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lazym\Documents\Code\dissertation\descriptives\"/>
    </mc:Choice>
  </mc:AlternateContent>
  <xr:revisionPtr revIDLastSave="0" documentId="13_ncr:1_{47A5571F-DE62-4A91-8247-9B4BC5371700}" xr6:coauthVersionLast="47" xr6:coauthVersionMax="47" xr10:uidLastSave="{00000000-0000-0000-0000-000000000000}"/>
  <bookViews>
    <workbookView xWindow="-17295" yWindow="-21720" windowWidth="38640" windowHeight="21120" xr2:uid="{00000000-000D-0000-FFFF-FFFF00000000}"/>
  </bookViews>
  <sheets>
    <sheet name="yearly_variables" sheetId="42" r:id="rId1"/>
    <sheet name="Cover Sheet" sheetId="1" r:id="rId2"/>
    <sheet name="Index" sheetId="2" r:id="rId3"/>
    <sheet name="Contents" sheetId="3" r:id="rId4"/>
    <sheet name="Notes" sheetId="4" r:id="rId5"/>
    <sheet name="A1 AGGREGATES" sheetId="5" r:id="rId6"/>
    <sheet name="A2 AGGREGATES" sheetId="6" r:id="rId7"/>
    <sheet name="B1 CVM OUTPUT" sheetId="7" r:id="rId8"/>
    <sheet name="B2 CVM OUTPUT" sheetId="8" r:id="rId9"/>
    <sheet name="C1 EXPENDITURE" sheetId="9" r:id="rId10"/>
    <sheet name="C2 EXPENDITURE" sheetId="10" r:id="rId11"/>
    <sheet name="D INCOME" sheetId="11" r:id="rId12"/>
    <sheet name="E1 EXPENDITURE" sheetId="12" r:id="rId13"/>
    <sheet name="E2 EXPENDITURE" sheetId="13" r:id="rId14"/>
    <sheet name="E3 EXPENDITURE" sheetId="14" r:id="rId15"/>
    <sheet name="E4 EXPENDITURE" sheetId="15" r:id="rId16"/>
    <sheet name="F1a GFCF" sheetId="16" r:id="rId17"/>
    <sheet name="F1b GFCF" sheetId="17" r:id="rId18"/>
    <sheet name="F2a GFCF" sheetId="18" r:id="rId19"/>
    <sheet name="F2b GFCF" sheetId="19" r:id="rId20"/>
    <sheet name="G1 INVENTORIES" sheetId="20" r:id="rId21"/>
    <sheet name="G2 INVENTORIES" sheetId="21" r:id="rId22"/>
    <sheet name="H1 TRADE" sheetId="22" r:id="rId23"/>
    <sheet name="H2 TRADE" sheetId="23" r:id="rId24"/>
    <sheet name="H3 TRADE" sheetId="24" r:id="rId25"/>
    <sheet name="H4 TRADE" sheetId="25" r:id="rId26"/>
    <sheet name="K1 GOVERNMENT" sheetId="26" r:id="rId27"/>
    <sheet name="K2 GOVERNMENT" sheetId="27" r:id="rId28"/>
    <sheet name="L GVAbp" sheetId="28" r:id="rId29"/>
    <sheet name="M Alignment Adjustments Applied" sheetId="29" r:id="rId30"/>
    <sheet name="N Financial Year Variables" sheetId="30" r:id="rId31"/>
    <sheet name="O Selected imp def" sheetId="31" r:id="rId32"/>
    <sheet name="P GDP per head" sheetId="32" r:id="rId33"/>
    <sheet name="R Annual Revisions" sheetId="33" r:id="rId34"/>
    <sheet name="R Quarterly Revisions" sheetId="34" r:id="rId35"/>
    <sheet name="AA Annex A" sheetId="35" r:id="rId36"/>
    <sheet name="AB Annex B" sheetId="36" r:id="rId37"/>
    <sheet name="AC Annex C" sheetId="37" r:id="rId38"/>
    <sheet name="AD Annex D" sheetId="38" r:id="rId39"/>
    <sheet name="AE Annex E" sheetId="39" r:id="rId40"/>
    <sheet name="AF Annex F" sheetId="40" r:id="rId41"/>
    <sheet name="AG Annex G" sheetId="41" r:id="rId4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2" l="1"/>
  <c r="C3" i="42"/>
  <c r="D3" i="42"/>
  <c r="E3" i="42"/>
  <c r="B4" i="42"/>
  <c r="C4" i="42"/>
  <c r="D4" i="42"/>
  <c r="E4" i="42"/>
  <c r="B5" i="42"/>
  <c r="C5" i="42"/>
  <c r="D5" i="42"/>
  <c r="E5" i="42"/>
  <c r="B6" i="42"/>
  <c r="C6" i="42"/>
  <c r="D6" i="42"/>
  <c r="E6" i="42"/>
  <c r="B7" i="42"/>
  <c r="C7" i="42"/>
  <c r="D7" i="42"/>
  <c r="E7" i="42"/>
  <c r="B8" i="42"/>
  <c r="C8" i="42"/>
  <c r="D8" i="42"/>
  <c r="E8" i="42"/>
  <c r="B9" i="42"/>
  <c r="C9" i="42"/>
  <c r="D9" i="42"/>
  <c r="E9" i="42"/>
  <c r="B10" i="42"/>
  <c r="C10" i="42"/>
  <c r="D10" i="42"/>
  <c r="E10" i="42"/>
  <c r="B11" i="42"/>
  <c r="C11" i="42"/>
  <c r="D11" i="42"/>
  <c r="E11" i="42"/>
  <c r="B12" i="42"/>
  <c r="C12" i="42"/>
  <c r="D12" i="42"/>
  <c r="E12" i="42"/>
  <c r="B13" i="42"/>
  <c r="C13" i="42"/>
  <c r="D13" i="42"/>
  <c r="E13" i="42"/>
  <c r="B14" i="42"/>
  <c r="C14" i="42"/>
  <c r="D14" i="42"/>
  <c r="E14" i="42"/>
  <c r="B15" i="42"/>
  <c r="C15" i="42"/>
  <c r="D15" i="42"/>
  <c r="E15" i="42"/>
  <c r="B16" i="42"/>
  <c r="C16" i="42"/>
  <c r="D16" i="42"/>
  <c r="E16" i="42"/>
  <c r="B17" i="42"/>
  <c r="C17" i="42"/>
  <c r="D17" i="42"/>
  <c r="E17" i="42"/>
  <c r="B18" i="42"/>
  <c r="C18" i="42"/>
  <c r="D18" i="42"/>
  <c r="E18" i="42"/>
  <c r="B19" i="42"/>
  <c r="C19" i="42"/>
  <c r="D19" i="42"/>
  <c r="E19" i="42"/>
  <c r="B20" i="42"/>
  <c r="C20" i="42"/>
  <c r="D20" i="42"/>
  <c r="E20" i="42"/>
  <c r="B21" i="42"/>
  <c r="C21" i="42"/>
  <c r="D21" i="42"/>
  <c r="E21" i="42"/>
  <c r="B22" i="42"/>
  <c r="C22" i="42"/>
  <c r="D22" i="42"/>
  <c r="E22" i="42"/>
  <c r="B23" i="42"/>
  <c r="C23" i="42"/>
  <c r="D23" i="42"/>
  <c r="E23" i="42"/>
  <c r="B24" i="42"/>
  <c r="C24" i="42"/>
  <c r="D24" i="42"/>
  <c r="E24" i="42"/>
  <c r="B25" i="42"/>
  <c r="C25" i="42"/>
  <c r="D25" i="42"/>
  <c r="E25" i="42"/>
  <c r="B26" i="42"/>
  <c r="C26" i="42"/>
  <c r="D26" i="42"/>
  <c r="E26" i="42"/>
  <c r="B27" i="42"/>
  <c r="C27" i="42"/>
  <c r="D27" i="42"/>
  <c r="E27" i="42"/>
  <c r="B28" i="42"/>
  <c r="C28" i="42"/>
  <c r="D28" i="42"/>
  <c r="E28" i="42"/>
  <c r="B29" i="42"/>
  <c r="C29" i="42"/>
  <c r="D29" i="42"/>
  <c r="E29" i="42"/>
  <c r="B30" i="42"/>
  <c r="C30" i="42"/>
  <c r="D30" i="42"/>
  <c r="E30" i="42"/>
  <c r="B31" i="42"/>
  <c r="C31" i="42"/>
  <c r="D31" i="42"/>
  <c r="E31" i="42"/>
  <c r="B32" i="42"/>
  <c r="C32" i="42"/>
  <c r="D32" i="42"/>
  <c r="E32" i="42"/>
  <c r="B33" i="42"/>
  <c r="C33" i="42"/>
  <c r="D33" i="42"/>
  <c r="E33" i="42"/>
  <c r="B34" i="42"/>
  <c r="C34" i="42"/>
  <c r="D34" i="42"/>
  <c r="E34" i="42"/>
  <c r="B35" i="42"/>
  <c r="C35" i="42"/>
  <c r="D35" i="42"/>
  <c r="E35" i="42"/>
  <c r="B36" i="42"/>
  <c r="C36" i="42"/>
  <c r="D36" i="42"/>
  <c r="E36" i="42"/>
  <c r="B37" i="42"/>
  <c r="C37" i="42"/>
  <c r="D37" i="42"/>
  <c r="E37" i="42"/>
  <c r="B38" i="42"/>
  <c r="C38" i="42"/>
  <c r="D38" i="42"/>
  <c r="E38" i="42"/>
  <c r="B39" i="42"/>
  <c r="C39" i="42"/>
  <c r="D39" i="42"/>
  <c r="E39" i="42"/>
  <c r="B40" i="42"/>
  <c r="C40" i="42"/>
  <c r="D40" i="42"/>
  <c r="E40" i="42"/>
  <c r="B41" i="42"/>
  <c r="C41" i="42"/>
  <c r="D41" i="42"/>
  <c r="E41" i="42"/>
  <c r="B42" i="42"/>
  <c r="C42" i="42"/>
  <c r="D42" i="42"/>
  <c r="E42" i="42"/>
  <c r="B43" i="42"/>
  <c r="C43" i="42"/>
  <c r="D43" i="42"/>
  <c r="E43" i="42"/>
  <c r="B44" i="42"/>
  <c r="C44" i="42"/>
  <c r="D44" i="42"/>
  <c r="E44" i="42"/>
  <c r="B45" i="42"/>
  <c r="C45" i="42"/>
  <c r="D45" i="42"/>
  <c r="E45" i="42"/>
  <c r="B46" i="42"/>
  <c r="C46" i="42"/>
  <c r="D46" i="42"/>
  <c r="E46" i="42"/>
  <c r="B47" i="42"/>
  <c r="C47" i="42"/>
  <c r="D47" i="42"/>
  <c r="E47" i="42"/>
  <c r="B48" i="42"/>
  <c r="C48" i="42"/>
  <c r="D48" i="42"/>
  <c r="E48" i="42"/>
  <c r="B49" i="42"/>
  <c r="C49" i="42"/>
  <c r="D49" i="42"/>
  <c r="E49" i="42"/>
  <c r="B50" i="42"/>
  <c r="C50" i="42"/>
  <c r="D50" i="42"/>
  <c r="E50" i="42"/>
  <c r="B51" i="42"/>
  <c r="C51" i="42"/>
  <c r="D51" i="42"/>
  <c r="E51" i="42"/>
  <c r="B52" i="42"/>
  <c r="C52" i="42"/>
  <c r="D52" i="42"/>
  <c r="E52" i="42"/>
  <c r="B53" i="42"/>
  <c r="C53" i="42"/>
  <c r="D53" i="42"/>
  <c r="E53" i="42"/>
  <c r="B54" i="42"/>
  <c r="C54" i="42"/>
  <c r="D54" i="42"/>
  <c r="E54" i="42"/>
  <c r="B55" i="42"/>
  <c r="C55" i="42"/>
  <c r="D55" i="42"/>
  <c r="E55" i="42"/>
  <c r="B56" i="42"/>
  <c r="C56" i="42"/>
  <c r="D56" i="42"/>
  <c r="E56" i="42"/>
  <c r="B57" i="42"/>
  <c r="C57" i="42"/>
  <c r="D57" i="42"/>
  <c r="E57" i="42"/>
  <c r="B58" i="42"/>
  <c r="C58" i="42"/>
  <c r="D58" i="42"/>
  <c r="E58" i="42"/>
  <c r="B59" i="42"/>
  <c r="C59" i="42"/>
  <c r="D59" i="42"/>
  <c r="E59" i="42"/>
  <c r="B60" i="42"/>
  <c r="C60" i="42"/>
  <c r="D60" i="42"/>
  <c r="E60" i="42"/>
  <c r="B61" i="42"/>
  <c r="C61" i="42"/>
  <c r="D61" i="42"/>
  <c r="E61" i="42"/>
  <c r="B62" i="42"/>
  <c r="C62" i="42"/>
  <c r="D62" i="42"/>
  <c r="E62" i="42"/>
  <c r="B63" i="42"/>
  <c r="C63" i="42"/>
  <c r="D63" i="42"/>
  <c r="E63" i="42"/>
  <c r="B64" i="42"/>
  <c r="C64" i="42"/>
  <c r="D64" i="42"/>
  <c r="E64" i="42"/>
  <c r="B65" i="42"/>
  <c r="C65" i="42"/>
  <c r="D65" i="42"/>
  <c r="E65" i="42"/>
  <c r="B66" i="42"/>
  <c r="C66" i="42"/>
  <c r="D66" i="42"/>
  <c r="E66" i="42"/>
  <c r="B67" i="42"/>
  <c r="C67" i="42"/>
  <c r="D67" i="42"/>
  <c r="E67" i="42"/>
  <c r="B68" i="42"/>
  <c r="C68" i="42"/>
  <c r="D68" i="42"/>
  <c r="E68" i="42"/>
  <c r="B69" i="42"/>
  <c r="C69" i="42"/>
  <c r="D69" i="42"/>
  <c r="E69" i="42"/>
  <c r="B70" i="42"/>
  <c r="C70" i="42"/>
  <c r="D70" i="42"/>
  <c r="E70" i="42"/>
  <c r="B71" i="42"/>
  <c r="C71" i="42"/>
  <c r="D71" i="42"/>
  <c r="E71" i="42"/>
  <c r="B72" i="42"/>
  <c r="C72" i="42"/>
  <c r="D72" i="42"/>
  <c r="E72" i="42"/>
  <c r="B73" i="42"/>
  <c r="C73" i="42"/>
  <c r="D73" i="42"/>
  <c r="E73" i="42"/>
  <c r="B74" i="42"/>
  <c r="C74" i="42"/>
  <c r="D74" i="42"/>
  <c r="E74" i="42"/>
  <c r="B75" i="42"/>
  <c r="C75" i="42"/>
  <c r="D75" i="42"/>
  <c r="E75" i="42"/>
  <c r="B76" i="42"/>
  <c r="C76" i="42"/>
  <c r="D76" i="42"/>
  <c r="E76" i="42"/>
  <c r="B77" i="42"/>
  <c r="C77" i="42"/>
  <c r="D77" i="42"/>
  <c r="E77" i="42"/>
  <c r="B78" i="42"/>
  <c r="C78" i="42"/>
  <c r="D78" i="42"/>
  <c r="E78" i="42"/>
  <c r="B79" i="42"/>
  <c r="C79" i="42"/>
  <c r="D79" i="42"/>
  <c r="E79" i="42"/>
  <c r="B80" i="42"/>
  <c r="C80" i="42"/>
  <c r="D80" i="42"/>
  <c r="E80" i="42"/>
  <c r="B81" i="42"/>
  <c r="C81" i="42"/>
  <c r="D81" i="42"/>
  <c r="E81" i="42"/>
  <c r="B82" i="42"/>
  <c r="C82" i="42"/>
  <c r="D82" i="42"/>
  <c r="E82" i="42"/>
  <c r="B83" i="42"/>
  <c r="C83" i="42"/>
  <c r="D83" i="42"/>
  <c r="E83" i="42"/>
  <c r="B84" i="42"/>
  <c r="C84" i="42"/>
  <c r="D84" i="42"/>
  <c r="E84" i="42"/>
  <c r="B85" i="42"/>
  <c r="C85" i="42"/>
  <c r="D85" i="42"/>
  <c r="E85" i="42"/>
  <c r="B86" i="42"/>
  <c r="C86" i="42"/>
  <c r="D86" i="42"/>
  <c r="E86" i="42"/>
  <c r="B87" i="42"/>
  <c r="C87" i="42"/>
  <c r="D87" i="42"/>
  <c r="E87" i="42"/>
  <c r="B88" i="42"/>
  <c r="C88" i="42"/>
  <c r="D88" i="42"/>
  <c r="E88" i="42"/>
  <c r="B89" i="42"/>
  <c r="C89" i="42"/>
  <c r="D89" i="42"/>
  <c r="E89" i="42"/>
  <c r="B90" i="42"/>
  <c r="C90" i="42"/>
  <c r="D90" i="42"/>
  <c r="E90" i="42"/>
  <c r="B91" i="42"/>
  <c r="C91" i="42"/>
  <c r="D91" i="42"/>
  <c r="E91" i="42"/>
  <c r="B92" i="42"/>
  <c r="C92" i="42"/>
  <c r="D92" i="42"/>
  <c r="E92" i="42"/>
  <c r="B93" i="42"/>
  <c r="C93" i="42"/>
  <c r="D93" i="42"/>
  <c r="E93" i="42"/>
  <c r="B94" i="42"/>
  <c r="C94" i="42"/>
  <c r="D94" i="42"/>
  <c r="E94" i="42"/>
  <c r="B95" i="42"/>
  <c r="C95" i="42"/>
  <c r="D95" i="42"/>
  <c r="E95" i="42"/>
  <c r="B96" i="42"/>
  <c r="C96" i="42"/>
  <c r="D96" i="42"/>
  <c r="E96" i="42"/>
  <c r="B97" i="42"/>
  <c r="C97" i="42"/>
  <c r="D97" i="42"/>
  <c r="E97" i="42"/>
  <c r="B98" i="42"/>
  <c r="C98" i="42"/>
  <c r="D98" i="42"/>
  <c r="E98" i="42"/>
  <c r="B99" i="42"/>
  <c r="C99" i="42"/>
  <c r="D99" i="42"/>
  <c r="E99" i="42"/>
  <c r="B100" i="42"/>
  <c r="C100" i="42"/>
  <c r="D100" i="42"/>
  <c r="E100" i="42"/>
  <c r="B101" i="42"/>
  <c r="C101" i="42"/>
  <c r="D101" i="42"/>
  <c r="E101" i="42"/>
  <c r="B102" i="42"/>
  <c r="C102" i="42"/>
  <c r="D102" i="42"/>
  <c r="E102" i="42"/>
  <c r="B103" i="42"/>
  <c r="C103" i="42"/>
  <c r="D103" i="42"/>
  <c r="E103" i="42"/>
  <c r="B104" i="42"/>
  <c r="C104" i="42"/>
  <c r="D104" i="42"/>
  <c r="E104" i="42"/>
  <c r="B105" i="42"/>
  <c r="C105" i="42"/>
  <c r="D105" i="42"/>
  <c r="E105" i="42"/>
  <c r="B106" i="42"/>
  <c r="C106" i="42"/>
  <c r="D106" i="42"/>
  <c r="E106" i="42"/>
  <c r="B107" i="42"/>
  <c r="C107" i="42"/>
  <c r="D107" i="42"/>
  <c r="E107" i="42"/>
  <c r="E2" i="42"/>
  <c r="D2" i="42"/>
  <c r="C2" i="42"/>
  <c r="B2" i="42"/>
</calcChain>
</file>

<file path=xl/sharedStrings.xml><?xml version="1.0" encoding="utf-8"?>
<sst xmlns="http://schemas.openxmlformats.org/spreadsheetml/2006/main" count="69946" uniqueCount="1835">
  <si>
    <t>Quarterly National Accounts, Q1 (Jan to Mar) 2026</t>
  </si>
  <si>
    <t>These figures are seasonally adjusted.</t>
  </si>
  <si>
    <t>Publication dates</t>
  </si>
  <si>
    <t>The data tables in this spreadsheet were originally published at 30th June 2026.</t>
  </si>
  <si>
    <t>The next publication will be published at 13th August 2026.</t>
  </si>
  <si>
    <t xml:space="preserve">Units, notes and no data </t>
  </si>
  <si>
    <t xml:space="preserve">Some cells have no data, when this is the case the cells have been left blank. </t>
  </si>
  <si>
    <t>Contact details</t>
  </si>
  <si>
    <t>Gross Domestic Product team</t>
  </si>
  <si>
    <t>Telephone: 01633 455284</t>
  </si>
  <si>
    <t>gdp@ons.gov.uk</t>
  </si>
  <si>
    <t>Index Page</t>
  </si>
  <si>
    <t>This worksheet contains one table.</t>
  </si>
  <si>
    <t>CDID</t>
  </si>
  <si>
    <t>Title</t>
  </si>
  <si>
    <t>Worksheet</t>
  </si>
  <si>
    <t>Data type</t>
  </si>
  <si>
    <t>YBEU</t>
  </si>
  <si>
    <t>Gross domestic product at market prices: Value indices at current prices</t>
  </si>
  <si>
    <t>A1 AGGREGATES</t>
  </si>
  <si>
    <t>Index series</t>
  </si>
  <si>
    <t>YBEX</t>
  </si>
  <si>
    <t>Gross value added at basic prices: Value indices at current prices</t>
  </si>
  <si>
    <t>YBEZ</t>
  </si>
  <si>
    <t>Gross domestic product at market prices: Chained volume indices</t>
  </si>
  <si>
    <t>CGCE</t>
  </si>
  <si>
    <t>Gross value added at basic prices: Chained volume indices</t>
  </si>
  <si>
    <t>YBFP</t>
  </si>
  <si>
    <t>Gross national disposable income at market prices: Chained volume indices</t>
  </si>
  <si>
    <t>L48H</t>
  </si>
  <si>
    <t>Market sector gross value added: Chained volume indices</t>
  </si>
  <si>
    <t>YBFV</t>
  </si>
  <si>
    <t>Gross national expenditure: Implied deflator [note 3]</t>
  </si>
  <si>
    <t>Index deflator series</t>
  </si>
  <si>
    <t>YBGB</t>
  </si>
  <si>
    <t>Gross domestic product at market prices: Implied deflator [note 3]</t>
  </si>
  <si>
    <t>CGBV</t>
  </si>
  <si>
    <t>Gross value added at basic prices: Implied deflator [note 3]</t>
  </si>
  <si>
    <t>IHYM</t>
  </si>
  <si>
    <t>1Y growth</t>
  </si>
  <si>
    <t>KGL6</t>
  </si>
  <si>
    <t>IHYP</t>
  </si>
  <si>
    <t>KGM7</t>
  </si>
  <si>
    <t>KH6X</t>
  </si>
  <si>
    <t>L489</t>
  </si>
  <si>
    <t>KH7D</t>
  </si>
  <si>
    <t>1Y deflator growth</t>
  </si>
  <si>
    <t>IHYS</t>
  </si>
  <si>
    <t>KGM4</t>
  </si>
  <si>
    <t>IHYN</t>
  </si>
  <si>
    <t>1Q growth</t>
  </si>
  <si>
    <t>KGL8</t>
  </si>
  <si>
    <t>IHYQ</t>
  </si>
  <si>
    <t>KGM9</t>
  </si>
  <si>
    <t>KH6Z</t>
  </si>
  <si>
    <t>KH7E</t>
  </si>
  <si>
    <t>1Q deflator growth</t>
  </si>
  <si>
    <t>IHYT</t>
  </si>
  <si>
    <t>KGM5</t>
  </si>
  <si>
    <t>IHYO</t>
  </si>
  <si>
    <t>4Q growth</t>
  </si>
  <si>
    <t>KGM2</t>
  </si>
  <si>
    <t>IHYR</t>
  </si>
  <si>
    <t>KGN3</t>
  </si>
  <si>
    <t>KH73</t>
  </si>
  <si>
    <t>L48D</t>
  </si>
  <si>
    <t>KH7F</t>
  </si>
  <si>
    <t>4Q deflator growth</t>
  </si>
  <si>
    <t>IHYU</t>
  </si>
  <si>
    <t>KGM6</t>
  </si>
  <si>
    <t>ABMZ</t>
  </si>
  <si>
    <t>Gross national income at market prices: Current prices</t>
  </si>
  <si>
    <t>A2 AGGREGATES</t>
  </si>
  <si>
    <t>£ million</t>
  </si>
  <si>
    <t>CAES</t>
  </si>
  <si>
    <t>Net income from abroad: Current prices [note 2]</t>
  </si>
  <si>
    <t>YBHA</t>
  </si>
  <si>
    <t>Gross domestic product at market prices: Current prices</t>
  </si>
  <si>
    <t>NTAP</t>
  </si>
  <si>
    <t>less Basic price adjustment: Current prices [note 3]</t>
  </si>
  <si>
    <t>ABML</t>
  </si>
  <si>
    <t>Gross value added at basic prices: Current prices</t>
  </si>
  <si>
    <t>ABMI</t>
  </si>
  <si>
    <t>Gross domestic product at market prices: Chained volume measure</t>
  </si>
  <si>
    <t>NTAO</t>
  </si>
  <si>
    <t>less Basic price adjustment: Chained volume measure [note 3]</t>
  </si>
  <si>
    <t>ABMM</t>
  </si>
  <si>
    <t>Gross value added at basic prices: Chained volume measure</t>
  </si>
  <si>
    <t>BKVT</t>
  </si>
  <si>
    <t>Gross domestic product at market prices: Chained volume measure: Non-seasonally adjusted</t>
  </si>
  <si>
    <t>KLS2</t>
  </si>
  <si>
    <t>Gross value added excluding oil &amp; gas: Chained volume measure [note 4]</t>
  </si>
  <si>
    <t>KH74</t>
  </si>
  <si>
    <t>KLH8</t>
  </si>
  <si>
    <t>KH75</t>
  </si>
  <si>
    <t>BFDW</t>
  </si>
  <si>
    <t>KH76</t>
  </si>
  <si>
    <t>BFDY</t>
  </si>
  <si>
    <t>KLH9</t>
  </si>
  <si>
    <t>L3BB</t>
  </si>
  <si>
    <t>Agriculture, forestry &amp; fishing</t>
  </si>
  <si>
    <t>Annex A</t>
  </si>
  <si>
    <t>L3BG</t>
  </si>
  <si>
    <t>Total production</t>
  </si>
  <si>
    <t>L3BH</t>
  </si>
  <si>
    <t>Mining &amp; quarrying including oil and gas extraction</t>
  </si>
  <si>
    <t>L3BN</t>
  </si>
  <si>
    <t>Manufacturing</t>
  </si>
  <si>
    <t>L3DM</t>
  </si>
  <si>
    <t>Electricity, gas, steam and air</t>
  </si>
  <si>
    <t>L3DQ</t>
  </si>
  <si>
    <t>Water supply, sewerage, etc.</t>
  </si>
  <si>
    <t>L3DW</t>
  </si>
  <si>
    <t>Construction</t>
  </si>
  <si>
    <t>L3E2</t>
  </si>
  <si>
    <t>Total services</t>
  </si>
  <si>
    <t>L3GP</t>
  </si>
  <si>
    <t>Distribution, hotels and retaurants</t>
  </si>
  <si>
    <t>KI8L</t>
  </si>
  <si>
    <t>Transport, storage and communications</t>
  </si>
  <si>
    <t>KI8N</t>
  </si>
  <si>
    <t>Business services and finance</t>
  </si>
  <si>
    <t>KI8P</t>
  </si>
  <si>
    <t>Government &amp; other services</t>
  </si>
  <si>
    <t>ZZ3V</t>
  </si>
  <si>
    <t>1Y CONT growth</t>
  </si>
  <si>
    <t>ZZ3W</t>
  </si>
  <si>
    <t>ZZ3Y</t>
  </si>
  <si>
    <t>ZZ3X</t>
  </si>
  <si>
    <t>ZZ3Z</t>
  </si>
  <si>
    <t>ZZ42</t>
  </si>
  <si>
    <t>ZZ43</t>
  </si>
  <si>
    <t>Construction [note 3, 4]</t>
  </si>
  <si>
    <t>ZZ44</t>
  </si>
  <si>
    <t>ZZ45</t>
  </si>
  <si>
    <t>ZZ46</t>
  </si>
  <si>
    <t>ZZ47</t>
  </si>
  <si>
    <t>ZZ48</t>
  </si>
  <si>
    <t>ZZ2F</t>
  </si>
  <si>
    <t>1Q CONT growth</t>
  </si>
  <si>
    <t>ZZ2G</t>
  </si>
  <si>
    <t>ZZ2I</t>
  </si>
  <si>
    <t>ZZ2H</t>
  </si>
  <si>
    <t>ZZ2J</t>
  </si>
  <si>
    <t>ZZ2K</t>
  </si>
  <si>
    <t>ZZ2L</t>
  </si>
  <si>
    <t>ZZ2M</t>
  </si>
  <si>
    <t>ZZ2N</t>
  </si>
  <si>
    <t>ZZ2O</t>
  </si>
  <si>
    <t>ZZ2P</t>
  </si>
  <si>
    <t>ZZ2Q</t>
  </si>
  <si>
    <t>L3ZZ</t>
  </si>
  <si>
    <t>L426</t>
  </si>
  <si>
    <t>L427</t>
  </si>
  <si>
    <t>L42D</t>
  </si>
  <si>
    <t>L44C</t>
  </si>
  <si>
    <t>L44G</t>
  </si>
  <si>
    <t>L44M</t>
  </si>
  <si>
    <t>L44Q</t>
  </si>
  <si>
    <t>L47F</t>
  </si>
  <si>
    <t>KII2</t>
  </si>
  <si>
    <t>KIH9</t>
  </si>
  <si>
    <t>KIH8</t>
  </si>
  <si>
    <t>ZZ36</t>
  </si>
  <si>
    <t>4Q CONT growth</t>
  </si>
  <si>
    <t>ZZ37</t>
  </si>
  <si>
    <t>ZZ39</t>
  </si>
  <si>
    <t>ZZ38</t>
  </si>
  <si>
    <t>ZZ3A</t>
  </si>
  <si>
    <t>ZZ3B</t>
  </si>
  <si>
    <t>ZZ3C</t>
  </si>
  <si>
    <t>ZZ3D</t>
  </si>
  <si>
    <t>ZZ3E</t>
  </si>
  <si>
    <t>ZZ3F</t>
  </si>
  <si>
    <t>ZZ3G</t>
  </si>
  <si>
    <t>ZZ3H</t>
  </si>
  <si>
    <t>KGZ5</t>
  </si>
  <si>
    <t>Households: Final consumption expenditure</t>
  </si>
  <si>
    <t>Annex B</t>
  </si>
  <si>
    <t>KH26</t>
  </si>
  <si>
    <t>Non-profit institutions Final consumption expenditure [note 3, 5]</t>
  </si>
  <si>
    <t>KH2I</t>
  </si>
  <si>
    <t>General government: Final consumption expenditure</t>
  </si>
  <si>
    <t>ZZ6H</t>
  </si>
  <si>
    <t>Gross capital formation</t>
  </si>
  <si>
    <t>KG7N</t>
  </si>
  <si>
    <t>Gross fixed capital formation</t>
  </si>
  <si>
    <t>KG7M</t>
  </si>
  <si>
    <t>Business investment  [note 4]</t>
  </si>
  <si>
    <t>KH2U</t>
  </si>
  <si>
    <t>Total exports</t>
  </si>
  <si>
    <t>KH3N</t>
  </si>
  <si>
    <t>less Total imports</t>
  </si>
  <si>
    <t>ZZ6M</t>
  </si>
  <si>
    <t>ZZ6N</t>
  </si>
  <si>
    <t>Non-profit institutions: Final consumption expenditure [note 3, 5]</t>
  </si>
  <si>
    <t>ZZ6O</t>
  </si>
  <si>
    <t>ZZ6P</t>
  </si>
  <si>
    <t>ZZ6Q</t>
  </si>
  <si>
    <t>ZZ6R</t>
  </si>
  <si>
    <t>ZZ6S</t>
  </si>
  <si>
    <t>ZZ6T</t>
  </si>
  <si>
    <t>ZZ6U</t>
  </si>
  <si>
    <t>Net trade</t>
  </si>
  <si>
    <t>KGZ6</t>
  </si>
  <si>
    <t>KH27</t>
  </si>
  <si>
    <t>KH2J</t>
  </si>
  <si>
    <t>ZZ5H</t>
  </si>
  <si>
    <t>KG7Q</t>
  </si>
  <si>
    <t>KG7P</t>
  </si>
  <si>
    <t>KH2V</t>
  </si>
  <si>
    <t>KH3O</t>
  </si>
  <si>
    <t>ZZ5M</t>
  </si>
  <si>
    <t>ZZ5N</t>
  </si>
  <si>
    <t>Non-profit institution: Final consumption expenditures [note 3, 5]</t>
  </si>
  <si>
    <t>ZZ5O</t>
  </si>
  <si>
    <t>ZZ5P</t>
  </si>
  <si>
    <t>ZZ5Q</t>
  </si>
  <si>
    <t>ZZ5R</t>
  </si>
  <si>
    <t>ZZ5S</t>
  </si>
  <si>
    <t>ZZ5T</t>
  </si>
  <si>
    <t>ZZ5U</t>
  </si>
  <si>
    <t>KGZ7</t>
  </si>
  <si>
    <t>KH28</t>
  </si>
  <si>
    <t>KH2K</t>
  </si>
  <si>
    <t>ZZ5Y</t>
  </si>
  <si>
    <t>Gross capital formation: Final consumption expenditure</t>
  </si>
  <si>
    <t>KG7T</t>
  </si>
  <si>
    <t>KG7S</t>
  </si>
  <si>
    <t>KH2W</t>
  </si>
  <si>
    <t>KH3P</t>
  </si>
  <si>
    <t>ZZ65</t>
  </si>
  <si>
    <t>ZZ66</t>
  </si>
  <si>
    <t>ZZ67</t>
  </si>
  <si>
    <t>ZZ68</t>
  </si>
  <si>
    <t>ZZ69</t>
  </si>
  <si>
    <t>ZZ6A</t>
  </si>
  <si>
    <t>ZZ6B</t>
  </si>
  <si>
    <t>ZZ6C</t>
  </si>
  <si>
    <t>ZZ6D</t>
  </si>
  <si>
    <t>KGI3</t>
  </si>
  <si>
    <t>Compensation of employees</t>
  </si>
  <si>
    <t>Annex C</t>
  </si>
  <si>
    <t>KH4V</t>
  </si>
  <si>
    <t>Gross operating surplus of corporations [note 3]</t>
  </si>
  <si>
    <t>KH6T</t>
  </si>
  <si>
    <t>Other income [note 4]</t>
  </si>
  <si>
    <t>KH65</t>
  </si>
  <si>
    <t>Taxes on products &amp; production less subsidies</t>
  </si>
  <si>
    <t>ZZ7H</t>
  </si>
  <si>
    <t>ZZ7I</t>
  </si>
  <si>
    <t>ZZ7J</t>
  </si>
  <si>
    <t>ZZ7K</t>
  </si>
  <si>
    <t>KGI4</t>
  </si>
  <si>
    <t>KH4W</t>
  </si>
  <si>
    <t>KH6U</t>
  </si>
  <si>
    <t>KH66</t>
  </si>
  <si>
    <t>ZZ6Z</t>
  </si>
  <si>
    <t>ZZ72</t>
  </si>
  <si>
    <t>ZZ73</t>
  </si>
  <si>
    <t>ZZ74</t>
  </si>
  <si>
    <t>KGI5</t>
  </si>
  <si>
    <t>KH4X</t>
  </si>
  <si>
    <t>KH6V</t>
  </si>
  <si>
    <t>KH67</t>
  </si>
  <si>
    <t>ZZ79</t>
  </si>
  <si>
    <t>ZZ7A</t>
  </si>
  <si>
    <t>ZZ7B</t>
  </si>
  <si>
    <t>ZZ7C</t>
  </si>
  <si>
    <t>ZZ93</t>
  </si>
  <si>
    <t>Annex D</t>
  </si>
  <si>
    <t>ZZ94</t>
  </si>
  <si>
    <t>Non-profit institutions: Final consumption expenditure [note 2]</t>
  </si>
  <si>
    <t>ZZ95</t>
  </si>
  <si>
    <t>ZZ96</t>
  </si>
  <si>
    <t>ZZ97</t>
  </si>
  <si>
    <t>ZZ98</t>
  </si>
  <si>
    <t>ZZ99</t>
  </si>
  <si>
    <t>ZZ8N</t>
  </si>
  <si>
    <t>ZZ8O</t>
  </si>
  <si>
    <t>ZZ8P</t>
  </si>
  <si>
    <t>ZZ8Q</t>
  </si>
  <si>
    <t>ZZ8R</t>
  </si>
  <si>
    <t>ZZ8S</t>
  </si>
  <si>
    <t>ZZ8T</t>
  </si>
  <si>
    <t>ZZ8U</t>
  </si>
  <si>
    <t>ZZ8V</t>
  </si>
  <si>
    <t>ZZ8W</t>
  </si>
  <si>
    <t>ZZ8X</t>
  </si>
  <si>
    <t>ZZ8Y</t>
  </si>
  <si>
    <t>ZZ8Z</t>
  </si>
  <si>
    <t>ZZ92</t>
  </si>
  <si>
    <t>Annex E</t>
  </si>
  <si>
    <t>Distribution, hotels and catering; repairs</t>
  </si>
  <si>
    <t>A2EQ</t>
  </si>
  <si>
    <t>1Y growth PREVIOUS</t>
  </si>
  <si>
    <t>A2ER</t>
  </si>
  <si>
    <t>A2ET</t>
  </si>
  <si>
    <t>A2ES</t>
  </si>
  <si>
    <t>A2EU</t>
  </si>
  <si>
    <t>A2EV</t>
  </si>
  <si>
    <t>A2EW</t>
  </si>
  <si>
    <t>A2EY</t>
  </si>
  <si>
    <t>A2F2</t>
  </si>
  <si>
    <t>A2F3</t>
  </si>
  <si>
    <t>A2F4</t>
  </si>
  <si>
    <t>A2F5</t>
  </si>
  <si>
    <t>ZZ52</t>
  </si>
  <si>
    <t>1Y growth REVISION</t>
  </si>
  <si>
    <t>ZZ53</t>
  </si>
  <si>
    <t>ZZ54</t>
  </si>
  <si>
    <t>ZZ55</t>
  </si>
  <si>
    <t>ZZ56</t>
  </si>
  <si>
    <t>ZZ57</t>
  </si>
  <si>
    <t>ZZ58</t>
  </si>
  <si>
    <t>ZZ59</t>
  </si>
  <si>
    <t>ZZ5A</t>
  </si>
  <si>
    <t>ZZ5B</t>
  </si>
  <si>
    <t>ZZ5C</t>
  </si>
  <si>
    <t>ZZ5D</t>
  </si>
  <si>
    <t>A2CX</t>
  </si>
  <si>
    <t>1Q growth PREVIOUS</t>
  </si>
  <si>
    <t>A2CY</t>
  </si>
  <si>
    <t>A2DO</t>
  </si>
  <si>
    <t>A2DL</t>
  </si>
  <si>
    <t>A2DR</t>
  </si>
  <si>
    <t>A2DS</t>
  </si>
  <si>
    <t>A2DT</t>
  </si>
  <si>
    <t>A2DU</t>
  </si>
  <si>
    <t>A2DV</t>
  </si>
  <si>
    <t>A2DW</t>
  </si>
  <si>
    <t>A2DX</t>
  </si>
  <si>
    <t>A2DY</t>
  </si>
  <si>
    <t>ZZ4A</t>
  </si>
  <si>
    <t>1Q growth REVISION</t>
  </si>
  <si>
    <t>ZZ4B</t>
  </si>
  <si>
    <t>ZZ4D</t>
  </si>
  <si>
    <t>ZZ4C</t>
  </si>
  <si>
    <t>ZZ4E</t>
  </si>
  <si>
    <t>ZZ4F</t>
  </si>
  <si>
    <t>ZZ4G</t>
  </si>
  <si>
    <t>ZZ4H</t>
  </si>
  <si>
    <t>ZZ4I</t>
  </si>
  <si>
    <t>ZZ4J</t>
  </si>
  <si>
    <t>ZZ4K</t>
  </si>
  <si>
    <t>ZZ4L</t>
  </si>
  <si>
    <t>A2DZ</t>
  </si>
  <si>
    <t>4Q growth PREVIOUS</t>
  </si>
  <si>
    <t>A2E2</t>
  </si>
  <si>
    <t>A2E4</t>
  </si>
  <si>
    <t>A2E3</t>
  </si>
  <si>
    <t>A2E5</t>
  </si>
  <si>
    <t>A2EE</t>
  </si>
  <si>
    <t>A2EK</t>
  </si>
  <si>
    <t>A2EL</t>
  </si>
  <si>
    <t>A2EM</t>
  </si>
  <si>
    <t>A2EN</t>
  </si>
  <si>
    <t>A2EO</t>
  </si>
  <si>
    <t>A2EP</t>
  </si>
  <si>
    <t>ZZ4N</t>
  </si>
  <si>
    <t>4Q growth REVISION</t>
  </si>
  <si>
    <t>ZZ4O</t>
  </si>
  <si>
    <t>ZZ4Q</t>
  </si>
  <si>
    <t>ZZ4P</t>
  </si>
  <si>
    <t>ZZ4R</t>
  </si>
  <si>
    <t>ZZ4S</t>
  </si>
  <si>
    <t>ZZ4T</t>
  </si>
  <si>
    <t>ZZ4U</t>
  </si>
  <si>
    <t>ZZ4V</t>
  </si>
  <si>
    <t>ZZ4W</t>
  </si>
  <si>
    <t>ZZ4X</t>
  </si>
  <si>
    <t>ZZ4Y</t>
  </si>
  <si>
    <t>Annex F</t>
  </si>
  <si>
    <t>Non-profit institutions: Final consumption expenditure [note 3, 6]</t>
  </si>
  <si>
    <t>Business investment [note 5]</t>
  </si>
  <si>
    <t>A275</t>
  </si>
  <si>
    <t>A276</t>
  </si>
  <si>
    <t>A289</t>
  </si>
  <si>
    <t>A28J</t>
  </si>
  <si>
    <t>A28L</t>
  </si>
  <si>
    <t>A29D</t>
  </si>
  <si>
    <t>Business investment  [note 5]</t>
  </si>
  <si>
    <t>A29F</t>
  </si>
  <si>
    <t>A2CK</t>
  </si>
  <si>
    <t>ZZ83</t>
  </si>
  <si>
    <t>ZZ84</t>
  </si>
  <si>
    <t>ZZ85</t>
  </si>
  <si>
    <t>ZZ86</t>
  </si>
  <si>
    <t>ZZ87</t>
  </si>
  <si>
    <t>ZZ88</t>
  </si>
  <si>
    <t>ZZ89</t>
  </si>
  <si>
    <t>ZZ8A</t>
  </si>
  <si>
    <t>A24M</t>
  </si>
  <si>
    <t>A24X</t>
  </si>
  <si>
    <t>A24Y</t>
  </si>
  <si>
    <t>A25I</t>
  </si>
  <si>
    <t>A25J</t>
  </si>
  <si>
    <t>A25M</t>
  </si>
  <si>
    <t>A264</t>
  </si>
  <si>
    <t>A268</t>
  </si>
  <si>
    <t>ZZ7L</t>
  </si>
  <si>
    <t>ZZ7M</t>
  </si>
  <si>
    <t>ZZ7N</t>
  </si>
  <si>
    <t>ZZ7O</t>
  </si>
  <si>
    <t>ZZ7P</t>
  </si>
  <si>
    <t>ZZ7Q</t>
  </si>
  <si>
    <t>ZZ7R</t>
  </si>
  <si>
    <t>ZZ7S</t>
  </si>
  <si>
    <t>A26C</t>
  </si>
  <si>
    <t>A26H</t>
  </si>
  <si>
    <t>A26I</t>
  </si>
  <si>
    <t>A26J</t>
  </si>
  <si>
    <t>A26K</t>
  </si>
  <si>
    <t>A26L</t>
  </si>
  <si>
    <t>A26M</t>
  </si>
  <si>
    <t>A26N</t>
  </si>
  <si>
    <t>ZZ7T</t>
  </si>
  <si>
    <t>ZZ7U</t>
  </si>
  <si>
    <t>ZZ7V</t>
  </si>
  <si>
    <t>ZZ7W</t>
  </si>
  <si>
    <t>ZZ7X</t>
  </si>
  <si>
    <t>ZZ7Y</t>
  </si>
  <si>
    <t>ZZ7Z</t>
  </si>
  <si>
    <t>ZZ82</t>
  </si>
  <si>
    <t>Annex G</t>
  </si>
  <si>
    <t>Gross operating surplus of corporations</t>
  </si>
  <si>
    <t>Other income</t>
  </si>
  <si>
    <t>A2CT</t>
  </si>
  <si>
    <t>A2CU</t>
  </si>
  <si>
    <t>A2CV</t>
  </si>
  <si>
    <t>A2CW</t>
  </si>
  <si>
    <t>ZZ8J</t>
  </si>
  <si>
    <t>ZZ8K</t>
  </si>
  <si>
    <t>ZZ8L</t>
  </si>
  <si>
    <t>ZZ8M</t>
  </si>
  <si>
    <t>A2CL</t>
  </si>
  <si>
    <t>A2CM</t>
  </si>
  <si>
    <t>A2CN</t>
  </si>
  <si>
    <t>A2CO</t>
  </si>
  <si>
    <t>ZZ8B</t>
  </si>
  <si>
    <t>ZZ8C</t>
  </si>
  <si>
    <t>ZZ8D</t>
  </si>
  <si>
    <t>ZZ8E</t>
  </si>
  <si>
    <t>A2CP</t>
  </si>
  <si>
    <t>A2CQ</t>
  </si>
  <si>
    <t>A2CR</t>
  </si>
  <si>
    <t>A2CS</t>
  </si>
  <si>
    <t>ZZ8F</t>
  </si>
  <si>
    <t>ZZ8G</t>
  </si>
  <si>
    <t>ZZ8H</t>
  </si>
  <si>
    <t>ZZ8I</t>
  </si>
  <si>
    <t>L2KL</t>
  </si>
  <si>
    <t>Agriculture, forestry &amp; fishing: Production</t>
  </si>
  <si>
    <t>B1 CVM OUTPUT</t>
  </si>
  <si>
    <t>L2KR</t>
  </si>
  <si>
    <t>Mining &amp; quarrying including oil and gas extraction: Production</t>
  </si>
  <si>
    <t>L2KX</t>
  </si>
  <si>
    <t>Manufacturing: Production</t>
  </si>
  <si>
    <t>L2MW</t>
  </si>
  <si>
    <t>Electricity, gas, steam and air: Production</t>
  </si>
  <si>
    <t>L2N2</t>
  </si>
  <si>
    <t>Water supply, sewerage, etc: Production</t>
  </si>
  <si>
    <t>L2KQ</t>
  </si>
  <si>
    <t>L2N8</t>
  </si>
  <si>
    <t>L2PZ</t>
  </si>
  <si>
    <t>Distribution, hotels and restaurants: Service industries</t>
  </si>
  <si>
    <t>KI8M</t>
  </si>
  <si>
    <t>Transport, storage and communications: Service industries</t>
  </si>
  <si>
    <t>KI8O</t>
  </si>
  <si>
    <t>Business services and finance: Service industries</t>
  </si>
  <si>
    <t>KI8Q</t>
  </si>
  <si>
    <t>Government &amp; other services: Service industries</t>
  </si>
  <si>
    <t>L2NC</t>
  </si>
  <si>
    <t>Total service industries</t>
  </si>
  <si>
    <t>Gross value added at basic prices  [note 4]</t>
  </si>
  <si>
    <t>KLH7</t>
  </si>
  <si>
    <t>Gross value added excluding oil &amp; gas. Chained volume measure [note 4]</t>
  </si>
  <si>
    <t>Construction [note 5]</t>
  </si>
  <si>
    <t>Gross value added excluding oil &amp; gas</t>
  </si>
  <si>
    <t>Total: Service industries</t>
  </si>
  <si>
    <t>L2NE</t>
  </si>
  <si>
    <t>Wholesale and retail trade: Service industries</t>
  </si>
  <si>
    <t>B2 CVM OUTPUT</t>
  </si>
  <si>
    <t>L2NQ</t>
  </si>
  <si>
    <t>Accommodation and food services: Service industries</t>
  </si>
  <si>
    <t>L2O6</t>
  </si>
  <si>
    <t>Financial and insurance activities: Service industries</t>
  </si>
  <si>
    <t>L2OC</t>
  </si>
  <si>
    <t>Real estate: Service industries</t>
  </si>
  <si>
    <t>L2OH</t>
  </si>
  <si>
    <t>Professional, scientific administration and support: Service industries</t>
  </si>
  <si>
    <t>L2P8</t>
  </si>
  <si>
    <t>Public administration, national defence, social security: Service industries</t>
  </si>
  <si>
    <t>L2PA</t>
  </si>
  <si>
    <t>Education: Service industries</t>
  </si>
  <si>
    <t>L2PC</t>
  </si>
  <si>
    <t>Health &amp; social work: Service industries</t>
  </si>
  <si>
    <t>L2Q5</t>
  </si>
  <si>
    <t>Other service industries [note 4]</t>
  </si>
  <si>
    <t>Total services industries</t>
  </si>
  <si>
    <t>L3E4</t>
  </si>
  <si>
    <t>L3EG</t>
  </si>
  <si>
    <t>L3EU</t>
  </si>
  <si>
    <t>L3F2</t>
  </si>
  <si>
    <t>Real estate activities</t>
  </si>
  <si>
    <t>L3F7</t>
  </si>
  <si>
    <t>L3FW</t>
  </si>
  <si>
    <t>L3FY</t>
  </si>
  <si>
    <t>L3G2</t>
  </si>
  <si>
    <t>L3GT</t>
  </si>
  <si>
    <t>Other service industries  [note 4]</t>
  </si>
  <si>
    <t>Real estate CVM SA</t>
  </si>
  <si>
    <t>L44S</t>
  </si>
  <si>
    <t>L456</t>
  </si>
  <si>
    <t>L45K</t>
  </si>
  <si>
    <t>L45Q</t>
  </si>
  <si>
    <t>L45V</t>
  </si>
  <si>
    <t>L46M</t>
  </si>
  <si>
    <t>L46O</t>
  </si>
  <si>
    <t>L46Q</t>
  </si>
  <si>
    <t>L47J</t>
  </si>
  <si>
    <t>ABJQ</t>
  </si>
  <si>
    <t>C1 EXPENDITURE</t>
  </si>
  <si>
    <t>HAYE</t>
  </si>
  <si>
    <t>Non-profit institutions: Final consumption expenditure  [note 2, 7]</t>
  </si>
  <si>
    <t>NMRP</t>
  </si>
  <si>
    <t>General Government: Final consumption expenditure</t>
  </si>
  <si>
    <t>NPQS</t>
  </si>
  <si>
    <t>Gross fixed capital formation: Gross capital formation</t>
  </si>
  <si>
    <t>NPEK</t>
  </si>
  <si>
    <t>Of which business investment: Gross capital formation  [note 3]</t>
  </si>
  <si>
    <t>CAEX</t>
  </si>
  <si>
    <t>Changes in inventories: Gross capital formation  [note 4]</t>
  </si>
  <si>
    <t>DMUN</t>
  </si>
  <si>
    <t>Of which alignment adjustment: Gross capital formation</t>
  </si>
  <si>
    <t>NPJQ</t>
  </si>
  <si>
    <t>Acquisitions less disposals of valuables: Gross capital formation  [note 5]</t>
  </si>
  <si>
    <t>YBIL</t>
  </si>
  <si>
    <t>Total national Expenditure on Goods and Services</t>
  </si>
  <si>
    <t>IKBH</t>
  </si>
  <si>
    <t>ABMF</t>
  </si>
  <si>
    <t>Gross final expenditure</t>
  </si>
  <si>
    <t>IKBI</t>
  </si>
  <si>
    <t>IKBJ</t>
  </si>
  <si>
    <t>Trade balance [note 6]</t>
  </si>
  <si>
    <t>GIXM</t>
  </si>
  <si>
    <t>Statistical discrepancy (expenditure)</t>
  </si>
  <si>
    <t>Gross domestic product at market prices</t>
  </si>
  <si>
    <t>KGY7</t>
  </si>
  <si>
    <t>KGZ8</t>
  </si>
  <si>
    <t>KH2C</t>
  </si>
  <si>
    <t>KG6O</t>
  </si>
  <si>
    <t>KG6N</t>
  </si>
  <si>
    <t>KGX3</t>
  </si>
  <si>
    <t>KH2O</t>
  </si>
  <si>
    <t>KGV7</t>
  </si>
  <si>
    <t>KH3H</t>
  </si>
  <si>
    <t>KGY8</t>
  </si>
  <si>
    <t>Household: Final consumption expenditures</t>
  </si>
  <si>
    <t>KGZ9</t>
  </si>
  <si>
    <t>KH2D</t>
  </si>
  <si>
    <t>KG6W</t>
  </si>
  <si>
    <t>KG6V</t>
  </si>
  <si>
    <t>KGX4</t>
  </si>
  <si>
    <t>KH2P</t>
  </si>
  <si>
    <t>KGV8</t>
  </si>
  <si>
    <t>KH3I</t>
  </si>
  <si>
    <t>KGY9</t>
  </si>
  <si>
    <t>KH22</t>
  </si>
  <si>
    <t>Non-profit institutions: Final consumption expenditure [note 2, 7]</t>
  </si>
  <si>
    <t>KH2E</t>
  </si>
  <si>
    <t>KG76</t>
  </si>
  <si>
    <t>KG75</t>
  </si>
  <si>
    <t>Of which business investment: Gross capital formation [note 3]</t>
  </si>
  <si>
    <t>KGX5</t>
  </si>
  <si>
    <t>KH2Q</t>
  </si>
  <si>
    <t>KGV9</t>
  </si>
  <si>
    <t>KH3J</t>
  </si>
  <si>
    <t>ABJR</t>
  </si>
  <si>
    <t>C2 EXPENDITURE</t>
  </si>
  <si>
    <t>HAYO</t>
  </si>
  <si>
    <t>NMRY</t>
  </si>
  <si>
    <t>NPQT</t>
  </si>
  <si>
    <t>NPEL</t>
  </si>
  <si>
    <t>CAFU</t>
  </si>
  <si>
    <t>DMUM</t>
  </si>
  <si>
    <t>NPJR</t>
  </si>
  <si>
    <t>Acquisitions less disposals of valuables: Gross capital formation [note 5]</t>
  </si>
  <si>
    <t>YBIM</t>
  </si>
  <si>
    <t>IKBK</t>
  </si>
  <si>
    <t>ABMG</t>
  </si>
  <si>
    <t>IKBL</t>
  </si>
  <si>
    <t>IKBM</t>
  </si>
  <si>
    <t>GIXS</t>
  </si>
  <si>
    <t>Of which business investment: Gross capital formation  [note 3, 7]</t>
  </si>
  <si>
    <t>KGX9</t>
  </si>
  <si>
    <t>KGW5</t>
  </si>
  <si>
    <t>KGY2</t>
  </si>
  <si>
    <t>KGW6</t>
  </si>
  <si>
    <t>Of which business investment  [note 3, 7]</t>
  </si>
  <si>
    <t>KGY3</t>
  </si>
  <si>
    <t>KGW7</t>
  </si>
  <si>
    <t>DTWL</t>
  </si>
  <si>
    <t>Wages and Salaries: CoE</t>
  </si>
  <si>
    <t>D INCOME</t>
  </si>
  <si>
    <t>DTWP</t>
  </si>
  <si>
    <t>Employers social contributions: CoE</t>
  </si>
  <si>
    <t>DTWM</t>
  </si>
  <si>
    <t>Total: CoE</t>
  </si>
  <si>
    <t>CAER</t>
  </si>
  <si>
    <t>Private non-financial corporations: GOS [note 2]</t>
  </si>
  <si>
    <t>NHCZ</t>
  </si>
  <si>
    <t>Financial corporations: GOS</t>
  </si>
  <si>
    <t>CAEQ</t>
  </si>
  <si>
    <t>Public corporations: GOS</t>
  </si>
  <si>
    <t>CGBZ</t>
  </si>
  <si>
    <t>Total GOS [note 3]</t>
  </si>
  <si>
    <t>DMUQ</t>
  </si>
  <si>
    <t>Of which alignment adjustment</t>
  </si>
  <si>
    <t>CGBX</t>
  </si>
  <si>
    <t>CGCB</t>
  </si>
  <si>
    <t>Gross value added at factor cost</t>
  </si>
  <si>
    <t>NTAB</t>
  </si>
  <si>
    <t>Taxes on products &amp; production</t>
  </si>
  <si>
    <t>AAXW</t>
  </si>
  <si>
    <t>Subsidies on products &amp; production</t>
  </si>
  <si>
    <t>CMVL</t>
  </si>
  <si>
    <t>GIXQ</t>
  </si>
  <si>
    <t>Statistical discrepancy (income)</t>
  </si>
  <si>
    <t>CWNH</t>
  </si>
  <si>
    <t>CWNE</t>
  </si>
  <si>
    <t>Total CoE</t>
  </si>
  <si>
    <t>KH59</t>
  </si>
  <si>
    <t>KH5L</t>
  </si>
  <si>
    <t>KH53</t>
  </si>
  <si>
    <t>KH6N</t>
  </si>
  <si>
    <t>JJDC</t>
  </si>
  <si>
    <t>JJDU</t>
  </si>
  <si>
    <t>CWNI</t>
  </si>
  <si>
    <t>CWNF</t>
  </si>
  <si>
    <t>KH5A</t>
  </si>
  <si>
    <t>KH5M</t>
  </si>
  <si>
    <t>KH54</t>
  </si>
  <si>
    <t>KH6O</t>
  </si>
  <si>
    <t>JJDH</t>
  </si>
  <si>
    <t>JJDZ</t>
  </si>
  <si>
    <t>CWNJ</t>
  </si>
  <si>
    <t>CWNG</t>
  </si>
  <si>
    <t>KH5B</t>
  </si>
  <si>
    <t>Private non-financial corporations [note 2]</t>
  </si>
  <si>
    <t>KH5N</t>
  </si>
  <si>
    <t>Financial corporations</t>
  </si>
  <si>
    <t>KH55</t>
  </si>
  <si>
    <t>Public corporations</t>
  </si>
  <si>
    <t>Total [note 3]</t>
  </si>
  <si>
    <t>KH6P</t>
  </si>
  <si>
    <t>JJDS</t>
  </si>
  <si>
    <t>JJG4</t>
  </si>
  <si>
    <t>Total: UK National [note 2]</t>
  </si>
  <si>
    <t>E1 EXPENDITURE</t>
  </si>
  <si>
    <t>ABTF</t>
  </si>
  <si>
    <t>Net tourism: UK National [note 2]</t>
  </si>
  <si>
    <t>ZAKV</t>
  </si>
  <si>
    <t>Total: UK Domestic [note 3]</t>
  </si>
  <si>
    <t>ZWUM</t>
  </si>
  <si>
    <t>Food &amp; drink: UK Domestic [note 3]</t>
  </si>
  <si>
    <t>ZAKX</t>
  </si>
  <si>
    <t>Alcohol &amp; tobacco: UK Domestic [note 3]</t>
  </si>
  <si>
    <t>ZAKZ</t>
  </si>
  <si>
    <t>Clothing &amp; footwear: UK Domestic [note 3]</t>
  </si>
  <si>
    <t>ZAVN</t>
  </si>
  <si>
    <t>Housing: UK Domestic [note 3]</t>
  </si>
  <si>
    <t>ZAVV</t>
  </si>
  <si>
    <t>Household goods &amp; services: UK Domestic [note 3]</t>
  </si>
  <si>
    <t>ZAWB</t>
  </si>
  <si>
    <t>Health: UK Domestic [note 3]</t>
  </si>
  <si>
    <t>ZAWL</t>
  </si>
  <si>
    <t>Transport: UK Domestic [note 3]</t>
  </si>
  <si>
    <t>ZAWV</t>
  </si>
  <si>
    <t>Communication: UK Domestic [note 3]</t>
  </si>
  <si>
    <t>ZAWZ</t>
  </si>
  <si>
    <t>Recreation &amp; culture: UK Domestic [note 3]</t>
  </si>
  <si>
    <t>ZWUS</t>
  </si>
  <si>
    <t>Education: UK Domestic [note 3]</t>
  </si>
  <si>
    <t>ZAXR</t>
  </si>
  <si>
    <t>Restaurants &amp; hotels: UK Domestic [note 3]</t>
  </si>
  <si>
    <t>ZAYF</t>
  </si>
  <si>
    <t>Miscellaneous: UK Domestic [note 3]</t>
  </si>
  <si>
    <t>Total:UK National [note 2]</t>
  </si>
  <si>
    <t>KG6U</t>
  </si>
  <si>
    <t>Total:UK Domestic [note 3]</t>
  </si>
  <si>
    <t>KG9N</t>
  </si>
  <si>
    <t>KGF3</t>
  </si>
  <si>
    <t>KGF9</t>
  </si>
  <si>
    <t>KGG7</t>
  </si>
  <si>
    <t>KGH5</t>
  </si>
  <si>
    <t>KGI6</t>
  </si>
  <si>
    <t>KGJ4</t>
  </si>
  <si>
    <t>KGK2</t>
  </si>
  <si>
    <t>KGK8</t>
  </si>
  <si>
    <t>KGB2</t>
  </si>
  <si>
    <t>KGC6</t>
  </si>
  <si>
    <t>KGE2</t>
  </si>
  <si>
    <t>KG74</t>
  </si>
  <si>
    <t>Total UK Domestic [note 3]</t>
  </si>
  <si>
    <t>KG9R</t>
  </si>
  <si>
    <t>KGF4</t>
  </si>
  <si>
    <t>KGG2</t>
  </si>
  <si>
    <t>KGG8</t>
  </si>
  <si>
    <t>KGH6</t>
  </si>
  <si>
    <t>KGI7</t>
  </si>
  <si>
    <t>KGJ5</t>
  </si>
  <si>
    <t>KGK3</t>
  </si>
  <si>
    <t>KGK9</t>
  </si>
  <si>
    <t>KGB3</t>
  </si>
  <si>
    <t>KGC7</t>
  </si>
  <si>
    <t>KGE3</t>
  </si>
  <si>
    <t>KG7C</t>
  </si>
  <si>
    <t>KG9V</t>
  </si>
  <si>
    <t>KGF5</t>
  </si>
  <si>
    <t>KGG3</t>
  </si>
  <si>
    <t>KGG9</t>
  </si>
  <si>
    <t>KGH7</t>
  </si>
  <si>
    <t>KGI8</t>
  </si>
  <si>
    <t>KGJ6</t>
  </si>
  <si>
    <t>KGK4</t>
  </si>
  <si>
    <t>KGL2</t>
  </si>
  <si>
    <t>KGB4</t>
  </si>
  <si>
    <t>KGC8</t>
  </si>
  <si>
    <t>KGE4</t>
  </si>
  <si>
    <t>E2 EXPENDITURE</t>
  </si>
  <si>
    <t>UTIF</t>
  </si>
  <si>
    <t>Total Goods: UK Domestic [note 3]</t>
  </si>
  <si>
    <t>UTIB</t>
  </si>
  <si>
    <t>Durable goods: UK Domestic [note 3]</t>
  </si>
  <si>
    <t>UTIR</t>
  </si>
  <si>
    <t>Semi-durable goods: UK Domestic [note 3]</t>
  </si>
  <si>
    <t>UTIJ</t>
  </si>
  <si>
    <t>Non-durable goods: UK Domestic [note 3]</t>
  </si>
  <si>
    <t>UTIN</t>
  </si>
  <si>
    <t>Services: UK Domestic [note 3]</t>
  </si>
  <si>
    <t>KHC9</t>
  </si>
  <si>
    <t>KHB5</t>
  </si>
  <si>
    <t>KHH5</t>
  </si>
  <si>
    <t>KHE5</t>
  </si>
  <si>
    <t>KHF9</t>
  </si>
  <si>
    <t>KHD2</t>
  </si>
  <si>
    <t>KHB6</t>
  </si>
  <si>
    <t>KHH6</t>
  </si>
  <si>
    <t>KHE6</t>
  </si>
  <si>
    <t>KHG2</t>
  </si>
  <si>
    <t>KHD3</t>
  </si>
  <si>
    <t>KHB7</t>
  </si>
  <si>
    <t>KHH7</t>
  </si>
  <si>
    <t>KHE7</t>
  </si>
  <si>
    <t>KHG3</t>
  </si>
  <si>
    <t>E3 EXPENDITURE</t>
  </si>
  <si>
    <t>ABTH</t>
  </si>
  <si>
    <t>ZAKW</t>
  </si>
  <si>
    <t>ZWUN</t>
  </si>
  <si>
    <t>ZAKY</t>
  </si>
  <si>
    <t>ZALA</t>
  </si>
  <si>
    <t>ZAVO</t>
  </si>
  <si>
    <t>ZAVW</t>
  </si>
  <si>
    <t>ZAWC</t>
  </si>
  <si>
    <t>ZAWM</t>
  </si>
  <si>
    <t>ZAWW</t>
  </si>
  <si>
    <t>ZAXA</t>
  </si>
  <si>
    <t>ZWUT</t>
  </si>
  <si>
    <t>ZAXS</t>
  </si>
  <si>
    <t>ZAYG</t>
  </si>
  <si>
    <t>KG7O</t>
  </si>
  <si>
    <t>KG9Y</t>
  </si>
  <si>
    <t>KGF6</t>
  </si>
  <si>
    <t>KGG4</t>
  </si>
  <si>
    <t>KGH2</t>
  </si>
  <si>
    <t>KGH8</t>
  </si>
  <si>
    <t>KGI9</t>
  </si>
  <si>
    <t>KGJ7</t>
  </si>
  <si>
    <t>KGK5</t>
  </si>
  <si>
    <t>KGL3</t>
  </si>
  <si>
    <t>KGB8</t>
  </si>
  <si>
    <t>KGD4</t>
  </si>
  <si>
    <t>KGE8</t>
  </si>
  <si>
    <t>KG7R</t>
  </si>
  <si>
    <t>KGA3</t>
  </si>
  <si>
    <t>KGF7</t>
  </si>
  <si>
    <t>KGG5</t>
  </si>
  <si>
    <t>KGH3</t>
  </si>
  <si>
    <t>KGH9</t>
  </si>
  <si>
    <t>KGJ2</t>
  </si>
  <si>
    <t>KGJ8</t>
  </si>
  <si>
    <t>KGK6</t>
  </si>
  <si>
    <t>KGL4</t>
  </si>
  <si>
    <t>KGB9</t>
  </si>
  <si>
    <t>KGD5</t>
  </si>
  <si>
    <t>KGE9</t>
  </si>
  <si>
    <t>KG7U</t>
  </si>
  <si>
    <t>KGA6</t>
  </si>
  <si>
    <t>KGF8</t>
  </si>
  <si>
    <t>KGG6</t>
  </si>
  <si>
    <t>KGH4</t>
  </si>
  <si>
    <t>KGI2</t>
  </si>
  <si>
    <t>KGJ3</t>
  </si>
  <si>
    <t>KGJ9</t>
  </si>
  <si>
    <t>KGK7</t>
  </si>
  <si>
    <t>KGL5</t>
  </si>
  <si>
    <t>KGC2</t>
  </si>
  <si>
    <t>KGD6</t>
  </si>
  <si>
    <t>KGF2</t>
  </si>
  <si>
    <t>E4 EXPENDITURE</t>
  </si>
  <si>
    <t>UTIH</t>
  </si>
  <si>
    <t>UTID</t>
  </si>
  <si>
    <t>UTIT</t>
  </si>
  <si>
    <t>UTIL</t>
  </si>
  <si>
    <t>UTIP</t>
  </si>
  <si>
    <t>KHD7</t>
  </si>
  <si>
    <t>KHC3</t>
  </si>
  <si>
    <t>KHI3</t>
  </si>
  <si>
    <t>KHF3</t>
  </si>
  <si>
    <t>KHG7</t>
  </si>
  <si>
    <t>KHD8</t>
  </si>
  <si>
    <t>KHC4</t>
  </si>
  <si>
    <t>KHI4</t>
  </si>
  <si>
    <t>KHF4</t>
  </si>
  <si>
    <t>KHG8</t>
  </si>
  <si>
    <t>KHD9</t>
  </si>
  <si>
    <t>KHC5</t>
  </si>
  <si>
    <t>KHI5</t>
  </si>
  <si>
    <t>KHF5</t>
  </si>
  <si>
    <t>KHG9</t>
  </si>
  <si>
    <t>Business investment  [note 1]</t>
  </si>
  <si>
    <t>F1a GFCF</t>
  </si>
  <si>
    <t>RPZG</t>
  </si>
  <si>
    <t>General government</t>
  </si>
  <si>
    <t>L62R</t>
  </si>
  <si>
    <t>Dwellings: Public Corporations [note 2, 3]</t>
  </si>
  <si>
    <t>L62S</t>
  </si>
  <si>
    <t>Costs of transfer of ownership of non-produced assets: Public Corporations [note 3]</t>
  </si>
  <si>
    <t>L62T</t>
  </si>
  <si>
    <t>Dwellings: Private Sector [note 2]</t>
  </si>
  <si>
    <t>L62U</t>
  </si>
  <si>
    <t>Costs of transfer of ownership of non-produced assets: Private Sector</t>
  </si>
  <si>
    <t>Total</t>
  </si>
  <si>
    <t>KH7N</t>
  </si>
  <si>
    <t>L64E</t>
  </si>
  <si>
    <t>L64H</t>
  </si>
  <si>
    <t>L64K</t>
  </si>
  <si>
    <t>L64N</t>
  </si>
  <si>
    <t>KH7P</t>
  </si>
  <si>
    <t>L64F</t>
  </si>
  <si>
    <t>L64I</t>
  </si>
  <si>
    <t>L64L</t>
  </si>
  <si>
    <t>L64O</t>
  </si>
  <si>
    <t>KH7R</t>
  </si>
  <si>
    <t>L64G</t>
  </si>
  <si>
    <t>L64J</t>
  </si>
  <si>
    <t>L64M</t>
  </si>
  <si>
    <t>L64P</t>
  </si>
  <si>
    <t>TLPX</t>
  </si>
  <si>
    <t>Transport equipment</t>
  </si>
  <si>
    <t>F1b GFCF</t>
  </si>
  <si>
    <t>TLPW</t>
  </si>
  <si>
    <t>ICT equipment and other machinery and equipment [note 1]</t>
  </si>
  <si>
    <t>GGAE</t>
  </si>
  <si>
    <t>Dwellings [note 2]</t>
  </si>
  <si>
    <t>EQED</t>
  </si>
  <si>
    <t>Other buildings and structures [note 3]</t>
  </si>
  <si>
    <t>TLPK</t>
  </si>
  <si>
    <t>Intellectual Property Products</t>
  </si>
  <si>
    <t>KG6T</t>
  </si>
  <si>
    <t>KG6S</t>
  </si>
  <si>
    <t>KH7X</t>
  </si>
  <si>
    <t>KH7W</t>
  </si>
  <si>
    <t>KG6R</t>
  </si>
  <si>
    <t>KG73</t>
  </si>
  <si>
    <t>KG72</t>
  </si>
  <si>
    <t>KH83</t>
  </si>
  <si>
    <t>KH82</t>
  </si>
  <si>
    <t>KG6Z</t>
  </si>
  <si>
    <t>KG7B</t>
  </si>
  <si>
    <t>KG7A</t>
  </si>
  <si>
    <t>KH87</t>
  </si>
  <si>
    <t>KH86</t>
  </si>
  <si>
    <t>KG79</t>
  </si>
  <si>
    <t>Business investment  [note 1, 5]</t>
  </si>
  <si>
    <t>F2a GFCF</t>
  </si>
  <si>
    <t>DLWF</t>
  </si>
  <si>
    <t>L634</t>
  </si>
  <si>
    <t>L635</t>
  </si>
  <si>
    <t>L636</t>
  </si>
  <si>
    <t>L637</t>
  </si>
  <si>
    <t>Business investment  [note 3]</t>
  </si>
  <si>
    <t>KH92</t>
  </si>
  <si>
    <t>L64T</t>
  </si>
  <si>
    <t>L64W</t>
  </si>
  <si>
    <t>L654</t>
  </si>
  <si>
    <t>L64Z</t>
  </si>
  <si>
    <t>KH9C</t>
  </si>
  <si>
    <t>L64U</t>
  </si>
  <si>
    <t>L64X</t>
  </si>
  <si>
    <t>L655</t>
  </si>
  <si>
    <t>L652</t>
  </si>
  <si>
    <t>KH9M</t>
  </si>
  <si>
    <t>L64V</t>
  </si>
  <si>
    <t>L64Y</t>
  </si>
  <si>
    <t>L656</t>
  </si>
  <si>
    <t>L653</t>
  </si>
  <si>
    <t>DLWL</t>
  </si>
  <si>
    <t>F2b GFCF</t>
  </si>
  <si>
    <t>DLWO</t>
  </si>
  <si>
    <t>DFEG</t>
  </si>
  <si>
    <t>DLWT</t>
  </si>
  <si>
    <t>EQDO</t>
  </si>
  <si>
    <t>KH95</t>
  </si>
  <si>
    <t>KH96</t>
  </si>
  <si>
    <t>KH8Y</t>
  </si>
  <si>
    <t>KH97</t>
  </si>
  <si>
    <t>KH98</t>
  </si>
  <si>
    <t>KH9F</t>
  </si>
  <si>
    <t>KH9G</t>
  </si>
  <si>
    <t>KH9A</t>
  </si>
  <si>
    <t>KH9H</t>
  </si>
  <si>
    <t>KH9I</t>
  </si>
  <si>
    <t>KH9P</t>
  </si>
  <si>
    <t>KH9Q</t>
  </si>
  <si>
    <t>KH9K</t>
  </si>
  <si>
    <t>KH9R</t>
  </si>
  <si>
    <t>KH9S</t>
  </si>
  <si>
    <t>FAHS</t>
  </si>
  <si>
    <t>Mining and quarrying</t>
  </si>
  <si>
    <t>G1 INVENTORIES</t>
  </si>
  <si>
    <t>FAGF</t>
  </si>
  <si>
    <t>Materials and fuel: Manufacturing industries</t>
  </si>
  <si>
    <t>FADY</t>
  </si>
  <si>
    <t>Work in progress: Manufacturing industries</t>
  </si>
  <si>
    <t>FALR</t>
  </si>
  <si>
    <t>Finished goods: Manufacturing industries</t>
  </si>
  <si>
    <t>NZTP</t>
  </si>
  <si>
    <t>Total: Manufacturing industries</t>
  </si>
  <si>
    <t>FAGI</t>
  </si>
  <si>
    <t>Electricity, gas and water supply</t>
  </si>
  <si>
    <t>FBHE</t>
  </si>
  <si>
    <t>Wholesale: Distributive trades [note 2]</t>
  </si>
  <si>
    <t>FAHA</t>
  </si>
  <si>
    <t>Retail: Distributive trades [note 2]</t>
  </si>
  <si>
    <t>CWVD</t>
  </si>
  <si>
    <t>Other industries  [note 3]</t>
  </si>
  <si>
    <t>Changes in inventories  [note 3]</t>
  </si>
  <si>
    <t>FAEA</t>
  </si>
  <si>
    <t>G2 INVENTORIES</t>
  </si>
  <si>
    <t>FBNF</t>
  </si>
  <si>
    <t>FBNG</t>
  </si>
  <si>
    <t>FBNH</t>
  </si>
  <si>
    <t>DHBM</t>
  </si>
  <si>
    <t>FAEB</t>
  </si>
  <si>
    <t>FAJX</t>
  </si>
  <si>
    <t>FBYN</t>
  </si>
  <si>
    <t>DLWX</t>
  </si>
  <si>
    <t>BOKG</t>
  </si>
  <si>
    <t>Goods exports</t>
  </si>
  <si>
    <t>H1 TRADE</t>
  </si>
  <si>
    <t>IKBB</t>
  </si>
  <si>
    <t>Services exports</t>
  </si>
  <si>
    <t>BOKH</t>
  </si>
  <si>
    <t>Goods imports</t>
  </si>
  <si>
    <t>IKBC</t>
  </si>
  <si>
    <t>Services imports</t>
  </si>
  <si>
    <t>Total imports</t>
  </si>
  <si>
    <t>BOKI</t>
  </si>
  <si>
    <t>Goods balance</t>
  </si>
  <si>
    <t>IKBD</t>
  </si>
  <si>
    <t>Services balance</t>
  </si>
  <si>
    <t>Total balance [note 1]</t>
  </si>
  <si>
    <t>KG9K</t>
  </si>
  <si>
    <t>KH35</t>
  </si>
  <si>
    <t>KG9L</t>
  </si>
  <si>
    <t>KH3W</t>
  </si>
  <si>
    <t>KG9O</t>
  </si>
  <si>
    <t>KH36</t>
  </si>
  <si>
    <t>KG9P</t>
  </si>
  <si>
    <t>KH3X</t>
  </si>
  <si>
    <t>KG9S</t>
  </si>
  <si>
    <t>KH37</t>
  </si>
  <si>
    <t>Total export</t>
  </si>
  <si>
    <t>KG9T</t>
  </si>
  <si>
    <t>KH3Y</t>
  </si>
  <si>
    <t>BQKQ</t>
  </si>
  <si>
    <t>H2 TRADE</t>
  </si>
  <si>
    <t>IKBE</t>
  </si>
  <si>
    <t>BQKO</t>
  </si>
  <si>
    <t>IKBF</t>
  </si>
  <si>
    <t>KG9X</t>
  </si>
  <si>
    <t>KH3B</t>
  </si>
  <si>
    <t>KG9W</t>
  </si>
  <si>
    <t>KH44</t>
  </si>
  <si>
    <t>KGA2</t>
  </si>
  <si>
    <t>KH3C</t>
  </si>
  <si>
    <t>KG9Z</t>
  </si>
  <si>
    <t>KH45</t>
  </si>
  <si>
    <t>KGA5</t>
  </si>
  <si>
    <t>KH3D</t>
  </si>
  <si>
    <t>KGA4</t>
  </si>
  <si>
    <t xml:space="preserve">Goods imports </t>
  </si>
  <si>
    <t>KH46</t>
  </si>
  <si>
    <t>Trade in Goods: Exports</t>
  </si>
  <si>
    <t>H3 TRADE</t>
  </si>
  <si>
    <t>Trade in Goods: Imports</t>
  </si>
  <si>
    <t>Trade in Goods: Balance</t>
  </si>
  <si>
    <t>FSIK</t>
  </si>
  <si>
    <t>Trade in Goods, excluding precious metals: Exports</t>
  </si>
  <si>
    <t>FSIH</t>
  </si>
  <si>
    <t>Trade in Goods, excluding precious metals: Imports</t>
  </si>
  <si>
    <t>FSIE</t>
  </si>
  <si>
    <t>Trade in Goods, excluding precious metals: Balance</t>
  </si>
  <si>
    <t>L87M</t>
  </si>
  <si>
    <t>Trade in Goods: Non-EU: Exports</t>
  </si>
  <si>
    <t>L87O</t>
  </si>
  <si>
    <t>Trade in Goods: Non-EU: Imports</t>
  </si>
  <si>
    <t>L87K</t>
  </si>
  <si>
    <t>Trade in Goods: Non-EU: Balance</t>
  </si>
  <si>
    <t>FSL7</t>
  </si>
  <si>
    <t>Trade in Goods, excluding precious metals: Non-EU: Exports</t>
  </si>
  <si>
    <t>FSL8</t>
  </si>
  <si>
    <t>Trade in Goods, excluding precious metals: Non-EU: Imports</t>
  </si>
  <si>
    <t>FSL9</t>
  </si>
  <si>
    <t>Trade in Goods, excluding precious metals: Non-EU: Balance</t>
  </si>
  <si>
    <t>L87S</t>
  </si>
  <si>
    <t>Trade in Goods: EU: Exports</t>
  </si>
  <si>
    <t>L87U</t>
  </si>
  <si>
    <t>Trade in Goods: EU: Imports</t>
  </si>
  <si>
    <t>L87Q</t>
  </si>
  <si>
    <t>Trade in Goods: EU: Balance</t>
  </si>
  <si>
    <t>FSL4</t>
  </si>
  <si>
    <t>Trade in Goods, excluding precious metals: EU: Exports</t>
  </si>
  <si>
    <t>FSL5</t>
  </si>
  <si>
    <t>Trade in Goods, excluding precious metals: EU: Imports</t>
  </si>
  <si>
    <t>FSL6</t>
  </si>
  <si>
    <t>Trade in Goods, excluding precious metals: EU: Balance</t>
  </si>
  <si>
    <t>H4 TRADE</t>
  </si>
  <si>
    <t>CTVS</t>
  </si>
  <si>
    <t>JIM5</t>
  </si>
  <si>
    <t>JIM4</t>
  </si>
  <si>
    <t>JIM3</t>
  </si>
  <si>
    <t>LGEB</t>
  </si>
  <si>
    <t>LGEU</t>
  </si>
  <si>
    <t>CTVU</t>
  </si>
  <si>
    <t>JIN3</t>
  </si>
  <si>
    <t>JIN2</t>
  </si>
  <si>
    <t>JIM9</t>
  </si>
  <si>
    <t>LGCN</t>
  </si>
  <si>
    <t>LGDF</t>
  </si>
  <si>
    <t>CTVT</t>
  </si>
  <si>
    <t>JIM8</t>
  </si>
  <si>
    <t>JIM7</t>
  </si>
  <si>
    <t>JIM6</t>
  </si>
  <si>
    <t>KSP4</t>
  </si>
  <si>
    <t>Health</t>
  </si>
  <si>
    <t>K1 GOVERNMENT</t>
  </si>
  <si>
    <t>KSP3</t>
  </si>
  <si>
    <t>Education</t>
  </si>
  <si>
    <t>KSP7</t>
  </si>
  <si>
    <t>Social Protection</t>
  </si>
  <si>
    <t>KSP6</t>
  </si>
  <si>
    <t>Justice &amp; Fire</t>
  </si>
  <si>
    <t>KSP5</t>
  </si>
  <si>
    <t>Military Defence</t>
  </si>
  <si>
    <t>KSQ2</t>
  </si>
  <si>
    <t>Central Government Other</t>
  </si>
  <si>
    <t>KSQ3</t>
  </si>
  <si>
    <t>Local Government Other</t>
  </si>
  <si>
    <t>General Government Final Consumption Expenditure</t>
  </si>
  <si>
    <t>KSR6</t>
  </si>
  <si>
    <t>K2 GOVERNMENT</t>
  </si>
  <si>
    <t>KSR5</t>
  </si>
  <si>
    <t>KSR9</t>
  </si>
  <si>
    <t>KSR8</t>
  </si>
  <si>
    <t>KSR7</t>
  </si>
  <si>
    <t xml:space="preserve">Military Defence </t>
  </si>
  <si>
    <t>KSS4</t>
  </si>
  <si>
    <t>KSS5</t>
  </si>
  <si>
    <t>CAGR</t>
  </si>
  <si>
    <t>Expenditure-based estimate at chained volume measures</t>
  </si>
  <si>
    <t>L GVAbp</t>
  </si>
  <si>
    <t>CAGQ</t>
  </si>
  <si>
    <t>Expenditure- based estimate at current prices</t>
  </si>
  <si>
    <t>CAGS</t>
  </si>
  <si>
    <t>Income- based estimate at current prices</t>
  </si>
  <si>
    <t>DJDS</t>
  </si>
  <si>
    <t>Residual error [note 1]</t>
  </si>
  <si>
    <t>IHYA</t>
  </si>
  <si>
    <t>Expenditure- based estimate: Value indices at current prices</t>
  </si>
  <si>
    <t>IHYB</t>
  </si>
  <si>
    <t>Income- based estimate: Value indices at current prices</t>
  </si>
  <si>
    <t>IHYC</t>
  </si>
  <si>
    <t>Expenditure- based estimate: Chained volume indices</t>
  </si>
  <si>
    <t>IHYD</t>
  </si>
  <si>
    <t>Income- based estimate [note 2]: Chained volume indices</t>
  </si>
  <si>
    <t>YBFR</t>
  </si>
  <si>
    <t>Output based estimate: Chained volume indices</t>
  </si>
  <si>
    <t>KH4D</t>
  </si>
  <si>
    <t>Expenditure- based estimate at chained volume measures</t>
  </si>
  <si>
    <t>KH47</t>
  </si>
  <si>
    <t>KH68</t>
  </si>
  <si>
    <t>KH6E</t>
  </si>
  <si>
    <t>GDPQ</t>
  </si>
  <si>
    <t>KH4F</t>
  </si>
  <si>
    <t>KH49</t>
  </si>
  <si>
    <t>KH6A</t>
  </si>
  <si>
    <t>KH6G</t>
  </si>
  <si>
    <t>KH4H</t>
  </si>
  <si>
    <t>KH4B</t>
  </si>
  <si>
    <t>KH6C</t>
  </si>
  <si>
    <t>KH6I</t>
  </si>
  <si>
    <t>GDPR</t>
  </si>
  <si>
    <t>Changes in inventories at Current Prices</t>
  </si>
  <si>
    <t>M Alignment adjustments</t>
  </si>
  <si>
    <t>Changes in inventories in Chained Volume Measures (Reference year 2019)</t>
  </si>
  <si>
    <t>Gross operating surplus of non-financial corporations at current prices</t>
  </si>
  <si>
    <t>Gross domestic product at market prices: Current Prices</t>
  </si>
  <si>
    <t>N Financial Year Variables</t>
  </si>
  <si>
    <t>BKTL</t>
  </si>
  <si>
    <t>Gross domestic product at market prices, non seasonally adjusted: Current Prices</t>
  </si>
  <si>
    <t>Gross value added at basic prices: Current Prices</t>
  </si>
  <si>
    <t>General Government final consumption expenditure: Current Prices</t>
  </si>
  <si>
    <t>General Government gross fixed capital formation: Current Prices</t>
  </si>
  <si>
    <t>Gross domestic product at market prices: Chained Volume Measures (reference year 2019)</t>
  </si>
  <si>
    <t>Gross value added at basic prices: Chained Volume Measures (reference year 2019)</t>
  </si>
  <si>
    <t>General Government final consumption expenditure: Chained Volume Measures (reference year 2019)</t>
  </si>
  <si>
    <t>General Government gross fixed capital formation: Chained Volume Measures (reference year 2019)</t>
  </si>
  <si>
    <t>L8GG</t>
  </si>
  <si>
    <t>Implied GDP deflator at market prices [note 3] [note 4]</t>
  </si>
  <si>
    <t>A8L9</t>
  </si>
  <si>
    <t>Gross value added at basic prices, non seasonally adjusted: Current Prices</t>
  </si>
  <si>
    <t>L8GH</t>
  </si>
  <si>
    <t>A8LA</t>
  </si>
  <si>
    <t>L8GI</t>
  </si>
  <si>
    <t>MNE2</t>
  </si>
  <si>
    <t>Gross national expenditure</t>
  </si>
  <si>
    <t>O Selected Implied Deflator</t>
  </si>
  <si>
    <t>MNF2</t>
  </si>
  <si>
    <t>Gross domestic product at market prices [note 3]</t>
  </si>
  <si>
    <t>MNX5</t>
  </si>
  <si>
    <t>Gross value added at basic prices</t>
  </si>
  <si>
    <t>MNE3</t>
  </si>
  <si>
    <t xml:space="preserve">Gross national expenditure </t>
  </si>
  <si>
    <t>MNF3</t>
  </si>
  <si>
    <t>MNX6</t>
  </si>
  <si>
    <t xml:space="preserve">Gross value added at basic prices </t>
  </si>
  <si>
    <t>MNE4</t>
  </si>
  <si>
    <t>MNF4</t>
  </si>
  <si>
    <t>MNX7</t>
  </si>
  <si>
    <t>MNE5</t>
  </si>
  <si>
    <t>MNF5</t>
  </si>
  <si>
    <t>MNX8</t>
  </si>
  <si>
    <t>EBAQ</t>
  </si>
  <si>
    <t>UK resident population mid-year estimates (persons, thousands) [note 2]</t>
  </si>
  <si>
    <t>P GDP Per Head</t>
  </si>
  <si>
    <t>Gross domestic product at market prices: Current Prices [note 3]</t>
  </si>
  <si>
    <t>IHXT</t>
  </si>
  <si>
    <t>Gross domestic product per head: Current Prices</t>
  </si>
  <si>
    <t>Gross domestic product at market prices: Chained volume measures [note 3]</t>
  </si>
  <si>
    <t>IHXW</t>
  </si>
  <si>
    <t>Gross domestic product per head: Chained volume measures</t>
  </si>
  <si>
    <t>N3Y3</t>
  </si>
  <si>
    <t>N3Y6</t>
  </si>
  <si>
    <t>N3Y4</t>
  </si>
  <si>
    <t>N3Y7</t>
  </si>
  <si>
    <t>N3Y5</t>
  </si>
  <si>
    <t>N3Y8</t>
  </si>
  <si>
    <t>KB7D</t>
  </si>
  <si>
    <t>R Annual Revisions</t>
  </si>
  <si>
    <t>Revision</t>
  </si>
  <si>
    <t>KB7E</t>
  </si>
  <si>
    <t>less Basic price adjustment</t>
  </si>
  <si>
    <t>KB7F</t>
  </si>
  <si>
    <t>KB7K</t>
  </si>
  <si>
    <t>Households</t>
  </si>
  <si>
    <t>KB7L</t>
  </si>
  <si>
    <t>Non-profit institutions serving households</t>
  </si>
  <si>
    <t>KB7M</t>
  </si>
  <si>
    <t>KB7N</t>
  </si>
  <si>
    <t>KB7O</t>
  </si>
  <si>
    <t>Changes in inventories</t>
  </si>
  <si>
    <t>KB7P</t>
  </si>
  <si>
    <t>Acquisitions less disposals of valuables</t>
  </si>
  <si>
    <t>KB7Q</t>
  </si>
  <si>
    <t>Total: National expenditure on goods and services at market prices</t>
  </si>
  <si>
    <t>KB7R</t>
  </si>
  <si>
    <t>KB7S</t>
  </si>
  <si>
    <t>KB7T</t>
  </si>
  <si>
    <t>KB7U</t>
  </si>
  <si>
    <t>KB7V</t>
  </si>
  <si>
    <t>KB7W</t>
  </si>
  <si>
    <t>KB7X</t>
  </si>
  <si>
    <t>KB7Y</t>
  </si>
  <si>
    <t>Taxes on products &amp; production less Subsidies</t>
  </si>
  <si>
    <t>KB7Z</t>
  </si>
  <si>
    <t>KB82</t>
  </si>
  <si>
    <t>Gross domestic product chained volume measures, year on year growth</t>
  </si>
  <si>
    <t>KB83</t>
  </si>
  <si>
    <t>Agriculture, forestry and fishing</t>
  </si>
  <si>
    <t>KB84</t>
  </si>
  <si>
    <t>Mining, quarrying inc oil &amp; gas extraction</t>
  </si>
  <si>
    <t>KB85</t>
  </si>
  <si>
    <t>KB86</t>
  </si>
  <si>
    <t>KNT7</t>
  </si>
  <si>
    <t>Water supply, sewerage</t>
  </si>
  <si>
    <t>KB87</t>
  </si>
  <si>
    <t>Total Production</t>
  </si>
  <si>
    <t>KB88</t>
  </si>
  <si>
    <t>KB89</t>
  </si>
  <si>
    <t>KB8A</t>
  </si>
  <si>
    <t>Transport, storage and communication</t>
  </si>
  <si>
    <t>KB8B</t>
  </si>
  <si>
    <t>KB8C</t>
  </si>
  <si>
    <t>Government and other services</t>
  </si>
  <si>
    <t>KB8D</t>
  </si>
  <si>
    <t>Total Services</t>
  </si>
  <si>
    <t>KB8E</t>
  </si>
  <si>
    <t>Total GVA</t>
  </si>
  <si>
    <t>KB8F</t>
  </si>
  <si>
    <t>Total GVA excluding Oil</t>
  </si>
  <si>
    <t>KB8G</t>
  </si>
  <si>
    <t>KB8H</t>
  </si>
  <si>
    <t>KB8I</t>
  </si>
  <si>
    <t>KB8J</t>
  </si>
  <si>
    <t>KB8K</t>
  </si>
  <si>
    <t>KB8L</t>
  </si>
  <si>
    <t>KB8M</t>
  </si>
  <si>
    <t>R Quarterly Revisions</t>
  </si>
  <si>
    <t>KB94</t>
  </si>
  <si>
    <t>Growth, quarter on quarter of the previous year</t>
  </si>
  <si>
    <t>Table of Contents</t>
  </si>
  <si>
    <t>Link to cover sheet</t>
  </si>
  <si>
    <t>Worksheet name</t>
  </si>
  <si>
    <t>Worksheet description</t>
  </si>
  <si>
    <t>GDP, GVA  and GDP deflator indices</t>
  </si>
  <si>
    <t>GDP and GVA in £ million</t>
  </si>
  <si>
    <t>Gross value added chained volume measures at basic prices, by category of output</t>
  </si>
  <si>
    <t>Gross value added chained volume measures at basic prices, by category of output: Service industries</t>
  </si>
  <si>
    <t>Gross domestic product: expenditure at current prices</t>
  </si>
  <si>
    <t>Gross domestic product by category of expenditure: chained volume measures</t>
  </si>
  <si>
    <t>Gross domestic product: by category of income at current prices</t>
  </si>
  <si>
    <t>Household final consumption expenditure by purpose at current prices</t>
  </si>
  <si>
    <t>Household final consumption expenditure (goods and services) at current prices</t>
  </si>
  <si>
    <t>Household final consumption expenditure by purpose at chained volume measures</t>
  </si>
  <si>
    <t>Household final consumption expenditure (goods and services) at chained volume measures</t>
  </si>
  <si>
    <t>Gross fixed capital formation by sector at current prices</t>
  </si>
  <si>
    <t>Gross fixed capital formation by type of asset at current prices</t>
  </si>
  <si>
    <t>Gross fixed capital formation by sector at chained volume measures</t>
  </si>
  <si>
    <t>Gross fixed capital formation by type of asset at chained volume measures</t>
  </si>
  <si>
    <t>Change in inventories at current prices</t>
  </si>
  <si>
    <t>Change in inventories at chained volume measures</t>
  </si>
  <si>
    <t>Exports and imports of goods and services at current market prices</t>
  </si>
  <si>
    <t>Exports and imports of goods and services at chained volume measures</t>
  </si>
  <si>
    <t>Breakdown of exports and imports of goods at current market prices</t>
  </si>
  <si>
    <t>Breakdown of exports and imports of goods at chained volume measures</t>
  </si>
  <si>
    <t>Breakdown of General Government Final Consumption Expenditure at current market prices</t>
  </si>
  <si>
    <t>Breakdown of General Government Final Consumption Expenditure at chained volume measures</t>
  </si>
  <si>
    <t>Gross value added at basic prices: individual measures</t>
  </si>
  <si>
    <t>M Alignment Adjustments Applied</t>
  </si>
  <si>
    <t>Alignment adjustments CP &amp; CVM</t>
  </si>
  <si>
    <t>Selected financial year variables</t>
  </si>
  <si>
    <t>O Selected imp def</t>
  </si>
  <si>
    <t>Selected implied deflators</t>
  </si>
  <si>
    <t>P GDP per head</t>
  </si>
  <si>
    <t>GDP per head</t>
  </si>
  <si>
    <t>Revisions Analysis : Annual revisions since previously published estimates</t>
  </si>
  <si>
    <t>Revisions Analysis : Quarterly revisions since previously published estimates</t>
  </si>
  <si>
    <t>AA Annex A</t>
  </si>
  <si>
    <t>Growth and contributions to growth - output components CVM</t>
  </si>
  <si>
    <t>AB Annex B</t>
  </si>
  <si>
    <t>Growth and contributions to growth - expenditure components CVM</t>
  </si>
  <si>
    <t>AC Annex C</t>
  </si>
  <si>
    <t>Growth and contributions to growth - income components CP</t>
  </si>
  <si>
    <t>AD Annex D</t>
  </si>
  <si>
    <t>Implied GDP deflator growths expenditure components</t>
  </si>
  <si>
    <t>AE Annex E</t>
  </si>
  <si>
    <t>Output growth revisions from previous estimates CVM</t>
  </si>
  <si>
    <t>AF Annex F</t>
  </si>
  <si>
    <t>Expenditure growth revisions from previous estimate CVM</t>
  </si>
  <si>
    <t>AG Annex G</t>
  </si>
  <si>
    <t>Income components of GDP- growths and revisions from previous estimate CP</t>
  </si>
  <si>
    <t>Notes Page</t>
  </si>
  <si>
    <t>[note 1]: Estimates cannot be regarded as accurate to the last digit shown.</t>
  </si>
  <si>
    <t>[note 2]: The growth rates are calculated from the £m series and due to the rounded nature of the index series the growth rates cannot be replicated</t>
  </si>
  <si>
    <t>[note 3]: Based on the sum of expenditure components of GDP at current prices and in chained volume terms.</t>
  </si>
  <si>
    <t>[note 1]: Estimates are given to the nearest £ million but cannot be regarded as accurate to this degree.</t>
  </si>
  <si>
    <t>[note 2]: Includes employment, entrepreneurial and property income.</t>
  </si>
  <si>
    <t>[note 3]: Taxes on products less subsidies.</t>
  </si>
  <si>
    <t>[note 4]: Calculated by using gross value added at basic prices minus extraction of crude petroleum and natural gas.</t>
  </si>
  <si>
    <t>[note 5]: Annual growth rates of seasonally adjusted and non-seasonally adjusted data are equal, therefore for presentational and accessibility purposes we have decided not to duplicate the series.</t>
  </si>
  <si>
    <t>[note 2]: Components of outputs are valued at basic prices, which excludes taxes and includes subsidies on products.</t>
  </si>
  <si>
    <t>[note 3]: Weights may not sum to totals due to rounding.</t>
  </si>
  <si>
    <t>[note 4]: This is a balanced index of UK GVA, taking into account data from the income and expenditure approaches. Thus it will not necessarily be the weighted sum of the industrial indices.</t>
  </si>
  <si>
    <t>[note 4]: Comprising sections R, S and T of SIC(2007).</t>
  </si>
  <si>
    <t>[note 2]: Non-profit institutions serving households.</t>
  </si>
  <si>
    <t>[note 3]: Further breakdown of business investment can be found in the 'Business investment in the UK' bulletin</t>
  </si>
  <si>
    <t>[note 4]: Quarterly alignment adjustment included in this series.</t>
  </si>
  <si>
    <t>[note 5]: Acquisitions less disposals of valuables can be a volatile series, due to the inclusion of non-monetary gold, but any volatility is likely to be GDP neutral as this is offset in UK trade figures</t>
  </si>
  <si>
    <t>[note 6]: Trade balance is calculated by using exports of goods and services minus imports of goods and services</t>
  </si>
  <si>
    <t>[note 2]: Quarterly alignment adjustment included in this series.</t>
  </si>
  <si>
    <t>[note 3]: Includes the operating surplus of financial corporations, private non-financial corporations and public corporations.</t>
  </si>
  <si>
    <t>[note 4]: Includes mixed income and the operating surplus of the non-corporate sector.</t>
  </si>
  <si>
    <t>[note 1]: ESA 10 Classification of Individual Consumption by Purpose.</t>
  </si>
  <si>
    <t>[note 2]: Final consumption by UK Households in the UK &amp; abroad.</t>
  </si>
  <si>
    <t>[note 3]: Final consumption expenditure in the UK by UK &amp; foreign households.</t>
  </si>
  <si>
    <t>[note 1]: Not including expenditure on dwellings, land and existing buildings and costs associated with the transfer of ownership of non-produced assets.</t>
  </si>
  <si>
    <t>[note 2]: Includes new dwellings and improvements to dwellings.</t>
  </si>
  <si>
    <t>[note 3]: Remaining investment by public non-financial corporations included within business investment.</t>
  </si>
  <si>
    <t>[note 1]: Includes cultivated biological resources (AN.115) and weapons (AN.114)</t>
  </si>
  <si>
    <t>[note 3]: Including costs associated with the transfer of ownership of buildings, dwellings and non-produced assets.</t>
  </si>
  <si>
    <t>[note 2]: Wholesaling and retailing estimates exclude the motor trades.</t>
  </si>
  <si>
    <t>[note 3]: Quarterly alignment adjustment included in this series.</t>
  </si>
  <si>
    <t>[note 4]: These are values of physical stock levels in reference year (2023) prices.</t>
  </si>
  <si>
    <t>[note 5]: Levels of inventories at end 2023 are now on a chained volume measure(CVM) basis. Though the identity of current prices equalling CVM in the reference year holds for changes in inventories, this does not apply to levels of inventories.</t>
  </si>
  <si>
    <t>[note 1]: Trade balance is calculated by using exports of goods and services minus imports of goods and services</t>
  </si>
  <si>
    <t>Not applicable</t>
  </si>
  <si>
    <t>[note 1]: The residual error is, by convention, the amount by which the expenditure -based approach to measuring GDP exceeds the income-based estimate. It is also the sum of two components: the statistical discrepancy (expenditure) with sign reversed, and the statistical discrepancy (income) with natural sign.</t>
  </si>
  <si>
    <t>[note 2]: Income data deflated by the implied GDP deflator, based on expenditure data.</t>
  </si>
  <si>
    <t>[note 3]: The growth rates of index numbers are calculated using unrounded data.</t>
  </si>
  <si>
    <t>[note 4]: Growths calculated using indices and £ million values are equivalent at 1 decimal place, therefore for presentational and accessibility purposes we have decided not to duplicate the series.</t>
  </si>
  <si>
    <t>[note 1]: Financial year £ millions estimates are the sum of the 4 quarters which make up that financial year.</t>
  </si>
  <si>
    <t>[note 2]: All data are seasonally adjusted unless otherwise specified.</t>
  </si>
  <si>
    <t>[note 3]: Implied deflator is expressed in terms of 2025/26 = 100 for presentational purposes, whereas in table A1 it is expressed as 2023 = 100.</t>
  </si>
  <si>
    <t>[note 4]: Implied deflator is displayed with 4 decimal places to replace a GDP deflator in index form series previously calculated by HM Treasury.  Data are only considered accurate to 1 decimal place.</t>
  </si>
  <si>
    <t>[note 1]: Implied deflator is expressed in terms of 2025 = 100, whereas in table A1 it is expressed as 2023 = 100. This deflator is calculated in a different way to the deflators in table A1 therefore there may be slight discrepancies, as such we recommend using the deflators in table A1 where possible.</t>
  </si>
  <si>
    <t>[note 2]: Data are only considered accurate to 1 decimal place.</t>
  </si>
  <si>
    <t>[note 3]: Implied deflator is displayed with 4 decimal places to replace a GDP deflator in index form series previously calculated by HM Treasury.</t>
  </si>
  <si>
    <t>[note 1]: This data uses the latest population estimates with the exception of the latest year where population projections are used. The quarterly data in this table does not sum to annuals (excluding GDP at market prices)</t>
  </si>
  <si>
    <t>[note 2]: Population figures for up to mid-2024 are based on mid-year UK population estimates published on 26 September 2025. Figures for Quarter 3 (July to Sept) 2024 up to Quarter 1 (Jan to Mar) 2025 are based on an interpolation between mid-year estimates and 2024-based national population projections using the principal variant published on 28 April 2026. Figures for Quarter 2 (Apr to June) 2025 onwards are based on the 2024-based national population projections.</t>
  </si>
  <si>
    <t>[note 3]: GDP is presented in £ million; also published in table A2</t>
  </si>
  <si>
    <t>[note 1]: Estimates are accurate to 1 decimal place and contributions are available from 1997. Output data are available from 1990 in table B1.</t>
  </si>
  <si>
    <t>[note 2]: Contributions are to output gross value added and therefore may not sum to the percentage change in average GDP. More information on the difference between the 3 measures can be found in the Short Guide to National Accounts.</t>
  </si>
  <si>
    <t>[note 3]: For the most accurate ﬁgures on construction, please refer to the Construction output in Great Britain release.</t>
  </si>
  <si>
    <t>[note 1]: Estimates are accurate to 1 decimal place and contributions are available from 1997. Expenditure data are available from 1948 annually and 1955 quarterly in table C2.</t>
  </si>
  <si>
    <t>[note 2]:This table does not include the contribution from the statistical discrepancy and components may not sum to the percentage change in average GDP. Chained volume measure data for this component are available in table C2.</t>
  </si>
  <si>
    <t>[note 3]: Non-profit institutions serving households</t>
  </si>
  <si>
    <t>[note 1]: Estimates are accurate to 1 decimal place and contributions are available from 1997. Income data are available from 1948 annually and 1955 quarterly in table D.</t>
  </si>
  <si>
    <t>[note 2]: This table does not include the contribution from the statistical discrepancy and components may not sum to the percentage change in average GDP. Current price data for this component are available in table D.</t>
  </si>
  <si>
    <t>[note 1]: Estimates are accurate to 1 decimal place and are available from 1997. Current price and chained volume measure data are available from 1948 annually and 1955 quarterly in tables C1 and C2 respectively.</t>
  </si>
  <si>
    <t>[note 1]: Estimates are accurate to 1 decimal place, previous estimates and revisions are available from 1997. Output data are available from 1990 in table B1.</t>
  </si>
  <si>
    <t>[note 2]: Previous estimate refers to estimates from the GDP first quarterly estimate</t>
  </si>
  <si>
    <t>[note 3]: Current estimate refers to the estimate released within this publication (GDP quarterly national accounts)</t>
  </si>
  <si>
    <t>[note 1]: Estimates are accurate to 1 decimal place, previous estimates and revisions are available from 1997.  Expenditure data are available from 1948 annually and 1955 quarterly in table C2.</t>
  </si>
  <si>
    <t xml:space="preserve">[note 3]: Non-profit institutions serving households </t>
  </si>
  <si>
    <t>[note 4]: Current estimate refers to the estimate released within this publication (GDP quarterly national accounts)</t>
  </si>
  <si>
    <t>[note 1]: Estimates are accurate to 1 decimal place, previous estimates and revisions are available from 1997. Income data are available from 1948 annually and 1955 quarterly in table D.</t>
  </si>
  <si>
    <t>Worksheet A1: National accounts aggregates [note 1, 2]</t>
  </si>
  <si>
    <t>This worksheet contains five tables with one blank row between them. Some cells refer to notes which can be found on the notes worksheet.</t>
  </si>
  <si>
    <t xml:space="preserve">Some cells in this table are empty because data was not collected for these variables at these time points. </t>
  </si>
  <si>
    <t>Reference year 2023 = 100</t>
  </si>
  <si>
    <t>Table 1: Annual</t>
  </si>
  <si>
    <t>Time period and dataset code row</t>
  </si>
  <si>
    <t>Gross value added at basic prices: Implied deflator</t>
  </si>
  <si>
    <t>Dataset identifier</t>
  </si>
  <si>
    <t xml:space="preserve"> </t>
  </si>
  <si>
    <t>Table 2: Quarterly</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</si>
  <si>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</si>
  <si>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</si>
  <si>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</si>
  <si>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</si>
  <si>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</si>
  <si>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</si>
  <si>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</si>
  <si>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</si>
  <si>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</si>
  <si>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</si>
  <si>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</si>
  <si>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</si>
  <si>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</si>
  <si>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</si>
  <si>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</si>
  <si>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</si>
  <si>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</si>
  <si>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</si>
  <si>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</si>
  <si>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</si>
  <si>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</si>
  <si>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</si>
  <si>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</si>
  <si>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</si>
  <si>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</si>
  <si>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</si>
  <si>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</si>
  <si>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</si>
  <si>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</si>
  <si>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</si>
  <si>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</si>
  <si>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</si>
  <si>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</si>
  <si>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</si>
  <si>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</si>
  <si>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</si>
  <si>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</si>
  <si>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</si>
  <si>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</si>
  <si>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</si>
  <si>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</si>
  <si>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</si>
  <si>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</si>
  <si>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</si>
  <si>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</si>
  <si>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</si>
  <si>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</si>
  <si>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</si>
  <si>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</si>
  <si>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</si>
  <si>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</si>
  <si>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</si>
  <si>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</si>
  <si>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</si>
  <si>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</si>
  <si>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</si>
  <si>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</si>
  <si>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</si>
  <si>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</si>
  <si>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</si>
  <si>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</si>
  <si>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</si>
  <si>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</si>
  <si>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</si>
  <si>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</si>
  <si>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</si>
  <si>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</si>
  <si>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</si>
  <si>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</si>
  <si>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</si>
  <si>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</si>
  <si>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</si>
  <si>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</si>
  <si>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</si>
  <si>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</si>
  <si>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</si>
  <si>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</si>
  <si>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</si>
  <si>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</si>
  <si>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</si>
  <si>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</si>
  <si>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</si>
  <si>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</si>
  <si>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</si>
  <si>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</si>
  <si>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</si>
  <si>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</si>
  <si>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</si>
  <si>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</si>
  <si>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</si>
  <si>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</si>
  <si>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</si>
  <si>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</si>
  <si>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</si>
  <si>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</si>
  <si>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</si>
  <si>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</si>
  <si>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</si>
  <si>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</si>
  <si>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</si>
  <si>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</si>
  <si>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</si>
  <si>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</si>
  <si>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</si>
  <si>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</si>
  <si>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</si>
  <si>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</si>
  <si>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</si>
  <si>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</si>
  <si>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</si>
  <si>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</si>
  <si>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</si>
  <si>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</si>
  <si>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</si>
  <si>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</si>
  <si>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</si>
  <si>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</si>
  <si>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</si>
  <si>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</si>
  <si>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</si>
  <si>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</si>
  <si>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</si>
  <si>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</si>
  <si>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</si>
  <si>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</si>
  <si>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</si>
  <si>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</si>
  <si>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</si>
  <si>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</si>
  <si>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</si>
  <si>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</si>
  <si>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</si>
  <si>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</si>
  <si>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</si>
  <si>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</si>
  <si>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</si>
  <si>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</si>
  <si>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</si>
  <si>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</si>
  <si>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</si>
  <si>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</si>
  <si>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</si>
  <si>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</si>
  <si>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</si>
  <si>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</si>
  <si>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</si>
  <si>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</si>
  <si>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</si>
  <si>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</si>
  <si>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</si>
  <si>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</si>
  <si>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</si>
  <si>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</si>
  <si>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</si>
  <si>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</si>
  <si>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</si>
  <si>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</si>
  <si>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</si>
  <si>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</si>
  <si>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</si>
  <si>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</si>
  <si>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</si>
  <si>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</si>
  <si>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</si>
  <si>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</si>
  <si>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</si>
  <si>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</si>
  <si>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</si>
  <si>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</si>
  <si>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</si>
  <si>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</si>
  <si>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</si>
  <si>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</si>
  <si>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</si>
  <si>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</si>
  <si>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</si>
  <si>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</si>
  <si>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</si>
  <si>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</si>
  <si>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</si>
  <si>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</si>
  <si>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</si>
  <si>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</si>
  <si>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</si>
  <si>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</si>
  <si>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</si>
  <si>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</si>
  <si>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</si>
  <si>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</si>
  <si>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</si>
  <si>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</si>
  <si>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</si>
  <si>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</si>
  <si>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</si>
  <si>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</si>
  <si>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</si>
  <si>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</si>
  <si>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</si>
  <si>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</si>
  <si>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</si>
  <si>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</si>
  <si>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</si>
  <si>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</si>
  <si>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</si>
  <si>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</si>
  <si>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</si>
  <si>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</si>
  <si>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</si>
  <si>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</si>
  <si>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</si>
  <si>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</si>
  <si>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</si>
  <si>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</si>
  <si>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</si>
  <si>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</si>
  <si>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</si>
  <si>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</si>
  <si>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</si>
  <si>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</si>
  <si>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</si>
  <si>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</si>
  <si>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</si>
  <si>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</si>
  <si>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</si>
  <si>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</si>
  <si>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</si>
  <si>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</si>
  <si>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</si>
  <si>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</si>
  <si>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</si>
  <si>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</si>
  <si>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</si>
  <si>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</si>
  <si>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</si>
  <si>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</si>
  <si>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</si>
  <si>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</si>
  <si>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</si>
  <si>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</si>
  <si>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</si>
  <si>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</si>
  <si>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</si>
  <si>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</si>
  <si>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</si>
  <si>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</si>
  <si>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</si>
  <si>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</si>
  <si>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</si>
  <si>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</si>
  <si>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</si>
  <si>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</si>
  <si>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</si>
  <si>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</si>
  <si>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</si>
  <si>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</si>
  <si>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</si>
  <si>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</si>
  <si>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</si>
  <si>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</si>
  <si>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</si>
  <si>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</si>
  <si>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</si>
  <si>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</si>
  <si>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</si>
  <si>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</si>
  <si>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</si>
  <si>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</si>
  <si>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</si>
  <si>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</si>
  <si>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</si>
  <si>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</si>
  <si>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</si>
  <si>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</si>
  <si>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</si>
  <si>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</si>
  <si>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</si>
  <si>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</si>
  <si>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</si>
  <si>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</si>
  <si>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</si>
  <si>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</si>
  <si>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</si>
  <si>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</si>
  <si>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</si>
  <si>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</si>
  <si>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Table 3: Percentage change, latest year on previous year</t>
  </si>
  <si>
    <t>Table 4: Percentage change, latest quarter on previous quarter</t>
  </si>
  <si>
    <t>Table 5: Percentage change, latest quarter on corresponding quarter of previous year</t>
  </si>
  <si>
    <t>Worksheet A2: National accounts aggregates [note 1, 5]</t>
  </si>
  <si>
    <t>Figures are in £ million</t>
  </si>
  <si>
    <t>Worksheet B1: Gross value added chained volume measures at basic prices, by category of output [note 1, 2]</t>
  </si>
  <si>
    <t>2023 Weights [note 3]</t>
  </si>
  <si>
    <t>Worksheet B2: Gross value added chained volume measures at basic prices, by category of output [note 1, 2]</t>
  </si>
  <si>
    <t>Worksheet C1: Gross domestic product: expenditure at current prices [note 1]</t>
  </si>
  <si>
    <t>Non-profit institutions: Final consumption expenditure  [note 2]</t>
  </si>
  <si>
    <t>Worksheet C2: Gross domestic product by category of expenditure: chained volume measures [note 1]</t>
  </si>
  <si>
    <t>Total national Expenditure on Goods and Service: Gross capital formations</t>
  </si>
  <si>
    <t>Of which business investment  [note 3]</t>
  </si>
  <si>
    <t>Worksheet D: Gross domestic product: by category of income at current prices [note 1]</t>
  </si>
  <si>
    <t>GOS = Gross Operating Surplus</t>
  </si>
  <si>
    <t>CoE = Compensation of Employees</t>
  </si>
  <si>
    <t>Total GOS [note 2, 3]</t>
  </si>
  <si>
    <t>Taxes on products &amp; production less subsidies on products &amp; production</t>
  </si>
  <si>
    <t>Worksheet E1: Household final consumption expenditure by purpose at current prices</t>
  </si>
  <si>
    <t>COICOP [note 1]</t>
  </si>
  <si>
    <t>-</t>
  </si>
  <si>
    <t>0</t>
  </si>
  <si>
    <t>01</t>
  </si>
  <si>
    <t>02</t>
  </si>
  <si>
    <t>03</t>
  </si>
  <si>
    <t>04</t>
  </si>
  <si>
    <t>05</t>
  </si>
  <si>
    <t>06</t>
  </si>
  <si>
    <t>07</t>
  </si>
  <si>
    <t>08</t>
  </si>
  <si>
    <t>09</t>
  </si>
  <si>
    <t>10</t>
  </si>
  <si>
    <t>11</t>
  </si>
  <si>
    <t>12</t>
  </si>
  <si>
    <t>Worksheet E2: Household final consumption expenditure (goods and services) at current prices</t>
  </si>
  <si>
    <t>D</t>
  </si>
  <si>
    <t>SD</t>
  </si>
  <si>
    <t>ND</t>
  </si>
  <si>
    <t>S</t>
  </si>
  <si>
    <t>Worksheet E3: Household final consumption expenditure by purpose at chained volume measures</t>
  </si>
  <si>
    <t>Worksheet E4: Household final consumption expenditure (goods and services) at chained volume measures</t>
  </si>
  <si>
    <t>Worksheet F1a: Gross fixed capital formation by sector at current prices</t>
  </si>
  <si>
    <t>Worksheet F1b: Gross fixed capital formation by type of asset at current prices</t>
  </si>
  <si>
    <t xml:space="preserve">Worksheet F2a: Gross fixed capital formation by sector at chained volume measure </t>
  </si>
  <si>
    <t>Worksheet F2b: Gross fixed capital formation type of asset at chained volume measure</t>
  </si>
  <si>
    <t>Worksheet G1: Change in inventories at current prices [note 1]</t>
  </si>
  <si>
    <t>This worksheet contains two tables with one blank row between them. Some cells refer to notes which can be found on the notes worksheet.</t>
  </si>
  <si>
    <t>Level of inventories held at end-December 2023 [note 4]</t>
  </si>
  <si>
    <t>Worksheet G2: Change in inventories at chained volume measures [note 1]</t>
  </si>
  <si>
    <t>Level of inventories held at end-December 2023 [note 4, 5]</t>
  </si>
  <si>
    <t>Worksheet H1: Exports and imports of goods and services at current market prices</t>
  </si>
  <si>
    <t>Worksheet H2: Exports and imports of goods and services at chained volume measures</t>
  </si>
  <si>
    <t>Worksheet H3: Breakdown of exports and imports of goods at current market prices</t>
  </si>
  <si>
    <t>Worksheet H4: Breakdown of exports and imports of goods at chained volume measures</t>
  </si>
  <si>
    <t>Worksheet K1: Breakdown of General Government Final Consumption Expenditure at current market prices</t>
  </si>
  <si>
    <t>Worksheet K2: Breakdown of General Government Final Consumption Expenditure at chained volume measures</t>
  </si>
  <si>
    <t>Worksheet L: Gross value added at basic prices: individual measures [note 3, 4]</t>
  </si>
  <si>
    <t>Worksheet M: Alignment adjustments [note 1]</t>
  </si>
  <si>
    <t>Table 1: Quarterly</t>
  </si>
  <si>
    <t>Changes in inventories in Chained Volume Measures (Reference year 2023)</t>
  </si>
  <si>
    <t>Worksheet N: Selected financial year variables [note 1, 2]</t>
  </si>
  <si>
    <t>Figures are in £ millions except the deflator index which is 2025/26 = 100</t>
  </si>
  <si>
    <t>Gross domestic product at market prices: Chained Volume Measures (reference year 2023)</t>
  </si>
  <si>
    <t>Gross value added at basic prices: Chained Volume Measures (reference year 2023)</t>
  </si>
  <si>
    <t>General Government final consumption expenditure: Chained Volume Measures (reference year 2023)</t>
  </si>
  <si>
    <t>General Government gross fixed capital formation: Chained Volume Measures (reference year 2023)</t>
  </si>
  <si>
    <t>1955/1956</t>
  </si>
  <si>
    <t>1956/1957</t>
  </si>
  <si>
    <t>1957/1958</t>
  </si>
  <si>
    <t>1958/1959</t>
  </si>
  <si>
    <t>1959/1960</t>
  </si>
  <si>
    <t>1960/1961</t>
  </si>
  <si>
    <t>1961/1962</t>
  </si>
  <si>
    <t>1962/1963</t>
  </si>
  <si>
    <t>1963/1964</t>
  </si>
  <si>
    <t>1964/1965</t>
  </si>
  <si>
    <t>1965/1966</t>
  </si>
  <si>
    <t>1966/1967</t>
  </si>
  <si>
    <t>1967/1968</t>
  </si>
  <si>
    <t>1968/1969</t>
  </si>
  <si>
    <t>1969/1970</t>
  </si>
  <si>
    <t>1970/1971</t>
  </si>
  <si>
    <t>1971/1972</t>
  </si>
  <si>
    <t>1972/1973</t>
  </si>
  <si>
    <t>1973/1974</t>
  </si>
  <si>
    <t>1974/1975</t>
  </si>
  <si>
    <t>1975/1976</t>
  </si>
  <si>
    <t>1976/1977</t>
  </si>
  <si>
    <t>1977/1978</t>
  </si>
  <si>
    <t>1978/1979</t>
  </si>
  <si>
    <t>1979/1980</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</si>
  <si>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</si>
  <si>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</si>
  <si>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</si>
  <si>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</si>
  <si>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</si>
  <si>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</si>
  <si>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</si>
  <si>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</si>
  <si>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</si>
  <si>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</si>
  <si>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</si>
  <si>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</si>
  <si>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</si>
  <si>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</si>
  <si>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</si>
  <si>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</si>
  <si>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</si>
  <si>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</si>
  <si>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</si>
  <si>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</si>
  <si>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</si>
  <si>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</si>
  <si>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</si>
  <si>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</si>
  <si>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</si>
  <si>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</si>
  <si>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</si>
  <si>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</si>
  <si>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</si>
  <si>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</si>
  <si>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</si>
  <si>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</si>
  <si>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</si>
  <si>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</si>
  <si>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</si>
  <si>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</si>
  <si>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</si>
  <si>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</si>
  <si>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</si>
  <si>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</si>
  <si>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</si>
  <si>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</si>
  <si>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</si>
  <si>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</si>
  <si>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</si>
  <si>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2025/2026</t>
  </si>
  <si>
    <t>Table 3: Percentage change, latest financial year on previous financial year</t>
  </si>
  <si>
    <t>Worksheet O: Selected implied deflators [note 1, 2]</t>
  </si>
  <si>
    <t>Reference year 2025 = 100</t>
  </si>
  <si>
    <t>Worksheet P: GDP Per Head [note 1]</t>
  </si>
  <si>
    <t>Worksheet R: Annual Revisions to previously published estimates [note 1]</t>
  </si>
  <si>
    <t>This worksheet contains six tables with one blank row between them. Some cells refer to notes which can be found on the notes worksheet.</t>
  </si>
  <si>
    <t>Table 1: National accounts aggregates at current prices (Table A2)</t>
  </si>
  <si>
    <t>2024</t>
  </si>
  <si>
    <t>2025</t>
  </si>
  <si>
    <t>Table 2: Gross domestic product: expenditure at current prices (Table C1)</t>
  </si>
  <si>
    <t>Table 3: Gross domestic product: income at current prices (Table D)</t>
  </si>
  <si>
    <t>Table 4: Percentage changes in volume of GDP (Table A2)</t>
  </si>
  <si>
    <t>Table 5: Percentage changes in volume of GVA output components (Table B1)</t>
  </si>
  <si>
    <t>Table 6: Percentage changes in volume of GDP expenditure components (Table C2)</t>
  </si>
  <si>
    <t>Worksheet R: Quarterly Revisions to previously published estimates [note 1]</t>
  </si>
  <si>
    <t>Chained volume measures, quarter on quarter growth</t>
  </si>
  <si>
    <t>Chained volume measures, quarter on quarter of the previous year growth</t>
  </si>
  <si>
    <t>Worksheet Annex A: Growth and contributions to growth - output components of GDP [note 1, 2]</t>
  </si>
  <si>
    <t>Table 1: Percentage change, latest year on previous year: Growth</t>
  </si>
  <si>
    <t>Construction [note 3]</t>
  </si>
  <si>
    <t>Table 2: Percentage change, latest year on previous year: Contribution to growth</t>
  </si>
  <si>
    <t>Table 3: Percentage change, latest quarter on previous quarter: Growth</t>
  </si>
  <si>
    <t>Table 4: Percentage change, latest quarter on previous quarter: Contribution to growth</t>
  </si>
  <si>
    <t>Table 5: Percentage change, latest quarter on corresponding quarter of previous year: Growth</t>
  </si>
  <si>
    <t>Table 6: Percentage change, latest quarter on corresponding quarter of previous year: Contribution to growth</t>
  </si>
  <si>
    <t>Worksheet Annex B: Growth and contributions to growth - expenditure components of GDP [note 1, 2]</t>
  </si>
  <si>
    <t>Non-profit institutions Final consumption expenditure [note 3]</t>
  </si>
  <si>
    <t xml:space="preserve">Business investment </t>
  </si>
  <si>
    <t>Non-profit institutions: Final consumption expenditure [note 3]</t>
  </si>
  <si>
    <t>Non-profit institution: Final consumption expenditures [note 3]</t>
  </si>
  <si>
    <t>Business investment</t>
  </si>
  <si>
    <t>Worksheet Annex C: Growth and contributions to growth - income components of GDP [note 1, 2]</t>
  </si>
  <si>
    <t>Worksheet Annex D: Implied GDP deflator growths - Expenditure components of GDP [note 1]</t>
  </si>
  <si>
    <t>This worksheet contains three tables with one blank row between them. Some cells refer to notes which can be found on the notes worksheet.</t>
  </si>
  <si>
    <t>Table 1: Percentage change, latest year on previous year</t>
  </si>
  <si>
    <t>Table 2: Percentage change, latest quarter on previous quarter</t>
  </si>
  <si>
    <t>Table 3: Percentage change, latest quarter on corresponding quarter of previous year</t>
  </si>
  <si>
    <t>Worksheet Annex E: Output components of GDP - growths and revisions from previous estimates [note 1, 2]</t>
  </si>
  <si>
    <t>This worksheet contains nine tables with one blank row between them. Some cells refer to notes which can be found on the notes worksheet.</t>
  </si>
  <si>
    <t>Table 1: Percentage change, latest year on previous year: Current estimates [note 3]</t>
  </si>
  <si>
    <t>Table 2: Percentage change, latest year on previous year: Previous estimates [note 2]</t>
  </si>
  <si>
    <t>Table 3: Percentage change, latest year on previous year: Revisions</t>
  </si>
  <si>
    <t>Table 4: Percentage change, latest quarter on previous quarter: Current estimates [note 3]</t>
  </si>
  <si>
    <t>Table 5: Percentage change, latest quarter on previous quarter: Previous estimates [note 2]</t>
  </si>
  <si>
    <t xml:space="preserve">Table 6: Percentage change, latest quarter on previous quarter: Revisions </t>
  </si>
  <si>
    <t>Table 7: Percentage change, latest quarter on corresponding quarter of previous year: Current estimates [note 3]</t>
  </si>
  <si>
    <t>Table 8: Percentage change, latest quarter on corresponding quarter of previous year: Previous estimates [note 2]</t>
  </si>
  <si>
    <t>Table 9: Percentage change, latest quarter on corresponding quarter of previous year: Revisions</t>
  </si>
  <si>
    <t>Worksheet Annex F: Expenditure components of GDP - growths and revisions from previous estimates, Chained Volume Measures [note 1, 2]</t>
  </si>
  <si>
    <t>Table 1: Percentage change, latest year on previous year: Current estimates [note 4]</t>
  </si>
  <si>
    <t>Table 4: Percentage change, latest quarter on previous quarter: Current estimates [note 4]</t>
  </si>
  <si>
    <t>Table 6: Percentage change, latest quarter on previous quarter: Revisions</t>
  </si>
  <si>
    <t>Table 7: Percentage change, latest quarter on corresponding quarter of previous year: Current estimates [note 4]</t>
  </si>
  <si>
    <t>Worksheet Annex G:  Income components of GDP - growths and revisions from previous estimate, Current prices [note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</si>
</sst>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Arial"/>
      <family val="2"/>
    </font>
    <font>
      <sz val="12"/>
      <color theme="1"/>
      <name val="Arial"/>
      <family val="2"/>
    </font>
    <font>
      <b/>
      <sz val="12"/>
      <color theme="1"/>
      <name val="Arial"/>
      <family val="2"/>
    </font>
    <font>
      <u/>
      <sz val="11"/>
      <color theme="10"/>
      <name val="Calibri"/>
      <family val="2"/>
    </font>
    <font>
      <b/>
      <sz val="13"/>
      <color theme="1"/>
      <name val="Arial"/>
      <family val="2"/>
    </font>
    <font>
      <u/>
      <sz val="12"/>
      <color theme="1"/>
      <name val="Arial"/>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applyNumberFormat="0" applyFill="0" applyBorder="0" applyAlignment="0" applyProtection="0">
      <alignment vertical="top"/>
      <protection locked="0"/>
    </xf>
    <xf numFmtId="0" fontId="6" fillId="2" borderId="0"/>
  </cellStyleXfs>
  <cellXfs count="10">
    <xf numFmtId="0" fontId="0" fillId="0" borderId="0" xfId="0"/>
    <xf numFmtId="0" fontId="1" fillId="0" borderId="0" xfId="0" applyFont="1"/>
    <xf numFmtId="0" fontId="2" fillId="0" borderId="0" xfId="0" applyFont="1" applyAlignment="1">
      <alignment horizontal="left"/>
    </xf>
    <xf numFmtId="0" fontId="3" fillId="0" borderId="0" xfId="0" applyFont="1" applyAlignment="1">
      <alignment horizontal="left"/>
    </xf>
    <xf numFmtId="0" fontId="4" fillId="0" borderId="0" xfId="1" applyAlignment="1" applyProtection="1"/>
    <xf numFmtId="0" fontId="5" fillId="0" borderId="1" xfId="0" applyFont="1" applyBorder="1"/>
    <xf numFmtId="0" fontId="2" fillId="0" borderId="0" xfId="0" applyFont="1" applyAlignment="1">
      <alignment horizontal="left" wrapText="1"/>
    </xf>
    <xf numFmtId="0" fontId="3" fillId="0" borderId="0" xfId="0" applyFont="1" applyAlignment="1">
      <alignment horizontal="left" wrapText="1"/>
    </xf>
    <xf numFmtId="0" fontId="6" fillId="0" borderId="0" xfId="0" applyFont="1"/>
    <xf numFmtId="0" fontId="6" fillId="2" borderId="0" xfId="2"/>
  </cellXfs>
  <cellStyles count="3">
    <cellStyle name="Hyperlink" xfId="1" builtinId="8"/>
    <cellStyle name="Normal" xfId="0" builtinId="0"/>
    <cellStyle name="Style 1" xfId="2" xr:uid="{B28F5A00-6699-4FAA-8AB0-9F79C7F70CCB}"/>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D1274" totalsRowShown="0">
  <autoFilter ref="A4:D1274" xr:uid="{00000000-000C-0000-FFFF-FFFF00000000}"/>
  <tableColumns count="4">
    <tableColumn id="1" xr3:uid="{00000000-0010-0000-0000-000001000000}" name="CDID"/>
    <tableColumn id="2" xr3:uid="{00000000-0010-0000-0000-000002000000}" name="Title"/>
    <tableColumn id="3" xr3:uid="{00000000-0010-0000-0000-000003000000}" name="Worksheet"/>
    <tableColumn id="4" xr3:uid="{00000000-0010-0000-0000-000004000000}" name="Data 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40" totalsRowShown="0">
  <tableColumns count="2">
    <tableColumn id="1" xr3:uid="{00000000-0010-0000-0100-000001000000}" name="Worksheet name"/>
    <tableColumn id="2" xr3:uid="{00000000-0010-0000-0100-000002000000}" name="Worksheet 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7:J86" totalsRowShown="0">
  <tableColumns count="10">
    <tableColumn id="1" xr3:uid="{00000000-0010-0000-0200-000001000000}" name="Time period and dataset code row"/>
    <tableColumn id="2" xr3:uid="{00000000-0010-0000-0200-000002000000}" name="Gross domestic product at market prices: Value indices at current prices"/>
    <tableColumn id="3" xr3:uid="{00000000-0010-0000-0200-000003000000}" name="Gross value added at basic prices: Value indices at current prices"/>
    <tableColumn id="4" xr3:uid="{00000000-0010-0000-0200-000004000000}" name="Gross domestic product at market prices: Chained volume indices"/>
    <tableColumn id="5" xr3:uid="{00000000-0010-0000-0200-000005000000}" name="Gross value added at basic prices: Chained volume indices"/>
    <tableColumn id="6" xr3:uid="{00000000-0010-0000-0200-000006000000}" name="Gross national disposable income at market prices: Chained volume indices"/>
    <tableColumn id="7" xr3:uid="{00000000-0010-0000-0200-000007000000}" name="Market sector gross value added: Chained volume indices"/>
    <tableColumn id="8" xr3:uid="{00000000-0010-0000-0200-000008000000}" name="Gross national expenditure: Implied deflator [note 3]"/>
    <tableColumn id="9" xr3:uid="{00000000-0010-0000-0200-000009000000}" name="Gross domestic product at market prices: Implied deflator [note 3]"/>
    <tableColumn id="10" xr3:uid="{00000000-0010-0000-0200-00000A000000}" name="Gross value added at basic prices: Implied deflato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89:J375" totalsRowShown="0">
  <tableColumns count="10">
    <tableColumn id="1" xr3:uid="{00000000-0010-0000-0300-000001000000}" name="Time period and dataset code row"/>
    <tableColumn id="2" xr3:uid="{00000000-0010-0000-0300-000002000000}" name="Gross domestic product at market prices: Value indices at current prices"/>
    <tableColumn id="3" xr3:uid="{00000000-0010-0000-0300-000003000000}" name="Gross value added at basic prices: Value indices at current prices"/>
    <tableColumn id="4" xr3:uid="{00000000-0010-0000-0300-000004000000}" name="Gross domestic product at market prices: Chained volume indices"/>
    <tableColumn id="5" xr3:uid="{00000000-0010-0000-0300-000005000000}" name="Gross value added at basic prices: Chained volume indices"/>
    <tableColumn id="6" xr3:uid="{00000000-0010-0000-0300-000006000000}" name="Gross national disposable income at market prices: Chained volume indices"/>
    <tableColumn id="7" xr3:uid="{00000000-0010-0000-0300-000007000000}" name="Market sector gross value added: Chained volume indices"/>
    <tableColumn id="8" xr3:uid="{00000000-0010-0000-0300-000008000000}" name="Gross national expenditure: Implied deflator [note 3]"/>
    <tableColumn id="9" xr3:uid="{00000000-0010-0000-0300-000009000000}" name="Gross domestic product at market prices: Implied deflator [note 3]"/>
    <tableColumn id="10" xr3:uid="{00000000-0010-0000-0300-00000A000000}" name="Gross value added at basic prices: Implied deflato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78:J456" totalsRowShown="0">
  <tableColumns count="10">
    <tableColumn id="1" xr3:uid="{00000000-0010-0000-0400-000001000000}" name="Time period and dataset code row"/>
    <tableColumn id="2" xr3:uid="{00000000-0010-0000-0400-000002000000}" name="Gross domestic product at market prices: Value indices at current prices"/>
    <tableColumn id="3" xr3:uid="{00000000-0010-0000-0400-000003000000}" name="Gross value added at basic prices: Value indices at current prices"/>
    <tableColumn id="4" xr3:uid="{00000000-0010-0000-0400-000004000000}" name="Gross domestic product at market prices: Chained volume indices"/>
    <tableColumn id="5" xr3:uid="{00000000-0010-0000-0400-000005000000}" name="Gross value added at basic prices: Chained volume indices"/>
    <tableColumn id="6" xr3:uid="{00000000-0010-0000-0400-000006000000}" name="Gross national disposable income at market prices: Chained volume indices"/>
    <tableColumn id="7" xr3:uid="{00000000-0010-0000-0400-000007000000}" name="Market sector gross value added: Chained volume indices"/>
    <tableColumn id="8" xr3:uid="{00000000-0010-0000-0400-000008000000}" name="Gross national expenditure: Implied deflator [note 3]"/>
    <tableColumn id="9" xr3:uid="{00000000-0010-0000-0400-000009000000}" name="Gross domestic product at market prices: Implied deflator [note 3]"/>
    <tableColumn id="10" xr3:uid="{00000000-0010-0000-0400-00000A000000}" name="Gross value added at basic prices: Implied deflato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59:J744" totalsRowShown="0">
  <tableColumns count="10">
    <tableColumn id="1" xr3:uid="{00000000-0010-0000-0500-000001000000}" name="Time period and dataset code row"/>
    <tableColumn id="2" xr3:uid="{00000000-0010-0000-0500-000002000000}" name="Gross domestic product at market prices: Value indices at current prices"/>
    <tableColumn id="3" xr3:uid="{00000000-0010-0000-0500-000003000000}" name="Gross value added at basic prices: Value indices at current prices"/>
    <tableColumn id="4" xr3:uid="{00000000-0010-0000-0500-000004000000}" name="Gross domestic product at market prices: Chained volume indices"/>
    <tableColumn id="5" xr3:uid="{00000000-0010-0000-0500-000005000000}" name="Gross value added at basic prices: Chained volume indices"/>
    <tableColumn id="6" xr3:uid="{00000000-0010-0000-0500-000006000000}" name="Gross national disposable income at market prices: Chained volume indices"/>
    <tableColumn id="7" xr3:uid="{00000000-0010-0000-0500-000007000000}" name="Market sector gross value added: Chained volume indices"/>
    <tableColumn id="8" xr3:uid="{00000000-0010-0000-0500-000008000000}" name="Gross national expenditure: Implied deflator [note 3]"/>
    <tableColumn id="9" xr3:uid="{00000000-0010-0000-0500-000009000000}" name="Gross domestic product at market prices: Implied deflator [note 3]"/>
    <tableColumn id="10" xr3:uid="{00000000-0010-0000-0500-00000A000000}" name="Gross value added at basic prices: Implied deflato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747:J1029" totalsRowShown="0">
  <tableColumns count="10">
    <tableColumn id="1" xr3:uid="{00000000-0010-0000-0600-000001000000}" name="Time period and dataset code row"/>
    <tableColumn id="2" xr3:uid="{00000000-0010-0000-0600-000002000000}" name="Gross domestic product at market prices: Value indices at current prices"/>
    <tableColumn id="3" xr3:uid="{00000000-0010-0000-0600-000003000000}" name="Gross value added at basic prices: Value indices at current prices"/>
    <tableColumn id="4" xr3:uid="{00000000-0010-0000-0600-000004000000}" name="Gross domestic product at market prices: Chained volume indices"/>
    <tableColumn id="5" xr3:uid="{00000000-0010-0000-0600-000005000000}" name="Gross value added at basic prices: Chained volume indices"/>
    <tableColumn id="6" xr3:uid="{00000000-0010-0000-0600-000006000000}" name="Gross national disposable income at market prices: Chained volume indices"/>
    <tableColumn id="7" xr3:uid="{00000000-0010-0000-0600-000007000000}" name="Market sector gross value added: Chained volume indices"/>
    <tableColumn id="8" xr3:uid="{00000000-0010-0000-0600-000008000000}" name="Gross national expenditure: Implied deflator [note 3]"/>
    <tableColumn id="9" xr3:uid="{00000000-0010-0000-0600-000009000000}" name="Gross domestic product at market prices: Implied deflator [note 3]"/>
    <tableColumn id="10" xr3:uid="{00000000-0010-0000-0600-00000A000000}" name="Gross value added at basic prices: Implied deflato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8:K87" totalsRowShown="0">
  <tableColumns count="11">
    <tableColumn id="1" xr3:uid="{00000000-0010-0000-0700-000001000000}" name="Time period and dataset code row"/>
    <tableColumn id="2" xr3:uid="{00000000-0010-0000-0700-000002000000}" name="Gross national income at market prices: Current prices"/>
    <tableColumn id="3" xr3:uid="{00000000-0010-0000-0700-000003000000}" name="Net income from abroad: Current prices [note 2]"/>
    <tableColumn id="4" xr3:uid="{00000000-0010-0000-0700-000004000000}" name="Gross domestic product at market prices: Current prices"/>
    <tableColumn id="5" xr3:uid="{00000000-0010-0000-0700-000005000000}" name="less Basic price adjustment: Current prices [note 3]"/>
    <tableColumn id="6" xr3:uid="{00000000-0010-0000-0700-000006000000}" name="Gross value added at basic prices: Current prices"/>
    <tableColumn id="7" xr3:uid="{00000000-0010-0000-0700-000007000000}" name="Gross domestic product at market prices: Chained volume measure"/>
    <tableColumn id="8" xr3:uid="{00000000-0010-0000-0700-000008000000}" name="less Basic price adjustment: Chained volume measure [note 3]"/>
    <tableColumn id="9" xr3:uid="{00000000-0010-0000-0700-000009000000}" name="Gross value added at basic prices: Chained volume measure"/>
    <tableColumn id="10" xr3:uid="{00000000-0010-0000-0700-00000A000000}" name="Gross domestic product at market prices: Chained volume measure: Non-seasonally adjusted"/>
    <tableColumn id="11" xr3:uid="{00000000-0010-0000-0700-00000B000000}" name="Gross value added excluding oil &amp; gas: Chained volume measure [note 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90:K376" totalsRowShown="0">
  <tableColumns count="11">
    <tableColumn id="1" xr3:uid="{00000000-0010-0000-0800-000001000000}" name="Time period and dataset code row"/>
    <tableColumn id="2" xr3:uid="{00000000-0010-0000-0800-000002000000}" name="Gross national income at market prices: Current prices"/>
    <tableColumn id="3" xr3:uid="{00000000-0010-0000-0800-000003000000}" name="Net income from abroad: Current prices [note 2]"/>
    <tableColumn id="4" xr3:uid="{00000000-0010-0000-0800-000004000000}" name="Gross domestic product at market prices: Current prices"/>
    <tableColumn id="5" xr3:uid="{00000000-0010-0000-0800-000005000000}" name="less Basic price adjustment: Current prices [note 3]"/>
    <tableColumn id="6" xr3:uid="{00000000-0010-0000-0800-000006000000}" name="Gross value added at basic prices: Current prices"/>
    <tableColumn id="7" xr3:uid="{00000000-0010-0000-0800-000007000000}" name="Gross domestic product at market prices: Chained volume measure"/>
    <tableColumn id="8" xr3:uid="{00000000-0010-0000-0800-000008000000}" name="less Basic price adjustment: Chained volume measure [note 3]"/>
    <tableColumn id="9" xr3:uid="{00000000-0010-0000-0800-000009000000}" name="Gross value added at basic prices: Chained volume measure"/>
    <tableColumn id="10" xr3:uid="{00000000-0010-0000-0800-00000A000000}" name="Gross domestic product at market prices: Chained volume measure: Non-seasonally adjusted"/>
    <tableColumn id="11" xr3:uid="{00000000-0010-0000-0800-00000B000000}" name="Gross value added excluding oil &amp; gas: Chained volume measure [note 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79:G457" totalsRowShown="0">
  <tableColumns count="7">
    <tableColumn id="1" xr3:uid="{00000000-0010-0000-0900-000001000000}" name="Time period and dataset code row"/>
    <tableColumn id="2" xr3:uid="{00000000-0010-0000-0900-000002000000}" name="Gross national income at market prices: Current prices"/>
    <tableColumn id="3" xr3:uid="{00000000-0010-0000-0900-000003000000}" name="Gross domestic product at market prices: Current prices"/>
    <tableColumn id="4" xr3:uid="{00000000-0010-0000-0900-000004000000}" name="Gross value added at basic prices: Current prices"/>
    <tableColumn id="5" xr3:uid="{00000000-0010-0000-0900-000005000000}" name="Gross domestic product at market prices: Chained volume measure"/>
    <tableColumn id="6" xr3:uid="{00000000-0010-0000-0900-000006000000}" name="Gross value added at basic prices: Chained volume measure"/>
    <tableColumn id="7" xr3:uid="{00000000-0010-0000-0900-000007000000}" name="Gross value added excluding oil &amp; gas: Chained volume measure [note 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60:H745" totalsRowShown="0">
  <tableColumns count="8">
    <tableColumn id="1" xr3:uid="{00000000-0010-0000-0A00-000001000000}" name="Time period and dataset code row"/>
    <tableColumn id="2" xr3:uid="{00000000-0010-0000-0A00-000002000000}" name="Gross national income at market prices: Current prices"/>
    <tableColumn id="3" xr3:uid="{00000000-0010-0000-0A00-000003000000}" name="Gross domestic product at market prices: Current prices"/>
    <tableColumn id="4" xr3:uid="{00000000-0010-0000-0A00-000004000000}" name="Gross value added at basic prices: Current prices"/>
    <tableColumn id="5" xr3:uid="{00000000-0010-0000-0A00-000005000000}" name="Gross domestic product at market prices: Chained volume measure"/>
    <tableColumn id="6" xr3:uid="{00000000-0010-0000-0A00-000006000000}" name="Gross value added at basic prices: Chained volume measure"/>
    <tableColumn id="7" xr3:uid="{00000000-0010-0000-0A00-000007000000}" name="Gross domestic product at market prices: Chained volume measure: Non-seasonally adjusted"/>
    <tableColumn id="8" xr3:uid="{00000000-0010-0000-0A00-000008000000}" name="Gross value added excluding oil &amp; gas: Chained volume measure [note 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748:H1030" totalsRowShown="0">
  <tableColumns count="8">
    <tableColumn id="1" xr3:uid="{00000000-0010-0000-0B00-000001000000}" name="Time period and dataset code row"/>
    <tableColumn id="2" xr3:uid="{00000000-0010-0000-0B00-000002000000}" name="Gross national income at market prices: Current prices"/>
    <tableColumn id="3" xr3:uid="{00000000-0010-0000-0B00-000003000000}" name="Gross domestic product at market prices: Current prices"/>
    <tableColumn id="4" xr3:uid="{00000000-0010-0000-0B00-000004000000}" name="Gross value added at basic prices: Current prices"/>
    <tableColumn id="5" xr3:uid="{00000000-0010-0000-0B00-000005000000}" name="Gross domestic product at market prices: Chained volume measure"/>
    <tableColumn id="6" xr3:uid="{00000000-0010-0000-0B00-000006000000}" name="Gross value added at basic prices: Chained volume measure"/>
    <tableColumn id="7" xr3:uid="{00000000-0010-0000-0B00-000007000000}" name="Gross domestic product at market prices: Chained volume measure: Non-seasonally adjusted"/>
    <tableColumn id="8" xr3:uid="{00000000-0010-0000-0B00-000008000000}" name="Gross value added excluding oil &amp; gas: Chained volume measure [note 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7:O45" totalsRowShown="0">
  <tableColumns count="15">
    <tableColumn id="1" xr3:uid="{00000000-0010-0000-0C00-000001000000}" name="Time period and dataset code row"/>
    <tableColumn id="2" xr3:uid="{00000000-0010-0000-0C00-000002000000}" name="Agriculture, forestry &amp; fishing: Production"/>
    <tableColumn id="3" xr3:uid="{00000000-0010-0000-0C00-000003000000}" name="Mining &amp; quarrying including oil and gas extraction: Production"/>
    <tableColumn id="4" xr3:uid="{00000000-0010-0000-0C00-000004000000}" name="Manufacturing: Production"/>
    <tableColumn id="5" xr3:uid="{00000000-0010-0000-0C00-000005000000}" name="Electricity, gas, steam and air: Production"/>
    <tableColumn id="6" xr3:uid="{00000000-0010-0000-0C00-000006000000}" name="Water supply, sewerage, etc: Production"/>
    <tableColumn id="7" xr3:uid="{00000000-0010-0000-0C00-000007000000}" name="Total production"/>
    <tableColumn id="8" xr3:uid="{00000000-0010-0000-0C00-000008000000}" name="Construction"/>
    <tableColumn id="9" xr3:uid="{00000000-0010-0000-0C00-000009000000}" name="Distribution, hotels and restaurants: Service industries"/>
    <tableColumn id="10" xr3:uid="{00000000-0010-0000-0C00-00000A000000}" name="Transport, storage and communications: Service industries"/>
    <tableColumn id="11" xr3:uid="{00000000-0010-0000-0C00-00000B000000}" name="Business services and finance: Service industries"/>
    <tableColumn id="12" xr3:uid="{00000000-0010-0000-0C00-00000C000000}" name="Government &amp; other services: Service industries"/>
    <tableColumn id="13" xr3:uid="{00000000-0010-0000-0C00-00000D000000}" name="Total service industries"/>
    <tableColumn id="14" xr3:uid="{00000000-0010-0000-0C00-00000E000000}" name="Gross value added at basic prices  [note 4]"/>
    <tableColumn id="15" xr3:uid="{00000000-0010-0000-0C00-00000F000000}" name="Gross value added excluding oil &amp; ga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8:O195" totalsRowShown="0">
  <tableColumns count="15">
    <tableColumn id="1" xr3:uid="{00000000-0010-0000-0D00-000001000000}" name="Time period and dataset code row"/>
    <tableColumn id="2" xr3:uid="{00000000-0010-0000-0D00-000002000000}" name="Agriculture, forestry &amp; fishing: Production"/>
    <tableColumn id="3" xr3:uid="{00000000-0010-0000-0D00-000003000000}" name="Mining &amp; quarrying including oil and gas extraction: Production"/>
    <tableColumn id="4" xr3:uid="{00000000-0010-0000-0D00-000004000000}" name="Manufacturing: Production"/>
    <tableColumn id="5" xr3:uid="{00000000-0010-0000-0D00-000005000000}" name="Electricity, gas, steam and air: Production"/>
    <tableColumn id="6" xr3:uid="{00000000-0010-0000-0D00-000006000000}" name="Water supply, sewerage, etc: Production"/>
    <tableColumn id="7" xr3:uid="{00000000-0010-0000-0D00-000007000000}" name="Total production"/>
    <tableColumn id="8" xr3:uid="{00000000-0010-0000-0D00-000008000000}" name="Construction"/>
    <tableColumn id="9" xr3:uid="{00000000-0010-0000-0D00-000009000000}" name="Distribution, hotels and restaurants: Service industries"/>
    <tableColumn id="10" xr3:uid="{00000000-0010-0000-0D00-00000A000000}" name="Transport, storage and communications: Service industries"/>
    <tableColumn id="11" xr3:uid="{00000000-0010-0000-0D00-00000B000000}" name="Business services and finance: Service industries"/>
    <tableColumn id="12" xr3:uid="{00000000-0010-0000-0D00-00000C000000}" name="Government &amp; other services: Service industries"/>
    <tableColumn id="13" xr3:uid="{00000000-0010-0000-0D00-00000D000000}" name="Total service industries"/>
    <tableColumn id="14" xr3:uid="{00000000-0010-0000-0D00-00000E000000}" name="Gross value added at basic prices  [note 4]"/>
    <tableColumn id="15" xr3:uid="{00000000-0010-0000-0D00-00000F000000}" name="Gross value added excluding oil &amp; ga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198:O235" totalsRowShown="0">
  <tableColumns count="15">
    <tableColumn id="1" xr3:uid="{00000000-0010-0000-0E00-000001000000}" name="Time period and dataset code row"/>
    <tableColumn id="2" xr3:uid="{00000000-0010-0000-0E00-000002000000}" name="Agriculture, forestry &amp; fishing: Production"/>
    <tableColumn id="3" xr3:uid="{00000000-0010-0000-0E00-000003000000}" name="Mining &amp; quarrying including oil and gas extraction: Production"/>
    <tableColumn id="4" xr3:uid="{00000000-0010-0000-0E00-000004000000}" name="Manufacturing: Production"/>
    <tableColumn id="5" xr3:uid="{00000000-0010-0000-0E00-000005000000}" name="Electricity, gas, steam and air: Production"/>
    <tableColumn id="6" xr3:uid="{00000000-0010-0000-0E00-000006000000}" name="Water supply, sewerage, etc: Production"/>
    <tableColumn id="7" xr3:uid="{00000000-0010-0000-0E00-000007000000}" name="Total production"/>
    <tableColumn id="8" xr3:uid="{00000000-0010-0000-0E00-000008000000}" name="Construction"/>
    <tableColumn id="9" xr3:uid="{00000000-0010-0000-0E00-000009000000}" name="Distribution, hotels and restaurants: Service industries"/>
    <tableColumn id="10" xr3:uid="{00000000-0010-0000-0E00-00000A000000}" name="Transport, storage and communications: Service industries"/>
    <tableColumn id="11" xr3:uid="{00000000-0010-0000-0E00-00000B000000}" name="Business services and finance: Service industries"/>
    <tableColumn id="12" xr3:uid="{00000000-0010-0000-0E00-00000C000000}" name="Government &amp; other services: Service industries"/>
    <tableColumn id="13" xr3:uid="{00000000-0010-0000-0E00-00000D000000}" name="Total service industries"/>
    <tableColumn id="14" xr3:uid="{00000000-0010-0000-0E00-00000E000000}" name="Gross value added at basic prices  [note 4]"/>
    <tableColumn id="15" xr3:uid="{00000000-0010-0000-0E00-00000F000000}" name="Gross value added excluding oil &amp; ga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238:O384" totalsRowShown="0">
  <tableColumns count="15">
    <tableColumn id="1" xr3:uid="{00000000-0010-0000-0F00-000001000000}" name="Time period and dataset code row"/>
    <tableColumn id="2" xr3:uid="{00000000-0010-0000-0F00-000002000000}" name="Agriculture, forestry &amp; fishing: Production"/>
    <tableColumn id="3" xr3:uid="{00000000-0010-0000-0F00-000003000000}" name="Mining &amp; quarrying including oil and gas extraction: Production"/>
    <tableColumn id="4" xr3:uid="{00000000-0010-0000-0F00-000004000000}" name="Manufacturing: Production"/>
    <tableColumn id="5" xr3:uid="{00000000-0010-0000-0F00-000005000000}" name="Electricity, gas, steam and air: Production"/>
    <tableColumn id="6" xr3:uid="{00000000-0010-0000-0F00-000006000000}" name="Water supply, sewerage, etc: Production"/>
    <tableColumn id="7" xr3:uid="{00000000-0010-0000-0F00-000007000000}" name="Total production"/>
    <tableColumn id="8" xr3:uid="{00000000-0010-0000-0F00-000008000000}" name="Construction"/>
    <tableColumn id="9" xr3:uid="{00000000-0010-0000-0F00-000009000000}" name="Distribution, hotels and restaurants: Service industries"/>
    <tableColumn id="10" xr3:uid="{00000000-0010-0000-0F00-00000A000000}" name="Transport, storage and communications: Service industries"/>
    <tableColumn id="11" xr3:uid="{00000000-0010-0000-0F00-00000B000000}" name="Business services and finance: Service industries"/>
    <tableColumn id="12" xr3:uid="{00000000-0010-0000-0F00-00000C000000}" name="Government &amp; other services: Service industries"/>
    <tableColumn id="13" xr3:uid="{00000000-0010-0000-0F00-00000D000000}" name="Total service industries"/>
    <tableColumn id="14" xr3:uid="{00000000-0010-0000-0F00-00000E000000}" name="Gross value added at basic prices  [note 4]"/>
    <tableColumn id="15" xr3:uid="{00000000-0010-0000-0F00-00000F000000}" name="Gross value added excluding oil &amp; ga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87:O530" totalsRowShown="0">
  <tableColumns count="15">
    <tableColumn id="1" xr3:uid="{00000000-0010-0000-1000-000001000000}" name="Time period and dataset code row"/>
    <tableColumn id="2" xr3:uid="{00000000-0010-0000-1000-000002000000}" name="Agriculture, forestry &amp; fishing: Production"/>
    <tableColumn id="3" xr3:uid="{00000000-0010-0000-1000-000003000000}" name="Mining &amp; quarrying including oil and gas extraction: Production"/>
    <tableColumn id="4" xr3:uid="{00000000-0010-0000-1000-000004000000}" name="Manufacturing: Production"/>
    <tableColumn id="5" xr3:uid="{00000000-0010-0000-1000-000005000000}" name="Electricity, gas, steam and air: Production"/>
    <tableColumn id="6" xr3:uid="{00000000-0010-0000-1000-000006000000}" name="Water supply, sewerage, etc: Production"/>
    <tableColumn id="7" xr3:uid="{00000000-0010-0000-1000-000007000000}" name="Total production"/>
    <tableColumn id="8" xr3:uid="{00000000-0010-0000-1000-000008000000}" name="Construction"/>
    <tableColumn id="9" xr3:uid="{00000000-0010-0000-1000-000009000000}" name="Distribution, hotels and restaurants: Service industries"/>
    <tableColumn id="10" xr3:uid="{00000000-0010-0000-1000-00000A000000}" name="Transport, storage and communications: Service industries"/>
    <tableColumn id="11" xr3:uid="{00000000-0010-0000-1000-00000B000000}" name="Business services and finance: Service industries"/>
    <tableColumn id="12" xr3:uid="{00000000-0010-0000-1000-00000C000000}" name="Government &amp; other services: Service industries"/>
    <tableColumn id="13" xr3:uid="{00000000-0010-0000-1000-00000D000000}" name="Total: Service industries"/>
    <tableColumn id="14" xr3:uid="{00000000-0010-0000-1000-00000E000000}" name="Gross value added at basic prices  [note 4]"/>
    <tableColumn id="15" xr3:uid="{00000000-0010-0000-1000-00000F000000}" name="Gross value added excluding oil &amp; ga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7:L45" totalsRowShown="0">
  <tableColumns count="12">
    <tableColumn id="1" xr3:uid="{00000000-0010-0000-1100-000001000000}" name="Time period and dataset code row"/>
    <tableColumn id="2" xr3:uid="{00000000-0010-0000-1100-000002000000}" name="Wholesale and retail trade: Service industries"/>
    <tableColumn id="3" xr3:uid="{00000000-0010-0000-1100-000003000000}" name="Transport, storage and communications: Service industries"/>
    <tableColumn id="4" xr3:uid="{00000000-0010-0000-1100-000004000000}" name="Accommodation and food services: Service industries"/>
    <tableColumn id="5" xr3:uid="{00000000-0010-0000-1100-000005000000}" name="Financial and insurance activities: Service industries"/>
    <tableColumn id="6" xr3:uid="{00000000-0010-0000-1100-000006000000}" name="Real estate: Service industries"/>
    <tableColumn id="7" xr3:uid="{00000000-0010-0000-1100-000007000000}" name="Professional, scientific administration and support: Service industries"/>
    <tableColumn id="8" xr3:uid="{00000000-0010-0000-1100-000008000000}" name="Public administration, national defence, social security: Service industries"/>
    <tableColumn id="9" xr3:uid="{00000000-0010-0000-1100-000009000000}" name="Education: Service industries"/>
    <tableColumn id="10" xr3:uid="{00000000-0010-0000-1100-00000A000000}" name="Health &amp; social work: Service industries"/>
    <tableColumn id="11" xr3:uid="{00000000-0010-0000-1100-00000B000000}" name="Other service industries [note 4]"/>
    <tableColumn id="12" xr3:uid="{00000000-0010-0000-1100-00000C000000}" name="Total services industries"/>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8:L195" totalsRowShown="0">
  <tableColumns count="12">
    <tableColumn id="1" xr3:uid="{00000000-0010-0000-1200-000001000000}" name="Time period and dataset code row"/>
    <tableColumn id="2" xr3:uid="{00000000-0010-0000-1200-000002000000}" name="Wholesale and retail trade: Service industries"/>
    <tableColumn id="3" xr3:uid="{00000000-0010-0000-1200-000003000000}" name="Transport, storage and communications: Service industries"/>
    <tableColumn id="4" xr3:uid="{00000000-0010-0000-1200-000004000000}" name="Accommodation and food services: Service industries"/>
    <tableColumn id="5" xr3:uid="{00000000-0010-0000-1200-000005000000}" name="Financial and insurance activities: Service industries"/>
    <tableColumn id="6" xr3:uid="{00000000-0010-0000-1200-000006000000}" name="Real estate: Service industries"/>
    <tableColumn id="7" xr3:uid="{00000000-0010-0000-1200-000007000000}" name="Professional, scientific administration and support: Service industries"/>
    <tableColumn id="8" xr3:uid="{00000000-0010-0000-1200-000008000000}" name="Public administration, national defence, social security: Service industries"/>
    <tableColumn id="9" xr3:uid="{00000000-0010-0000-1200-000009000000}" name="Education: Service industries"/>
    <tableColumn id="10" xr3:uid="{00000000-0010-0000-1200-00000A000000}" name="Health &amp; social work: Service industries"/>
    <tableColumn id="11" xr3:uid="{00000000-0010-0000-1200-00000B000000}" name="Other service industries  [note 4]"/>
    <tableColumn id="12" xr3:uid="{00000000-0010-0000-1200-00000C000000}" name="Total service industri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198:L235" totalsRowShown="0">
  <tableColumns count="12">
    <tableColumn id="1" xr3:uid="{00000000-0010-0000-1300-000001000000}" name="Time period and dataset code row"/>
    <tableColumn id="2" xr3:uid="{00000000-0010-0000-1300-000002000000}" name="Wholesale and retail trade: Service industries"/>
    <tableColumn id="3" xr3:uid="{00000000-0010-0000-1300-000003000000}" name="Transport, storage and communications: Service industries"/>
    <tableColumn id="4" xr3:uid="{00000000-0010-0000-1300-000004000000}" name="Accommodation and food services: Service industries"/>
    <tableColumn id="5" xr3:uid="{00000000-0010-0000-1300-000005000000}" name="Financial and insurance activities: Service industries"/>
    <tableColumn id="6" xr3:uid="{00000000-0010-0000-1300-000006000000}" name="Real estate: Service industries"/>
    <tableColumn id="7" xr3:uid="{00000000-0010-0000-1300-000007000000}" name="Professional, scientific administration and support: Service industries"/>
    <tableColumn id="8" xr3:uid="{00000000-0010-0000-1300-000008000000}" name="Public administration, national defence, social security: Service industries"/>
    <tableColumn id="9" xr3:uid="{00000000-0010-0000-1300-000009000000}" name="Education: Service industries"/>
    <tableColumn id="10" xr3:uid="{00000000-0010-0000-1300-00000A000000}" name="Health &amp; social work: Service industries"/>
    <tableColumn id="11" xr3:uid="{00000000-0010-0000-1300-00000B000000}" name="Other service industries  [note 4]"/>
    <tableColumn id="12" xr3:uid="{00000000-0010-0000-1300-00000C000000}" name="Total service industries"/>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238:L384" totalsRowShown="0">
  <tableColumns count="12">
    <tableColumn id="1" xr3:uid="{00000000-0010-0000-1400-000001000000}" name="Time period and dataset code row"/>
    <tableColumn id="2" xr3:uid="{00000000-0010-0000-1400-000002000000}" name="Wholesale and retail trade: Service industries"/>
    <tableColumn id="3" xr3:uid="{00000000-0010-0000-1400-000003000000}" name="Transport, storage and communications: Service industries"/>
    <tableColumn id="4" xr3:uid="{00000000-0010-0000-1400-000004000000}" name="Accommodation and food services: Service industries"/>
    <tableColumn id="5" xr3:uid="{00000000-0010-0000-1400-000005000000}" name="Financial and insurance activities: Service industries"/>
    <tableColumn id="6" xr3:uid="{00000000-0010-0000-1400-000006000000}" name="Real estate: Service industries"/>
    <tableColumn id="7" xr3:uid="{00000000-0010-0000-1400-000007000000}" name="Professional, scientific administration and support: Service industries"/>
    <tableColumn id="8" xr3:uid="{00000000-0010-0000-1400-000008000000}" name="Public administration, national defence, social security: Service industries"/>
    <tableColumn id="9" xr3:uid="{00000000-0010-0000-1400-000009000000}" name="Education: Service industries"/>
    <tableColumn id="10" xr3:uid="{00000000-0010-0000-1400-00000A000000}" name="Health &amp; social work: Service industries"/>
    <tableColumn id="11" xr3:uid="{00000000-0010-0000-1400-00000B000000}" name="Other service industries  [note 4]"/>
    <tableColumn id="12" xr3:uid="{00000000-0010-0000-1400-00000C000000}" name="Total service industries"/>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87:L530" totalsRowShown="0">
  <tableColumns count="12">
    <tableColumn id="1" xr3:uid="{00000000-0010-0000-1500-000001000000}" name="Time period and dataset code row"/>
    <tableColumn id="2" xr3:uid="{00000000-0010-0000-1500-000002000000}" name="Wholesale and retail trade: Service industries"/>
    <tableColumn id="3" xr3:uid="{00000000-0010-0000-1500-000003000000}" name="Transport, storage and communications: Service industries"/>
    <tableColumn id="4" xr3:uid="{00000000-0010-0000-1500-000004000000}" name="Accommodation and food services: Service industries"/>
    <tableColumn id="5" xr3:uid="{00000000-0010-0000-1500-000005000000}" name="Financial and insurance activities: Service industries"/>
    <tableColumn id="6" xr3:uid="{00000000-0010-0000-1500-000006000000}" name="Real estate: Service industries"/>
    <tableColumn id="7" xr3:uid="{00000000-0010-0000-1500-000007000000}" name="Professional, scientific administration and support: Service industries"/>
    <tableColumn id="8" xr3:uid="{00000000-0010-0000-1500-000008000000}" name="Public administration, national defence, social security: Service industries"/>
    <tableColumn id="9" xr3:uid="{00000000-0010-0000-1500-000009000000}" name="Education: Service industries"/>
    <tableColumn id="10" xr3:uid="{00000000-0010-0000-1500-00000A000000}" name="Health &amp; social work: Service industries"/>
    <tableColumn id="11" xr3:uid="{00000000-0010-0000-1500-00000B000000}" name="Other service industries [note 4]"/>
    <tableColumn id="12" xr3:uid="{00000000-0010-0000-1500-00000C000000}" name="Total service industries"/>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7:P86" totalsRowShown="0">
  <tableColumns count="16">
    <tableColumn id="1" xr3:uid="{00000000-0010-0000-1600-000001000000}" name="Time period and dataset code row"/>
    <tableColumn id="2" xr3:uid="{00000000-0010-0000-1600-000002000000}" name="Households: Final consumption expenditure"/>
    <tableColumn id="3" xr3:uid="{00000000-0010-0000-1600-000003000000}" name="Non-profit institutions: Final consumption expenditure  [note 2]"/>
    <tableColumn id="4" xr3:uid="{00000000-0010-0000-1600-000004000000}" name="General Government: Final consumption expenditure"/>
    <tableColumn id="5" xr3:uid="{00000000-0010-0000-1600-000005000000}" name="Gross fixed capital formation: Gross capital formation"/>
    <tableColumn id="6" xr3:uid="{00000000-0010-0000-1600-000006000000}" name="Of which business investment: Gross capital formation  [note 3]"/>
    <tableColumn id="7" xr3:uid="{00000000-0010-0000-1600-000007000000}" name="Changes in inventories: Gross capital formation  [note 4]"/>
    <tableColumn id="8" xr3:uid="{00000000-0010-0000-1600-000008000000}" name="Of which alignment adjustment: Gross capital formation"/>
    <tableColumn id="9" xr3:uid="{00000000-0010-0000-1600-000009000000}" name="Acquisitions less disposals of valuables: Gross capital formation  [note 5]"/>
    <tableColumn id="10" xr3:uid="{00000000-0010-0000-1600-00000A000000}" name="Total national Expenditure on Goods and Services"/>
    <tableColumn id="11" xr3:uid="{00000000-0010-0000-1600-00000B000000}" name="Total exports"/>
    <tableColumn id="12" xr3:uid="{00000000-0010-0000-1600-00000C000000}" name="Gross final expenditure"/>
    <tableColumn id="13" xr3:uid="{00000000-0010-0000-1600-00000D000000}" name="less Total imports"/>
    <tableColumn id="14" xr3:uid="{00000000-0010-0000-1600-00000E000000}" name="Trade balance [note 6]"/>
    <tableColumn id="15" xr3:uid="{00000000-0010-0000-1600-00000F000000}" name="Statistical discrepancy (expenditure)"/>
    <tableColumn id="16" xr3:uid="{00000000-0010-0000-1600-000010000000}" name="Gross domestic product at market pric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89:P375" totalsRowShown="0">
  <tableColumns count="16">
    <tableColumn id="1" xr3:uid="{00000000-0010-0000-1700-000001000000}" name="Time period and dataset code row"/>
    <tableColumn id="2" xr3:uid="{00000000-0010-0000-1700-000002000000}" name="Households: Final consumption expenditure"/>
    <tableColumn id="3" xr3:uid="{00000000-0010-0000-1700-000003000000}" name="Non-profit institutions: Final consumption expenditure  [note 2]"/>
    <tableColumn id="4" xr3:uid="{00000000-0010-0000-1700-000004000000}" name="General Government: Final consumption expenditure"/>
    <tableColumn id="5" xr3:uid="{00000000-0010-0000-1700-000005000000}" name="Gross fixed capital formation: Gross capital formation"/>
    <tableColumn id="6" xr3:uid="{00000000-0010-0000-1700-000006000000}" name="Of which business investment: Gross capital formation  [note 3]"/>
    <tableColumn id="7" xr3:uid="{00000000-0010-0000-1700-000007000000}" name="Changes in inventories: Gross capital formation  [note 4]"/>
    <tableColumn id="8" xr3:uid="{00000000-0010-0000-1700-000008000000}" name="Of which alignment adjustment: Gross capital formation"/>
    <tableColumn id="9" xr3:uid="{00000000-0010-0000-1700-000009000000}" name="Acquisitions less disposals of valuables: Gross capital formation  [note 5]"/>
    <tableColumn id="10" xr3:uid="{00000000-0010-0000-1700-00000A000000}" name="Total national Expenditure on Goods and Services"/>
    <tableColumn id="11" xr3:uid="{00000000-0010-0000-1700-00000B000000}" name="Total exports"/>
    <tableColumn id="12" xr3:uid="{00000000-0010-0000-1700-00000C000000}" name="Gross final expenditure"/>
    <tableColumn id="13" xr3:uid="{00000000-0010-0000-1700-00000D000000}" name="less Total imports"/>
    <tableColumn id="14" xr3:uid="{00000000-0010-0000-1700-00000E000000}" name="Trade balance [note 6]"/>
    <tableColumn id="15" xr3:uid="{00000000-0010-0000-1700-00000F000000}" name="Statistical discrepancy (expenditure)"/>
    <tableColumn id="16" xr3:uid="{00000000-0010-0000-1700-000010000000}" name="Gross domestic product at market price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78:K456" totalsRowShown="0">
  <tableColumns count="11">
    <tableColumn id="1" xr3:uid="{00000000-0010-0000-1800-000001000000}" name="Time period and dataset code row"/>
    <tableColumn id="2" xr3:uid="{00000000-0010-0000-1800-000002000000}" name="Households: Final consumption expenditure"/>
    <tableColumn id="3" xr3:uid="{00000000-0010-0000-1800-000003000000}" name="Non-profit institutions: Final consumption expenditure  [note 2]"/>
    <tableColumn id="4" xr3:uid="{00000000-0010-0000-1800-000004000000}" name="General Government: Final consumption expenditure"/>
    <tableColumn id="5" xr3:uid="{00000000-0010-0000-1800-000005000000}" name="Gross fixed capital formation: Gross capital formation"/>
    <tableColumn id="6" xr3:uid="{00000000-0010-0000-1800-000006000000}" name="Of which business investment: Gross capital formation  [note 3]"/>
    <tableColumn id="7" xr3:uid="{00000000-0010-0000-1800-000007000000}" name="Total national Expenditure on Goods and Services"/>
    <tableColumn id="8" xr3:uid="{00000000-0010-0000-1800-000008000000}" name="Total exports"/>
    <tableColumn id="9" xr3:uid="{00000000-0010-0000-1800-000009000000}" name="Gross final expenditure"/>
    <tableColumn id="10" xr3:uid="{00000000-0010-0000-1800-00000A000000}" name="less Total imports"/>
    <tableColumn id="11" xr3:uid="{00000000-0010-0000-1800-00000B000000}" name="Gross domestic product at market price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459:K744" totalsRowShown="0">
  <tableColumns count="11">
    <tableColumn id="1" xr3:uid="{00000000-0010-0000-1900-000001000000}" name="Time period and dataset code row"/>
    <tableColumn id="2" xr3:uid="{00000000-0010-0000-1900-000002000000}" name="Household: Final consumption expenditures"/>
    <tableColumn id="3" xr3:uid="{00000000-0010-0000-1900-000003000000}" name="Non-profit institutions: Final consumption expenditure  [note 2]"/>
    <tableColumn id="4" xr3:uid="{00000000-0010-0000-1900-000004000000}" name="General Government: Final consumption expenditure"/>
    <tableColumn id="5" xr3:uid="{00000000-0010-0000-1900-000005000000}" name="Gross fixed capital formation: Gross capital formation"/>
    <tableColumn id="6" xr3:uid="{00000000-0010-0000-1900-000006000000}" name="Of which business investment: Gross capital formation  [note 3]"/>
    <tableColumn id="7" xr3:uid="{00000000-0010-0000-1900-000007000000}" name="Total national Expenditure on Goods and Services"/>
    <tableColumn id="8" xr3:uid="{00000000-0010-0000-1900-000008000000}" name="Total exports"/>
    <tableColumn id="9" xr3:uid="{00000000-0010-0000-1900-000009000000}" name="Gross final expenditure"/>
    <tableColumn id="10" xr3:uid="{00000000-0010-0000-1900-00000A000000}" name="less Total imports"/>
    <tableColumn id="11" xr3:uid="{00000000-0010-0000-1900-00000B000000}" name="Gross domestic product at market pric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747:K1029" totalsRowShown="0">
  <tableColumns count="11">
    <tableColumn id="1" xr3:uid="{00000000-0010-0000-1A00-000001000000}" name="Time period and dataset code row"/>
    <tableColumn id="2" xr3:uid="{00000000-0010-0000-1A00-000002000000}" name="Households: Final consumption expenditure"/>
    <tableColumn id="3" xr3:uid="{00000000-0010-0000-1A00-000003000000}" name="Non-profit institutions: Final consumption expenditure [note 2]"/>
    <tableColumn id="4" xr3:uid="{00000000-0010-0000-1A00-000004000000}" name="General Government: Final consumption expenditure"/>
    <tableColumn id="5" xr3:uid="{00000000-0010-0000-1A00-000005000000}" name="Gross fixed capital formation: Gross capital formation"/>
    <tableColumn id="6" xr3:uid="{00000000-0010-0000-1A00-000006000000}" name="Of which business investment: Gross capital formation [note 3]"/>
    <tableColumn id="7" xr3:uid="{00000000-0010-0000-1A00-000007000000}" name="Total national Expenditure on Goods and Services"/>
    <tableColumn id="8" xr3:uid="{00000000-0010-0000-1A00-000008000000}" name="Total exports"/>
    <tableColumn id="9" xr3:uid="{00000000-0010-0000-1A00-000009000000}" name="Gross final expenditure"/>
    <tableColumn id="10" xr3:uid="{00000000-0010-0000-1A00-00000A000000}" name="less Total imports"/>
    <tableColumn id="11" xr3:uid="{00000000-0010-0000-1A00-00000B000000}" name="Gross domestic product at market price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8:P87" totalsRowShown="0">
  <tableColumns count="16">
    <tableColumn id="1" xr3:uid="{00000000-0010-0000-1B00-000001000000}" name="Time period and dataset code row"/>
    <tableColumn id="2" xr3:uid="{00000000-0010-0000-1B00-000002000000}" name="Households: Final consumption expenditure"/>
    <tableColumn id="3" xr3:uid="{00000000-0010-0000-1B00-000003000000}" name="Non-profit institutions: Final consumption expenditure [note 2]"/>
    <tableColumn id="4" xr3:uid="{00000000-0010-0000-1B00-000004000000}" name="General Government: Final consumption expenditure"/>
    <tableColumn id="5" xr3:uid="{00000000-0010-0000-1B00-000005000000}" name="Gross fixed capital formation: Gross capital formation"/>
    <tableColumn id="6" xr3:uid="{00000000-0010-0000-1B00-000006000000}" name="Of which business investment: Gross capital formation  [note 3]"/>
    <tableColumn id="7" xr3:uid="{00000000-0010-0000-1B00-000007000000}" name="Changes in inventories: Gross capital formation  [note 4]"/>
    <tableColumn id="8" xr3:uid="{00000000-0010-0000-1B00-000008000000}" name="Of which alignment adjustment: Gross capital formation"/>
    <tableColumn id="9" xr3:uid="{00000000-0010-0000-1B00-000009000000}" name="Acquisitions less disposals of valuables: Gross capital formation [note 5]"/>
    <tableColumn id="10" xr3:uid="{00000000-0010-0000-1B00-00000A000000}" name="Total national Expenditure on Goods and Services"/>
    <tableColumn id="11" xr3:uid="{00000000-0010-0000-1B00-00000B000000}" name="Total exports"/>
    <tableColumn id="12" xr3:uid="{00000000-0010-0000-1B00-00000C000000}" name="Gross final expenditure"/>
    <tableColumn id="13" xr3:uid="{00000000-0010-0000-1B00-00000D000000}" name="less Total imports"/>
    <tableColumn id="14" xr3:uid="{00000000-0010-0000-1B00-00000E000000}" name="Trade balance [note 6]"/>
    <tableColumn id="15" xr3:uid="{00000000-0010-0000-1B00-00000F000000}" name="Statistical discrepancy (expenditure)"/>
    <tableColumn id="16" xr3:uid="{00000000-0010-0000-1B00-000010000000}" name="Gross domestic product at market prices"/>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90:P376" totalsRowShown="0">
  <tableColumns count="16">
    <tableColumn id="1" xr3:uid="{00000000-0010-0000-1C00-000001000000}" name="Time period and dataset code row"/>
    <tableColumn id="2" xr3:uid="{00000000-0010-0000-1C00-000002000000}" name="Households: Final consumption expenditure"/>
    <tableColumn id="3" xr3:uid="{00000000-0010-0000-1C00-000003000000}" name="Non-profit institutions: Final consumption expenditure  [note 2]"/>
    <tableColumn id="4" xr3:uid="{00000000-0010-0000-1C00-000004000000}" name="General Government: Final consumption expenditure"/>
    <tableColumn id="5" xr3:uid="{00000000-0010-0000-1C00-000005000000}" name="Gross fixed capital formation: Gross capital formation"/>
    <tableColumn id="6" xr3:uid="{00000000-0010-0000-1C00-000006000000}" name="Of which business investment: Gross capital formation  [note 3]"/>
    <tableColumn id="7" xr3:uid="{00000000-0010-0000-1C00-000007000000}" name="Changes in inventories: Gross capital formation  [note 4]"/>
    <tableColumn id="8" xr3:uid="{00000000-0010-0000-1C00-000008000000}" name="Of which alignment adjustment: Gross capital formation"/>
    <tableColumn id="9" xr3:uid="{00000000-0010-0000-1C00-000009000000}" name="Acquisitions less disposals of valuables: Gross capital formation  [note 5]"/>
    <tableColumn id="10" xr3:uid="{00000000-0010-0000-1C00-00000A000000}" name="Total national Expenditure on Goods and Service: Gross capital formations"/>
    <tableColumn id="11" xr3:uid="{00000000-0010-0000-1C00-00000B000000}" name="Total exports"/>
    <tableColumn id="12" xr3:uid="{00000000-0010-0000-1C00-00000C000000}" name="Gross final expenditure"/>
    <tableColumn id="13" xr3:uid="{00000000-0010-0000-1C00-00000D000000}" name="less Total imports"/>
    <tableColumn id="14" xr3:uid="{00000000-0010-0000-1C00-00000E000000}" name="Trade balance [note 6]"/>
    <tableColumn id="15" xr3:uid="{00000000-0010-0000-1C00-00000F000000}" name="Statistical discrepancy (expenditure)"/>
    <tableColumn id="16" xr3:uid="{00000000-0010-0000-1C00-000010000000}" name="Gross domestic product at market price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79:K457" totalsRowShown="0">
  <tableColumns count="11">
    <tableColumn id="1" xr3:uid="{00000000-0010-0000-1D00-000001000000}" name="Time period and dataset code row"/>
    <tableColumn id="2" xr3:uid="{00000000-0010-0000-1D00-000002000000}" name="Households: Final consumption expenditure"/>
    <tableColumn id="3" xr3:uid="{00000000-0010-0000-1D00-000003000000}" name="Non-profit institutions: Final consumption expenditure  [note 2]"/>
    <tableColumn id="4" xr3:uid="{00000000-0010-0000-1D00-000004000000}" name="General Government: Final consumption expenditure"/>
    <tableColumn id="5" xr3:uid="{00000000-0010-0000-1D00-000005000000}" name="Gross fixed capital formation: Gross capital formation"/>
    <tableColumn id="6" xr3:uid="{00000000-0010-0000-1D00-000006000000}" name="Of which business investment: Gross capital formation  [note 3]"/>
    <tableColumn id="7" xr3:uid="{00000000-0010-0000-1D00-000007000000}" name="Total national Expenditure on Goods and Services"/>
    <tableColumn id="8" xr3:uid="{00000000-0010-0000-1D00-000008000000}" name="Total exports"/>
    <tableColumn id="9" xr3:uid="{00000000-0010-0000-1D00-000009000000}" name="Gross final expenditure"/>
    <tableColumn id="10" xr3:uid="{00000000-0010-0000-1D00-00000A000000}" name="less Total imports"/>
    <tableColumn id="11" xr3:uid="{00000000-0010-0000-1D00-00000B000000}" name="Gross domestic product at market prices"/>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460:K745" totalsRowShown="0">
  <tableColumns count="11">
    <tableColumn id="1" xr3:uid="{00000000-0010-0000-1E00-000001000000}" name="Time period and dataset code row"/>
    <tableColumn id="2" xr3:uid="{00000000-0010-0000-1E00-000002000000}" name="Households: Final consumption expenditure"/>
    <tableColumn id="3" xr3:uid="{00000000-0010-0000-1E00-000003000000}" name="Non-profit institutions: Final consumption expenditure  [note 2]"/>
    <tableColumn id="4" xr3:uid="{00000000-0010-0000-1E00-000004000000}" name="General Government: Final consumption expenditure"/>
    <tableColumn id="5" xr3:uid="{00000000-0010-0000-1E00-000005000000}" name="Gross fixed capital formation: Gross capital formation"/>
    <tableColumn id="6" xr3:uid="{00000000-0010-0000-1E00-000006000000}" name="Of which business investment: Gross capital formation  [note 3]"/>
    <tableColumn id="7" xr3:uid="{00000000-0010-0000-1E00-000007000000}" name="Total national Expenditure on Goods and Services"/>
    <tableColumn id="8" xr3:uid="{00000000-0010-0000-1E00-000008000000}" name="Total exports"/>
    <tableColumn id="9" xr3:uid="{00000000-0010-0000-1E00-000009000000}" name="Gross final expenditure"/>
    <tableColumn id="10" xr3:uid="{00000000-0010-0000-1E00-00000A000000}" name="less Total imports"/>
    <tableColumn id="11" xr3:uid="{00000000-0010-0000-1E00-00000B000000}" name="Gross domestic product at market prices"/>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748:K1030" totalsRowShown="0">
  <tableColumns count="11">
    <tableColumn id="1" xr3:uid="{00000000-0010-0000-1F00-000001000000}" name="Time period and dataset code row"/>
    <tableColumn id="2" xr3:uid="{00000000-0010-0000-1F00-000002000000}" name="Households: Final consumption expenditure"/>
    <tableColumn id="3" xr3:uid="{00000000-0010-0000-1F00-000003000000}" name="Non-profit institutions: Final consumption expenditure  [note 2]"/>
    <tableColumn id="4" xr3:uid="{00000000-0010-0000-1F00-000004000000}" name="General Government: Final consumption expenditure"/>
    <tableColumn id="5" xr3:uid="{00000000-0010-0000-1F00-000005000000}" name="Gross fixed capital formation"/>
    <tableColumn id="6" xr3:uid="{00000000-0010-0000-1F00-000006000000}" name="Of which business investment  [note 3]"/>
    <tableColumn id="7" xr3:uid="{00000000-0010-0000-1F00-000007000000}" name="Total national Expenditure on Goods and Services"/>
    <tableColumn id="8" xr3:uid="{00000000-0010-0000-1F00-000008000000}" name="Total exports"/>
    <tableColumn id="9" xr3:uid="{00000000-0010-0000-1F00-000009000000}" name="Gross final expenditure"/>
    <tableColumn id="10" xr3:uid="{00000000-0010-0000-1F00-00000A000000}" name="less Total imports"/>
    <tableColumn id="11" xr3:uid="{00000000-0010-0000-1F00-00000B000000}" name="Gross domestic product at market prices"/>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9:P88" totalsRowShown="0">
  <tableColumns count="16">
    <tableColumn id="1" xr3:uid="{00000000-0010-0000-2000-000001000000}" name="Time period and dataset code row"/>
    <tableColumn id="2" xr3:uid="{00000000-0010-0000-2000-000002000000}" name="Wages and Salaries: CoE"/>
    <tableColumn id="3" xr3:uid="{00000000-0010-0000-2000-000003000000}" name="Employers social contributions: CoE"/>
    <tableColumn id="4" xr3:uid="{00000000-0010-0000-2000-000004000000}" name="Total: CoE"/>
    <tableColumn id="5" xr3:uid="{00000000-0010-0000-2000-000005000000}" name="Private non-financial corporations: GOS [note 2]"/>
    <tableColumn id="6" xr3:uid="{00000000-0010-0000-2000-000006000000}" name="Financial corporations: GOS"/>
    <tableColumn id="7" xr3:uid="{00000000-0010-0000-2000-000007000000}" name="Public corporations: GOS"/>
    <tableColumn id="8" xr3:uid="{00000000-0010-0000-2000-000008000000}" name="Total GOS [note 2, 3]"/>
    <tableColumn id="9" xr3:uid="{00000000-0010-0000-2000-000009000000}" name="Of which alignment adjustment"/>
    <tableColumn id="10" xr3:uid="{00000000-0010-0000-2000-00000A000000}" name="Other income [note 4]"/>
    <tableColumn id="11" xr3:uid="{00000000-0010-0000-2000-00000B000000}" name="Gross value added at factor cost"/>
    <tableColumn id="12" xr3:uid="{00000000-0010-0000-2000-00000C000000}" name="Taxes on products &amp; production"/>
    <tableColumn id="13" xr3:uid="{00000000-0010-0000-2000-00000D000000}" name="Subsidies on products &amp; production"/>
    <tableColumn id="14" xr3:uid="{00000000-0010-0000-2000-00000E000000}" name="Taxes on products &amp; production less subsidies on products &amp; production"/>
    <tableColumn id="15" xr3:uid="{00000000-0010-0000-2000-00000F000000}" name="Statistical discrepancy (income)"/>
    <tableColumn id="16" xr3:uid="{00000000-0010-0000-2000-000010000000}" name="Gross domestic product at market prices"/>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91:P377" totalsRowShown="0">
  <tableColumns count="16">
    <tableColumn id="1" xr3:uid="{00000000-0010-0000-2100-000001000000}" name="Time period and dataset code row"/>
    <tableColumn id="2" xr3:uid="{00000000-0010-0000-2100-000002000000}" name="Wages and Salaries: CoE"/>
    <tableColumn id="3" xr3:uid="{00000000-0010-0000-2100-000003000000}" name="Employers social contributions: CoE"/>
    <tableColumn id="4" xr3:uid="{00000000-0010-0000-2100-000004000000}" name="Total CoE"/>
    <tableColumn id="5" xr3:uid="{00000000-0010-0000-2100-000005000000}" name="Private non-financial corporations: GOS [note 2]"/>
    <tableColumn id="6" xr3:uid="{00000000-0010-0000-2100-000006000000}" name="Financial corporations: GOS"/>
    <tableColumn id="7" xr3:uid="{00000000-0010-0000-2100-000007000000}" name="Public corporations: GOS"/>
    <tableColumn id="8" xr3:uid="{00000000-0010-0000-2100-000008000000}" name="Total GOS [note 2, 3]"/>
    <tableColumn id="9" xr3:uid="{00000000-0010-0000-2100-000009000000}" name="Of which alignment adjustment"/>
    <tableColumn id="10" xr3:uid="{00000000-0010-0000-2100-00000A000000}" name="Other income [note 4]"/>
    <tableColumn id="11" xr3:uid="{00000000-0010-0000-2100-00000B000000}" name="Gross value added at factor cost"/>
    <tableColumn id="12" xr3:uid="{00000000-0010-0000-2100-00000C000000}" name="Taxes on products &amp; production"/>
    <tableColumn id="13" xr3:uid="{00000000-0010-0000-2100-00000D000000}" name="Subsidies on products &amp; production"/>
    <tableColumn id="14" xr3:uid="{00000000-0010-0000-2100-00000E000000}" name="Taxes on products &amp; production less subsidies on products &amp; production"/>
    <tableColumn id="15" xr3:uid="{00000000-0010-0000-2100-00000F000000}" name="Statistical discrepancy (income)"/>
    <tableColumn id="16" xr3:uid="{00000000-0010-0000-2100-000010000000}" name="Gross domestic product at market prices"/>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80:N458" totalsRowShown="0">
  <tableColumns count="14">
    <tableColumn id="1" xr3:uid="{00000000-0010-0000-2200-000001000000}" name="Time period and dataset code row"/>
    <tableColumn id="2" xr3:uid="{00000000-0010-0000-2200-000002000000}" name="Wages and Salaries: CoE"/>
    <tableColumn id="3" xr3:uid="{00000000-0010-0000-2200-000003000000}" name="Employers social contributions: CoE"/>
    <tableColumn id="4" xr3:uid="{00000000-0010-0000-2200-000004000000}" name="Total CoE"/>
    <tableColumn id="5" xr3:uid="{00000000-0010-0000-2200-000005000000}" name="Private non-financial corporations: GOS [note 2]"/>
    <tableColumn id="6" xr3:uid="{00000000-0010-0000-2200-000006000000}" name="Financial corporations: GOS"/>
    <tableColumn id="7" xr3:uid="{00000000-0010-0000-2200-000007000000}" name="Public corporations: GOS"/>
    <tableColumn id="8" xr3:uid="{00000000-0010-0000-2200-000008000000}" name="Total GOS [note 2, 3]"/>
    <tableColumn id="9" xr3:uid="{00000000-0010-0000-2200-000009000000}" name="Other income [note 4]"/>
    <tableColumn id="10" xr3:uid="{00000000-0010-0000-2200-00000A000000}" name="Gross value added at factor cost"/>
    <tableColumn id="11" xr3:uid="{00000000-0010-0000-2200-00000B000000}" name="Taxes on products &amp; production"/>
    <tableColumn id="12" xr3:uid="{00000000-0010-0000-2200-00000C000000}" name="Subsidies on products &amp; production"/>
    <tableColumn id="13" xr3:uid="{00000000-0010-0000-2200-00000D000000}" name="Taxes on products &amp; production less subsidies on products &amp; production"/>
    <tableColumn id="14" xr3:uid="{00000000-0010-0000-2200-00000E000000}" name="Gross domestic product at market prices"/>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461:N746" totalsRowShown="0">
  <tableColumns count="14">
    <tableColumn id="1" xr3:uid="{00000000-0010-0000-2300-000001000000}" name="Time period and dataset code row"/>
    <tableColumn id="2" xr3:uid="{00000000-0010-0000-2300-000002000000}" name="Wages and Salaries: CoE"/>
    <tableColumn id="3" xr3:uid="{00000000-0010-0000-2300-000003000000}" name="Employers social contributions: CoE"/>
    <tableColumn id="4" xr3:uid="{00000000-0010-0000-2300-000004000000}" name="Total CoE"/>
    <tableColumn id="5" xr3:uid="{00000000-0010-0000-2300-000005000000}" name="Private non-financial corporations: GOS [note 2]"/>
    <tableColumn id="6" xr3:uid="{00000000-0010-0000-2300-000006000000}" name="Financial corporations: GOS"/>
    <tableColumn id="7" xr3:uid="{00000000-0010-0000-2300-000007000000}" name="Public corporations: GOS"/>
    <tableColumn id="8" xr3:uid="{00000000-0010-0000-2300-000008000000}" name="Total GOS [note 2, 3]"/>
    <tableColumn id="9" xr3:uid="{00000000-0010-0000-2300-000009000000}" name="Other income [note 4]"/>
    <tableColumn id="10" xr3:uid="{00000000-0010-0000-2300-00000A000000}" name="Gross value added at factor cost"/>
    <tableColumn id="11" xr3:uid="{00000000-0010-0000-2300-00000B000000}" name="Taxes on products &amp; production"/>
    <tableColumn id="12" xr3:uid="{00000000-0010-0000-2300-00000C000000}" name="Subsidies on products &amp; production"/>
    <tableColumn id="13" xr3:uid="{00000000-0010-0000-2300-00000D000000}" name="Taxes on products &amp; production less subsidies on products &amp; production"/>
    <tableColumn id="14" xr3:uid="{00000000-0010-0000-2300-00000E000000}" name="Gross domestic product at market prices"/>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749:N1031" totalsRowShown="0">
  <tableColumns count="14">
    <tableColumn id="1" xr3:uid="{00000000-0010-0000-2400-000001000000}" name="Time period and dataset code row"/>
    <tableColumn id="2" xr3:uid="{00000000-0010-0000-2400-000002000000}" name="Wages and Salaries: CoE"/>
    <tableColumn id="3" xr3:uid="{00000000-0010-0000-2400-000003000000}" name="Employers social contributions: CoE"/>
    <tableColumn id="4" xr3:uid="{00000000-0010-0000-2400-000004000000}" name="Total CoE"/>
    <tableColumn id="5" xr3:uid="{00000000-0010-0000-2400-000005000000}" name="Private non-financial corporations [note 2]"/>
    <tableColumn id="6" xr3:uid="{00000000-0010-0000-2400-000006000000}" name="Financial corporations"/>
    <tableColumn id="7" xr3:uid="{00000000-0010-0000-2400-000007000000}" name="Public corporations"/>
    <tableColumn id="8" xr3:uid="{00000000-0010-0000-2400-000008000000}" name="Total GOS [note 2, 3]"/>
    <tableColumn id="9" xr3:uid="{00000000-0010-0000-2400-000009000000}" name="Other income [note 4]"/>
    <tableColumn id="10" xr3:uid="{00000000-0010-0000-2400-00000A000000}" name="Gross value added at factor cost"/>
    <tableColumn id="11" xr3:uid="{00000000-0010-0000-2400-00000B000000}" name="Taxes on products &amp; production"/>
    <tableColumn id="12" xr3:uid="{00000000-0010-0000-2400-00000C000000}" name="Subsidies on products &amp; production"/>
    <tableColumn id="13" xr3:uid="{00000000-0010-0000-2400-00000D000000}" name="Taxes on products &amp; production less subsidies on products &amp; production"/>
    <tableColumn id="14" xr3:uid="{00000000-0010-0000-2400-00000E000000}" name="Gross domestic product at market prices"/>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7:P87" totalsRowShown="0">
  <tableColumns count="16">
    <tableColumn id="1" xr3:uid="{00000000-0010-0000-2500-000001000000}" name="Time period and dataset code row"/>
    <tableColumn id="2" xr3:uid="{00000000-0010-0000-2500-000002000000}" name="Total: UK National [note 2]"/>
    <tableColumn id="3" xr3:uid="{00000000-0010-0000-2500-000003000000}" name="Net tourism: UK National [note 2]"/>
    <tableColumn id="4" xr3:uid="{00000000-0010-0000-2500-000004000000}" name="Total: UK Domestic [note 3]"/>
    <tableColumn id="5" xr3:uid="{00000000-0010-0000-2500-000005000000}" name="Food &amp; drink: UK Domestic [note 3]"/>
    <tableColumn id="6" xr3:uid="{00000000-0010-0000-2500-000006000000}" name="Alcohol &amp; tobacco: UK Domestic [note 3]"/>
    <tableColumn id="7" xr3:uid="{00000000-0010-0000-2500-000007000000}" name="Clothing &amp; footwear: UK Domestic [note 3]"/>
    <tableColumn id="8" xr3:uid="{00000000-0010-0000-2500-000008000000}" name="Housing: UK Domestic [note 3]"/>
    <tableColumn id="9" xr3:uid="{00000000-0010-0000-2500-000009000000}" name="Household goods &amp; services: UK Domestic [note 3]"/>
    <tableColumn id="10" xr3:uid="{00000000-0010-0000-2500-00000A000000}" name="Health: UK Domestic [note 3]"/>
    <tableColumn id="11" xr3:uid="{00000000-0010-0000-2500-00000B000000}" name="Transport: UK Domestic [note 3]"/>
    <tableColumn id="12" xr3:uid="{00000000-0010-0000-2500-00000C000000}" name="Communication: UK Domestic [note 3]"/>
    <tableColumn id="13" xr3:uid="{00000000-0010-0000-2500-00000D000000}" name="Recreation &amp; culture: UK Domestic [note 3]"/>
    <tableColumn id="14" xr3:uid="{00000000-0010-0000-2500-00000E000000}" name="Education: UK Domestic [note 3]"/>
    <tableColumn id="15" xr3:uid="{00000000-0010-0000-2500-00000F000000}" name="Restaurants &amp; hotels: UK Domestic [note 3]"/>
    <tableColumn id="16" xr3:uid="{00000000-0010-0000-2500-000010000000}" name="Miscellaneous: UK Domestic [note 3]"/>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90:P377" totalsRowShown="0">
  <tableColumns count="16">
    <tableColumn id="1" xr3:uid="{00000000-0010-0000-2600-000001000000}" name="Time period and dataset code row"/>
    <tableColumn id="2" xr3:uid="{00000000-0010-0000-2600-000002000000}" name="Total: UK National [note 2]"/>
    <tableColumn id="3" xr3:uid="{00000000-0010-0000-2600-000003000000}" name="Net tourism: UK National [note 2]"/>
    <tableColumn id="4" xr3:uid="{00000000-0010-0000-2600-000004000000}" name="Total: UK Domestic [note 3]"/>
    <tableColumn id="5" xr3:uid="{00000000-0010-0000-2600-000005000000}" name="Food &amp; drink: UK Domestic [note 3]"/>
    <tableColumn id="6" xr3:uid="{00000000-0010-0000-2600-000006000000}" name="Alcohol &amp; tobacco: UK Domestic [note 3]"/>
    <tableColumn id="7" xr3:uid="{00000000-0010-0000-2600-000007000000}" name="Clothing &amp; footwear: UK Domestic [note 3]"/>
    <tableColumn id="8" xr3:uid="{00000000-0010-0000-2600-000008000000}" name="Housing: UK Domestic [note 3]"/>
    <tableColumn id="9" xr3:uid="{00000000-0010-0000-2600-000009000000}" name="Household goods &amp; services: UK Domestic [note 3]"/>
    <tableColumn id="10" xr3:uid="{00000000-0010-0000-2600-00000A000000}" name="Health: UK Domestic [note 3]"/>
    <tableColumn id="11" xr3:uid="{00000000-0010-0000-2600-00000B000000}" name="Transport: UK Domestic [note 3]"/>
    <tableColumn id="12" xr3:uid="{00000000-0010-0000-2600-00000C000000}" name="Communication: UK Domestic [note 3]"/>
    <tableColumn id="13" xr3:uid="{00000000-0010-0000-2600-00000D000000}" name="Recreation &amp; culture: UK Domestic [note 3]"/>
    <tableColumn id="14" xr3:uid="{00000000-0010-0000-2600-00000E000000}" name="Education: UK Domestic [note 3]"/>
    <tableColumn id="15" xr3:uid="{00000000-0010-0000-2600-00000F000000}" name="Restaurants &amp; hotels: UK Domestic [note 3]"/>
    <tableColumn id="16" xr3:uid="{00000000-0010-0000-2600-000010000000}" name="Miscellaneous: UK Domestic [note 3]"/>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80:O459" totalsRowShown="0">
  <tableColumns count="15">
    <tableColumn id="1" xr3:uid="{00000000-0010-0000-2700-000001000000}" name="Time period and dataset code row"/>
    <tableColumn id="2" xr3:uid="{00000000-0010-0000-2700-000002000000}" name="Total:UK National [note 2]"/>
    <tableColumn id="3" xr3:uid="{00000000-0010-0000-2700-000003000000}" name="Total:UK Domestic [note 3]"/>
    <tableColumn id="4" xr3:uid="{00000000-0010-0000-2700-000004000000}" name="Food &amp; drink: UK Domestic [note 3]"/>
    <tableColumn id="5" xr3:uid="{00000000-0010-0000-2700-000005000000}" name="Alcohol &amp; tobacco: UK Domestic [note 3]"/>
    <tableColumn id="6" xr3:uid="{00000000-0010-0000-2700-000006000000}" name="Clothing &amp; footwear: UK Domestic [note 3]"/>
    <tableColumn id="7" xr3:uid="{00000000-0010-0000-2700-000007000000}" name="Housing: UK Domestic [note 3]"/>
    <tableColumn id="8" xr3:uid="{00000000-0010-0000-2700-000008000000}" name="Household goods &amp; services: UK Domestic [note 3]"/>
    <tableColumn id="9" xr3:uid="{00000000-0010-0000-2700-000009000000}" name="Health: UK Domestic [note 3]"/>
    <tableColumn id="10" xr3:uid="{00000000-0010-0000-2700-00000A000000}" name="Transport: UK Domestic [note 3]"/>
    <tableColumn id="11" xr3:uid="{00000000-0010-0000-2700-00000B000000}" name="Communication: UK Domestic [note 3]"/>
    <tableColumn id="12" xr3:uid="{00000000-0010-0000-2700-00000C000000}" name="Recreation &amp; culture: UK Domestic [note 3]"/>
    <tableColumn id="13" xr3:uid="{00000000-0010-0000-2700-00000D000000}" name="Education: UK Domestic [note 3]"/>
    <tableColumn id="14" xr3:uid="{00000000-0010-0000-2700-00000E000000}" name="Restaurants &amp; hotels: UK Domestic [note 3]"/>
    <tableColumn id="15" xr3:uid="{00000000-0010-0000-2700-00000F000000}" name="Miscellaneous: UK Domestic [note 3]"/>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462:O748" totalsRowShown="0">
  <tableColumns count="15">
    <tableColumn id="1" xr3:uid="{00000000-0010-0000-2800-000001000000}" name="Time period and dataset code row"/>
    <tableColumn id="2" xr3:uid="{00000000-0010-0000-2800-000002000000}" name="Total:UK National [note 2]"/>
    <tableColumn id="3" xr3:uid="{00000000-0010-0000-2800-000003000000}" name="Total UK Domestic [note 3]"/>
    <tableColumn id="4" xr3:uid="{00000000-0010-0000-2800-000004000000}" name="Food &amp; drink: UK Domestic [note 3]"/>
    <tableColumn id="5" xr3:uid="{00000000-0010-0000-2800-000005000000}" name="Alcohol &amp; tobacco: UK Domestic [note 3]"/>
    <tableColumn id="6" xr3:uid="{00000000-0010-0000-2800-000006000000}" name="Clothing &amp; footwear: UK Domestic [note 3]"/>
    <tableColumn id="7" xr3:uid="{00000000-0010-0000-2800-000007000000}" name="Housing: UK Domestic [note 3]"/>
    <tableColumn id="8" xr3:uid="{00000000-0010-0000-2800-000008000000}" name="Household goods &amp; services: UK Domestic [note 3]"/>
    <tableColumn id="9" xr3:uid="{00000000-0010-0000-2800-000009000000}" name="Health: UK Domestic [note 3]"/>
    <tableColumn id="10" xr3:uid="{00000000-0010-0000-2800-00000A000000}" name="Transport: UK Domestic [note 3]"/>
    <tableColumn id="11" xr3:uid="{00000000-0010-0000-2800-00000B000000}" name="Communication: UK Domestic [note 3]"/>
    <tableColumn id="12" xr3:uid="{00000000-0010-0000-2800-00000C000000}" name="Recreation &amp; culture: UK Domestic [note 3]"/>
    <tableColumn id="13" xr3:uid="{00000000-0010-0000-2800-00000D000000}" name="Education: UK Domestic [note 3]"/>
    <tableColumn id="14" xr3:uid="{00000000-0010-0000-2800-00000E000000}" name="Restaurants &amp; hotels: UK Domestic [note 3]"/>
    <tableColumn id="15" xr3:uid="{00000000-0010-0000-2800-00000F000000}" name="Miscellaneous: UK Domestic [note 3]"/>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751:O1034" totalsRowShown="0">
  <tableColumns count="15">
    <tableColumn id="1" xr3:uid="{00000000-0010-0000-2900-000001000000}" name="Time period and dataset code row"/>
    <tableColumn id="2" xr3:uid="{00000000-0010-0000-2900-000002000000}" name="Total:UK National [note 2]"/>
    <tableColumn id="3" xr3:uid="{00000000-0010-0000-2900-000003000000}" name="Total UK Domestic [note 3]"/>
    <tableColumn id="4" xr3:uid="{00000000-0010-0000-2900-000004000000}" name="Food &amp; drink: UK Domestic [note 3]"/>
    <tableColumn id="5" xr3:uid="{00000000-0010-0000-2900-000005000000}" name="Alcohol &amp; tobacco: UK Domestic [note 3]"/>
    <tableColumn id="6" xr3:uid="{00000000-0010-0000-2900-000006000000}" name="Clothing &amp; footwear: UK Domestic [note 3]"/>
    <tableColumn id="7" xr3:uid="{00000000-0010-0000-2900-000007000000}" name="Housing: UK Domestic [note 3]"/>
    <tableColumn id="8" xr3:uid="{00000000-0010-0000-2900-000008000000}" name="Household goods &amp; services: UK Domestic [note 3]"/>
    <tableColumn id="9" xr3:uid="{00000000-0010-0000-2900-000009000000}" name="Health: UK Domestic [note 3]"/>
    <tableColumn id="10" xr3:uid="{00000000-0010-0000-2900-00000A000000}" name="Transport: UK Domestic [note 3]"/>
    <tableColumn id="11" xr3:uid="{00000000-0010-0000-2900-00000B000000}" name="Communication: UK Domestic [note 3]"/>
    <tableColumn id="12" xr3:uid="{00000000-0010-0000-2900-00000C000000}" name="Recreation &amp; culture: UK Domestic [note 3]"/>
    <tableColumn id="13" xr3:uid="{00000000-0010-0000-2900-00000D000000}" name="Education: UK Domestic [note 3]"/>
    <tableColumn id="14" xr3:uid="{00000000-0010-0000-2900-00000E000000}" name="Restaurants &amp; hotels: UK Domestic [note 3]"/>
    <tableColumn id="15" xr3:uid="{00000000-0010-0000-2900-00000F000000}" name="Miscellaneous: UK Domestic [note 3]"/>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7:I87" totalsRowShown="0">
  <tableColumns count="9">
    <tableColumn id="1" xr3:uid="{00000000-0010-0000-2A00-000001000000}" name="Time period and dataset code row"/>
    <tableColumn id="2" xr3:uid="{00000000-0010-0000-2A00-000002000000}" name="Total: UK National [note 2]"/>
    <tableColumn id="3" xr3:uid="{00000000-0010-0000-2A00-000003000000}" name="Net tourism: UK National [note 2]"/>
    <tableColumn id="4" xr3:uid="{00000000-0010-0000-2A00-000004000000}" name="Total: UK Domestic [note 3]"/>
    <tableColumn id="5" xr3:uid="{00000000-0010-0000-2A00-000005000000}" name="Total Goods: UK Domestic [note 3]"/>
    <tableColumn id="6" xr3:uid="{00000000-0010-0000-2A00-000006000000}" name="Durable goods: UK Domestic [note 3]"/>
    <tableColumn id="7" xr3:uid="{00000000-0010-0000-2A00-000007000000}" name="Semi-durable goods: UK Domestic [note 3]"/>
    <tableColumn id="8" xr3:uid="{00000000-0010-0000-2A00-000008000000}" name="Non-durable goods: UK Domestic [note 3]"/>
    <tableColumn id="9" xr3:uid="{00000000-0010-0000-2A00-000009000000}" name="Services: UK Domestic [note 3]"/>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4" displayName="Table44" ref="A90:I377" totalsRowShown="0">
  <tableColumns count="9">
    <tableColumn id="1" xr3:uid="{00000000-0010-0000-2B00-000001000000}" name="Time period and dataset code row"/>
    <tableColumn id="2" xr3:uid="{00000000-0010-0000-2B00-000002000000}" name="Total: UK National [note 2]"/>
    <tableColumn id="3" xr3:uid="{00000000-0010-0000-2B00-000003000000}" name="Net tourism: UK National [note 2]"/>
    <tableColumn id="4" xr3:uid="{00000000-0010-0000-2B00-000004000000}" name="Total: UK Domestic [note 3]"/>
    <tableColumn id="5" xr3:uid="{00000000-0010-0000-2B00-000005000000}" name="Total Goods: UK Domestic [note 3]"/>
    <tableColumn id="6" xr3:uid="{00000000-0010-0000-2B00-000006000000}" name="Durable goods: UK Domestic [note 3]"/>
    <tableColumn id="7" xr3:uid="{00000000-0010-0000-2B00-000007000000}" name="Semi-durable goods: UK Domestic [note 3]"/>
    <tableColumn id="8" xr3:uid="{00000000-0010-0000-2B00-000008000000}" name="Non-durable goods: UK Domestic [note 3]"/>
    <tableColumn id="9" xr3:uid="{00000000-0010-0000-2B00-000009000000}" name="Services: UK Domestic [note 3]"/>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5" displayName="Table45" ref="A380:H459" totalsRowShown="0">
  <tableColumns count="8">
    <tableColumn id="1" xr3:uid="{00000000-0010-0000-2C00-000001000000}" name="Time period and dataset code row"/>
    <tableColumn id="2" xr3:uid="{00000000-0010-0000-2C00-000002000000}" name="Total: UK National [note 2]"/>
    <tableColumn id="3" xr3:uid="{00000000-0010-0000-2C00-000003000000}" name="Total: UK Domestic [note 3]"/>
    <tableColumn id="4" xr3:uid="{00000000-0010-0000-2C00-000004000000}" name="Total Goods: UK Domestic [note 3]"/>
    <tableColumn id="5" xr3:uid="{00000000-0010-0000-2C00-000005000000}" name="Durable goods: UK Domestic [note 3]"/>
    <tableColumn id="6" xr3:uid="{00000000-0010-0000-2C00-000006000000}" name="Semi-durable goods: UK Domestic [note 3]"/>
    <tableColumn id="7" xr3:uid="{00000000-0010-0000-2C00-000007000000}" name="Non-durable goods: UK Domestic [note 3]"/>
    <tableColumn id="8" xr3:uid="{00000000-0010-0000-2C00-000008000000}" name="Services: UK Domestic [note 3]"/>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6" displayName="Table46" ref="A462:H748" totalsRowShown="0">
  <tableColumns count="8">
    <tableColumn id="1" xr3:uid="{00000000-0010-0000-2D00-000001000000}" name="Time period and dataset code row"/>
    <tableColumn id="2" xr3:uid="{00000000-0010-0000-2D00-000002000000}" name="Total: UK National [note 2]"/>
    <tableColumn id="3" xr3:uid="{00000000-0010-0000-2D00-000003000000}" name="Total: UK Domestic [note 3]"/>
    <tableColumn id="4" xr3:uid="{00000000-0010-0000-2D00-000004000000}" name="Total Goods: UK Domestic [note 3]"/>
    <tableColumn id="5" xr3:uid="{00000000-0010-0000-2D00-000005000000}" name="Durable goods: UK Domestic [note 3]"/>
    <tableColumn id="6" xr3:uid="{00000000-0010-0000-2D00-000006000000}" name="Semi-durable goods: UK Domestic [note 3]"/>
    <tableColumn id="7" xr3:uid="{00000000-0010-0000-2D00-000007000000}" name="Non-durable goods: UK Domestic [note 3]"/>
    <tableColumn id="8" xr3:uid="{00000000-0010-0000-2D00-000008000000}" name="Services: UK Domestic [note 3]"/>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7" displayName="Table47" ref="A751:H1034" totalsRowShown="0">
  <tableColumns count="8">
    <tableColumn id="1" xr3:uid="{00000000-0010-0000-2E00-000001000000}" name="Time period and dataset code row"/>
    <tableColumn id="2" xr3:uid="{00000000-0010-0000-2E00-000002000000}" name="Total: UK National [note 2]"/>
    <tableColumn id="3" xr3:uid="{00000000-0010-0000-2E00-000003000000}" name="Total: UK Domestic [note 3]"/>
    <tableColumn id="4" xr3:uid="{00000000-0010-0000-2E00-000004000000}" name="Total Goods: UK Domestic [note 3]"/>
    <tableColumn id="5" xr3:uid="{00000000-0010-0000-2E00-000005000000}" name="Durable goods: UK Domestic [note 3]"/>
    <tableColumn id="6" xr3:uid="{00000000-0010-0000-2E00-000006000000}" name="Semi-durable goods: UK Domestic [note 3]"/>
    <tableColumn id="7" xr3:uid="{00000000-0010-0000-2E00-000007000000}" name="Non-durable goods: UK Domestic [note 3]"/>
    <tableColumn id="8" xr3:uid="{00000000-0010-0000-2E00-000008000000}" name="Services: UK Domestic [note 3]"/>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8" displayName="Table48" ref="A8:P88" totalsRowShown="0">
  <tableColumns count="16">
    <tableColumn id="1" xr3:uid="{00000000-0010-0000-2F00-000001000000}" name="Time period and dataset code row"/>
    <tableColumn id="2" xr3:uid="{00000000-0010-0000-2F00-000002000000}" name="Total: UK National [note 2]"/>
    <tableColumn id="3" xr3:uid="{00000000-0010-0000-2F00-000003000000}" name="Net tourism: UK National [note 2]"/>
    <tableColumn id="4" xr3:uid="{00000000-0010-0000-2F00-000004000000}" name="Total: UK Domestic [note 3]"/>
    <tableColumn id="5" xr3:uid="{00000000-0010-0000-2F00-000005000000}" name="Food &amp; drink: UK Domestic [note 3]"/>
    <tableColumn id="6" xr3:uid="{00000000-0010-0000-2F00-000006000000}" name="Alcohol &amp; tobacco: UK Domestic [note 3]"/>
    <tableColumn id="7" xr3:uid="{00000000-0010-0000-2F00-000007000000}" name="Clothing &amp; footwear: UK Domestic [note 3]"/>
    <tableColumn id="8" xr3:uid="{00000000-0010-0000-2F00-000008000000}" name="Housing: UK Domestic [note 3]"/>
    <tableColumn id="9" xr3:uid="{00000000-0010-0000-2F00-000009000000}" name="Household goods &amp; services: UK Domestic [note 3]"/>
    <tableColumn id="10" xr3:uid="{00000000-0010-0000-2F00-00000A000000}" name="Health: UK Domestic [note 3]"/>
    <tableColumn id="11" xr3:uid="{00000000-0010-0000-2F00-00000B000000}" name="Transport: UK Domestic [note 3]"/>
    <tableColumn id="12" xr3:uid="{00000000-0010-0000-2F00-00000C000000}" name="Communication: UK Domestic [note 3]"/>
    <tableColumn id="13" xr3:uid="{00000000-0010-0000-2F00-00000D000000}" name="Recreation &amp; culture: UK Domestic [note 3]"/>
    <tableColumn id="14" xr3:uid="{00000000-0010-0000-2F00-00000E000000}" name="Education: UK Domestic [note 3]"/>
    <tableColumn id="15" xr3:uid="{00000000-0010-0000-2F00-00000F000000}" name="Restaurants &amp; hotels: UK Domestic [note 3]"/>
    <tableColumn id="16" xr3:uid="{00000000-0010-0000-2F00-000010000000}" name="Miscellaneous: UK Domestic [note 3]"/>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9" displayName="Table49" ref="A91:P378" totalsRowShown="0">
  <tableColumns count="16">
    <tableColumn id="1" xr3:uid="{00000000-0010-0000-3000-000001000000}" name="Time period and dataset code row"/>
    <tableColumn id="2" xr3:uid="{00000000-0010-0000-3000-000002000000}" name="Total: UK National [note 2]"/>
    <tableColumn id="3" xr3:uid="{00000000-0010-0000-3000-000003000000}" name="Net tourism: UK National [note 2]"/>
    <tableColumn id="4" xr3:uid="{00000000-0010-0000-3000-000004000000}" name="Total: UK Domestic [note 3]"/>
    <tableColumn id="5" xr3:uid="{00000000-0010-0000-3000-000005000000}" name="Food &amp; drink: UK Domestic [note 3]"/>
    <tableColumn id="6" xr3:uid="{00000000-0010-0000-3000-000006000000}" name="Alcohol &amp; tobacco: UK Domestic [note 3]"/>
    <tableColumn id="7" xr3:uid="{00000000-0010-0000-3000-000007000000}" name="Clothing &amp; footwear: UK Domestic [note 3]"/>
    <tableColumn id="8" xr3:uid="{00000000-0010-0000-3000-000008000000}" name="Housing: UK Domestic [note 3]"/>
    <tableColumn id="9" xr3:uid="{00000000-0010-0000-3000-000009000000}" name="Household goods &amp; services: UK Domestic [note 3]"/>
    <tableColumn id="10" xr3:uid="{00000000-0010-0000-3000-00000A000000}" name="Health: UK Domestic [note 3]"/>
    <tableColumn id="11" xr3:uid="{00000000-0010-0000-3000-00000B000000}" name="Transport: UK Domestic [note 3]"/>
    <tableColumn id="12" xr3:uid="{00000000-0010-0000-3000-00000C000000}" name="Communication: UK Domestic [note 3]"/>
    <tableColumn id="13" xr3:uid="{00000000-0010-0000-3000-00000D000000}" name="Recreation &amp; culture: UK Domestic [note 3]"/>
    <tableColumn id="14" xr3:uid="{00000000-0010-0000-3000-00000E000000}" name="Education: UK Domestic [note 3]"/>
    <tableColumn id="15" xr3:uid="{00000000-0010-0000-3000-00000F000000}" name="Restaurants &amp; hotels: UK Domestic [note 3]"/>
    <tableColumn id="16" xr3:uid="{00000000-0010-0000-3000-000010000000}" name="Miscellaneous: UK Domestic [note 3]"/>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50" displayName="Table50" ref="A381:O460" totalsRowShown="0">
  <tableColumns count="15">
    <tableColumn id="1" xr3:uid="{00000000-0010-0000-3100-000001000000}" name="Time period and dataset code row"/>
    <tableColumn id="2" xr3:uid="{00000000-0010-0000-3100-000002000000}" name="Total: UK National [note 2]"/>
    <tableColumn id="3" xr3:uid="{00000000-0010-0000-3100-000003000000}" name="Total: UK Domestic [note 3]"/>
    <tableColumn id="4" xr3:uid="{00000000-0010-0000-3100-000004000000}" name="Food &amp; drink: UK Domestic [note 3]"/>
    <tableColumn id="5" xr3:uid="{00000000-0010-0000-3100-000005000000}" name="Alcohol &amp; tobacco: UK Domestic [note 3]"/>
    <tableColumn id="6" xr3:uid="{00000000-0010-0000-3100-000006000000}" name="Clothing &amp; footwear: UK Domestic [note 3]"/>
    <tableColumn id="7" xr3:uid="{00000000-0010-0000-3100-000007000000}" name="Housing: UK Domestic [note 3]"/>
    <tableColumn id="8" xr3:uid="{00000000-0010-0000-3100-000008000000}" name="Household goods &amp; services: UK Domestic [note 3]"/>
    <tableColumn id="9" xr3:uid="{00000000-0010-0000-3100-000009000000}" name="Health: UK Domestic [note 3]"/>
    <tableColumn id="10" xr3:uid="{00000000-0010-0000-3100-00000A000000}" name="Transport: UK Domestic [note 3]"/>
    <tableColumn id="11" xr3:uid="{00000000-0010-0000-3100-00000B000000}" name="Communication: UK Domestic [note 3]"/>
    <tableColumn id="12" xr3:uid="{00000000-0010-0000-3100-00000C000000}" name="Recreation &amp; culture: UK Domestic [note 3]"/>
    <tableColumn id="13" xr3:uid="{00000000-0010-0000-3100-00000D000000}" name="Education: UK Domestic [note 3]"/>
    <tableColumn id="14" xr3:uid="{00000000-0010-0000-3100-00000E000000}" name="Restaurants &amp; hotels: UK Domestic [note 3]"/>
    <tableColumn id="15" xr3:uid="{00000000-0010-0000-3100-00000F000000}" name="Miscellaneous: UK Domestic [note 3]"/>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1" displayName="Table51" ref="A463:O749" totalsRowShown="0">
  <tableColumns count="15">
    <tableColumn id="1" xr3:uid="{00000000-0010-0000-3200-000001000000}" name="Time period and dataset code row"/>
    <tableColumn id="2" xr3:uid="{00000000-0010-0000-3200-000002000000}" name="Total: UK National [note 2]"/>
    <tableColumn id="3" xr3:uid="{00000000-0010-0000-3200-000003000000}" name="Total: UK Domestic [note 3]"/>
    <tableColumn id="4" xr3:uid="{00000000-0010-0000-3200-000004000000}" name="Food &amp; drink: UK Domestic [note 3]"/>
    <tableColumn id="5" xr3:uid="{00000000-0010-0000-3200-000005000000}" name="Alcohol &amp; tobacco: UK Domestic [note 3]"/>
    <tableColumn id="6" xr3:uid="{00000000-0010-0000-3200-000006000000}" name="Clothing &amp; footwear: UK Domestic [note 3]"/>
    <tableColumn id="7" xr3:uid="{00000000-0010-0000-3200-000007000000}" name="Housing: UK Domestic [note 3]"/>
    <tableColumn id="8" xr3:uid="{00000000-0010-0000-3200-000008000000}" name="Household goods &amp; services: UK Domestic [note 3]"/>
    <tableColumn id="9" xr3:uid="{00000000-0010-0000-3200-000009000000}" name="Health: UK Domestic [note 3]"/>
    <tableColumn id="10" xr3:uid="{00000000-0010-0000-3200-00000A000000}" name="Transport: UK Domestic [note 3]"/>
    <tableColumn id="11" xr3:uid="{00000000-0010-0000-3200-00000B000000}" name="Communication: UK Domestic [note 3]"/>
    <tableColumn id="12" xr3:uid="{00000000-0010-0000-3200-00000C000000}" name="Recreation &amp; culture: UK Domestic [note 3]"/>
    <tableColumn id="13" xr3:uid="{00000000-0010-0000-3200-00000D000000}" name="Education: UK Domestic [note 3]"/>
    <tableColumn id="14" xr3:uid="{00000000-0010-0000-3200-00000E000000}" name="Restaurants &amp; hotels: UK Domestic [note 3]"/>
    <tableColumn id="15" xr3:uid="{00000000-0010-0000-3200-00000F000000}" name="Miscellaneous: UK Domestic [note 3]"/>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52" displayName="Table52" ref="A752:O1035" totalsRowShown="0">
  <tableColumns count="15">
    <tableColumn id="1" xr3:uid="{00000000-0010-0000-3300-000001000000}" name="Time period and dataset code row"/>
    <tableColumn id="2" xr3:uid="{00000000-0010-0000-3300-000002000000}" name="Total: UK National [note 2]"/>
    <tableColumn id="3" xr3:uid="{00000000-0010-0000-3300-000003000000}" name="Total: UK Domestic [note 3]"/>
    <tableColumn id="4" xr3:uid="{00000000-0010-0000-3300-000004000000}" name="Food &amp; drink: UK Domestic [note 3]"/>
    <tableColumn id="5" xr3:uid="{00000000-0010-0000-3300-000005000000}" name="Alcohol &amp; tobacco: UK Domestic [note 3]"/>
    <tableColumn id="6" xr3:uid="{00000000-0010-0000-3300-000006000000}" name="Clothing &amp; footwear: UK Domestic [note 3]"/>
    <tableColumn id="7" xr3:uid="{00000000-0010-0000-3300-000007000000}" name="Housing: UK Domestic [note 3]"/>
    <tableColumn id="8" xr3:uid="{00000000-0010-0000-3300-000008000000}" name="Household goods &amp; services: UK Domestic [note 3]"/>
    <tableColumn id="9" xr3:uid="{00000000-0010-0000-3300-000009000000}" name="Health: UK Domestic [note 3]"/>
    <tableColumn id="10" xr3:uid="{00000000-0010-0000-3300-00000A000000}" name="Transport: UK Domestic [note 3]"/>
    <tableColumn id="11" xr3:uid="{00000000-0010-0000-3300-00000B000000}" name="Communication: UK Domestic [note 3]"/>
    <tableColumn id="12" xr3:uid="{00000000-0010-0000-3300-00000C000000}" name="Recreation &amp; culture: UK Domestic [note 3]"/>
    <tableColumn id="13" xr3:uid="{00000000-0010-0000-3300-00000D000000}" name="Education: UK Domestic [note 3]"/>
    <tableColumn id="14" xr3:uid="{00000000-0010-0000-3300-00000E000000}" name="Restaurants &amp; hotels: UK Domestic [note 3]"/>
    <tableColumn id="15" xr3:uid="{00000000-0010-0000-3300-00000F000000}" name="Miscellaneous: UK Domestic [note 3]"/>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3" displayName="Table53" ref="A8:I88" totalsRowShown="0">
  <tableColumns count="9">
    <tableColumn id="1" xr3:uid="{00000000-0010-0000-3400-000001000000}" name="Time period and dataset code row"/>
    <tableColumn id="2" xr3:uid="{00000000-0010-0000-3400-000002000000}" name="Total: UK National [note 2]"/>
    <tableColumn id="3" xr3:uid="{00000000-0010-0000-3400-000003000000}" name="Net tourism: UK National [note 2]"/>
    <tableColumn id="4" xr3:uid="{00000000-0010-0000-3400-000004000000}" name="Total: UK Domestic [note 3]"/>
    <tableColumn id="5" xr3:uid="{00000000-0010-0000-3400-000005000000}" name="Total Goods: UK Domestic [note 3]"/>
    <tableColumn id="6" xr3:uid="{00000000-0010-0000-3400-000006000000}" name="Durable goods: UK Domestic [note 3]"/>
    <tableColumn id="7" xr3:uid="{00000000-0010-0000-3400-000007000000}" name="Semi-durable goods: UK Domestic [note 3]"/>
    <tableColumn id="8" xr3:uid="{00000000-0010-0000-3400-000008000000}" name="Non-durable goods: UK Domestic [note 3]"/>
    <tableColumn id="9" xr3:uid="{00000000-0010-0000-3400-000009000000}" name="Services: UK Domestic [note 3]"/>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4" displayName="Table54" ref="A91:I378" totalsRowShown="0">
  <tableColumns count="9">
    <tableColumn id="1" xr3:uid="{00000000-0010-0000-3500-000001000000}" name="Time period and dataset code row"/>
    <tableColumn id="2" xr3:uid="{00000000-0010-0000-3500-000002000000}" name="Total: UK National [note 2]"/>
    <tableColumn id="3" xr3:uid="{00000000-0010-0000-3500-000003000000}" name="Net tourism: UK National [note 2]"/>
    <tableColumn id="4" xr3:uid="{00000000-0010-0000-3500-000004000000}" name="Total: UK Domestic [note 3]"/>
    <tableColumn id="5" xr3:uid="{00000000-0010-0000-3500-000005000000}" name="Total Goods: UK Domestic [note 3]"/>
    <tableColumn id="6" xr3:uid="{00000000-0010-0000-3500-000006000000}" name="Durable goods: UK Domestic [note 3]"/>
    <tableColumn id="7" xr3:uid="{00000000-0010-0000-3500-000007000000}" name="Semi-durable goods: UK Domestic [note 3]"/>
    <tableColumn id="8" xr3:uid="{00000000-0010-0000-3500-000008000000}" name="Non-durable goods: UK Domestic [note 3]"/>
    <tableColumn id="9" xr3:uid="{00000000-0010-0000-3500-000009000000}" name="Services: UK Domestic [note 3]"/>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5" displayName="Table55" ref="A381:H460" totalsRowShown="0">
  <tableColumns count="8">
    <tableColumn id="1" xr3:uid="{00000000-0010-0000-3600-000001000000}" name="Time period and dataset code row"/>
    <tableColumn id="2" xr3:uid="{00000000-0010-0000-3600-000002000000}" name="Total: UK National [note 2]"/>
    <tableColumn id="3" xr3:uid="{00000000-0010-0000-3600-000003000000}" name="Total: UK Domestic [note 3]"/>
    <tableColumn id="4" xr3:uid="{00000000-0010-0000-3600-000004000000}" name="Total Goods: UK Domestic [note 3]"/>
    <tableColumn id="5" xr3:uid="{00000000-0010-0000-3600-000005000000}" name="Durable goods: UK Domestic [note 3]"/>
    <tableColumn id="6" xr3:uid="{00000000-0010-0000-3600-000006000000}" name="Semi-durable goods: UK Domestic [note 3]"/>
    <tableColumn id="7" xr3:uid="{00000000-0010-0000-3600-000007000000}" name="Non-durable goods: UK Domestic [note 3]"/>
    <tableColumn id="8" xr3:uid="{00000000-0010-0000-3600-000008000000}" name="Services: UK Domestic [note 3]"/>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6" displayName="Table56" ref="A463:H749" totalsRowShown="0">
  <tableColumns count="8">
    <tableColumn id="1" xr3:uid="{00000000-0010-0000-3700-000001000000}" name="Time period and dataset code row"/>
    <tableColumn id="2" xr3:uid="{00000000-0010-0000-3700-000002000000}" name="Total: UK National [note 2]"/>
    <tableColumn id="3" xr3:uid="{00000000-0010-0000-3700-000003000000}" name="Total: UK Domestic [note 3]"/>
    <tableColumn id="4" xr3:uid="{00000000-0010-0000-3700-000004000000}" name="Total Goods: UK Domestic [note 3]"/>
    <tableColumn id="5" xr3:uid="{00000000-0010-0000-3700-000005000000}" name="Durable goods: UK Domestic [note 3]"/>
    <tableColumn id="6" xr3:uid="{00000000-0010-0000-3700-000006000000}" name="Semi-durable goods: UK Domestic [note 3]"/>
    <tableColumn id="7" xr3:uid="{00000000-0010-0000-3700-000007000000}" name="Non-durable goods: UK Domestic [note 3]"/>
    <tableColumn id="8" xr3:uid="{00000000-0010-0000-3700-000008000000}" name="Services: UK Domestic [note 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7" displayName="Table57" ref="A752:H1035" totalsRowShown="0">
  <tableColumns count="8">
    <tableColumn id="1" xr3:uid="{00000000-0010-0000-3800-000001000000}" name="Time period and dataset code row"/>
    <tableColumn id="2" xr3:uid="{00000000-0010-0000-3800-000002000000}" name="Total: UK National [note 2]"/>
    <tableColumn id="3" xr3:uid="{00000000-0010-0000-3800-000003000000}" name="Total: UK Domestic [note 3]"/>
    <tableColumn id="4" xr3:uid="{00000000-0010-0000-3800-000004000000}" name="Total Goods: UK Domestic [note 3]"/>
    <tableColumn id="5" xr3:uid="{00000000-0010-0000-3800-000005000000}" name="Durable goods: UK Domestic [note 3]"/>
    <tableColumn id="6" xr3:uid="{00000000-0010-0000-3800-000006000000}" name="Semi-durable goods: UK Domestic [note 3]"/>
    <tableColumn id="7" xr3:uid="{00000000-0010-0000-3800-000007000000}" name="Non-durable goods: UK Domestic [note 3]"/>
    <tableColumn id="8" xr3:uid="{00000000-0010-0000-3800-000008000000}" name="Services: UK Domestic [note 3]"/>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8" displayName="Table58" ref="A7:H86" totalsRowShown="0">
  <tableColumns count="8">
    <tableColumn id="1" xr3:uid="{00000000-0010-0000-3900-000001000000}" name="Time period and dataset code row"/>
    <tableColumn id="2" xr3:uid="{00000000-0010-0000-3900-000002000000}" name="Business investment  [note 1]"/>
    <tableColumn id="3" xr3:uid="{00000000-0010-0000-3900-000003000000}" name="General government"/>
    <tableColumn id="4" xr3:uid="{00000000-0010-0000-3900-000004000000}" name="Dwellings: Public Corporations [note 2, 3]"/>
    <tableColumn id="5" xr3:uid="{00000000-0010-0000-3900-000005000000}" name="Costs of transfer of ownership of non-produced assets: Public Corporations [note 3]"/>
    <tableColumn id="6" xr3:uid="{00000000-0010-0000-3900-000006000000}" name="Dwellings: Private Sector [note 2]"/>
    <tableColumn id="7" xr3:uid="{00000000-0010-0000-3900-000007000000}" name="Costs of transfer of ownership of non-produced assets: Private Sector"/>
    <tableColumn id="8" xr3:uid="{00000000-0010-0000-3900-000008000000}" name="Total"/>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59" displayName="Table59" ref="A89:H375" totalsRowShown="0">
  <tableColumns count="8">
    <tableColumn id="1" xr3:uid="{00000000-0010-0000-3A00-000001000000}" name="Time period and dataset code row"/>
    <tableColumn id="2" xr3:uid="{00000000-0010-0000-3A00-000002000000}" name="Business investment  [note 1]"/>
    <tableColumn id="3" xr3:uid="{00000000-0010-0000-3A00-000003000000}" name="General government"/>
    <tableColumn id="4" xr3:uid="{00000000-0010-0000-3A00-000004000000}" name="Dwellings: Public Corporations [note 2, 3]"/>
    <tableColumn id="5" xr3:uid="{00000000-0010-0000-3A00-000005000000}" name="Costs of transfer of ownership of non-produced assets: Public Corporations [note 3]"/>
    <tableColumn id="6" xr3:uid="{00000000-0010-0000-3A00-000006000000}" name="Dwellings: Private Sector [note 2]"/>
    <tableColumn id="7" xr3:uid="{00000000-0010-0000-3A00-000007000000}" name="Costs of transfer of ownership of non-produced assets: Private Sector"/>
    <tableColumn id="8" xr3:uid="{00000000-0010-0000-3A00-000008000000}" name="Total"/>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60" displayName="Table60" ref="A378:H456" totalsRowShown="0">
  <tableColumns count="8">
    <tableColumn id="1" xr3:uid="{00000000-0010-0000-3B00-000001000000}" name="Time period and dataset code row"/>
    <tableColumn id="2" xr3:uid="{00000000-0010-0000-3B00-000002000000}" name="Business investment  [note 1]"/>
    <tableColumn id="3" xr3:uid="{00000000-0010-0000-3B00-000003000000}" name="General government"/>
    <tableColumn id="4" xr3:uid="{00000000-0010-0000-3B00-000004000000}" name="Dwellings: Public Corporations [note 2, 3]"/>
    <tableColumn id="5" xr3:uid="{00000000-0010-0000-3B00-000005000000}" name="Costs of transfer of ownership of non-produced assets: Public Corporations [note 3]"/>
    <tableColumn id="6" xr3:uid="{00000000-0010-0000-3B00-000006000000}" name="Dwellings: Private Sector [note 2]"/>
    <tableColumn id="7" xr3:uid="{00000000-0010-0000-3B00-000007000000}" name="Costs of transfer of ownership of non-produced assets: Private Sector"/>
    <tableColumn id="8" xr3:uid="{00000000-0010-0000-3B00-000008000000}" name="Total"/>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61" displayName="Table61" ref="A459:H744" totalsRowShown="0">
  <tableColumns count="8">
    <tableColumn id="1" xr3:uid="{00000000-0010-0000-3C00-000001000000}" name="Time period and dataset code row"/>
    <tableColumn id="2" xr3:uid="{00000000-0010-0000-3C00-000002000000}" name="Business investment  [note 1]"/>
    <tableColumn id="3" xr3:uid="{00000000-0010-0000-3C00-000003000000}" name="General government"/>
    <tableColumn id="4" xr3:uid="{00000000-0010-0000-3C00-000004000000}" name="Dwellings: Public Corporations [note 2, 3]"/>
    <tableColumn id="5" xr3:uid="{00000000-0010-0000-3C00-000005000000}" name="Costs of transfer of ownership of non-produced assets: Public Corporations [note 3]"/>
    <tableColumn id="6" xr3:uid="{00000000-0010-0000-3C00-000006000000}" name="Dwellings: Private Sector [note 2]"/>
    <tableColumn id="7" xr3:uid="{00000000-0010-0000-3C00-000007000000}" name="Costs of transfer of ownership of non-produced assets: Private Sector"/>
    <tableColumn id="8" xr3:uid="{00000000-0010-0000-3C00-000008000000}" name="Total"/>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62" displayName="Table62" ref="A747:H1029" totalsRowShown="0">
  <tableColumns count="8">
    <tableColumn id="1" xr3:uid="{00000000-0010-0000-3D00-000001000000}" name="Time period and dataset code row"/>
    <tableColumn id="2" xr3:uid="{00000000-0010-0000-3D00-000002000000}" name="Business investment  [note 1]"/>
    <tableColumn id="3" xr3:uid="{00000000-0010-0000-3D00-000003000000}" name="General government"/>
    <tableColumn id="4" xr3:uid="{00000000-0010-0000-3D00-000004000000}" name="Dwellings: Public Corporations [note 2, 3]"/>
    <tableColumn id="5" xr3:uid="{00000000-0010-0000-3D00-000005000000}" name="Costs of transfer of ownership of non-produced assets: Public Corporations [note 3]"/>
    <tableColumn id="6" xr3:uid="{00000000-0010-0000-3D00-000006000000}" name="Dwellings: Private Sector [note 2]"/>
    <tableColumn id="7" xr3:uid="{00000000-0010-0000-3D00-000007000000}" name="Costs of transfer of ownership of non-produced assets: Private Sector"/>
    <tableColumn id="8" xr3:uid="{00000000-0010-0000-3D00-000008000000}" name="Total"/>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63" displayName="Table63" ref="A7:G86" totalsRowShown="0">
  <tableColumns count="7">
    <tableColumn id="1" xr3:uid="{00000000-0010-0000-3E00-000001000000}" name="Time period and dataset code row"/>
    <tableColumn id="2" xr3:uid="{00000000-0010-0000-3E00-000002000000}" name="Transport equipment"/>
    <tableColumn id="3" xr3:uid="{00000000-0010-0000-3E00-000003000000}" name="ICT equipment and other machinery and equipment [note 1]"/>
    <tableColumn id="4" xr3:uid="{00000000-0010-0000-3E00-000004000000}" name="Dwellings [note 2]"/>
    <tableColumn id="5" xr3:uid="{00000000-0010-0000-3E00-000005000000}" name="Other buildings and structures [note 3]"/>
    <tableColumn id="6" xr3:uid="{00000000-0010-0000-3E00-000006000000}" name="Intellectual Property Products"/>
    <tableColumn id="7" xr3:uid="{00000000-0010-0000-3E00-000007000000}" name="Total"/>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64" displayName="Table64" ref="A89:G375" totalsRowShown="0">
  <tableColumns count="7">
    <tableColumn id="1" xr3:uid="{00000000-0010-0000-3F00-000001000000}" name="Time period and dataset code row"/>
    <tableColumn id="2" xr3:uid="{00000000-0010-0000-3F00-000002000000}" name="Transport equipment"/>
    <tableColumn id="3" xr3:uid="{00000000-0010-0000-3F00-000003000000}" name="ICT equipment and other machinery and equipment [note 1]"/>
    <tableColumn id="4" xr3:uid="{00000000-0010-0000-3F00-000004000000}" name="Dwellings [note 2]"/>
    <tableColumn id="5" xr3:uid="{00000000-0010-0000-3F00-000005000000}" name="Other buildings and structures [note 3]"/>
    <tableColumn id="6" xr3:uid="{00000000-0010-0000-3F00-000006000000}" name="Intellectual Property Products"/>
    <tableColumn id="7" xr3:uid="{00000000-0010-0000-3F00-000007000000}" name="Total"/>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65" displayName="Table65" ref="A378:G456" totalsRowShown="0">
  <tableColumns count="7">
    <tableColumn id="1" xr3:uid="{00000000-0010-0000-4000-000001000000}" name="Time period and dataset code row"/>
    <tableColumn id="2" xr3:uid="{00000000-0010-0000-4000-000002000000}" name="Transport equipment"/>
    <tableColumn id="3" xr3:uid="{00000000-0010-0000-4000-000003000000}" name="ICT equipment and other machinery and equipment [note 1]"/>
    <tableColumn id="4" xr3:uid="{00000000-0010-0000-4000-000004000000}" name="Dwellings [note 2]"/>
    <tableColumn id="5" xr3:uid="{00000000-0010-0000-4000-000005000000}" name="Other buildings and structures [note 3]"/>
    <tableColumn id="6" xr3:uid="{00000000-0010-0000-4000-000006000000}" name="Intellectual Property Products"/>
    <tableColumn id="7" xr3:uid="{00000000-0010-0000-4000-000007000000}" name="Total"/>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66" displayName="Table66" ref="A459:G744" totalsRowShown="0">
  <tableColumns count="7">
    <tableColumn id="1" xr3:uid="{00000000-0010-0000-4100-000001000000}" name="Time period and dataset code row"/>
    <tableColumn id="2" xr3:uid="{00000000-0010-0000-4100-000002000000}" name="Transport equipment"/>
    <tableColumn id="3" xr3:uid="{00000000-0010-0000-4100-000003000000}" name="ICT equipment and other machinery and equipment [note 1]"/>
    <tableColumn id="4" xr3:uid="{00000000-0010-0000-4100-000004000000}" name="Dwellings [note 2]"/>
    <tableColumn id="5" xr3:uid="{00000000-0010-0000-4100-000005000000}" name="Other buildings and structures [note 3]"/>
    <tableColumn id="6" xr3:uid="{00000000-0010-0000-4100-000006000000}" name="Intellectual Property Products"/>
    <tableColumn id="7" xr3:uid="{00000000-0010-0000-4100-000007000000}" name="Total"/>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67" displayName="Table67" ref="A747:G1029" totalsRowShown="0">
  <tableColumns count="7">
    <tableColumn id="1" xr3:uid="{00000000-0010-0000-4200-000001000000}" name="Time period and dataset code row"/>
    <tableColumn id="2" xr3:uid="{00000000-0010-0000-4200-000002000000}" name="Transport equipment"/>
    <tableColumn id="3" xr3:uid="{00000000-0010-0000-4200-000003000000}" name="ICT equipment and other machinery and equipment [note 1]"/>
    <tableColumn id="4" xr3:uid="{00000000-0010-0000-4200-000004000000}" name="Dwellings [note 2]"/>
    <tableColumn id="5" xr3:uid="{00000000-0010-0000-4200-000005000000}" name="Other buildings and structures [note 3]"/>
    <tableColumn id="6" xr3:uid="{00000000-0010-0000-4200-000006000000}" name="Intellectual Property Products"/>
    <tableColumn id="7" xr3:uid="{00000000-0010-0000-4200-000007000000}" name="Total"/>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able68" displayName="Table68" ref="A8:H87" totalsRowShown="0">
  <tableColumns count="8">
    <tableColumn id="1" xr3:uid="{00000000-0010-0000-4300-000001000000}" name="Time period and dataset code row"/>
    <tableColumn id="2" xr3:uid="{00000000-0010-0000-4300-000002000000}" name="Business investment  [note 1]"/>
    <tableColumn id="3" xr3:uid="{00000000-0010-0000-4300-000003000000}" name="General government"/>
    <tableColumn id="4" xr3:uid="{00000000-0010-0000-4300-000004000000}" name="Dwellings: Public Corporations [note 2, 3]"/>
    <tableColumn id="5" xr3:uid="{00000000-0010-0000-4300-000005000000}" name="Costs of transfer of ownership of non-produced assets: Public Corporations [note 3]"/>
    <tableColumn id="6" xr3:uid="{00000000-0010-0000-4300-000006000000}" name="Dwellings: Private Sector [note 2]"/>
    <tableColumn id="7" xr3:uid="{00000000-0010-0000-4300-000007000000}" name="Costs of transfer of ownership of non-produced assets: Private Sector"/>
    <tableColumn id="8" xr3:uid="{00000000-0010-0000-4300-000008000000}" name="Total"/>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69" displayName="Table69" ref="A90:H376" totalsRowShown="0">
  <tableColumns count="8">
    <tableColumn id="1" xr3:uid="{00000000-0010-0000-4400-000001000000}" name="Time period and dataset code row"/>
    <tableColumn id="2" xr3:uid="{00000000-0010-0000-4400-000002000000}" name="Business investment  [note 1]"/>
    <tableColumn id="3" xr3:uid="{00000000-0010-0000-4400-000003000000}" name="General government"/>
    <tableColumn id="4" xr3:uid="{00000000-0010-0000-4400-000004000000}" name="Dwellings: Public Corporations [note 2, 3]"/>
    <tableColumn id="5" xr3:uid="{00000000-0010-0000-4400-000005000000}" name="Costs of transfer of ownership of non-produced assets: Public Corporations [note 3]"/>
    <tableColumn id="6" xr3:uid="{00000000-0010-0000-4400-000006000000}" name="Dwellings: Private Sector [note 2]"/>
    <tableColumn id="7" xr3:uid="{00000000-0010-0000-4400-000007000000}" name="Costs of transfer of ownership of non-produced assets: Private Sector"/>
    <tableColumn id="8" xr3:uid="{00000000-0010-0000-4400-000008000000}" name="Total"/>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able70" displayName="Table70" ref="A379:H457" totalsRowShown="0">
  <tableColumns count="8">
    <tableColumn id="1" xr3:uid="{00000000-0010-0000-4500-000001000000}" name="Time period and dataset code row"/>
    <tableColumn id="2" xr3:uid="{00000000-0010-0000-4500-000002000000}" name="Business investment  [note 1]"/>
    <tableColumn id="3" xr3:uid="{00000000-0010-0000-4500-000003000000}" name="General government"/>
    <tableColumn id="4" xr3:uid="{00000000-0010-0000-4500-000004000000}" name="Dwellings: Public Corporations [note 2, 3]"/>
    <tableColumn id="5" xr3:uid="{00000000-0010-0000-4500-000005000000}" name="Costs of transfer of ownership of non-produced assets: Public Corporations [note 3]"/>
    <tableColumn id="6" xr3:uid="{00000000-0010-0000-4500-000006000000}" name="Dwellings: Private Sector [note 2]"/>
    <tableColumn id="7" xr3:uid="{00000000-0010-0000-4500-000007000000}" name="Costs of transfer of ownership of non-produced assets: Private Sector"/>
    <tableColumn id="8" xr3:uid="{00000000-0010-0000-4500-000008000000}" name="Total"/>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71" displayName="Table71" ref="A460:H745" totalsRowShown="0">
  <tableColumns count="8">
    <tableColumn id="1" xr3:uid="{00000000-0010-0000-4600-000001000000}" name="Time period and dataset code row"/>
    <tableColumn id="2" xr3:uid="{00000000-0010-0000-4600-000002000000}" name="Business investment  [note 1]"/>
    <tableColumn id="3" xr3:uid="{00000000-0010-0000-4600-000003000000}" name="General government"/>
    <tableColumn id="4" xr3:uid="{00000000-0010-0000-4600-000004000000}" name="Dwellings: Public Corporations [note 2, 3]"/>
    <tableColumn id="5" xr3:uid="{00000000-0010-0000-4600-000005000000}" name="Costs of transfer of ownership of non-produced assets: Public Corporations [note 3]"/>
    <tableColumn id="6" xr3:uid="{00000000-0010-0000-4600-000006000000}" name="Dwellings: Private Sector [note 2]"/>
    <tableColumn id="7" xr3:uid="{00000000-0010-0000-4600-000007000000}" name="Costs of transfer of ownership of non-produced assets: Private Sector"/>
    <tableColumn id="8" xr3:uid="{00000000-0010-0000-4600-000008000000}" name="Total"/>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72" displayName="Table72" ref="A748:H1030" totalsRowShown="0">
  <tableColumns count="8">
    <tableColumn id="1" xr3:uid="{00000000-0010-0000-4700-000001000000}" name="Time period and dataset code row"/>
    <tableColumn id="2" xr3:uid="{00000000-0010-0000-4700-000002000000}" name="Business investment  [note 1]"/>
    <tableColumn id="3" xr3:uid="{00000000-0010-0000-4700-000003000000}" name="General government"/>
    <tableColumn id="4" xr3:uid="{00000000-0010-0000-4700-000004000000}" name="Dwellings: Public Corporations [note 2, 3]"/>
    <tableColumn id="5" xr3:uid="{00000000-0010-0000-4700-000005000000}" name="Costs of transfer of ownership of non-produced assets: Public Corporations [note 3]"/>
    <tableColumn id="6" xr3:uid="{00000000-0010-0000-4700-000006000000}" name="Dwellings: Private Sector [note 2]"/>
    <tableColumn id="7" xr3:uid="{00000000-0010-0000-4700-000007000000}" name="Costs of transfer of ownership of non-produced assets: Private Sector"/>
    <tableColumn id="8" xr3:uid="{00000000-0010-0000-4700-000008000000}" name="Total"/>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73" displayName="Table73" ref="A8:G87" totalsRowShown="0">
  <tableColumns count="7">
    <tableColumn id="1" xr3:uid="{00000000-0010-0000-4800-000001000000}" name="Time period and dataset code row"/>
    <tableColumn id="2" xr3:uid="{00000000-0010-0000-4800-000002000000}" name="Transport equipment"/>
    <tableColumn id="3" xr3:uid="{00000000-0010-0000-4800-000003000000}" name="ICT equipment and other machinery and equipment [note 1]"/>
    <tableColumn id="4" xr3:uid="{00000000-0010-0000-4800-000004000000}" name="Dwellings [note 2]"/>
    <tableColumn id="5" xr3:uid="{00000000-0010-0000-4800-000005000000}" name="Other buildings and structures [note 3]"/>
    <tableColumn id="6" xr3:uid="{00000000-0010-0000-4800-000006000000}" name="Intellectual Property Products"/>
    <tableColumn id="7" xr3:uid="{00000000-0010-0000-4800-000007000000}" name="Total"/>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able74" displayName="Table74" ref="A90:G376" totalsRowShown="0">
  <tableColumns count="7">
    <tableColumn id="1" xr3:uid="{00000000-0010-0000-4900-000001000000}" name="Time period and dataset code row"/>
    <tableColumn id="2" xr3:uid="{00000000-0010-0000-4900-000002000000}" name="Transport equipment"/>
    <tableColumn id="3" xr3:uid="{00000000-0010-0000-4900-000003000000}" name="ICT equipment and other machinery and equipment [note 1]"/>
    <tableColumn id="4" xr3:uid="{00000000-0010-0000-4900-000004000000}" name="Dwellings [note 2]"/>
    <tableColumn id="5" xr3:uid="{00000000-0010-0000-4900-000005000000}" name="Other buildings and structures [note 3]"/>
    <tableColumn id="6" xr3:uid="{00000000-0010-0000-4900-000006000000}" name="Intellectual Property Products"/>
    <tableColumn id="7" xr3:uid="{00000000-0010-0000-4900-000007000000}" name="Total"/>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75" displayName="Table75" ref="A379:G457" totalsRowShown="0">
  <tableColumns count="7">
    <tableColumn id="1" xr3:uid="{00000000-0010-0000-4A00-000001000000}" name="Time period and dataset code row"/>
    <tableColumn id="2" xr3:uid="{00000000-0010-0000-4A00-000002000000}" name="Transport equipment"/>
    <tableColumn id="3" xr3:uid="{00000000-0010-0000-4A00-000003000000}" name="ICT equipment and other machinery and equipment [note 1]"/>
    <tableColumn id="4" xr3:uid="{00000000-0010-0000-4A00-000004000000}" name="Dwellings [note 2]"/>
    <tableColumn id="5" xr3:uid="{00000000-0010-0000-4A00-000005000000}" name="Other buildings and structures [note 3]"/>
    <tableColumn id="6" xr3:uid="{00000000-0010-0000-4A00-000006000000}" name="Intellectual Property Products"/>
    <tableColumn id="7" xr3:uid="{00000000-0010-0000-4A00-000007000000}" name="Total"/>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ble76" displayName="Table76" ref="A460:G745" totalsRowShown="0">
  <tableColumns count="7">
    <tableColumn id="1" xr3:uid="{00000000-0010-0000-4B00-000001000000}" name="Time period and dataset code row"/>
    <tableColumn id="2" xr3:uid="{00000000-0010-0000-4B00-000002000000}" name="Transport equipment"/>
    <tableColumn id="3" xr3:uid="{00000000-0010-0000-4B00-000003000000}" name="ICT equipment and other machinery and equipment [note 1]"/>
    <tableColumn id="4" xr3:uid="{00000000-0010-0000-4B00-000004000000}" name="Dwellings [note 2]"/>
    <tableColumn id="5" xr3:uid="{00000000-0010-0000-4B00-000005000000}" name="Other buildings and structures [note 3]"/>
    <tableColumn id="6" xr3:uid="{00000000-0010-0000-4B00-000006000000}" name="Intellectual Property Products"/>
    <tableColumn id="7" xr3:uid="{00000000-0010-0000-4B00-000007000000}" name="Total"/>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77" displayName="Table77" ref="A748:G1030" totalsRowShown="0">
  <tableColumns count="7">
    <tableColumn id="1" xr3:uid="{00000000-0010-0000-4C00-000001000000}" name="Time period and dataset code row"/>
    <tableColumn id="2" xr3:uid="{00000000-0010-0000-4C00-000002000000}" name="Transport equipment"/>
    <tableColumn id="3" xr3:uid="{00000000-0010-0000-4C00-000003000000}" name="ICT equipment and other machinery and equipment [note 1]"/>
    <tableColumn id="4" xr3:uid="{00000000-0010-0000-4C00-000004000000}" name="Dwellings [note 2]"/>
    <tableColumn id="5" xr3:uid="{00000000-0010-0000-4C00-000005000000}" name="Other buildings and structures [note 3]"/>
    <tableColumn id="6" xr3:uid="{00000000-0010-0000-4C00-000006000000}" name="Intellectual Property Products"/>
    <tableColumn id="7" xr3:uid="{00000000-0010-0000-4C00-000007000000}" name="Total"/>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able78" displayName="Table78" ref="A7:K87" totalsRowShown="0">
  <tableColumns count="11">
    <tableColumn id="1" xr3:uid="{00000000-0010-0000-4D00-000001000000}" name="Time period and dataset code row"/>
    <tableColumn id="2" xr3:uid="{00000000-0010-0000-4D00-000002000000}" name="Mining and quarrying"/>
    <tableColumn id="3" xr3:uid="{00000000-0010-0000-4D00-000003000000}" name="Materials and fuel: Manufacturing industries"/>
    <tableColumn id="4" xr3:uid="{00000000-0010-0000-4D00-000004000000}" name="Work in progress: Manufacturing industries"/>
    <tableColumn id="5" xr3:uid="{00000000-0010-0000-4D00-000005000000}" name="Finished goods: Manufacturing industries"/>
    <tableColumn id="6" xr3:uid="{00000000-0010-0000-4D00-000006000000}" name="Total: Manufacturing industries"/>
    <tableColumn id="7" xr3:uid="{00000000-0010-0000-4D00-000007000000}" name="Electricity, gas and water supply"/>
    <tableColumn id="8" xr3:uid="{00000000-0010-0000-4D00-000008000000}" name="Wholesale: Distributive trades [note 2]"/>
    <tableColumn id="9" xr3:uid="{00000000-0010-0000-4D00-000009000000}" name="Retail: Distributive trades [note 2]"/>
    <tableColumn id="10" xr3:uid="{00000000-0010-0000-4D00-00000A000000}" name="Other industries  [note 3]"/>
    <tableColumn id="11" xr3:uid="{00000000-0010-0000-4D00-00000B000000}" name="Changes in inventories  [note 3]"/>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79" displayName="Table79" ref="A90:K377" totalsRowShown="0">
  <tableColumns count="11">
    <tableColumn id="1" xr3:uid="{00000000-0010-0000-4E00-000001000000}" name="Time period and dataset code row"/>
    <tableColumn id="2" xr3:uid="{00000000-0010-0000-4E00-000002000000}" name="Mining and quarrying"/>
    <tableColumn id="3" xr3:uid="{00000000-0010-0000-4E00-000003000000}" name="Materials and fuel: Manufacturing industries"/>
    <tableColumn id="4" xr3:uid="{00000000-0010-0000-4E00-000004000000}" name="Work in progress: Manufacturing industries"/>
    <tableColumn id="5" xr3:uid="{00000000-0010-0000-4E00-000005000000}" name="Finished goods: Manufacturing industries"/>
    <tableColumn id="6" xr3:uid="{00000000-0010-0000-4E00-000006000000}" name="Total: Manufacturing industries"/>
    <tableColumn id="7" xr3:uid="{00000000-0010-0000-4E00-000007000000}" name="Electricity, gas and water supply"/>
    <tableColumn id="8" xr3:uid="{00000000-0010-0000-4E00-000008000000}" name="Wholesale: Distributive trades [note 2]"/>
    <tableColumn id="9" xr3:uid="{00000000-0010-0000-4E00-000009000000}" name="Retail: Distributive trades [note 2]"/>
    <tableColumn id="10" xr3:uid="{00000000-0010-0000-4E00-00000A000000}" name="Other industries  [note 3]"/>
    <tableColumn id="11" xr3:uid="{00000000-0010-0000-4E00-00000B000000}" name="Changes in inventories  [note 3]"/>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80" displayName="Table80" ref="A8:K88" totalsRowShown="0">
  <tableColumns count="11">
    <tableColumn id="1" xr3:uid="{00000000-0010-0000-4F00-000001000000}" name="Time period and dataset code row"/>
    <tableColumn id="2" xr3:uid="{00000000-0010-0000-4F00-000002000000}" name="Mining and quarrying"/>
    <tableColumn id="3" xr3:uid="{00000000-0010-0000-4F00-000003000000}" name="Materials and fuel: Manufacturing industries"/>
    <tableColumn id="4" xr3:uid="{00000000-0010-0000-4F00-000004000000}" name="Work in progress: Manufacturing industries"/>
    <tableColumn id="5" xr3:uid="{00000000-0010-0000-4F00-000005000000}" name="Finished goods: Manufacturing industries"/>
    <tableColumn id="6" xr3:uid="{00000000-0010-0000-4F00-000006000000}" name="Total: Manufacturing industries"/>
    <tableColumn id="7" xr3:uid="{00000000-0010-0000-4F00-000007000000}" name="Electricity, gas and water supply"/>
    <tableColumn id="8" xr3:uid="{00000000-0010-0000-4F00-000008000000}" name="Wholesale: Distributive trades [note 2]"/>
    <tableColumn id="9" xr3:uid="{00000000-0010-0000-4F00-000009000000}" name="Retail: Distributive trades [note 2]"/>
    <tableColumn id="10" xr3:uid="{00000000-0010-0000-4F00-00000A000000}" name="Other industries  [note 3]"/>
    <tableColumn id="11" xr3:uid="{00000000-0010-0000-4F00-00000B000000}" name="Changes in inventories  [note 3]"/>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81" displayName="Table81" ref="A91:K378" totalsRowShown="0">
  <tableColumns count="11">
    <tableColumn id="1" xr3:uid="{00000000-0010-0000-5000-000001000000}" name="Time period and dataset code row"/>
    <tableColumn id="2" xr3:uid="{00000000-0010-0000-5000-000002000000}" name="Mining and quarrying"/>
    <tableColumn id="3" xr3:uid="{00000000-0010-0000-5000-000003000000}" name="Materials and fuel: Manufacturing industries"/>
    <tableColumn id="4" xr3:uid="{00000000-0010-0000-5000-000004000000}" name="Work in progress: Manufacturing industries"/>
    <tableColumn id="5" xr3:uid="{00000000-0010-0000-5000-000005000000}" name="Finished goods: Manufacturing industries"/>
    <tableColumn id="6" xr3:uid="{00000000-0010-0000-5000-000006000000}" name="Total: Manufacturing industries"/>
    <tableColumn id="7" xr3:uid="{00000000-0010-0000-5000-000007000000}" name="Electricity, gas and water supply"/>
    <tableColumn id="8" xr3:uid="{00000000-0010-0000-5000-000008000000}" name="Wholesale: Distributive trades [note 2]"/>
    <tableColumn id="9" xr3:uid="{00000000-0010-0000-5000-000009000000}" name="Retail: Distributive trades [note 2]"/>
    <tableColumn id="10" xr3:uid="{00000000-0010-0000-5000-00000A000000}" name="Other industries  [note 3]"/>
    <tableColumn id="11" xr3:uid="{00000000-0010-0000-5000-00000B000000}" name="Changes in inventories  [note 3]"/>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able82" displayName="Table82" ref="A7:J86" totalsRowShown="0">
  <tableColumns count="10">
    <tableColumn id="1" xr3:uid="{00000000-0010-0000-5100-000001000000}" name="Time period and dataset code row"/>
    <tableColumn id="2" xr3:uid="{00000000-0010-0000-5100-000002000000}" name="Goods exports"/>
    <tableColumn id="3" xr3:uid="{00000000-0010-0000-5100-000003000000}" name="Services exports"/>
    <tableColumn id="4" xr3:uid="{00000000-0010-0000-5100-000004000000}" name="Total exports"/>
    <tableColumn id="5" xr3:uid="{00000000-0010-0000-5100-000005000000}" name="Goods imports"/>
    <tableColumn id="6" xr3:uid="{00000000-0010-0000-5100-000006000000}" name="Services imports"/>
    <tableColumn id="7" xr3:uid="{00000000-0010-0000-5100-000007000000}" name="Total imports"/>
    <tableColumn id="8" xr3:uid="{00000000-0010-0000-5100-000008000000}" name="Goods balance"/>
    <tableColumn id="9" xr3:uid="{00000000-0010-0000-5100-000009000000}" name="Services balance"/>
    <tableColumn id="10" xr3:uid="{00000000-0010-0000-5100-00000A000000}" name="Total balance [note 1]"/>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83" displayName="Table83" ref="A89:J375" totalsRowShown="0">
  <tableColumns count="10">
    <tableColumn id="1" xr3:uid="{00000000-0010-0000-5200-000001000000}" name="Time period and dataset code row"/>
    <tableColumn id="2" xr3:uid="{00000000-0010-0000-5200-000002000000}" name="Goods exports"/>
    <tableColumn id="3" xr3:uid="{00000000-0010-0000-5200-000003000000}" name="Services exports"/>
    <tableColumn id="4" xr3:uid="{00000000-0010-0000-5200-000004000000}" name="Total exports"/>
    <tableColumn id="5" xr3:uid="{00000000-0010-0000-5200-000005000000}" name="Goods imports"/>
    <tableColumn id="6" xr3:uid="{00000000-0010-0000-5200-000006000000}" name="Services imports"/>
    <tableColumn id="7" xr3:uid="{00000000-0010-0000-5200-000007000000}" name="Total imports"/>
    <tableColumn id="8" xr3:uid="{00000000-0010-0000-5200-000008000000}" name="Goods balance"/>
    <tableColumn id="9" xr3:uid="{00000000-0010-0000-5200-000009000000}" name="Services balance"/>
    <tableColumn id="10" xr3:uid="{00000000-0010-0000-5200-00000A000000}" name="Total balance [note 1]"/>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able84" displayName="Table84" ref="A378:G456" totalsRowShown="0">
  <tableColumns count="7">
    <tableColumn id="1" xr3:uid="{00000000-0010-0000-5300-000001000000}" name="Time period and dataset code row"/>
    <tableColumn id="2" xr3:uid="{00000000-0010-0000-5300-000002000000}" name="Goods exports"/>
    <tableColumn id="3" xr3:uid="{00000000-0010-0000-5300-000003000000}" name="Services exports"/>
    <tableColumn id="4" xr3:uid="{00000000-0010-0000-5300-000004000000}" name="Total exports"/>
    <tableColumn id="5" xr3:uid="{00000000-0010-0000-5300-000005000000}" name="Goods imports"/>
    <tableColumn id="6" xr3:uid="{00000000-0010-0000-5300-000006000000}" name="Services imports"/>
    <tableColumn id="7" xr3:uid="{00000000-0010-0000-5300-000007000000}" name="Total imports"/>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able85" displayName="Table85" ref="A459:G744" totalsRowShown="0">
  <tableColumns count="7">
    <tableColumn id="1" xr3:uid="{00000000-0010-0000-5400-000001000000}" name="Time period and dataset code row"/>
    <tableColumn id="2" xr3:uid="{00000000-0010-0000-5400-000002000000}" name="Goods exports"/>
    <tableColumn id="3" xr3:uid="{00000000-0010-0000-5400-000003000000}" name="Services exports"/>
    <tableColumn id="4" xr3:uid="{00000000-0010-0000-5400-000004000000}" name="Total exports"/>
    <tableColumn id="5" xr3:uid="{00000000-0010-0000-5400-000005000000}" name="Goods imports"/>
    <tableColumn id="6" xr3:uid="{00000000-0010-0000-5400-000006000000}" name="Services imports"/>
    <tableColumn id="7" xr3:uid="{00000000-0010-0000-5400-000007000000}" name="Total imports"/>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able86" displayName="Table86" ref="A747:G1029" totalsRowShown="0">
  <tableColumns count="7">
    <tableColumn id="1" xr3:uid="{00000000-0010-0000-5500-000001000000}" name="Time period and dataset code row"/>
    <tableColumn id="2" xr3:uid="{00000000-0010-0000-5500-000002000000}" name="Goods exports"/>
    <tableColumn id="3" xr3:uid="{00000000-0010-0000-5500-000003000000}" name="Services exports"/>
    <tableColumn id="4" xr3:uid="{00000000-0010-0000-5500-000004000000}" name="Total export"/>
    <tableColumn id="5" xr3:uid="{00000000-0010-0000-5500-000005000000}" name="Goods imports"/>
    <tableColumn id="6" xr3:uid="{00000000-0010-0000-5500-000006000000}" name="Services imports"/>
    <tableColumn id="7" xr3:uid="{00000000-0010-0000-5500-000007000000}" name="Total imports"/>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able87" displayName="Table87" ref="A8:H87" totalsRowShown="0">
  <tableColumns count="8">
    <tableColumn id="1" xr3:uid="{00000000-0010-0000-5600-000001000000}" name="Time period and dataset code row"/>
    <tableColumn id="2" xr3:uid="{00000000-0010-0000-5600-000002000000}" name="Goods exports"/>
    <tableColumn id="3" xr3:uid="{00000000-0010-0000-5600-000003000000}" name="Services exports"/>
    <tableColumn id="4" xr3:uid="{00000000-0010-0000-5600-000004000000}" name="Total exports"/>
    <tableColumn id="5" xr3:uid="{00000000-0010-0000-5600-000005000000}" name="Goods imports"/>
    <tableColumn id="6" xr3:uid="{00000000-0010-0000-5600-000006000000}" name="Services imports"/>
    <tableColumn id="7" xr3:uid="{00000000-0010-0000-5600-000007000000}" name="Total imports"/>
    <tableColumn id="8" xr3:uid="{00000000-0010-0000-5600-000008000000}" name="Total balance [note 1]"/>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able88" displayName="Table88" ref="A90:H376" totalsRowShown="0">
  <tableColumns count="8">
    <tableColumn id="1" xr3:uid="{00000000-0010-0000-5700-000001000000}" name="Time period and dataset code row"/>
    <tableColumn id="2" xr3:uid="{00000000-0010-0000-5700-000002000000}" name="Goods exports"/>
    <tableColumn id="3" xr3:uid="{00000000-0010-0000-5700-000003000000}" name="Services exports"/>
    <tableColumn id="4" xr3:uid="{00000000-0010-0000-5700-000004000000}" name="Total exports"/>
    <tableColumn id="5" xr3:uid="{00000000-0010-0000-5700-000005000000}" name="Goods imports"/>
    <tableColumn id="6" xr3:uid="{00000000-0010-0000-5700-000006000000}" name="Services imports"/>
    <tableColumn id="7" xr3:uid="{00000000-0010-0000-5700-000007000000}" name="Total imports"/>
    <tableColumn id="8" xr3:uid="{00000000-0010-0000-5700-000008000000}" name="Total balance [note 1]"/>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89" displayName="Table89" ref="A379:G457" totalsRowShown="0">
  <tableColumns count="7">
    <tableColumn id="1" xr3:uid="{00000000-0010-0000-5800-000001000000}" name="Time period and dataset code row"/>
    <tableColumn id="2" xr3:uid="{00000000-0010-0000-5800-000002000000}" name="Goods exports"/>
    <tableColumn id="3" xr3:uid="{00000000-0010-0000-5800-000003000000}" name="Services exports"/>
    <tableColumn id="4" xr3:uid="{00000000-0010-0000-5800-000004000000}" name="Total exports"/>
    <tableColumn id="5" xr3:uid="{00000000-0010-0000-5800-000005000000}" name="Goods imports"/>
    <tableColumn id="6" xr3:uid="{00000000-0010-0000-5800-000006000000}" name="Services imports"/>
    <tableColumn id="7" xr3:uid="{00000000-0010-0000-5800-000007000000}" name="Total imports"/>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able90" displayName="Table90" ref="A460:G745" totalsRowShown="0">
  <tableColumns count="7">
    <tableColumn id="1" xr3:uid="{00000000-0010-0000-5900-000001000000}" name="Time period and dataset code row"/>
    <tableColumn id="2" xr3:uid="{00000000-0010-0000-5900-000002000000}" name="Goods exports"/>
    <tableColumn id="3" xr3:uid="{00000000-0010-0000-5900-000003000000}" name="Services exports"/>
    <tableColumn id="4" xr3:uid="{00000000-0010-0000-5900-000004000000}" name="Total exports"/>
    <tableColumn id="5" xr3:uid="{00000000-0010-0000-5900-000005000000}" name="Goods imports"/>
    <tableColumn id="6" xr3:uid="{00000000-0010-0000-5900-000006000000}" name="Services imports"/>
    <tableColumn id="7" xr3:uid="{00000000-0010-0000-5900-000007000000}" name="Total imports"/>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Table91" displayName="Table91" ref="A748:G1030" totalsRowShown="0">
  <tableColumns count="7">
    <tableColumn id="1" xr3:uid="{00000000-0010-0000-5A00-000001000000}" name="Time period and dataset code row"/>
    <tableColumn id="2" xr3:uid="{00000000-0010-0000-5A00-000002000000}" name="Goods exports"/>
    <tableColumn id="3" xr3:uid="{00000000-0010-0000-5A00-000003000000}" name="Services exports"/>
    <tableColumn id="4" xr3:uid="{00000000-0010-0000-5A00-000004000000}" name="Total exports"/>
    <tableColumn id="5" xr3:uid="{00000000-0010-0000-5A00-000005000000}" name="Goods imports"/>
    <tableColumn id="6" xr3:uid="{00000000-0010-0000-5A00-000006000000}" name="Services imports"/>
    <tableColumn id="7" xr3:uid="{00000000-0010-0000-5A00-000007000000}" name="Total imports"/>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able92" displayName="Table92" ref="A7:S37" totalsRowShown="0">
  <tableColumns count="19">
    <tableColumn id="1" xr3:uid="{00000000-0010-0000-5B00-000001000000}" name="Time period and dataset code row"/>
    <tableColumn id="2" xr3:uid="{00000000-0010-0000-5B00-000002000000}" name="Trade in Goods: Exports"/>
    <tableColumn id="3" xr3:uid="{00000000-0010-0000-5B00-000003000000}" name="Trade in Goods: Imports"/>
    <tableColumn id="4" xr3:uid="{00000000-0010-0000-5B00-000004000000}" name="Trade in Goods: Balance"/>
    <tableColumn id="5" xr3:uid="{00000000-0010-0000-5B00-000005000000}" name="Trade in Goods, excluding precious metals: Exports"/>
    <tableColumn id="6" xr3:uid="{00000000-0010-0000-5B00-000006000000}" name="Trade in Goods, excluding precious metals: Imports"/>
    <tableColumn id="7" xr3:uid="{00000000-0010-0000-5B00-000007000000}" name="Trade in Goods, excluding precious metals: Balance"/>
    <tableColumn id="8" xr3:uid="{00000000-0010-0000-5B00-000008000000}" name="Trade in Goods: Non-EU: Exports"/>
    <tableColumn id="9" xr3:uid="{00000000-0010-0000-5B00-000009000000}" name="Trade in Goods: Non-EU: Imports"/>
    <tableColumn id="10" xr3:uid="{00000000-0010-0000-5B00-00000A000000}" name="Trade in Goods: Non-EU: Balance"/>
    <tableColumn id="11" xr3:uid="{00000000-0010-0000-5B00-00000B000000}" name="Trade in Goods, excluding precious metals: Non-EU: Exports"/>
    <tableColumn id="12" xr3:uid="{00000000-0010-0000-5B00-00000C000000}" name="Trade in Goods, excluding precious metals: Non-EU: Imports"/>
    <tableColumn id="13" xr3:uid="{00000000-0010-0000-5B00-00000D000000}" name="Trade in Goods, excluding precious metals: Non-EU: Balance"/>
    <tableColumn id="14" xr3:uid="{00000000-0010-0000-5B00-00000E000000}" name="Trade in Goods: EU: Exports"/>
    <tableColumn id="15" xr3:uid="{00000000-0010-0000-5B00-00000F000000}" name="Trade in Goods: EU: Imports"/>
    <tableColumn id="16" xr3:uid="{00000000-0010-0000-5B00-000010000000}" name="Trade in Goods: EU: Balance"/>
    <tableColumn id="17" xr3:uid="{00000000-0010-0000-5B00-000011000000}" name="Trade in Goods, excluding precious metals: EU: Exports"/>
    <tableColumn id="18" xr3:uid="{00000000-0010-0000-5B00-000012000000}" name="Trade in Goods, excluding precious metals: EU: Imports"/>
    <tableColumn id="19" xr3:uid="{00000000-0010-0000-5B00-000013000000}" name="Trade in Goods, excluding precious metals: EU: Balance"/>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able93" displayName="Table93" ref="A40:S158" totalsRowShown="0">
  <tableColumns count="19">
    <tableColumn id="1" xr3:uid="{00000000-0010-0000-5C00-000001000000}" name="Time period and dataset code row"/>
    <tableColumn id="2" xr3:uid="{00000000-0010-0000-5C00-000002000000}" name="Trade in Goods: Exports"/>
    <tableColumn id="3" xr3:uid="{00000000-0010-0000-5C00-000003000000}" name="Trade in Goods: Imports"/>
    <tableColumn id="4" xr3:uid="{00000000-0010-0000-5C00-000004000000}" name="Trade in Goods: Balance"/>
    <tableColumn id="5" xr3:uid="{00000000-0010-0000-5C00-000005000000}" name="Trade in Goods, excluding precious metals: Exports"/>
    <tableColumn id="6" xr3:uid="{00000000-0010-0000-5C00-000006000000}" name="Trade in Goods, excluding precious metals: Imports"/>
    <tableColumn id="7" xr3:uid="{00000000-0010-0000-5C00-000007000000}" name="Trade in Goods, excluding precious metals: Balance"/>
    <tableColumn id="8" xr3:uid="{00000000-0010-0000-5C00-000008000000}" name="Trade in Goods: Non-EU: Exports"/>
    <tableColumn id="9" xr3:uid="{00000000-0010-0000-5C00-000009000000}" name="Trade in Goods: Non-EU: Imports"/>
    <tableColumn id="10" xr3:uid="{00000000-0010-0000-5C00-00000A000000}" name="Trade in Goods: Non-EU: Balance"/>
    <tableColumn id="11" xr3:uid="{00000000-0010-0000-5C00-00000B000000}" name="Trade in Goods, excluding precious metals: Non-EU: Exports"/>
    <tableColumn id="12" xr3:uid="{00000000-0010-0000-5C00-00000C000000}" name="Trade in Goods, excluding precious metals: Non-EU: Imports"/>
    <tableColumn id="13" xr3:uid="{00000000-0010-0000-5C00-00000D000000}" name="Trade in Goods, excluding precious metals: Non-EU: Balance"/>
    <tableColumn id="14" xr3:uid="{00000000-0010-0000-5C00-00000E000000}" name="Trade in Goods: EU: Exports"/>
    <tableColumn id="15" xr3:uid="{00000000-0010-0000-5C00-00000F000000}" name="Trade in Goods: EU: Imports"/>
    <tableColumn id="16" xr3:uid="{00000000-0010-0000-5C00-000010000000}" name="Trade in Goods: EU: Balance"/>
    <tableColumn id="17" xr3:uid="{00000000-0010-0000-5C00-000011000000}" name="Trade in Goods, excluding precious metals: EU: Exports"/>
    <tableColumn id="18" xr3:uid="{00000000-0010-0000-5C00-000012000000}" name="Trade in Goods, excluding precious metals: EU: Imports"/>
    <tableColumn id="19" xr3:uid="{00000000-0010-0000-5C00-000013000000}" name="Trade in Goods, excluding precious metals: EU: Balance"/>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able94" displayName="Table94" ref="A8:S38" totalsRowShown="0">
  <tableColumns count="19">
    <tableColumn id="1" xr3:uid="{00000000-0010-0000-5D00-000001000000}" name="Time period and dataset code row"/>
    <tableColumn id="2" xr3:uid="{00000000-0010-0000-5D00-000002000000}" name="Trade in Goods: Exports"/>
    <tableColumn id="3" xr3:uid="{00000000-0010-0000-5D00-000003000000}" name="Trade in Goods: Imports"/>
    <tableColumn id="4" xr3:uid="{00000000-0010-0000-5D00-000004000000}" name="Trade in Goods: Balance"/>
    <tableColumn id="5" xr3:uid="{00000000-0010-0000-5D00-000005000000}" name="Trade in Goods, excluding precious metals: Exports"/>
    <tableColumn id="6" xr3:uid="{00000000-0010-0000-5D00-000006000000}" name="Trade in Goods, excluding precious metals: Imports"/>
    <tableColumn id="7" xr3:uid="{00000000-0010-0000-5D00-000007000000}" name="Trade in Goods, excluding precious metals: Balance"/>
    <tableColumn id="8" xr3:uid="{00000000-0010-0000-5D00-000008000000}" name="Trade in Goods: Non-EU: Exports"/>
    <tableColumn id="9" xr3:uid="{00000000-0010-0000-5D00-000009000000}" name="Trade in Goods: Non-EU: Imports"/>
    <tableColumn id="10" xr3:uid="{00000000-0010-0000-5D00-00000A000000}" name="Trade in Goods: Non-EU: Balance"/>
    <tableColumn id="11" xr3:uid="{00000000-0010-0000-5D00-00000B000000}" name="Trade in Goods, excluding precious metals: Non-EU: Exports"/>
    <tableColumn id="12" xr3:uid="{00000000-0010-0000-5D00-00000C000000}" name="Trade in Goods, excluding precious metals: Non-EU: Imports"/>
    <tableColumn id="13" xr3:uid="{00000000-0010-0000-5D00-00000D000000}" name="Trade in Goods, excluding precious metals: Non-EU: Balance"/>
    <tableColumn id="14" xr3:uid="{00000000-0010-0000-5D00-00000E000000}" name="Trade in Goods: EU: Exports"/>
    <tableColumn id="15" xr3:uid="{00000000-0010-0000-5D00-00000F000000}" name="Trade in Goods: EU: Imports"/>
    <tableColumn id="16" xr3:uid="{00000000-0010-0000-5D00-000010000000}" name="Trade in Goods: EU: Balance"/>
    <tableColumn id="17" xr3:uid="{00000000-0010-0000-5D00-000011000000}" name="Trade in Goods, excluding precious metals: EU: Exports"/>
    <tableColumn id="18" xr3:uid="{00000000-0010-0000-5D00-000012000000}" name="Trade in Goods, excluding precious metals: EU: Imports"/>
    <tableColumn id="19" xr3:uid="{00000000-0010-0000-5D00-000013000000}" name="Trade in Goods, excluding precious metals: EU: Balance"/>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Table95" displayName="Table95" ref="A41:S159" totalsRowShown="0">
  <tableColumns count="19">
    <tableColumn id="1" xr3:uid="{00000000-0010-0000-5E00-000001000000}" name="Time period and dataset code row"/>
    <tableColumn id="2" xr3:uid="{00000000-0010-0000-5E00-000002000000}" name="Trade in Goods: Exports"/>
    <tableColumn id="3" xr3:uid="{00000000-0010-0000-5E00-000003000000}" name="Trade in Goods: Imports"/>
    <tableColumn id="4" xr3:uid="{00000000-0010-0000-5E00-000004000000}" name="Trade in Goods: Balance"/>
    <tableColumn id="5" xr3:uid="{00000000-0010-0000-5E00-000005000000}" name="Trade in Goods, excluding precious metals: Exports"/>
    <tableColumn id="6" xr3:uid="{00000000-0010-0000-5E00-000006000000}" name="Trade in Goods, excluding precious metals: Imports"/>
    <tableColumn id="7" xr3:uid="{00000000-0010-0000-5E00-000007000000}" name="Trade in Goods, excluding precious metals: Balance"/>
    <tableColumn id="8" xr3:uid="{00000000-0010-0000-5E00-000008000000}" name="Trade in Goods: Non-EU: Exports"/>
    <tableColumn id="9" xr3:uid="{00000000-0010-0000-5E00-000009000000}" name="Trade in Goods: Non-EU: Imports"/>
    <tableColumn id="10" xr3:uid="{00000000-0010-0000-5E00-00000A000000}" name="Trade in Goods: Non-EU: Balance"/>
    <tableColumn id="11" xr3:uid="{00000000-0010-0000-5E00-00000B000000}" name="Trade in Goods, excluding precious metals: Non-EU: Exports"/>
    <tableColumn id="12" xr3:uid="{00000000-0010-0000-5E00-00000C000000}" name="Trade in Goods, excluding precious metals: Non-EU: Imports"/>
    <tableColumn id="13" xr3:uid="{00000000-0010-0000-5E00-00000D000000}" name="Trade in Goods, excluding precious metals: Non-EU: Balance"/>
    <tableColumn id="14" xr3:uid="{00000000-0010-0000-5E00-00000E000000}" name="Trade in Goods: EU: Exports"/>
    <tableColumn id="15" xr3:uid="{00000000-0010-0000-5E00-00000F000000}" name="Trade in Goods: EU: Imports"/>
    <tableColumn id="16" xr3:uid="{00000000-0010-0000-5E00-000010000000}" name="Trade in Goods: EU: Balance"/>
    <tableColumn id="17" xr3:uid="{00000000-0010-0000-5E00-000011000000}" name="Trade in Goods, excluding precious metals: EU: Exports"/>
    <tableColumn id="18" xr3:uid="{00000000-0010-0000-5E00-000012000000}" name="Trade in Goods, excluding precious metals: EU: Imports"/>
    <tableColumn id="19" xr3:uid="{00000000-0010-0000-5E00-000013000000}" name="Trade in Goods, excluding precious metals: EU: Balance"/>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96" displayName="Table96" ref="A7:I37" totalsRowShown="0">
  <tableColumns count="9">
    <tableColumn id="1" xr3:uid="{00000000-0010-0000-5F00-000001000000}" name="Time period and dataset code row"/>
    <tableColumn id="2" xr3:uid="{00000000-0010-0000-5F00-000002000000}" name="Health"/>
    <tableColumn id="3" xr3:uid="{00000000-0010-0000-5F00-000003000000}" name="Education"/>
    <tableColumn id="4" xr3:uid="{00000000-0010-0000-5F00-000004000000}" name="Social Protection"/>
    <tableColumn id="5" xr3:uid="{00000000-0010-0000-5F00-000005000000}" name="Justice &amp; Fire"/>
    <tableColumn id="6" xr3:uid="{00000000-0010-0000-5F00-000006000000}" name="Military Defence"/>
    <tableColumn id="7" xr3:uid="{00000000-0010-0000-5F00-000007000000}" name="Central Government Other"/>
    <tableColumn id="8" xr3:uid="{00000000-0010-0000-5F00-000008000000}" name="Local Government Other"/>
    <tableColumn id="9" xr3:uid="{00000000-0010-0000-5F00-000009000000}" name="General Government Final Consumption Expenditure"/>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Table97" displayName="Table97" ref="A40:I158" totalsRowShown="0">
  <tableColumns count="9">
    <tableColumn id="1" xr3:uid="{00000000-0010-0000-6000-000001000000}" name="Time period and dataset code row"/>
    <tableColumn id="2" xr3:uid="{00000000-0010-0000-6000-000002000000}" name="Health"/>
    <tableColumn id="3" xr3:uid="{00000000-0010-0000-6000-000003000000}" name="Education"/>
    <tableColumn id="4" xr3:uid="{00000000-0010-0000-6000-000004000000}" name="Social Protection"/>
    <tableColumn id="5" xr3:uid="{00000000-0010-0000-6000-000005000000}" name="Justice &amp; Fire"/>
    <tableColumn id="6" xr3:uid="{00000000-0010-0000-6000-000006000000}" name="Military Defence"/>
    <tableColumn id="7" xr3:uid="{00000000-0010-0000-6000-000007000000}" name="Central Government Other"/>
    <tableColumn id="8" xr3:uid="{00000000-0010-0000-6000-000008000000}" name="Local Government Other"/>
    <tableColumn id="9" xr3:uid="{00000000-0010-0000-6000-000009000000}" name="General Government Final Consumption Expenditure"/>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Table98" displayName="Table98" ref="A8:I38" totalsRowShown="0">
  <tableColumns count="9">
    <tableColumn id="1" xr3:uid="{00000000-0010-0000-6100-000001000000}" name="Time period and dataset code row"/>
    <tableColumn id="2" xr3:uid="{00000000-0010-0000-6100-000002000000}" name="Health"/>
    <tableColumn id="3" xr3:uid="{00000000-0010-0000-6100-000003000000}" name="Education"/>
    <tableColumn id="4" xr3:uid="{00000000-0010-0000-6100-000004000000}" name="Social Protection"/>
    <tableColumn id="5" xr3:uid="{00000000-0010-0000-6100-000005000000}" name="Justice &amp; Fire"/>
    <tableColumn id="6" xr3:uid="{00000000-0010-0000-6100-000006000000}" name="Military Defence "/>
    <tableColumn id="7" xr3:uid="{00000000-0010-0000-6100-000007000000}" name="Central Government Other"/>
    <tableColumn id="8" xr3:uid="{00000000-0010-0000-6100-000008000000}" name="Local Government Other"/>
    <tableColumn id="9" xr3:uid="{00000000-0010-0000-6100-000009000000}" name="General Government Final Consumption Expenditure"/>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Table99" displayName="Table99" ref="A41:I159" totalsRowShown="0">
  <tableColumns count="9">
    <tableColumn id="1" xr3:uid="{00000000-0010-0000-6200-000001000000}" name="Time period and dataset code row"/>
    <tableColumn id="2" xr3:uid="{00000000-0010-0000-6200-000002000000}" name="Health"/>
    <tableColumn id="3" xr3:uid="{00000000-0010-0000-6200-000003000000}" name="Education"/>
    <tableColumn id="4" xr3:uid="{00000000-0010-0000-6200-000004000000}" name="Social Protection"/>
    <tableColumn id="5" xr3:uid="{00000000-0010-0000-6200-000005000000}" name="Justice &amp; Fire"/>
    <tableColumn id="6" xr3:uid="{00000000-0010-0000-6200-000006000000}" name="Military Defence "/>
    <tableColumn id="7" xr3:uid="{00000000-0010-0000-6200-000007000000}" name="Central Government Other"/>
    <tableColumn id="8" xr3:uid="{00000000-0010-0000-6200-000008000000}" name="Local Government Other"/>
    <tableColumn id="9" xr3:uid="{00000000-0010-0000-6200-000009000000}" name="General Government Final Consumption Expenditure"/>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Table100" displayName="Table100" ref="A8:J87" totalsRowShown="0">
  <tableColumns count="10">
    <tableColumn id="1" xr3:uid="{00000000-0010-0000-6300-000001000000}" name="Time period and dataset code row"/>
    <tableColumn id="2" xr3:uid="{00000000-0010-0000-6300-000002000000}" name="Expenditure-based estimate at chained volume measures"/>
    <tableColumn id="3" xr3:uid="{00000000-0010-0000-6300-000003000000}" name="Expenditure- based estimate at current prices"/>
    <tableColumn id="4" xr3:uid="{00000000-0010-0000-6300-000004000000}" name="Income- based estimate at current prices"/>
    <tableColumn id="5" xr3:uid="{00000000-0010-0000-6300-000005000000}" name="Residual error [note 1]"/>
    <tableColumn id="6" xr3:uid="{00000000-0010-0000-6300-000006000000}" name="Expenditure- based estimate: Value indices at current prices"/>
    <tableColumn id="7" xr3:uid="{00000000-0010-0000-6300-000007000000}" name="Income- based estimate: Value indices at current prices"/>
    <tableColumn id="8" xr3:uid="{00000000-0010-0000-6300-000008000000}" name="Expenditure- based estimate: Chained volume indices"/>
    <tableColumn id="9" xr3:uid="{00000000-0010-0000-6300-000009000000}" name="Income- based estimate [note 2]: Chained volume indices"/>
    <tableColumn id="10" xr3:uid="{00000000-0010-0000-6300-00000A000000}" name="Output based estimate: Chained volume indices"/>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101" displayName="Table101" ref="A90:J376" totalsRowShown="0">
  <tableColumns count="10">
    <tableColumn id="1" xr3:uid="{00000000-0010-0000-6400-000001000000}" name="Time period and dataset code row"/>
    <tableColumn id="2" xr3:uid="{00000000-0010-0000-6400-000002000000}" name="Expenditure-based estimate at chained volume measures"/>
    <tableColumn id="3" xr3:uid="{00000000-0010-0000-6400-000003000000}" name="Expenditure- based estimate at current prices"/>
    <tableColumn id="4" xr3:uid="{00000000-0010-0000-6400-000004000000}" name="Income- based estimate at current prices"/>
    <tableColumn id="5" xr3:uid="{00000000-0010-0000-6400-000005000000}" name="Residual error [note 1]"/>
    <tableColumn id="6" xr3:uid="{00000000-0010-0000-6400-000006000000}" name="Expenditure- based estimate: Value indices at current prices"/>
    <tableColumn id="7" xr3:uid="{00000000-0010-0000-6400-000007000000}" name="Income- based estimate: Value indices at current prices"/>
    <tableColumn id="8" xr3:uid="{00000000-0010-0000-6400-000008000000}" name="Expenditure- based estimate: Chained volume indices"/>
    <tableColumn id="9" xr3:uid="{00000000-0010-0000-6400-000009000000}" name="Income- based estimate [note 2]: Chained volume indices"/>
    <tableColumn id="10" xr3:uid="{00000000-0010-0000-6400-00000A000000}" name="Output based estimate: Chained volume indices"/>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able102" displayName="Table102" ref="A379:F457" totalsRowShown="0">
  <tableColumns count="6">
    <tableColumn id="1" xr3:uid="{00000000-0010-0000-6500-000001000000}" name="Time period and dataset code row"/>
    <tableColumn id="2" xr3:uid="{00000000-0010-0000-6500-000002000000}" name="Expenditure- based estimate at chained volume measures"/>
    <tableColumn id="3" xr3:uid="{00000000-0010-0000-6500-000003000000}" name="Expenditure- based estimate at current prices"/>
    <tableColumn id="4" xr3:uid="{00000000-0010-0000-6500-000004000000}" name="Income- based estimate at current prices"/>
    <tableColumn id="5" xr3:uid="{00000000-0010-0000-6500-000005000000}" name="Income- based estimate [note 2]: Chained volume indices"/>
    <tableColumn id="6" xr3:uid="{00000000-0010-0000-6500-000006000000}" name="Output based estimate: Chained volume indices"/>
  </tableColumns>
  <tableStyleInfo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able103" displayName="Table103" ref="A460:F745" totalsRowShown="0">
  <tableColumns count="6">
    <tableColumn id="1" xr3:uid="{00000000-0010-0000-6600-000001000000}" name="Time period and dataset code row"/>
    <tableColumn id="2" xr3:uid="{00000000-0010-0000-6600-000002000000}" name="Expenditure- based estimate at chained volume measures"/>
    <tableColumn id="3" xr3:uid="{00000000-0010-0000-6600-000003000000}" name="Expenditure- based estimate at current prices"/>
    <tableColumn id="4" xr3:uid="{00000000-0010-0000-6600-000004000000}" name="Income- based estimate at current prices"/>
    <tableColumn id="5" xr3:uid="{00000000-0010-0000-6600-000005000000}" name="Income- based estimate [note 2]: Chained volume indices"/>
    <tableColumn id="6" xr3:uid="{00000000-0010-0000-6600-000006000000}" name="Output based estimate: Chained volume indices"/>
  </tableColumns>
  <tableStyleInfo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Table104" displayName="Table104" ref="A748:F1030" totalsRowShown="0">
  <tableColumns count="6">
    <tableColumn id="1" xr3:uid="{00000000-0010-0000-6700-000001000000}" name="Time period and dataset code row"/>
    <tableColumn id="2" xr3:uid="{00000000-0010-0000-6700-000002000000}" name="Expenditure- based estimate at chained volume measures"/>
    <tableColumn id="3" xr3:uid="{00000000-0010-0000-6700-000003000000}" name="Expenditure- based estimate at current prices"/>
    <tableColumn id="4" xr3:uid="{00000000-0010-0000-6700-000004000000}" name="Income- based estimate at current prices"/>
    <tableColumn id="5" xr3:uid="{00000000-0010-0000-6700-000005000000}" name="Income- based estimate [note 2]: Chained volume indices"/>
    <tableColumn id="6" xr3:uid="{00000000-0010-0000-6700-000006000000}" name="Output based estimate: Chained volume indices"/>
  </tableColumns>
  <tableStyleInfo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105" displayName="Table105" ref="A8:D294" totalsRowShown="0">
  <tableColumns count="4">
    <tableColumn id="1" xr3:uid="{00000000-0010-0000-6800-000001000000}" name="Time period and dataset code row"/>
    <tableColumn id="2" xr3:uid="{00000000-0010-0000-6800-000002000000}" name="Changes in inventories at Current Prices"/>
    <tableColumn id="3" xr3:uid="{00000000-0010-0000-6800-000003000000}" name="Changes in inventories in Chained Volume Measures (Reference year 2023)"/>
    <tableColumn id="4" xr3:uid="{00000000-0010-0000-6800-000004000000}" name="Gross operating surplus of non-financial corporations at current prices"/>
  </tableColumns>
  <tableStyleInfo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able106" displayName="Table106" ref="A7:K79" totalsRowShown="0">
  <tableColumns count="11">
    <tableColumn id="1" xr3:uid="{00000000-0010-0000-6900-000001000000}" name="Time period and dataset code row"/>
    <tableColumn id="2" xr3:uid="{00000000-0010-0000-6900-000002000000}" name="Gross domestic product at market prices: Current Prices"/>
    <tableColumn id="3" xr3:uid="{00000000-0010-0000-6900-000003000000}" name="Gross domestic product at market prices, non seasonally adjusted: Current Prices"/>
    <tableColumn id="4" xr3:uid="{00000000-0010-0000-6900-000004000000}" name="Gross value added at basic prices: Current Prices"/>
    <tableColumn id="5" xr3:uid="{00000000-0010-0000-6900-000005000000}" name="General Government final consumption expenditure: Current Prices"/>
    <tableColumn id="6" xr3:uid="{00000000-0010-0000-6900-000006000000}" name="General Government gross fixed capital formation: Current Prices"/>
    <tableColumn id="7" xr3:uid="{00000000-0010-0000-6900-000007000000}" name="Gross domestic product at market prices: Chained Volume Measures (reference year 2023)"/>
    <tableColumn id="8" xr3:uid="{00000000-0010-0000-6900-000008000000}" name="Gross value added at basic prices: Chained Volume Measures (reference year 2023)"/>
    <tableColumn id="9" xr3:uid="{00000000-0010-0000-6900-000009000000}" name="General Government final consumption expenditure: Chained Volume Measures (reference year 2023)"/>
    <tableColumn id="10" xr3:uid="{00000000-0010-0000-6900-00000A000000}" name="General Government gross fixed capital formation: Chained Volume Measures (reference year 2023)"/>
    <tableColumn id="11" xr3:uid="{00000000-0010-0000-6900-00000B000000}" name="Implied GDP deflator at market prices [note 3] [note 4]"/>
  </tableColumns>
  <tableStyleInfo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107" displayName="Table107" ref="A82:K368" totalsRowShown="0">
  <tableColumns count="11">
    <tableColumn id="1" xr3:uid="{00000000-0010-0000-6A00-000001000000}" name="Time period and dataset code row"/>
    <tableColumn id="2" xr3:uid="{00000000-0010-0000-6A00-000002000000}" name="Gross domestic product at market prices: Current Prices"/>
    <tableColumn id="3" xr3:uid="{00000000-0010-0000-6A00-000003000000}" name="Gross domestic product at market prices, non seasonally adjusted: Current Prices"/>
    <tableColumn id="4" xr3:uid="{00000000-0010-0000-6A00-000004000000}" name="Gross value added at basic prices: Current Prices"/>
    <tableColumn id="5" xr3:uid="{00000000-0010-0000-6A00-000005000000}" name="General Government final consumption expenditure: Current Prices"/>
    <tableColumn id="6" xr3:uid="{00000000-0010-0000-6A00-000006000000}" name="General Government gross fixed capital formation: Current Prices"/>
    <tableColumn id="7" xr3:uid="{00000000-0010-0000-6A00-000007000000}" name="Gross domestic product at market prices: Chained Volume Measures (reference year 2023)"/>
    <tableColumn id="8" xr3:uid="{00000000-0010-0000-6A00-000008000000}" name="Gross value added at basic prices: Chained Volume Measures (reference year 2023)"/>
    <tableColumn id="9" xr3:uid="{00000000-0010-0000-6A00-000009000000}" name="General Government final consumption expenditure: Chained Volume Measures (reference year 2023)"/>
    <tableColumn id="10" xr3:uid="{00000000-0010-0000-6A00-00000A000000}" name="General Government gross fixed capital formation: Chained Volume Measures (reference year 2023)"/>
    <tableColumn id="11" xr3:uid="{00000000-0010-0000-6A00-00000B000000}" name="Implied GDP deflator at market prices [note 3] [note 4]"/>
  </tableColumns>
  <tableStyleInfo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Table108" displayName="Table108" ref="A371:K442" totalsRowShown="0">
  <tableColumns count="11">
    <tableColumn id="1" xr3:uid="{00000000-0010-0000-6B00-000001000000}" name="Time period and dataset code row"/>
    <tableColumn id="2" xr3:uid="{00000000-0010-0000-6B00-000002000000}" name="Gross domestic product at market prices: Current Prices"/>
    <tableColumn id="3" xr3:uid="{00000000-0010-0000-6B00-000003000000}" name="Gross domestic product at market prices, non seasonally adjusted: Current Prices"/>
    <tableColumn id="4" xr3:uid="{00000000-0010-0000-6B00-000004000000}" name="Gross value added at basic prices: Current Prices"/>
    <tableColumn id="5" xr3:uid="{00000000-0010-0000-6B00-000005000000}" name="General Government final consumption expenditure: Current Prices"/>
    <tableColumn id="6" xr3:uid="{00000000-0010-0000-6B00-000006000000}" name="General Government gross fixed capital formation: Current Prices"/>
    <tableColumn id="7" xr3:uid="{00000000-0010-0000-6B00-000007000000}" name="Gross domestic product at market prices: Chained Volume Measures (reference year 2023)"/>
    <tableColumn id="8" xr3:uid="{00000000-0010-0000-6B00-000008000000}" name="Gross value added at basic prices: Chained Volume Measures (reference year 2023)"/>
    <tableColumn id="9" xr3:uid="{00000000-0010-0000-6B00-000009000000}" name="General Government final consumption expenditure: Chained Volume Measures (reference year 2023)"/>
    <tableColumn id="10" xr3:uid="{00000000-0010-0000-6B00-00000A000000}" name="General Government gross fixed capital formation: Chained Volume Measures (reference year 2023)"/>
    <tableColumn id="11" xr3:uid="{00000000-0010-0000-6B00-00000B000000}" name="Implied GDP deflator at market prices [note 3] [note 4]"/>
  </tableColumns>
  <tableStyleInfo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Table109" displayName="Table109" ref="A445:K730" totalsRowShown="0">
  <tableColumns count="11">
    <tableColumn id="1" xr3:uid="{00000000-0010-0000-6C00-000001000000}" name="Time period and dataset code row"/>
    <tableColumn id="2" xr3:uid="{00000000-0010-0000-6C00-000002000000}" name="Gross domestic product at market prices: Current Prices"/>
    <tableColumn id="3" xr3:uid="{00000000-0010-0000-6C00-000003000000}" name="Gross domestic product at market prices, non seasonally adjusted: Current Prices"/>
    <tableColumn id="4" xr3:uid="{00000000-0010-0000-6C00-000004000000}" name="Gross value added at basic prices, non seasonally adjusted: Current Prices"/>
    <tableColumn id="5" xr3:uid="{00000000-0010-0000-6C00-000005000000}" name="General Government final consumption expenditure: Current Prices"/>
    <tableColumn id="6" xr3:uid="{00000000-0010-0000-6C00-000006000000}" name="General Government gross fixed capital formation: Current Prices"/>
    <tableColumn id="7" xr3:uid="{00000000-0010-0000-6C00-000007000000}" name="Gross domestic product at market prices: Chained Volume Measures (reference year 2023)"/>
    <tableColumn id="8" xr3:uid="{00000000-0010-0000-6C00-000008000000}" name="Gross value added at basic prices: Chained Volume Measures (reference year 2023)"/>
    <tableColumn id="9" xr3:uid="{00000000-0010-0000-6C00-000009000000}" name="General Government final consumption expenditure: Chained Volume Measures (reference year 2023)"/>
    <tableColumn id="10" xr3:uid="{00000000-0010-0000-6C00-00000A000000}" name="General Government gross fixed capital formation: Chained Volume Measures (reference year 2023)"/>
    <tableColumn id="11" xr3:uid="{00000000-0010-0000-6C00-00000B000000}" name="Implied GDP deflator at market prices [note 3] [note 4]"/>
  </tableColumns>
  <tableStyleInfo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able110" displayName="Table110" ref="A733:K1015" totalsRowShown="0">
  <tableColumns count="11">
    <tableColumn id="1" xr3:uid="{00000000-0010-0000-6D00-000001000000}" name="Time period and dataset code row"/>
    <tableColumn id="2" xr3:uid="{00000000-0010-0000-6D00-000002000000}" name="Gross domestic product at market prices: Current Prices"/>
    <tableColumn id="3" xr3:uid="{00000000-0010-0000-6D00-000003000000}" name="Gross domestic product at market prices, non seasonally adjusted: Current Prices"/>
    <tableColumn id="4" xr3:uid="{00000000-0010-0000-6D00-000004000000}" name="Gross value added at basic prices: Current Prices"/>
    <tableColumn id="5" xr3:uid="{00000000-0010-0000-6D00-000005000000}" name="General Government final consumption expenditure: Current Prices"/>
    <tableColumn id="6" xr3:uid="{00000000-0010-0000-6D00-000006000000}" name="General Government gross fixed capital formation: Current Prices"/>
    <tableColumn id="7" xr3:uid="{00000000-0010-0000-6D00-000007000000}" name="Gross domestic product at market prices: Chained Volume Measures (reference year 2023)"/>
    <tableColumn id="8" xr3:uid="{00000000-0010-0000-6D00-000008000000}" name="Gross value added at basic prices: Chained Volume Measures (reference year 2023)"/>
    <tableColumn id="9" xr3:uid="{00000000-0010-0000-6D00-000009000000}" name="General Government final consumption expenditure: Chained Volume Measures (reference year 2023)"/>
    <tableColumn id="10" xr3:uid="{00000000-0010-0000-6D00-00000A000000}" name="General Government gross fixed capital formation: Chained Volume Measures (reference year 2023)"/>
    <tableColumn id="11" xr3:uid="{00000000-0010-0000-6D00-00000B000000}" name="Implied GDP deflator at market prices [note 3] [note 4]"/>
  </tableColumns>
  <tableStyleInfo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Table111" displayName="Table111" ref="A7:D79" totalsRowShown="0">
  <tableColumns count="4">
    <tableColumn id="1" xr3:uid="{00000000-0010-0000-6E00-000001000000}" name="Time period and dataset code row"/>
    <tableColumn id="2" xr3:uid="{00000000-0010-0000-6E00-000002000000}" name="Gross national expenditure"/>
    <tableColumn id="3" xr3:uid="{00000000-0010-0000-6E00-000003000000}" name="Gross domestic product at market prices [note 3]"/>
    <tableColumn id="4" xr3:uid="{00000000-0010-0000-6E00-000004000000}" name="Gross value added at basic prices"/>
  </tableColumns>
  <tableStyleInfo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112" displayName="Table112" ref="A82:D368" totalsRowShown="0">
  <tableColumns count="4">
    <tableColumn id="1" xr3:uid="{00000000-0010-0000-6F00-000001000000}" name="Time period and dataset code row"/>
    <tableColumn id="2" xr3:uid="{00000000-0010-0000-6F00-000002000000}" name="Gross national expenditure"/>
    <tableColumn id="3" xr3:uid="{00000000-0010-0000-6F00-000003000000}" name="Gross domestic product at market prices [note 3]"/>
    <tableColumn id="4" xr3:uid="{00000000-0010-0000-6F00-000004000000}" name="Gross value added at basic prices"/>
  </tableColumns>
  <tableStyleInfo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Table113" displayName="Table113" ref="A371:D442" totalsRowShown="0">
  <tableColumns count="4">
    <tableColumn id="1" xr3:uid="{00000000-0010-0000-7000-000001000000}" name="Time period and dataset code row"/>
    <tableColumn id="2" xr3:uid="{00000000-0010-0000-7000-000002000000}" name="Gross national expenditure "/>
    <tableColumn id="3" xr3:uid="{00000000-0010-0000-7000-000003000000}" name="Gross domestic product at market prices [note 3]"/>
    <tableColumn id="4" xr3:uid="{00000000-0010-0000-7000-000004000000}" name="Gross value added at basic prices "/>
  </tableColumns>
  <tableStyleInfo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Table114" displayName="Table114" ref="A445:D730" totalsRowShown="0">
  <tableColumns count="4">
    <tableColumn id="1" xr3:uid="{00000000-0010-0000-7100-000001000000}" name="Time period and dataset code row"/>
    <tableColumn id="2" xr3:uid="{00000000-0010-0000-7100-000002000000}" name="Gross national expenditure"/>
    <tableColumn id="3" xr3:uid="{00000000-0010-0000-7100-000003000000}" name="Gross domestic product at market prices [note 3]"/>
    <tableColumn id="4" xr3:uid="{00000000-0010-0000-7100-000004000000}" name="Gross value added at basic prices"/>
  </tableColumns>
  <tableStyleInfo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115" displayName="Table115" ref="A733:D1015" totalsRowShown="0">
  <tableColumns count="4">
    <tableColumn id="1" xr3:uid="{00000000-0010-0000-7200-000001000000}" name="Time period and dataset code row"/>
    <tableColumn id="2" xr3:uid="{00000000-0010-0000-7200-000002000000}" name="Gross national expenditure"/>
    <tableColumn id="3" xr3:uid="{00000000-0010-0000-7200-000003000000}" name="Gross domestic product at market prices [note 3]"/>
    <tableColumn id="4" xr3:uid="{00000000-0010-0000-7200-000004000000}" name="Gross value added at basic prices"/>
  </tableColumns>
  <tableStyleInfo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Table116" displayName="Table116" ref="A6:F78" totalsRowShown="0">
  <tableColumns count="6">
    <tableColumn id="1" xr3:uid="{00000000-0010-0000-7300-000001000000}" name="Time period and dataset code row"/>
    <tableColumn id="2" xr3:uid="{00000000-0010-0000-7300-000002000000}" name="UK resident population mid-year estimates (persons, thousands) [note 2]"/>
    <tableColumn id="3" xr3:uid="{00000000-0010-0000-7300-000003000000}" name="Gross domestic product at market prices: Current Prices [note 3]"/>
    <tableColumn id="4" xr3:uid="{00000000-0010-0000-7300-000004000000}" name="Gross domestic product per head: Current Prices"/>
    <tableColumn id="5" xr3:uid="{00000000-0010-0000-7300-000005000000}" name="Gross domestic product at market prices: Chained volume measures [note 3]"/>
    <tableColumn id="6" xr3:uid="{00000000-0010-0000-7300-000006000000}" name="Gross domestic product per head: Chained volume measures"/>
  </tableColumns>
  <tableStyleInfo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Table117" displayName="Table117" ref="A81:F367" totalsRowShown="0">
  <tableColumns count="6">
    <tableColumn id="1" xr3:uid="{00000000-0010-0000-7400-000001000000}" name="Time period and dataset code row"/>
    <tableColumn id="2" xr3:uid="{00000000-0010-0000-7400-000002000000}" name="UK resident population mid-year estimates (persons, thousands) [note 2]"/>
    <tableColumn id="3" xr3:uid="{00000000-0010-0000-7400-000003000000}" name="Gross domestic product at market prices: Current Prices [note 3]"/>
    <tableColumn id="4" xr3:uid="{00000000-0010-0000-7400-000004000000}" name="Gross domestic product per head: Current Prices"/>
    <tableColumn id="5" xr3:uid="{00000000-0010-0000-7400-000005000000}" name="Gross domestic product at market prices: Chained volume measures [note 3]"/>
    <tableColumn id="6" xr3:uid="{00000000-0010-0000-7400-000006000000}" name="Gross domestic product per head: Chained volume measures"/>
  </tableColumns>
  <tableStyleInfo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Table118" displayName="Table118" ref="A370:E441" totalsRowShown="0">
  <tableColumns count="5">
    <tableColumn id="1" xr3:uid="{00000000-0010-0000-7500-000001000000}" name="Time period and dataset code row"/>
    <tableColumn id="2" xr3:uid="{00000000-0010-0000-7500-000002000000}" name="Gross domestic product at market prices: Current Prices [note 3]"/>
    <tableColumn id="3" xr3:uid="{00000000-0010-0000-7500-000003000000}" name="Gross domestic product per head: Current Prices"/>
    <tableColumn id="4" xr3:uid="{00000000-0010-0000-7500-000004000000}" name="Gross domestic product at market prices: Chained volume measures [note 3]"/>
    <tableColumn id="5" xr3:uid="{00000000-0010-0000-7500-000005000000}" name="Gross domestic product per head: Chained volume measures"/>
  </tableColumns>
  <tableStyleInfo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Table119" displayName="Table119" ref="A444:E729" totalsRowShown="0">
  <tableColumns count="5">
    <tableColumn id="1" xr3:uid="{00000000-0010-0000-7600-000001000000}" name="Time period and dataset code row"/>
    <tableColumn id="2" xr3:uid="{00000000-0010-0000-7600-000002000000}" name="Gross domestic product at market prices: Current Prices [note 3]"/>
    <tableColumn id="3" xr3:uid="{00000000-0010-0000-7600-000003000000}" name="Gross domestic product per head: Current Prices"/>
    <tableColumn id="4" xr3:uid="{00000000-0010-0000-7600-000004000000}" name="Gross domestic product at market prices: Chained volume measures [note 3]"/>
    <tableColumn id="5" xr3:uid="{00000000-0010-0000-7600-000005000000}" name="Gross domestic product per head: Chained volume measures"/>
  </tableColumns>
  <tableStyleInfo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Table120" displayName="Table120" ref="A732:E1014" totalsRowShown="0">
  <tableColumns count="5">
    <tableColumn id="1" xr3:uid="{00000000-0010-0000-7700-000001000000}" name="Time period and dataset code row"/>
    <tableColumn id="2" xr3:uid="{00000000-0010-0000-7700-000002000000}" name="Gross domestic product at market prices: Current Prices [note 3]"/>
    <tableColumn id="3" xr3:uid="{00000000-0010-0000-7700-000003000000}" name="Gross domestic product per head: Current Prices"/>
    <tableColumn id="4" xr3:uid="{00000000-0010-0000-7700-000004000000}" name="Gross domestic product at market prices: Chained volume measures [note 3]"/>
    <tableColumn id="5" xr3:uid="{00000000-0010-0000-7700-000005000000}" name="Gross domestic product per head: Chained volume measures"/>
  </tableColumns>
  <tableStyleInfo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Table121" displayName="Table121" ref="A6:D9" totalsRowShown="0">
  <tableColumns count="4">
    <tableColumn id="1" xr3:uid="{00000000-0010-0000-7800-000001000000}" name="Dataset identifier"/>
    <tableColumn id="2" xr3:uid="{00000000-0010-0000-7800-000002000000}" name="CDID"/>
    <tableColumn id="3" xr3:uid="{00000000-0010-0000-7800-000003000000}" name="2024"/>
    <tableColumn id="4" xr3:uid="{00000000-0010-0000-7800-000004000000}" name="2025"/>
  </tableColumns>
  <tableStyleInfo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Table122" displayName="Table122" ref="A12:D22" totalsRowShown="0">
  <tableColumns count="4">
    <tableColumn id="1" xr3:uid="{00000000-0010-0000-7900-000001000000}" name="Dataset identifier"/>
    <tableColumn id="2" xr3:uid="{00000000-0010-0000-7900-000002000000}" name="CDID"/>
    <tableColumn id="3" xr3:uid="{00000000-0010-0000-7900-000003000000}" name="2024"/>
    <tableColumn id="4" xr3:uid="{00000000-0010-0000-7900-000004000000}" name="2025"/>
  </tableColumns>
  <tableStyleInfo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Table123" displayName="Table123" ref="A25:D31" totalsRowShown="0">
  <tableColumns count="4">
    <tableColumn id="1" xr3:uid="{00000000-0010-0000-7A00-000001000000}" name="Dataset identifier"/>
    <tableColumn id="2" xr3:uid="{00000000-0010-0000-7A00-000002000000}" name="CDID"/>
    <tableColumn id="3" xr3:uid="{00000000-0010-0000-7A00-000003000000}" name="2024"/>
    <tableColumn id="4" xr3:uid="{00000000-0010-0000-7A00-000004000000}" name="2025"/>
  </tableColumns>
  <tableStyleInfo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Table124" displayName="Table124" ref="A34:D35" totalsRowShown="0">
  <tableColumns count="4">
    <tableColumn id="1" xr3:uid="{00000000-0010-0000-7B00-000001000000}" name="Dataset identifier"/>
    <tableColumn id="2" xr3:uid="{00000000-0010-0000-7B00-000002000000}" name="CDID"/>
    <tableColumn id="3" xr3:uid="{00000000-0010-0000-7B00-000003000000}" name="2024"/>
    <tableColumn id="4" xr3:uid="{00000000-0010-0000-7B00-000004000000}" name="2025"/>
  </tableColumns>
  <tableStyleInfo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Table125" displayName="Table125" ref="A38:D52" totalsRowShown="0">
  <tableColumns count="4">
    <tableColumn id="1" xr3:uid="{00000000-0010-0000-7C00-000001000000}" name="Dataset identifier"/>
    <tableColumn id="2" xr3:uid="{00000000-0010-0000-7C00-000002000000}" name="CDID"/>
    <tableColumn id="3" xr3:uid="{00000000-0010-0000-7C00-000003000000}" name="2024"/>
    <tableColumn id="4" xr3:uid="{00000000-0010-0000-7C00-000004000000}" name="2025"/>
  </tableColumns>
  <tableStyleInfo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Table126" displayName="Table126" ref="A55:D62" totalsRowShown="0">
  <tableColumns count="4">
    <tableColumn id="1" xr3:uid="{00000000-0010-0000-7D00-000001000000}" name="Dataset identifier"/>
    <tableColumn id="2" xr3:uid="{00000000-0010-0000-7D00-000002000000}" name="CDID"/>
    <tableColumn id="3" xr3:uid="{00000000-0010-0000-7D00-000003000000}" name="2024"/>
    <tableColumn id="4" xr3:uid="{00000000-0010-0000-7D00-000004000000}" name="2025"/>
  </tableColumns>
  <tableStyleInfo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Table127" displayName="Table127" ref="A6:K9" totalsRowShown="0">
  <tableColumns count="11">
    <tableColumn id="1" xr3:uid="{00000000-0010-0000-7E00-000001000000}" name="Dataset identifier"/>
    <tableColumn id="2" xr3:uid="{00000000-0010-0000-7E00-000002000000}" name="CDID"/>
    <tableColumn id="3" xr3:uid="{00000000-0010-0000-7E00-000003000000}" name="2024 Q1"/>
    <tableColumn id="4" xr3:uid="{00000000-0010-0000-7E00-000004000000}" name="2024 Q2"/>
    <tableColumn id="5" xr3:uid="{00000000-0010-0000-7E00-000005000000}" name="2024 Q3"/>
    <tableColumn id="6" xr3:uid="{00000000-0010-0000-7E00-000006000000}" name="2024 Q4"/>
    <tableColumn id="7" xr3:uid="{00000000-0010-0000-7E00-000007000000}" name="2025 Q1"/>
    <tableColumn id="8" xr3:uid="{00000000-0010-0000-7E00-000008000000}" name="2025 Q2"/>
    <tableColumn id="9" xr3:uid="{00000000-0010-0000-7E00-000009000000}" name="2025 Q3"/>
    <tableColumn id="10" xr3:uid="{00000000-0010-0000-7E00-00000A000000}" name="2025 Q4"/>
    <tableColumn id="11" xr3:uid="{00000000-0010-0000-7E00-00000B000000}" name="2026 Q1"/>
  </tableColumns>
  <tableStyleInfo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Table128" displayName="Table128" ref="A12:K22" totalsRowShown="0">
  <tableColumns count="11">
    <tableColumn id="1" xr3:uid="{00000000-0010-0000-7F00-000001000000}" name="Dataset identifier"/>
    <tableColumn id="2" xr3:uid="{00000000-0010-0000-7F00-000002000000}" name="CDID"/>
    <tableColumn id="3" xr3:uid="{00000000-0010-0000-7F00-000003000000}" name="2024 Q1"/>
    <tableColumn id="4" xr3:uid="{00000000-0010-0000-7F00-000004000000}" name="2024 Q2"/>
    <tableColumn id="5" xr3:uid="{00000000-0010-0000-7F00-000005000000}" name="2024 Q3"/>
    <tableColumn id="6" xr3:uid="{00000000-0010-0000-7F00-000006000000}" name="2024 Q4"/>
    <tableColumn id="7" xr3:uid="{00000000-0010-0000-7F00-000007000000}" name="2025 Q1"/>
    <tableColumn id="8" xr3:uid="{00000000-0010-0000-7F00-000008000000}" name="2025 Q2"/>
    <tableColumn id="9" xr3:uid="{00000000-0010-0000-7F00-000009000000}" name="2025 Q3"/>
    <tableColumn id="10" xr3:uid="{00000000-0010-0000-7F00-00000A000000}" name="2025 Q4"/>
    <tableColumn id="11" xr3:uid="{00000000-0010-0000-7F00-00000B000000}" name="2026 Q1"/>
  </tableColumns>
  <tableStyleInfo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Table129" displayName="Table129" ref="A25:K31" totalsRowShown="0">
  <tableColumns count="11">
    <tableColumn id="1" xr3:uid="{00000000-0010-0000-8000-000001000000}" name="Dataset identifier"/>
    <tableColumn id="2" xr3:uid="{00000000-0010-0000-8000-000002000000}" name="CDID"/>
    <tableColumn id="3" xr3:uid="{00000000-0010-0000-8000-000003000000}" name="2024 Q1"/>
    <tableColumn id="4" xr3:uid="{00000000-0010-0000-8000-000004000000}" name="2024 Q2"/>
    <tableColumn id="5" xr3:uid="{00000000-0010-0000-8000-000005000000}" name="2024 Q3"/>
    <tableColumn id="6" xr3:uid="{00000000-0010-0000-8000-000006000000}" name="2024 Q4"/>
    <tableColumn id="7" xr3:uid="{00000000-0010-0000-8000-000007000000}" name="2025 Q1"/>
    <tableColumn id="8" xr3:uid="{00000000-0010-0000-8000-000008000000}" name="2025 Q2"/>
    <tableColumn id="9" xr3:uid="{00000000-0010-0000-8000-000009000000}" name="2025 Q3"/>
    <tableColumn id="10" xr3:uid="{00000000-0010-0000-8000-00000A000000}" name="2025 Q4"/>
    <tableColumn id="11" xr3:uid="{00000000-0010-0000-8000-00000B000000}" name="2026 Q1"/>
  </tableColumns>
  <tableStyleInfo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Table130" displayName="Table130" ref="A34:K36" totalsRowShown="0">
  <tableColumns count="11">
    <tableColumn id="1" xr3:uid="{00000000-0010-0000-8100-000001000000}" name="Dataset identifier"/>
    <tableColumn id="2" xr3:uid="{00000000-0010-0000-8100-000002000000}" name="CDID"/>
    <tableColumn id="3" xr3:uid="{00000000-0010-0000-8100-000003000000}" name="2024 Q1"/>
    <tableColumn id="4" xr3:uid="{00000000-0010-0000-8100-000004000000}" name="2024 Q2"/>
    <tableColumn id="5" xr3:uid="{00000000-0010-0000-8100-000005000000}" name="2024 Q3"/>
    <tableColumn id="6" xr3:uid="{00000000-0010-0000-8100-000006000000}" name="2024 Q4"/>
    <tableColumn id="7" xr3:uid="{00000000-0010-0000-8100-000007000000}" name="2025 Q1"/>
    <tableColumn id="8" xr3:uid="{00000000-0010-0000-8100-000008000000}" name="2025 Q2"/>
    <tableColumn id="9" xr3:uid="{00000000-0010-0000-8100-000009000000}" name="2025 Q3"/>
    <tableColumn id="10" xr3:uid="{00000000-0010-0000-8100-00000A000000}" name="2025 Q4"/>
    <tableColumn id="11" xr3:uid="{00000000-0010-0000-8100-00000B000000}" name="2026 Q1"/>
  </tableColumns>
  <tableStyleInfo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Table131" displayName="Table131" ref="A39:K53" totalsRowShown="0">
  <tableColumns count="11">
    <tableColumn id="1" xr3:uid="{00000000-0010-0000-8200-000001000000}" name="Dataset identifier"/>
    <tableColumn id="2" xr3:uid="{00000000-0010-0000-8200-000002000000}" name="CDID"/>
    <tableColumn id="3" xr3:uid="{00000000-0010-0000-8200-000003000000}" name="2024 Q1"/>
    <tableColumn id="4" xr3:uid="{00000000-0010-0000-8200-000004000000}" name="2024 Q2"/>
    <tableColumn id="5" xr3:uid="{00000000-0010-0000-8200-000005000000}" name="2024 Q3"/>
    <tableColumn id="6" xr3:uid="{00000000-0010-0000-8200-000006000000}" name="2024 Q4"/>
    <tableColumn id="7" xr3:uid="{00000000-0010-0000-8200-000007000000}" name="2025 Q1"/>
    <tableColumn id="8" xr3:uid="{00000000-0010-0000-8200-000008000000}" name="2025 Q2"/>
    <tableColumn id="9" xr3:uid="{00000000-0010-0000-8200-000009000000}" name="2025 Q3"/>
    <tableColumn id="10" xr3:uid="{00000000-0010-0000-8200-00000A000000}" name="2025 Q4"/>
    <tableColumn id="11" xr3:uid="{00000000-0010-0000-8200-00000B000000}" name="2026 Q1"/>
  </tableColumns>
  <tableStyleInfo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Table132" displayName="Table132" ref="A56:K63" totalsRowShown="0">
  <tableColumns count="11">
    <tableColumn id="1" xr3:uid="{00000000-0010-0000-8300-000001000000}" name="Dataset identifier"/>
    <tableColumn id="2" xr3:uid="{00000000-0010-0000-8300-000002000000}" name="CDID"/>
    <tableColumn id="3" xr3:uid="{00000000-0010-0000-8300-000003000000}" name="2024 Q1"/>
    <tableColumn id="4" xr3:uid="{00000000-0010-0000-8300-000004000000}" name="2024 Q2"/>
    <tableColumn id="5" xr3:uid="{00000000-0010-0000-8300-000005000000}" name="2024 Q3"/>
    <tableColumn id="6" xr3:uid="{00000000-0010-0000-8300-000006000000}" name="2024 Q4"/>
    <tableColumn id="7" xr3:uid="{00000000-0010-0000-8300-000007000000}" name="2025 Q1"/>
    <tableColumn id="8" xr3:uid="{00000000-0010-0000-8300-000008000000}" name="2025 Q2"/>
    <tableColumn id="9" xr3:uid="{00000000-0010-0000-8300-000009000000}" name="2025 Q3"/>
    <tableColumn id="10" xr3:uid="{00000000-0010-0000-8300-00000A000000}" name="2025 Q4"/>
    <tableColumn id="11" xr3:uid="{00000000-0010-0000-8300-00000B000000}" name="2026 Q1"/>
  </tableColumns>
  <tableStyleInfo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Table133" displayName="Table133" ref="A7:M37" totalsRowShown="0">
  <tableColumns count="13">
    <tableColumn id="1" xr3:uid="{00000000-0010-0000-8400-000001000000}" name="Time period and dataset code row"/>
    <tableColumn id="2" xr3:uid="{00000000-0010-0000-8400-000002000000}" name="Agriculture, forestry &amp; fishing"/>
    <tableColumn id="3" xr3:uid="{00000000-0010-0000-8400-000003000000}" name="Total production"/>
    <tableColumn id="4" xr3:uid="{00000000-0010-0000-8400-000004000000}" name="Mining &amp; quarrying including oil and gas extraction"/>
    <tableColumn id="5" xr3:uid="{00000000-0010-0000-8400-000005000000}" name="Manufacturing"/>
    <tableColumn id="6" xr3:uid="{00000000-0010-0000-8400-000006000000}" name="Electricity, gas, steam and air"/>
    <tableColumn id="7" xr3:uid="{00000000-0010-0000-8400-000007000000}" name="Water supply, sewerage, etc."/>
    <tableColumn id="8" xr3:uid="{00000000-0010-0000-8400-000008000000}" name="Construction [note 3]"/>
    <tableColumn id="9" xr3:uid="{00000000-0010-0000-8400-000009000000}" name="Total services"/>
    <tableColumn id="10" xr3:uid="{00000000-0010-0000-8400-00000A000000}" name="Distribution, hotels and retaurants"/>
    <tableColumn id="11" xr3:uid="{00000000-0010-0000-8400-00000B000000}" name="Transport, storage and communications"/>
    <tableColumn id="12" xr3:uid="{00000000-0010-0000-8400-00000C000000}" name="Business services and finance"/>
    <tableColumn id="13" xr3:uid="{00000000-0010-0000-8400-00000D000000}" name="Government &amp; other services"/>
  </tableColumns>
  <tableStyleInfo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Table134" displayName="Table134" ref="A40:M70" totalsRowShown="0">
  <tableColumns count="13">
    <tableColumn id="1" xr3:uid="{00000000-0010-0000-8500-000001000000}" name="Time period and dataset code row"/>
    <tableColumn id="2" xr3:uid="{00000000-0010-0000-8500-000002000000}" name="Agriculture, forestry &amp; fishing"/>
    <tableColumn id="3" xr3:uid="{00000000-0010-0000-8500-000003000000}" name="Total production"/>
    <tableColumn id="4" xr3:uid="{00000000-0010-0000-8500-000004000000}" name="Mining &amp; quarrying including oil and gas extraction"/>
    <tableColumn id="5" xr3:uid="{00000000-0010-0000-8500-000005000000}" name="Manufacturing"/>
    <tableColumn id="6" xr3:uid="{00000000-0010-0000-8500-000006000000}" name="Electricity, gas, steam and air"/>
    <tableColumn id="7" xr3:uid="{00000000-0010-0000-8500-000007000000}" name="Water supply, sewerage, etc."/>
    <tableColumn id="8" xr3:uid="{00000000-0010-0000-8500-000008000000}" name="Construction [note 3]"/>
    <tableColumn id="9" xr3:uid="{00000000-0010-0000-8500-000009000000}" name="Total services"/>
    <tableColumn id="10" xr3:uid="{00000000-0010-0000-8500-00000A000000}" name="Distribution, hotels and retaurants"/>
    <tableColumn id="11" xr3:uid="{00000000-0010-0000-8500-00000B000000}" name="Transport, storage and communications"/>
    <tableColumn id="12" xr3:uid="{00000000-0010-0000-8500-00000C000000}" name="Business services and finance"/>
    <tableColumn id="13" xr3:uid="{00000000-0010-0000-8500-00000D000000}" name="Government &amp; other services"/>
  </tableColumns>
  <tableStyleInfo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Table135" displayName="Table135" ref="A73:M191" totalsRowShown="0">
  <tableColumns count="13">
    <tableColumn id="1" xr3:uid="{00000000-0010-0000-8600-000001000000}" name="Time period and dataset code row"/>
    <tableColumn id="2" xr3:uid="{00000000-0010-0000-8600-000002000000}" name="Agriculture, forestry &amp; fishing"/>
    <tableColumn id="3" xr3:uid="{00000000-0010-0000-8600-000003000000}" name="Total production"/>
    <tableColumn id="4" xr3:uid="{00000000-0010-0000-8600-000004000000}" name="Mining &amp; quarrying including oil and gas extraction"/>
    <tableColumn id="5" xr3:uid="{00000000-0010-0000-8600-000005000000}" name="Manufacturing"/>
    <tableColumn id="6" xr3:uid="{00000000-0010-0000-8600-000006000000}" name="Electricity, gas, steam and air"/>
    <tableColumn id="7" xr3:uid="{00000000-0010-0000-8600-000007000000}" name="Water supply, sewerage, etc."/>
    <tableColumn id="8" xr3:uid="{00000000-0010-0000-8600-000008000000}" name="Construction [note 3]"/>
    <tableColumn id="9" xr3:uid="{00000000-0010-0000-8600-000009000000}" name="Total services"/>
    <tableColumn id="10" xr3:uid="{00000000-0010-0000-8600-00000A000000}" name="Distribution, hotels and retaurants"/>
    <tableColumn id="11" xr3:uid="{00000000-0010-0000-8600-00000B000000}" name="Transport, storage and communications"/>
    <tableColumn id="12" xr3:uid="{00000000-0010-0000-8600-00000C000000}" name="Business services and finance"/>
    <tableColumn id="13" xr3:uid="{00000000-0010-0000-8600-00000D000000}" name="Government &amp; other services"/>
  </tableColumns>
  <tableStyleInfo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Table136" displayName="Table136" ref="A194:M312" totalsRowShown="0">
  <tableColumns count="13">
    <tableColumn id="1" xr3:uid="{00000000-0010-0000-8700-000001000000}" name="Time period and dataset code row"/>
    <tableColumn id="2" xr3:uid="{00000000-0010-0000-8700-000002000000}" name="Agriculture, forestry &amp; fishing"/>
    <tableColumn id="3" xr3:uid="{00000000-0010-0000-8700-000003000000}" name="Total production"/>
    <tableColumn id="4" xr3:uid="{00000000-0010-0000-8700-000004000000}" name="Mining &amp; quarrying including oil and gas extraction"/>
    <tableColumn id="5" xr3:uid="{00000000-0010-0000-8700-000005000000}" name="Manufacturing"/>
    <tableColumn id="6" xr3:uid="{00000000-0010-0000-8700-000006000000}" name="Electricity, gas, steam and air"/>
    <tableColumn id="7" xr3:uid="{00000000-0010-0000-8700-000007000000}" name="Water supply, sewerage, etc."/>
    <tableColumn id="8" xr3:uid="{00000000-0010-0000-8700-000008000000}" name="Construction [note 3]"/>
    <tableColumn id="9" xr3:uid="{00000000-0010-0000-8700-000009000000}" name="Total services"/>
    <tableColumn id="10" xr3:uid="{00000000-0010-0000-8700-00000A000000}" name="Distribution, hotels and retaurants"/>
    <tableColumn id="11" xr3:uid="{00000000-0010-0000-8700-00000B000000}" name="Transport, storage and communications"/>
    <tableColumn id="12" xr3:uid="{00000000-0010-0000-8700-00000C000000}" name="Business services and finance"/>
    <tableColumn id="13" xr3:uid="{00000000-0010-0000-8700-00000D000000}" name="Government &amp; other services"/>
  </tableColumns>
  <tableStyleInfo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Table137" displayName="Table137" ref="A315:M433" totalsRowShown="0">
  <tableColumns count="13">
    <tableColumn id="1" xr3:uid="{00000000-0010-0000-8800-000001000000}" name="Time period and dataset code row"/>
    <tableColumn id="2" xr3:uid="{00000000-0010-0000-8800-000002000000}" name="Agriculture, forestry &amp; fishing"/>
    <tableColumn id="3" xr3:uid="{00000000-0010-0000-8800-000003000000}" name="Total production"/>
    <tableColumn id="4" xr3:uid="{00000000-0010-0000-8800-000004000000}" name="Mining &amp; quarrying including oil and gas extraction"/>
    <tableColumn id="5" xr3:uid="{00000000-0010-0000-8800-000005000000}" name="Manufacturing"/>
    <tableColumn id="6" xr3:uid="{00000000-0010-0000-8800-000006000000}" name="Electricity, gas, steam and air"/>
    <tableColumn id="7" xr3:uid="{00000000-0010-0000-8800-000007000000}" name="Water supply, sewerage, etc."/>
    <tableColumn id="8" xr3:uid="{00000000-0010-0000-8800-000008000000}" name="Construction [note 3]"/>
    <tableColumn id="9" xr3:uid="{00000000-0010-0000-8800-000009000000}" name="Total services"/>
    <tableColumn id="10" xr3:uid="{00000000-0010-0000-8800-00000A000000}" name="Distribution, hotels and retaurants"/>
    <tableColumn id="11" xr3:uid="{00000000-0010-0000-8800-00000B000000}" name="Transport, storage and communications"/>
    <tableColumn id="12" xr3:uid="{00000000-0010-0000-8800-00000C000000}" name="Business services and finance"/>
    <tableColumn id="13" xr3:uid="{00000000-0010-0000-8800-00000D000000}" name="Government &amp; other services"/>
  </tableColumns>
  <tableStyleInfo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Table138" displayName="Table138" ref="A436:M554" totalsRowShown="0">
  <tableColumns count="13">
    <tableColumn id="1" xr3:uid="{00000000-0010-0000-8900-000001000000}" name="Time period and dataset code row"/>
    <tableColumn id="2" xr3:uid="{00000000-0010-0000-8900-000002000000}" name="Agriculture, forestry &amp; fishing"/>
    <tableColumn id="3" xr3:uid="{00000000-0010-0000-8900-000003000000}" name="Total production"/>
    <tableColumn id="4" xr3:uid="{00000000-0010-0000-8900-000004000000}" name="Mining &amp; quarrying including oil and gas extraction"/>
    <tableColumn id="5" xr3:uid="{00000000-0010-0000-8900-000005000000}" name="Manufacturing"/>
    <tableColumn id="6" xr3:uid="{00000000-0010-0000-8900-000006000000}" name="Electricity, gas, steam and air"/>
    <tableColumn id="7" xr3:uid="{00000000-0010-0000-8900-000007000000}" name="Water supply, sewerage, etc."/>
    <tableColumn id="8" xr3:uid="{00000000-0010-0000-8900-000008000000}" name="Construction [note 3]"/>
    <tableColumn id="9" xr3:uid="{00000000-0010-0000-8900-000009000000}" name="Total services"/>
    <tableColumn id="10" xr3:uid="{00000000-0010-0000-8900-00000A000000}" name="Distribution, hotels and retaurants"/>
    <tableColumn id="11" xr3:uid="{00000000-0010-0000-8900-00000B000000}" name="Transport, storage and communications"/>
    <tableColumn id="12" xr3:uid="{00000000-0010-0000-8900-00000C000000}" name="Business services and finance"/>
    <tableColumn id="13" xr3:uid="{00000000-0010-0000-8900-00000D000000}" name="Government &amp; other services"/>
  </tableColumns>
  <tableStyleInfo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Table139" displayName="Table139" ref="A7:I37" totalsRowShown="0">
  <tableColumns count="9">
    <tableColumn id="1" xr3:uid="{00000000-0010-0000-8A00-000001000000}" name="Time period and dataset code row"/>
    <tableColumn id="2" xr3:uid="{00000000-0010-0000-8A00-000002000000}" name="Households: Final consumption expenditure"/>
    <tableColumn id="3" xr3:uid="{00000000-0010-0000-8A00-000003000000}" name="Non-profit institutions Final consumption expenditure [note 3]"/>
    <tableColumn id="4" xr3:uid="{00000000-0010-0000-8A00-000004000000}" name="General government: Final consumption expenditure"/>
    <tableColumn id="5" xr3:uid="{00000000-0010-0000-8A00-000005000000}" name="Gross capital formation"/>
    <tableColumn id="6" xr3:uid="{00000000-0010-0000-8A00-000006000000}" name="Gross fixed capital formation"/>
    <tableColumn id="7" xr3:uid="{00000000-0010-0000-8A00-000007000000}" name="Business investment "/>
    <tableColumn id="8" xr3:uid="{00000000-0010-0000-8A00-000008000000}" name="Total exports"/>
    <tableColumn id="9" xr3:uid="{00000000-0010-0000-8A00-000009000000}" name="less Total imports"/>
  </tableColumns>
  <tableStyleInfo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Table140" displayName="Table140" ref="A40:J70" totalsRowShown="0">
  <tableColumns count="10">
    <tableColumn id="1" xr3:uid="{00000000-0010-0000-8B00-000001000000}" name="Time period and dataset code row"/>
    <tableColumn id="2" xr3:uid="{00000000-0010-0000-8B00-000002000000}" name="Households: Final consumption expenditure"/>
    <tableColumn id="3" xr3:uid="{00000000-0010-0000-8B00-000003000000}" name="Non-profit institutions: Final consumption expenditure [note 3]"/>
    <tableColumn id="4" xr3:uid="{00000000-0010-0000-8B00-000004000000}" name="General government: Final consumption expenditure"/>
    <tableColumn id="5" xr3:uid="{00000000-0010-0000-8B00-000005000000}" name="Gross capital formation"/>
    <tableColumn id="6" xr3:uid="{00000000-0010-0000-8B00-000006000000}" name="Gross fixed capital formation"/>
    <tableColumn id="7" xr3:uid="{00000000-0010-0000-8B00-000007000000}" name="Business investment "/>
    <tableColumn id="8" xr3:uid="{00000000-0010-0000-8B00-000008000000}" name="Total exports"/>
    <tableColumn id="9" xr3:uid="{00000000-0010-0000-8B00-000009000000}" name="less Total imports"/>
    <tableColumn id="10" xr3:uid="{00000000-0010-0000-8B00-00000A000000}" name="Net trade"/>
  </tableColumns>
  <tableStyleInfo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Table141" displayName="Table141" ref="A73:I191" totalsRowShown="0">
  <tableColumns count="9">
    <tableColumn id="1" xr3:uid="{00000000-0010-0000-8C00-000001000000}" name="Time period and dataset code row"/>
    <tableColumn id="2" xr3:uid="{00000000-0010-0000-8C00-000002000000}" name="Households: Final consumption expenditure"/>
    <tableColumn id="3" xr3:uid="{00000000-0010-0000-8C00-000003000000}" name="Non-profit institutions: Final consumption expenditure [note 3]"/>
    <tableColumn id="4" xr3:uid="{00000000-0010-0000-8C00-000004000000}" name="General government: Final consumption expenditure"/>
    <tableColumn id="5" xr3:uid="{00000000-0010-0000-8C00-000005000000}" name="Gross capital formation"/>
    <tableColumn id="6" xr3:uid="{00000000-0010-0000-8C00-000006000000}" name="Gross fixed capital formation"/>
    <tableColumn id="7" xr3:uid="{00000000-0010-0000-8C00-000007000000}" name="Business investment "/>
    <tableColumn id="8" xr3:uid="{00000000-0010-0000-8C00-000008000000}" name="Total exports"/>
    <tableColumn id="9" xr3:uid="{00000000-0010-0000-8C00-000009000000}" name="less Total imports"/>
  </tableColumns>
  <tableStyleInfo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Table142" displayName="Table142" ref="A194:J312" totalsRowShown="0">
  <tableColumns count="10">
    <tableColumn id="1" xr3:uid="{00000000-0010-0000-8D00-000001000000}" name="Time period and dataset code row"/>
    <tableColumn id="2" xr3:uid="{00000000-0010-0000-8D00-000002000000}" name="Households: Final consumption expenditure"/>
    <tableColumn id="3" xr3:uid="{00000000-0010-0000-8D00-000003000000}" name="Non-profit institution: Final consumption expenditures [note 3]"/>
    <tableColumn id="4" xr3:uid="{00000000-0010-0000-8D00-000004000000}" name="General government: Final consumption expenditure"/>
    <tableColumn id="5" xr3:uid="{00000000-0010-0000-8D00-000005000000}" name="Gross capital formation"/>
    <tableColumn id="6" xr3:uid="{00000000-0010-0000-8D00-000006000000}" name="Gross fixed capital formation"/>
    <tableColumn id="7" xr3:uid="{00000000-0010-0000-8D00-000007000000}" name="Business investment "/>
    <tableColumn id="8" xr3:uid="{00000000-0010-0000-8D00-000008000000}" name="Total exports"/>
    <tableColumn id="9" xr3:uid="{00000000-0010-0000-8D00-000009000000}" name="less Total imports"/>
    <tableColumn id="10" xr3:uid="{00000000-0010-0000-8D00-00000A000000}" name="Net trade"/>
  </tableColumns>
  <tableStyleInfo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Table143" displayName="Table143" ref="A315:I433" totalsRowShown="0">
  <tableColumns count="9">
    <tableColumn id="1" xr3:uid="{00000000-0010-0000-8E00-000001000000}" name="Time period and dataset code row"/>
    <tableColumn id="2" xr3:uid="{00000000-0010-0000-8E00-000002000000}" name="Households: Final consumption expenditure"/>
    <tableColumn id="3" xr3:uid="{00000000-0010-0000-8E00-000003000000}" name="Non-profit institutions: Final consumption expenditure [note 3]"/>
    <tableColumn id="4" xr3:uid="{00000000-0010-0000-8E00-000004000000}" name="General government: Final consumption expenditure"/>
    <tableColumn id="5" xr3:uid="{00000000-0010-0000-8E00-000005000000}" name="Gross capital formation: Final consumption expenditure"/>
    <tableColumn id="6" xr3:uid="{00000000-0010-0000-8E00-000006000000}" name="Gross fixed capital formation"/>
    <tableColumn id="7" xr3:uid="{00000000-0010-0000-8E00-000007000000}" name="Business investment"/>
    <tableColumn id="8" xr3:uid="{00000000-0010-0000-8E00-000008000000}" name="Total exports"/>
    <tableColumn id="9" xr3:uid="{00000000-0010-0000-8E00-000009000000}" name="less Total imports"/>
  </tableColumns>
  <tableStyleInfo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Table144" displayName="Table144" ref="A436:J554" totalsRowShown="0">
  <tableColumns count="10">
    <tableColumn id="1" xr3:uid="{00000000-0010-0000-8F00-000001000000}" name="Time period and dataset code row"/>
    <tableColumn id="2" xr3:uid="{00000000-0010-0000-8F00-000002000000}" name="Households: Final consumption expenditure"/>
    <tableColumn id="3" xr3:uid="{00000000-0010-0000-8F00-000003000000}" name="Non-profit institutions: Final consumption expenditure [note 3]"/>
    <tableColumn id="4" xr3:uid="{00000000-0010-0000-8F00-000004000000}" name="General government: Final consumption expenditure"/>
    <tableColumn id="5" xr3:uid="{00000000-0010-0000-8F00-000005000000}" name="Gross capital formation"/>
    <tableColumn id="6" xr3:uid="{00000000-0010-0000-8F00-000006000000}" name="Gross fixed capital formation"/>
    <tableColumn id="7" xr3:uid="{00000000-0010-0000-8F00-000007000000}" name="Business investment "/>
    <tableColumn id="8" xr3:uid="{00000000-0010-0000-8F00-000008000000}" name="Total exports"/>
    <tableColumn id="9" xr3:uid="{00000000-0010-0000-8F00-000009000000}" name="less Total imports"/>
    <tableColumn id="10" xr3:uid="{00000000-0010-0000-8F00-00000A000000}" name="Net trade"/>
  </tableColumns>
  <tableStyleInfo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Table145" displayName="Table145" ref="A6:E36" totalsRowShown="0">
  <tableColumns count="5">
    <tableColumn id="1" xr3:uid="{00000000-0010-0000-9000-000001000000}" name="Time period and dataset code row"/>
    <tableColumn id="2" xr3:uid="{00000000-0010-0000-9000-000002000000}" name="Compensation of employees"/>
    <tableColumn id="3" xr3:uid="{00000000-0010-0000-9000-000003000000}" name="Gross operating surplus of corporations [note 3]"/>
    <tableColumn id="4" xr3:uid="{00000000-0010-0000-9000-000004000000}" name="Other income [note 4]"/>
    <tableColumn id="5" xr3:uid="{00000000-0010-0000-9000-000005000000}" name="Taxes on products &amp; production less subsidies"/>
  </tableColumns>
  <tableStyleInfo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Table146" displayName="Table146" ref="A39:E69" totalsRowShown="0">
  <tableColumns count="5">
    <tableColumn id="1" xr3:uid="{00000000-0010-0000-9100-000001000000}" name="Time period and dataset code row"/>
    <tableColumn id="2" xr3:uid="{00000000-0010-0000-9100-000002000000}" name="Compensation of employees"/>
    <tableColumn id="3" xr3:uid="{00000000-0010-0000-9100-000003000000}" name="Gross operating surplus of corporations [note 3]"/>
    <tableColumn id="4" xr3:uid="{00000000-0010-0000-9100-000004000000}" name="Other income [note 4]"/>
    <tableColumn id="5" xr3:uid="{00000000-0010-0000-9100-000005000000}" name="Taxes on products &amp; production less subsidies"/>
  </tableColumns>
  <tableStyleInfo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Table147" displayName="Table147" ref="A72:E190" totalsRowShown="0">
  <tableColumns count="5">
    <tableColumn id="1" xr3:uid="{00000000-0010-0000-9200-000001000000}" name="Time period and dataset code row"/>
    <tableColumn id="2" xr3:uid="{00000000-0010-0000-9200-000002000000}" name="Compensation of employees"/>
    <tableColumn id="3" xr3:uid="{00000000-0010-0000-9200-000003000000}" name="Gross operating surplus of corporations [note 3]"/>
    <tableColumn id="4" xr3:uid="{00000000-0010-0000-9200-000004000000}" name="Other income [note 4]"/>
    <tableColumn id="5" xr3:uid="{00000000-0010-0000-9200-000005000000}" name="Taxes on products &amp; production less subsidies"/>
  </tableColumns>
  <tableStyleInfo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Table148" displayName="Table148" ref="A193:E311" totalsRowShown="0">
  <tableColumns count="5">
    <tableColumn id="1" xr3:uid="{00000000-0010-0000-9300-000001000000}" name="Time period and dataset code row"/>
    <tableColumn id="2" xr3:uid="{00000000-0010-0000-9300-000002000000}" name="Compensation of employees"/>
    <tableColumn id="3" xr3:uid="{00000000-0010-0000-9300-000003000000}" name="Gross operating surplus of corporations [note 3]"/>
    <tableColumn id="4" xr3:uid="{00000000-0010-0000-9300-000004000000}" name="Other income [note 4]"/>
    <tableColumn id="5" xr3:uid="{00000000-0010-0000-9300-000005000000}" name="Taxes on products &amp; production less subsidies"/>
  </tableColumns>
  <tableStyleInfo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Table149" displayName="Table149" ref="A314:E432" totalsRowShown="0">
  <tableColumns count="5">
    <tableColumn id="1" xr3:uid="{00000000-0010-0000-9400-000001000000}" name="Time period and dataset code row"/>
    <tableColumn id="2" xr3:uid="{00000000-0010-0000-9400-000002000000}" name="Compensation of employees"/>
    <tableColumn id="3" xr3:uid="{00000000-0010-0000-9400-000003000000}" name="Gross operating surplus of corporations [note 3]"/>
    <tableColumn id="4" xr3:uid="{00000000-0010-0000-9400-000004000000}" name="Other income [note 4]"/>
    <tableColumn id="5" xr3:uid="{00000000-0010-0000-9400-000005000000}" name="Taxes on products &amp; production less subsidies"/>
  </tableColumns>
  <tableStyleInfo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Table150" displayName="Table150" ref="A435:E553" totalsRowShown="0">
  <tableColumns count="5">
    <tableColumn id="1" xr3:uid="{00000000-0010-0000-9500-000001000000}" name="Time period and dataset code row"/>
    <tableColumn id="2" xr3:uid="{00000000-0010-0000-9500-000002000000}" name="Compensation of employees"/>
    <tableColumn id="3" xr3:uid="{00000000-0010-0000-9500-000003000000}" name="Gross operating surplus of corporations [note 3]"/>
    <tableColumn id="4" xr3:uid="{00000000-0010-0000-9500-000004000000}" name="Other income [note 4]"/>
    <tableColumn id="5" xr3:uid="{00000000-0010-0000-9500-000005000000}" name="Taxes on products &amp; production less subsidies"/>
  </tableColumns>
  <tableStyleInfo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Table151" displayName="Table151" ref="A7:H37" totalsRowShown="0">
  <tableColumns count="8">
    <tableColumn id="1" xr3:uid="{00000000-0010-0000-9600-000001000000}" name="Time period and dataset code row"/>
    <tableColumn id="2" xr3:uid="{00000000-0010-0000-9600-000002000000}" name="Households: Final consumption expenditure"/>
    <tableColumn id="3" xr3:uid="{00000000-0010-0000-9600-000003000000}" name="Non-profit institutions: Final consumption expenditure [note 2]"/>
    <tableColumn id="4" xr3:uid="{00000000-0010-0000-9600-000004000000}" name="General government: Final consumption expenditure"/>
    <tableColumn id="5" xr3:uid="{00000000-0010-0000-9600-000005000000}" name="Gross capital formation"/>
    <tableColumn id="6" xr3:uid="{00000000-0010-0000-9600-000006000000}" name="Gross fixed capital formation"/>
    <tableColumn id="7" xr3:uid="{00000000-0010-0000-9600-000007000000}" name="Total exports"/>
    <tableColumn id="8" xr3:uid="{00000000-0010-0000-9600-000008000000}" name="less Total imports"/>
  </tableColumns>
  <tableStyleInfo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Table152" displayName="Table152" ref="A40:H158" totalsRowShown="0">
  <tableColumns count="8">
    <tableColumn id="1" xr3:uid="{00000000-0010-0000-9700-000001000000}" name="Time period and dataset code row"/>
    <tableColumn id="2" xr3:uid="{00000000-0010-0000-9700-000002000000}" name="Households: Final consumption expenditure"/>
    <tableColumn id="3" xr3:uid="{00000000-0010-0000-9700-000003000000}" name="Non-profit institutions: Final consumption expenditure [note 2]"/>
    <tableColumn id="4" xr3:uid="{00000000-0010-0000-9700-000004000000}" name="General government: Final consumption expenditure"/>
    <tableColumn id="5" xr3:uid="{00000000-0010-0000-9700-000005000000}" name="Gross capital formation"/>
    <tableColumn id="6" xr3:uid="{00000000-0010-0000-9700-000006000000}" name="Gross fixed capital formation"/>
    <tableColumn id="7" xr3:uid="{00000000-0010-0000-9700-000007000000}" name="Total exports"/>
    <tableColumn id="8" xr3:uid="{00000000-0010-0000-9700-000008000000}" name="less Total imports"/>
  </tableColumns>
  <tableStyleInfo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Table153" displayName="Table153" ref="A161:H279" totalsRowShown="0">
  <tableColumns count="8">
    <tableColumn id="1" xr3:uid="{00000000-0010-0000-9800-000001000000}" name="Time period and dataset code row"/>
    <tableColumn id="2" xr3:uid="{00000000-0010-0000-9800-000002000000}" name="Households: Final consumption expenditure"/>
    <tableColumn id="3" xr3:uid="{00000000-0010-0000-9800-000003000000}" name="Non-profit institutions: Final consumption expenditure [note 2]"/>
    <tableColumn id="4" xr3:uid="{00000000-0010-0000-9800-000004000000}" name="General government: Final consumption expenditure"/>
    <tableColumn id="5" xr3:uid="{00000000-0010-0000-9800-000005000000}" name="Gross capital formation"/>
    <tableColumn id="6" xr3:uid="{00000000-0010-0000-9800-000006000000}" name="Gross fixed capital formation"/>
    <tableColumn id="7" xr3:uid="{00000000-0010-0000-9800-000007000000}" name="Total exports"/>
    <tableColumn id="8" xr3:uid="{00000000-0010-0000-9800-000008000000}" name="less Total imports"/>
  </tableColumns>
  <tableStyleInfo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Table154" displayName="Table154" ref="A7:M37" totalsRowShown="0">
  <tableColumns count="13">
    <tableColumn id="1" xr3:uid="{00000000-0010-0000-9900-000001000000}" name="Time period and dataset code row"/>
    <tableColumn id="2" xr3:uid="{00000000-0010-0000-9900-000002000000}" name="Agriculture, forestry &amp; fishing"/>
    <tableColumn id="3" xr3:uid="{00000000-0010-0000-9900-000003000000}" name="Total production"/>
    <tableColumn id="4" xr3:uid="{00000000-0010-0000-9900-000004000000}" name="Mining &amp; quarrying including oil and gas extraction"/>
    <tableColumn id="5" xr3:uid="{00000000-0010-0000-9900-000005000000}" name="Manufacturing"/>
    <tableColumn id="6" xr3:uid="{00000000-0010-0000-9900-000006000000}" name="Electricity, gas, steam and air"/>
    <tableColumn id="7" xr3:uid="{00000000-0010-0000-9900-000007000000}" name="Water supply, sewerage, etc."/>
    <tableColumn id="8" xr3:uid="{00000000-0010-0000-9900-000008000000}" name="Construction"/>
    <tableColumn id="9" xr3:uid="{00000000-0010-0000-9900-000009000000}" name="Total services"/>
    <tableColumn id="10" xr3:uid="{00000000-0010-0000-9900-00000A000000}" name="Distribution, hotels and catering; repairs"/>
    <tableColumn id="11" xr3:uid="{00000000-0010-0000-9900-00000B000000}" name="Transport, storage and communications"/>
    <tableColumn id="12" xr3:uid="{00000000-0010-0000-9900-00000C000000}" name="Business services and finance"/>
    <tableColumn id="13" xr3:uid="{00000000-0010-0000-9900-00000D000000}" name="Government &amp; other services"/>
  </tableColumns>
  <tableStyleInfo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Table155" displayName="Table155" ref="A40:M70" totalsRowShown="0">
  <tableColumns count="13">
    <tableColumn id="1" xr3:uid="{00000000-0010-0000-9A00-000001000000}" name="Time period and dataset code row"/>
    <tableColumn id="2" xr3:uid="{00000000-0010-0000-9A00-000002000000}" name="Agriculture, forestry &amp; fishing"/>
    <tableColumn id="3" xr3:uid="{00000000-0010-0000-9A00-000003000000}" name="Total production"/>
    <tableColumn id="4" xr3:uid="{00000000-0010-0000-9A00-000004000000}" name="Mining &amp; quarrying including oil and gas extraction"/>
    <tableColumn id="5" xr3:uid="{00000000-0010-0000-9A00-000005000000}" name="Manufacturing"/>
    <tableColumn id="6" xr3:uid="{00000000-0010-0000-9A00-000006000000}" name="Electricity, gas, steam and air"/>
    <tableColumn id="7" xr3:uid="{00000000-0010-0000-9A00-000007000000}" name="Water supply, sewerage, etc."/>
    <tableColumn id="8" xr3:uid="{00000000-0010-0000-9A00-000008000000}" name="Construction"/>
    <tableColumn id="9" xr3:uid="{00000000-0010-0000-9A00-000009000000}" name="Total services"/>
    <tableColumn id="10" xr3:uid="{00000000-0010-0000-9A00-00000A000000}" name="Distribution, hotels and catering; repairs"/>
    <tableColumn id="11" xr3:uid="{00000000-0010-0000-9A00-00000B000000}" name="Transport, storage and communications"/>
    <tableColumn id="12" xr3:uid="{00000000-0010-0000-9A00-00000C000000}" name="Business services and finance"/>
    <tableColumn id="13" xr3:uid="{00000000-0010-0000-9A00-00000D000000}" name="Government &amp; other services"/>
  </tableColumns>
  <tableStyleInfo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Table156" displayName="Table156" ref="A73:M103" totalsRowShown="0">
  <tableColumns count="13">
    <tableColumn id="1" xr3:uid="{00000000-0010-0000-9B00-000001000000}" name="Time period and dataset code row"/>
    <tableColumn id="2" xr3:uid="{00000000-0010-0000-9B00-000002000000}" name="Agriculture, forestry &amp; fishing"/>
    <tableColumn id="3" xr3:uid="{00000000-0010-0000-9B00-000003000000}" name="Total production"/>
    <tableColumn id="4" xr3:uid="{00000000-0010-0000-9B00-000004000000}" name="Mining &amp; quarrying including oil and gas extraction"/>
    <tableColumn id="5" xr3:uid="{00000000-0010-0000-9B00-000005000000}" name="Manufacturing"/>
    <tableColumn id="6" xr3:uid="{00000000-0010-0000-9B00-000006000000}" name="Electricity, gas, steam and air"/>
    <tableColumn id="7" xr3:uid="{00000000-0010-0000-9B00-000007000000}" name="Water supply, sewerage, etc."/>
    <tableColumn id="8" xr3:uid="{00000000-0010-0000-9B00-000008000000}" name="Construction"/>
    <tableColumn id="9" xr3:uid="{00000000-0010-0000-9B00-000009000000}" name="Total services"/>
    <tableColumn id="10" xr3:uid="{00000000-0010-0000-9B00-00000A000000}" name="Distribution, hotels and catering; repairs"/>
    <tableColumn id="11" xr3:uid="{00000000-0010-0000-9B00-00000B000000}" name="Transport, storage and communications"/>
    <tableColumn id="12" xr3:uid="{00000000-0010-0000-9B00-00000C000000}" name="Business services and finance"/>
    <tableColumn id="13" xr3:uid="{00000000-0010-0000-9B00-00000D000000}" name="Government &amp; other services"/>
  </tableColumns>
  <tableStyleInfo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Table157" displayName="Table157" ref="A106:M224" totalsRowShown="0">
  <tableColumns count="13">
    <tableColumn id="1" xr3:uid="{00000000-0010-0000-9C00-000001000000}" name="Time period and dataset code row"/>
    <tableColumn id="2" xr3:uid="{00000000-0010-0000-9C00-000002000000}" name="Agriculture, forestry &amp; fishing"/>
    <tableColumn id="3" xr3:uid="{00000000-0010-0000-9C00-000003000000}" name="Total production"/>
    <tableColumn id="4" xr3:uid="{00000000-0010-0000-9C00-000004000000}" name="Mining &amp; quarrying including oil and gas extraction"/>
    <tableColumn id="5" xr3:uid="{00000000-0010-0000-9C00-000005000000}" name="Manufacturing"/>
    <tableColumn id="6" xr3:uid="{00000000-0010-0000-9C00-000006000000}" name="Electricity, gas, steam and air"/>
    <tableColumn id="7" xr3:uid="{00000000-0010-0000-9C00-000007000000}" name="Water supply, sewerage, etc."/>
    <tableColumn id="8" xr3:uid="{00000000-0010-0000-9C00-000008000000}" name="Construction"/>
    <tableColumn id="9" xr3:uid="{00000000-0010-0000-9C00-000009000000}" name="Total services"/>
    <tableColumn id="10" xr3:uid="{00000000-0010-0000-9C00-00000A000000}" name="Distribution, hotels and catering; repairs"/>
    <tableColumn id="11" xr3:uid="{00000000-0010-0000-9C00-00000B000000}" name="Transport, storage and communications"/>
    <tableColumn id="12" xr3:uid="{00000000-0010-0000-9C00-00000C000000}" name="Business services and finance"/>
    <tableColumn id="13" xr3:uid="{00000000-0010-0000-9C00-00000D000000}" name="Government &amp; other services"/>
  </tableColumns>
  <tableStyleInfo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Table158" displayName="Table158" ref="A227:M345" totalsRowShown="0">
  <tableColumns count="13">
    <tableColumn id="1" xr3:uid="{00000000-0010-0000-9D00-000001000000}" name="Time period and dataset code row"/>
    <tableColumn id="2" xr3:uid="{00000000-0010-0000-9D00-000002000000}" name="Agriculture, forestry &amp; fishing"/>
    <tableColumn id="3" xr3:uid="{00000000-0010-0000-9D00-000003000000}" name="Total production"/>
    <tableColumn id="4" xr3:uid="{00000000-0010-0000-9D00-000004000000}" name="Mining &amp; quarrying including oil and gas extraction"/>
    <tableColumn id="5" xr3:uid="{00000000-0010-0000-9D00-000005000000}" name="Manufacturing"/>
    <tableColumn id="6" xr3:uid="{00000000-0010-0000-9D00-000006000000}" name="Electricity, gas, steam and air"/>
    <tableColumn id="7" xr3:uid="{00000000-0010-0000-9D00-000007000000}" name="Water supply, sewerage, etc."/>
    <tableColumn id="8" xr3:uid="{00000000-0010-0000-9D00-000008000000}" name="Construction"/>
    <tableColumn id="9" xr3:uid="{00000000-0010-0000-9D00-000009000000}" name="Total services"/>
    <tableColumn id="10" xr3:uid="{00000000-0010-0000-9D00-00000A000000}" name="Distribution, hotels and catering; repairs"/>
    <tableColumn id="11" xr3:uid="{00000000-0010-0000-9D00-00000B000000}" name="Transport, storage and communications"/>
    <tableColumn id="12" xr3:uid="{00000000-0010-0000-9D00-00000C000000}" name="Business services and finance"/>
    <tableColumn id="13" xr3:uid="{00000000-0010-0000-9D00-00000D000000}" name="Government &amp; other services"/>
  </tableColumns>
  <tableStyleInfo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Table159" displayName="Table159" ref="A348:M466" totalsRowShown="0">
  <tableColumns count="13">
    <tableColumn id="1" xr3:uid="{00000000-0010-0000-9E00-000001000000}" name="Time period and dataset code row"/>
    <tableColumn id="2" xr3:uid="{00000000-0010-0000-9E00-000002000000}" name="Agriculture, forestry &amp; fishing"/>
    <tableColumn id="3" xr3:uid="{00000000-0010-0000-9E00-000003000000}" name="Total production"/>
    <tableColumn id="4" xr3:uid="{00000000-0010-0000-9E00-000004000000}" name="Mining &amp; quarrying including oil and gas extraction"/>
    <tableColumn id="5" xr3:uid="{00000000-0010-0000-9E00-000005000000}" name="Manufacturing"/>
    <tableColumn id="6" xr3:uid="{00000000-0010-0000-9E00-000006000000}" name="Electricity, gas, steam and air"/>
    <tableColumn id="7" xr3:uid="{00000000-0010-0000-9E00-000007000000}" name="Water supply, sewerage, etc."/>
    <tableColumn id="8" xr3:uid="{00000000-0010-0000-9E00-000008000000}" name="Construction"/>
    <tableColumn id="9" xr3:uid="{00000000-0010-0000-9E00-000009000000}" name="Total services"/>
    <tableColumn id="10" xr3:uid="{00000000-0010-0000-9E00-00000A000000}" name="Distribution, hotels and catering; repairs"/>
    <tableColumn id="11" xr3:uid="{00000000-0010-0000-9E00-00000B000000}" name="Transport, storage and communications"/>
    <tableColumn id="12" xr3:uid="{00000000-0010-0000-9E00-00000C000000}" name="Business services and finance"/>
    <tableColumn id="13" xr3:uid="{00000000-0010-0000-9E00-00000D000000}" name="Government &amp; other services"/>
  </tableColumns>
  <tableStyleInfo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Table160" displayName="Table160" ref="A469:M587" totalsRowShown="0">
  <tableColumns count="13">
    <tableColumn id="1" xr3:uid="{00000000-0010-0000-9F00-000001000000}" name="Time period and dataset code row"/>
    <tableColumn id="2" xr3:uid="{00000000-0010-0000-9F00-000002000000}" name="Agriculture, forestry &amp; fishing"/>
    <tableColumn id="3" xr3:uid="{00000000-0010-0000-9F00-000003000000}" name="Total production"/>
    <tableColumn id="4" xr3:uid="{00000000-0010-0000-9F00-000004000000}" name="Mining &amp; quarrying including oil and gas extraction"/>
    <tableColumn id="5" xr3:uid="{00000000-0010-0000-9F00-000005000000}" name="Manufacturing"/>
    <tableColumn id="6" xr3:uid="{00000000-0010-0000-9F00-000006000000}" name="Electricity, gas, steam and air"/>
    <tableColumn id="7" xr3:uid="{00000000-0010-0000-9F00-000007000000}" name="Water supply, sewerage, etc."/>
    <tableColumn id="8" xr3:uid="{00000000-0010-0000-9F00-000008000000}" name="Construction"/>
    <tableColumn id="9" xr3:uid="{00000000-0010-0000-9F00-000009000000}" name="Total services"/>
    <tableColumn id="10" xr3:uid="{00000000-0010-0000-9F00-00000A000000}" name="Distribution, hotels and catering; repairs"/>
    <tableColumn id="11" xr3:uid="{00000000-0010-0000-9F00-00000B000000}" name="Transport, storage and communications"/>
    <tableColumn id="12" xr3:uid="{00000000-0010-0000-9F00-00000C000000}" name="Business services and finance"/>
    <tableColumn id="13" xr3:uid="{00000000-0010-0000-9F00-00000D000000}" name="Government &amp; other services"/>
  </tableColumns>
  <tableStyleInfo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Table161" displayName="Table161" ref="A590:M708" totalsRowShown="0">
  <tableColumns count="13">
    <tableColumn id="1" xr3:uid="{00000000-0010-0000-A000-000001000000}" name="Time period and dataset code row"/>
    <tableColumn id="2" xr3:uid="{00000000-0010-0000-A000-000002000000}" name="Agriculture, forestry &amp; fishing"/>
    <tableColumn id="3" xr3:uid="{00000000-0010-0000-A000-000003000000}" name="Total production"/>
    <tableColumn id="4" xr3:uid="{00000000-0010-0000-A000-000004000000}" name="Mining &amp; quarrying including oil and gas extraction"/>
    <tableColumn id="5" xr3:uid="{00000000-0010-0000-A000-000005000000}" name="Manufacturing"/>
    <tableColumn id="6" xr3:uid="{00000000-0010-0000-A000-000006000000}" name="Electricity, gas, steam and air"/>
    <tableColumn id="7" xr3:uid="{00000000-0010-0000-A000-000007000000}" name="Water supply, sewerage, etc."/>
    <tableColumn id="8" xr3:uid="{00000000-0010-0000-A000-000008000000}" name="Construction"/>
    <tableColumn id="9" xr3:uid="{00000000-0010-0000-A000-000009000000}" name="Total services"/>
    <tableColumn id="10" xr3:uid="{00000000-0010-0000-A000-00000A000000}" name="Distribution, hotels and catering; repairs"/>
    <tableColumn id="11" xr3:uid="{00000000-0010-0000-A000-00000B000000}" name="Transport, storage and communications"/>
    <tableColumn id="12" xr3:uid="{00000000-0010-0000-A000-00000C000000}" name="Business services and finance"/>
    <tableColumn id="13" xr3:uid="{00000000-0010-0000-A000-00000D000000}" name="Government &amp; other services"/>
  </tableColumns>
  <tableStyleInfo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Table162" displayName="Table162" ref="A711:M829" totalsRowShown="0">
  <tableColumns count="13">
    <tableColumn id="1" xr3:uid="{00000000-0010-0000-A100-000001000000}" name="Time period and dataset code row"/>
    <tableColumn id="2" xr3:uid="{00000000-0010-0000-A100-000002000000}" name="Agriculture, forestry &amp; fishing"/>
    <tableColumn id="3" xr3:uid="{00000000-0010-0000-A100-000003000000}" name="Total production"/>
    <tableColumn id="4" xr3:uid="{00000000-0010-0000-A100-000004000000}" name="Mining &amp; quarrying including oil and gas extraction"/>
    <tableColumn id="5" xr3:uid="{00000000-0010-0000-A100-000005000000}" name="Manufacturing"/>
    <tableColumn id="6" xr3:uid="{00000000-0010-0000-A100-000006000000}" name="Electricity, gas, steam and air"/>
    <tableColumn id="7" xr3:uid="{00000000-0010-0000-A100-000007000000}" name="Water supply, sewerage, etc."/>
    <tableColumn id="8" xr3:uid="{00000000-0010-0000-A100-000008000000}" name="Construction"/>
    <tableColumn id="9" xr3:uid="{00000000-0010-0000-A100-000009000000}" name="Total services"/>
    <tableColumn id="10" xr3:uid="{00000000-0010-0000-A100-00000A000000}" name="Distribution, hotels and catering; repairs"/>
    <tableColumn id="11" xr3:uid="{00000000-0010-0000-A100-00000B000000}" name="Transport, storage and communications"/>
    <tableColumn id="12" xr3:uid="{00000000-0010-0000-A100-00000C000000}" name="Business services and finance"/>
    <tableColumn id="13" xr3:uid="{00000000-0010-0000-A100-00000D000000}" name="Government &amp; other services"/>
  </tableColumns>
  <tableStyleInfo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Table163" displayName="Table163" ref="A7:I37" totalsRowShown="0">
  <tableColumns count="9">
    <tableColumn id="1" xr3:uid="{00000000-0010-0000-A200-000001000000}" name="Time period and dataset code row"/>
    <tableColumn id="2" xr3:uid="{00000000-0010-0000-A200-000002000000}" name="Households: Final consumption expenditure"/>
    <tableColumn id="3" xr3:uid="{00000000-0010-0000-A200-000003000000}" name="Non-profit institutions: Final consumption expenditure [note 3]"/>
    <tableColumn id="4" xr3:uid="{00000000-0010-0000-A200-000004000000}" name="General government: Final consumption expenditure"/>
    <tableColumn id="5" xr3:uid="{00000000-0010-0000-A200-000005000000}" name="Gross capital formation"/>
    <tableColumn id="6" xr3:uid="{00000000-0010-0000-A200-000006000000}" name="Gross fixed capital formation"/>
    <tableColumn id="7" xr3:uid="{00000000-0010-0000-A200-000007000000}" name="Business investment "/>
    <tableColumn id="8" xr3:uid="{00000000-0010-0000-A200-000008000000}" name="Total exports"/>
    <tableColumn id="9" xr3:uid="{00000000-0010-0000-A200-000009000000}" name="less Total imports"/>
  </tableColumns>
  <tableStyleInfo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Table164" displayName="Table164" ref="A40:I70" totalsRowShown="0">
  <tableColumns count="9">
    <tableColumn id="1" xr3:uid="{00000000-0010-0000-A300-000001000000}" name="Time period and dataset code row"/>
    <tableColumn id="2" xr3:uid="{00000000-0010-0000-A300-000002000000}" name="Households: Final consumption expenditure"/>
    <tableColumn id="3" xr3:uid="{00000000-0010-0000-A300-000003000000}" name="Non-profit institutions: Final consumption expenditure [note 3]"/>
    <tableColumn id="4" xr3:uid="{00000000-0010-0000-A300-000004000000}" name="General government: Final consumption expenditure"/>
    <tableColumn id="5" xr3:uid="{00000000-0010-0000-A300-000005000000}" name="Gross capital formation"/>
    <tableColumn id="6" xr3:uid="{00000000-0010-0000-A300-000006000000}" name="Gross fixed capital formation"/>
    <tableColumn id="7" xr3:uid="{00000000-0010-0000-A300-000007000000}" name="Business investment "/>
    <tableColumn id="8" xr3:uid="{00000000-0010-0000-A300-000008000000}" name="Total exports"/>
    <tableColumn id="9" xr3:uid="{00000000-0010-0000-A300-000009000000}" name="less Total imports"/>
  </tableColumns>
  <tableStyleInfo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Table165" displayName="Table165" ref="A73:I103" totalsRowShown="0">
  <tableColumns count="9">
    <tableColumn id="1" xr3:uid="{00000000-0010-0000-A400-000001000000}" name="Time period and dataset code row"/>
    <tableColumn id="2" xr3:uid="{00000000-0010-0000-A400-000002000000}" name="Households: Final consumption expenditure"/>
    <tableColumn id="3" xr3:uid="{00000000-0010-0000-A400-000003000000}" name="Non-profit institution: Final consumption expenditures [note 3]"/>
    <tableColumn id="4" xr3:uid="{00000000-0010-0000-A400-000004000000}" name="General government: Final consumption expenditure"/>
    <tableColumn id="5" xr3:uid="{00000000-0010-0000-A400-000005000000}" name="Gross capital formation"/>
    <tableColumn id="6" xr3:uid="{00000000-0010-0000-A400-000006000000}" name="Gross fixed capital formation"/>
    <tableColumn id="7" xr3:uid="{00000000-0010-0000-A400-000007000000}" name="Business investment "/>
    <tableColumn id="8" xr3:uid="{00000000-0010-0000-A400-000008000000}" name="Total exports"/>
    <tableColumn id="9" xr3:uid="{00000000-0010-0000-A400-000009000000}" name="less Total imports"/>
  </tableColumns>
  <tableStyleInfo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Table166" displayName="Table166" ref="A106:I224" totalsRowShown="0">
  <tableColumns count="9">
    <tableColumn id="1" xr3:uid="{00000000-0010-0000-A500-000001000000}" name="Time period and dataset code row"/>
    <tableColumn id="2" xr3:uid="{00000000-0010-0000-A500-000002000000}" name="Households: Final consumption expenditure"/>
    <tableColumn id="3" xr3:uid="{00000000-0010-0000-A500-000003000000}" name="Non-profit institutions: Final consumption expenditure [note 3]"/>
    <tableColumn id="4" xr3:uid="{00000000-0010-0000-A500-000004000000}" name="General government: Final consumption expenditure"/>
    <tableColumn id="5" xr3:uid="{00000000-0010-0000-A500-000005000000}" name="Gross capital formation"/>
    <tableColumn id="6" xr3:uid="{00000000-0010-0000-A500-000006000000}" name="Gross fixed capital formation"/>
    <tableColumn id="7" xr3:uid="{00000000-0010-0000-A500-000007000000}" name="Business investment "/>
    <tableColumn id="8" xr3:uid="{00000000-0010-0000-A500-000008000000}" name="Total exports"/>
    <tableColumn id="9" xr3:uid="{00000000-0010-0000-A500-000009000000}" name="less Total imports"/>
  </tableColumns>
  <tableStyleInfo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Table167" displayName="Table167" ref="A227:I345" totalsRowShown="0">
  <tableColumns count="9">
    <tableColumn id="1" xr3:uid="{00000000-0010-0000-A600-000001000000}" name="Time period and dataset code row"/>
    <tableColumn id="2" xr3:uid="{00000000-0010-0000-A600-000002000000}" name="Households: Final consumption expenditure"/>
    <tableColumn id="3" xr3:uid="{00000000-0010-0000-A600-000003000000}" name="Non-profit institutions: Final consumption expenditure [note 3]"/>
    <tableColumn id="4" xr3:uid="{00000000-0010-0000-A600-000004000000}" name="General government: Final consumption expenditure"/>
    <tableColumn id="5" xr3:uid="{00000000-0010-0000-A600-000005000000}" name="Gross capital formation"/>
    <tableColumn id="6" xr3:uid="{00000000-0010-0000-A600-000006000000}" name="Gross fixed capital formation"/>
    <tableColumn id="7" xr3:uid="{00000000-0010-0000-A600-000007000000}" name="Business investment "/>
    <tableColumn id="8" xr3:uid="{00000000-0010-0000-A600-000008000000}" name="Total exports"/>
    <tableColumn id="9" xr3:uid="{00000000-0010-0000-A600-000009000000}" name="less Total imports"/>
  </tableColumns>
  <tableStyleInfo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Table168" displayName="Table168" ref="A348:I466" totalsRowShown="0">
  <tableColumns count="9">
    <tableColumn id="1" xr3:uid="{00000000-0010-0000-A700-000001000000}" name="Time period and dataset code row"/>
    <tableColumn id="2" xr3:uid="{00000000-0010-0000-A700-000002000000}" name="Households: Final consumption expenditure"/>
    <tableColumn id="3" xr3:uid="{00000000-0010-0000-A700-000003000000}" name="Non-profit institutions: Final consumption expenditure [note 3]"/>
    <tableColumn id="4" xr3:uid="{00000000-0010-0000-A700-000004000000}" name="General government: Final consumption expenditure"/>
    <tableColumn id="5" xr3:uid="{00000000-0010-0000-A700-000005000000}" name="Gross capital formation"/>
    <tableColumn id="6" xr3:uid="{00000000-0010-0000-A700-000006000000}" name="Gross fixed capital formation"/>
    <tableColumn id="7" xr3:uid="{00000000-0010-0000-A700-000007000000}" name="Business investment "/>
    <tableColumn id="8" xr3:uid="{00000000-0010-0000-A700-000008000000}" name="Total exports"/>
    <tableColumn id="9" xr3:uid="{00000000-0010-0000-A700-000009000000}" name="less Total imports"/>
  </tableColumns>
  <tableStyleInfo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Table169" displayName="Table169" ref="A469:I587" totalsRowShown="0">
  <tableColumns count="9">
    <tableColumn id="1" xr3:uid="{00000000-0010-0000-A800-000001000000}" name="Time period and dataset code row"/>
    <tableColumn id="2" xr3:uid="{00000000-0010-0000-A800-000002000000}" name="Households: Final consumption expenditure"/>
    <tableColumn id="3" xr3:uid="{00000000-0010-0000-A800-000003000000}" name="Non-profit institutions: Final consumption expenditure [note 3]"/>
    <tableColumn id="4" xr3:uid="{00000000-0010-0000-A800-000004000000}" name="General government: Final consumption expenditure"/>
    <tableColumn id="5" xr3:uid="{00000000-0010-0000-A800-000005000000}" name="Gross capital formation"/>
    <tableColumn id="6" xr3:uid="{00000000-0010-0000-A800-000006000000}" name="Gross fixed capital formation"/>
    <tableColumn id="7" xr3:uid="{00000000-0010-0000-A800-000007000000}" name="Business investment "/>
    <tableColumn id="8" xr3:uid="{00000000-0010-0000-A800-000008000000}" name="Total exports"/>
    <tableColumn id="9" xr3:uid="{00000000-0010-0000-A800-000009000000}" name="less Total imports"/>
  </tableColumns>
  <tableStyleInfo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Table170" displayName="Table170" ref="A590:I708" totalsRowShown="0">
  <tableColumns count="9">
    <tableColumn id="1" xr3:uid="{00000000-0010-0000-A900-000001000000}" name="Time period and dataset code row"/>
    <tableColumn id="2" xr3:uid="{00000000-0010-0000-A900-000002000000}" name="Households: Final consumption expenditure"/>
    <tableColumn id="3" xr3:uid="{00000000-0010-0000-A900-000003000000}" name="Non-profit institutions: Final consumption expenditure [note 3]"/>
    <tableColumn id="4" xr3:uid="{00000000-0010-0000-A900-000004000000}" name="General government: Final consumption expenditure"/>
    <tableColumn id="5" xr3:uid="{00000000-0010-0000-A900-000005000000}" name="Gross capital formation"/>
    <tableColumn id="6" xr3:uid="{00000000-0010-0000-A900-000006000000}" name="Gross fixed capital formation"/>
    <tableColumn id="7" xr3:uid="{00000000-0010-0000-A900-000007000000}" name="Business investment "/>
    <tableColumn id="8" xr3:uid="{00000000-0010-0000-A900-000008000000}" name="Total exports"/>
    <tableColumn id="9" xr3:uid="{00000000-0010-0000-A900-000009000000}" name="less Total imports"/>
  </tableColumns>
  <tableStyleInfo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Table171" displayName="Table171" ref="A711:I829" totalsRowShown="0">
  <tableColumns count="9">
    <tableColumn id="1" xr3:uid="{00000000-0010-0000-AA00-000001000000}" name="Time period and dataset code row"/>
    <tableColumn id="2" xr3:uid="{00000000-0010-0000-AA00-000002000000}" name="Households: Final consumption expenditure"/>
    <tableColumn id="3" xr3:uid="{00000000-0010-0000-AA00-000003000000}" name="Non-profit institutions: Final consumption expenditure [note 3]"/>
    <tableColumn id="4" xr3:uid="{00000000-0010-0000-AA00-000004000000}" name="General government: Final consumption expenditure"/>
    <tableColumn id="5" xr3:uid="{00000000-0010-0000-AA00-000005000000}" name="Gross capital formation"/>
    <tableColumn id="6" xr3:uid="{00000000-0010-0000-AA00-000006000000}" name="Gross fixed capital formation"/>
    <tableColumn id="7" xr3:uid="{00000000-0010-0000-AA00-000007000000}" name="Business investment "/>
    <tableColumn id="8" xr3:uid="{00000000-0010-0000-AA00-000008000000}" name="Total exports"/>
    <tableColumn id="9" xr3:uid="{00000000-0010-0000-AA00-000009000000}" name="less Total imports"/>
  </tableColumns>
  <tableStyleInfo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Table172" displayName="Table172" ref="A7:E37" totalsRowShown="0">
  <tableColumns count="5">
    <tableColumn id="1" xr3:uid="{00000000-0010-0000-AB00-000001000000}" name="Time period and dataset code row"/>
    <tableColumn id="2" xr3:uid="{00000000-0010-0000-AB00-000002000000}" name="Compensation of employees"/>
    <tableColumn id="3" xr3:uid="{00000000-0010-0000-AB00-000003000000}" name="Gross operating surplus of corporations"/>
    <tableColumn id="4" xr3:uid="{00000000-0010-0000-AB00-000004000000}" name="Other income"/>
    <tableColumn id="5" xr3:uid="{00000000-0010-0000-AB00-000005000000}" name="Taxes on products &amp; production less subsidies"/>
  </tableColumns>
  <tableStyleInfo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Table173" displayName="Table173" ref="A40:E70" totalsRowShown="0">
  <tableColumns count="5">
    <tableColumn id="1" xr3:uid="{00000000-0010-0000-AC00-000001000000}" name="Time period and dataset code row"/>
    <tableColumn id="2" xr3:uid="{00000000-0010-0000-AC00-000002000000}" name="Compensation of employees"/>
    <tableColumn id="3" xr3:uid="{00000000-0010-0000-AC00-000003000000}" name="Gross operating surplus of corporations"/>
    <tableColumn id="4" xr3:uid="{00000000-0010-0000-AC00-000004000000}" name="Other income"/>
    <tableColumn id="5" xr3:uid="{00000000-0010-0000-AC00-000005000000}" name="Taxes on products &amp; production less subsidies"/>
  </tableColumns>
  <tableStyleInfo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Table174" displayName="Table174" ref="A73:E103" totalsRowShown="0">
  <tableColumns count="5">
    <tableColumn id="1" xr3:uid="{00000000-0010-0000-AD00-000001000000}" name="Time period and dataset code row"/>
    <tableColumn id="2" xr3:uid="{00000000-0010-0000-AD00-000002000000}" name="Compensation of employees"/>
    <tableColumn id="3" xr3:uid="{00000000-0010-0000-AD00-000003000000}" name="Gross operating surplus of corporations"/>
    <tableColumn id="4" xr3:uid="{00000000-0010-0000-AD00-000004000000}" name="Other income"/>
    <tableColumn id="5" xr3:uid="{00000000-0010-0000-AD00-000005000000}" name="Taxes on products &amp; production less subsidies"/>
  </tableColumns>
  <tableStyleInfo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0000000-000C-0000-FFFF-FFFFAE000000}" name="Table175" displayName="Table175" ref="A106:E224" totalsRowShown="0">
  <tableColumns count="5">
    <tableColumn id="1" xr3:uid="{00000000-0010-0000-AE00-000001000000}" name="Time period and dataset code row"/>
    <tableColumn id="2" xr3:uid="{00000000-0010-0000-AE00-000002000000}" name="Compensation of employees"/>
    <tableColumn id="3" xr3:uid="{00000000-0010-0000-AE00-000003000000}" name="Gross operating surplus of corporations"/>
    <tableColumn id="4" xr3:uid="{00000000-0010-0000-AE00-000004000000}" name="Other income"/>
    <tableColumn id="5" xr3:uid="{00000000-0010-0000-AE00-000005000000}" name="Taxes on products &amp; production less subsidies"/>
  </tableColumns>
  <tableStyleInfo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0000000-000C-0000-FFFF-FFFFAF000000}" name="Table176" displayName="Table176" ref="A227:E345" totalsRowShown="0">
  <tableColumns count="5">
    <tableColumn id="1" xr3:uid="{00000000-0010-0000-AF00-000001000000}" name="Time period and dataset code row"/>
    <tableColumn id="2" xr3:uid="{00000000-0010-0000-AF00-000002000000}" name="Compensation of employees"/>
    <tableColumn id="3" xr3:uid="{00000000-0010-0000-AF00-000003000000}" name="Gross operating surplus of corporations"/>
    <tableColumn id="4" xr3:uid="{00000000-0010-0000-AF00-000004000000}" name="Other income"/>
    <tableColumn id="5" xr3:uid="{00000000-0010-0000-AF00-000005000000}" name="Taxes on products &amp; production less subsidies"/>
  </tableColumns>
  <tableStyleInfo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0000000-000C-0000-FFFF-FFFFB0000000}" name="Table177" displayName="Table177" ref="A348:E466" totalsRowShown="0">
  <tableColumns count="5">
    <tableColumn id="1" xr3:uid="{00000000-0010-0000-B000-000001000000}" name="Time period and dataset code row"/>
    <tableColumn id="2" xr3:uid="{00000000-0010-0000-B000-000002000000}" name="Compensation of employees"/>
    <tableColumn id="3" xr3:uid="{00000000-0010-0000-B000-000003000000}" name="Gross operating surplus of corporations"/>
    <tableColumn id="4" xr3:uid="{00000000-0010-0000-B000-000004000000}" name="Other income"/>
    <tableColumn id="5" xr3:uid="{00000000-0010-0000-B000-000005000000}" name="Taxes on products &amp; production less subsidies"/>
  </tableColumns>
  <tableStyleInfo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00000000-000C-0000-FFFF-FFFFB1000000}" name="Table178" displayName="Table178" ref="A469:E587" totalsRowShown="0">
  <tableColumns count="5">
    <tableColumn id="1" xr3:uid="{00000000-0010-0000-B100-000001000000}" name="Time period and dataset code row"/>
    <tableColumn id="2" xr3:uid="{00000000-0010-0000-B100-000002000000}" name="Compensation of employees"/>
    <tableColumn id="3" xr3:uid="{00000000-0010-0000-B100-000003000000}" name="Gross operating surplus of corporations"/>
    <tableColumn id="4" xr3:uid="{00000000-0010-0000-B100-000004000000}" name="Other income"/>
    <tableColumn id="5" xr3:uid="{00000000-0010-0000-B100-000005000000}" name="Taxes on products &amp; production less subsidies"/>
  </tableColumns>
  <tableStyleInfo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00000000-000C-0000-FFFF-FFFFB2000000}" name="Table179" displayName="Table179" ref="A590:E708" totalsRowShown="0">
  <tableColumns count="5">
    <tableColumn id="1" xr3:uid="{00000000-0010-0000-B200-000001000000}" name="Time period and dataset code row"/>
    <tableColumn id="2" xr3:uid="{00000000-0010-0000-B200-000002000000}" name="Compensation of employees"/>
    <tableColumn id="3" xr3:uid="{00000000-0010-0000-B200-000003000000}" name="Gross operating surplus of corporations"/>
    <tableColumn id="4" xr3:uid="{00000000-0010-0000-B200-000004000000}" name="Other income"/>
    <tableColumn id="5" xr3:uid="{00000000-0010-0000-B200-000005000000}" name="Taxes on products &amp; production less subsidies"/>
  </tableColumns>
  <tableStyleInfo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00000000-000C-0000-FFFF-FFFFB3000000}" name="Table180" displayName="Table180" ref="A711:E829" totalsRowShown="0">
  <tableColumns count="5">
    <tableColumn id="1" xr3:uid="{00000000-0010-0000-B300-000001000000}" name="Time period and dataset code row"/>
    <tableColumn id="2" xr3:uid="{00000000-0010-0000-B300-000002000000}" name="Compensation of employees"/>
    <tableColumn id="3" xr3:uid="{00000000-0010-0000-B300-000003000000}" name="Gross operating surplus of corporations"/>
    <tableColumn id="4" xr3:uid="{00000000-0010-0000-B300-000004000000}" name="Other income"/>
    <tableColumn id="5" xr3:uid="{00000000-0010-0000-B300-000005000000}" name="Taxes on products &amp; production less subsidie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5" Type="http://schemas.openxmlformats.org/officeDocument/2006/relationships/table" Target="../tables/table12.xml"/><Relationship Id="rId4"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table" Target="../tables/table18.xml"/><Relationship Id="rId5" Type="http://schemas.openxmlformats.org/officeDocument/2006/relationships/table" Target="../tables/table22.xml"/><Relationship Id="rId4"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 Id="rId5" Type="http://schemas.openxmlformats.org/officeDocument/2006/relationships/table" Target="../tables/table27.xml"/><Relationship Id="rId4"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5" Type="http://schemas.openxmlformats.org/officeDocument/2006/relationships/table" Target="../tables/table32.xml"/><Relationship Id="rId4" Type="http://schemas.openxmlformats.org/officeDocument/2006/relationships/table" Target="../tables/table3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table" Target="../tables/table33.xml"/><Relationship Id="rId5" Type="http://schemas.openxmlformats.org/officeDocument/2006/relationships/table" Target="../tables/table37.xml"/><Relationship Id="rId4" Type="http://schemas.openxmlformats.org/officeDocument/2006/relationships/table" Target="../tables/table3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table" Target="../tables/table38.xml"/><Relationship Id="rId5" Type="http://schemas.openxmlformats.org/officeDocument/2006/relationships/table" Target="../tables/table42.xml"/><Relationship Id="rId4" Type="http://schemas.openxmlformats.org/officeDocument/2006/relationships/table" Target="../tables/table4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table" Target="../tables/table43.xml"/><Relationship Id="rId5" Type="http://schemas.openxmlformats.org/officeDocument/2006/relationships/table" Target="../tables/table47.xml"/><Relationship Id="rId4" Type="http://schemas.openxmlformats.org/officeDocument/2006/relationships/table" Target="../tables/table4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table" Target="../tables/table48.xml"/><Relationship Id="rId5" Type="http://schemas.openxmlformats.org/officeDocument/2006/relationships/table" Target="../tables/table52.xml"/><Relationship Id="rId4"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table" Target="../tables/table53.xml"/><Relationship Id="rId5" Type="http://schemas.openxmlformats.org/officeDocument/2006/relationships/table" Target="../tables/table57.xml"/><Relationship Id="rId4" Type="http://schemas.openxmlformats.org/officeDocument/2006/relationships/table" Target="../tables/table5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table" Target="../tables/table58.xml"/><Relationship Id="rId5" Type="http://schemas.openxmlformats.org/officeDocument/2006/relationships/table" Target="../tables/table62.xml"/><Relationship Id="rId4" Type="http://schemas.openxmlformats.org/officeDocument/2006/relationships/table" Target="../tables/table6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5.xml"/><Relationship Id="rId2" Type="http://schemas.openxmlformats.org/officeDocument/2006/relationships/table" Target="../tables/table64.xml"/><Relationship Id="rId1" Type="http://schemas.openxmlformats.org/officeDocument/2006/relationships/table" Target="../tables/table63.xml"/><Relationship Id="rId5" Type="http://schemas.openxmlformats.org/officeDocument/2006/relationships/table" Target="../tables/table67.xml"/><Relationship Id="rId4" Type="http://schemas.openxmlformats.org/officeDocument/2006/relationships/table" Target="../tables/table66.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table" Target="../tables/table69.xml"/><Relationship Id="rId1" Type="http://schemas.openxmlformats.org/officeDocument/2006/relationships/table" Target="../tables/table68.xml"/><Relationship Id="rId5" Type="http://schemas.openxmlformats.org/officeDocument/2006/relationships/table" Target="../tables/table72.xml"/><Relationship Id="rId4" Type="http://schemas.openxmlformats.org/officeDocument/2006/relationships/table" Target="../tables/table7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75.xml"/><Relationship Id="rId2" Type="http://schemas.openxmlformats.org/officeDocument/2006/relationships/table" Target="../tables/table74.xml"/><Relationship Id="rId1" Type="http://schemas.openxmlformats.org/officeDocument/2006/relationships/table" Target="../tables/table73.xml"/><Relationship Id="rId5" Type="http://schemas.openxmlformats.org/officeDocument/2006/relationships/table" Target="../tables/table77.xml"/><Relationship Id="rId4" Type="http://schemas.openxmlformats.org/officeDocument/2006/relationships/table" Target="../tables/table76.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79.xml"/><Relationship Id="rId1" Type="http://schemas.openxmlformats.org/officeDocument/2006/relationships/table" Target="../tables/table7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table" Target="../tables/table8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84.xml"/><Relationship Id="rId2" Type="http://schemas.openxmlformats.org/officeDocument/2006/relationships/table" Target="../tables/table83.xml"/><Relationship Id="rId1" Type="http://schemas.openxmlformats.org/officeDocument/2006/relationships/table" Target="../tables/table82.xml"/><Relationship Id="rId5" Type="http://schemas.openxmlformats.org/officeDocument/2006/relationships/table" Target="../tables/table86.xml"/><Relationship Id="rId4" Type="http://schemas.openxmlformats.org/officeDocument/2006/relationships/table" Target="../tables/table85.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89.xml"/><Relationship Id="rId2" Type="http://schemas.openxmlformats.org/officeDocument/2006/relationships/table" Target="../tables/table88.xml"/><Relationship Id="rId1" Type="http://schemas.openxmlformats.org/officeDocument/2006/relationships/table" Target="../tables/table87.xml"/><Relationship Id="rId5" Type="http://schemas.openxmlformats.org/officeDocument/2006/relationships/table" Target="../tables/table91.xml"/><Relationship Id="rId4" Type="http://schemas.openxmlformats.org/officeDocument/2006/relationships/table" Target="../tables/table90.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93.xml"/><Relationship Id="rId1" Type="http://schemas.openxmlformats.org/officeDocument/2006/relationships/table" Target="../tables/table92.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95.xml"/><Relationship Id="rId1" Type="http://schemas.openxmlformats.org/officeDocument/2006/relationships/table" Target="../tables/table9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97.xml"/><Relationship Id="rId1" Type="http://schemas.openxmlformats.org/officeDocument/2006/relationships/table" Target="../tables/table96.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99.xml"/><Relationship Id="rId1" Type="http://schemas.openxmlformats.org/officeDocument/2006/relationships/table" Target="../tables/table98.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102.xml"/><Relationship Id="rId2" Type="http://schemas.openxmlformats.org/officeDocument/2006/relationships/table" Target="../tables/table101.xml"/><Relationship Id="rId1" Type="http://schemas.openxmlformats.org/officeDocument/2006/relationships/table" Target="../tables/table100.xml"/><Relationship Id="rId5" Type="http://schemas.openxmlformats.org/officeDocument/2006/relationships/table" Target="../tables/table104.xml"/><Relationship Id="rId4" Type="http://schemas.openxmlformats.org/officeDocument/2006/relationships/table" Target="../tables/table10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05.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08.xml"/><Relationship Id="rId2" Type="http://schemas.openxmlformats.org/officeDocument/2006/relationships/table" Target="../tables/table107.xml"/><Relationship Id="rId1" Type="http://schemas.openxmlformats.org/officeDocument/2006/relationships/table" Target="../tables/table106.xml"/><Relationship Id="rId5" Type="http://schemas.openxmlformats.org/officeDocument/2006/relationships/table" Target="../tables/table110.xml"/><Relationship Id="rId4" Type="http://schemas.openxmlformats.org/officeDocument/2006/relationships/table" Target="../tables/table109.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table" Target="../tables/table112.xml"/><Relationship Id="rId1" Type="http://schemas.openxmlformats.org/officeDocument/2006/relationships/table" Target="../tables/table111.xml"/><Relationship Id="rId5" Type="http://schemas.openxmlformats.org/officeDocument/2006/relationships/table" Target="../tables/table115.xml"/><Relationship Id="rId4" Type="http://schemas.openxmlformats.org/officeDocument/2006/relationships/table" Target="../tables/table114.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18.xml"/><Relationship Id="rId2" Type="http://schemas.openxmlformats.org/officeDocument/2006/relationships/table" Target="../tables/table117.xml"/><Relationship Id="rId1" Type="http://schemas.openxmlformats.org/officeDocument/2006/relationships/table" Target="../tables/table116.xml"/><Relationship Id="rId5" Type="http://schemas.openxmlformats.org/officeDocument/2006/relationships/table" Target="../tables/table120.xml"/><Relationship Id="rId4" Type="http://schemas.openxmlformats.org/officeDocument/2006/relationships/table" Target="../tables/table119.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23.xml"/><Relationship Id="rId2" Type="http://schemas.openxmlformats.org/officeDocument/2006/relationships/table" Target="../tables/table122.xml"/><Relationship Id="rId1" Type="http://schemas.openxmlformats.org/officeDocument/2006/relationships/table" Target="../tables/table121.xml"/><Relationship Id="rId6" Type="http://schemas.openxmlformats.org/officeDocument/2006/relationships/table" Target="../tables/table126.xml"/><Relationship Id="rId5" Type="http://schemas.openxmlformats.org/officeDocument/2006/relationships/table" Target="../tables/table125.xml"/><Relationship Id="rId4" Type="http://schemas.openxmlformats.org/officeDocument/2006/relationships/table" Target="../tables/table124.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29.xml"/><Relationship Id="rId2" Type="http://schemas.openxmlformats.org/officeDocument/2006/relationships/table" Target="../tables/table128.xml"/><Relationship Id="rId1" Type="http://schemas.openxmlformats.org/officeDocument/2006/relationships/table" Target="../tables/table127.xml"/><Relationship Id="rId6" Type="http://schemas.openxmlformats.org/officeDocument/2006/relationships/table" Target="../tables/table132.xml"/><Relationship Id="rId5" Type="http://schemas.openxmlformats.org/officeDocument/2006/relationships/table" Target="../tables/table131.xml"/><Relationship Id="rId4" Type="http://schemas.openxmlformats.org/officeDocument/2006/relationships/table" Target="../tables/table130.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35.xml"/><Relationship Id="rId2" Type="http://schemas.openxmlformats.org/officeDocument/2006/relationships/table" Target="../tables/table134.xml"/><Relationship Id="rId1" Type="http://schemas.openxmlformats.org/officeDocument/2006/relationships/table" Target="../tables/table133.xml"/><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41.xml"/><Relationship Id="rId2" Type="http://schemas.openxmlformats.org/officeDocument/2006/relationships/table" Target="../tables/table140.xml"/><Relationship Id="rId1" Type="http://schemas.openxmlformats.org/officeDocument/2006/relationships/table" Target="../tables/table139.xml"/><Relationship Id="rId6" Type="http://schemas.openxmlformats.org/officeDocument/2006/relationships/table" Target="../tables/table144.xml"/><Relationship Id="rId5" Type="http://schemas.openxmlformats.org/officeDocument/2006/relationships/table" Target="../tables/table143.xml"/><Relationship Id="rId4" Type="http://schemas.openxmlformats.org/officeDocument/2006/relationships/table" Target="../tables/table142.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147.xml"/><Relationship Id="rId2" Type="http://schemas.openxmlformats.org/officeDocument/2006/relationships/table" Target="../tables/table146.xml"/><Relationship Id="rId1" Type="http://schemas.openxmlformats.org/officeDocument/2006/relationships/table" Target="../tables/table145.xml"/><Relationship Id="rId6" Type="http://schemas.openxmlformats.org/officeDocument/2006/relationships/table" Target="../tables/table150.xml"/><Relationship Id="rId5" Type="http://schemas.openxmlformats.org/officeDocument/2006/relationships/table" Target="../tables/table149.xml"/><Relationship Id="rId4" Type="http://schemas.openxmlformats.org/officeDocument/2006/relationships/table" Target="../tables/table148.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153.xml"/><Relationship Id="rId2" Type="http://schemas.openxmlformats.org/officeDocument/2006/relationships/table" Target="../tables/table152.xml"/><Relationship Id="rId1" Type="http://schemas.openxmlformats.org/officeDocument/2006/relationships/table" Target="../tables/table15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161.xml"/><Relationship Id="rId3" Type="http://schemas.openxmlformats.org/officeDocument/2006/relationships/table" Target="../tables/table156.xml"/><Relationship Id="rId7" Type="http://schemas.openxmlformats.org/officeDocument/2006/relationships/table" Target="../tables/table160.xml"/><Relationship Id="rId2" Type="http://schemas.openxmlformats.org/officeDocument/2006/relationships/table" Target="../tables/table155.xml"/><Relationship Id="rId1" Type="http://schemas.openxmlformats.org/officeDocument/2006/relationships/table" Target="../tables/table154.xml"/><Relationship Id="rId6" Type="http://schemas.openxmlformats.org/officeDocument/2006/relationships/table" Target="../tables/table159.xml"/><Relationship Id="rId5" Type="http://schemas.openxmlformats.org/officeDocument/2006/relationships/table" Target="../tables/table158.xml"/><Relationship Id="rId4" Type="http://schemas.openxmlformats.org/officeDocument/2006/relationships/table" Target="../tables/table157.xml"/><Relationship Id="rId9" Type="http://schemas.openxmlformats.org/officeDocument/2006/relationships/table" Target="../tables/table162.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170.xml"/><Relationship Id="rId3" Type="http://schemas.openxmlformats.org/officeDocument/2006/relationships/table" Target="../tables/table165.xml"/><Relationship Id="rId7" Type="http://schemas.openxmlformats.org/officeDocument/2006/relationships/table" Target="../tables/table169.xml"/><Relationship Id="rId2" Type="http://schemas.openxmlformats.org/officeDocument/2006/relationships/table" Target="../tables/table164.xml"/><Relationship Id="rId1" Type="http://schemas.openxmlformats.org/officeDocument/2006/relationships/table" Target="../tables/table163.xml"/><Relationship Id="rId6" Type="http://schemas.openxmlformats.org/officeDocument/2006/relationships/table" Target="../tables/table168.xml"/><Relationship Id="rId5" Type="http://schemas.openxmlformats.org/officeDocument/2006/relationships/table" Target="../tables/table167.xml"/><Relationship Id="rId4" Type="http://schemas.openxmlformats.org/officeDocument/2006/relationships/table" Target="../tables/table166.xml"/><Relationship Id="rId9" Type="http://schemas.openxmlformats.org/officeDocument/2006/relationships/table" Target="../tables/table171.xml"/></Relationships>
</file>

<file path=xl/worksheets/_rels/sheet42.xml.rels><?xml version="1.0" encoding="UTF-8" standalone="yes"?>
<Relationships xmlns="http://schemas.openxmlformats.org/package/2006/relationships"><Relationship Id="rId8" Type="http://schemas.openxmlformats.org/officeDocument/2006/relationships/table" Target="../tables/table179.xml"/><Relationship Id="rId3" Type="http://schemas.openxmlformats.org/officeDocument/2006/relationships/table" Target="../tables/table174.xml"/><Relationship Id="rId7" Type="http://schemas.openxmlformats.org/officeDocument/2006/relationships/table" Target="../tables/table178.xml"/><Relationship Id="rId2" Type="http://schemas.openxmlformats.org/officeDocument/2006/relationships/table" Target="../tables/table173.xml"/><Relationship Id="rId1" Type="http://schemas.openxmlformats.org/officeDocument/2006/relationships/table" Target="../tables/table172.xml"/><Relationship Id="rId6" Type="http://schemas.openxmlformats.org/officeDocument/2006/relationships/table" Target="../tables/table177.xml"/><Relationship Id="rId5" Type="http://schemas.openxmlformats.org/officeDocument/2006/relationships/table" Target="../tables/table176.xml"/><Relationship Id="rId4" Type="http://schemas.openxmlformats.org/officeDocument/2006/relationships/table" Target="../tables/table175.xml"/><Relationship Id="rId9" Type="http://schemas.openxmlformats.org/officeDocument/2006/relationships/table" Target="../tables/table1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0B22-FED3-49D7-A762-7B338F6A30FE}">
  <dimension ref="A1:E107"/>
  <sheetViews>
    <sheetView tabSelected="1" workbookViewId="0">
      <selection activeCell="C28" sqref="C28"/>
    </sheetView>
  </sheetViews>
  <sheetFormatPr defaultRowHeight="14.5" x14ac:dyDescent="0.35"/>
  <sheetData>
    <row r="1" spans="1:5" x14ac:dyDescent="0.35">
      <c r="B1" t="s">
        <v>34</v>
      </c>
      <c r="C1" t="s">
        <v>47</v>
      </c>
      <c r="D1" t="s">
        <v>57</v>
      </c>
      <c r="E1" t="s">
        <v>68</v>
      </c>
    </row>
    <row r="2" spans="1:5" x14ac:dyDescent="0.35">
      <c r="A2">
        <v>2005</v>
      </c>
      <c r="B2">
        <f>_xlfn.XLOOKUP(A2, Table3[Time period and dataset code row], Table3[Gross domestic product at market prices: Implied deflator '[note 3']], NA(), 0)</f>
        <v>64</v>
      </c>
      <c r="C2">
        <f>_xlfn.XLOOKUP(A2, Table5[Time period and dataset code row], Table5[Gross domestic product at market prices: Implied deflator '[note 3']], NA(), 0)</f>
        <v>2.9</v>
      </c>
      <c r="D2" t="e">
        <f>_xlfn.XLOOKUP(A2, Table6[Time period and dataset code row], Table6[Gross domestic product at market prices: Implied deflator '[note 3']], NA(), 0)</f>
        <v>#N/A</v>
      </c>
      <c r="E2" t="e">
        <f>_xlfn.XLOOKUP(A2, Table7[Time period and dataset code row], Table7[Gross domestic product at market prices: Implied deflator '[note 3']], NA(), 0)</f>
        <v>#N/A</v>
      </c>
    </row>
    <row r="3" spans="1:5" x14ac:dyDescent="0.35">
      <c r="A3">
        <v>2006</v>
      </c>
      <c r="B3">
        <f>_xlfn.XLOOKUP(A3, Table3[Time period and dataset code row], Table3[Gross domestic product at market prices: Implied deflator '[note 3']], NA(), 0)</f>
        <v>65.900000000000006</v>
      </c>
      <c r="C3">
        <f>_xlfn.XLOOKUP(A3, Table5[Time period and dataset code row], Table5[Gross domestic product at market prices: Implied deflator '[note 3']], NA(), 0)</f>
        <v>3.1</v>
      </c>
      <c r="D3" t="e">
        <f>_xlfn.XLOOKUP(A3, Table6[Time period and dataset code row], Table6[Gross domestic product at market prices: Implied deflator '[note 3']], NA(), 0)</f>
        <v>#N/A</v>
      </c>
      <c r="E3" t="e">
        <f>_xlfn.XLOOKUP(A3, Table7[Time period and dataset code row], Table7[Gross domestic product at market prices: Implied deflator '[note 3']], NA(), 0)</f>
        <v>#N/A</v>
      </c>
    </row>
    <row r="4" spans="1:5" x14ac:dyDescent="0.35">
      <c r="A4">
        <v>2007</v>
      </c>
      <c r="B4">
        <f>_xlfn.XLOOKUP(A4, Table3[Time period and dataset code row], Table3[Gross domestic product at market prices: Implied deflator '[note 3']], NA(), 0)</f>
        <v>67.3</v>
      </c>
      <c r="C4">
        <f>_xlfn.XLOOKUP(A4, Table5[Time period and dataset code row], Table5[Gross domestic product at market prices: Implied deflator '[note 3']], NA(), 0)</f>
        <v>2</v>
      </c>
      <c r="D4" t="e">
        <f>_xlfn.XLOOKUP(A4, Table6[Time period and dataset code row], Table6[Gross domestic product at market prices: Implied deflator '[note 3']], NA(), 0)</f>
        <v>#N/A</v>
      </c>
      <c r="E4" t="e">
        <f>_xlfn.XLOOKUP(A4, Table7[Time period and dataset code row], Table7[Gross domestic product at market prices: Implied deflator '[note 3']], NA(), 0)</f>
        <v>#N/A</v>
      </c>
    </row>
    <row r="5" spans="1:5" x14ac:dyDescent="0.35">
      <c r="A5">
        <v>2008</v>
      </c>
      <c r="B5">
        <f>_xlfn.XLOOKUP(A5, Table3[Time period and dataset code row], Table3[Gross domestic product at market prices: Implied deflator '[note 3']], NA(), 0)</f>
        <v>69.5</v>
      </c>
      <c r="C5">
        <f>_xlfn.XLOOKUP(A5, Table5[Time period and dataset code row], Table5[Gross domestic product at market prices: Implied deflator '[note 3']], NA(), 0)</f>
        <v>3.3</v>
      </c>
      <c r="D5" t="e">
        <f>_xlfn.XLOOKUP(A5, Table6[Time period and dataset code row], Table6[Gross domestic product at market prices: Implied deflator '[note 3']], NA(), 0)</f>
        <v>#N/A</v>
      </c>
      <c r="E5" t="e">
        <f>_xlfn.XLOOKUP(A5, Table7[Time period and dataset code row], Table7[Gross domestic product at market prices: Implied deflator '[note 3']], NA(), 0)</f>
        <v>#N/A</v>
      </c>
    </row>
    <row r="6" spans="1:5" x14ac:dyDescent="0.35">
      <c r="A6">
        <v>2009</v>
      </c>
      <c r="B6">
        <f>_xlfn.XLOOKUP(A6, Table3[Time period and dataset code row], Table3[Gross domestic product at market prices: Implied deflator '[note 3']], NA(), 0)</f>
        <v>70.900000000000006</v>
      </c>
      <c r="C6">
        <f>_xlfn.XLOOKUP(A6, Table5[Time period and dataset code row], Table5[Gross domestic product at market prices: Implied deflator '[note 3']], NA(), 0)</f>
        <v>2</v>
      </c>
      <c r="D6" t="e">
        <f>_xlfn.XLOOKUP(A6, Table6[Time period and dataset code row], Table6[Gross domestic product at market prices: Implied deflator '[note 3']], NA(), 0)</f>
        <v>#N/A</v>
      </c>
      <c r="E6" t="e">
        <f>_xlfn.XLOOKUP(A6, Table7[Time period and dataset code row], Table7[Gross domestic product at market prices: Implied deflator '[note 3']], NA(), 0)</f>
        <v>#N/A</v>
      </c>
    </row>
    <row r="7" spans="1:5" x14ac:dyDescent="0.35">
      <c r="A7">
        <v>2010</v>
      </c>
      <c r="B7">
        <f>_xlfn.XLOOKUP(A7, Table3[Time period and dataset code row], Table3[Gross domestic product at market prices: Implied deflator '[note 3']], NA(), 0)</f>
        <v>71.8</v>
      </c>
      <c r="C7">
        <f>_xlfn.XLOOKUP(A7, Table5[Time period and dataset code row], Table5[Gross domestic product at market prices: Implied deflator '[note 3']], NA(), 0)</f>
        <v>1.3</v>
      </c>
      <c r="D7" t="e">
        <f>_xlfn.XLOOKUP(A7, Table6[Time period and dataset code row], Table6[Gross domestic product at market prices: Implied deflator '[note 3']], NA(), 0)</f>
        <v>#N/A</v>
      </c>
      <c r="E7" t="e">
        <f>_xlfn.XLOOKUP(A7, Table7[Time period and dataset code row], Table7[Gross domestic product at market prices: Implied deflator '[note 3']], NA(), 0)</f>
        <v>#N/A</v>
      </c>
    </row>
    <row r="8" spans="1:5" x14ac:dyDescent="0.35">
      <c r="A8">
        <v>2011</v>
      </c>
      <c r="B8">
        <f>_xlfn.XLOOKUP(A8, Table3[Time period and dataset code row], Table3[Gross domestic product at market prices: Implied deflator '[note 3']], NA(), 0)</f>
        <v>73.599999999999994</v>
      </c>
      <c r="C8">
        <f>_xlfn.XLOOKUP(A8, Table5[Time period and dataset code row], Table5[Gross domestic product at market prices: Implied deflator '[note 3']], NA(), 0)</f>
        <v>2.5</v>
      </c>
      <c r="D8" t="e">
        <f>_xlfn.XLOOKUP(A8, Table6[Time period and dataset code row], Table6[Gross domestic product at market prices: Implied deflator '[note 3']], NA(), 0)</f>
        <v>#N/A</v>
      </c>
      <c r="E8" t="e">
        <f>_xlfn.XLOOKUP(A8, Table7[Time period and dataset code row], Table7[Gross domestic product at market prices: Implied deflator '[note 3']], NA(), 0)</f>
        <v>#N/A</v>
      </c>
    </row>
    <row r="9" spans="1:5" x14ac:dyDescent="0.35">
      <c r="A9">
        <v>2012</v>
      </c>
      <c r="B9">
        <f>_xlfn.XLOOKUP(A9, Table3[Time period and dataset code row], Table3[Gross domestic product at market prices: Implied deflator '[note 3']], NA(), 0)</f>
        <v>74.7</v>
      </c>
      <c r="C9">
        <f>_xlfn.XLOOKUP(A9, Table5[Time period and dataset code row], Table5[Gross domestic product at market prices: Implied deflator '[note 3']], NA(), 0)</f>
        <v>1.5</v>
      </c>
      <c r="D9" t="e">
        <f>_xlfn.XLOOKUP(A9, Table6[Time period and dataset code row], Table6[Gross domestic product at market prices: Implied deflator '[note 3']], NA(), 0)</f>
        <v>#N/A</v>
      </c>
      <c r="E9" t="e">
        <f>_xlfn.XLOOKUP(A9, Table7[Time period and dataset code row], Table7[Gross domestic product at market prices: Implied deflator '[note 3']], NA(), 0)</f>
        <v>#N/A</v>
      </c>
    </row>
    <row r="10" spans="1:5" x14ac:dyDescent="0.35">
      <c r="A10">
        <v>2013</v>
      </c>
      <c r="B10">
        <f>_xlfn.XLOOKUP(A10, Table3[Time period and dataset code row], Table3[Gross domestic product at market prices: Implied deflator '[note 3']], NA(), 0)</f>
        <v>76.3</v>
      </c>
      <c r="C10">
        <f>_xlfn.XLOOKUP(A10, Table5[Time period and dataset code row], Table5[Gross domestic product at market prices: Implied deflator '[note 3']], NA(), 0)</f>
        <v>2.2000000000000002</v>
      </c>
      <c r="D10" t="e">
        <f>_xlfn.XLOOKUP(A10, Table6[Time period and dataset code row], Table6[Gross domestic product at market prices: Implied deflator '[note 3']], NA(), 0)</f>
        <v>#N/A</v>
      </c>
      <c r="E10" t="e">
        <f>_xlfn.XLOOKUP(A10, Table7[Time period and dataset code row], Table7[Gross domestic product at market prices: Implied deflator '[note 3']], NA(), 0)</f>
        <v>#N/A</v>
      </c>
    </row>
    <row r="11" spans="1:5" x14ac:dyDescent="0.35">
      <c r="A11">
        <v>2014</v>
      </c>
      <c r="B11">
        <f>_xlfn.XLOOKUP(A11, Table3[Time period and dataset code row], Table3[Gross domestic product at market prices: Implied deflator '[note 3']], NA(), 0)</f>
        <v>77.599999999999994</v>
      </c>
      <c r="C11">
        <f>_xlfn.XLOOKUP(A11, Table5[Time period and dataset code row], Table5[Gross domestic product at market prices: Implied deflator '[note 3']], NA(), 0)</f>
        <v>1.6</v>
      </c>
      <c r="D11" t="e">
        <f>_xlfn.XLOOKUP(A11, Table6[Time period and dataset code row], Table6[Gross domestic product at market prices: Implied deflator '[note 3']], NA(), 0)</f>
        <v>#N/A</v>
      </c>
      <c r="E11" t="e">
        <f>_xlfn.XLOOKUP(A11, Table7[Time period and dataset code row], Table7[Gross domestic product at market prices: Implied deflator '[note 3']], NA(), 0)</f>
        <v>#N/A</v>
      </c>
    </row>
    <row r="12" spans="1:5" x14ac:dyDescent="0.35">
      <c r="A12">
        <v>2015</v>
      </c>
      <c r="B12">
        <f>_xlfn.XLOOKUP(A12, Table3[Time period and dataset code row], Table3[Gross domestic product at market prices: Implied deflator '[note 3']], NA(), 0)</f>
        <v>78.099999999999994</v>
      </c>
      <c r="C12">
        <f>_xlfn.XLOOKUP(A12, Table5[Time period and dataset code row], Table5[Gross domestic product at market prices: Implied deflator '[note 3']], NA(), 0)</f>
        <v>0.7</v>
      </c>
      <c r="D12" t="e">
        <f>_xlfn.XLOOKUP(A12, Table6[Time period and dataset code row], Table6[Gross domestic product at market prices: Implied deflator '[note 3']], NA(), 0)</f>
        <v>#N/A</v>
      </c>
      <c r="E12" t="e">
        <f>_xlfn.XLOOKUP(A12, Table7[Time period and dataset code row], Table7[Gross domestic product at market prices: Implied deflator '[note 3']], NA(), 0)</f>
        <v>#N/A</v>
      </c>
    </row>
    <row r="13" spans="1:5" x14ac:dyDescent="0.35">
      <c r="A13">
        <v>2016</v>
      </c>
      <c r="B13">
        <f>_xlfn.XLOOKUP(A13, Table3[Time period and dataset code row], Table3[Gross domestic product at market prices: Implied deflator '[note 3']], NA(), 0)</f>
        <v>79.400000000000006</v>
      </c>
      <c r="C13">
        <f>_xlfn.XLOOKUP(A13, Table5[Time period and dataset code row], Table5[Gross domestic product at market prices: Implied deflator '[note 3']], NA(), 0)</f>
        <v>1.7</v>
      </c>
      <c r="D13" t="e">
        <f>_xlfn.XLOOKUP(A13, Table6[Time period and dataset code row], Table6[Gross domestic product at market prices: Implied deflator '[note 3']], NA(), 0)</f>
        <v>#N/A</v>
      </c>
      <c r="E13" t="e">
        <f>_xlfn.XLOOKUP(A13, Table7[Time period and dataset code row], Table7[Gross domestic product at market prices: Implied deflator '[note 3']], NA(), 0)</f>
        <v>#N/A</v>
      </c>
    </row>
    <row r="14" spans="1:5" x14ac:dyDescent="0.35">
      <c r="A14">
        <v>2017</v>
      </c>
      <c r="B14">
        <f>_xlfn.XLOOKUP(A14, Table3[Time period and dataset code row], Table3[Gross domestic product at market prices: Implied deflator '[note 3']], NA(), 0)</f>
        <v>80.7</v>
      </c>
      <c r="C14">
        <f>_xlfn.XLOOKUP(A14, Table5[Time period and dataset code row], Table5[Gross domestic product at market prices: Implied deflator '[note 3']], NA(), 0)</f>
        <v>1.5</v>
      </c>
      <c r="D14" t="e">
        <f>_xlfn.XLOOKUP(A14, Table6[Time period and dataset code row], Table6[Gross domestic product at market prices: Implied deflator '[note 3']], NA(), 0)</f>
        <v>#N/A</v>
      </c>
      <c r="E14" t="e">
        <f>_xlfn.XLOOKUP(A14, Table7[Time period and dataset code row], Table7[Gross domestic product at market prices: Implied deflator '[note 3']], NA(), 0)</f>
        <v>#N/A</v>
      </c>
    </row>
    <row r="15" spans="1:5" x14ac:dyDescent="0.35">
      <c r="A15">
        <v>2018</v>
      </c>
      <c r="B15">
        <f>_xlfn.XLOOKUP(A15, Table3[Time period and dataset code row], Table3[Gross domestic product at market prices: Implied deflator '[note 3']], NA(), 0)</f>
        <v>82.2</v>
      </c>
      <c r="C15">
        <f>_xlfn.XLOOKUP(A15, Table5[Time period and dataset code row], Table5[Gross domestic product at market prices: Implied deflator '[note 3']], NA(), 0)</f>
        <v>2</v>
      </c>
      <c r="D15" t="e">
        <f>_xlfn.XLOOKUP(A15, Table6[Time period and dataset code row], Table6[Gross domestic product at market prices: Implied deflator '[note 3']], NA(), 0)</f>
        <v>#N/A</v>
      </c>
      <c r="E15" t="e">
        <f>_xlfn.XLOOKUP(A15, Table7[Time period and dataset code row], Table7[Gross domestic product at market prices: Implied deflator '[note 3']], NA(), 0)</f>
        <v>#N/A</v>
      </c>
    </row>
    <row r="16" spans="1:5" x14ac:dyDescent="0.35">
      <c r="A16">
        <v>2019</v>
      </c>
      <c r="B16">
        <f>_xlfn.XLOOKUP(A16, Table3[Time period and dataset code row], Table3[Gross domestic product at market prices: Implied deflator '[note 3']], NA(), 0)</f>
        <v>84.3</v>
      </c>
      <c r="C16">
        <f>_xlfn.XLOOKUP(A16, Table5[Time period and dataset code row], Table5[Gross domestic product at market prices: Implied deflator '[note 3']], NA(), 0)</f>
        <v>2.5</v>
      </c>
      <c r="D16" t="e">
        <f>_xlfn.XLOOKUP(A16, Table6[Time period and dataset code row], Table6[Gross domestic product at market prices: Implied deflator '[note 3']], NA(), 0)</f>
        <v>#N/A</v>
      </c>
      <c r="E16" t="e">
        <f>_xlfn.XLOOKUP(A16, Table7[Time period and dataset code row], Table7[Gross domestic product at market prices: Implied deflator '[note 3']], NA(), 0)</f>
        <v>#N/A</v>
      </c>
    </row>
    <row r="17" spans="1:5" x14ac:dyDescent="0.35">
      <c r="A17">
        <v>2020</v>
      </c>
      <c r="B17">
        <f>_xlfn.XLOOKUP(A17, Table3[Time period and dataset code row], Table3[Gross domestic product at market prices: Implied deflator '[note 3']], NA(), 0)</f>
        <v>88.4</v>
      </c>
      <c r="C17">
        <f>_xlfn.XLOOKUP(A17, Table5[Time period and dataset code row], Table5[Gross domestic product at market prices: Implied deflator '[note 3']], NA(), 0)</f>
        <v>4.8</v>
      </c>
      <c r="D17" t="e">
        <f>_xlfn.XLOOKUP(A17, Table6[Time period and dataset code row], Table6[Gross domestic product at market prices: Implied deflator '[note 3']], NA(), 0)</f>
        <v>#N/A</v>
      </c>
      <c r="E17" t="e">
        <f>_xlfn.XLOOKUP(A17, Table7[Time period and dataset code row], Table7[Gross domestic product at market prices: Implied deflator '[note 3']], NA(), 0)</f>
        <v>#N/A</v>
      </c>
    </row>
    <row r="18" spans="1:5" x14ac:dyDescent="0.35">
      <c r="A18">
        <v>2021</v>
      </c>
      <c r="B18">
        <f>_xlfn.XLOOKUP(A18, Table3[Time period and dataset code row], Table3[Gross domestic product at market prices: Implied deflator '[note 3']], NA(), 0)</f>
        <v>89</v>
      </c>
      <c r="C18">
        <f>_xlfn.XLOOKUP(A18, Table5[Time period and dataset code row], Table5[Gross domestic product at market prices: Implied deflator '[note 3']], NA(), 0)</f>
        <v>0.7</v>
      </c>
      <c r="D18" t="e">
        <f>_xlfn.XLOOKUP(A18, Table6[Time period and dataset code row], Table6[Gross domestic product at market prices: Implied deflator '[note 3']], NA(), 0)</f>
        <v>#N/A</v>
      </c>
      <c r="E18" t="e">
        <f>_xlfn.XLOOKUP(A18, Table7[Time period and dataset code row], Table7[Gross domestic product at market prices: Implied deflator '[note 3']], NA(), 0)</f>
        <v>#N/A</v>
      </c>
    </row>
    <row r="19" spans="1:5" x14ac:dyDescent="0.35">
      <c r="A19">
        <v>2022</v>
      </c>
      <c r="B19">
        <f>_xlfn.XLOOKUP(A19, Table3[Time period and dataset code row], Table3[Gross domestic product at market prices: Implied deflator '[note 3']], NA(), 0)</f>
        <v>94</v>
      </c>
      <c r="C19">
        <f>_xlfn.XLOOKUP(A19, Table5[Time period and dataset code row], Table5[Gross domestic product at market prices: Implied deflator '[note 3']], NA(), 0)</f>
        <v>5.7</v>
      </c>
      <c r="D19" t="e">
        <f>_xlfn.XLOOKUP(A19, Table6[Time period and dataset code row], Table6[Gross domestic product at market prices: Implied deflator '[note 3']], NA(), 0)</f>
        <v>#N/A</v>
      </c>
      <c r="E19" t="e">
        <f>_xlfn.XLOOKUP(A19, Table7[Time period and dataset code row], Table7[Gross domestic product at market prices: Implied deflator '[note 3']], NA(), 0)</f>
        <v>#N/A</v>
      </c>
    </row>
    <row r="20" spans="1:5" x14ac:dyDescent="0.35">
      <c r="A20">
        <v>2023</v>
      </c>
      <c r="B20">
        <f>_xlfn.XLOOKUP(A20, Table3[Time period and dataset code row], Table3[Gross domestic product at market prices: Implied deflator '[note 3']], NA(), 0)</f>
        <v>100</v>
      </c>
      <c r="C20">
        <f>_xlfn.XLOOKUP(A20, Table5[Time period and dataset code row], Table5[Gross domestic product at market prices: Implied deflator '[note 3']], NA(), 0)</f>
        <v>6.3</v>
      </c>
      <c r="D20" t="e">
        <f>_xlfn.XLOOKUP(A20, Table6[Time period and dataset code row], Table6[Gross domestic product at market prices: Implied deflator '[note 3']], NA(), 0)</f>
        <v>#N/A</v>
      </c>
      <c r="E20" t="e">
        <f>_xlfn.XLOOKUP(A20, Table7[Time period and dataset code row], Table7[Gross domestic product at market prices: Implied deflator '[note 3']], NA(), 0)</f>
        <v>#N/A</v>
      </c>
    </row>
    <row r="21" spans="1:5" x14ac:dyDescent="0.35">
      <c r="A21">
        <v>2024</v>
      </c>
      <c r="B21">
        <f>_xlfn.XLOOKUP(A21, Table3[Time period and dataset code row], Table3[Gross domestic product at market prices: Implied deflator '[note 3']], NA(), 0)</f>
        <v>103.9</v>
      </c>
      <c r="C21">
        <f>_xlfn.XLOOKUP(A21, Table5[Time period and dataset code row], Table5[Gross domestic product at market prices: Implied deflator '[note 3']], NA(), 0)</f>
        <v>3.9</v>
      </c>
      <c r="D21" t="e">
        <f>_xlfn.XLOOKUP(A21, Table6[Time period and dataset code row], Table6[Gross domestic product at market prices: Implied deflator '[note 3']], NA(), 0)</f>
        <v>#N/A</v>
      </c>
      <c r="E21" t="e">
        <f>_xlfn.XLOOKUP(A21, Table7[Time period and dataset code row], Table7[Gross domestic product at market prices: Implied deflator '[note 3']], NA(), 0)</f>
        <v>#N/A</v>
      </c>
    </row>
    <row r="22" spans="1:5" x14ac:dyDescent="0.35">
      <c r="A22">
        <v>2025</v>
      </c>
      <c r="B22">
        <f>_xlfn.XLOOKUP(A22, Table3[Time period and dataset code row], Table3[Gross domestic product at market prices: Implied deflator '[note 3']], NA(), 0)</f>
        <v>107.7</v>
      </c>
      <c r="C22">
        <f>_xlfn.XLOOKUP(A22, Table5[Time period and dataset code row], Table5[Gross domestic product at market prices: Implied deflator '[note 3']], NA(), 0)</f>
        <v>3.6</v>
      </c>
      <c r="D22" t="e">
        <f>_xlfn.XLOOKUP(A22, Table6[Time period and dataset code row], Table6[Gross domestic product at market prices: Implied deflator '[note 3']], NA(), 0)</f>
        <v>#N/A</v>
      </c>
      <c r="E22" t="e">
        <f>_xlfn.XLOOKUP(A22, Table7[Time period and dataset code row], Table7[Gross domestic product at market prices: Implied deflator '[note 3']], NA(), 0)</f>
        <v>#N/A</v>
      </c>
    </row>
    <row r="23" spans="1:5" x14ac:dyDescent="0.35">
      <c r="A23" t="s">
        <v>1559</v>
      </c>
      <c r="B23" t="e">
        <f>_xlfn.XLOOKUP(A23, Table3[Time period and dataset code row], Table3[Gross domestic product at market prices: Implied deflator '[note 3']], NA(), 0)</f>
        <v>#N/A</v>
      </c>
      <c r="C23" t="e">
        <f>_xlfn.XLOOKUP(A23, Table5[Time period and dataset code row], Table5[Gross domestic product at market prices: Implied deflator '[note 3']], NA(), 0)</f>
        <v>#N/A</v>
      </c>
      <c r="D23">
        <f>_xlfn.XLOOKUP(A23, Table6[Time period and dataset code row], Table6[Gross domestic product at market prices: Implied deflator '[note 3']], NA(), 0)</f>
        <v>0</v>
      </c>
      <c r="E23">
        <f>_xlfn.XLOOKUP(A23, Table7[Time period and dataset code row], Table7[Gross domestic product at market prices: Implied deflator '[note 3']], NA(), 0)</f>
        <v>3.3</v>
      </c>
    </row>
    <row r="24" spans="1:5" x14ac:dyDescent="0.35">
      <c r="A24" t="s">
        <v>1560</v>
      </c>
      <c r="B24" t="e">
        <f>_xlfn.XLOOKUP(A24, Table3[Time period and dataset code row], Table3[Gross domestic product at market prices: Implied deflator '[note 3']], NA(), 0)</f>
        <v>#N/A</v>
      </c>
      <c r="C24" t="e">
        <f>_xlfn.XLOOKUP(A24, Table5[Time period and dataset code row], Table5[Gross domestic product at market prices: Implied deflator '[note 3']], NA(), 0)</f>
        <v>#N/A</v>
      </c>
      <c r="D24">
        <f>_xlfn.XLOOKUP(A24, Table6[Time period and dataset code row], Table6[Gross domestic product at market prices: Implied deflator '[note 3']], NA(), 0)</f>
        <v>1.4</v>
      </c>
      <c r="E24">
        <f>_xlfn.XLOOKUP(A24, Table7[Time period and dataset code row], Table7[Gross domestic product at market prices: Implied deflator '[note 3']], NA(), 0)</f>
        <v>3.1</v>
      </c>
    </row>
    <row r="25" spans="1:5" x14ac:dyDescent="0.35">
      <c r="A25" t="s">
        <v>1561</v>
      </c>
      <c r="B25" t="e">
        <f>_xlfn.XLOOKUP(A25, Table3[Time period and dataset code row], Table3[Gross domestic product at market prices: Implied deflator '[note 3']], NA(), 0)</f>
        <v>#N/A</v>
      </c>
      <c r="C25" t="e">
        <f>_xlfn.XLOOKUP(A25, Table5[Time period and dataset code row], Table5[Gross domestic product at market prices: Implied deflator '[note 3']], NA(), 0)</f>
        <v>#N/A</v>
      </c>
      <c r="D25">
        <f>_xlfn.XLOOKUP(A25, Table6[Time period and dataset code row], Table6[Gross domestic product at market prices: Implied deflator '[note 3']], NA(), 0)</f>
        <v>0.2</v>
      </c>
      <c r="E25">
        <f>_xlfn.XLOOKUP(A25, Table7[Time period and dataset code row], Table7[Gross domestic product at market prices: Implied deflator '[note 3']], NA(), 0)</f>
        <v>3.2</v>
      </c>
    </row>
    <row r="26" spans="1:5" x14ac:dyDescent="0.35">
      <c r="A26" t="s">
        <v>1562</v>
      </c>
      <c r="B26" t="e">
        <f>_xlfn.XLOOKUP(A26, Table3[Time period and dataset code row], Table3[Gross domestic product at market prices: Implied deflator '[note 3']], NA(), 0)</f>
        <v>#N/A</v>
      </c>
      <c r="C26" t="e">
        <f>_xlfn.XLOOKUP(A26, Table5[Time period and dataset code row], Table5[Gross domestic product at market prices: Implied deflator '[note 3']], NA(), 0)</f>
        <v>#N/A</v>
      </c>
      <c r="D26">
        <f>_xlfn.XLOOKUP(A26, Table6[Time period and dataset code row], Table6[Gross domestic product at market prices: Implied deflator '[note 3']], NA(), 0)</f>
        <v>0.4</v>
      </c>
      <c r="E26">
        <f>_xlfn.XLOOKUP(A26, Table7[Time period and dataset code row], Table7[Gross domestic product at market prices: Implied deflator '[note 3']], NA(), 0)</f>
        <v>1.9</v>
      </c>
    </row>
    <row r="27" spans="1:5" x14ac:dyDescent="0.35">
      <c r="A27" t="s">
        <v>1563</v>
      </c>
      <c r="B27" t="e">
        <f>_xlfn.XLOOKUP(A27, Table3[Time period and dataset code row], Table3[Gross domestic product at market prices: Implied deflator '[note 3']], NA(), 0)</f>
        <v>#N/A</v>
      </c>
      <c r="C27" t="e">
        <f>_xlfn.XLOOKUP(A27, Table5[Time period and dataset code row], Table5[Gross domestic product at market prices: Implied deflator '[note 3']], NA(), 0)</f>
        <v>#N/A</v>
      </c>
      <c r="D27">
        <f>_xlfn.XLOOKUP(A27, Table6[Time period and dataset code row], Table6[Gross domestic product at market prices: Implied deflator '[note 3']], NA(), 0)</f>
        <v>0.8</v>
      </c>
      <c r="E27">
        <f>_xlfn.XLOOKUP(A27, Table7[Time period and dataset code row], Table7[Gross domestic product at market prices: Implied deflator '[note 3']], NA(), 0)</f>
        <v>2.8</v>
      </c>
    </row>
    <row r="28" spans="1:5" x14ac:dyDescent="0.35">
      <c r="A28" t="s">
        <v>1564</v>
      </c>
      <c r="B28" t="e">
        <f>_xlfn.XLOOKUP(A28, Table3[Time period and dataset code row], Table3[Gross domestic product at market prices: Implied deflator '[note 3']], NA(), 0)</f>
        <v>#N/A</v>
      </c>
      <c r="C28" t="e">
        <f>_xlfn.XLOOKUP(A28, Table5[Time period and dataset code row], Table5[Gross domestic product at market prices: Implied deflator '[note 3']], NA(), 0)</f>
        <v>#N/A</v>
      </c>
      <c r="D28">
        <f>_xlfn.XLOOKUP(A28, Table6[Time period and dataset code row], Table6[Gross domestic product at market prices: Implied deflator '[note 3']], NA(), 0)</f>
        <v>1.4</v>
      </c>
      <c r="E28">
        <f>_xlfn.XLOOKUP(A28, Table7[Time period and dataset code row], Table7[Gross domestic product at market prices: Implied deflator '[note 3']], NA(), 0)</f>
        <v>2.7</v>
      </c>
    </row>
    <row r="29" spans="1:5" x14ac:dyDescent="0.35">
      <c r="A29" t="s">
        <v>1565</v>
      </c>
      <c r="B29" t="e">
        <f>_xlfn.XLOOKUP(A29, Table3[Time period and dataset code row], Table3[Gross domestic product at market prices: Implied deflator '[note 3']], NA(), 0)</f>
        <v>#N/A</v>
      </c>
      <c r="C29" t="e">
        <f>_xlfn.XLOOKUP(A29, Table5[Time period and dataset code row], Table5[Gross domestic product at market prices: Implied deflator '[note 3']], NA(), 0)</f>
        <v>#N/A</v>
      </c>
      <c r="D29">
        <f>_xlfn.XLOOKUP(A29, Table6[Time period and dataset code row], Table6[Gross domestic product at market prices: Implied deflator '[note 3']], NA(), 0)</f>
        <v>0.9</v>
      </c>
      <c r="E29">
        <f>_xlfn.XLOOKUP(A29, Table7[Time period and dataset code row], Table7[Gross domestic product at market prices: Implied deflator '[note 3']], NA(), 0)</f>
        <v>3.5</v>
      </c>
    </row>
    <row r="30" spans="1:5" x14ac:dyDescent="0.35">
      <c r="A30" t="s">
        <v>1566</v>
      </c>
      <c r="B30" t="e">
        <f>_xlfn.XLOOKUP(A30, Table3[Time period and dataset code row], Table3[Gross domestic product at market prices: Implied deflator '[note 3']], NA(), 0)</f>
        <v>#N/A</v>
      </c>
      <c r="C30" t="e">
        <f>_xlfn.XLOOKUP(A30, Table5[Time period and dataset code row], Table5[Gross domestic product at market prices: Implied deflator '[note 3']], NA(), 0)</f>
        <v>#N/A</v>
      </c>
      <c r="D30">
        <f>_xlfn.XLOOKUP(A30, Table6[Time period and dataset code row], Table6[Gross domestic product at market prices: Implied deflator '[note 3']], NA(), 0)</f>
        <v>0.1</v>
      </c>
      <c r="E30">
        <f>_xlfn.XLOOKUP(A30, Table7[Time period and dataset code row], Table7[Gross domestic product at market prices: Implied deflator '[note 3']], NA(), 0)</f>
        <v>3.3</v>
      </c>
    </row>
    <row r="31" spans="1:5" x14ac:dyDescent="0.35">
      <c r="A31" t="s">
        <v>1567</v>
      </c>
      <c r="B31" t="e">
        <f>_xlfn.XLOOKUP(A31, Table3[Time period and dataset code row], Table3[Gross domestic product at market prices: Implied deflator '[note 3']], NA(), 0)</f>
        <v>#N/A</v>
      </c>
      <c r="C31" t="e">
        <f>_xlfn.XLOOKUP(A31, Table5[Time period and dataset code row], Table5[Gross domestic product at market prices: Implied deflator '[note 3']], NA(), 0)</f>
        <v>#N/A</v>
      </c>
      <c r="D31">
        <f>_xlfn.XLOOKUP(A31, Table6[Time period and dataset code row], Table6[Gross domestic product at market prices: Implied deflator '[note 3']], NA(), 0)</f>
        <v>0</v>
      </c>
      <c r="E31">
        <f>_xlfn.XLOOKUP(A31, Table7[Time period and dataset code row], Table7[Gross domestic product at market prices: Implied deflator '[note 3']], NA(), 0)</f>
        <v>2.5</v>
      </c>
    </row>
    <row r="32" spans="1:5" x14ac:dyDescent="0.35">
      <c r="A32" t="s">
        <v>1568</v>
      </c>
      <c r="B32" t="e">
        <f>_xlfn.XLOOKUP(A32, Table3[Time period and dataset code row], Table3[Gross domestic product at market prices: Implied deflator '[note 3']], NA(), 0)</f>
        <v>#N/A</v>
      </c>
      <c r="C32" t="e">
        <f>_xlfn.XLOOKUP(A32, Table5[Time period and dataset code row], Table5[Gross domestic product at market prices: Implied deflator '[note 3']], NA(), 0)</f>
        <v>#N/A</v>
      </c>
      <c r="D32">
        <f>_xlfn.XLOOKUP(A32, Table6[Time period and dataset code row], Table6[Gross domestic product at market prices: Implied deflator '[note 3']], NA(), 0)</f>
        <v>1.5</v>
      </c>
      <c r="E32">
        <f>_xlfn.XLOOKUP(A32, Table7[Time period and dataset code row], Table7[Gross domestic product at market prices: Implied deflator '[note 3']], NA(), 0)</f>
        <v>2.6</v>
      </c>
    </row>
    <row r="33" spans="1:5" x14ac:dyDescent="0.35">
      <c r="A33" t="s">
        <v>1569</v>
      </c>
      <c r="B33" t="e">
        <f>_xlfn.XLOOKUP(A33, Table3[Time period and dataset code row], Table3[Gross domestic product at market prices: Implied deflator '[note 3']], NA(), 0)</f>
        <v>#N/A</v>
      </c>
      <c r="C33" t="e">
        <f>_xlfn.XLOOKUP(A33, Table5[Time period and dataset code row], Table5[Gross domestic product at market prices: Implied deflator '[note 3']], NA(), 0)</f>
        <v>#N/A</v>
      </c>
      <c r="D33">
        <f>_xlfn.XLOOKUP(A33, Table6[Time period and dataset code row], Table6[Gross domestic product at market prices: Implied deflator '[note 3']], NA(), 0)</f>
        <v>-0.2</v>
      </c>
      <c r="E33">
        <f>_xlfn.XLOOKUP(A33, Table7[Time period and dataset code row], Table7[Gross domestic product at market prices: Implied deflator '[note 3']], NA(), 0)</f>
        <v>1.5</v>
      </c>
    </row>
    <row r="34" spans="1:5" x14ac:dyDescent="0.35">
      <c r="A34" t="s">
        <v>1570</v>
      </c>
      <c r="B34" t="e">
        <f>_xlfn.XLOOKUP(A34, Table3[Time period and dataset code row], Table3[Gross domestic product at market prices: Implied deflator '[note 3']], NA(), 0)</f>
        <v>#N/A</v>
      </c>
      <c r="C34" t="e">
        <f>_xlfn.XLOOKUP(A34, Table5[Time period and dataset code row], Table5[Gross domestic product at market prices: Implied deflator '[note 3']], NA(), 0)</f>
        <v>#N/A</v>
      </c>
      <c r="D34">
        <f>_xlfn.XLOOKUP(A34, Table6[Time period and dataset code row], Table6[Gross domestic product at market prices: Implied deflator '[note 3']], NA(), 0)</f>
        <v>0</v>
      </c>
      <c r="E34">
        <f>_xlfn.XLOOKUP(A34, Table7[Time period and dataset code row], Table7[Gross domestic product at market prices: Implied deflator '[note 3']], NA(), 0)</f>
        <v>1.4</v>
      </c>
    </row>
    <row r="35" spans="1:5" x14ac:dyDescent="0.35">
      <c r="A35" t="s">
        <v>1571</v>
      </c>
      <c r="B35" t="e">
        <f>_xlfn.XLOOKUP(A35, Table3[Time period and dataset code row], Table3[Gross domestic product at market prices: Implied deflator '[note 3']], NA(), 0)</f>
        <v>#N/A</v>
      </c>
      <c r="C35" t="e">
        <f>_xlfn.XLOOKUP(A35, Table5[Time period and dataset code row], Table5[Gross domestic product at market prices: Implied deflator '[note 3']], NA(), 0)</f>
        <v>#N/A</v>
      </c>
      <c r="D35">
        <f>_xlfn.XLOOKUP(A35, Table6[Time period and dataset code row], Table6[Gross domestic product at market prices: Implied deflator '[note 3']], NA(), 0)</f>
        <v>1</v>
      </c>
      <c r="E35">
        <f>_xlfn.XLOOKUP(A35, Table7[Time period and dataset code row], Table7[Gross domestic product at market prices: Implied deflator '[note 3']], NA(), 0)</f>
        <v>2.2999999999999998</v>
      </c>
    </row>
    <row r="36" spans="1:5" x14ac:dyDescent="0.35">
      <c r="A36" t="s">
        <v>1572</v>
      </c>
      <c r="B36" t="e">
        <f>_xlfn.XLOOKUP(A36, Table3[Time period and dataset code row], Table3[Gross domestic product at market prices: Implied deflator '[note 3']], NA(), 0)</f>
        <v>#N/A</v>
      </c>
      <c r="C36" t="e">
        <f>_xlfn.XLOOKUP(A36, Table5[Time period and dataset code row], Table5[Gross domestic product at market prices: Implied deflator '[note 3']], NA(), 0)</f>
        <v>#N/A</v>
      </c>
      <c r="D36">
        <f>_xlfn.XLOOKUP(A36, Table6[Time period and dataset code row], Table6[Gross domestic product at market prices: Implied deflator '[note 3']], NA(), 0)</f>
        <v>1.3</v>
      </c>
      <c r="E36">
        <f>_xlfn.XLOOKUP(A36, Table7[Time period and dataset code row], Table7[Gross domestic product at market prices: Implied deflator '[note 3']], NA(), 0)</f>
        <v>2.1</v>
      </c>
    </row>
    <row r="37" spans="1:5" x14ac:dyDescent="0.35">
      <c r="A37" t="s">
        <v>1573</v>
      </c>
      <c r="B37" t="e">
        <f>_xlfn.XLOOKUP(A37, Table3[Time period and dataset code row], Table3[Gross domestic product at market prices: Implied deflator '[note 3']], NA(), 0)</f>
        <v>#N/A</v>
      </c>
      <c r="C37" t="e">
        <f>_xlfn.XLOOKUP(A37, Table5[Time period and dataset code row], Table5[Gross domestic product at market prices: Implied deflator '[note 3']], NA(), 0)</f>
        <v>#N/A</v>
      </c>
      <c r="D37">
        <f>_xlfn.XLOOKUP(A37, Table6[Time period and dataset code row], Table6[Gross domestic product at market prices: Implied deflator '[note 3']], NA(), 0)</f>
        <v>1.5</v>
      </c>
      <c r="E37">
        <f>_xlfn.XLOOKUP(A37, Table7[Time period and dataset code row], Table7[Gross domestic product at market prices: Implied deflator '[note 3']], NA(), 0)</f>
        <v>3.9</v>
      </c>
    </row>
    <row r="38" spans="1:5" x14ac:dyDescent="0.35">
      <c r="A38" t="s">
        <v>1574</v>
      </c>
      <c r="B38" t="e">
        <f>_xlfn.XLOOKUP(A38, Table3[Time period and dataset code row], Table3[Gross domestic product at market prices: Implied deflator '[note 3']], NA(), 0)</f>
        <v>#N/A</v>
      </c>
      <c r="C38" t="e">
        <f>_xlfn.XLOOKUP(A38, Table5[Time period and dataset code row], Table5[Gross domestic product at market prices: Implied deflator '[note 3']], NA(), 0)</f>
        <v>#N/A</v>
      </c>
      <c r="D38">
        <f>_xlfn.XLOOKUP(A38, Table6[Time period and dataset code row], Table6[Gross domestic product at market prices: Implied deflator '[note 3']], NA(), 0)</f>
        <v>1</v>
      </c>
      <c r="E38">
        <f>_xlfn.XLOOKUP(A38, Table7[Time period and dataset code row], Table7[Gross domestic product at market prices: Implied deflator '[note 3']], NA(), 0)</f>
        <v>5</v>
      </c>
    </row>
    <row r="39" spans="1:5" x14ac:dyDescent="0.35">
      <c r="A39" t="s">
        <v>1575</v>
      </c>
      <c r="B39" t="e">
        <f>_xlfn.XLOOKUP(A39, Table3[Time period and dataset code row], Table3[Gross domestic product at market prices: Implied deflator '[note 3']], NA(), 0)</f>
        <v>#N/A</v>
      </c>
      <c r="C39" t="e">
        <f>_xlfn.XLOOKUP(A39, Table5[Time period and dataset code row], Table5[Gross domestic product at market prices: Implied deflator '[note 3']], NA(), 0)</f>
        <v>#N/A</v>
      </c>
      <c r="D39">
        <f>_xlfn.XLOOKUP(A39, Table6[Time period and dataset code row], Table6[Gross domestic product at market prices: Implied deflator '[note 3']], NA(), 0)</f>
        <v>0</v>
      </c>
      <c r="E39">
        <f>_xlfn.XLOOKUP(A39, Table7[Time period and dataset code row], Table7[Gross domestic product at market prices: Implied deflator '[note 3']], NA(), 0)</f>
        <v>3.9</v>
      </c>
    </row>
    <row r="40" spans="1:5" x14ac:dyDescent="0.35">
      <c r="A40" t="s">
        <v>1576</v>
      </c>
      <c r="B40" t="e">
        <f>_xlfn.XLOOKUP(A40, Table3[Time period and dataset code row], Table3[Gross domestic product at market prices: Implied deflator '[note 3']], NA(), 0)</f>
        <v>#N/A</v>
      </c>
      <c r="C40" t="e">
        <f>_xlfn.XLOOKUP(A40, Table5[Time period and dataset code row], Table5[Gross domestic product at market prices: Implied deflator '[note 3']], NA(), 0)</f>
        <v>#N/A</v>
      </c>
      <c r="D40">
        <f>_xlfn.XLOOKUP(A40, Table6[Time period and dataset code row], Table6[Gross domestic product at market prices: Implied deflator '[note 3']], NA(), 0)</f>
        <v>0.1</v>
      </c>
      <c r="E40">
        <f>_xlfn.XLOOKUP(A40, Table7[Time period and dataset code row], Table7[Gross domestic product at market prices: Implied deflator '[note 3']], NA(), 0)</f>
        <v>2.7</v>
      </c>
    </row>
    <row r="41" spans="1:5" x14ac:dyDescent="0.35">
      <c r="A41" t="s">
        <v>1577</v>
      </c>
      <c r="B41" t="e">
        <f>_xlfn.XLOOKUP(A41, Table3[Time period and dataset code row], Table3[Gross domestic product at market prices: Implied deflator '[note 3']], NA(), 0)</f>
        <v>#N/A</v>
      </c>
      <c r="C41" t="e">
        <f>_xlfn.XLOOKUP(A41, Table5[Time period and dataset code row], Table5[Gross domestic product at market prices: Implied deflator '[note 3']], NA(), 0)</f>
        <v>#N/A</v>
      </c>
      <c r="D41">
        <f>_xlfn.XLOOKUP(A41, Table6[Time period and dataset code row], Table6[Gross domestic product at market prices: Implied deflator '[note 3']], NA(), 0)</f>
        <v>0.4</v>
      </c>
      <c r="E41">
        <f>_xlfn.XLOOKUP(A41, Table7[Time period and dataset code row], Table7[Gross domestic product at market prices: Implied deflator '[note 3']], NA(), 0)</f>
        <v>1.6</v>
      </c>
    </row>
    <row r="42" spans="1:5" x14ac:dyDescent="0.35">
      <c r="A42" t="s">
        <v>1578</v>
      </c>
      <c r="B42" t="e">
        <f>_xlfn.XLOOKUP(A42, Table3[Time period and dataset code row], Table3[Gross domestic product at market prices: Implied deflator '[note 3']], NA(), 0)</f>
        <v>#N/A</v>
      </c>
      <c r="C42" t="e">
        <f>_xlfn.XLOOKUP(A42, Table5[Time period and dataset code row], Table5[Gross domestic product at market prices: Implied deflator '[note 3']], NA(), 0)</f>
        <v>#N/A</v>
      </c>
      <c r="D42">
        <f>_xlfn.XLOOKUP(A42, Table6[Time period and dataset code row], Table6[Gross domestic product at market prices: Implied deflator '[note 3']], NA(), 0)</f>
        <v>-0.8</v>
      </c>
      <c r="E42">
        <f>_xlfn.XLOOKUP(A42, Table7[Time period and dataset code row], Table7[Gross domestic product at market prices: Implied deflator '[note 3']], NA(), 0)</f>
        <v>-0.3</v>
      </c>
    </row>
    <row r="43" spans="1:5" x14ac:dyDescent="0.35">
      <c r="A43" t="s">
        <v>1579</v>
      </c>
      <c r="B43" t="e">
        <f>_xlfn.XLOOKUP(A43, Table3[Time period and dataset code row], Table3[Gross domestic product at market prices: Implied deflator '[note 3']], NA(), 0)</f>
        <v>#N/A</v>
      </c>
      <c r="C43" t="e">
        <f>_xlfn.XLOOKUP(A43, Table5[Time period and dataset code row], Table5[Gross domestic product at market prices: Implied deflator '[note 3']], NA(), 0)</f>
        <v>#N/A</v>
      </c>
      <c r="D43">
        <f>_xlfn.XLOOKUP(A43, Table6[Time period and dataset code row], Table6[Gross domestic product at market prices: Implied deflator '[note 3']], NA(), 0)</f>
        <v>1.4</v>
      </c>
      <c r="E43">
        <f>_xlfn.XLOOKUP(A43, Table7[Time period and dataset code row], Table7[Gross domestic product at market prices: Implied deflator '[note 3']], NA(), 0)</f>
        <v>1.1000000000000001</v>
      </c>
    </row>
    <row r="44" spans="1:5" x14ac:dyDescent="0.35">
      <c r="A44" t="s">
        <v>1580</v>
      </c>
      <c r="B44" t="e">
        <f>_xlfn.XLOOKUP(A44, Table3[Time period and dataset code row], Table3[Gross domestic product at market prices: Implied deflator '[note 3']], NA(), 0)</f>
        <v>#N/A</v>
      </c>
      <c r="C44" t="e">
        <f>_xlfn.XLOOKUP(A44, Table5[Time period and dataset code row], Table5[Gross domestic product at market prices: Implied deflator '[note 3']], NA(), 0)</f>
        <v>#N/A</v>
      </c>
      <c r="D44">
        <f>_xlfn.XLOOKUP(A44, Table6[Time period and dataset code row], Table6[Gross domestic product at market prices: Implied deflator '[note 3']], NA(), 0)</f>
        <v>0.1</v>
      </c>
      <c r="E44">
        <f>_xlfn.XLOOKUP(A44, Table7[Time period and dataset code row], Table7[Gross domestic product at market prices: Implied deflator '[note 3']], NA(), 0)</f>
        <v>1.1000000000000001</v>
      </c>
    </row>
    <row r="45" spans="1:5" x14ac:dyDescent="0.35">
      <c r="A45" t="s">
        <v>1581</v>
      </c>
      <c r="B45" t="e">
        <f>_xlfn.XLOOKUP(A45, Table3[Time period and dataset code row], Table3[Gross domestic product at market prices: Implied deflator '[note 3']], NA(), 0)</f>
        <v>#N/A</v>
      </c>
      <c r="C45" t="e">
        <f>_xlfn.XLOOKUP(A45, Table5[Time period and dataset code row], Table5[Gross domestic product at market prices: Implied deflator '[note 3']], NA(), 0)</f>
        <v>#N/A</v>
      </c>
      <c r="D45">
        <f>_xlfn.XLOOKUP(A45, Table6[Time period and dataset code row], Table6[Gross domestic product at market prices: Implied deflator '[note 3']], NA(), 0)</f>
        <v>0.2</v>
      </c>
      <c r="E45">
        <f>_xlfn.XLOOKUP(A45, Table7[Time period and dataset code row], Table7[Gross domestic product at market prices: Implied deflator '[note 3']], NA(), 0)</f>
        <v>0.9</v>
      </c>
    </row>
    <row r="46" spans="1:5" x14ac:dyDescent="0.35">
      <c r="A46" t="s">
        <v>1582</v>
      </c>
      <c r="B46" t="e">
        <f>_xlfn.XLOOKUP(A46, Table3[Time period and dataset code row], Table3[Gross domestic product at market prices: Implied deflator '[note 3']], NA(), 0)</f>
        <v>#N/A</v>
      </c>
      <c r="C46" t="e">
        <f>_xlfn.XLOOKUP(A46, Table5[Time period and dataset code row], Table5[Gross domestic product at market prices: Implied deflator '[note 3']], NA(), 0)</f>
        <v>#N/A</v>
      </c>
      <c r="D46">
        <f>_xlfn.XLOOKUP(A46, Table6[Time period and dataset code row], Table6[Gross domestic product at market prices: Implied deflator '[note 3']], NA(), 0)</f>
        <v>0.5</v>
      </c>
      <c r="E46">
        <f>_xlfn.XLOOKUP(A46, Table7[Time period and dataset code row], Table7[Gross domestic product at market prices: Implied deflator '[note 3']], NA(), 0)</f>
        <v>2.2999999999999998</v>
      </c>
    </row>
    <row r="47" spans="1:5" x14ac:dyDescent="0.35">
      <c r="A47" t="s">
        <v>1583</v>
      </c>
      <c r="B47" t="e">
        <f>_xlfn.XLOOKUP(A47, Table3[Time period and dataset code row], Table3[Gross domestic product at market prices: Implied deflator '[note 3']], NA(), 0)</f>
        <v>#N/A</v>
      </c>
      <c r="C47" t="e">
        <f>_xlfn.XLOOKUP(A47, Table5[Time period and dataset code row], Table5[Gross domestic product at market prices: Implied deflator '[note 3']], NA(), 0)</f>
        <v>#N/A</v>
      </c>
      <c r="D47">
        <f>_xlfn.XLOOKUP(A47, Table6[Time period and dataset code row], Table6[Gross domestic product at market prices: Implied deflator '[note 3']], NA(), 0)</f>
        <v>1.8</v>
      </c>
      <c r="E47">
        <f>_xlfn.XLOOKUP(A47, Table7[Time period and dataset code row], Table7[Gross domestic product at market prices: Implied deflator '[note 3']], NA(), 0)</f>
        <v>2.6</v>
      </c>
    </row>
    <row r="48" spans="1:5" x14ac:dyDescent="0.35">
      <c r="A48" t="s">
        <v>1584</v>
      </c>
      <c r="B48" t="e">
        <f>_xlfn.XLOOKUP(A48, Table3[Time period and dataset code row], Table3[Gross domestic product at market prices: Implied deflator '[note 3']], NA(), 0)</f>
        <v>#N/A</v>
      </c>
      <c r="C48" t="e">
        <f>_xlfn.XLOOKUP(A48, Table5[Time period and dataset code row], Table5[Gross domestic product at market prices: Implied deflator '[note 3']], NA(), 0)</f>
        <v>#N/A</v>
      </c>
      <c r="D48">
        <f>_xlfn.XLOOKUP(A48, Table6[Time period and dataset code row], Table6[Gross domestic product at market prices: Implied deflator '[note 3']], NA(), 0)</f>
        <v>-0.5</v>
      </c>
      <c r="E48">
        <f>_xlfn.XLOOKUP(A48, Table7[Time period and dataset code row], Table7[Gross domestic product at market prices: Implied deflator '[note 3']], NA(), 0)</f>
        <v>2</v>
      </c>
    </row>
    <row r="49" spans="1:5" x14ac:dyDescent="0.35">
      <c r="A49" t="s">
        <v>1585</v>
      </c>
      <c r="B49" t="e">
        <f>_xlfn.XLOOKUP(A49, Table3[Time period and dataset code row], Table3[Gross domestic product at market prices: Implied deflator '[note 3']], NA(), 0)</f>
        <v>#N/A</v>
      </c>
      <c r="C49" t="e">
        <f>_xlfn.XLOOKUP(A49, Table5[Time period and dataset code row], Table5[Gross domestic product at market prices: Implied deflator '[note 3']], NA(), 0)</f>
        <v>#N/A</v>
      </c>
      <c r="D49">
        <f>_xlfn.XLOOKUP(A49, Table6[Time period and dataset code row], Table6[Gross domestic product at market prices: Implied deflator '[note 3']], NA(), 0)</f>
        <v>0.8</v>
      </c>
      <c r="E49">
        <f>_xlfn.XLOOKUP(A49, Table7[Time period and dataset code row], Table7[Gross domestic product at market prices: Implied deflator '[note 3']], NA(), 0)</f>
        <v>2.6</v>
      </c>
    </row>
    <row r="50" spans="1:5" x14ac:dyDescent="0.35">
      <c r="A50" t="s">
        <v>1586</v>
      </c>
      <c r="B50" t="e">
        <f>_xlfn.XLOOKUP(A50, Table3[Time period and dataset code row], Table3[Gross domestic product at market prices: Implied deflator '[note 3']], NA(), 0)</f>
        <v>#N/A</v>
      </c>
      <c r="C50" t="e">
        <f>_xlfn.XLOOKUP(A50, Table5[Time period and dataset code row], Table5[Gross domestic product at market prices: Implied deflator '[note 3']], NA(), 0)</f>
        <v>#N/A</v>
      </c>
      <c r="D50">
        <f>_xlfn.XLOOKUP(A50, Table6[Time period and dataset code row], Table6[Gross domestic product at market prices: Implied deflator '[note 3']], NA(), 0)</f>
        <v>0.7</v>
      </c>
      <c r="E50">
        <f>_xlfn.XLOOKUP(A50, Table7[Time period and dataset code row], Table7[Gross domestic product at market prices: Implied deflator '[note 3']], NA(), 0)</f>
        <v>2.7</v>
      </c>
    </row>
    <row r="51" spans="1:5" x14ac:dyDescent="0.35">
      <c r="A51" t="s">
        <v>1587</v>
      </c>
      <c r="B51" t="e">
        <f>_xlfn.XLOOKUP(A51, Table3[Time period and dataset code row], Table3[Gross domestic product at market prices: Implied deflator '[note 3']], NA(), 0)</f>
        <v>#N/A</v>
      </c>
      <c r="C51" t="e">
        <f>_xlfn.XLOOKUP(A51, Table5[Time period and dataset code row], Table5[Gross domestic product at market prices: Implied deflator '[note 3']], NA(), 0)</f>
        <v>#N/A</v>
      </c>
      <c r="D51">
        <f>_xlfn.XLOOKUP(A51, Table6[Time period and dataset code row], Table6[Gross domestic product at market prices: Implied deflator '[note 3']], NA(), 0)</f>
        <v>0.3</v>
      </c>
      <c r="E51">
        <f>_xlfn.XLOOKUP(A51, Table7[Time period and dataset code row], Table7[Gross domestic product at market prices: Implied deflator '[note 3']], NA(), 0)</f>
        <v>1.3</v>
      </c>
    </row>
    <row r="52" spans="1:5" x14ac:dyDescent="0.35">
      <c r="A52" t="s">
        <v>1588</v>
      </c>
      <c r="B52" t="e">
        <f>_xlfn.XLOOKUP(A52, Table3[Time period and dataset code row], Table3[Gross domestic product at market prices: Implied deflator '[note 3']], NA(), 0)</f>
        <v>#N/A</v>
      </c>
      <c r="C52" t="e">
        <f>_xlfn.XLOOKUP(A52, Table5[Time period and dataset code row], Table5[Gross domestic product at market prices: Implied deflator '[note 3']], NA(), 0)</f>
        <v>#N/A</v>
      </c>
      <c r="D52">
        <f>_xlfn.XLOOKUP(A52, Table6[Time period and dataset code row], Table6[Gross domestic product at market prices: Implied deflator '[note 3']], NA(), 0)</f>
        <v>0.1</v>
      </c>
      <c r="E52">
        <f>_xlfn.XLOOKUP(A52, Table7[Time period and dataset code row], Table7[Gross domestic product at market prices: Implied deflator '[note 3']], NA(), 0)</f>
        <v>1.9</v>
      </c>
    </row>
    <row r="53" spans="1:5" x14ac:dyDescent="0.35">
      <c r="A53" t="s">
        <v>1589</v>
      </c>
      <c r="B53" t="e">
        <f>_xlfn.XLOOKUP(A53, Table3[Time period and dataset code row], Table3[Gross domestic product at market prices: Implied deflator '[note 3']], NA(), 0)</f>
        <v>#N/A</v>
      </c>
      <c r="C53" t="e">
        <f>_xlfn.XLOOKUP(A53, Table5[Time period and dataset code row], Table5[Gross domestic product at market prices: Implied deflator '[note 3']], NA(), 0)</f>
        <v>#N/A</v>
      </c>
      <c r="D53">
        <f>_xlfn.XLOOKUP(A53, Table6[Time period and dataset code row], Table6[Gross domestic product at market prices: Implied deflator '[note 3']], NA(), 0)</f>
        <v>0.5</v>
      </c>
      <c r="E53">
        <f>_xlfn.XLOOKUP(A53, Table7[Time period and dataset code row], Table7[Gross domestic product at market prices: Implied deflator '[note 3']], NA(), 0)</f>
        <v>1.6</v>
      </c>
    </row>
    <row r="54" spans="1:5" x14ac:dyDescent="0.35">
      <c r="A54" t="s">
        <v>1590</v>
      </c>
      <c r="B54" t="e">
        <f>_xlfn.XLOOKUP(A54, Table3[Time period and dataset code row], Table3[Gross domestic product at market prices: Implied deflator '[note 3']], NA(), 0)</f>
        <v>#N/A</v>
      </c>
      <c r="C54" t="e">
        <f>_xlfn.XLOOKUP(A54, Table5[Time period and dataset code row], Table5[Gross domestic product at market prices: Implied deflator '[note 3']], NA(), 0)</f>
        <v>#N/A</v>
      </c>
      <c r="D54">
        <f>_xlfn.XLOOKUP(A54, Table6[Time period and dataset code row], Table6[Gross domestic product at market prices: Implied deflator '[note 3']], NA(), 0)</f>
        <v>0.6</v>
      </c>
      <c r="E54">
        <f>_xlfn.XLOOKUP(A54, Table7[Time period and dataset code row], Table7[Gross domestic product at market prices: Implied deflator '[note 3']], NA(), 0)</f>
        <v>1.5</v>
      </c>
    </row>
    <row r="55" spans="1:5" x14ac:dyDescent="0.35">
      <c r="A55" t="s">
        <v>1591</v>
      </c>
      <c r="B55" t="e">
        <f>_xlfn.XLOOKUP(A55, Table3[Time period and dataset code row], Table3[Gross domestic product at market prices: Implied deflator '[note 3']], NA(), 0)</f>
        <v>#N/A</v>
      </c>
      <c r="C55" t="e">
        <f>_xlfn.XLOOKUP(A55, Table5[Time period and dataset code row], Table5[Gross domestic product at market prices: Implied deflator '[note 3']], NA(), 0)</f>
        <v>#N/A</v>
      </c>
      <c r="D55">
        <f>_xlfn.XLOOKUP(A55, Table6[Time period and dataset code row], Table6[Gross domestic product at market prices: Implied deflator '[note 3']], NA(), 0)</f>
        <v>0.9</v>
      </c>
      <c r="E55">
        <f>_xlfn.XLOOKUP(A55, Table7[Time period and dataset code row], Table7[Gross domestic product at market prices: Implied deflator '[note 3']], NA(), 0)</f>
        <v>2</v>
      </c>
    </row>
    <row r="56" spans="1:5" x14ac:dyDescent="0.35">
      <c r="A56" t="s">
        <v>1592</v>
      </c>
      <c r="B56" t="e">
        <f>_xlfn.XLOOKUP(A56, Table3[Time period and dataset code row], Table3[Gross domestic product at market prices: Implied deflator '[note 3']], NA(), 0)</f>
        <v>#N/A</v>
      </c>
      <c r="C56" t="e">
        <f>_xlfn.XLOOKUP(A56, Table5[Time period and dataset code row], Table5[Gross domestic product at market prices: Implied deflator '[note 3']], NA(), 0)</f>
        <v>#N/A</v>
      </c>
      <c r="D56">
        <f>_xlfn.XLOOKUP(A56, Table6[Time period and dataset code row], Table6[Gross domestic product at market prices: Implied deflator '[note 3']], NA(), 0)</f>
        <v>0.1</v>
      </c>
      <c r="E56">
        <f>_xlfn.XLOOKUP(A56, Table7[Time period and dataset code row], Table7[Gross domestic product at market prices: Implied deflator '[note 3']], NA(), 0)</f>
        <v>2.1</v>
      </c>
    </row>
    <row r="57" spans="1:5" x14ac:dyDescent="0.35">
      <c r="A57" t="s">
        <v>1593</v>
      </c>
      <c r="B57" t="e">
        <f>_xlfn.XLOOKUP(A57, Table3[Time period and dataset code row], Table3[Gross domestic product at market prices: Implied deflator '[note 3']], NA(), 0)</f>
        <v>#N/A</v>
      </c>
      <c r="C57" t="e">
        <f>_xlfn.XLOOKUP(A57, Table5[Time period and dataset code row], Table5[Gross domestic product at market prices: Implied deflator '[note 3']], NA(), 0)</f>
        <v>#N/A</v>
      </c>
      <c r="D57">
        <f>_xlfn.XLOOKUP(A57, Table6[Time period and dataset code row], Table6[Gross domestic product at market prices: Implied deflator '[note 3']], NA(), 0)</f>
        <v>0.8</v>
      </c>
      <c r="E57">
        <f>_xlfn.XLOOKUP(A57, Table7[Time period and dataset code row], Table7[Gross domestic product at market prices: Implied deflator '[note 3']], NA(), 0)</f>
        <v>2.4</v>
      </c>
    </row>
    <row r="58" spans="1:5" x14ac:dyDescent="0.35">
      <c r="A58" t="s">
        <v>1594</v>
      </c>
      <c r="B58" t="e">
        <f>_xlfn.XLOOKUP(A58, Table3[Time period and dataset code row], Table3[Gross domestic product at market prices: Implied deflator '[note 3']], NA(), 0)</f>
        <v>#N/A</v>
      </c>
      <c r="C58" t="e">
        <f>_xlfn.XLOOKUP(A58, Table5[Time period and dataset code row], Table5[Gross domestic product at market prices: Implied deflator '[note 3']], NA(), 0)</f>
        <v>#N/A</v>
      </c>
      <c r="D58">
        <f>_xlfn.XLOOKUP(A58, Table6[Time period and dataset code row], Table6[Gross domestic product at market prices: Implied deflator '[note 3']], NA(), 0)</f>
        <v>0.2</v>
      </c>
      <c r="E58">
        <f>_xlfn.XLOOKUP(A58, Table7[Time period and dataset code row], Table7[Gross domestic product at market prices: Implied deflator '[note 3']], NA(), 0)</f>
        <v>2.1</v>
      </c>
    </row>
    <row r="59" spans="1:5" x14ac:dyDescent="0.35">
      <c r="A59" t="s">
        <v>1595</v>
      </c>
      <c r="B59" t="e">
        <f>_xlfn.XLOOKUP(A59, Table3[Time period and dataset code row], Table3[Gross domestic product at market prices: Implied deflator '[note 3']], NA(), 0)</f>
        <v>#N/A</v>
      </c>
      <c r="C59" t="e">
        <f>_xlfn.XLOOKUP(A59, Table5[Time period and dataset code row], Table5[Gross domestic product at market prices: Implied deflator '[note 3']], NA(), 0)</f>
        <v>#N/A</v>
      </c>
      <c r="D59">
        <f>_xlfn.XLOOKUP(A59, Table6[Time period and dataset code row], Table6[Gross domestic product at market prices: Implied deflator '[note 3']], NA(), 0)</f>
        <v>0.5</v>
      </c>
      <c r="E59">
        <f>_xlfn.XLOOKUP(A59, Table7[Time period and dataset code row], Table7[Gross domestic product at market prices: Implied deflator '[note 3']], NA(), 0)</f>
        <v>1.7</v>
      </c>
    </row>
    <row r="60" spans="1:5" x14ac:dyDescent="0.35">
      <c r="A60" t="s">
        <v>1596</v>
      </c>
      <c r="B60" t="e">
        <f>_xlfn.XLOOKUP(A60, Table3[Time period and dataset code row], Table3[Gross domestic product at market prices: Implied deflator '[note 3']], NA(), 0)</f>
        <v>#N/A</v>
      </c>
      <c r="C60" t="e">
        <f>_xlfn.XLOOKUP(A60, Table5[Time period and dataset code row], Table5[Gross domestic product at market prices: Implied deflator '[note 3']], NA(), 0)</f>
        <v>#N/A</v>
      </c>
      <c r="D60">
        <f>_xlfn.XLOOKUP(A60, Table6[Time period and dataset code row], Table6[Gross domestic product at market prices: Implied deflator '[note 3']], NA(), 0)</f>
        <v>-0.1</v>
      </c>
      <c r="E60">
        <f>_xlfn.XLOOKUP(A60, Table7[Time period and dataset code row], Table7[Gross domestic product at market prices: Implied deflator '[note 3']], NA(), 0)</f>
        <v>1.5</v>
      </c>
    </row>
    <row r="61" spans="1:5" x14ac:dyDescent="0.35">
      <c r="A61" t="s">
        <v>1597</v>
      </c>
      <c r="B61" t="e">
        <f>_xlfn.XLOOKUP(A61, Table3[Time period and dataset code row], Table3[Gross domestic product at market prices: Implied deflator '[note 3']], NA(), 0)</f>
        <v>#N/A</v>
      </c>
      <c r="C61" t="e">
        <f>_xlfn.XLOOKUP(A61, Table5[Time period and dataset code row], Table5[Gross domestic product at market prices: Implied deflator '[note 3']], NA(), 0)</f>
        <v>#N/A</v>
      </c>
      <c r="D61">
        <f>_xlfn.XLOOKUP(A61, Table6[Time period and dataset code row], Table6[Gross domestic product at market prices: Implied deflator '[note 3']], NA(), 0)</f>
        <v>1.2</v>
      </c>
      <c r="E61">
        <f>_xlfn.XLOOKUP(A61, Table7[Time period and dataset code row], Table7[Gross domestic product at market prices: Implied deflator '[note 3']], NA(), 0)</f>
        <v>1.9</v>
      </c>
    </row>
    <row r="62" spans="1:5" x14ac:dyDescent="0.35">
      <c r="A62" t="s">
        <v>1598</v>
      </c>
      <c r="B62" t="e">
        <f>_xlfn.XLOOKUP(A62, Table3[Time period and dataset code row], Table3[Gross domestic product at market prices: Implied deflator '[note 3']], NA(), 0)</f>
        <v>#N/A</v>
      </c>
      <c r="C62" t="e">
        <f>_xlfn.XLOOKUP(A62, Table5[Time period and dataset code row], Table5[Gross domestic product at market prices: Implied deflator '[note 3']], NA(), 0)</f>
        <v>#N/A</v>
      </c>
      <c r="D62">
        <f>_xlfn.XLOOKUP(A62, Table6[Time period and dataset code row], Table6[Gross domestic product at market prices: Implied deflator '[note 3']], NA(), 0)</f>
        <v>-0.3</v>
      </c>
      <c r="E62">
        <f>_xlfn.XLOOKUP(A62, Table7[Time period and dataset code row], Table7[Gross domestic product at market prices: Implied deflator '[note 3']], NA(), 0)</f>
        <v>1.3</v>
      </c>
    </row>
    <row r="63" spans="1:5" x14ac:dyDescent="0.35">
      <c r="A63" t="s">
        <v>1599</v>
      </c>
      <c r="B63" t="e">
        <f>_xlfn.XLOOKUP(A63, Table3[Time period and dataset code row], Table3[Gross domestic product at market prices: Implied deflator '[note 3']], NA(), 0)</f>
        <v>#N/A</v>
      </c>
      <c r="C63" t="e">
        <f>_xlfn.XLOOKUP(A63, Table5[Time period and dataset code row], Table5[Gross domestic product at market prices: Implied deflator '[note 3']], NA(), 0)</f>
        <v>#N/A</v>
      </c>
      <c r="D63">
        <f>_xlfn.XLOOKUP(A63, Table6[Time period and dataset code row], Table6[Gross domestic product at market prices: Implied deflator '[note 3']], NA(), 0)</f>
        <v>0.2</v>
      </c>
      <c r="E63">
        <f>_xlfn.XLOOKUP(A63, Table7[Time period and dataset code row], Table7[Gross domestic product at market prices: Implied deflator '[note 3']], NA(), 0)</f>
        <v>1</v>
      </c>
    </row>
    <row r="64" spans="1:5" x14ac:dyDescent="0.35">
      <c r="A64" t="s">
        <v>1600</v>
      </c>
      <c r="B64" t="e">
        <f>_xlfn.XLOOKUP(A64, Table3[Time period and dataset code row], Table3[Gross domestic product at market prices: Implied deflator '[note 3']], NA(), 0)</f>
        <v>#N/A</v>
      </c>
      <c r="C64" t="e">
        <f>_xlfn.XLOOKUP(A64, Table5[Time period and dataset code row], Table5[Gross domestic product at market prices: Implied deflator '[note 3']], NA(), 0)</f>
        <v>#N/A</v>
      </c>
      <c r="D64">
        <f>_xlfn.XLOOKUP(A64, Table6[Time period and dataset code row], Table6[Gross domestic product at market prices: Implied deflator '[note 3']], NA(), 0)</f>
        <v>-0.2</v>
      </c>
      <c r="E64">
        <f>_xlfn.XLOOKUP(A64, Table7[Time period and dataset code row], Table7[Gross domestic product at market prices: Implied deflator '[note 3']], NA(), 0)</f>
        <v>0.9</v>
      </c>
    </row>
    <row r="65" spans="1:5" x14ac:dyDescent="0.35">
      <c r="A65" t="s">
        <v>1601</v>
      </c>
      <c r="B65" t="e">
        <f>_xlfn.XLOOKUP(A65, Table3[Time period and dataset code row], Table3[Gross domestic product at market prices: Implied deflator '[note 3']], NA(), 0)</f>
        <v>#N/A</v>
      </c>
      <c r="C65" t="e">
        <f>_xlfn.XLOOKUP(A65, Table5[Time period and dataset code row], Table5[Gross domestic product at market prices: Implied deflator '[note 3']], NA(), 0)</f>
        <v>#N/A</v>
      </c>
      <c r="D65">
        <f>_xlfn.XLOOKUP(A65, Table6[Time period and dataset code row], Table6[Gross domestic product at market prices: Implied deflator '[note 3']], NA(), 0)</f>
        <v>0.3</v>
      </c>
      <c r="E65">
        <f>_xlfn.XLOOKUP(A65, Table7[Time period and dataset code row], Table7[Gross domestic product at market prices: Implied deflator '[note 3']], NA(), 0)</f>
        <v>0</v>
      </c>
    </row>
    <row r="66" spans="1:5" x14ac:dyDescent="0.35">
      <c r="A66" t="s">
        <v>1602</v>
      </c>
      <c r="B66" t="e">
        <f>_xlfn.XLOOKUP(A66, Table3[Time period and dataset code row], Table3[Gross domestic product at market prices: Implied deflator '[note 3']], NA(), 0)</f>
        <v>#N/A</v>
      </c>
      <c r="C66" t="e">
        <f>_xlfn.XLOOKUP(A66, Table5[Time period and dataset code row], Table5[Gross domestic product at market prices: Implied deflator '[note 3']], NA(), 0)</f>
        <v>#N/A</v>
      </c>
      <c r="D66">
        <f>_xlfn.XLOOKUP(A66, Table6[Time period and dataset code row], Table6[Gross domestic product at market prices: Implied deflator '[note 3']], NA(), 0)</f>
        <v>0.5</v>
      </c>
      <c r="E66">
        <f>_xlfn.XLOOKUP(A66, Table7[Time period and dataset code row], Table7[Gross domestic product at market prices: Implied deflator '[note 3']], NA(), 0)</f>
        <v>0.8</v>
      </c>
    </row>
    <row r="67" spans="1:5" x14ac:dyDescent="0.35">
      <c r="A67" t="s">
        <v>1603</v>
      </c>
      <c r="B67" t="e">
        <f>_xlfn.XLOOKUP(A67, Table3[Time period and dataset code row], Table3[Gross domestic product at market prices: Implied deflator '[note 3']], NA(), 0)</f>
        <v>#N/A</v>
      </c>
      <c r="C67" t="e">
        <f>_xlfn.XLOOKUP(A67, Table5[Time period and dataset code row], Table5[Gross domestic product at market prices: Implied deflator '[note 3']], NA(), 0)</f>
        <v>#N/A</v>
      </c>
      <c r="D67">
        <f>_xlfn.XLOOKUP(A67, Table6[Time period and dataset code row], Table6[Gross domestic product at market prices: Implied deflator '[note 3']], NA(), 0)</f>
        <v>0.5</v>
      </c>
      <c r="E67">
        <f>_xlfn.XLOOKUP(A67, Table7[Time period and dataset code row], Table7[Gross domestic product at market prices: Implied deflator '[note 3']], NA(), 0)</f>
        <v>1.1000000000000001</v>
      </c>
    </row>
    <row r="68" spans="1:5" x14ac:dyDescent="0.35">
      <c r="A68" t="s">
        <v>1604</v>
      </c>
      <c r="B68" t="e">
        <f>_xlfn.XLOOKUP(A68, Table3[Time period and dataset code row], Table3[Gross domestic product at market prices: Implied deflator '[note 3']], NA(), 0)</f>
        <v>#N/A</v>
      </c>
      <c r="C68" t="e">
        <f>_xlfn.XLOOKUP(A68, Table5[Time period and dataset code row], Table5[Gross domestic product at market prices: Implied deflator '[note 3']], NA(), 0)</f>
        <v>#N/A</v>
      </c>
      <c r="D68">
        <f>_xlfn.XLOOKUP(A68, Table6[Time period and dataset code row], Table6[Gross domestic product at market prices: Implied deflator '[note 3']], NA(), 0)</f>
        <v>0.2</v>
      </c>
      <c r="E68">
        <f>_xlfn.XLOOKUP(A68, Table7[Time period and dataset code row], Table7[Gross domestic product at market prices: Implied deflator '[note 3']], NA(), 0)</f>
        <v>1.4</v>
      </c>
    </row>
    <row r="69" spans="1:5" x14ac:dyDescent="0.35">
      <c r="A69" t="s">
        <v>1605</v>
      </c>
      <c r="B69" t="e">
        <f>_xlfn.XLOOKUP(A69, Table3[Time period and dataset code row], Table3[Gross domestic product at market prices: Implied deflator '[note 3']], NA(), 0)</f>
        <v>#N/A</v>
      </c>
      <c r="C69" t="e">
        <f>_xlfn.XLOOKUP(A69, Table5[Time period and dataset code row], Table5[Gross domestic product at market prices: Implied deflator '[note 3']], NA(), 0)</f>
        <v>#N/A</v>
      </c>
      <c r="D69">
        <f>_xlfn.XLOOKUP(A69, Table6[Time period and dataset code row], Table6[Gross domestic product at market prices: Implied deflator '[note 3']], NA(), 0)</f>
        <v>1</v>
      </c>
      <c r="E69">
        <f>_xlfn.XLOOKUP(A69, Table7[Time period and dataset code row], Table7[Gross domestic product at market prices: Implied deflator '[note 3']], NA(), 0)</f>
        <v>2.1</v>
      </c>
    </row>
    <row r="70" spans="1:5" x14ac:dyDescent="0.35">
      <c r="A70" t="s">
        <v>1606</v>
      </c>
      <c r="B70" t="e">
        <f>_xlfn.XLOOKUP(A70, Table3[Time period and dataset code row], Table3[Gross domestic product at market prices: Implied deflator '[note 3']], NA(), 0)</f>
        <v>#N/A</v>
      </c>
      <c r="C70" t="e">
        <f>_xlfn.XLOOKUP(A70, Table5[Time period and dataset code row], Table5[Gross domestic product at market prices: Implied deflator '[note 3']], NA(), 0)</f>
        <v>#N/A</v>
      </c>
      <c r="D70">
        <f>_xlfn.XLOOKUP(A70, Table6[Time period and dataset code row], Table6[Gross domestic product at market prices: Implied deflator '[note 3']], NA(), 0)</f>
        <v>0.6</v>
      </c>
      <c r="E70">
        <f>_xlfn.XLOOKUP(A70, Table7[Time period and dataset code row], Table7[Gross domestic product at market prices: Implied deflator '[note 3']], NA(), 0)</f>
        <v>2.2999999999999998</v>
      </c>
    </row>
    <row r="71" spans="1:5" x14ac:dyDescent="0.35">
      <c r="A71" t="s">
        <v>1607</v>
      </c>
      <c r="B71" t="e">
        <f>_xlfn.XLOOKUP(A71, Table3[Time period and dataset code row], Table3[Gross domestic product at market prices: Implied deflator '[note 3']], NA(), 0)</f>
        <v>#N/A</v>
      </c>
      <c r="C71" t="e">
        <f>_xlfn.XLOOKUP(A71, Table5[Time period and dataset code row], Table5[Gross domestic product at market prices: Implied deflator '[note 3']], NA(), 0)</f>
        <v>#N/A</v>
      </c>
      <c r="D71">
        <f>_xlfn.XLOOKUP(A71, Table6[Time period and dataset code row], Table6[Gross domestic product at market prices: Implied deflator '[note 3']], NA(), 0)</f>
        <v>0.3</v>
      </c>
      <c r="E71">
        <f>_xlfn.XLOOKUP(A71, Table7[Time period and dataset code row], Table7[Gross domestic product at market prices: Implied deflator '[note 3']], NA(), 0)</f>
        <v>2.2000000000000002</v>
      </c>
    </row>
    <row r="72" spans="1:5" x14ac:dyDescent="0.35">
      <c r="A72" t="s">
        <v>1608</v>
      </c>
      <c r="B72" t="e">
        <f>_xlfn.XLOOKUP(A72, Table3[Time period and dataset code row], Table3[Gross domestic product at market prices: Implied deflator '[note 3']], NA(), 0)</f>
        <v>#N/A</v>
      </c>
      <c r="C72" t="e">
        <f>_xlfn.XLOOKUP(A72, Table5[Time period and dataset code row], Table5[Gross domestic product at market prices: Implied deflator '[note 3']], NA(), 0)</f>
        <v>#N/A</v>
      </c>
      <c r="D72">
        <f>_xlfn.XLOOKUP(A72, Table6[Time period and dataset code row], Table6[Gross domestic product at market prices: Implied deflator '[note 3']], NA(), 0)</f>
        <v>0</v>
      </c>
      <c r="E72">
        <f>_xlfn.XLOOKUP(A72, Table7[Time period and dataset code row], Table7[Gross domestic product at market prices: Implied deflator '[note 3']], NA(), 0)</f>
        <v>2</v>
      </c>
    </row>
    <row r="73" spans="1:5" x14ac:dyDescent="0.35">
      <c r="A73" t="s">
        <v>1609</v>
      </c>
      <c r="B73" t="e">
        <f>_xlfn.XLOOKUP(A73, Table3[Time period and dataset code row], Table3[Gross domestic product at market prices: Implied deflator '[note 3']], NA(), 0)</f>
        <v>#N/A</v>
      </c>
      <c r="C73" t="e">
        <f>_xlfn.XLOOKUP(A73, Table5[Time period and dataset code row], Table5[Gross domestic product at market prices: Implied deflator '[note 3']], NA(), 0)</f>
        <v>#N/A</v>
      </c>
      <c r="D73">
        <f>_xlfn.XLOOKUP(A73, Table6[Time period and dataset code row], Table6[Gross domestic product at market prices: Implied deflator '[note 3']], NA(), 0)</f>
        <v>0</v>
      </c>
      <c r="E73">
        <f>_xlfn.XLOOKUP(A73, Table7[Time period and dataset code row], Table7[Gross domestic product at market prices: Implied deflator '[note 3']], NA(), 0)</f>
        <v>1</v>
      </c>
    </row>
    <row r="74" spans="1:5" x14ac:dyDescent="0.35">
      <c r="A74" t="s">
        <v>1610</v>
      </c>
      <c r="B74" t="e">
        <f>_xlfn.XLOOKUP(A74, Table3[Time period and dataset code row], Table3[Gross domestic product at market prices: Implied deflator '[note 3']], NA(), 0)</f>
        <v>#N/A</v>
      </c>
      <c r="C74" t="e">
        <f>_xlfn.XLOOKUP(A74, Table5[Time period and dataset code row], Table5[Gross domestic product at market prices: Implied deflator '[note 3']], NA(), 0)</f>
        <v>#N/A</v>
      </c>
      <c r="D74">
        <f>_xlfn.XLOOKUP(A74, Table6[Time period and dataset code row], Table6[Gross domestic product at market prices: Implied deflator '[note 3']], NA(), 0)</f>
        <v>0.8</v>
      </c>
      <c r="E74">
        <f>_xlfn.XLOOKUP(A74, Table7[Time period and dataset code row], Table7[Gross domestic product at market prices: Implied deflator '[note 3']], NA(), 0)</f>
        <v>1.1000000000000001</v>
      </c>
    </row>
    <row r="75" spans="1:5" x14ac:dyDescent="0.35">
      <c r="A75" t="s">
        <v>1611</v>
      </c>
      <c r="B75" t="e">
        <f>_xlfn.XLOOKUP(A75, Table3[Time period and dataset code row], Table3[Gross domestic product at market prices: Implied deflator '[note 3']], NA(), 0)</f>
        <v>#N/A</v>
      </c>
      <c r="C75" t="e">
        <f>_xlfn.XLOOKUP(A75, Table5[Time period and dataset code row], Table5[Gross domestic product at market prices: Implied deflator '[note 3']], NA(), 0)</f>
        <v>#N/A</v>
      </c>
      <c r="D75">
        <f>_xlfn.XLOOKUP(A75, Table6[Time period and dataset code row], Table6[Gross domestic product at market prices: Implied deflator '[note 3']], NA(), 0)</f>
        <v>0.3</v>
      </c>
      <c r="E75">
        <f>_xlfn.XLOOKUP(A75, Table7[Time period and dataset code row], Table7[Gross domestic product at market prices: Implied deflator '[note 3']], NA(), 0)</f>
        <v>1</v>
      </c>
    </row>
    <row r="76" spans="1:5" x14ac:dyDescent="0.35">
      <c r="A76" t="s">
        <v>1612</v>
      </c>
      <c r="B76" t="e">
        <f>_xlfn.XLOOKUP(A76, Table3[Time period and dataset code row], Table3[Gross domestic product at market prices: Implied deflator '[note 3']], NA(), 0)</f>
        <v>#N/A</v>
      </c>
      <c r="C76" t="e">
        <f>_xlfn.XLOOKUP(A76, Table5[Time period and dataset code row], Table5[Gross domestic product at market prices: Implied deflator '[note 3']], NA(), 0)</f>
        <v>#N/A</v>
      </c>
      <c r="D76">
        <f>_xlfn.XLOOKUP(A76, Table6[Time period and dataset code row], Table6[Gross domestic product at market prices: Implied deflator '[note 3']], NA(), 0)</f>
        <v>0.8</v>
      </c>
      <c r="E76">
        <f>_xlfn.XLOOKUP(A76, Table7[Time period and dataset code row], Table7[Gross domestic product at market prices: Implied deflator '[note 3']], NA(), 0)</f>
        <v>1.9</v>
      </c>
    </row>
    <row r="77" spans="1:5" x14ac:dyDescent="0.35">
      <c r="A77" t="s">
        <v>1613</v>
      </c>
      <c r="B77" t="e">
        <f>_xlfn.XLOOKUP(A77, Table3[Time period and dataset code row], Table3[Gross domestic product at market prices: Implied deflator '[note 3']], NA(), 0)</f>
        <v>#N/A</v>
      </c>
      <c r="C77" t="e">
        <f>_xlfn.XLOOKUP(A77, Table5[Time period and dataset code row], Table5[Gross domestic product at market prices: Implied deflator '[note 3']], NA(), 0)</f>
        <v>#N/A</v>
      </c>
      <c r="D77">
        <f>_xlfn.XLOOKUP(A77, Table6[Time period and dataset code row], Table6[Gross domestic product at market prices: Implied deflator '[note 3']], NA(), 0)</f>
        <v>0.5</v>
      </c>
      <c r="E77">
        <f>_xlfn.XLOOKUP(A77, Table7[Time period and dataset code row], Table7[Gross domestic product at market prices: Implied deflator '[note 3']], NA(), 0)</f>
        <v>2.4</v>
      </c>
    </row>
    <row r="78" spans="1:5" x14ac:dyDescent="0.35">
      <c r="A78" t="s">
        <v>1614</v>
      </c>
      <c r="B78" t="e">
        <f>_xlfn.XLOOKUP(A78, Table3[Time period and dataset code row], Table3[Gross domestic product at market prices: Implied deflator '[note 3']], NA(), 0)</f>
        <v>#N/A</v>
      </c>
      <c r="C78" t="e">
        <f>_xlfn.XLOOKUP(A78, Table5[Time period and dataset code row], Table5[Gross domestic product at market prices: Implied deflator '[note 3']], NA(), 0)</f>
        <v>#N/A</v>
      </c>
      <c r="D78">
        <f>_xlfn.XLOOKUP(A78, Table6[Time period and dataset code row], Table6[Gross domestic product at market prices: Implied deflator '[note 3']], NA(), 0)</f>
        <v>0.9</v>
      </c>
      <c r="E78">
        <f>_xlfn.XLOOKUP(A78, Table7[Time period and dataset code row], Table7[Gross domestic product at market prices: Implied deflator '[note 3']], NA(), 0)</f>
        <v>2.5</v>
      </c>
    </row>
    <row r="79" spans="1:5" x14ac:dyDescent="0.35">
      <c r="A79" t="s">
        <v>1615</v>
      </c>
      <c r="B79" t="e">
        <f>_xlfn.XLOOKUP(A79, Table3[Time period and dataset code row], Table3[Gross domestic product at market prices: Implied deflator '[note 3']], NA(), 0)</f>
        <v>#N/A</v>
      </c>
      <c r="C79" t="e">
        <f>_xlfn.XLOOKUP(A79, Table5[Time period and dataset code row], Table5[Gross domestic product at market prices: Implied deflator '[note 3']], NA(), 0)</f>
        <v>#N/A</v>
      </c>
      <c r="D79">
        <f>_xlfn.XLOOKUP(A79, Table6[Time period and dataset code row], Table6[Gross domestic product at market prices: Implied deflator '[note 3']], NA(), 0)</f>
        <v>0.1</v>
      </c>
      <c r="E79">
        <f>_xlfn.XLOOKUP(A79, Table7[Time period and dataset code row], Table7[Gross domestic product at market prices: Implied deflator '[note 3']], NA(), 0)</f>
        <v>2.2999999999999998</v>
      </c>
    </row>
    <row r="80" spans="1:5" x14ac:dyDescent="0.35">
      <c r="A80" t="s">
        <v>1616</v>
      </c>
      <c r="B80" t="e">
        <f>_xlfn.XLOOKUP(A80, Table3[Time period and dataset code row], Table3[Gross domestic product at market prices: Implied deflator '[note 3']], NA(), 0)</f>
        <v>#N/A</v>
      </c>
      <c r="C80" t="e">
        <f>_xlfn.XLOOKUP(A80, Table5[Time period and dataset code row], Table5[Gross domestic product at market prices: Implied deflator '[note 3']], NA(), 0)</f>
        <v>#N/A</v>
      </c>
      <c r="D80">
        <f>_xlfn.XLOOKUP(A80, Table6[Time period and dataset code row], Table6[Gross domestic product at market prices: Implied deflator '[note 3']], NA(), 0)</f>
        <v>1.1000000000000001</v>
      </c>
      <c r="E80">
        <f>_xlfn.XLOOKUP(A80, Table7[Time period and dataset code row], Table7[Gross domestic product at market prices: Implied deflator '[note 3']], NA(), 0)</f>
        <v>2.6</v>
      </c>
    </row>
    <row r="81" spans="1:5" x14ac:dyDescent="0.35">
      <c r="A81" t="s">
        <v>1617</v>
      </c>
      <c r="B81" t="e">
        <f>_xlfn.XLOOKUP(A81, Table3[Time period and dataset code row], Table3[Gross domestic product at market prices: Implied deflator '[note 3']], NA(), 0)</f>
        <v>#N/A</v>
      </c>
      <c r="C81" t="e">
        <f>_xlfn.XLOOKUP(A81, Table5[Time period and dataset code row], Table5[Gross domestic product at market prices: Implied deflator '[note 3']], NA(), 0)</f>
        <v>#N/A</v>
      </c>
      <c r="D81">
        <f>_xlfn.XLOOKUP(A81, Table6[Time period and dataset code row], Table6[Gross domestic product at market prices: Implied deflator '[note 3']], NA(), 0)</f>
        <v>0.6</v>
      </c>
      <c r="E81">
        <f>_xlfn.XLOOKUP(A81, Table7[Time period and dataset code row], Table7[Gross domestic product at market prices: Implied deflator '[note 3']], NA(), 0)</f>
        <v>2.6</v>
      </c>
    </row>
    <row r="82" spans="1:5" x14ac:dyDescent="0.35">
      <c r="A82" t="s">
        <v>1618</v>
      </c>
      <c r="B82" t="e">
        <f>_xlfn.XLOOKUP(A82, Table3[Time period and dataset code row], Table3[Gross domestic product at market prices: Implied deflator '[note 3']], NA(), 0)</f>
        <v>#N/A</v>
      </c>
      <c r="C82" t="e">
        <f>_xlfn.XLOOKUP(A82, Table5[Time period and dataset code row], Table5[Gross domestic product at market prices: Implied deflator '[note 3']], NA(), 0)</f>
        <v>#N/A</v>
      </c>
      <c r="D82">
        <f>_xlfn.XLOOKUP(A82, Table6[Time period and dataset code row], Table6[Gross domestic product at market prices: Implied deflator '[note 3']], NA(), 0)</f>
        <v>0.5</v>
      </c>
      <c r="E82">
        <f>_xlfn.XLOOKUP(A82, Table7[Time period and dataset code row], Table7[Gross domestic product at market prices: Implied deflator '[note 3']], NA(), 0)</f>
        <v>2.2999999999999998</v>
      </c>
    </row>
    <row r="83" spans="1:5" x14ac:dyDescent="0.35">
      <c r="A83" t="s">
        <v>1619</v>
      </c>
      <c r="B83" t="e">
        <f>_xlfn.XLOOKUP(A83, Table3[Time period and dataset code row], Table3[Gross domestic product at market prices: Implied deflator '[note 3']], NA(), 0)</f>
        <v>#N/A</v>
      </c>
      <c r="C83" t="e">
        <f>_xlfn.XLOOKUP(A83, Table5[Time period and dataset code row], Table5[Gross domestic product at market prices: Implied deflator '[note 3']], NA(), 0)</f>
        <v>#N/A</v>
      </c>
      <c r="D83">
        <f>_xlfn.XLOOKUP(A83, Table6[Time period and dataset code row], Table6[Gross domestic product at market prices: Implied deflator '[note 3']], NA(), 0)</f>
        <v>0.8</v>
      </c>
      <c r="E83">
        <f>_xlfn.XLOOKUP(A83, Table7[Time period and dataset code row], Table7[Gross domestic product at market prices: Implied deflator '[note 3']], NA(), 0)</f>
        <v>3</v>
      </c>
    </row>
    <row r="84" spans="1:5" x14ac:dyDescent="0.35">
      <c r="A84" t="s">
        <v>1620</v>
      </c>
      <c r="B84" t="e">
        <f>_xlfn.XLOOKUP(A84, Table3[Time period and dataset code row], Table3[Gross domestic product at market prices: Implied deflator '[note 3']], NA(), 0)</f>
        <v>#N/A</v>
      </c>
      <c r="C84" t="e">
        <f>_xlfn.XLOOKUP(A84, Table5[Time period and dataset code row], Table5[Gross domestic product at market prices: Implied deflator '[note 3']], NA(), 0)</f>
        <v>#N/A</v>
      </c>
      <c r="D84">
        <f>_xlfn.XLOOKUP(A84, Table6[Time period and dataset code row], Table6[Gross domestic product at market prices: Implied deflator '[note 3']], NA(), 0)</f>
        <v>7.4</v>
      </c>
      <c r="E84">
        <f>_xlfn.XLOOKUP(A84, Table7[Time period and dataset code row], Table7[Gross domestic product at market prices: Implied deflator '[note 3']], NA(), 0)</f>
        <v>9.5</v>
      </c>
    </row>
    <row r="85" spans="1:5" x14ac:dyDescent="0.35">
      <c r="A85" t="s">
        <v>1621</v>
      </c>
      <c r="B85" t="e">
        <f>_xlfn.XLOOKUP(A85, Table3[Time period and dataset code row], Table3[Gross domestic product at market prices: Implied deflator '[note 3']], NA(), 0)</f>
        <v>#N/A</v>
      </c>
      <c r="C85" t="e">
        <f>_xlfn.XLOOKUP(A85, Table5[Time period and dataset code row], Table5[Gross domestic product at market prices: Implied deflator '[note 3']], NA(), 0)</f>
        <v>#N/A</v>
      </c>
      <c r="D85">
        <f>_xlfn.XLOOKUP(A85, Table6[Time period and dataset code row], Table6[Gross domestic product at market prices: Implied deflator '[note 3']], NA(), 0)</f>
        <v>-4</v>
      </c>
      <c r="E85">
        <f>_xlfn.XLOOKUP(A85, Table7[Time period and dataset code row], Table7[Gross domestic product at market prices: Implied deflator '[note 3']], NA(), 0)</f>
        <v>4.5</v>
      </c>
    </row>
    <row r="86" spans="1:5" x14ac:dyDescent="0.35">
      <c r="A86" t="s">
        <v>1622</v>
      </c>
      <c r="B86" t="e">
        <f>_xlfn.XLOOKUP(A86, Table3[Time period and dataset code row], Table3[Gross domestic product at market prices: Implied deflator '[note 3']], NA(), 0)</f>
        <v>#N/A</v>
      </c>
      <c r="C86" t="e">
        <f>_xlfn.XLOOKUP(A86, Table5[Time period and dataset code row], Table5[Gross domestic product at market prices: Implied deflator '[note 3']], NA(), 0)</f>
        <v>#N/A</v>
      </c>
      <c r="D86">
        <f>_xlfn.XLOOKUP(A86, Table6[Time period and dataset code row], Table6[Gross domestic product at market prices: Implied deflator '[note 3']], NA(), 0)</f>
        <v>-0.7</v>
      </c>
      <c r="E86">
        <f>_xlfn.XLOOKUP(A86, Table7[Time period and dataset code row], Table7[Gross domestic product at market prices: Implied deflator '[note 3']], NA(), 0)</f>
        <v>3.2</v>
      </c>
    </row>
    <row r="87" spans="1:5" x14ac:dyDescent="0.35">
      <c r="A87" t="s">
        <v>1623</v>
      </c>
      <c r="B87" t="e">
        <f>_xlfn.XLOOKUP(A87, Table3[Time period and dataset code row], Table3[Gross domestic product at market prices: Implied deflator '[note 3']], NA(), 0)</f>
        <v>#N/A</v>
      </c>
      <c r="C87" t="e">
        <f>_xlfn.XLOOKUP(A87, Table5[Time period and dataset code row], Table5[Gross domestic product at market prices: Implied deflator '[note 3']], NA(), 0)</f>
        <v>#N/A</v>
      </c>
      <c r="D87">
        <f>_xlfn.XLOOKUP(A87, Table6[Time period and dataset code row], Table6[Gross domestic product at market prices: Implied deflator '[note 3']], NA(), 0)</f>
        <v>1.3</v>
      </c>
      <c r="E87">
        <f>_xlfn.XLOOKUP(A87, Table7[Time period and dataset code row], Table7[Gross domestic product at market prices: Implied deflator '[note 3']], NA(), 0)</f>
        <v>3.7</v>
      </c>
    </row>
    <row r="88" spans="1:5" x14ac:dyDescent="0.35">
      <c r="A88" t="s">
        <v>1624</v>
      </c>
      <c r="B88" t="e">
        <f>_xlfn.XLOOKUP(A88, Table3[Time period and dataset code row], Table3[Gross domestic product at market prices: Implied deflator '[note 3']], NA(), 0)</f>
        <v>#N/A</v>
      </c>
      <c r="C88" t="e">
        <f>_xlfn.XLOOKUP(A88, Table5[Time period and dataset code row], Table5[Gross domestic product at market prices: Implied deflator '[note 3']], NA(), 0)</f>
        <v>#N/A</v>
      </c>
      <c r="D88">
        <f>_xlfn.XLOOKUP(A88, Table6[Time period and dataset code row], Table6[Gross domestic product at market prices: Implied deflator '[note 3']], NA(), 0)</f>
        <v>-1.1000000000000001</v>
      </c>
      <c r="E88">
        <f>_xlfn.XLOOKUP(A88, Table7[Time period and dataset code row], Table7[Gross domestic product at market prices: Implied deflator '[note 3']], NA(), 0)</f>
        <v>-4.5</v>
      </c>
    </row>
    <row r="89" spans="1:5" x14ac:dyDescent="0.35">
      <c r="A89" t="s">
        <v>1625</v>
      </c>
      <c r="B89" t="e">
        <f>_xlfn.XLOOKUP(A89, Table3[Time period and dataset code row], Table3[Gross domestic product at market prices: Implied deflator '[note 3']], NA(), 0)</f>
        <v>#N/A</v>
      </c>
      <c r="C89" t="e">
        <f>_xlfn.XLOOKUP(A89, Table5[Time period and dataset code row], Table5[Gross domestic product at market prices: Implied deflator '[note 3']], NA(), 0)</f>
        <v>#N/A</v>
      </c>
      <c r="D89">
        <f>_xlfn.XLOOKUP(A89, Table6[Time period and dataset code row], Table6[Gross domestic product at market prices: Implied deflator '[note 3']], NA(), 0)</f>
        <v>1.1000000000000001</v>
      </c>
      <c r="E89">
        <f>_xlfn.XLOOKUP(A89, Table7[Time period and dataset code row], Table7[Gross domestic product at market prices: Implied deflator '[note 3']], NA(), 0)</f>
        <v>0.6</v>
      </c>
    </row>
    <row r="90" spans="1:5" x14ac:dyDescent="0.35">
      <c r="A90" t="s">
        <v>1626</v>
      </c>
      <c r="B90" t="e">
        <f>_xlfn.XLOOKUP(A90, Table3[Time period and dataset code row], Table3[Gross domestic product at market prices: Implied deflator '[note 3']], NA(), 0)</f>
        <v>#N/A</v>
      </c>
      <c r="C90" t="e">
        <f>_xlfn.XLOOKUP(A90, Table5[Time period and dataset code row], Table5[Gross domestic product at market prices: Implied deflator '[note 3']], NA(), 0)</f>
        <v>#N/A</v>
      </c>
      <c r="D90">
        <f>_xlfn.XLOOKUP(A90, Table6[Time period and dataset code row], Table6[Gross domestic product at market prices: Implied deflator '[note 3']], NA(), 0)</f>
        <v>1.2</v>
      </c>
      <c r="E90">
        <f>_xlfn.XLOOKUP(A90, Table7[Time period and dataset code row], Table7[Gross domestic product at market prices: Implied deflator '[note 3']], NA(), 0)</f>
        <v>2.5</v>
      </c>
    </row>
    <row r="91" spans="1:5" x14ac:dyDescent="0.35">
      <c r="A91" t="s">
        <v>1627</v>
      </c>
      <c r="B91" t="e">
        <f>_xlfn.XLOOKUP(A91, Table3[Time period and dataset code row], Table3[Gross domestic product at market prices: Implied deflator '[note 3']], NA(), 0)</f>
        <v>#N/A</v>
      </c>
      <c r="C91" t="e">
        <f>_xlfn.XLOOKUP(A91, Table5[Time period and dataset code row], Table5[Gross domestic product at market prices: Implied deflator '[note 3']], NA(), 0)</f>
        <v>#N/A</v>
      </c>
      <c r="D91">
        <f>_xlfn.XLOOKUP(A91, Table6[Time period and dataset code row], Table6[Gross domestic product at market prices: Implied deflator '[note 3']], NA(), 0)</f>
        <v>1.4</v>
      </c>
      <c r="E91">
        <f>_xlfn.XLOOKUP(A91, Table7[Time period and dataset code row], Table7[Gross domestic product at market prices: Implied deflator '[note 3']], NA(), 0)</f>
        <v>2.6</v>
      </c>
    </row>
    <row r="92" spans="1:5" x14ac:dyDescent="0.35">
      <c r="A92" t="s">
        <v>1628</v>
      </c>
      <c r="B92" t="e">
        <f>_xlfn.XLOOKUP(A92, Table3[Time period and dataset code row], Table3[Gross domestic product at market prices: Implied deflator '[note 3']], NA(), 0)</f>
        <v>#N/A</v>
      </c>
      <c r="C92" t="e">
        <f>_xlfn.XLOOKUP(A92, Table5[Time period and dataset code row], Table5[Gross domestic product at market prices: Implied deflator '[note 3']], NA(), 0)</f>
        <v>#N/A</v>
      </c>
      <c r="D92">
        <f>_xlfn.XLOOKUP(A92, Table6[Time period and dataset code row], Table6[Gross domestic product at market prices: Implied deflator '[note 3']], NA(), 0)</f>
        <v>2</v>
      </c>
      <c r="E92">
        <f>_xlfn.XLOOKUP(A92, Table7[Time period and dataset code row], Table7[Gross domestic product at market prices: Implied deflator '[note 3']], NA(), 0)</f>
        <v>5.9</v>
      </c>
    </row>
    <row r="93" spans="1:5" x14ac:dyDescent="0.35">
      <c r="A93" t="s">
        <v>1629</v>
      </c>
      <c r="B93" t="e">
        <f>_xlfn.XLOOKUP(A93, Table3[Time period and dataset code row], Table3[Gross domestic product at market prices: Implied deflator '[note 3']], NA(), 0)</f>
        <v>#N/A</v>
      </c>
      <c r="C93" t="e">
        <f>_xlfn.XLOOKUP(A93, Table5[Time period and dataset code row], Table5[Gross domestic product at market prices: Implied deflator '[note 3']], NA(), 0)</f>
        <v>#N/A</v>
      </c>
      <c r="D93">
        <f>_xlfn.XLOOKUP(A93, Table6[Time period and dataset code row], Table6[Gross domestic product at market prices: Implied deflator '[note 3']], NA(), 0)</f>
        <v>1.6</v>
      </c>
      <c r="E93">
        <f>_xlfn.XLOOKUP(A93, Table7[Time period and dataset code row], Table7[Gross domestic product at market prices: Implied deflator '[note 3']], NA(), 0)</f>
        <v>6.4</v>
      </c>
    </row>
    <row r="94" spans="1:5" x14ac:dyDescent="0.35">
      <c r="A94" t="s">
        <v>1630</v>
      </c>
      <c r="B94" t="e">
        <f>_xlfn.XLOOKUP(A94, Table3[Time period and dataset code row], Table3[Gross domestic product at market prices: Implied deflator '[note 3']], NA(), 0)</f>
        <v>#N/A</v>
      </c>
      <c r="C94" t="e">
        <f>_xlfn.XLOOKUP(A94, Table5[Time period and dataset code row], Table5[Gross domestic product at market prices: Implied deflator '[note 3']], NA(), 0)</f>
        <v>#N/A</v>
      </c>
      <c r="D94">
        <f>_xlfn.XLOOKUP(A94, Table6[Time period and dataset code row], Table6[Gross domestic product at market prices: Implied deflator '[note 3']], NA(), 0)</f>
        <v>2.5</v>
      </c>
      <c r="E94">
        <f>_xlfn.XLOOKUP(A94, Table7[Time period and dataset code row], Table7[Gross domestic product at market prices: Implied deflator '[note 3']], NA(), 0)</f>
        <v>7.8</v>
      </c>
    </row>
    <row r="95" spans="1:5" x14ac:dyDescent="0.35">
      <c r="A95" t="s">
        <v>1631</v>
      </c>
      <c r="B95" t="e">
        <f>_xlfn.XLOOKUP(A95, Table3[Time period and dataset code row], Table3[Gross domestic product at market prices: Implied deflator '[note 3']], NA(), 0)</f>
        <v>#N/A</v>
      </c>
      <c r="C95" t="e">
        <f>_xlfn.XLOOKUP(A95, Table5[Time period and dataset code row], Table5[Gross domestic product at market prices: Implied deflator '[note 3']], NA(), 0)</f>
        <v>#N/A</v>
      </c>
      <c r="D95">
        <f>_xlfn.XLOOKUP(A95, Table6[Time period and dataset code row], Table6[Gross domestic product at market prices: Implied deflator '[note 3']], NA(), 0)</f>
        <v>1.6</v>
      </c>
      <c r="E95">
        <f>_xlfn.XLOOKUP(A95, Table7[Time period and dataset code row], Table7[Gross domestic product at market prices: Implied deflator '[note 3']], NA(), 0)</f>
        <v>8</v>
      </c>
    </row>
    <row r="96" spans="1:5" x14ac:dyDescent="0.35">
      <c r="A96" t="s">
        <v>1632</v>
      </c>
      <c r="B96" t="e">
        <f>_xlfn.XLOOKUP(A96, Table3[Time period and dataset code row], Table3[Gross domestic product at market prices: Implied deflator '[note 3']], NA(), 0)</f>
        <v>#N/A</v>
      </c>
      <c r="C96" t="e">
        <f>_xlfn.XLOOKUP(A96, Table5[Time period and dataset code row], Table5[Gross domestic product at market prices: Implied deflator '[note 3']], NA(), 0)</f>
        <v>#N/A</v>
      </c>
      <c r="D96">
        <f>_xlfn.XLOOKUP(A96, Table6[Time period and dataset code row], Table6[Gross domestic product at market prices: Implied deflator '[note 3']], NA(), 0)</f>
        <v>1.5</v>
      </c>
      <c r="E96">
        <f>_xlfn.XLOOKUP(A96, Table7[Time period and dataset code row], Table7[Gross domestic product at market prices: Implied deflator '[note 3']], NA(), 0)</f>
        <v>7.4</v>
      </c>
    </row>
    <row r="97" spans="1:5" x14ac:dyDescent="0.35">
      <c r="A97" t="s">
        <v>1633</v>
      </c>
      <c r="B97" t="e">
        <f>_xlfn.XLOOKUP(A97, Table3[Time period and dataset code row], Table3[Gross domestic product at market prices: Implied deflator '[note 3']], NA(), 0)</f>
        <v>#N/A</v>
      </c>
      <c r="C97" t="e">
        <f>_xlfn.XLOOKUP(A97, Table5[Time period and dataset code row], Table5[Gross domestic product at market prices: Implied deflator '[note 3']], NA(), 0)</f>
        <v>#N/A</v>
      </c>
      <c r="D97">
        <f>_xlfn.XLOOKUP(A97, Table6[Time period and dataset code row], Table6[Gross domestic product at market prices: Implied deflator '[note 3']], NA(), 0)</f>
        <v>0.7</v>
      </c>
      <c r="E97">
        <f>_xlfn.XLOOKUP(A97, Table7[Time period and dataset code row], Table7[Gross domestic product at market prices: Implied deflator '[note 3']], NA(), 0)</f>
        <v>6.4</v>
      </c>
    </row>
    <row r="98" spans="1:5" x14ac:dyDescent="0.35">
      <c r="A98" t="s">
        <v>1634</v>
      </c>
      <c r="B98" t="e">
        <f>_xlfn.XLOOKUP(A98, Table3[Time period and dataset code row], Table3[Gross domestic product at market prices: Implied deflator '[note 3']], NA(), 0)</f>
        <v>#N/A</v>
      </c>
      <c r="C98" t="e">
        <f>_xlfn.XLOOKUP(A98, Table5[Time period and dataset code row], Table5[Gross domestic product at market prices: Implied deflator '[note 3']], NA(), 0)</f>
        <v>#N/A</v>
      </c>
      <c r="D98">
        <f>_xlfn.XLOOKUP(A98, Table6[Time period and dataset code row], Table6[Gross domestic product at market prices: Implied deflator '[note 3']], NA(), 0)</f>
        <v>-0.1</v>
      </c>
      <c r="E98">
        <f>_xlfn.XLOOKUP(A98, Table7[Time period and dataset code row], Table7[Gross domestic product at market prices: Implied deflator '[note 3']], NA(), 0)</f>
        <v>3.8</v>
      </c>
    </row>
    <row r="99" spans="1:5" x14ac:dyDescent="0.35">
      <c r="A99" t="s">
        <v>1635</v>
      </c>
      <c r="B99" t="e">
        <f>_xlfn.XLOOKUP(A99, Table3[Time period and dataset code row], Table3[Gross domestic product at market prices: Implied deflator '[note 3']], NA(), 0)</f>
        <v>#N/A</v>
      </c>
      <c r="C99" t="e">
        <f>_xlfn.XLOOKUP(A99, Table5[Time period and dataset code row], Table5[Gross domestic product at market prices: Implied deflator '[note 3']], NA(), 0)</f>
        <v>#N/A</v>
      </c>
      <c r="D99">
        <f>_xlfn.XLOOKUP(A99, Table6[Time period and dataset code row], Table6[Gross domestic product at market prices: Implied deflator '[note 3']], NA(), 0)</f>
        <v>1.4</v>
      </c>
      <c r="E99">
        <f>_xlfn.XLOOKUP(A99, Table7[Time period and dataset code row], Table7[Gross domestic product at market prices: Implied deflator '[note 3']], NA(), 0)</f>
        <v>3.6</v>
      </c>
    </row>
    <row r="100" spans="1:5" x14ac:dyDescent="0.35">
      <c r="A100" t="s">
        <v>1636</v>
      </c>
      <c r="B100" t="e">
        <f>_xlfn.XLOOKUP(A100, Table3[Time period and dataset code row], Table3[Gross domestic product at market prices: Implied deflator '[note 3']], NA(), 0)</f>
        <v>#N/A</v>
      </c>
      <c r="C100" t="e">
        <f>_xlfn.XLOOKUP(A100, Table5[Time period and dataset code row], Table5[Gross domestic product at market prices: Implied deflator '[note 3']], NA(), 0)</f>
        <v>#N/A</v>
      </c>
      <c r="D100">
        <f>_xlfn.XLOOKUP(A100, Table6[Time period and dataset code row], Table6[Gross domestic product at market prices: Implied deflator '[note 3']], NA(), 0)</f>
        <v>1.2</v>
      </c>
      <c r="E100">
        <f>_xlfn.XLOOKUP(A100, Table7[Time period and dataset code row], Table7[Gross domestic product at market prices: Implied deflator '[note 3']], NA(), 0)</f>
        <v>3.3</v>
      </c>
    </row>
    <row r="101" spans="1:5" x14ac:dyDescent="0.35">
      <c r="A101" t="s">
        <v>1637</v>
      </c>
      <c r="B101" t="e">
        <f>_xlfn.XLOOKUP(A101, Table3[Time period and dataset code row], Table3[Gross domestic product at market prices: Implied deflator '[note 3']], NA(), 0)</f>
        <v>#N/A</v>
      </c>
      <c r="C101" t="e">
        <f>_xlfn.XLOOKUP(A101, Table5[Time period and dataset code row], Table5[Gross domestic product at market prices: Implied deflator '[note 3']], NA(), 0)</f>
        <v>#N/A</v>
      </c>
      <c r="D101">
        <f>_xlfn.XLOOKUP(A101, Table6[Time period and dataset code row], Table6[Gross domestic product at market prices: Implied deflator '[note 3']], NA(), 0)</f>
        <v>1.5</v>
      </c>
      <c r="E101">
        <f>_xlfn.XLOOKUP(A101, Table7[Time period and dataset code row], Table7[Gross domestic product at market prices: Implied deflator '[note 3']], NA(), 0)</f>
        <v>4.0999999999999996</v>
      </c>
    </row>
    <row r="102" spans="1:5" x14ac:dyDescent="0.35">
      <c r="A102" t="s">
        <v>1638</v>
      </c>
      <c r="B102" t="e">
        <f>_xlfn.XLOOKUP(A102, Table3[Time period and dataset code row], Table3[Gross domestic product at market prices: Implied deflator '[note 3']], NA(), 0)</f>
        <v>#N/A</v>
      </c>
      <c r="C102" t="e">
        <f>_xlfn.XLOOKUP(A102, Table5[Time period and dataset code row], Table5[Gross domestic product at market prices: Implied deflator '[note 3']], NA(), 0)</f>
        <v>#N/A</v>
      </c>
      <c r="D102">
        <f>_xlfn.XLOOKUP(A102, Table6[Time period and dataset code row], Table6[Gross domestic product at market prices: Implied deflator '[note 3']], NA(), 0)</f>
        <v>0.6</v>
      </c>
      <c r="E102">
        <f>_xlfn.XLOOKUP(A102, Table7[Time period and dataset code row], Table7[Gross domestic product at market prices: Implied deflator '[note 3']], NA(), 0)</f>
        <v>4.7</v>
      </c>
    </row>
    <row r="103" spans="1:5" x14ac:dyDescent="0.35">
      <c r="A103" t="s">
        <v>1639</v>
      </c>
      <c r="B103" t="e">
        <f>_xlfn.XLOOKUP(A103, Table3[Time period and dataset code row], Table3[Gross domestic product at market prices: Implied deflator '[note 3']], NA(), 0)</f>
        <v>#N/A</v>
      </c>
      <c r="C103" t="e">
        <f>_xlfn.XLOOKUP(A103, Table5[Time period and dataset code row], Table5[Gross domestic product at market prices: Implied deflator '[note 3']], NA(), 0)</f>
        <v>#N/A</v>
      </c>
      <c r="D103">
        <f>_xlfn.XLOOKUP(A103, Table6[Time period and dataset code row], Table6[Gross domestic product at market prices: Implied deflator '[note 3']], NA(), 0)</f>
        <v>0.8</v>
      </c>
      <c r="E103">
        <f>_xlfn.XLOOKUP(A103, Table7[Time period and dataset code row], Table7[Gross domestic product at market prices: Implied deflator '[note 3']], NA(), 0)</f>
        <v>4.0999999999999996</v>
      </c>
    </row>
    <row r="104" spans="1:5" x14ac:dyDescent="0.35">
      <c r="A104" t="s">
        <v>1640</v>
      </c>
      <c r="B104" t="e">
        <f>_xlfn.XLOOKUP(A104, Table3[Time period and dataset code row], Table3[Gross domestic product at market prices: Implied deflator '[note 3']], NA(), 0)</f>
        <v>#N/A</v>
      </c>
      <c r="C104" t="e">
        <f>_xlfn.XLOOKUP(A104, Table5[Time period and dataset code row], Table5[Gross domestic product at market prices: Implied deflator '[note 3']], NA(), 0)</f>
        <v>#N/A</v>
      </c>
      <c r="D104">
        <f>_xlfn.XLOOKUP(A104, Table6[Time period and dataset code row], Table6[Gross domestic product at market prices: Implied deflator '[note 3']], NA(), 0)</f>
        <v>1</v>
      </c>
      <c r="E104">
        <f>_xlfn.XLOOKUP(A104, Table7[Time period and dataset code row], Table7[Gross domestic product at market prices: Implied deflator '[note 3']], NA(), 0)</f>
        <v>3.9</v>
      </c>
    </row>
    <row r="105" spans="1:5" x14ac:dyDescent="0.35">
      <c r="A105" t="s">
        <v>1641</v>
      </c>
      <c r="B105" t="e">
        <f>_xlfn.XLOOKUP(A105, Table3[Time period and dataset code row], Table3[Gross domestic product at market prices: Implied deflator '[note 3']], NA(), 0)</f>
        <v>#N/A</v>
      </c>
      <c r="C105" t="e">
        <f>_xlfn.XLOOKUP(A105, Table5[Time period and dataset code row], Table5[Gross domestic product at market prices: Implied deflator '[note 3']], NA(), 0)</f>
        <v>#N/A</v>
      </c>
      <c r="D105">
        <f>_xlfn.XLOOKUP(A105, Table6[Time period and dataset code row], Table6[Gross domestic product at market prices: Implied deflator '[note 3']], NA(), 0)</f>
        <v>0.8</v>
      </c>
      <c r="E105">
        <f>_xlfn.XLOOKUP(A105, Table7[Time period and dataset code row], Table7[Gross domestic product at market prices: Implied deflator '[note 3']], NA(), 0)</f>
        <v>3.2</v>
      </c>
    </row>
    <row r="106" spans="1:5" x14ac:dyDescent="0.35">
      <c r="A106" t="s">
        <v>1642</v>
      </c>
      <c r="B106" t="e">
        <f>_xlfn.XLOOKUP(A106, Table3[Time period and dataset code row], Table3[Gross domestic product at market prices: Implied deflator '[note 3']], NA(), 0)</f>
        <v>#N/A</v>
      </c>
      <c r="C106" t="e">
        <f>_xlfn.XLOOKUP(A106, Table5[Time period and dataset code row], Table5[Gross domestic product at market prices: Implied deflator '[note 3']], NA(), 0)</f>
        <v>#N/A</v>
      </c>
      <c r="D106">
        <f>_xlfn.XLOOKUP(A106, Table6[Time period and dataset code row], Table6[Gross domestic product at market prices: Implied deflator '[note 3']], NA(), 0)</f>
        <v>0.6</v>
      </c>
      <c r="E106">
        <f>_xlfn.XLOOKUP(A106, Table7[Time period and dataset code row], Table7[Gross domestic product at market prices: Implied deflator '[note 3']], NA(), 0)</f>
        <v>3.2</v>
      </c>
    </row>
    <row r="107" spans="1:5" x14ac:dyDescent="0.35">
      <c r="A107" t="s">
        <v>1643</v>
      </c>
      <c r="B107" t="e">
        <f>_xlfn.XLOOKUP(A107, Table3[Time period and dataset code row], Table3[Gross domestic product at market prices: Implied deflator '[note 3']], NA(), 0)</f>
        <v>#N/A</v>
      </c>
      <c r="C107" t="e">
        <f>_xlfn.XLOOKUP(A107, Table5[Time period and dataset code row], Table5[Gross domestic product at market prices: Implied deflator '[note 3']], NA(), 0)</f>
        <v>#N/A</v>
      </c>
      <c r="D107">
        <f>_xlfn.XLOOKUP(A107, Table6[Time period and dataset code row], Table6[Gross domestic product at market prices: Implied deflator '[note 3']], NA(), 0)</f>
        <v>1.1000000000000001</v>
      </c>
      <c r="E107">
        <f>_xlfn.XLOOKUP(A107, Table7[Time period and dataset code row], Table7[Gross domestic product at market prices: Implied deflator '[note 3']], NA(), 0)</f>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5" x14ac:dyDescent="0.35"/>
  <sheetData>
    <row r="1" spans="1:1" ht="18" x14ac:dyDescent="0.4">
      <c r="A1" s="1" t="s">
        <v>0</v>
      </c>
    </row>
    <row r="2" spans="1:1" ht="15.5" x14ac:dyDescent="0.35">
      <c r="A2" s="2" t="s">
        <v>1</v>
      </c>
    </row>
    <row r="3" spans="1:1" ht="15.5" x14ac:dyDescent="0.35">
      <c r="A3" s="3" t="s">
        <v>2</v>
      </c>
    </row>
    <row r="4" spans="1:1" ht="15.5" x14ac:dyDescent="0.35">
      <c r="A4" s="2" t="s">
        <v>3</v>
      </c>
    </row>
    <row r="5" spans="1:1" ht="15.5" x14ac:dyDescent="0.35">
      <c r="A5" s="2" t="s">
        <v>4</v>
      </c>
    </row>
    <row r="6" spans="1:1" ht="15.5" x14ac:dyDescent="0.35">
      <c r="A6" s="3" t="s">
        <v>5</v>
      </c>
    </row>
    <row r="7" spans="1:1" ht="15.5" x14ac:dyDescent="0.35">
      <c r="A7" s="2" t="s">
        <v>6</v>
      </c>
    </row>
    <row r="8" spans="1:1" ht="15.5" x14ac:dyDescent="0.35">
      <c r="A8" s="3" t="s">
        <v>7</v>
      </c>
    </row>
    <row r="9" spans="1:1" ht="15.5" x14ac:dyDescent="0.35">
      <c r="A9" s="2" t="s">
        <v>8</v>
      </c>
    </row>
    <row r="10" spans="1:1" ht="15.5" x14ac:dyDescent="0.35">
      <c r="A10" s="2" t="s">
        <v>9</v>
      </c>
    </row>
    <row r="11" spans="1:1" ht="15.5" x14ac:dyDescent="0.35">
      <c r="A11" s="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7"/>
  <sheetViews>
    <sheetView workbookViewId="0">
      <selection activeCell="B21" sqref="B21"/>
    </sheetView>
  </sheetViews>
  <sheetFormatPr defaultRowHeight="14.5" x14ac:dyDescent="0.35"/>
  <cols>
    <col min="2" max="2" width="80.6328125" customWidth="1"/>
    <col min="3" max="4" width="25.6328125" customWidth="1"/>
  </cols>
  <sheetData>
    <row r="1" spans="1:4" ht="18" x14ac:dyDescent="0.4">
      <c r="A1" s="1" t="s">
        <v>11</v>
      </c>
    </row>
    <row r="2" spans="1:4" ht="15.5" x14ac:dyDescent="0.35">
      <c r="A2" s="2" t="s">
        <v>12</v>
      </c>
    </row>
    <row r="4" spans="1:4" ht="18" x14ac:dyDescent="0.4">
      <c r="A4" s="1" t="s">
        <v>13</v>
      </c>
      <c r="B4" s="1" t="s">
        <v>14</v>
      </c>
      <c r="C4" s="1" t="s">
        <v>15</v>
      </c>
      <c r="D4" s="1" t="s">
        <v>16</v>
      </c>
    </row>
    <row r="5" spans="1:4" x14ac:dyDescent="0.35">
      <c r="A5" t="s">
        <v>17</v>
      </c>
      <c r="B5" t="s">
        <v>18</v>
      </c>
      <c r="C5" t="s">
        <v>19</v>
      </c>
      <c r="D5" t="s">
        <v>20</v>
      </c>
    </row>
    <row r="6" spans="1:4" x14ac:dyDescent="0.35">
      <c r="A6" t="s">
        <v>21</v>
      </c>
      <c r="B6" t="s">
        <v>22</v>
      </c>
      <c r="C6" t="s">
        <v>19</v>
      </c>
      <c r="D6" t="s">
        <v>20</v>
      </c>
    </row>
    <row r="7" spans="1:4" x14ac:dyDescent="0.35">
      <c r="A7" t="s">
        <v>23</v>
      </c>
      <c r="B7" t="s">
        <v>24</v>
      </c>
      <c r="C7" t="s">
        <v>19</v>
      </c>
      <c r="D7" t="s">
        <v>20</v>
      </c>
    </row>
    <row r="8" spans="1:4" x14ac:dyDescent="0.35">
      <c r="A8" t="s">
        <v>25</v>
      </c>
      <c r="B8" t="s">
        <v>26</v>
      </c>
      <c r="C8" t="s">
        <v>19</v>
      </c>
      <c r="D8" t="s">
        <v>20</v>
      </c>
    </row>
    <row r="9" spans="1:4" x14ac:dyDescent="0.35">
      <c r="A9" t="s">
        <v>27</v>
      </c>
      <c r="B9" t="s">
        <v>28</v>
      </c>
      <c r="C9" t="s">
        <v>19</v>
      </c>
      <c r="D9" t="s">
        <v>20</v>
      </c>
    </row>
    <row r="10" spans="1:4" x14ac:dyDescent="0.35">
      <c r="A10" t="s">
        <v>29</v>
      </c>
      <c r="B10" t="s">
        <v>30</v>
      </c>
      <c r="C10" t="s">
        <v>19</v>
      </c>
      <c r="D10" t="s">
        <v>20</v>
      </c>
    </row>
    <row r="11" spans="1:4" x14ac:dyDescent="0.35">
      <c r="A11" t="s">
        <v>31</v>
      </c>
      <c r="B11" t="s">
        <v>32</v>
      </c>
      <c r="C11" t="s">
        <v>19</v>
      </c>
      <c r="D11" t="s">
        <v>33</v>
      </c>
    </row>
    <row r="12" spans="1:4" x14ac:dyDescent="0.35">
      <c r="A12" t="s">
        <v>34</v>
      </c>
      <c r="B12" t="s">
        <v>35</v>
      </c>
      <c r="C12" t="s">
        <v>19</v>
      </c>
      <c r="D12" t="s">
        <v>33</v>
      </c>
    </row>
    <row r="13" spans="1:4" x14ac:dyDescent="0.35">
      <c r="A13" t="s">
        <v>36</v>
      </c>
      <c r="B13" t="s">
        <v>37</v>
      </c>
      <c r="C13" t="s">
        <v>19</v>
      </c>
      <c r="D13" t="s">
        <v>33</v>
      </c>
    </row>
    <row r="14" spans="1:4" x14ac:dyDescent="0.35">
      <c r="A14" t="s">
        <v>38</v>
      </c>
      <c r="B14" t="s">
        <v>18</v>
      </c>
      <c r="C14" t="s">
        <v>19</v>
      </c>
      <c r="D14" t="s">
        <v>39</v>
      </c>
    </row>
    <row r="15" spans="1:4" x14ac:dyDescent="0.35">
      <c r="A15" t="s">
        <v>40</v>
      </c>
      <c r="B15" t="s">
        <v>22</v>
      </c>
      <c r="C15" t="s">
        <v>19</v>
      </c>
      <c r="D15" t="s">
        <v>39</v>
      </c>
    </row>
    <row r="16" spans="1:4" x14ac:dyDescent="0.35">
      <c r="A16" t="s">
        <v>41</v>
      </c>
      <c r="B16" t="s">
        <v>24</v>
      </c>
      <c r="C16" t="s">
        <v>19</v>
      </c>
      <c r="D16" t="s">
        <v>39</v>
      </c>
    </row>
    <row r="17" spans="1:4" x14ac:dyDescent="0.35">
      <c r="A17" t="s">
        <v>42</v>
      </c>
      <c r="B17" t="s">
        <v>26</v>
      </c>
      <c r="C17" t="s">
        <v>19</v>
      </c>
      <c r="D17" t="s">
        <v>39</v>
      </c>
    </row>
    <row r="18" spans="1:4" x14ac:dyDescent="0.35">
      <c r="A18" t="s">
        <v>43</v>
      </c>
      <c r="B18" t="s">
        <v>28</v>
      </c>
      <c r="C18" t="s">
        <v>19</v>
      </c>
      <c r="D18" t="s">
        <v>39</v>
      </c>
    </row>
    <row r="19" spans="1:4" x14ac:dyDescent="0.35">
      <c r="A19" t="s">
        <v>44</v>
      </c>
      <c r="B19" t="s">
        <v>30</v>
      </c>
      <c r="C19" t="s">
        <v>19</v>
      </c>
      <c r="D19" t="s">
        <v>39</v>
      </c>
    </row>
    <row r="20" spans="1:4" x14ac:dyDescent="0.35">
      <c r="A20" t="s">
        <v>45</v>
      </c>
      <c r="B20" t="s">
        <v>32</v>
      </c>
      <c r="C20" t="s">
        <v>19</v>
      </c>
      <c r="D20" t="s">
        <v>46</v>
      </c>
    </row>
    <row r="21" spans="1:4" x14ac:dyDescent="0.35">
      <c r="A21" t="s">
        <v>47</v>
      </c>
      <c r="B21" t="s">
        <v>35</v>
      </c>
      <c r="C21" t="s">
        <v>19</v>
      </c>
      <c r="D21" t="s">
        <v>46</v>
      </c>
    </row>
    <row r="22" spans="1:4" x14ac:dyDescent="0.35">
      <c r="A22" t="s">
        <v>48</v>
      </c>
      <c r="B22" t="s">
        <v>37</v>
      </c>
      <c r="C22" t="s">
        <v>19</v>
      </c>
      <c r="D22" t="s">
        <v>46</v>
      </c>
    </row>
    <row r="23" spans="1:4" x14ac:dyDescent="0.35">
      <c r="A23" t="s">
        <v>49</v>
      </c>
      <c r="B23" t="s">
        <v>18</v>
      </c>
      <c r="C23" t="s">
        <v>19</v>
      </c>
      <c r="D23" t="s">
        <v>50</v>
      </c>
    </row>
    <row r="24" spans="1:4" x14ac:dyDescent="0.35">
      <c r="A24" t="s">
        <v>51</v>
      </c>
      <c r="B24" t="s">
        <v>22</v>
      </c>
      <c r="C24" t="s">
        <v>19</v>
      </c>
      <c r="D24" t="s">
        <v>50</v>
      </c>
    </row>
    <row r="25" spans="1:4" x14ac:dyDescent="0.35">
      <c r="A25" t="s">
        <v>52</v>
      </c>
      <c r="B25" t="s">
        <v>24</v>
      </c>
      <c r="C25" t="s">
        <v>19</v>
      </c>
      <c r="D25" t="s">
        <v>50</v>
      </c>
    </row>
    <row r="26" spans="1:4" x14ac:dyDescent="0.35">
      <c r="A26" t="s">
        <v>53</v>
      </c>
      <c r="B26" t="s">
        <v>26</v>
      </c>
      <c r="C26" t="s">
        <v>19</v>
      </c>
      <c r="D26" t="s">
        <v>50</v>
      </c>
    </row>
    <row r="27" spans="1:4" x14ac:dyDescent="0.35">
      <c r="A27" t="s">
        <v>54</v>
      </c>
      <c r="B27" t="s">
        <v>28</v>
      </c>
      <c r="C27" t="s">
        <v>19</v>
      </c>
      <c r="D27" t="s">
        <v>50</v>
      </c>
    </row>
    <row r="28" spans="1:4" x14ac:dyDescent="0.35">
      <c r="A28" t="s">
        <v>44</v>
      </c>
      <c r="B28" t="s">
        <v>30</v>
      </c>
      <c r="C28" t="s">
        <v>19</v>
      </c>
      <c r="D28" t="s">
        <v>50</v>
      </c>
    </row>
    <row r="29" spans="1:4" x14ac:dyDescent="0.35">
      <c r="A29" t="s">
        <v>55</v>
      </c>
      <c r="B29" t="s">
        <v>32</v>
      </c>
      <c r="C29" t="s">
        <v>19</v>
      </c>
      <c r="D29" t="s">
        <v>56</v>
      </c>
    </row>
    <row r="30" spans="1:4" x14ac:dyDescent="0.35">
      <c r="A30" t="s">
        <v>57</v>
      </c>
      <c r="B30" t="s">
        <v>35</v>
      </c>
      <c r="C30" t="s">
        <v>19</v>
      </c>
      <c r="D30" t="s">
        <v>56</v>
      </c>
    </row>
    <row r="31" spans="1:4" x14ac:dyDescent="0.35">
      <c r="A31" t="s">
        <v>58</v>
      </c>
      <c r="B31" t="s">
        <v>37</v>
      </c>
      <c r="C31" t="s">
        <v>19</v>
      </c>
      <c r="D31" t="s">
        <v>56</v>
      </c>
    </row>
    <row r="32" spans="1:4" x14ac:dyDescent="0.35">
      <c r="A32" t="s">
        <v>59</v>
      </c>
      <c r="B32" t="s">
        <v>18</v>
      </c>
      <c r="C32" t="s">
        <v>19</v>
      </c>
      <c r="D32" t="s">
        <v>60</v>
      </c>
    </row>
    <row r="33" spans="1:4" x14ac:dyDescent="0.35">
      <c r="A33" t="s">
        <v>61</v>
      </c>
      <c r="B33" t="s">
        <v>22</v>
      </c>
      <c r="C33" t="s">
        <v>19</v>
      </c>
      <c r="D33" t="s">
        <v>60</v>
      </c>
    </row>
    <row r="34" spans="1:4" x14ac:dyDescent="0.35">
      <c r="A34" t="s">
        <v>62</v>
      </c>
      <c r="B34" t="s">
        <v>24</v>
      </c>
      <c r="C34" t="s">
        <v>19</v>
      </c>
      <c r="D34" t="s">
        <v>60</v>
      </c>
    </row>
    <row r="35" spans="1:4" x14ac:dyDescent="0.35">
      <c r="A35" t="s">
        <v>63</v>
      </c>
      <c r="B35" t="s">
        <v>26</v>
      </c>
      <c r="C35" t="s">
        <v>19</v>
      </c>
      <c r="D35" t="s">
        <v>60</v>
      </c>
    </row>
    <row r="36" spans="1:4" x14ac:dyDescent="0.35">
      <c r="A36" t="s">
        <v>64</v>
      </c>
      <c r="B36" t="s">
        <v>28</v>
      </c>
      <c r="C36" t="s">
        <v>19</v>
      </c>
      <c r="D36" t="s">
        <v>60</v>
      </c>
    </row>
    <row r="37" spans="1:4" x14ac:dyDescent="0.35">
      <c r="A37" t="s">
        <v>65</v>
      </c>
      <c r="B37" t="s">
        <v>30</v>
      </c>
      <c r="C37" t="s">
        <v>19</v>
      </c>
      <c r="D37" t="s">
        <v>60</v>
      </c>
    </row>
    <row r="38" spans="1:4" x14ac:dyDescent="0.35">
      <c r="A38" t="s">
        <v>66</v>
      </c>
      <c r="B38" t="s">
        <v>32</v>
      </c>
      <c r="C38" t="s">
        <v>19</v>
      </c>
      <c r="D38" t="s">
        <v>67</v>
      </c>
    </row>
    <row r="39" spans="1:4" x14ac:dyDescent="0.35">
      <c r="A39" t="s">
        <v>68</v>
      </c>
      <c r="B39" t="s">
        <v>35</v>
      </c>
      <c r="C39" t="s">
        <v>19</v>
      </c>
      <c r="D39" t="s">
        <v>67</v>
      </c>
    </row>
    <row r="40" spans="1:4" x14ac:dyDescent="0.35">
      <c r="A40" t="s">
        <v>69</v>
      </c>
      <c r="B40" t="s">
        <v>37</v>
      </c>
      <c r="C40" t="s">
        <v>19</v>
      </c>
      <c r="D40" t="s">
        <v>67</v>
      </c>
    </row>
    <row r="41" spans="1:4" x14ac:dyDescent="0.35">
      <c r="A41" t="s">
        <v>70</v>
      </c>
      <c r="B41" t="s">
        <v>71</v>
      </c>
      <c r="C41" t="s">
        <v>72</v>
      </c>
      <c r="D41" t="s">
        <v>73</v>
      </c>
    </row>
    <row r="42" spans="1:4" x14ac:dyDescent="0.35">
      <c r="A42" t="s">
        <v>74</v>
      </c>
      <c r="B42" t="s">
        <v>75</v>
      </c>
      <c r="C42" t="s">
        <v>72</v>
      </c>
      <c r="D42" t="s">
        <v>73</v>
      </c>
    </row>
    <row r="43" spans="1:4" x14ac:dyDescent="0.35">
      <c r="A43" t="s">
        <v>76</v>
      </c>
      <c r="B43" t="s">
        <v>77</v>
      </c>
      <c r="C43" t="s">
        <v>72</v>
      </c>
      <c r="D43" t="s">
        <v>73</v>
      </c>
    </row>
    <row r="44" spans="1:4" x14ac:dyDescent="0.35">
      <c r="A44" t="s">
        <v>78</v>
      </c>
      <c r="B44" t="s">
        <v>79</v>
      </c>
      <c r="C44" t="s">
        <v>72</v>
      </c>
      <c r="D44" t="s">
        <v>73</v>
      </c>
    </row>
    <row r="45" spans="1:4" x14ac:dyDescent="0.35">
      <c r="A45" t="s">
        <v>80</v>
      </c>
      <c r="B45" t="s">
        <v>81</v>
      </c>
      <c r="C45" t="s">
        <v>72</v>
      </c>
      <c r="D45" t="s">
        <v>73</v>
      </c>
    </row>
    <row r="46" spans="1:4" x14ac:dyDescent="0.35">
      <c r="A46" t="s">
        <v>82</v>
      </c>
      <c r="B46" t="s">
        <v>83</v>
      </c>
      <c r="C46" t="s">
        <v>72</v>
      </c>
      <c r="D46" t="s">
        <v>73</v>
      </c>
    </row>
    <row r="47" spans="1:4" x14ac:dyDescent="0.35">
      <c r="A47" t="s">
        <v>84</v>
      </c>
      <c r="B47" t="s">
        <v>85</v>
      </c>
      <c r="C47" t="s">
        <v>72</v>
      </c>
      <c r="D47" t="s">
        <v>73</v>
      </c>
    </row>
    <row r="48" spans="1:4" x14ac:dyDescent="0.35">
      <c r="A48" t="s">
        <v>86</v>
      </c>
      <c r="B48" t="s">
        <v>87</v>
      </c>
      <c r="C48" t="s">
        <v>72</v>
      </c>
      <c r="D48" t="s">
        <v>73</v>
      </c>
    </row>
    <row r="49" spans="1:4" x14ac:dyDescent="0.35">
      <c r="A49" t="s">
        <v>88</v>
      </c>
      <c r="B49" t="s">
        <v>89</v>
      </c>
      <c r="C49" t="s">
        <v>72</v>
      </c>
      <c r="D49" t="s">
        <v>73</v>
      </c>
    </row>
    <row r="50" spans="1:4" x14ac:dyDescent="0.35">
      <c r="A50" t="s">
        <v>90</v>
      </c>
      <c r="B50" t="s">
        <v>91</v>
      </c>
      <c r="C50" t="s">
        <v>72</v>
      </c>
      <c r="D50" t="s">
        <v>73</v>
      </c>
    </row>
    <row r="51" spans="1:4" x14ac:dyDescent="0.35">
      <c r="A51" t="s">
        <v>92</v>
      </c>
      <c r="B51" t="s">
        <v>71</v>
      </c>
      <c r="C51" t="s">
        <v>72</v>
      </c>
      <c r="D51" t="s">
        <v>39</v>
      </c>
    </row>
    <row r="52" spans="1:4" x14ac:dyDescent="0.35">
      <c r="A52" t="s">
        <v>38</v>
      </c>
      <c r="B52" t="s">
        <v>77</v>
      </c>
      <c r="C52" t="s">
        <v>72</v>
      </c>
      <c r="D52" t="s">
        <v>39</v>
      </c>
    </row>
    <row r="53" spans="1:4" x14ac:dyDescent="0.35">
      <c r="A53" t="s">
        <v>40</v>
      </c>
      <c r="B53" t="s">
        <v>81</v>
      </c>
      <c r="C53" t="s">
        <v>72</v>
      </c>
      <c r="D53" t="s">
        <v>39</v>
      </c>
    </row>
    <row r="54" spans="1:4" x14ac:dyDescent="0.35">
      <c r="A54" t="s">
        <v>41</v>
      </c>
      <c r="B54" t="s">
        <v>83</v>
      </c>
      <c r="C54" t="s">
        <v>72</v>
      </c>
      <c r="D54" t="s">
        <v>39</v>
      </c>
    </row>
    <row r="55" spans="1:4" x14ac:dyDescent="0.35">
      <c r="A55" t="s">
        <v>42</v>
      </c>
      <c r="B55" t="s">
        <v>87</v>
      </c>
      <c r="C55" t="s">
        <v>72</v>
      </c>
      <c r="D55" t="s">
        <v>39</v>
      </c>
    </row>
    <row r="56" spans="1:4" x14ac:dyDescent="0.35">
      <c r="A56" t="s">
        <v>93</v>
      </c>
      <c r="B56" t="s">
        <v>91</v>
      </c>
      <c r="C56" t="s">
        <v>72</v>
      </c>
      <c r="D56" t="s">
        <v>39</v>
      </c>
    </row>
    <row r="57" spans="1:4" x14ac:dyDescent="0.35">
      <c r="A57" t="s">
        <v>94</v>
      </c>
      <c r="B57" t="s">
        <v>71</v>
      </c>
      <c r="C57" t="s">
        <v>72</v>
      </c>
      <c r="D57" t="s">
        <v>50</v>
      </c>
    </row>
    <row r="58" spans="1:4" x14ac:dyDescent="0.35">
      <c r="A58" t="s">
        <v>49</v>
      </c>
      <c r="B58" t="s">
        <v>77</v>
      </c>
      <c r="C58" t="s">
        <v>72</v>
      </c>
      <c r="D58" t="s">
        <v>50</v>
      </c>
    </row>
    <row r="59" spans="1:4" x14ac:dyDescent="0.35">
      <c r="A59" t="s">
        <v>51</v>
      </c>
      <c r="B59" t="s">
        <v>81</v>
      </c>
      <c r="C59" t="s">
        <v>72</v>
      </c>
      <c r="D59" t="s">
        <v>50</v>
      </c>
    </row>
    <row r="60" spans="1:4" x14ac:dyDescent="0.35">
      <c r="A60" t="s">
        <v>52</v>
      </c>
      <c r="B60" t="s">
        <v>83</v>
      </c>
      <c r="C60" t="s">
        <v>72</v>
      </c>
      <c r="D60" t="s">
        <v>50</v>
      </c>
    </row>
    <row r="61" spans="1:4" x14ac:dyDescent="0.35">
      <c r="A61" t="s">
        <v>53</v>
      </c>
      <c r="B61" t="s">
        <v>87</v>
      </c>
      <c r="C61" t="s">
        <v>72</v>
      </c>
      <c r="D61" t="s">
        <v>50</v>
      </c>
    </row>
    <row r="62" spans="1:4" x14ac:dyDescent="0.35">
      <c r="A62" t="s">
        <v>95</v>
      </c>
      <c r="B62" t="s">
        <v>89</v>
      </c>
      <c r="C62" t="s">
        <v>72</v>
      </c>
      <c r="D62" t="s">
        <v>50</v>
      </c>
    </row>
    <row r="63" spans="1:4" x14ac:dyDescent="0.35">
      <c r="A63" t="s">
        <v>93</v>
      </c>
      <c r="B63" t="s">
        <v>91</v>
      </c>
      <c r="C63" t="s">
        <v>72</v>
      </c>
      <c r="D63" t="s">
        <v>50</v>
      </c>
    </row>
    <row r="64" spans="1:4" x14ac:dyDescent="0.35">
      <c r="A64" t="s">
        <v>96</v>
      </c>
      <c r="B64" t="s">
        <v>71</v>
      </c>
      <c r="C64" t="s">
        <v>72</v>
      </c>
      <c r="D64" t="s">
        <v>60</v>
      </c>
    </row>
    <row r="65" spans="1:4" x14ac:dyDescent="0.35">
      <c r="A65" t="s">
        <v>59</v>
      </c>
      <c r="B65" t="s">
        <v>77</v>
      </c>
      <c r="C65" t="s">
        <v>72</v>
      </c>
      <c r="D65" t="s">
        <v>60</v>
      </c>
    </row>
    <row r="66" spans="1:4" x14ac:dyDescent="0.35">
      <c r="A66" t="s">
        <v>61</v>
      </c>
      <c r="B66" t="s">
        <v>81</v>
      </c>
      <c r="C66" t="s">
        <v>72</v>
      </c>
      <c r="D66" t="s">
        <v>60</v>
      </c>
    </row>
    <row r="67" spans="1:4" x14ac:dyDescent="0.35">
      <c r="A67" t="s">
        <v>62</v>
      </c>
      <c r="B67" t="s">
        <v>83</v>
      </c>
      <c r="C67" t="s">
        <v>72</v>
      </c>
      <c r="D67" t="s">
        <v>60</v>
      </c>
    </row>
    <row r="68" spans="1:4" x14ac:dyDescent="0.35">
      <c r="A68" t="s">
        <v>63</v>
      </c>
      <c r="B68" t="s">
        <v>87</v>
      </c>
      <c r="C68" t="s">
        <v>72</v>
      </c>
      <c r="D68" t="s">
        <v>60</v>
      </c>
    </row>
    <row r="69" spans="1:4" x14ac:dyDescent="0.35">
      <c r="A69" t="s">
        <v>97</v>
      </c>
      <c r="B69" t="s">
        <v>89</v>
      </c>
      <c r="C69" t="s">
        <v>72</v>
      </c>
      <c r="D69" t="s">
        <v>60</v>
      </c>
    </row>
    <row r="70" spans="1:4" x14ac:dyDescent="0.35">
      <c r="A70" t="s">
        <v>98</v>
      </c>
      <c r="B70" t="s">
        <v>91</v>
      </c>
      <c r="C70" t="s">
        <v>72</v>
      </c>
      <c r="D70" t="s">
        <v>60</v>
      </c>
    </row>
    <row r="71" spans="1:4" x14ac:dyDescent="0.35">
      <c r="A71" t="s">
        <v>99</v>
      </c>
      <c r="B71" t="s">
        <v>100</v>
      </c>
      <c r="C71" t="s">
        <v>101</v>
      </c>
      <c r="D71" t="s">
        <v>39</v>
      </c>
    </row>
    <row r="72" spans="1:4" x14ac:dyDescent="0.35">
      <c r="A72" t="s">
        <v>102</v>
      </c>
      <c r="B72" t="s">
        <v>103</v>
      </c>
      <c r="C72" t="s">
        <v>101</v>
      </c>
      <c r="D72" t="s">
        <v>39</v>
      </c>
    </row>
    <row r="73" spans="1:4" x14ac:dyDescent="0.35">
      <c r="A73" t="s">
        <v>104</v>
      </c>
      <c r="B73" t="s">
        <v>105</v>
      </c>
      <c r="C73" t="s">
        <v>101</v>
      </c>
      <c r="D73" t="s">
        <v>39</v>
      </c>
    </row>
    <row r="74" spans="1:4" x14ac:dyDescent="0.35">
      <c r="A74" t="s">
        <v>106</v>
      </c>
      <c r="B74" t="s">
        <v>107</v>
      </c>
      <c r="C74" t="s">
        <v>101</v>
      </c>
      <c r="D74" t="s">
        <v>39</v>
      </c>
    </row>
    <row r="75" spans="1:4" x14ac:dyDescent="0.35">
      <c r="A75" t="s">
        <v>108</v>
      </c>
      <c r="B75" t="s">
        <v>109</v>
      </c>
      <c r="C75" t="s">
        <v>101</v>
      </c>
      <c r="D75" t="s">
        <v>39</v>
      </c>
    </row>
    <row r="76" spans="1:4" x14ac:dyDescent="0.35">
      <c r="A76" t="s">
        <v>110</v>
      </c>
      <c r="B76" t="s">
        <v>111</v>
      </c>
      <c r="C76" t="s">
        <v>101</v>
      </c>
      <c r="D76" t="s">
        <v>39</v>
      </c>
    </row>
    <row r="77" spans="1:4" x14ac:dyDescent="0.35">
      <c r="A77" t="s">
        <v>112</v>
      </c>
      <c r="B77" t="s">
        <v>113</v>
      </c>
      <c r="C77" t="s">
        <v>101</v>
      </c>
      <c r="D77" t="s">
        <v>39</v>
      </c>
    </row>
    <row r="78" spans="1:4" x14ac:dyDescent="0.35">
      <c r="A78" t="s">
        <v>114</v>
      </c>
      <c r="B78" t="s">
        <v>115</v>
      </c>
      <c r="C78" t="s">
        <v>101</v>
      </c>
      <c r="D78" t="s">
        <v>39</v>
      </c>
    </row>
    <row r="79" spans="1:4" x14ac:dyDescent="0.35">
      <c r="A79" t="s">
        <v>116</v>
      </c>
      <c r="B79" t="s">
        <v>117</v>
      </c>
      <c r="C79" t="s">
        <v>101</v>
      </c>
      <c r="D79" t="s">
        <v>39</v>
      </c>
    </row>
    <row r="80" spans="1:4" x14ac:dyDescent="0.35">
      <c r="A80" t="s">
        <v>118</v>
      </c>
      <c r="B80" t="s">
        <v>119</v>
      </c>
      <c r="C80" t="s">
        <v>101</v>
      </c>
      <c r="D80" t="s">
        <v>39</v>
      </c>
    </row>
    <row r="81" spans="1:4" x14ac:dyDescent="0.35">
      <c r="A81" t="s">
        <v>120</v>
      </c>
      <c r="B81" t="s">
        <v>121</v>
      </c>
      <c r="C81" t="s">
        <v>101</v>
      </c>
      <c r="D81" t="s">
        <v>39</v>
      </c>
    </row>
    <row r="82" spans="1:4" x14ac:dyDescent="0.35">
      <c r="A82" t="s">
        <v>122</v>
      </c>
      <c r="B82" t="s">
        <v>123</v>
      </c>
      <c r="C82" t="s">
        <v>101</v>
      </c>
      <c r="D82" t="s">
        <v>39</v>
      </c>
    </row>
    <row r="83" spans="1:4" x14ac:dyDescent="0.35">
      <c r="A83" t="s">
        <v>124</v>
      </c>
      <c r="B83" t="s">
        <v>100</v>
      </c>
      <c r="C83" t="s">
        <v>101</v>
      </c>
      <c r="D83" t="s">
        <v>125</v>
      </c>
    </row>
    <row r="84" spans="1:4" x14ac:dyDescent="0.35">
      <c r="A84" t="s">
        <v>126</v>
      </c>
      <c r="B84" t="s">
        <v>103</v>
      </c>
      <c r="C84" t="s">
        <v>101</v>
      </c>
      <c r="D84" t="s">
        <v>125</v>
      </c>
    </row>
    <row r="85" spans="1:4" x14ac:dyDescent="0.35">
      <c r="A85" t="s">
        <v>127</v>
      </c>
      <c r="B85" t="s">
        <v>105</v>
      </c>
      <c r="C85" t="s">
        <v>101</v>
      </c>
      <c r="D85" t="s">
        <v>125</v>
      </c>
    </row>
    <row r="86" spans="1:4" x14ac:dyDescent="0.35">
      <c r="A86" t="s">
        <v>128</v>
      </c>
      <c r="B86" t="s">
        <v>107</v>
      </c>
      <c r="C86" t="s">
        <v>101</v>
      </c>
      <c r="D86" t="s">
        <v>125</v>
      </c>
    </row>
    <row r="87" spans="1:4" x14ac:dyDescent="0.35">
      <c r="A87" t="s">
        <v>129</v>
      </c>
      <c r="B87" t="s">
        <v>109</v>
      </c>
      <c r="C87" t="s">
        <v>101</v>
      </c>
      <c r="D87" t="s">
        <v>125</v>
      </c>
    </row>
    <row r="88" spans="1:4" x14ac:dyDescent="0.35">
      <c r="A88" t="s">
        <v>130</v>
      </c>
      <c r="B88" t="s">
        <v>111</v>
      </c>
      <c r="C88" t="s">
        <v>101</v>
      </c>
      <c r="D88" t="s">
        <v>125</v>
      </c>
    </row>
    <row r="89" spans="1:4" x14ac:dyDescent="0.35">
      <c r="A89" t="s">
        <v>131</v>
      </c>
      <c r="B89" t="s">
        <v>132</v>
      </c>
      <c r="C89" t="s">
        <v>101</v>
      </c>
      <c r="D89" t="s">
        <v>125</v>
      </c>
    </row>
    <row r="90" spans="1:4" x14ac:dyDescent="0.35">
      <c r="A90" t="s">
        <v>133</v>
      </c>
      <c r="B90" t="s">
        <v>115</v>
      </c>
      <c r="C90" t="s">
        <v>101</v>
      </c>
      <c r="D90" t="s">
        <v>125</v>
      </c>
    </row>
    <row r="91" spans="1:4" x14ac:dyDescent="0.35">
      <c r="A91" t="s">
        <v>134</v>
      </c>
      <c r="B91" t="s">
        <v>117</v>
      </c>
      <c r="C91" t="s">
        <v>101</v>
      </c>
      <c r="D91" t="s">
        <v>125</v>
      </c>
    </row>
    <row r="92" spans="1:4" x14ac:dyDescent="0.35">
      <c r="A92" t="s">
        <v>135</v>
      </c>
      <c r="B92" t="s">
        <v>119</v>
      </c>
      <c r="C92" t="s">
        <v>101</v>
      </c>
      <c r="D92" t="s">
        <v>125</v>
      </c>
    </row>
    <row r="93" spans="1:4" x14ac:dyDescent="0.35">
      <c r="A93" t="s">
        <v>136</v>
      </c>
      <c r="B93" t="s">
        <v>121</v>
      </c>
      <c r="C93" t="s">
        <v>101</v>
      </c>
      <c r="D93" t="s">
        <v>125</v>
      </c>
    </row>
    <row r="94" spans="1:4" x14ac:dyDescent="0.35">
      <c r="A94" t="s">
        <v>137</v>
      </c>
      <c r="B94" t="s">
        <v>123</v>
      </c>
      <c r="C94" t="s">
        <v>101</v>
      </c>
      <c r="D94" t="s">
        <v>125</v>
      </c>
    </row>
    <row r="95" spans="1:4" x14ac:dyDescent="0.35">
      <c r="A95" t="s">
        <v>99</v>
      </c>
      <c r="B95" t="s">
        <v>100</v>
      </c>
      <c r="C95" t="s">
        <v>101</v>
      </c>
      <c r="D95" t="s">
        <v>50</v>
      </c>
    </row>
    <row r="96" spans="1:4" x14ac:dyDescent="0.35">
      <c r="A96" t="s">
        <v>102</v>
      </c>
      <c r="B96" t="s">
        <v>103</v>
      </c>
      <c r="C96" t="s">
        <v>101</v>
      </c>
      <c r="D96" t="s">
        <v>50</v>
      </c>
    </row>
    <row r="97" spans="1:4" x14ac:dyDescent="0.35">
      <c r="A97" t="s">
        <v>104</v>
      </c>
      <c r="B97" t="s">
        <v>105</v>
      </c>
      <c r="C97" t="s">
        <v>101</v>
      </c>
      <c r="D97" t="s">
        <v>50</v>
      </c>
    </row>
    <row r="98" spans="1:4" x14ac:dyDescent="0.35">
      <c r="A98" t="s">
        <v>106</v>
      </c>
      <c r="B98" t="s">
        <v>107</v>
      </c>
      <c r="C98" t="s">
        <v>101</v>
      </c>
      <c r="D98" t="s">
        <v>50</v>
      </c>
    </row>
    <row r="99" spans="1:4" x14ac:dyDescent="0.35">
      <c r="A99" t="s">
        <v>108</v>
      </c>
      <c r="B99" t="s">
        <v>109</v>
      </c>
      <c r="C99" t="s">
        <v>101</v>
      </c>
      <c r="D99" t="s">
        <v>50</v>
      </c>
    </row>
    <row r="100" spans="1:4" x14ac:dyDescent="0.35">
      <c r="A100" t="s">
        <v>110</v>
      </c>
      <c r="B100" t="s">
        <v>111</v>
      </c>
      <c r="C100" t="s">
        <v>101</v>
      </c>
      <c r="D100" t="s">
        <v>50</v>
      </c>
    </row>
    <row r="101" spans="1:4" x14ac:dyDescent="0.35">
      <c r="A101" t="s">
        <v>112</v>
      </c>
      <c r="B101" t="s">
        <v>132</v>
      </c>
      <c r="C101" t="s">
        <v>101</v>
      </c>
      <c r="D101" t="s">
        <v>50</v>
      </c>
    </row>
    <row r="102" spans="1:4" x14ac:dyDescent="0.35">
      <c r="A102" t="s">
        <v>114</v>
      </c>
      <c r="B102" t="s">
        <v>115</v>
      </c>
      <c r="C102" t="s">
        <v>101</v>
      </c>
      <c r="D102" t="s">
        <v>50</v>
      </c>
    </row>
    <row r="103" spans="1:4" x14ac:dyDescent="0.35">
      <c r="A103" t="s">
        <v>116</v>
      </c>
      <c r="B103" t="s">
        <v>117</v>
      </c>
      <c r="C103" t="s">
        <v>101</v>
      </c>
      <c r="D103" t="s">
        <v>50</v>
      </c>
    </row>
    <row r="104" spans="1:4" x14ac:dyDescent="0.35">
      <c r="A104" t="s">
        <v>118</v>
      </c>
      <c r="B104" t="s">
        <v>119</v>
      </c>
      <c r="C104" t="s">
        <v>101</v>
      </c>
      <c r="D104" t="s">
        <v>50</v>
      </c>
    </row>
    <row r="105" spans="1:4" x14ac:dyDescent="0.35">
      <c r="A105" t="s">
        <v>120</v>
      </c>
      <c r="B105" t="s">
        <v>121</v>
      </c>
      <c r="C105" t="s">
        <v>101</v>
      </c>
      <c r="D105" t="s">
        <v>50</v>
      </c>
    </row>
    <row r="106" spans="1:4" x14ac:dyDescent="0.35">
      <c r="A106" t="s">
        <v>122</v>
      </c>
      <c r="B106" t="s">
        <v>123</v>
      </c>
      <c r="C106" t="s">
        <v>101</v>
      </c>
      <c r="D106" t="s">
        <v>50</v>
      </c>
    </row>
    <row r="107" spans="1:4" x14ac:dyDescent="0.35">
      <c r="A107" t="s">
        <v>138</v>
      </c>
      <c r="B107" t="s">
        <v>100</v>
      </c>
      <c r="C107" t="s">
        <v>101</v>
      </c>
      <c r="D107" t="s">
        <v>139</v>
      </c>
    </row>
    <row r="108" spans="1:4" x14ac:dyDescent="0.35">
      <c r="A108" t="s">
        <v>140</v>
      </c>
      <c r="B108" t="s">
        <v>103</v>
      </c>
      <c r="C108" t="s">
        <v>101</v>
      </c>
      <c r="D108" t="s">
        <v>139</v>
      </c>
    </row>
    <row r="109" spans="1:4" x14ac:dyDescent="0.35">
      <c r="A109" t="s">
        <v>141</v>
      </c>
      <c r="B109" t="s">
        <v>105</v>
      </c>
      <c r="C109" t="s">
        <v>101</v>
      </c>
      <c r="D109" t="s">
        <v>139</v>
      </c>
    </row>
    <row r="110" spans="1:4" x14ac:dyDescent="0.35">
      <c r="A110" t="s">
        <v>142</v>
      </c>
      <c r="B110" t="s">
        <v>107</v>
      </c>
      <c r="C110" t="s">
        <v>101</v>
      </c>
      <c r="D110" t="s">
        <v>139</v>
      </c>
    </row>
    <row r="111" spans="1:4" x14ac:dyDescent="0.35">
      <c r="A111" t="s">
        <v>143</v>
      </c>
      <c r="B111" t="s">
        <v>109</v>
      </c>
      <c r="C111" t="s">
        <v>101</v>
      </c>
      <c r="D111" t="s">
        <v>139</v>
      </c>
    </row>
    <row r="112" spans="1:4" x14ac:dyDescent="0.35">
      <c r="A112" t="s">
        <v>144</v>
      </c>
      <c r="B112" t="s">
        <v>111</v>
      </c>
      <c r="C112" t="s">
        <v>101</v>
      </c>
      <c r="D112" t="s">
        <v>139</v>
      </c>
    </row>
    <row r="113" spans="1:4" x14ac:dyDescent="0.35">
      <c r="A113" t="s">
        <v>145</v>
      </c>
      <c r="B113" t="s">
        <v>132</v>
      </c>
      <c r="C113" t="s">
        <v>101</v>
      </c>
      <c r="D113" t="s">
        <v>139</v>
      </c>
    </row>
    <row r="114" spans="1:4" x14ac:dyDescent="0.35">
      <c r="A114" t="s">
        <v>146</v>
      </c>
      <c r="B114" t="s">
        <v>115</v>
      </c>
      <c r="C114" t="s">
        <v>101</v>
      </c>
      <c r="D114" t="s">
        <v>139</v>
      </c>
    </row>
    <row r="115" spans="1:4" x14ac:dyDescent="0.35">
      <c r="A115" t="s">
        <v>147</v>
      </c>
      <c r="B115" t="s">
        <v>117</v>
      </c>
      <c r="C115" t="s">
        <v>101</v>
      </c>
      <c r="D115" t="s">
        <v>139</v>
      </c>
    </row>
    <row r="116" spans="1:4" x14ac:dyDescent="0.35">
      <c r="A116" t="s">
        <v>148</v>
      </c>
      <c r="B116" t="s">
        <v>119</v>
      </c>
      <c r="C116" t="s">
        <v>101</v>
      </c>
      <c r="D116" t="s">
        <v>139</v>
      </c>
    </row>
    <row r="117" spans="1:4" x14ac:dyDescent="0.35">
      <c r="A117" t="s">
        <v>149</v>
      </c>
      <c r="B117" t="s">
        <v>121</v>
      </c>
      <c r="C117" t="s">
        <v>101</v>
      </c>
      <c r="D117" t="s">
        <v>139</v>
      </c>
    </row>
    <row r="118" spans="1:4" x14ac:dyDescent="0.35">
      <c r="A118" t="s">
        <v>150</v>
      </c>
      <c r="B118" t="s">
        <v>123</v>
      </c>
      <c r="C118" t="s">
        <v>101</v>
      </c>
      <c r="D118" t="s">
        <v>139</v>
      </c>
    </row>
    <row r="119" spans="1:4" x14ac:dyDescent="0.35">
      <c r="A119" t="s">
        <v>151</v>
      </c>
      <c r="B119" t="s">
        <v>100</v>
      </c>
      <c r="C119" t="s">
        <v>101</v>
      </c>
      <c r="D119" t="s">
        <v>60</v>
      </c>
    </row>
    <row r="120" spans="1:4" x14ac:dyDescent="0.35">
      <c r="A120" t="s">
        <v>152</v>
      </c>
      <c r="B120" t="s">
        <v>103</v>
      </c>
      <c r="C120" t="s">
        <v>101</v>
      </c>
      <c r="D120" t="s">
        <v>60</v>
      </c>
    </row>
    <row r="121" spans="1:4" x14ac:dyDescent="0.35">
      <c r="A121" t="s">
        <v>153</v>
      </c>
      <c r="B121" t="s">
        <v>105</v>
      </c>
      <c r="C121" t="s">
        <v>101</v>
      </c>
      <c r="D121" t="s">
        <v>60</v>
      </c>
    </row>
    <row r="122" spans="1:4" x14ac:dyDescent="0.35">
      <c r="A122" t="s">
        <v>154</v>
      </c>
      <c r="B122" t="s">
        <v>107</v>
      </c>
      <c r="C122" t="s">
        <v>101</v>
      </c>
      <c r="D122" t="s">
        <v>60</v>
      </c>
    </row>
    <row r="123" spans="1:4" x14ac:dyDescent="0.35">
      <c r="A123" t="s">
        <v>155</v>
      </c>
      <c r="B123" t="s">
        <v>109</v>
      </c>
      <c r="C123" t="s">
        <v>101</v>
      </c>
      <c r="D123" t="s">
        <v>60</v>
      </c>
    </row>
    <row r="124" spans="1:4" x14ac:dyDescent="0.35">
      <c r="A124" t="s">
        <v>156</v>
      </c>
      <c r="B124" t="s">
        <v>111</v>
      </c>
      <c r="C124" t="s">
        <v>101</v>
      </c>
      <c r="D124" t="s">
        <v>60</v>
      </c>
    </row>
    <row r="125" spans="1:4" x14ac:dyDescent="0.35">
      <c r="A125" t="s">
        <v>157</v>
      </c>
      <c r="B125" t="s">
        <v>113</v>
      </c>
      <c r="C125" t="s">
        <v>101</v>
      </c>
      <c r="D125" t="s">
        <v>60</v>
      </c>
    </row>
    <row r="126" spans="1:4" x14ac:dyDescent="0.35">
      <c r="A126" t="s">
        <v>158</v>
      </c>
      <c r="B126" t="s">
        <v>115</v>
      </c>
      <c r="C126" t="s">
        <v>101</v>
      </c>
      <c r="D126" t="s">
        <v>60</v>
      </c>
    </row>
    <row r="127" spans="1:4" x14ac:dyDescent="0.35">
      <c r="A127" t="s">
        <v>159</v>
      </c>
      <c r="B127" t="s">
        <v>117</v>
      </c>
      <c r="C127" t="s">
        <v>101</v>
      </c>
      <c r="D127" t="s">
        <v>60</v>
      </c>
    </row>
    <row r="128" spans="1:4" x14ac:dyDescent="0.35">
      <c r="A128" t="s">
        <v>160</v>
      </c>
      <c r="B128" t="s">
        <v>119</v>
      </c>
      <c r="C128" t="s">
        <v>101</v>
      </c>
      <c r="D128" t="s">
        <v>60</v>
      </c>
    </row>
    <row r="129" spans="1:4" x14ac:dyDescent="0.35">
      <c r="A129" t="s">
        <v>161</v>
      </c>
      <c r="B129" t="s">
        <v>121</v>
      </c>
      <c r="C129" t="s">
        <v>101</v>
      </c>
      <c r="D129" t="s">
        <v>60</v>
      </c>
    </row>
    <row r="130" spans="1:4" x14ac:dyDescent="0.35">
      <c r="A130" t="s">
        <v>162</v>
      </c>
      <c r="B130" t="s">
        <v>123</v>
      </c>
      <c r="C130" t="s">
        <v>101</v>
      </c>
      <c r="D130" t="s">
        <v>60</v>
      </c>
    </row>
    <row r="131" spans="1:4" x14ac:dyDescent="0.35">
      <c r="A131" t="s">
        <v>163</v>
      </c>
      <c r="B131" t="s">
        <v>100</v>
      </c>
      <c r="C131" t="s">
        <v>101</v>
      </c>
      <c r="D131" t="s">
        <v>164</v>
      </c>
    </row>
    <row r="132" spans="1:4" x14ac:dyDescent="0.35">
      <c r="A132" t="s">
        <v>165</v>
      </c>
      <c r="B132" t="s">
        <v>103</v>
      </c>
      <c r="C132" t="s">
        <v>101</v>
      </c>
      <c r="D132" t="s">
        <v>164</v>
      </c>
    </row>
    <row r="133" spans="1:4" x14ac:dyDescent="0.35">
      <c r="A133" t="s">
        <v>166</v>
      </c>
      <c r="B133" t="s">
        <v>105</v>
      </c>
      <c r="C133" t="s">
        <v>101</v>
      </c>
      <c r="D133" t="s">
        <v>164</v>
      </c>
    </row>
    <row r="134" spans="1:4" x14ac:dyDescent="0.35">
      <c r="A134" t="s">
        <v>167</v>
      </c>
      <c r="B134" t="s">
        <v>107</v>
      </c>
      <c r="C134" t="s">
        <v>101</v>
      </c>
      <c r="D134" t="s">
        <v>164</v>
      </c>
    </row>
    <row r="135" spans="1:4" x14ac:dyDescent="0.35">
      <c r="A135" t="s">
        <v>168</v>
      </c>
      <c r="B135" t="s">
        <v>109</v>
      </c>
      <c r="C135" t="s">
        <v>101</v>
      </c>
      <c r="D135" t="s">
        <v>164</v>
      </c>
    </row>
    <row r="136" spans="1:4" x14ac:dyDescent="0.35">
      <c r="A136" t="s">
        <v>169</v>
      </c>
      <c r="B136" t="s">
        <v>111</v>
      </c>
      <c r="C136" t="s">
        <v>101</v>
      </c>
      <c r="D136" t="s">
        <v>164</v>
      </c>
    </row>
    <row r="137" spans="1:4" x14ac:dyDescent="0.35">
      <c r="A137" t="s">
        <v>170</v>
      </c>
      <c r="B137" t="s">
        <v>132</v>
      </c>
      <c r="C137" t="s">
        <v>101</v>
      </c>
      <c r="D137" t="s">
        <v>164</v>
      </c>
    </row>
    <row r="138" spans="1:4" x14ac:dyDescent="0.35">
      <c r="A138" t="s">
        <v>171</v>
      </c>
      <c r="B138" t="s">
        <v>115</v>
      </c>
      <c r="C138" t="s">
        <v>101</v>
      </c>
      <c r="D138" t="s">
        <v>164</v>
      </c>
    </row>
    <row r="139" spans="1:4" x14ac:dyDescent="0.35">
      <c r="A139" t="s">
        <v>172</v>
      </c>
      <c r="B139" t="s">
        <v>117</v>
      </c>
      <c r="C139" t="s">
        <v>101</v>
      </c>
      <c r="D139" t="s">
        <v>164</v>
      </c>
    </row>
    <row r="140" spans="1:4" x14ac:dyDescent="0.35">
      <c r="A140" t="s">
        <v>173</v>
      </c>
      <c r="B140" t="s">
        <v>119</v>
      </c>
      <c r="C140" t="s">
        <v>101</v>
      </c>
      <c r="D140" t="s">
        <v>164</v>
      </c>
    </row>
    <row r="141" spans="1:4" x14ac:dyDescent="0.35">
      <c r="A141" t="s">
        <v>174</v>
      </c>
      <c r="B141" t="s">
        <v>121</v>
      </c>
      <c r="C141" t="s">
        <v>101</v>
      </c>
      <c r="D141" t="s">
        <v>164</v>
      </c>
    </row>
    <row r="142" spans="1:4" x14ac:dyDescent="0.35">
      <c r="A142" t="s">
        <v>175</v>
      </c>
      <c r="B142" t="s">
        <v>123</v>
      </c>
      <c r="C142" t="s">
        <v>101</v>
      </c>
      <c r="D142" t="s">
        <v>164</v>
      </c>
    </row>
    <row r="143" spans="1:4" x14ac:dyDescent="0.35">
      <c r="A143" t="s">
        <v>176</v>
      </c>
      <c r="B143" t="s">
        <v>177</v>
      </c>
      <c r="C143" t="s">
        <v>178</v>
      </c>
      <c r="D143" t="s">
        <v>39</v>
      </c>
    </row>
    <row r="144" spans="1:4" x14ac:dyDescent="0.35">
      <c r="A144" t="s">
        <v>179</v>
      </c>
      <c r="B144" t="s">
        <v>180</v>
      </c>
      <c r="C144" t="s">
        <v>178</v>
      </c>
      <c r="D144" t="s">
        <v>39</v>
      </c>
    </row>
    <row r="145" spans="1:4" x14ac:dyDescent="0.35">
      <c r="A145" t="s">
        <v>181</v>
      </c>
      <c r="B145" t="s">
        <v>182</v>
      </c>
      <c r="C145" t="s">
        <v>178</v>
      </c>
      <c r="D145" t="s">
        <v>39</v>
      </c>
    </row>
    <row r="146" spans="1:4" x14ac:dyDescent="0.35">
      <c r="A146" t="s">
        <v>183</v>
      </c>
      <c r="B146" t="s">
        <v>184</v>
      </c>
      <c r="C146" t="s">
        <v>178</v>
      </c>
      <c r="D146" t="s">
        <v>39</v>
      </c>
    </row>
    <row r="147" spans="1:4" x14ac:dyDescent="0.35">
      <c r="A147" t="s">
        <v>185</v>
      </c>
      <c r="B147" t="s">
        <v>186</v>
      </c>
      <c r="C147" t="s">
        <v>178</v>
      </c>
      <c r="D147" t="s">
        <v>39</v>
      </c>
    </row>
    <row r="148" spans="1:4" x14ac:dyDescent="0.35">
      <c r="A148" t="s">
        <v>187</v>
      </c>
      <c r="B148" t="s">
        <v>188</v>
      </c>
      <c r="C148" t="s">
        <v>178</v>
      </c>
      <c r="D148" t="s">
        <v>39</v>
      </c>
    </row>
    <row r="149" spans="1:4" x14ac:dyDescent="0.35">
      <c r="A149" t="s">
        <v>189</v>
      </c>
      <c r="B149" t="s">
        <v>190</v>
      </c>
      <c r="C149" t="s">
        <v>178</v>
      </c>
      <c r="D149" t="s">
        <v>39</v>
      </c>
    </row>
    <row r="150" spans="1:4" x14ac:dyDescent="0.35">
      <c r="A150" t="s">
        <v>191</v>
      </c>
      <c r="B150" t="s">
        <v>192</v>
      </c>
      <c r="C150" t="s">
        <v>178</v>
      </c>
      <c r="D150" t="s">
        <v>39</v>
      </c>
    </row>
    <row r="151" spans="1:4" x14ac:dyDescent="0.35">
      <c r="A151" t="s">
        <v>193</v>
      </c>
      <c r="B151" t="s">
        <v>177</v>
      </c>
      <c r="C151" t="s">
        <v>178</v>
      </c>
      <c r="D151" t="s">
        <v>125</v>
      </c>
    </row>
    <row r="152" spans="1:4" x14ac:dyDescent="0.35">
      <c r="A152" t="s">
        <v>194</v>
      </c>
      <c r="B152" t="s">
        <v>195</v>
      </c>
      <c r="C152" t="s">
        <v>178</v>
      </c>
      <c r="D152" t="s">
        <v>125</v>
      </c>
    </row>
    <row r="153" spans="1:4" x14ac:dyDescent="0.35">
      <c r="A153" t="s">
        <v>196</v>
      </c>
      <c r="B153" t="s">
        <v>182</v>
      </c>
      <c r="C153" t="s">
        <v>178</v>
      </c>
      <c r="D153" t="s">
        <v>125</v>
      </c>
    </row>
    <row r="154" spans="1:4" x14ac:dyDescent="0.35">
      <c r="A154" t="s">
        <v>197</v>
      </c>
      <c r="B154" t="s">
        <v>184</v>
      </c>
      <c r="C154" t="s">
        <v>178</v>
      </c>
      <c r="D154" t="s">
        <v>125</v>
      </c>
    </row>
    <row r="155" spans="1:4" x14ac:dyDescent="0.35">
      <c r="A155" t="s">
        <v>198</v>
      </c>
      <c r="B155" t="s">
        <v>186</v>
      </c>
      <c r="C155" t="s">
        <v>178</v>
      </c>
      <c r="D155" t="s">
        <v>125</v>
      </c>
    </row>
    <row r="156" spans="1:4" x14ac:dyDescent="0.35">
      <c r="A156" t="s">
        <v>199</v>
      </c>
      <c r="B156" t="s">
        <v>188</v>
      </c>
      <c r="C156" t="s">
        <v>178</v>
      </c>
      <c r="D156" t="s">
        <v>125</v>
      </c>
    </row>
    <row r="157" spans="1:4" x14ac:dyDescent="0.35">
      <c r="A157" t="s">
        <v>200</v>
      </c>
      <c r="B157" t="s">
        <v>190</v>
      </c>
      <c r="C157" t="s">
        <v>178</v>
      </c>
      <c r="D157" t="s">
        <v>125</v>
      </c>
    </row>
    <row r="158" spans="1:4" x14ac:dyDescent="0.35">
      <c r="A158" t="s">
        <v>201</v>
      </c>
      <c r="B158" t="s">
        <v>192</v>
      </c>
      <c r="C158" t="s">
        <v>178</v>
      </c>
      <c r="D158" t="s">
        <v>125</v>
      </c>
    </row>
    <row r="159" spans="1:4" x14ac:dyDescent="0.35">
      <c r="A159" t="s">
        <v>202</v>
      </c>
      <c r="B159" t="s">
        <v>203</v>
      </c>
      <c r="C159" t="s">
        <v>178</v>
      </c>
      <c r="D159" t="s">
        <v>125</v>
      </c>
    </row>
    <row r="160" spans="1:4" x14ac:dyDescent="0.35">
      <c r="A160" t="s">
        <v>204</v>
      </c>
      <c r="B160" t="s">
        <v>177</v>
      </c>
      <c r="C160" t="s">
        <v>178</v>
      </c>
      <c r="D160" t="s">
        <v>50</v>
      </c>
    </row>
    <row r="161" spans="1:4" x14ac:dyDescent="0.35">
      <c r="A161" t="s">
        <v>205</v>
      </c>
      <c r="B161" t="s">
        <v>195</v>
      </c>
      <c r="C161" t="s">
        <v>178</v>
      </c>
      <c r="D161" t="s">
        <v>50</v>
      </c>
    </row>
    <row r="162" spans="1:4" x14ac:dyDescent="0.35">
      <c r="A162" t="s">
        <v>206</v>
      </c>
      <c r="B162" t="s">
        <v>182</v>
      </c>
      <c r="C162" t="s">
        <v>178</v>
      </c>
      <c r="D162" t="s">
        <v>50</v>
      </c>
    </row>
    <row r="163" spans="1:4" x14ac:dyDescent="0.35">
      <c r="A163" t="s">
        <v>207</v>
      </c>
      <c r="B163" t="s">
        <v>184</v>
      </c>
      <c r="C163" t="s">
        <v>178</v>
      </c>
      <c r="D163" t="s">
        <v>50</v>
      </c>
    </row>
    <row r="164" spans="1:4" x14ac:dyDescent="0.35">
      <c r="A164" t="s">
        <v>208</v>
      </c>
      <c r="B164" t="s">
        <v>186</v>
      </c>
      <c r="C164" t="s">
        <v>178</v>
      </c>
      <c r="D164" t="s">
        <v>50</v>
      </c>
    </row>
    <row r="165" spans="1:4" x14ac:dyDescent="0.35">
      <c r="A165" t="s">
        <v>209</v>
      </c>
      <c r="B165" t="s">
        <v>188</v>
      </c>
      <c r="C165" t="s">
        <v>178</v>
      </c>
      <c r="D165" t="s">
        <v>50</v>
      </c>
    </row>
    <row r="166" spans="1:4" x14ac:dyDescent="0.35">
      <c r="A166" t="s">
        <v>210</v>
      </c>
      <c r="B166" t="s">
        <v>190</v>
      </c>
      <c r="C166" t="s">
        <v>178</v>
      </c>
      <c r="D166" t="s">
        <v>50</v>
      </c>
    </row>
    <row r="167" spans="1:4" x14ac:dyDescent="0.35">
      <c r="A167" t="s">
        <v>211</v>
      </c>
      <c r="B167" t="s">
        <v>192</v>
      </c>
      <c r="C167" t="s">
        <v>178</v>
      </c>
      <c r="D167" t="s">
        <v>50</v>
      </c>
    </row>
    <row r="168" spans="1:4" x14ac:dyDescent="0.35">
      <c r="A168" t="s">
        <v>212</v>
      </c>
      <c r="B168" t="s">
        <v>177</v>
      </c>
      <c r="C168" t="s">
        <v>178</v>
      </c>
      <c r="D168" t="s">
        <v>139</v>
      </c>
    </row>
    <row r="169" spans="1:4" x14ac:dyDescent="0.35">
      <c r="A169" t="s">
        <v>213</v>
      </c>
      <c r="B169" t="s">
        <v>214</v>
      </c>
      <c r="C169" t="s">
        <v>178</v>
      </c>
      <c r="D169" t="s">
        <v>139</v>
      </c>
    </row>
    <row r="170" spans="1:4" x14ac:dyDescent="0.35">
      <c r="A170" t="s">
        <v>215</v>
      </c>
      <c r="B170" t="s">
        <v>182</v>
      </c>
      <c r="C170" t="s">
        <v>178</v>
      </c>
      <c r="D170" t="s">
        <v>139</v>
      </c>
    </row>
    <row r="171" spans="1:4" x14ac:dyDescent="0.35">
      <c r="A171" t="s">
        <v>216</v>
      </c>
      <c r="B171" t="s">
        <v>184</v>
      </c>
      <c r="C171" t="s">
        <v>178</v>
      </c>
      <c r="D171" t="s">
        <v>139</v>
      </c>
    </row>
    <row r="172" spans="1:4" x14ac:dyDescent="0.35">
      <c r="A172" t="s">
        <v>217</v>
      </c>
      <c r="B172" t="s">
        <v>186</v>
      </c>
      <c r="C172" t="s">
        <v>178</v>
      </c>
      <c r="D172" t="s">
        <v>139</v>
      </c>
    </row>
    <row r="173" spans="1:4" x14ac:dyDescent="0.35">
      <c r="A173" t="s">
        <v>218</v>
      </c>
      <c r="B173" t="s">
        <v>188</v>
      </c>
      <c r="C173" t="s">
        <v>178</v>
      </c>
      <c r="D173" t="s">
        <v>139</v>
      </c>
    </row>
    <row r="174" spans="1:4" x14ac:dyDescent="0.35">
      <c r="A174" t="s">
        <v>219</v>
      </c>
      <c r="B174" t="s">
        <v>190</v>
      </c>
      <c r="C174" t="s">
        <v>178</v>
      </c>
      <c r="D174" t="s">
        <v>139</v>
      </c>
    </row>
    <row r="175" spans="1:4" x14ac:dyDescent="0.35">
      <c r="A175" t="s">
        <v>220</v>
      </c>
      <c r="B175" t="s">
        <v>192</v>
      </c>
      <c r="C175" t="s">
        <v>178</v>
      </c>
      <c r="D175" t="s">
        <v>139</v>
      </c>
    </row>
    <row r="176" spans="1:4" x14ac:dyDescent="0.35">
      <c r="A176" t="s">
        <v>221</v>
      </c>
      <c r="B176" t="s">
        <v>203</v>
      </c>
      <c r="C176" t="s">
        <v>178</v>
      </c>
      <c r="D176" t="s">
        <v>139</v>
      </c>
    </row>
    <row r="177" spans="1:4" x14ac:dyDescent="0.35">
      <c r="A177" t="s">
        <v>222</v>
      </c>
      <c r="B177" t="s">
        <v>177</v>
      </c>
      <c r="C177" t="s">
        <v>178</v>
      </c>
      <c r="D177" t="s">
        <v>60</v>
      </c>
    </row>
    <row r="178" spans="1:4" x14ac:dyDescent="0.35">
      <c r="A178" t="s">
        <v>223</v>
      </c>
      <c r="B178" t="s">
        <v>195</v>
      </c>
      <c r="C178" t="s">
        <v>178</v>
      </c>
      <c r="D178" t="s">
        <v>60</v>
      </c>
    </row>
    <row r="179" spans="1:4" x14ac:dyDescent="0.35">
      <c r="A179" t="s">
        <v>224</v>
      </c>
      <c r="B179" t="s">
        <v>182</v>
      </c>
      <c r="C179" t="s">
        <v>178</v>
      </c>
      <c r="D179" t="s">
        <v>60</v>
      </c>
    </row>
    <row r="180" spans="1:4" x14ac:dyDescent="0.35">
      <c r="A180" t="s">
        <v>225</v>
      </c>
      <c r="B180" t="s">
        <v>226</v>
      </c>
      <c r="C180" t="s">
        <v>178</v>
      </c>
      <c r="D180" t="s">
        <v>60</v>
      </c>
    </row>
    <row r="181" spans="1:4" x14ac:dyDescent="0.35">
      <c r="A181" t="s">
        <v>227</v>
      </c>
      <c r="B181" t="s">
        <v>186</v>
      </c>
      <c r="C181" t="s">
        <v>178</v>
      </c>
      <c r="D181" t="s">
        <v>60</v>
      </c>
    </row>
    <row r="182" spans="1:4" x14ac:dyDescent="0.35">
      <c r="A182" t="s">
        <v>228</v>
      </c>
      <c r="B182" t="s">
        <v>188</v>
      </c>
      <c r="C182" t="s">
        <v>178</v>
      </c>
      <c r="D182" t="s">
        <v>60</v>
      </c>
    </row>
    <row r="183" spans="1:4" x14ac:dyDescent="0.35">
      <c r="A183" t="s">
        <v>229</v>
      </c>
      <c r="B183" t="s">
        <v>190</v>
      </c>
      <c r="C183" t="s">
        <v>178</v>
      </c>
      <c r="D183" t="s">
        <v>60</v>
      </c>
    </row>
    <row r="184" spans="1:4" x14ac:dyDescent="0.35">
      <c r="A184" t="s">
        <v>230</v>
      </c>
      <c r="B184" t="s">
        <v>192</v>
      </c>
      <c r="C184" t="s">
        <v>178</v>
      </c>
      <c r="D184" t="s">
        <v>60</v>
      </c>
    </row>
    <row r="185" spans="1:4" x14ac:dyDescent="0.35">
      <c r="A185" t="s">
        <v>231</v>
      </c>
      <c r="B185" t="s">
        <v>177</v>
      </c>
      <c r="C185" t="s">
        <v>178</v>
      </c>
      <c r="D185" t="s">
        <v>164</v>
      </c>
    </row>
    <row r="186" spans="1:4" x14ac:dyDescent="0.35">
      <c r="A186" t="s">
        <v>232</v>
      </c>
      <c r="B186" t="s">
        <v>195</v>
      </c>
      <c r="C186" t="s">
        <v>178</v>
      </c>
      <c r="D186" t="s">
        <v>164</v>
      </c>
    </row>
    <row r="187" spans="1:4" x14ac:dyDescent="0.35">
      <c r="A187" t="s">
        <v>233</v>
      </c>
      <c r="B187" t="s">
        <v>182</v>
      </c>
      <c r="C187" t="s">
        <v>178</v>
      </c>
      <c r="D187" t="s">
        <v>164</v>
      </c>
    </row>
    <row r="188" spans="1:4" x14ac:dyDescent="0.35">
      <c r="A188" t="s">
        <v>234</v>
      </c>
      <c r="B188" t="s">
        <v>184</v>
      </c>
      <c r="C188" t="s">
        <v>178</v>
      </c>
      <c r="D188" t="s">
        <v>164</v>
      </c>
    </row>
    <row r="189" spans="1:4" x14ac:dyDescent="0.35">
      <c r="A189" t="s">
        <v>235</v>
      </c>
      <c r="B189" t="s">
        <v>186</v>
      </c>
      <c r="C189" t="s">
        <v>178</v>
      </c>
      <c r="D189" t="s">
        <v>164</v>
      </c>
    </row>
    <row r="190" spans="1:4" x14ac:dyDescent="0.35">
      <c r="A190" t="s">
        <v>236</v>
      </c>
      <c r="B190" t="s">
        <v>188</v>
      </c>
      <c r="C190" t="s">
        <v>178</v>
      </c>
      <c r="D190" t="s">
        <v>164</v>
      </c>
    </row>
    <row r="191" spans="1:4" x14ac:dyDescent="0.35">
      <c r="A191" t="s">
        <v>237</v>
      </c>
      <c r="B191" t="s">
        <v>190</v>
      </c>
      <c r="C191" t="s">
        <v>178</v>
      </c>
      <c r="D191" t="s">
        <v>164</v>
      </c>
    </row>
    <row r="192" spans="1:4" x14ac:dyDescent="0.35">
      <c r="A192" t="s">
        <v>238</v>
      </c>
      <c r="B192" t="s">
        <v>192</v>
      </c>
      <c r="C192" t="s">
        <v>178</v>
      </c>
      <c r="D192" t="s">
        <v>164</v>
      </c>
    </row>
    <row r="193" spans="1:4" x14ac:dyDescent="0.35">
      <c r="A193" t="s">
        <v>239</v>
      </c>
      <c r="B193" t="s">
        <v>203</v>
      </c>
      <c r="C193" t="s">
        <v>178</v>
      </c>
      <c r="D193" t="s">
        <v>164</v>
      </c>
    </row>
    <row r="194" spans="1:4" x14ac:dyDescent="0.35">
      <c r="A194" t="s">
        <v>240</v>
      </c>
      <c r="B194" t="s">
        <v>241</v>
      </c>
      <c r="C194" t="s">
        <v>242</v>
      </c>
      <c r="D194" t="s">
        <v>39</v>
      </c>
    </row>
    <row r="195" spans="1:4" x14ac:dyDescent="0.35">
      <c r="A195" t="s">
        <v>243</v>
      </c>
      <c r="B195" t="s">
        <v>244</v>
      </c>
      <c r="C195" t="s">
        <v>242</v>
      </c>
      <c r="D195" t="s">
        <v>39</v>
      </c>
    </row>
    <row r="196" spans="1:4" x14ac:dyDescent="0.35">
      <c r="A196" t="s">
        <v>245</v>
      </c>
      <c r="B196" t="s">
        <v>246</v>
      </c>
      <c r="C196" t="s">
        <v>242</v>
      </c>
      <c r="D196" t="s">
        <v>39</v>
      </c>
    </row>
    <row r="197" spans="1:4" x14ac:dyDescent="0.35">
      <c r="A197" t="s">
        <v>247</v>
      </c>
      <c r="B197" t="s">
        <v>248</v>
      </c>
      <c r="C197" t="s">
        <v>242</v>
      </c>
      <c r="D197" t="s">
        <v>39</v>
      </c>
    </row>
    <row r="198" spans="1:4" x14ac:dyDescent="0.35">
      <c r="A198" t="s">
        <v>249</v>
      </c>
      <c r="B198" t="s">
        <v>241</v>
      </c>
      <c r="C198" t="s">
        <v>242</v>
      </c>
      <c r="D198" t="s">
        <v>125</v>
      </c>
    </row>
    <row r="199" spans="1:4" x14ac:dyDescent="0.35">
      <c r="A199" t="s">
        <v>250</v>
      </c>
      <c r="B199" t="s">
        <v>244</v>
      </c>
      <c r="C199" t="s">
        <v>242</v>
      </c>
      <c r="D199" t="s">
        <v>125</v>
      </c>
    </row>
    <row r="200" spans="1:4" x14ac:dyDescent="0.35">
      <c r="A200" t="s">
        <v>251</v>
      </c>
      <c r="B200" t="s">
        <v>246</v>
      </c>
      <c r="C200" t="s">
        <v>242</v>
      </c>
      <c r="D200" t="s">
        <v>125</v>
      </c>
    </row>
    <row r="201" spans="1:4" x14ac:dyDescent="0.35">
      <c r="A201" t="s">
        <v>252</v>
      </c>
      <c r="B201" t="s">
        <v>248</v>
      </c>
      <c r="C201" t="s">
        <v>242</v>
      </c>
      <c r="D201" t="s">
        <v>125</v>
      </c>
    </row>
    <row r="202" spans="1:4" x14ac:dyDescent="0.35">
      <c r="A202" t="s">
        <v>253</v>
      </c>
      <c r="B202" t="s">
        <v>241</v>
      </c>
      <c r="C202" t="s">
        <v>242</v>
      </c>
      <c r="D202" t="s">
        <v>50</v>
      </c>
    </row>
    <row r="203" spans="1:4" x14ac:dyDescent="0.35">
      <c r="A203" t="s">
        <v>254</v>
      </c>
      <c r="B203" t="s">
        <v>244</v>
      </c>
      <c r="C203" t="s">
        <v>242</v>
      </c>
      <c r="D203" t="s">
        <v>50</v>
      </c>
    </row>
    <row r="204" spans="1:4" x14ac:dyDescent="0.35">
      <c r="A204" t="s">
        <v>255</v>
      </c>
      <c r="B204" t="s">
        <v>246</v>
      </c>
      <c r="C204" t="s">
        <v>242</v>
      </c>
      <c r="D204" t="s">
        <v>50</v>
      </c>
    </row>
    <row r="205" spans="1:4" x14ac:dyDescent="0.35">
      <c r="A205" t="s">
        <v>256</v>
      </c>
      <c r="B205" t="s">
        <v>248</v>
      </c>
      <c r="C205" t="s">
        <v>242</v>
      </c>
      <c r="D205" t="s">
        <v>50</v>
      </c>
    </row>
    <row r="206" spans="1:4" x14ac:dyDescent="0.35">
      <c r="A206" t="s">
        <v>257</v>
      </c>
      <c r="B206" t="s">
        <v>241</v>
      </c>
      <c r="C206" t="s">
        <v>242</v>
      </c>
      <c r="D206" t="s">
        <v>139</v>
      </c>
    </row>
    <row r="207" spans="1:4" x14ac:dyDescent="0.35">
      <c r="A207" t="s">
        <v>258</v>
      </c>
      <c r="B207" t="s">
        <v>244</v>
      </c>
      <c r="C207" t="s">
        <v>242</v>
      </c>
      <c r="D207" t="s">
        <v>139</v>
      </c>
    </row>
    <row r="208" spans="1:4" x14ac:dyDescent="0.35">
      <c r="A208" t="s">
        <v>259</v>
      </c>
      <c r="B208" t="s">
        <v>246</v>
      </c>
      <c r="C208" t="s">
        <v>242</v>
      </c>
      <c r="D208" t="s">
        <v>139</v>
      </c>
    </row>
    <row r="209" spans="1:4" x14ac:dyDescent="0.35">
      <c r="A209" t="s">
        <v>260</v>
      </c>
      <c r="B209" t="s">
        <v>248</v>
      </c>
      <c r="C209" t="s">
        <v>242</v>
      </c>
      <c r="D209" t="s">
        <v>139</v>
      </c>
    </row>
    <row r="210" spans="1:4" x14ac:dyDescent="0.35">
      <c r="A210" t="s">
        <v>261</v>
      </c>
      <c r="B210" t="s">
        <v>241</v>
      </c>
      <c r="C210" t="s">
        <v>242</v>
      </c>
      <c r="D210" t="s">
        <v>60</v>
      </c>
    </row>
    <row r="211" spans="1:4" x14ac:dyDescent="0.35">
      <c r="A211" t="s">
        <v>262</v>
      </c>
      <c r="B211" t="s">
        <v>244</v>
      </c>
      <c r="C211" t="s">
        <v>242</v>
      </c>
      <c r="D211" t="s">
        <v>60</v>
      </c>
    </row>
    <row r="212" spans="1:4" x14ac:dyDescent="0.35">
      <c r="A212" t="s">
        <v>263</v>
      </c>
      <c r="B212" t="s">
        <v>246</v>
      </c>
      <c r="C212" t="s">
        <v>242</v>
      </c>
      <c r="D212" t="s">
        <v>60</v>
      </c>
    </row>
    <row r="213" spans="1:4" x14ac:dyDescent="0.35">
      <c r="A213" t="s">
        <v>264</v>
      </c>
      <c r="B213" t="s">
        <v>248</v>
      </c>
      <c r="C213" t="s">
        <v>242</v>
      </c>
      <c r="D213" t="s">
        <v>60</v>
      </c>
    </row>
    <row r="214" spans="1:4" x14ac:dyDescent="0.35">
      <c r="A214" t="s">
        <v>265</v>
      </c>
      <c r="B214" t="s">
        <v>241</v>
      </c>
      <c r="C214" t="s">
        <v>242</v>
      </c>
      <c r="D214" t="s">
        <v>164</v>
      </c>
    </row>
    <row r="215" spans="1:4" x14ac:dyDescent="0.35">
      <c r="A215" t="s">
        <v>266</v>
      </c>
      <c r="B215" t="s">
        <v>244</v>
      </c>
      <c r="C215" t="s">
        <v>242</v>
      </c>
      <c r="D215" t="s">
        <v>164</v>
      </c>
    </row>
    <row r="216" spans="1:4" x14ac:dyDescent="0.35">
      <c r="A216" t="s">
        <v>267</v>
      </c>
      <c r="B216" t="s">
        <v>246</v>
      </c>
      <c r="C216" t="s">
        <v>242</v>
      </c>
      <c r="D216" t="s">
        <v>164</v>
      </c>
    </row>
    <row r="217" spans="1:4" x14ac:dyDescent="0.35">
      <c r="A217" t="s">
        <v>268</v>
      </c>
      <c r="B217" t="s">
        <v>248</v>
      </c>
      <c r="C217" t="s">
        <v>242</v>
      </c>
      <c r="D217" t="s">
        <v>164</v>
      </c>
    </row>
    <row r="218" spans="1:4" x14ac:dyDescent="0.35">
      <c r="A218" t="s">
        <v>269</v>
      </c>
      <c r="B218" t="s">
        <v>177</v>
      </c>
      <c r="C218" t="s">
        <v>270</v>
      </c>
      <c r="D218" t="s">
        <v>39</v>
      </c>
    </row>
    <row r="219" spans="1:4" x14ac:dyDescent="0.35">
      <c r="A219" t="s">
        <v>271</v>
      </c>
      <c r="B219" t="s">
        <v>272</v>
      </c>
      <c r="C219" t="s">
        <v>270</v>
      </c>
      <c r="D219" t="s">
        <v>39</v>
      </c>
    </row>
    <row r="220" spans="1:4" x14ac:dyDescent="0.35">
      <c r="A220" t="s">
        <v>273</v>
      </c>
      <c r="B220" t="s">
        <v>182</v>
      </c>
      <c r="C220" t="s">
        <v>270</v>
      </c>
      <c r="D220" t="s">
        <v>39</v>
      </c>
    </row>
    <row r="221" spans="1:4" x14ac:dyDescent="0.35">
      <c r="A221" t="s">
        <v>274</v>
      </c>
      <c r="B221" t="s">
        <v>184</v>
      </c>
      <c r="C221" t="s">
        <v>270</v>
      </c>
      <c r="D221" t="s">
        <v>39</v>
      </c>
    </row>
    <row r="222" spans="1:4" x14ac:dyDescent="0.35">
      <c r="A222" t="s">
        <v>275</v>
      </c>
      <c r="B222" t="s">
        <v>186</v>
      </c>
      <c r="C222" t="s">
        <v>270</v>
      </c>
      <c r="D222" t="s">
        <v>39</v>
      </c>
    </row>
    <row r="223" spans="1:4" x14ac:dyDescent="0.35">
      <c r="A223" t="s">
        <v>276</v>
      </c>
      <c r="B223" t="s">
        <v>190</v>
      </c>
      <c r="C223" t="s">
        <v>270</v>
      </c>
      <c r="D223" t="s">
        <v>39</v>
      </c>
    </row>
    <row r="224" spans="1:4" x14ac:dyDescent="0.35">
      <c r="A224" t="s">
        <v>277</v>
      </c>
      <c r="B224" t="s">
        <v>192</v>
      </c>
      <c r="C224" t="s">
        <v>270</v>
      </c>
      <c r="D224" t="s">
        <v>39</v>
      </c>
    </row>
    <row r="225" spans="1:4" x14ac:dyDescent="0.35">
      <c r="A225" t="s">
        <v>278</v>
      </c>
      <c r="B225" t="s">
        <v>177</v>
      </c>
      <c r="C225" t="s">
        <v>270</v>
      </c>
      <c r="D225" t="s">
        <v>50</v>
      </c>
    </row>
    <row r="226" spans="1:4" x14ac:dyDescent="0.35">
      <c r="A226" t="s">
        <v>279</v>
      </c>
      <c r="B226" t="s">
        <v>272</v>
      </c>
      <c r="C226" t="s">
        <v>270</v>
      </c>
      <c r="D226" t="s">
        <v>50</v>
      </c>
    </row>
    <row r="227" spans="1:4" x14ac:dyDescent="0.35">
      <c r="A227" t="s">
        <v>280</v>
      </c>
      <c r="B227" t="s">
        <v>182</v>
      </c>
      <c r="C227" t="s">
        <v>270</v>
      </c>
      <c r="D227" t="s">
        <v>50</v>
      </c>
    </row>
    <row r="228" spans="1:4" x14ac:dyDescent="0.35">
      <c r="A228" t="s">
        <v>281</v>
      </c>
      <c r="B228" t="s">
        <v>184</v>
      </c>
      <c r="C228" t="s">
        <v>270</v>
      </c>
      <c r="D228" t="s">
        <v>50</v>
      </c>
    </row>
    <row r="229" spans="1:4" x14ac:dyDescent="0.35">
      <c r="A229" t="s">
        <v>282</v>
      </c>
      <c r="B229" t="s">
        <v>186</v>
      </c>
      <c r="C229" t="s">
        <v>270</v>
      </c>
      <c r="D229" t="s">
        <v>50</v>
      </c>
    </row>
    <row r="230" spans="1:4" x14ac:dyDescent="0.35">
      <c r="A230" t="s">
        <v>283</v>
      </c>
      <c r="B230" t="s">
        <v>190</v>
      </c>
      <c r="C230" t="s">
        <v>270</v>
      </c>
      <c r="D230" t="s">
        <v>50</v>
      </c>
    </row>
    <row r="231" spans="1:4" x14ac:dyDescent="0.35">
      <c r="A231" t="s">
        <v>284</v>
      </c>
      <c r="B231" t="s">
        <v>192</v>
      </c>
      <c r="C231" t="s">
        <v>270</v>
      </c>
      <c r="D231" t="s">
        <v>50</v>
      </c>
    </row>
    <row r="232" spans="1:4" x14ac:dyDescent="0.35">
      <c r="A232" t="s">
        <v>285</v>
      </c>
      <c r="B232" t="s">
        <v>177</v>
      </c>
      <c r="C232" t="s">
        <v>270</v>
      </c>
      <c r="D232" t="s">
        <v>60</v>
      </c>
    </row>
    <row r="233" spans="1:4" x14ac:dyDescent="0.35">
      <c r="A233" t="s">
        <v>286</v>
      </c>
      <c r="B233" t="s">
        <v>272</v>
      </c>
      <c r="C233" t="s">
        <v>270</v>
      </c>
      <c r="D233" t="s">
        <v>60</v>
      </c>
    </row>
    <row r="234" spans="1:4" x14ac:dyDescent="0.35">
      <c r="A234" t="s">
        <v>287</v>
      </c>
      <c r="B234" t="s">
        <v>182</v>
      </c>
      <c r="C234" t="s">
        <v>270</v>
      </c>
      <c r="D234" t="s">
        <v>60</v>
      </c>
    </row>
    <row r="235" spans="1:4" x14ac:dyDescent="0.35">
      <c r="A235" t="s">
        <v>288</v>
      </c>
      <c r="B235" t="s">
        <v>184</v>
      </c>
      <c r="C235" t="s">
        <v>270</v>
      </c>
      <c r="D235" t="s">
        <v>60</v>
      </c>
    </row>
    <row r="236" spans="1:4" x14ac:dyDescent="0.35">
      <c r="A236" t="s">
        <v>289</v>
      </c>
      <c r="B236" t="s">
        <v>186</v>
      </c>
      <c r="C236" t="s">
        <v>270</v>
      </c>
      <c r="D236" t="s">
        <v>60</v>
      </c>
    </row>
    <row r="237" spans="1:4" x14ac:dyDescent="0.35">
      <c r="A237" t="s">
        <v>290</v>
      </c>
      <c r="B237" t="s">
        <v>190</v>
      </c>
      <c r="C237" t="s">
        <v>270</v>
      </c>
      <c r="D237" t="s">
        <v>60</v>
      </c>
    </row>
    <row r="238" spans="1:4" x14ac:dyDescent="0.35">
      <c r="A238" t="s">
        <v>291</v>
      </c>
      <c r="B238" t="s">
        <v>192</v>
      </c>
      <c r="C238" t="s">
        <v>270</v>
      </c>
      <c r="D238" t="s">
        <v>60</v>
      </c>
    </row>
    <row r="239" spans="1:4" x14ac:dyDescent="0.35">
      <c r="A239" t="s">
        <v>99</v>
      </c>
      <c r="B239" t="s">
        <v>100</v>
      </c>
      <c r="C239" t="s">
        <v>292</v>
      </c>
      <c r="D239" t="s">
        <v>39</v>
      </c>
    </row>
    <row r="240" spans="1:4" x14ac:dyDescent="0.35">
      <c r="A240" t="s">
        <v>102</v>
      </c>
      <c r="B240" t="s">
        <v>103</v>
      </c>
      <c r="C240" t="s">
        <v>292</v>
      </c>
      <c r="D240" t="s">
        <v>39</v>
      </c>
    </row>
    <row r="241" spans="1:4" x14ac:dyDescent="0.35">
      <c r="A241" t="s">
        <v>104</v>
      </c>
      <c r="B241" t="s">
        <v>105</v>
      </c>
      <c r="C241" t="s">
        <v>292</v>
      </c>
      <c r="D241" t="s">
        <v>39</v>
      </c>
    </row>
    <row r="242" spans="1:4" x14ac:dyDescent="0.35">
      <c r="A242" t="s">
        <v>106</v>
      </c>
      <c r="B242" t="s">
        <v>107</v>
      </c>
      <c r="C242" t="s">
        <v>292</v>
      </c>
      <c r="D242" t="s">
        <v>39</v>
      </c>
    </row>
    <row r="243" spans="1:4" x14ac:dyDescent="0.35">
      <c r="A243" t="s">
        <v>108</v>
      </c>
      <c r="B243" t="s">
        <v>109</v>
      </c>
      <c r="C243" t="s">
        <v>292</v>
      </c>
      <c r="D243" t="s">
        <v>39</v>
      </c>
    </row>
    <row r="244" spans="1:4" x14ac:dyDescent="0.35">
      <c r="A244" t="s">
        <v>110</v>
      </c>
      <c r="B244" t="s">
        <v>111</v>
      </c>
      <c r="C244" t="s">
        <v>292</v>
      </c>
      <c r="D244" t="s">
        <v>39</v>
      </c>
    </row>
    <row r="245" spans="1:4" x14ac:dyDescent="0.35">
      <c r="A245" t="s">
        <v>112</v>
      </c>
      <c r="B245" t="s">
        <v>113</v>
      </c>
      <c r="C245" t="s">
        <v>292</v>
      </c>
      <c r="D245" t="s">
        <v>39</v>
      </c>
    </row>
    <row r="246" spans="1:4" x14ac:dyDescent="0.35">
      <c r="A246" t="s">
        <v>114</v>
      </c>
      <c r="B246" t="s">
        <v>115</v>
      </c>
      <c r="C246" t="s">
        <v>292</v>
      </c>
      <c r="D246" t="s">
        <v>39</v>
      </c>
    </row>
    <row r="247" spans="1:4" x14ac:dyDescent="0.35">
      <c r="A247" t="s">
        <v>116</v>
      </c>
      <c r="B247" t="s">
        <v>293</v>
      </c>
      <c r="C247" t="s">
        <v>292</v>
      </c>
      <c r="D247" t="s">
        <v>39</v>
      </c>
    </row>
    <row r="248" spans="1:4" x14ac:dyDescent="0.35">
      <c r="A248" t="s">
        <v>118</v>
      </c>
      <c r="B248" t="s">
        <v>119</v>
      </c>
      <c r="C248" t="s">
        <v>292</v>
      </c>
      <c r="D248" t="s">
        <v>39</v>
      </c>
    </row>
    <row r="249" spans="1:4" x14ac:dyDescent="0.35">
      <c r="A249" t="s">
        <v>120</v>
      </c>
      <c r="B249" t="s">
        <v>121</v>
      </c>
      <c r="C249" t="s">
        <v>292</v>
      </c>
      <c r="D249" t="s">
        <v>39</v>
      </c>
    </row>
    <row r="250" spans="1:4" x14ac:dyDescent="0.35">
      <c r="A250" t="s">
        <v>122</v>
      </c>
      <c r="B250" t="s">
        <v>123</v>
      </c>
      <c r="C250" t="s">
        <v>292</v>
      </c>
      <c r="D250" t="s">
        <v>39</v>
      </c>
    </row>
    <row r="251" spans="1:4" x14ac:dyDescent="0.35">
      <c r="A251" t="s">
        <v>294</v>
      </c>
      <c r="B251" t="s">
        <v>100</v>
      </c>
      <c r="C251" t="s">
        <v>292</v>
      </c>
      <c r="D251" t="s">
        <v>295</v>
      </c>
    </row>
    <row r="252" spans="1:4" x14ac:dyDescent="0.35">
      <c r="A252" t="s">
        <v>296</v>
      </c>
      <c r="B252" t="s">
        <v>103</v>
      </c>
      <c r="C252" t="s">
        <v>292</v>
      </c>
      <c r="D252" t="s">
        <v>295</v>
      </c>
    </row>
    <row r="253" spans="1:4" x14ac:dyDescent="0.35">
      <c r="A253" t="s">
        <v>297</v>
      </c>
      <c r="B253" t="s">
        <v>105</v>
      </c>
      <c r="C253" t="s">
        <v>292</v>
      </c>
      <c r="D253" t="s">
        <v>295</v>
      </c>
    </row>
    <row r="254" spans="1:4" x14ac:dyDescent="0.35">
      <c r="A254" t="s">
        <v>298</v>
      </c>
      <c r="B254" t="s">
        <v>107</v>
      </c>
      <c r="C254" t="s">
        <v>292</v>
      </c>
      <c r="D254" t="s">
        <v>295</v>
      </c>
    </row>
    <row r="255" spans="1:4" x14ac:dyDescent="0.35">
      <c r="A255" t="s">
        <v>299</v>
      </c>
      <c r="B255" t="s">
        <v>109</v>
      </c>
      <c r="C255" t="s">
        <v>292</v>
      </c>
      <c r="D255" t="s">
        <v>295</v>
      </c>
    </row>
    <row r="256" spans="1:4" x14ac:dyDescent="0.35">
      <c r="A256" t="s">
        <v>300</v>
      </c>
      <c r="B256" t="s">
        <v>111</v>
      </c>
      <c r="C256" t="s">
        <v>292</v>
      </c>
      <c r="D256" t="s">
        <v>295</v>
      </c>
    </row>
    <row r="257" spans="1:4" x14ac:dyDescent="0.35">
      <c r="A257" t="s">
        <v>301</v>
      </c>
      <c r="B257" t="s">
        <v>113</v>
      </c>
      <c r="C257" t="s">
        <v>292</v>
      </c>
      <c r="D257" t="s">
        <v>295</v>
      </c>
    </row>
    <row r="258" spans="1:4" x14ac:dyDescent="0.35">
      <c r="A258" t="s">
        <v>302</v>
      </c>
      <c r="B258" t="s">
        <v>115</v>
      </c>
      <c r="C258" t="s">
        <v>292</v>
      </c>
      <c r="D258" t="s">
        <v>295</v>
      </c>
    </row>
    <row r="259" spans="1:4" x14ac:dyDescent="0.35">
      <c r="A259" t="s">
        <v>303</v>
      </c>
      <c r="B259" t="s">
        <v>293</v>
      </c>
      <c r="C259" t="s">
        <v>292</v>
      </c>
      <c r="D259" t="s">
        <v>295</v>
      </c>
    </row>
    <row r="260" spans="1:4" x14ac:dyDescent="0.35">
      <c r="A260" t="s">
        <v>304</v>
      </c>
      <c r="B260" t="s">
        <v>119</v>
      </c>
      <c r="C260" t="s">
        <v>292</v>
      </c>
      <c r="D260" t="s">
        <v>295</v>
      </c>
    </row>
    <row r="261" spans="1:4" x14ac:dyDescent="0.35">
      <c r="A261" t="s">
        <v>305</v>
      </c>
      <c r="B261" t="s">
        <v>121</v>
      </c>
      <c r="C261" t="s">
        <v>292</v>
      </c>
      <c r="D261" t="s">
        <v>295</v>
      </c>
    </row>
    <row r="262" spans="1:4" x14ac:dyDescent="0.35">
      <c r="A262" t="s">
        <v>306</v>
      </c>
      <c r="B262" t="s">
        <v>123</v>
      </c>
      <c r="C262" t="s">
        <v>292</v>
      </c>
      <c r="D262" t="s">
        <v>295</v>
      </c>
    </row>
    <row r="263" spans="1:4" x14ac:dyDescent="0.35">
      <c r="A263" t="s">
        <v>307</v>
      </c>
      <c r="B263" t="s">
        <v>100</v>
      </c>
      <c r="C263" t="s">
        <v>292</v>
      </c>
      <c r="D263" t="s">
        <v>308</v>
      </c>
    </row>
    <row r="264" spans="1:4" x14ac:dyDescent="0.35">
      <c r="A264" t="s">
        <v>309</v>
      </c>
      <c r="B264" t="s">
        <v>103</v>
      </c>
      <c r="C264" t="s">
        <v>292</v>
      </c>
      <c r="D264" t="s">
        <v>308</v>
      </c>
    </row>
    <row r="265" spans="1:4" x14ac:dyDescent="0.35">
      <c r="A265" t="s">
        <v>310</v>
      </c>
      <c r="B265" t="s">
        <v>107</v>
      </c>
      <c r="C265" t="s">
        <v>292</v>
      </c>
      <c r="D265" t="s">
        <v>308</v>
      </c>
    </row>
    <row r="266" spans="1:4" x14ac:dyDescent="0.35">
      <c r="A266" t="s">
        <v>311</v>
      </c>
      <c r="B266" t="s">
        <v>105</v>
      </c>
      <c r="C266" t="s">
        <v>292</v>
      </c>
      <c r="D266" t="s">
        <v>308</v>
      </c>
    </row>
    <row r="267" spans="1:4" x14ac:dyDescent="0.35">
      <c r="A267" t="s">
        <v>312</v>
      </c>
      <c r="B267" t="s">
        <v>109</v>
      </c>
      <c r="C267" t="s">
        <v>292</v>
      </c>
      <c r="D267" t="s">
        <v>308</v>
      </c>
    </row>
    <row r="268" spans="1:4" x14ac:dyDescent="0.35">
      <c r="A268" t="s">
        <v>313</v>
      </c>
      <c r="B268" t="s">
        <v>111</v>
      </c>
      <c r="C268" t="s">
        <v>292</v>
      </c>
      <c r="D268" t="s">
        <v>308</v>
      </c>
    </row>
    <row r="269" spans="1:4" x14ac:dyDescent="0.35">
      <c r="A269" t="s">
        <v>314</v>
      </c>
      <c r="B269" t="s">
        <v>113</v>
      </c>
      <c r="C269" t="s">
        <v>292</v>
      </c>
      <c r="D269" t="s">
        <v>308</v>
      </c>
    </row>
    <row r="270" spans="1:4" x14ac:dyDescent="0.35">
      <c r="A270" t="s">
        <v>315</v>
      </c>
      <c r="B270" t="s">
        <v>115</v>
      </c>
      <c r="C270" t="s">
        <v>292</v>
      </c>
      <c r="D270" t="s">
        <v>308</v>
      </c>
    </row>
    <row r="271" spans="1:4" x14ac:dyDescent="0.35">
      <c r="A271" t="s">
        <v>316</v>
      </c>
      <c r="B271" t="s">
        <v>293</v>
      </c>
      <c r="C271" t="s">
        <v>292</v>
      </c>
      <c r="D271" t="s">
        <v>308</v>
      </c>
    </row>
    <row r="272" spans="1:4" x14ac:dyDescent="0.35">
      <c r="A272" t="s">
        <v>317</v>
      </c>
      <c r="B272" t="s">
        <v>119</v>
      </c>
      <c r="C272" t="s">
        <v>292</v>
      </c>
      <c r="D272" t="s">
        <v>308</v>
      </c>
    </row>
    <row r="273" spans="1:4" x14ac:dyDescent="0.35">
      <c r="A273" t="s">
        <v>318</v>
      </c>
      <c r="B273" t="s">
        <v>121</v>
      </c>
      <c r="C273" t="s">
        <v>292</v>
      </c>
      <c r="D273" t="s">
        <v>308</v>
      </c>
    </row>
    <row r="274" spans="1:4" x14ac:dyDescent="0.35">
      <c r="A274" t="s">
        <v>319</v>
      </c>
      <c r="B274" t="s">
        <v>123</v>
      </c>
      <c r="C274" t="s">
        <v>292</v>
      </c>
      <c r="D274" t="s">
        <v>308</v>
      </c>
    </row>
    <row r="275" spans="1:4" x14ac:dyDescent="0.35">
      <c r="A275" t="s">
        <v>99</v>
      </c>
      <c r="B275" t="s">
        <v>100</v>
      </c>
      <c r="C275" t="s">
        <v>292</v>
      </c>
      <c r="D275" t="s">
        <v>50</v>
      </c>
    </row>
    <row r="276" spans="1:4" x14ac:dyDescent="0.35">
      <c r="A276" t="s">
        <v>102</v>
      </c>
      <c r="B276" t="s">
        <v>103</v>
      </c>
      <c r="C276" t="s">
        <v>292</v>
      </c>
      <c r="D276" t="s">
        <v>50</v>
      </c>
    </row>
    <row r="277" spans="1:4" x14ac:dyDescent="0.35">
      <c r="A277" t="s">
        <v>104</v>
      </c>
      <c r="B277" t="s">
        <v>105</v>
      </c>
      <c r="C277" t="s">
        <v>292</v>
      </c>
      <c r="D277" t="s">
        <v>50</v>
      </c>
    </row>
    <row r="278" spans="1:4" x14ac:dyDescent="0.35">
      <c r="A278" t="s">
        <v>106</v>
      </c>
      <c r="B278" t="s">
        <v>107</v>
      </c>
      <c r="C278" t="s">
        <v>292</v>
      </c>
      <c r="D278" t="s">
        <v>50</v>
      </c>
    </row>
    <row r="279" spans="1:4" x14ac:dyDescent="0.35">
      <c r="A279" t="s">
        <v>108</v>
      </c>
      <c r="B279" t="s">
        <v>109</v>
      </c>
      <c r="C279" t="s">
        <v>292</v>
      </c>
      <c r="D279" t="s">
        <v>50</v>
      </c>
    </row>
    <row r="280" spans="1:4" x14ac:dyDescent="0.35">
      <c r="A280" t="s">
        <v>110</v>
      </c>
      <c r="B280" t="s">
        <v>111</v>
      </c>
      <c r="C280" t="s">
        <v>292</v>
      </c>
      <c r="D280" t="s">
        <v>50</v>
      </c>
    </row>
    <row r="281" spans="1:4" x14ac:dyDescent="0.35">
      <c r="A281" t="s">
        <v>112</v>
      </c>
      <c r="B281" t="s">
        <v>113</v>
      </c>
      <c r="C281" t="s">
        <v>292</v>
      </c>
      <c r="D281" t="s">
        <v>50</v>
      </c>
    </row>
    <row r="282" spans="1:4" x14ac:dyDescent="0.35">
      <c r="A282" t="s">
        <v>114</v>
      </c>
      <c r="B282" t="s">
        <v>115</v>
      </c>
      <c r="C282" t="s">
        <v>292</v>
      </c>
      <c r="D282" t="s">
        <v>50</v>
      </c>
    </row>
    <row r="283" spans="1:4" x14ac:dyDescent="0.35">
      <c r="A283" t="s">
        <v>116</v>
      </c>
      <c r="B283" t="s">
        <v>293</v>
      </c>
      <c r="C283" t="s">
        <v>292</v>
      </c>
      <c r="D283" t="s">
        <v>50</v>
      </c>
    </row>
    <row r="284" spans="1:4" x14ac:dyDescent="0.35">
      <c r="A284" t="s">
        <v>118</v>
      </c>
      <c r="B284" t="s">
        <v>119</v>
      </c>
      <c r="C284" t="s">
        <v>292</v>
      </c>
      <c r="D284" t="s">
        <v>50</v>
      </c>
    </row>
    <row r="285" spans="1:4" x14ac:dyDescent="0.35">
      <c r="A285" t="s">
        <v>120</v>
      </c>
      <c r="B285" t="s">
        <v>121</v>
      </c>
      <c r="C285" t="s">
        <v>292</v>
      </c>
      <c r="D285" t="s">
        <v>50</v>
      </c>
    </row>
    <row r="286" spans="1:4" x14ac:dyDescent="0.35">
      <c r="A286" t="s">
        <v>122</v>
      </c>
      <c r="B286" t="s">
        <v>123</v>
      </c>
      <c r="C286" t="s">
        <v>292</v>
      </c>
      <c r="D286" t="s">
        <v>50</v>
      </c>
    </row>
    <row r="287" spans="1:4" x14ac:dyDescent="0.35">
      <c r="A287" t="s">
        <v>320</v>
      </c>
      <c r="B287" t="s">
        <v>100</v>
      </c>
      <c r="C287" t="s">
        <v>292</v>
      </c>
      <c r="D287" t="s">
        <v>321</v>
      </c>
    </row>
    <row r="288" spans="1:4" x14ac:dyDescent="0.35">
      <c r="A288" t="s">
        <v>322</v>
      </c>
      <c r="B288" t="s">
        <v>103</v>
      </c>
      <c r="C288" t="s">
        <v>292</v>
      </c>
      <c r="D288" t="s">
        <v>321</v>
      </c>
    </row>
    <row r="289" spans="1:4" x14ac:dyDescent="0.35">
      <c r="A289" t="s">
        <v>323</v>
      </c>
      <c r="B289" t="s">
        <v>105</v>
      </c>
      <c r="C289" t="s">
        <v>292</v>
      </c>
      <c r="D289" t="s">
        <v>321</v>
      </c>
    </row>
    <row r="290" spans="1:4" x14ac:dyDescent="0.35">
      <c r="A290" t="s">
        <v>324</v>
      </c>
      <c r="B290" t="s">
        <v>107</v>
      </c>
      <c r="C290" t="s">
        <v>292</v>
      </c>
      <c r="D290" t="s">
        <v>321</v>
      </c>
    </row>
    <row r="291" spans="1:4" x14ac:dyDescent="0.35">
      <c r="A291" t="s">
        <v>325</v>
      </c>
      <c r="B291" t="s">
        <v>109</v>
      </c>
      <c r="C291" t="s">
        <v>292</v>
      </c>
      <c r="D291" t="s">
        <v>321</v>
      </c>
    </row>
    <row r="292" spans="1:4" x14ac:dyDescent="0.35">
      <c r="A292" t="s">
        <v>326</v>
      </c>
      <c r="B292" t="s">
        <v>111</v>
      </c>
      <c r="C292" t="s">
        <v>292</v>
      </c>
      <c r="D292" t="s">
        <v>321</v>
      </c>
    </row>
    <row r="293" spans="1:4" x14ac:dyDescent="0.35">
      <c r="A293" t="s">
        <v>327</v>
      </c>
      <c r="B293" t="s">
        <v>113</v>
      </c>
      <c r="C293" t="s">
        <v>292</v>
      </c>
      <c r="D293" t="s">
        <v>321</v>
      </c>
    </row>
    <row r="294" spans="1:4" x14ac:dyDescent="0.35">
      <c r="A294" t="s">
        <v>328</v>
      </c>
      <c r="B294" t="s">
        <v>115</v>
      </c>
      <c r="C294" t="s">
        <v>292</v>
      </c>
      <c r="D294" t="s">
        <v>321</v>
      </c>
    </row>
    <row r="295" spans="1:4" x14ac:dyDescent="0.35">
      <c r="A295" t="s">
        <v>329</v>
      </c>
      <c r="B295" t="s">
        <v>293</v>
      </c>
      <c r="C295" t="s">
        <v>292</v>
      </c>
      <c r="D295" t="s">
        <v>321</v>
      </c>
    </row>
    <row r="296" spans="1:4" x14ac:dyDescent="0.35">
      <c r="A296" t="s">
        <v>330</v>
      </c>
      <c r="B296" t="s">
        <v>119</v>
      </c>
      <c r="C296" t="s">
        <v>292</v>
      </c>
      <c r="D296" t="s">
        <v>321</v>
      </c>
    </row>
    <row r="297" spans="1:4" x14ac:dyDescent="0.35">
      <c r="A297" t="s">
        <v>331</v>
      </c>
      <c r="B297" t="s">
        <v>121</v>
      </c>
      <c r="C297" t="s">
        <v>292</v>
      </c>
      <c r="D297" t="s">
        <v>321</v>
      </c>
    </row>
    <row r="298" spans="1:4" x14ac:dyDescent="0.35">
      <c r="A298" t="s">
        <v>332</v>
      </c>
      <c r="B298" t="s">
        <v>123</v>
      </c>
      <c r="C298" t="s">
        <v>292</v>
      </c>
      <c r="D298" t="s">
        <v>321</v>
      </c>
    </row>
    <row r="299" spans="1:4" x14ac:dyDescent="0.35">
      <c r="A299" t="s">
        <v>333</v>
      </c>
      <c r="B299" t="s">
        <v>100</v>
      </c>
      <c r="C299" t="s">
        <v>292</v>
      </c>
      <c r="D299" t="s">
        <v>334</v>
      </c>
    </row>
    <row r="300" spans="1:4" x14ac:dyDescent="0.35">
      <c r="A300" t="s">
        <v>335</v>
      </c>
      <c r="B300" t="s">
        <v>103</v>
      </c>
      <c r="C300" t="s">
        <v>292</v>
      </c>
      <c r="D300" t="s">
        <v>334</v>
      </c>
    </row>
    <row r="301" spans="1:4" x14ac:dyDescent="0.35">
      <c r="A301" t="s">
        <v>336</v>
      </c>
      <c r="B301" t="s">
        <v>105</v>
      </c>
      <c r="C301" t="s">
        <v>292</v>
      </c>
      <c r="D301" t="s">
        <v>334</v>
      </c>
    </row>
    <row r="302" spans="1:4" x14ac:dyDescent="0.35">
      <c r="A302" t="s">
        <v>337</v>
      </c>
      <c r="B302" t="s">
        <v>107</v>
      </c>
      <c r="C302" t="s">
        <v>292</v>
      </c>
      <c r="D302" t="s">
        <v>334</v>
      </c>
    </row>
    <row r="303" spans="1:4" x14ac:dyDescent="0.35">
      <c r="A303" t="s">
        <v>338</v>
      </c>
      <c r="B303" t="s">
        <v>109</v>
      </c>
      <c r="C303" t="s">
        <v>292</v>
      </c>
      <c r="D303" t="s">
        <v>334</v>
      </c>
    </row>
    <row r="304" spans="1:4" x14ac:dyDescent="0.35">
      <c r="A304" t="s">
        <v>339</v>
      </c>
      <c r="B304" t="s">
        <v>111</v>
      </c>
      <c r="C304" t="s">
        <v>292</v>
      </c>
      <c r="D304" t="s">
        <v>334</v>
      </c>
    </row>
    <row r="305" spans="1:4" x14ac:dyDescent="0.35">
      <c r="A305" t="s">
        <v>340</v>
      </c>
      <c r="B305" t="s">
        <v>113</v>
      </c>
      <c r="C305" t="s">
        <v>292</v>
      </c>
      <c r="D305" t="s">
        <v>334</v>
      </c>
    </row>
    <row r="306" spans="1:4" x14ac:dyDescent="0.35">
      <c r="A306" t="s">
        <v>341</v>
      </c>
      <c r="B306" t="s">
        <v>115</v>
      </c>
      <c r="C306" t="s">
        <v>292</v>
      </c>
      <c r="D306" t="s">
        <v>334</v>
      </c>
    </row>
    <row r="307" spans="1:4" x14ac:dyDescent="0.35">
      <c r="A307" t="s">
        <v>342</v>
      </c>
      <c r="B307" t="s">
        <v>293</v>
      </c>
      <c r="C307" t="s">
        <v>292</v>
      </c>
      <c r="D307" t="s">
        <v>334</v>
      </c>
    </row>
    <row r="308" spans="1:4" x14ac:dyDescent="0.35">
      <c r="A308" t="s">
        <v>343</v>
      </c>
      <c r="B308" t="s">
        <v>119</v>
      </c>
      <c r="C308" t="s">
        <v>292</v>
      </c>
      <c r="D308" t="s">
        <v>334</v>
      </c>
    </row>
    <row r="309" spans="1:4" x14ac:dyDescent="0.35">
      <c r="A309" t="s">
        <v>344</v>
      </c>
      <c r="B309" t="s">
        <v>121</v>
      </c>
      <c r="C309" t="s">
        <v>292</v>
      </c>
      <c r="D309" t="s">
        <v>334</v>
      </c>
    </row>
    <row r="310" spans="1:4" x14ac:dyDescent="0.35">
      <c r="A310" t="s">
        <v>345</v>
      </c>
      <c r="B310" t="s">
        <v>123</v>
      </c>
      <c r="C310" t="s">
        <v>292</v>
      </c>
      <c r="D310" t="s">
        <v>334</v>
      </c>
    </row>
    <row r="311" spans="1:4" x14ac:dyDescent="0.35">
      <c r="A311" t="s">
        <v>151</v>
      </c>
      <c r="B311" t="s">
        <v>100</v>
      </c>
      <c r="C311" t="s">
        <v>292</v>
      </c>
      <c r="D311" t="s">
        <v>60</v>
      </c>
    </row>
    <row r="312" spans="1:4" x14ac:dyDescent="0.35">
      <c r="A312" t="s">
        <v>152</v>
      </c>
      <c r="B312" t="s">
        <v>103</v>
      </c>
      <c r="C312" t="s">
        <v>292</v>
      </c>
      <c r="D312" t="s">
        <v>60</v>
      </c>
    </row>
    <row r="313" spans="1:4" x14ac:dyDescent="0.35">
      <c r="A313" t="s">
        <v>153</v>
      </c>
      <c r="B313" t="s">
        <v>105</v>
      </c>
      <c r="C313" t="s">
        <v>292</v>
      </c>
      <c r="D313" t="s">
        <v>60</v>
      </c>
    </row>
    <row r="314" spans="1:4" x14ac:dyDescent="0.35">
      <c r="A314" t="s">
        <v>154</v>
      </c>
      <c r="B314" t="s">
        <v>107</v>
      </c>
      <c r="C314" t="s">
        <v>292</v>
      </c>
      <c r="D314" t="s">
        <v>60</v>
      </c>
    </row>
    <row r="315" spans="1:4" x14ac:dyDescent="0.35">
      <c r="A315" t="s">
        <v>155</v>
      </c>
      <c r="B315" t="s">
        <v>109</v>
      </c>
      <c r="C315" t="s">
        <v>292</v>
      </c>
      <c r="D315" t="s">
        <v>60</v>
      </c>
    </row>
    <row r="316" spans="1:4" x14ac:dyDescent="0.35">
      <c r="A316" t="s">
        <v>156</v>
      </c>
      <c r="B316" t="s">
        <v>111</v>
      </c>
      <c r="C316" t="s">
        <v>292</v>
      </c>
      <c r="D316" t="s">
        <v>60</v>
      </c>
    </row>
    <row r="317" spans="1:4" x14ac:dyDescent="0.35">
      <c r="A317" t="s">
        <v>157</v>
      </c>
      <c r="B317" t="s">
        <v>113</v>
      </c>
      <c r="C317" t="s">
        <v>292</v>
      </c>
      <c r="D317" t="s">
        <v>60</v>
      </c>
    </row>
    <row r="318" spans="1:4" x14ac:dyDescent="0.35">
      <c r="A318" t="s">
        <v>158</v>
      </c>
      <c r="B318" t="s">
        <v>115</v>
      </c>
      <c r="C318" t="s">
        <v>292</v>
      </c>
      <c r="D318" t="s">
        <v>60</v>
      </c>
    </row>
    <row r="319" spans="1:4" x14ac:dyDescent="0.35">
      <c r="A319" t="s">
        <v>159</v>
      </c>
      <c r="B319" t="s">
        <v>293</v>
      </c>
      <c r="C319" t="s">
        <v>292</v>
      </c>
      <c r="D319" t="s">
        <v>60</v>
      </c>
    </row>
    <row r="320" spans="1:4" x14ac:dyDescent="0.35">
      <c r="A320" t="s">
        <v>160</v>
      </c>
      <c r="B320" t="s">
        <v>119</v>
      </c>
      <c r="C320" t="s">
        <v>292</v>
      </c>
      <c r="D320" t="s">
        <v>60</v>
      </c>
    </row>
    <row r="321" spans="1:4" x14ac:dyDescent="0.35">
      <c r="A321" t="s">
        <v>161</v>
      </c>
      <c r="B321" t="s">
        <v>121</v>
      </c>
      <c r="C321" t="s">
        <v>292</v>
      </c>
      <c r="D321" t="s">
        <v>60</v>
      </c>
    </row>
    <row r="322" spans="1:4" x14ac:dyDescent="0.35">
      <c r="A322" t="s">
        <v>162</v>
      </c>
      <c r="B322" t="s">
        <v>123</v>
      </c>
      <c r="C322" t="s">
        <v>292</v>
      </c>
      <c r="D322" t="s">
        <v>60</v>
      </c>
    </row>
    <row r="323" spans="1:4" x14ac:dyDescent="0.35">
      <c r="A323" t="s">
        <v>346</v>
      </c>
      <c r="B323" t="s">
        <v>100</v>
      </c>
      <c r="C323" t="s">
        <v>292</v>
      </c>
      <c r="D323" t="s">
        <v>347</v>
      </c>
    </row>
    <row r="324" spans="1:4" x14ac:dyDescent="0.35">
      <c r="A324" t="s">
        <v>348</v>
      </c>
      <c r="B324" t="s">
        <v>103</v>
      </c>
      <c r="C324" t="s">
        <v>292</v>
      </c>
      <c r="D324" t="s">
        <v>347</v>
      </c>
    </row>
    <row r="325" spans="1:4" x14ac:dyDescent="0.35">
      <c r="A325" t="s">
        <v>349</v>
      </c>
      <c r="B325" t="s">
        <v>105</v>
      </c>
      <c r="C325" t="s">
        <v>292</v>
      </c>
      <c r="D325" t="s">
        <v>347</v>
      </c>
    </row>
    <row r="326" spans="1:4" x14ac:dyDescent="0.35">
      <c r="A326" t="s">
        <v>350</v>
      </c>
      <c r="B326" t="s">
        <v>107</v>
      </c>
      <c r="C326" t="s">
        <v>292</v>
      </c>
      <c r="D326" t="s">
        <v>347</v>
      </c>
    </row>
    <row r="327" spans="1:4" x14ac:dyDescent="0.35">
      <c r="A327" t="s">
        <v>351</v>
      </c>
      <c r="B327" t="s">
        <v>109</v>
      </c>
      <c r="C327" t="s">
        <v>292</v>
      </c>
      <c r="D327" t="s">
        <v>347</v>
      </c>
    </row>
    <row r="328" spans="1:4" x14ac:dyDescent="0.35">
      <c r="A328" t="s">
        <v>352</v>
      </c>
      <c r="B328" t="s">
        <v>111</v>
      </c>
      <c r="C328" t="s">
        <v>292</v>
      </c>
      <c r="D328" t="s">
        <v>347</v>
      </c>
    </row>
    <row r="329" spans="1:4" x14ac:dyDescent="0.35">
      <c r="A329" t="s">
        <v>353</v>
      </c>
      <c r="B329" t="s">
        <v>113</v>
      </c>
      <c r="C329" t="s">
        <v>292</v>
      </c>
      <c r="D329" t="s">
        <v>347</v>
      </c>
    </row>
    <row r="330" spans="1:4" x14ac:dyDescent="0.35">
      <c r="A330" t="s">
        <v>354</v>
      </c>
      <c r="B330" t="s">
        <v>115</v>
      </c>
      <c r="C330" t="s">
        <v>292</v>
      </c>
      <c r="D330" t="s">
        <v>347</v>
      </c>
    </row>
    <row r="331" spans="1:4" x14ac:dyDescent="0.35">
      <c r="A331" t="s">
        <v>355</v>
      </c>
      <c r="B331" t="s">
        <v>293</v>
      </c>
      <c r="C331" t="s">
        <v>292</v>
      </c>
      <c r="D331" t="s">
        <v>347</v>
      </c>
    </row>
    <row r="332" spans="1:4" x14ac:dyDescent="0.35">
      <c r="A332" t="s">
        <v>356</v>
      </c>
      <c r="B332" t="s">
        <v>119</v>
      </c>
      <c r="C332" t="s">
        <v>292</v>
      </c>
      <c r="D332" t="s">
        <v>347</v>
      </c>
    </row>
    <row r="333" spans="1:4" x14ac:dyDescent="0.35">
      <c r="A333" t="s">
        <v>357</v>
      </c>
      <c r="B333" t="s">
        <v>121</v>
      </c>
      <c r="C333" t="s">
        <v>292</v>
      </c>
      <c r="D333" t="s">
        <v>347</v>
      </c>
    </row>
    <row r="334" spans="1:4" x14ac:dyDescent="0.35">
      <c r="A334" t="s">
        <v>358</v>
      </c>
      <c r="B334" t="s">
        <v>123</v>
      </c>
      <c r="C334" t="s">
        <v>292</v>
      </c>
      <c r="D334" t="s">
        <v>347</v>
      </c>
    </row>
    <row r="335" spans="1:4" x14ac:dyDescent="0.35">
      <c r="A335" t="s">
        <v>359</v>
      </c>
      <c r="B335" t="s">
        <v>100</v>
      </c>
      <c r="C335" t="s">
        <v>292</v>
      </c>
      <c r="D335" t="s">
        <v>360</v>
      </c>
    </row>
    <row r="336" spans="1:4" x14ac:dyDescent="0.35">
      <c r="A336" t="s">
        <v>361</v>
      </c>
      <c r="B336" t="s">
        <v>103</v>
      </c>
      <c r="C336" t="s">
        <v>292</v>
      </c>
      <c r="D336" t="s">
        <v>360</v>
      </c>
    </row>
    <row r="337" spans="1:4" x14ac:dyDescent="0.35">
      <c r="A337" t="s">
        <v>362</v>
      </c>
      <c r="B337" t="s">
        <v>105</v>
      </c>
      <c r="C337" t="s">
        <v>292</v>
      </c>
      <c r="D337" t="s">
        <v>360</v>
      </c>
    </row>
    <row r="338" spans="1:4" x14ac:dyDescent="0.35">
      <c r="A338" t="s">
        <v>363</v>
      </c>
      <c r="B338" t="s">
        <v>107</v>
      </c>
      <c r="C338" t="s">
        <v>292</v>
      </c>
      <c r="D338" t="s">
        <v>360</v>
      </c>
    </row>
    <row r="339" spans="1:4" x14ac:dyDescent="0.35">
      <c r="A339" t="s">
        <v>364</v>
      </c>
      <c r="B339" t="s">
        <v>109</v>
      </c>
      <c r="C339" t="s">
        <v>292</v>
      </c>
      <c r="D339" t="s">
        <v>360</v>
      </c>
    </row>
    <row r="340" spans="1:4" x14ac:dyDescent="0.35">
      <c r="A340" t="s">
        <v>365</v>
      </c>
      <c r="B340" t="s">
        <v>111</v>
      </c>
      <c r="C340" t="s">
        <v>292</v>
      </c>
      <c r="D340" t="s">
        <v>360</v>
      </c>
    </row>
    <row r="341" spans="1:4" x14ac:dyDescent="0.35">
      <c r="A341" t="s">
        <v>366</v>
      </c>
      <c r="B341" t="s">
        <v>113</v>
      </c>
      <c r="C341" t="s">
        <v>292</v>
      </c>
      <c r="D341" t="s">
        <v>360</v>
      </c>
    </row>
    <row r="342" spans="1:4" x14ac:dyDescent="0.35">
      <c r="A342" t="s">
        <v>367</v>
      </c>
      <c r="B342" t="s">
        <v>115</v>
      </c>
      <c r="C342" t="s">
        <v>292</v>
      </c>
      <c r="D342" t="s">
        <v>360</v>
      </c>
    </row>
    <row r="343" spans="1:4" x14ac:dyDescent="0.35">
      <c r="A343" t="s">
        <v>368</v>
      </c>
      <c r="B343" t="s">
        <v>293</v>
      </c>
      <c r="C343" t="s">
        <v>292</v>
      </c>
      <c r="D343" t="s">
        <v>360</v>
      </c>
    </row>
    <row r="344" spans="1:4" x14ac:dyDescent="0.35">
      <c r="A344" t="s">
        <v>369</v>
      </c>
      <c r="B344" t="s">
        <v>119</v>
      </c>
      <c r="C344" t="s">
        <v>292</v>
      </c>
      <c r="D344" t="s">
        <v>360</v>
      </c>
    </row>
    <row r="345" spans="1:4" x14ac:dyDescent="0.35">
      <c r="A345" t="s">
        <v>370</v>
      </c>
      <c r="B345" t="s">
        <v>121</v>
      </c>
      <c r="C345" t="s">
        <v>292</v>
      </c>
      <c r="D345" t="s">
        <v>360</v>
      </c>
    </row>
    <row r="346" spans="1:4" x14ac:dyDescent="0.35">
      <c r="A346" t="s">
        <v>371</v>
      </c>
      <c r="B346" t="s">
        <v>123</v>
      </c>
      <c r="C346" t="s">
        <v>292</v>
      </c>
      <c r="D346" t="s">
        <v>360</v>
      </c>
    </row>
    <row r="347" spans="1:4" x14ac:dyDescent="0.35">
      <c r="A347" t="s">
        <v>176</v>
      </c>
      <c r="B347" t="s">
        <v>177</v>
      </c>
      <c r="C347" t="s">
        <v>372</v>
      </c>
      <c r="D347" t="s">
        <v>39</v>
      </c>
    </row>
    <row r="348" spans="1:4" x14ac:dyDescent="0.35">
      <c r="A348" t="s">
        <v>179</v>
      </c>
      <c r="B348" t="s">
        <v>373</v>
      </c>
      <c r="C348" t="s">
        <v>372</v>
      </c>
      <c r="D348" t="s">
        <v>39</v>
      </c>
    </row>
    <row r="349" spans="1:4" x14ac:dyDescent="0.35">
      <c r="A349" t="s">
        <v>181</v>
      </c>
      <c r="B349" t="s">
        <v>182</v>
      </c>
      <c r="C349" t="s">
        <v>372</v>
      </c>
      <c r="D349" t="s">
        <v>39</v>
      </c>
    </row>
    <row r="350" spans="1:4" x14ac:dyDescent="0.35">
      <c r="A350" t="s">
        <v>183</v>
      </c>
      <c r="B350" t="s">
        <v>184</v>
      </c>
      <c r="C350" t="s">
        <v>372</v>
      </c>
      <c r="D350" t="s">
        <v>39</v>
      </c>
    </row>
    <row r="351" spans="1:4" x14ac:dyDescent="0.35">
      <c r="A351" t="s">
        <v>185</v>
      </c>
      <c r="B351" t="s">
        <v>186</v>
      </c>
      <c r="C351" t="s">
        <v>372</v>
      </c>
      <c r="D351" t="s">
        <v>39</v>
      </c>
    </row>
    <row r="352" spans="1:4" x14ac:dyDescent="0.35">
      <c r="A352" t="s">
        <v>187</v>
      </c>
      <c r="B352" t="s">
        <v>374</v>
      </c>
      <c r="C352" t="s">
        <v>372</v>
      </c>
      <c r="D352" t="s">
        <v>39</v>
      </c>
    </row>
    <row r="353" spans="1:4" x14ac:dyDescent="0.35">
      <c r="A353" t="s">
        <v>189</v>
      </c>
      <c r="B353" t="s">
        <v>190</v>
      </c>
      <c r="C353" t="s">
        <v>372</v>
      </c>
      <c r="D353" t="s">
        <v>39</v>
      </c>
    </row>
    <row r="354" spans="1:4" x14ac:dyDescent="0.35">
      <c r="A354" t="s">
        <v>191</v>
      </c>
      <c r="B354" t="s">
        <v>192</v>
      </c>
      <c r="C354" t="s">
        <v>372</v>
      </c>
      <c r="D354" t="s">
        <v>39</v>
      </c>
    </row>
    <row r="355" spans="1:4" x14ac:dyDescent="0.35">
      <c r="A355" t="s">
        <v>375</v>
      </c>
      <c r="B355" t="s">
        <v>177</v>
      </c>
      <c r="C355" t="s">
        <v>372</v>
      </c>
      <c r="D355" t="s">
        <v>295</v>
      </c>
    </row>
    <row r="356" spans="1:4" x14ac:dyDescent="0.35">
      <c r="A356" t="s">
        <v>376</v>
      </c>
      <c r="B356" t="s">
        <v>373</v>
      </c>
      <c r="C356" t="s">
        <v>372</v>
      </c>
      <c r="D356" t="s">
        <v>295</v>
      </c>
    </row>
    <row r="357" spans="1:4" x14ac:dyDescent="0.35">
      <c r="A357" t="s">
        <v>377</v>
      </c>
      <c r="B357" t="s">
        <v>182</v>
      </c>
      <c r="C357" t="s">
        <v>372</v>
      </c>
      <c r="D357" t="s">
        <v>295</v>
      </c>
    </row>
    <row r="358" spans="1:4" x14ac:dyDescent="0.35">
      <c r="A358" t="s">
        <v>378</v>
      </c>
      <c r="B358" t="s">
        <v>184</v>
      </c>
      <c r="C358" t="s">
        <v>372</v>
      </c>
      <c r="D358" t="s">
        <v>295</v>
      </c>
    </row>
    <row r="359" spans="1:4" x14ac:dyDescent="0.35">
      <c r="A359" t="s">
        <v>379</v>
      </c>
      <c r="B359" t="s">
        <v>186</v>
      </c>
      <c r="C359" t="s">
        <v>372</v>
      </c>
      <c r="D359" t="s">
        <v>295</v>
      </c>
    </row>
    <row r="360" spans="1:4" x14ac:dyDescent="0.35">
      <c r="A360" t="s">
        <v>380</v>
      </c>
      <c r="B360" t="s">
        <v>381</v>
      </c>
      <c r="C360" t="s">
        <v>372</v>
      </c>
      <c r="D360" t="s">
        <v>295</v>
      </c>
    </row>
    <row r="361" spans="1:4" x14ac:dyDescent="0.35">
      <c r="A361" t="s">
        <v>382</v>
      </c>
      <c r="B361" t="s">
        <v>190</v>
      </c>
      <c r="C361" t="s">
        <v>372</v>
      </c>
      <c r="D361" t="s">
        <v>295</v>
      </c>
    </row>
    <row r="362" spans="1:4" x14ac:dyDescent="0.35">
      <c r="A362" t="s">
        <v>383</v>
      </c>
      <c r="B362" t="s">
        <v>192</v>
      </c>
      <c r="C362" t="s">
        <v>372</v>
      </c>
      <c r="D362" t="s">
        <v>295</v>
      </c>
    </row>
    <row r="363" spans="1:4" x14ac:dyDescent="0.35">
      <c r="A363" t="s">
        <v>384</v>
      </c>
      <c r="B363" t="s">
        <v>177</v>
      </c>
      <c r="C363" t="s">
        <v>372</v>
      </c>
      <c r="D363" t="s">
        <v>308</v>
      </c>
    </row>
    <row r="364" spans="1:4" x14ac:dyDescent="0.35">
      <c r="A364" t="s">
        <v>385</v>
      </c>
      <c r="B364" t="s">
        <v>373</v>
      </c>
      <c r="C364" t="s">
        <v>372</v>
      </c>
      <c r="D364" t="s">
        <v>308</v>
      </c>
    </row>
    <row r="365" spans="1:4" x14ac:dyDescent="0.35">
      <c r="A365" t="s">
        <v>386</v>
      </c>
      <c r="B365" t="s">
        <v>182</v>
      </c>
      <c r="C365" t="s">
        <v>372</v>
      </c>
      <c r="D365" t="s">
        <v>308</v>
      </c>
    </row>
    <row r="366" spans="1:4" x14ac:dyDescent="0.35">
      <c r="A366" t="s">
        <v>387</v>
      </c>
      <c r="B366" t="s">
        <v>184</v>
      </c>
      <c r="C366" t="s">
        <v>372</v>
      </c>
      <c r="D366" t="s">
        <v>308</v>
      </c>
    </row>
    <row r="367" spans="1:4" x14ac:dyDescent="0.35">
      <c r="A367" t="s">
        <v>388</v>
      </c>
      <c r="B367" t="s">
        <v>186</v>
      </c>
      <c r="C367" t="s">
        <v>372</v>
      </c>
      <c r="D367" t="s">
        <v>308</v>
      </c>
    </row>
    <row r="368" spans="1:4" x14ac:dyDescent="0.35">
      <c r="A368" t="s">
        <v>389</v>
      </c>
      <c r="B368" t="s">
        <v>381</v>
      </c>
      <c r="C368" t="s">
        <v>372</v>
      </c>
      <c r="D368" t="s">
        <v>308</v>
      </c>
    </row>
    <row r="369" spans="1:4" x14ac:dyDescent="0.35">
      <c r="A369" t="s">
        <v>390</v>
      </c>
      <c r="B369" t="s">
        <v>190</v>
      </c>
      <c r="C369" t="s">
        <v>372</v>
      </c>
      <c r="D369" t="s">
        <v>308</v>
      </c>
    </row>
    <row r="370" spans="1:4" x14ac:dyDescent="0.35">
      <c r="A370" t="s">
        <v>391</v>
      </c>
      <c r="B370" t="s">
        <v>192</v>
      </c>
      <c r="C370" t="s">
        <v>372</v>
      </c>
      <c r="D370" t="s">
        <v>308</v>
      </c>
    </row>
    <row r="371" spans="1:4" x14ac:dyDescent="0.35">
      <c r="A371" t="s">
        <v>204</v>
      </c>
      <c r="B371" t="s">
        <v>177</v>
      </c>
      <c r="C371" t="s">
        <v>372</v>
      </c>
      <c r="D371" t="s">
        <v>50</v>
      </c>
    </row>
    <row r="372" spans="1:4" x14ac:dyDescent="0.35">
      <c r="A372" t="s">
        <v>205</v>
      </c>
      <c r="B372" t="s">
        <v>373</v>
      </c>
      <c r="C372" t="s">
        <v>372</v>
      </c>
      <c r="D372" t="s">
        <v>50</v>
      </c>
    </row>
    <row r="373" spans="1:4" x14ac:dyDescent="0.35">
      <c r="A373" t="s">
        <v>206</v>
      </c>
      <c r="B373" t="s">
        <v>182</v>
      </c>
      <c r="C373" t="s">
        <v>372</v>
      </c>
      <c r="D373" t="s">
        <v>50</v>
      </c>
    </row>
    <row r="374" spans="1:4" x14ac:dyDescent="0.35">
      <c r="A374" t="s">
        <v>207</v>
      </c>
      <c r="B374" t="s">
        <v>184</v>
      </c>
      <c r="C374" t="s">
        <v>372</v>
      </c>
      <c r="D374" t="s">
        <v>50</v>
      </c>
    </row>
    <row r="375" spans="1:4" x14ac:dyDescent="0.35">
      <c r="A375" t="s">
        <v>208</v>
      </c>
      <c r="B375" t="s">
        <v>186</v>
      </c>
      <c r="C375" t="s">
        <v>372</v>
      </c>
      <c r="D375" t="s">
        <v>50</v>
      </c>
    </row>
    <row r="376" spans="1:4" x14ac:dyDescent="0.35">
      <c r="A376" t="s">
        <v>209</v>
      </c>
      <c r="B376" t="s">
        <v>381</v>
      </c>
      <c r="C376" t="s">
        <v>372</v>
      </c>
      <c r="D376" t="s">
        <v>50</v>
      </c>
    </row>
    <row r="377" spans="1:4" x14ac:dyDescent="0.35">
      <c r="A377" t="s">
        <v>210</v>
      </c>
      <c r="B377" t="s">
        <v>190</v>
      </c>
      <c r="C377" t="s">
        <v>372</v>
      </c>
      <c r="D377" t="s">
        <v>50</v>
      </c>
    </row>
    <row r="378" spans="1:4" x14ac:dyDescent="0.35">
      <c r="A378" t="s">
        <v>211</v>
      </c>
      <c r="B378" t="s">
        <v>192</v>
      </c>
      <c r="C378" t="s">
        <v>372</v>
      </c>
      <c r="D378" t="s">
        <v>50</v>
      </c>
    </row>
    <row r="379" spans="1:4" x14ac:dyDescent="0.35">
      <c r="A379" t="s">
        <v>392</v>
      </c>
      <c r="B379" t="s">
        <v>177</v>
      </c>
      <c r="C379" t="s">
        <v>372</v>
      </c>
      <c r="D379" t="s">
        <v>321</v>
      </c>
    </row>
    <row r="380" spans="1:4" x14ac:dyDescent="0.35">
      <c r="A380" t="s">
        <v>393</v>
      </c>
      <c r="B380" t="s">
        <v>373</v>
      </c>
      <c r="C380" t="s">
        <v>372</v>
      </c>
      <c r="D380" t="s">
        <v>321</v>
      </c>
    </row>
    <row r="381" spans="1:4" x14ac:dyDescent="0.35">
      <c r="A381" t="s">
        <v>394</v>
      </c>
      <c r="B381" t="s">
        <v>182</v>
      </c>
      <c r="C381" t="s">
        <v>372</v>
      </c>
      <c r="D381" t="s">
        <v>321</v>
      </c>
    </row>
    <row r="382" spans="1:4" x14ac:dyDescent="0.35">
      <c r="A382" t="s">
        <v>395</v>
      </c>
      <c r="B382" t="s">
        <v>184</v>
      </c>
      <c r="C382" t="s">
        <v>372</v>
      </c>
      <c r="D382" t="s">
        <v>321</v>
      </c>
    </row>
    <row r="383" spans="1:4" x14ac:dyDescent="0.35">
      <c r="A383" t="s">
        <v>396</v>
      </c>
      <c r="B383" t="s">
        <v>186</v>
      </c>
      <c r="C383" t="s">
        <v>372</v>
      </c>
      <c r="D383" t="s">
        <v>321</v>
      </c>
    </row>
    <row r="384" spans="1:4" x14ac:dyDescent="0.35">
      <c r="A384" t="s">
        <v>397</v>
      </c>
      <c r="B384" t="s">
        <v>381</v>
      </c>
      <c r="C384" t="s">
        <v>372</v>
      </c>
      <c r="D384" t="s">
        <v>321</v>
      </c>
    </row>
    <row r="385" spans="1:4" x14ac:dyDescent="0.35">
      <c r="A385" t="s">
        <v>398</v>
      </c>
      <c r="B385" t="s">
        <v>190</v>
      </c>
      <c r="C385" t="s">
        <v>372</v>
      </c>
      <c r="D385" t="s">
        <v>321</v>
      </c>
    </row>
    <row r="386" spans="1:4" x14ac:dyDescent="0.35">
      <c r="A386" t="s">
        <v>399</v>
      </c>
      <c r="B386" t="s">
        <v>192</v>
      </c>
      <c r="C386" t="s">
        <v>372</v>
      </c>
      <c r="D386" t="s">
        <v>321</v>
      </c>
    </row>
    <row r="387" spans="1:4" x14ac:dyDescent="0.35">
      <c r="A387" t="s">
        <v>400</v>
      </c>
      <c r="B387" t="s">
        <v>177</v>
      </c>
      <c r="C387" t="s">
        <v>372</v>
      </c>
      <c r="D387" t="s">
        <v>334</v>
      </c>
    </row>
    <row r="388" spans="1:4" x14ac:dyDescent="0.35">
      <c r="A388" t="s">
        <v>401</v>
      </c>
      <c r="B388" t="s">
        <v>373</v>
      </c>
      <c r="C388" t="s">
        <v>372</v>
      </c>
      <c r="D388" t="s">
        <v>334</v>
      </c>
    </row>
    <row r="389" spans="1:4" x14ac:dyDescent="0.35">
      <c r="A389" t="s">
        <v>402</v>
      </c>
      <c r="B389" t="s">
        <v>182</v>
      </c>
      <c r="C389" t="s">
        <v>372</v>
      </c>
      <c r="D389" t="s">
        <v>334</v>
      </c>
    </row>
    <row r="390" spans="1:4" x14ac:dyDescent="0.35">
      <c r="A390" t="s">
        <v>403</v>
      </c>
      <c r="B390" t="s">
        <v>184</v>
      </c>
      <c r="C390" t="s">
        <v>372</v>
      </c>
      <c r="D390" t="s">
        <v>334</v>
      </c>
    </row>
    <row r="391" spans="1:4" x14ac:dyDescent="0.35">
      <c r="A391" t="s">
        <v>404</v>
      </c>
      <c r="B391" t="s">
        <v>186</v>
      </c>
      <c r="C391" t="s">
        <v>372</v>
      </c>
      <c r="D391" t="s">
        <v>334</v>
      </c>
    </row>
    <row r="392" spans="1:4" x14ac:dyDescent="0.35">
      <c r="A392" t="s">
        <v>405</v>
      </c>
      <c r="B392" t="s">
        <v>381</v>
      </c>
      <c r="C392" t="s">
        <v>372</v>
      </c>
      <c r="D392" t="s">
        <v>334</v>
      </c>
    </row>
    <row r="393" spans="1:4" x14ac:dyDescent="0.35">
      <c r="A393" t="s">
        <v>406</v>
      </c>
      <c r="B393" t="s">
        <v>190</v>
      </c>
      <c r="C393" t="s">
        <v>372</v>
      </c>
      <c r="D393" t="s">
        <v>334</v>
      </c>
    </row>
    <row r="394" spans="1:4" x14ac:dyDescent="0.35">
      <c r="A394" t="s">
        <v>407</v>
      </c>
      <c r="B394" t="s">
        <v>192</v>
      </c>
      <c r="C394" t="s">
        <v>372</v>
      </c>
      <c r="D394" t="s">
        <v>334</v>
      </c>
    </row>
    <row r="395" spans="1:4" x14ac:dyDescent="0.35">
      <c r="A395" t="s">
        <v>222</v>
      </c>
      <c r="B395" t="s">
        <v>177</v>
      </c>
      <c r="C395" t="s">
        <v>372</v>
      </c>
      <c r="D395" t="s">
        <v>60</v>
      </c>
    </row>
    <row r="396" spans="1:4" x14ac:dyDescent="0.35">
      <c r="A396" t="s">
        <v>223</v>
      </c>
      <c r="B396" t="s">
        <v>373</v>
      </c>
      <c r="C396" t="s">
        <v>372</v>
      </c>
      <c r="D396" t="s">
        <v>60</v>
      </c>
    </row>
    <row r="397" spans="1:4" x14ac:dyDescent="0.35">
      <c r="A397" t="s">
        <v>224</v>
      </c>
      <c r="B397" t="s">
        <v>182</v>
      </c>
      <c r="C397" t="s">
        <v>372</v>
      </c>
      <c r="D397" t="s">
        <v>60</v>
      </c>
    </row>
    <row r="398" spans="1:4" x14ac:dyDescent="0.35">
      <c r="A398" t="s">
        <v>225</v>
      </c>
      <c r="B398" t="s">
        <v>184</v>
      </c>
      <c r="C398" t="s">
        <v>372</v>
      </c>
      <c r="D398" t="s">
        <v>60</v>
      </c>
    </row>
    <row r="399" spans="1:4" x14ac:dyDescent="0.35">
      <c r="A399" t="s">
        <v>227</v>
      </c>
      <c r="B399" t="s">
        <v>186</v>
      </c>
      <c r="C399" t="s">
        <v>372</v>
      </c>
      <c r="D399" t="s">
        <v>60</v>
      </c>
    </row>
    <row r="400" spans="1:4" x14ac:dyDescent="0.35">
      <c r="A400" t="s">
        <v>228</v>
      </c>
      <c r="B400" t="s">
        <v>381</v>
      </c>
      <c r="C400" t="s">
        <v>372</v>
      </c>
      <c r="D400" t="s">
        <v>60</v>
      </c>
    </row>
    <row r="401" spans="1:4" x14ac:dyDescent="0.35">
      <c r="A401" t="s">
        <v>229</v>
      </c>
      <c r="B401" t="s">
        <v>190</v>
      </c>
      <c r="C401" t="s">
        <v>372</v>
      </c>
      <c r="D401" t="s">
        <v>60</v>
      </c>
    </row>
    <row r="402" spans="1:4" x14ac:dyDescent="0.35">
      <c r="A402" t="s">
        <v>230</v>
      </c>
      <c r="B402" t="s">
        <v>192</v>
      </c>
      <c r="C402" t="s">
        <v>372</v>
      </c>
      <c r="D402" t="s">
        <v>60</v>
      </c>
    </row>
    <row r="403" spans="1:4" x14ac:dyDescent="0.35">
      <c r="A403" t="s">
        <v>408</v>
      </c>
      <c r="B403" t="s">
        <v>177</v>
      </c>
      <c r="C403" t="s">
        <v>372</v>
      </c>
      <c r="D403" t="s">
        <v>347</v>
      </c>
    </row>
    <row r="404" spans="1:4" x14ac:dyDescent="0.35">
      <c r="A404" t="s">
        <v>409</v>
      </c>
      <c r="B404" t="s">
        <v>373</v>
      </c>
      <c r="C404" t="s">
        <v>372</v>
      </c>
      <c r="D404" t="s">
        <v>347</v>
      </c>
    </row>
    <row r="405" spans="1:4" x14ac:dyDescent="0.35">
      <c r="A405" t="s">
        <v>410</v>
      </c>
      <c r="B405" t="s">
        <v>182</v>
      </c>
      <c r="C405" t="s">
        <v>372</v>
      </c>
      <c r="D405" t="s">
        <v>347</v>
      </c>
    </row>
    <row r="406" spans="1:4" x14ac:dyDescent="0.35">
      <c r="A406" t="s">
        <v>411</v>
      </c>
      <c r="B406" t="s">
        <v>184</v>
      </c>
      <c r="C406" t="s">
        <v>372</v>
      </c>
      <c r="D406" t="s">
        <v>347</v>
      </c>
    </row>
    <row r="407" spans="1:4" x14ac:dyDescent="0.35">
      <c r="A407" t="s">
        <v>412</v>
      </c>
      <c r="B407" t="s">
        <v>186</v>
      </c>
      <c r="C407" t="s">
        <v>372</v>
      </c>
      <c r="D407" t="s">
        <v>347</v>
      </c>
    </row>
    <row r="408" spans="1:4" x14ac:dyDescent="0.35">
      <c r="A408" t="s">
        <v>413</v>
      </c>
      <c r="B408" t="s">
        <v>381</v>
      </c>
      <c r="C408" t="s">
        <v>372</v>
      </c>
      <c r="D408" t="s">
        <v>347</v>
      </c>
    </row>
    <row r="409" spans="1:4" x14ac:dyDescent="0.35">
      <c r="A409" t="s">
        <v>414</v>
      </c>
      <c r="B409" t="s">
        <v>190</v>
      </c>
      <c r="C409" t="s">
        <v>372</v>
      </c>
      <c r="D409" t="s">
        <v>347</v>
      </c>
    </row>
    <row r="410" spans="1:4" x14ac:dyDescent="0.35">
      <c r="A410" t="s">
        <v>415</v>
      </c>
      <c r="B410" t="s">
        <v>192</v>
      </c>
      <c r="C410" t="s">
        <v>372</v>
      </c>
      <c r="D410" t="s">
        <v>347</v>
      </c>
    </row>
    <row r="411" spans="1:4" x14ac:dyDescent="0.35">
      <c r="A411" t="s">
        <v>416</v>
      </c>
      <c r="B411" t="s">
        <v>177</v>
      </c>
      <c r="C411" t="s">
        <v>372</v>
      </c>
      <c r="D411" t="s">
        <v>360</v>
      </c>
    </row>
    <row r="412" spans="1:4" x14ac:dyDescent="0.35">
      <c r="A412" t="s">
        <v>417</v>
      </c>
      <c r="B412" t="s">
        <v>373</v>
      </c>
      <c r="C412" t="s">
        <v>372</v>
      </c>
      <c r="D412" t="s">
        <v>360</v>
      </c>
    </row>
    <row r="413" spans="1:4" x14ac:dyDescent="0.35">
      <c r="A413" t="s">
        <v>418</v>
      </c>
      <c r="B413" t="s">
        <v>182</v>
      </c>
      <c r="C413" t="s">
        <v>372</v>
      </c>
      <c r="D413" t="s">
        <v>360</v>
      </c>
    </row>
    <row r="414" spans="1:4" x14ac:dyDescent="0.35">
      <c r="A414" t="s">
        <v>419</v>
      </c>
      <c r="B414" t="s">
        <v>184</v>
      </c>
      <c r="C414" t="s">
        <v>372</v>
      </c>
      <c r="D414" t="s">
        <v>360</v>
      </c>
    </row>
    <row r="415" spans="1:4" x14ac:dyDescent="0.35">
      <c r="A415" t="s">
        <v>420</v>
      </c>
      <c r="B415" t="s">
        <v>186</v>
      </c>
      <c r="C415" t="s">
        <v>372</v>
      </c>
      <c r="D415" t="s">
        <v>360</v>
      </c>
    </row>
    <row r="416" spans="1:4" x14ac:dyDescent="0.35">
      <c r="A416" t="s">
        <v>421</v>
      </c>
      <c r="B416" t="s">
        <v>381</v>
      </c>
      <c r="C416" t="s">
        <v>372</v>
      </c>
      <c r="D416" t="s">
        <v>360</v>
      </c>
    </row>
    <row r="417" spans="1:4" x14ac:dyDescent="0.35">
      <c r="A417" t="s">
        <v>422</v>
      </c>
      <c r="B417" t="s">
        <v>190</v>
      </c>
      <c r="C417" t="s">
        <v>372</v>
      </c>
      <c r="D417" t="s">
        <v>360</v>
      </c>
    </row>
    <row r="418" spans="1:4" x14ac:dyDescent="0.35">
      <c r="A418" t="s">
        <v>423</v>
      </c>
      <c r="B418" t="s">
        <v>192</v>
      </c>
      <c r="C418" t="s">
        <v>372</v>
      </c>
      <c r="D418" t="s">
        <v>360</v>
      </c>
    </row>
    <row r="419" spans="1:4" x14ac:dyDescent="0.35">
      <c r="A419" t="s">
        <v>240</v>
      </c>
      <c r="B419" t="s">
        <v>241</v>
      </c>
      <c r="C419" t="s">
        <v>424</v>
      </c>
      <c r="D419" t="s">
        <v>39</v>
      </c>
    </row>
    <row r="420" spans="1:4" x14ac:dyDescent="0.35">
      <c r="A420" t="s">
        <v>243</v>
      </c>
      <c r="B420" t="s">
        <v>425</v>
      </c>
      <c r="C420" t="s">
        <v>424</v>
      </c>
      <c r="D420" t="s">
        <v>39</v>
      </c>
    </row>
    <row r="421" spans="1:4" x14ac:dyDescent="0.35">
      <c r="A421" t="s">
        <v>245</v>
      </c>
      <c r="B421" t="s">
        <v>426</v>
      </c>
      <c r="C421" t="s">
        <v>424</v>
      </c>
      <c r="D421" t="s">
        <v>39</v>
      </c>
    </row>
    <row r="422" spans="1:4" x14ac:dyDescent="0.35">
      <c r="A422" t="s">
        <v>247</v>
      </c>
      <c r="B422" t="s">
        <v>248</v>
      </c>
      <c r="C422" t="s">
        <v>424</v>
      </c>
      <c r="D422" t="s">
        <v>39</v>
      </c>
    </row>
    <row r="423" spans="1:4" x14ac:dyDescent="0.35">
      <c r="A423" t="s">
        <v>427</v>
      </c>
      <c r="B423" t="s">
        <v>241</v>
      </c>
      <c r="C423" t="s">
        <v>424</v>
      </c>
      <c r="D423" t="s">
        <v>295</v>
      </c>
    </row>
    <row r="424" spans="1:4" x14ac:dyDescent="0.35">
      <c r="A424" t="s">
        <v>428</v>
      </c>
      <c r="B424" t="s">
        <v>425</v>
      </c>
      <c r="C424" t="s">
        <v>424</v>
      </c>
      <c r="D424" t="s">
        <v>295</v>
      </c>
    </row>
    <row r="425" spans="1:4" x14ac:dyDescent="0.35">
      <c r="A425" t="s">
        <v>429</v>
      </c>
      <c r="B425" t="s">
        <v>426</v>
      </c>
      <c r="C425" t="s">
        <v>424</v>
      </c>
      <c r="D425" t="s">
        <v>295</v>
      </c>
    </row>
    <row r="426" spans="1:4" x14ac:dyDescent="0.35">
      <c r="A426" t="s">
        <v>430</v>
      </c>
      <c r="B426" t="s">
        <v>248</v>
      </c>
      <c r="C426" t="s">
        <v>424</v>
      </c>
      <c r="D426" t="s">
        <v>295</v>
      </c>
    </row>
    <row r="427" spans="1:4" x14ac:dyDescent="0.35">
      <c r="A427" t="s">
        <v>431</v>
      </c>
      <c r="B427" t="s">
        <v>241</v>
      </c>
      <c r="C427" t="s">
        <v>424</v>
      </c>
      <c r="D427" t="s">
        <v>308</v>
      </c>
    </row>
    <row r="428" spans="1:4" x14ac:dyDescent="0.35">
      <c r="A428" t="s">
        <v>432</v>
      </c>
      <c r="B428" t="s">
        <v>425</v>
      </c>
      <c r="C428" t="s">
        <v>424</v>
      </c>
      <c r="D428" t="s">
        <v>308</v>
      </c>
    </row>
    <row r="429" spans="1:4" x14ac:dyDescent="0.35">
      <c r="A429" t="s">
        <v>433</v>
      </c>
      <c r="B429" t="s">
        <v>426</v>
      </c>
      <c r="C429" t="s">
        <v>424</v>
      </c>
      <c r="D429" t="s">
        <v>308</v>
      </c>
    </row>
    <row r="430" spans="1:4" x14ac:dyDescent="0.35">
      <c r="A430" t="s">
        <v>434</v>
      </c>
      <c r="B430" t="s">
        <v>248</v>
      </c>
      <c r="C430" t="s">
        <v>424</v>
      </c>
      <c r="D430" t="s">
        <v>308</v>
      </c>
    </row>
    <row r="431" spans="1:4" x14ac:dyDescent="0.35">
      <c r="A431" t="s">
        <v>253</v>
      </c>
      <c r="B431" t="s">
        <v>241</v>
      </c>
      <c r="C431" t="s">
        <v>424</v>
      </c>
      <c r="D431" t="s">
        <v>50</v>
      </c>
    </row>
    <row r="432" spans="1:4" x14ac:dyDescent="0.35">
      <c r="A432" t="s">
        <v>254</v>
      </c>
      <c r="B432" t="s">
        <v>425</v>
      </c>
      <c r="C432" t="s">
        <v>424</v>
      </c>
      <c r="D432" t="s">
        <v>50</v>
      </c>
    </row>
    <row r="433" spans="1:4" x14ac:dyDescent="0.35">
      <c r="A433" t="s">
        <v>255</v>
      </c>
      <c r="B433" t="s">
        <v>426</v>
      </c>
      <c r="C433" t="s">
        <v>424</v>
      </c>
      <c r="D433" t="s">
        <v>50</v>
      </c>
    </row>
    <row r="434" spans="1:4" x14ac:dyDescent="0.35">
      <c r="A434" t="s">
        <v>256</v>
      </c>
      <c r="B434" t="s">
        <v>248</v>
      </c>
      <c r="C434" t="s">
        <v>424</v>
      </c>
      <c r="D434" t="s">
        <v>50</v>
      </c>
    </row>
    <row r="435" spans="1:4" x14ac:dyDescent="0.35">
      <c r="A435" t="s">
        <v>435</v>
      </c>
      <c r="B435" t="s">
        <v>241</v>
      </c>
      <c r="C435" t="s">
        <v>424</v>
      </c>
      <c r="D435" t="s">
        <v>321</v>
      </c>
    </row>
    <row r="436" spans="1:4" x14ac:dyDescent="0.35">
      <c r="A436" t="s">
        <v>436</v>
      </c>
      <c r="B436" t="s">
        <v>425</v>
      </c>
      <c r="C436" t="s">
        <v>424</v>
      </c>
      <c r="D436" t="s">
        <v>321</v>
      </c>
    </row>
    <row r="437" spans="1:4" x14ac:dyDescent="0.35">
      <c r="A437" t="s">
        <v>437</v>
      </c>
      <c r="B437" t="s">
        <v>426</v>
      </c>
      <c r="C437" t="s">
        <v>424</v>
      </c>
      <c r="D437" t="s">
        <v>321</v>
      </c>
    </row>
    <row r="438" spans="1:4" x14ac:dyDescent="0.35">
      <c r="A438" t="s">
        <v>438</v>
      </c>
      <c r="B438" t="s">
        <v>248</v>
      </c>
      <c r="C438" t="s">
        <v>424</v>
      </c>
      <c r="D438" t="s">
        <v>321</v>
      </c>
    </row>
    <row r="439" spans="1:4" x14ac:dyDescent="0.35">
      <c r="A439" t="s">
        <v>439</v>
      </c>
      <c r="B439" t="s">
        <v>241</v>
      </c>
      <c r="C439" t="s">
        <v>424</v>
      </c>
      <c r="D439" t="s">
        <v>334</v>
      </c>
    </row>
    <row r="440" spans="1:4" x14ac:dyDescent="0.35">
      <c r="A440" t="s">
        <v>440</v>
      </c>
      <c r="B440" t="s">
        <v>425</v>
      </c>
      <c r="C440" t="s">
        <v>424</v>
      </c>
      <c r="D440" t="s">
        <v>334</v>
      </c>
    </row>
    <row r="441" spans="1:4" x14ac:dyDescent="0.35">
      <c r="A441" t="s">
        <v>441</v>
      </c>
      <c r="B441" t="s">
        <v>426</v>
      </c>
      <c r="C441" t="s">
        <v>424</v>
      </c>
      <c r="D441" t="s">
        <v>334</v>
      </c>
    </row>
    <row r="442" spans="1:4" x14ac:dyDescent="0.35">
      <c r="A442" t="s">
        <v>442</v>
      </c>
      <c r="B442" t="s">
        <v>248</v>
      </c>
      <c r="C442" t="s">
        <v>424</v>
      </c>
      <c r="D442" t="s">
        <v>334</v>
      </c>
    </row>
    <row r="443" spans="1:4" x14ac:dyDescent="0.35">
      <c r="A443" t="s">
        <v>261</v>
      </c>
      <c r="B443" t="s">
        <v>241</v>
      </c>
      <c r="C443" t="s">
        <v>424</v>
      </c>
      <c r="D443" t="s">
        <v>60</v>
      </c>
    </row>
    <row r="444" spans="1:4" x14ac:dyDescent="0.35">
      <c r="A444" t="s">
        <v>262</v>
      </c>
      <c r="B444" t="s">
        <v>425</v>
      </c>
      <c r="C444" t="s">
        <v>424</v>
      </c>
      <c r="D444" t="s">
        <v>60</v>
      </c>
    </row>
    <row r="445" spans="1:4" x14ac:dyDescent="0.35">
      <c r="A445" t="s">
        <v>263</v>
      </c>
      <c r="B445" t="s">
        <v>426</v>
      </c>
      <c r="C445" t="s">
        <v>424</v>
      </c>
      <c r="D445" t="s">
        <v>60</v>
      </c>
    </row>
    <row r="446" spans="1:4" x14ac:dyDescent="0.35">
      <c r="A446" t="s">
        <v>264</v>
      </c>
      <c r="B446" t="s">
        <v>248</v>
      </c>
      <c r="C446" t="s">
        <v>424</v>
      </c>
      <c r="D446" t="s">
        <v>60</v>
      </c>
    </row>
    <row r="447" spans="1:4" x14ac:dyDescent="0.35">
      <c r="A447" t="s">
        <v>443</v>
      </c>
      <c r="B447" t="s">
        <v>241</v>
      </c>
      <c r="C447" t="s">
        <v>424</v>
      </c>
      <c r="D447" t="s">
        <v>347</v>
      </c>
    </row>
    <row r="448" spans="1:4" x14ac:dyDescent="0.35">
      <c r="A448" t="s">
        <v>444</v>
      </c>
      <c r="B448" t="s">
        <v>425</v>
      </c>
      <c r="C448" t="s">
        <v>424</v>
      </c>
      <c r="D448" t="s">
        <v>347</v>
      </c>
    </row>
    <row r="449" spans="1:4" x14ac:dyDescent="0.35">
      <c r="A449" t="s">
        <v>445</v>
      </c>
      <c r="B449" t="s">
        <v>426</v>
      </c>
      <c r="C449" t="s">
        <v>424</v>
      </c>
      <c r="D449" t="s">
        <v>347</v>
      </c>
    </row>
    <row r="450" spans="1:4" x14ac:dyDescent="0.35">
      <c r="A450" t="s">
        <v>446</v>
      </c>
      <c r="B450" t="s">
        <v>248</v>
      </c>
      <c r="C450" t="s">
        <v>424</v>
      </c>
      <c r="D450" t="s">
        <v>347</v>
      </c>
    </row>
    <row r="451" spans="1:4" x14ac:dyDescent="0.35">
      <c r="A451" t="s">
        <v>447</v>
      </c>
      <c r="B451" t="s">
        <v>241</v>
      </c>
      <c r="C451" t="s">
        <v>424</v>
      </c>
      <c r="D451" t="s">
        <v>360</v>
      </c>
    </row>
    <row r="452" spans="1:4" x14ac:dyDescent="0.35">
      <c r="A452" t="s">
        <v>448</v>
      </c>
      <c r="B452" t="s">
        <v>425</v>
      </c>
      <c r="C452" t="s">
        <v>424</v>
      </c>
      <c r="D452" t="s">
        <v>360</v>
      </c>
    </row>
    <row r="453" spans="1:4" x14ac:dyDescent="0.35">
      <c r="A453" t="s">
        <v>449</v>
      </c>
      <c r="B453" t="s">
        <v>426</v>
      </c>
      <c r="C453" t="s">
        <v>424</v>
      </c>
      <c r="D453" t="s">
        <v>360</v>
      </c>
    </row>
    <row r="454" spans="1:4" x14ac:dyDescent="0.35">
      <c r="A454" t="s">
        <v>450</v>
      </c>
      <c r="B454" t="s">
        <v>248</v>
      </c>
      <c r="C454" t="s">
        <v>424</v>
      </c>
      <c r="D454" t="s">
        <v>360</v>
      </c>
    </row>
    <row r="455" spans="1:4" x14ac:dyDescent="0.35">
      <c r="A455" t="s">
        <v>451</v>
      </c>
      <c r="B455" t="s">
        <v>452</v>
      </c>
      <c r="C455" t="s">
        <v>453</v>
      </c>
      <c r="D455" t="s">
        <v>20</v>
      </c>
    </row>
    <row r="456" spans="1:4" x14ac:dyDescent="0.35">
      <c r="A456" t="s">
        <v>454</v>
      </c>
      <c r="B456" t="s">
        <v>455</v>
      </c>
      <c r="C456" t="s">
        <v>453</v>
      </c>
      <c r="D456" t="s">
        <v>20</v>
      </c>
    </row>
    <row r="457" spans="1:4" x14ac:dyDescent="0.35">
      <c r="A457" t="s">
        <v>456</v>
      </c>
      <c r="B457" t="s">
        <v>457</v>
      </c>
      <c r="C457" t="s">
        <v>453</v>
      </c>
      <c r="D457" t="s">
        <v>20</v>
      </c>
    </row>
    <row r="458" spans="1:4" x14ac:dyDescent="0.35">
      <c r="A458" t="s">
        <v>458</v>
      </c>
      <c r="B458" t="s">
        <v>459</v>
      </c>
      <c r="C458" t="s">
        <v>453</v>
      </c>
      <c r="D458" t="s">
        <v>20</v>
      </c>
    </row>
    <row r="459" spans="1:4" x14ac:dyDescent="0.35">
      <c r="A459" t="s">
        <v>460</v>
      </c>
      <c r="B459" t="s">
        <v>461</v>
      </c>
      <c r="C459" t="s">
        <v>453</v>
      </c>
      <c r="D459" t="s">
        <v>20</v>
      </c>
    </row>
    <row r="460" spans="1:4" x14ac:dyDescent="0.35">
      <c r="A460" t="s">
        <v>462</v>
      </c>
      <c r="B460" t="s">
        <v>103</v>
      </c>
      <c r="C460" t="s">
        <v>453</v>
      </c>
      <c r="D460" t="s">
        <v>20</v>
      </c>
    </row>
    <row r="461" spans="1:4" x14ac:dyDescent="0.35">
      <c r="A461" t="s">
        <v>463</v>
      </c>
      <c r="B461" t="s">
        <v>113</v>
      </c>
      <c r="C461" t="s">
        <v>453</v>
      </c>
      <c r="D461" t="s">
        <v>20</v>
      </c>
    </row>
    <row r="462" spans="1:4" x14ac:dyDescent="0.35">
      <c r="A462" t="s">
        <v>464</v>
      </c>
      <c r="B462" t="s">
        <v>465</v>
      </c>
      <c r="C462" t="s">
        <v>453</v>
      </c>
      <c r="D462" t="s">
        <v>20</v>
      </c>
    </row>
    <row r="463" spans="1:4" x14ac:dyDescent="0.35">
      <c r="A463" t="s">
        <v>466</v>
      </c>
      <c r="B463" t="s">
        <v>467</v>
      </c>
      <c r="C463" t="s">
        <v>453</v>
      </c>
      <c r="D463" t="s">
        <v>20</v>
      </c>
    </row>
    <row r="464" spans="1:4" x14ac:dyDescent="0.35">
      <c r="A464" t="s">
        <v>468</v>
      </c>
      <c r="B464" t="s">
        <v>469</v>
      </c>
      <c r="C464" t="s">
        <v>453</v>
      </c>
      <c r="D464" t="s">
        <v>20</v>
      </c>
    </row>
    <row r="465" spans="1:4" x14ac:dyDescent="0.35">
      <c r="A465" t="s">
        <v>470</v>
      </c>
      <c r="B465" t="s">
        <v>471</v>
      </c>
      <c r="C465" t="s">
        <v>453</v>
      </c>
      <c r="D465" t="s">
        <v>20</v>
      </c>
    </row>
    <row r="466" spans="1:4" x14ac:dyDescent="0.35">
      <c r="A466" t="s">
        <v>472</v>
      </c>
      <c r="B466" t="s">
        <v>473</v>
      </c>
      <c r="C466" t="s">
        <v>453</v>
      </c>
      <c r="D466" t="s">
        <v>20</v>
      </c>
    </row>
    <row r="467" spans="1:4" x14ac:dyDescent="0.35">
      <c r="A467" t="s">
        <v>25</v>
      </c>
      <c r="B467" t="s">
        <v>474</v>
      </c>
      <c r="C467" t="s">
        <v>453</v>
      </c>
      <c r="D467" t="s">
        <v>20</v>
      </c>
    </row>
    <row r="468" spans="1:4" x14ac:dyDescent="0.35">
      <c r="A468" t="s">
        <v>475</v>
      </c>
      <c r="B468" t="s">
        <v>476</v>
      </c>
      <c r="C468" t="s">
        <v>453</v>
      </c>
      <c r="D468" t="s">
        <v>20</v>
      </c>
    </row>
    <row r="469" spans="1:4" x14ac:dyDescent="0.35">
      <c r="A469" t="s">
        <v>99</v>
      </c>
      <c r="B469" t="s">
        <v>452</v>
      </c>
      <c r="C469" t="s">
        <v>453</v>
      </c>
      <c r="D469" t="s">
        <v>39</v>
      </c>
    </row>
    <row r="470" spans="1:4" x14ac:dyDescent="0.35">
      <c r="A470" t="s">
        <v>104</v>
      </c>
      <c r="B470" t="s">
        <v>455</v>
      </c>
      <c r="C470" t="s">
        <v>453</v>
      </c>
      <c r="D470" t="s">
        <v>39</v>
      </c>
    </row>
    <row r="471" spans="1:4" x14ac:dyDescent="0.35">
      <c r="A471" t="s">
        <v>106</v>
      </c>
      <c r="B471" t="s">
        <v>457</v>
      </c>
      <c r="C471" t="s">
        <v>453</v>
      </c>
      <c r="D471" t="s">
        <v>39</v>
      </c>
    </row>
    <row r="472" spans="1:4" x14ac:dyDescent="0.35">
      <c r="A472" t="s">
        <v>108</v>
      </c>
      <c r="B472" t="s">
        <v>459</v>
      </c>
      <c r="C472" t="s">
        <v>453</v>
      </c>
      <c r="D472" t="s">
        <v>39</v>
      </c>
    </row>
    <row r="473" spans="1:4" x14ac:dyDescent="0.35">
      <c r="A473" t="s">
        <v>110</v>
      </c>
      <c r="B473" t="s">
        <v>461</v>
      </c>
      <c r="C473" t="s">
        <v>453</v>
      </c>
      <c r="D473" t="s">
        <v>39</v>
      </c>
    </row>
    <row r="474" spans="1:4" x14ac:dyDescent="0.35">
      <c r="A474" t="s">
        <v>102</v>
      </c>
      <c r="B474" t="s">
        <v>103</v>
      </c>
      <c r="C474" t="s">
        <v>453</v>
      </c>
      <c r="D474" t="s">
        <v>39</v>
      </c>
    </row>
    <row r="475" spans="1:4" x14ac:dyDescent="0.35">
      <c r="A475" t="s">
        <v>112</v>
      </c>
      <c r="B475" t="s">
        <v>477</v>
      </c>
      <c r="C475" t="s">
        <v>453</v>
      </c>
      <c r="D475" t="s">
        <v>39</v>
      </c>
    </row>
    <row r="476" spans="1:4" x14ac:dyDescent="0.35">
      <c r="A476" t="s">
        <v>116</v>
      </c>
      <c r="B476" t="s">
        <v>465</v>
      </c>
      <c r="C476" t="s">
        <v>453</v>
      </c>
      <c r="D476" t="s">
        <v>39</v>
      </c>
    </row>
    <row r="477" spans="1:4" x14ac:dyDescent="0.35">
      <c r="A477" t="s">
        <v>118</v>
      </c>
      <c r="B477" t="s">
        <v>467</v>
      </c>
      <c r="C477" t="s">
        <v>453</v>
      </c>
      <c r="D477" t="s">
        <v>39</v>
      </c>
    </row>
    <row r="478" spans="1:4" x14ac:dyDescent="0.35">
      <c r="A478" t="s">
        <v>120</v>
      </c>
      <c r="B478" t="s">
        <v>469</v>
      </c>
      <c r="C478" t="s">
        <v>453</v>
      </c>
      <c r="D478" t="s">
        <v>39</v>
      </c>
    </row>
    <row r="479" spans="1:4" x14ac:dyDescent="0.35">
      <c r="A479" t="s">
        <v>122</v>
      </c>
      <c r="B479" t="s">
        <v>471</v>
      </c>
      <c r="C479" t="s">
        <v>453</v>
      </c>
      <c r="D479" t="s">
        <v>39</v>
      </c>
    </row>
    <row r="480" spans="1:4" x14ac:dyDescent="0.35">
      <c r="A480" t="s">
        <v>114</v>
      </c>
      <c r="B480" t="s">
        <v>473</v>
      </c>
      <c r="C480" t="s">
        <v>453</v>
      </c>
      <c r="D480" t="s">
        <v>39</v>
      </c>
    </row>
    <row r="481" spans="1:4" x14ac:dyDescent="0.35">
      <c r="A481" t="s">
        <v>42</v>
      </c>
      <c r="B481" t="s">
        <v>474</v>
      </c>
      <c r="C481" t="s">
        <v>453</v>
      </c>
      <c r="D481" t="s">
        <v>39</v>
      </c>
    </row>
    <row r="482" spans="1:4" x14ac:dyDescent="0.35">
      <c r="A482" t="s">
        <v>93</v>
      </c>
      <c r="B482" t="s">
        <v>476</v>
      </c>
      <c r="C482" t="s">
        <v>453</v>
      </c>
      <c r="D482" t="s">
        <v>39</v>
      </c>
    </row>
    <row r="483" spans="1:4" x14ac:dyDescent="0.35">
      <c r="A483" t="s">
        <v>99</v>
      </c>
      <c r="B483" t="s">
        <v>452</v>
      </c>
      <c r="C483" t="s">
        <v>453</v>
      </c>
      <c r="D483" t="s">
        <v>50</v>
      </c>
    </row>
    <row r="484" spans="1:4" x14ac:dyDescent="0.35">
      <c r="A484" t="s">
        <v>104</v>
      </c>
      <c r="B484" t="s">
        <v>455</v>
      </c>
      <c r="C484" t="s">
        <v>453</v>
      </c>
      <c r="D484" t="s">
        <v>50</v>
      </c>
    </row>
    <row r="485" spans="1:4" x14ac:dyDescent="0.35">
      <c r="A485" t="s">
        <v>106</v>
      </c>
      <c r="B485" t="s">
        <v>457</v>
      </c>
      <c r="C485" t="s">
        <v>453</v>
      </c>
      <c r="D485" t="s">
        <v>50</v>
      </c>
    </row>
    <row r="486" spans="1:4" x14ac:dyDescent="0.35">
      <c r="A486" t="s">
        <v>108</v>
      </c>
      <c r="B486" t="s">
        <v>459</v>
      </c>
      <c r="C486" t="s">
        <v>453</v>
      </c>
      <c r="D486" t="s">
        <v>50</v>
      </c>
    </row>
    <row r="487" spans="1:4" x14ac:dyDescent="0.35">
      <c r="A487" t="s">
        <v>110</v>
      </c>
      <c r="B487" t="s">
        <v>461</v>
      </c>
      <c r="C487" t="s">
        <v>453</v>
      </c>
      <c r="D487" t="s">
        <v>50</v>
      </c>
    </row>
    <row r="488" spans="1:4" x14ac:dyDescent="0.35">
      <c r="A488" t="s">
        <v>102</v>
      </c>
      <c r="B488" t="s">
        <v>103</v>
      </c>
      <c r="C488" t="s">
        <v>453</v>
      </c>
      <c r="D488" t="s">
        <v>50</v>
      </c>
    </row>
    <row r="489" spans="1:4" x14ac:dyDescent="0.35">
      <c r="A489" t="s">
        <v>112</v>
      </c>
      <c r="B489" t="s">
        <v>477</v>
      </c>
      <c r="C489" t="s">
        <v>453</v>
      </c>
      <c r="D489" t="s">
        <v>50</v>
      </c>
    </row>
    <row r="490" spans="1:4" x14ac:dyDescent="0.35">
      <c r="A490" t="s">
        <v>116</v>
      </c>
      <c r="B490" t="s">
        <v>465</v>
      </c>
      <c r="C490" t="s">
        <v>453</v>
      </c>
      <c r="D490" t="s">
        <v>50</v>
      </c>
    </row>
    <row r="491" spans="1:4" x14ac:dyDescent="0.35">
      <c r="A491" t="s">
        <v>118</v>
      </c>
      <c r="B491" t="s">
        <v>467</v>
      </c>
      <c r="C491" t="s">
        <v>453</v>
      </c>
      <c r="D491" t="s">
        <v>50</v>
      </c>
    </row>
    <row r="492" spans="1:4" x14ac:dyDescent="0.35">
      <c r="A492" t="s">
        <v>120</v>
      </c>
      <c r="B492" t="s">
        <v>469</v>
      </c>
      <c r="C492" t="s">
        <v>453</v>
      </c>
      <c r="D492" t="s">
        <v>50</v>
      </c>
    </row>
    <row r="493" spans="1:4" x14ac:dyDescent="0.35">
      <c r="A493" t="s">
        <v>122</v>
      </c>
      <c r="B493" t="s">
        <v>471</v>
      </c>
      <c r="C493" t="s">
        <v>453</v>
      </c>
      <c r="D493" t="s">
        <v>50</v>
      </c>
    </row>
    <row r="494" spans="1:4" x14ac:dyDescent="0.35">
      <c r="A494" t="s">
        <v>114</v>
      </c>
      <c r="B494" t="s">
        <v>473</v>
      </c>
      <c r="C494" t="s">
        <v>453</v>
      </c>
      <c r="D494" t="s">
        <v>50</v>
      </c>
    </row>
    <row r="495" spans="1:4" x14ac:dyDescent="0.35">
      <c r="A495" t="s">
        <v>53</v>
      </c>
      <c r="B495" t="s">
        <v>474</v>
      </c>
      <c r="C495" t="s">
        <v>453</v>
      </c>
      <c r="D495" t="s">
        <v>50</v>
      </c>
    </row>
    <row r="496" spans="1:4" x14ac:dyDescent="0.35">
      <c r="A496" t="s">
        <v>93</v>
      </c>
      <c r="B496" t="s">
        <v>478</v>
      </c>
      <c r="C496" t="s">
        <v>453</v>
      </c>
      <c r="D496" t="s">
        <v>50</v>
      </c>
    </row>
    <row r="497" spans="1:4" x14ac:dyDescent="0.35">
      <c r="A497" t="s">
        <v>151</v>
      </c>
      <c r="B497" t="s">
        <v>452</v>
      </c>
      <c r="C497" t="s">
        <v>453</v>
      </c>
      <c r="D497" t="s">
        <v>60</v>
      </c>
    </row>
    <row r="498" spans="1:4" x14ac:dyDescent="0.35">
      <c r="A498" t="s">
        <v>153</v>
      </c>
      <c r="B498" t="s">
        <v>455</v>
      </c>
      <c r="C498" t="s">
        <v>453</v>
      </c>
      <c r="D498" t="s">
        <v>60</v>
      </c>
    </row>
    <row r="499" spans="1:4" x14ac:dyDescent="0.35">
      <c r="A499" t="s">
        <v>154</v>
      </c>
      <c r="B499" t="s">
        <v>457</v>
      </c>
      <c r="C499" t="s">
        <v>453</v>
      </c>
      <c r="D499" t="s">
        <v>60</v>
      </c>
    </row>
    <row r="500" spans="1:4" x14ac:dyDescent="0.35">
      <c r="A500" t="s">
        <v>155</v>
      </c>
      <c r="B500" t="s">
        <v>459</v>
      </c>
      <c r="C500" t="s">
        <v>453</v>
      </c>
      <c r="D500" t="s">
        <v>60</v>
      </c>
    </row>
    <row r="501" spans="1:4" x14ac:dyDescent="0.35">
      <c r="A501" t="s">
        <v>156</v>
      </c>
      <c r="B501" t="s">
        <v>461</v>
      </c>
      <c r="C501" t="s">
        <v>453</v>
      </c>
      <c r="D501" t="s">
        <v>60</v>
      </c>
    </row>
    <row r="502" spans="1:4" x14ac:dyDescent="0.35">
      <c r="A502" t="s">
        <v>152</v>
      </c>
      <c r="B502" t="s">
        <v>103</v>
      </c>
      <c r="C502" t="s">
        <v>453</v>
      </c>
      <c r="D502" t="s">
        <v>60</v>
      </c>
    </row>
    <row r="503" spans="1:4" x14ac:dyDescent="0.35">
      <c r="A503" t="s">
        <v>157</v>
      </c>
      <c r="B503" t="s">
        <v>477</v>
      </c>
      <c r="C503" t="s">
        <v>453</v>
      </c>
      <c r="D503" t="s">
        <v>60</v>
      </c>
    </row>
    <row r="504" spans="1:4" x14ac:dyDescent="0.35">
      <c r="A504" t="s">
        <v>159</v>
      </c>
      <c r="B504" t="s">
        <v>465</v>
      </c>
      <c r="C504" t="s">
        <v>453</v>
      </c>
      <c r="D504" t="s">
        <v>60</v>
      </c>
    </row>
    <row r="505" spans="1:4" x14ac:dyDescent="0.35">
      <c r="A505" t="s">
        <v>160</v>
      </c>
      <c r="B505" t="s">
        <v>467</v>
      </c>
      <c r="C505" t="s">
        <v>453</v>
      </c>
      <c r="D505" t="s">
        <v>60</v>
      </c>
    </row>
    <row r="506" spans="1:4" x14ac:dyDescent="0.35">
      <c r="A506" t="s">
        <v>161</v>
      </c>
      <c r="B506" t="s">
        <v>469</v>
      </c>
      <c r="C506" t="s">
        <v>453</v>
      </c>
      <c r="D506" t="s">
        <v>60</v>
      </c>
    </row>
    <row r="507" spans="1:4" x14ac:dyDescent="0.35">
      <c r="A507" t="s">
        <v>162</v>
      </c>
      <c r="B507" t="s">
        <v>471</v>
      </c>
      <c r="C507" t="s">
        <v>453</v>
      </c>
      <c r="D507" t="s">
        <v>60</v>
      </c>
    </row>
    <row r="508" spans="1:4" x14ac:dyDescent="0.35">
      <c r="A508" t="s">
        <v>158</v>
      </c>
      <c r="B508" t="s">
        <v>479</v>
      </c>
      <c r="C508" t="s">
        <v>453</v>
      </c>
      <c r="D508" t="s">
        <v>60</v>
      </c>
    </row>
    <row r="509" spans="1:4" x14ac:dyDescent="0.35">
      <c r="A509" t="s">
        <v>63</v>
      </c>
      <c r="B509" t="s">
        <v>474</v>
      </c>
      <c r="C509" t="s">
        <v>453</v>
      </c>
      <c r="D509" t="s">
        <v>60</v>
      </c>
    </row>
    <row r="510" spans="1:4" x14ac:dyDescent="0.35">
      <c r="A510" t="s">
        <v>98</v>
      </c>
      <c r="B510" t="s">
        <v>478</v>
      </c>
      <c r="C510" t="s">
        <v>453</v>
      </c>
      <c r="D510" t="s">
        <v>60</v>
      </c>
    </row>
    <row r="511" spans="1:4" x14ac:dyDescent="0.35">
      <c r="A511" t="s">
        <v>480</v>
      </c>
      <c r="B511" t="s">
        <v>481</v>
      </c>
      <c r="C511" t="s">
        <v>482</v>
      </c>
      <c r="D511" t="s">
        <v>20</v>
      </c>
    </row>
    <row r="512" spans="1:4" x14ac:dyDescent="0.35">
      <c r="A512" t="s">
        <v>466</v>
      </c>
      <c r="B512" t="s">
        <v>467</v>
      </c>
      <c r="C512" t="s">
        <v>482</v>
      </c>
      <c r="D512" t="s">
        <v>20</v>
      </c>
    </row>
    <row r="513" spans="1:4" x14ac:dyDescent="0.35">
      <c r="A513" t="s">
        <v>483</v>
      </c>
      <c r="B513" t="s">
        <v>484</v>
      </c>
      <c r="C513" t="s">
        <v>482</v>
      </c>
      <c r="D513" t="s">
        <v>20</v>
      </c>
    </row>
    <row r="514" spans="1:4" x14ac:dyDescent="0.35">
      <c r="A514" t="s">
        <v>485</v>
      </c>
      <c r="B514" t="s">
        <v>486</v>
      </c>
      <c r="C514" t="s">
        <v>482</v>
      </c>
      <c r="D514" t="s">
        <v>20</v>
      </c>
    </row>
    <row r="515" spans="1:4" x14ac:dyDescent="0.35">
      <c r="A515" t="s">
        <v>487</v>
      </c>
      <c r="B515" t="s">
        <v>488</v>
      </c>
      <c r="C515" t="s">
        <v>482</v>
      </c>
      <c r="D515" t="s">
        <v>20</v>
      </c>
    </row>
    <row r="516" spans="1:4" x14ac:dyDescent="0.35">
      <c r="A516" t="s">
        <v>489</v>
      </c>
      <c r="B516" t="s">
        <v>490</v>
      </c>
      <c r="C516" t="s">
        <v>482</v>
      </c>
      <c r="D516" t="s">
        <v>20</v>
      </c>
    </row>
    <row r="517" spans="1:4" x14ac:dyDescent="0.35">
      <c r="A517" t="s">
        <v>491</v>
      </c>
      <c r="B517" t="s">
        <v>492</v>
      </c>
      <c r="C517" t="s">
        <v>482</v>
      </c>
      <c r="D517" t="s">
        <v>20</v>
      </c>
    </row>
    <row r="518" spans="1:4" x14ac:dyDescent="0.35">
      <c r="A518" t="s">
        <v>493</v>
      </c>
      <c r="B518" t="s">
        <v>494</v>
      </c>
      <c r="C518" t="s">
        <v>482</v>
      </c>
      <c r="D518" t="s">
        <v>20</v>
      </c>
    </row>
    <row r="519" spans="1:4" x14ac:dyDescent="0.35">
      <c r="A519" t="s">
        <v>495</v>
      </c>
      <c r="B519" t="s">
        <v>496</v>
      </c>
      <c r="C519" t="s">
        <v>482</v>
      </c>
      <c r="D519" t="s">
        <v>20</v>
      </c>
    </row>
    <row r="520" spans="1:4" x14ac:dyDescent="0.35">
      <c r="A520" t="s">
        <v>497</v>
      </c>
      <c r="B520" t="s">
        <v>498</v>
      </c>
      <c r="C520" t="s">
        <v>482</v>
      </c>
      <c r="D520" t="s">
        <v>20</v>
      </c>
    </row>
    <row r="521" spans="1:4" x14ac:dyDescent="0.35">
      <c r="A521" t="s">
        <v>472</v>
      </c>
      <c r="B521" t="s">
        <v>499</v>
      </c>
      <c r="C521" t="s">
        <v>482</v>
      </c>
      <c r="D521" t="s">
        <v>20</v>
      </c>
    </row>
    <row r="522" spans="1:4" x14ac:dyDescent="0.35">
      <c r="A522" t="s">
        <v>500</v>
      </c>
      <c r="B522" t="s">
        <v>481</v>
      </c>
      <c r="C522" t="s">
        <v>482</v>
      </c>
      <c r="D522" t="s">
        <v>39</v>
      </c>
    </row>
    <row r="523" spans="1:4" x14ac:dyDescent="0.35">
      <c r="A523" t="s">
        <v>118</v>
      </c>
      <c r="B523" t="s">
        <v>467</v>
      </c>
      <c r="C523" t="s">
        <v>482</v>
      </c>
      <c r="D523" t="s">
        <v>39</v>
      </c>
    </row>
    <row r="524" spans="1:4" x14ac:dyDescent="0.35">
      <c r="A524" t="s">
        <v>501</v>
      </c>
      <c r="B524" t="s">
        <v>484</v>
      </c>
      <c r="C524" t="s">
        <v>482</v>
      </c>
      <c r="D524" t="s">
        <v>39</v>
      </c>
    </row>
    <row r="525" spans="1:4" x14ac:dyDescent="0.35">
      <c r="A525" t="s">
        <v>502</v>
      </c>
      <c r="B525" t="s">
        <v>486</v>
      </c>
      <c r="C525" t="s">
        <v>482</v>
      </c>
      <c r="D525" t="s">
        <v>39</v>
      </c>
    </row>
    <row r="526" spans="1:4" x14ac:dyDescent="0.35">
      <c r="A526" t="s">
        <v>503</v>
      </c>
      <c r="B526" t="s">
        <v>504</v>
      </c>
      <c r="C526" t="s">
        <v>482</v>
      </c>
      <c r="D526" t="s">
        <v>39</v>
      </c>
    </row>
    <row r="527" spans="1:4" x14ac:dyDescent="0.35">
      <c r="A527" t="s">
        <v>505</v>
      </c>
      <c r="B527" t="s">
        <v>490</v>
      </c>
      <c r="C527" t="s">
        <v>482</v>
      </c>
      <c r="D527" t="s">
        <v>39</v>
      </c>
    </row>
    <row r="528" spans="1:4" x14ac:dyDescent="0.35">
      <c r="A528" t="s">
        <v>506</v>
      </c>
      <c r="B528" t="s">
        <v>492</v>
      </c>
      <c r="C528" t="s">
        <v>482</v>
      </c>
      <c r="D528" t="s">
        <v>39</v>
      </c>
    </row>
    <row r="529" spans="1:4" x14ac:dyDescent="0.35">
      <c r="A529" t="s">
        <v>507</v>
      </c>
      <c r="B529" t="s">
        <v>494</v>
      </c>
      <c r="C529" t="s">
        <v>482</v>
      </c>
      <c r="D529" t="s">
        <v>39</v>
      </c>
    </row>
    <row r="530" spans="1:4" x14ac:dyDescent="0.35">
      <c r="A530" t="s">
        <v>508</v>
      </c>
      <c r="B530" t="s">
        <v>496</v>
      </c>
      <c r="C530" t="s">
        <v>482</v>
      </c>
      <c r="D530" t="s">
        <v>39</v>
      </c>
    </row>
    <row r="531" spans="1:4" x14ac:dyDescent="0.35">
      <c r="A531" t="s">
        <v>509</v>
      </c>
      <c r="B531" t="s">
        <v>510</v>
      </c>
      <c r="C531" t="s">
        <v>482</v>
      </c>
      <c r="D531" t="s">
        <v>39</v>
      </c>
    </row>
    <row r="532" spans="1:4" x14ac:dyDescent="0.35">
      <c r="A532" t="s">
        <v>114</v>
      </c>
      <c r="B532" t="s">
        <v>473</v>
      </c>
      <c r="C532" t="s">
        <v>482</v>
      </c>
      <c r="D532" t="s">
        <v>39</v>
      </c>
    </row>
    <row r="533" spans="1:4" x14ac:dyDescent="0.35">
      <c r="A533" t="s">
        <v>500</v>
      </c>
      <c r="B533" t="s">
        <v>481</v>
      </c>
      <c r="C533" t="s">
        <v>482</v>
      </c>
      <c r="D533" t="s">
        <v>50</v>
      </c>
    </row>
    <row r="534" spans="1:4" x14ac:dyDescent="0.35">
      <c r="A534" t="s">
        <v>118</v>
      </c>
      <c r="B534" t="s">
        <v>467</v>
      </c>
      <c r="C534" t="s">
        <v>482</v>
      </c>
      <c r="D534" t="s">
        <v>50</v>
      </c>
    </row>
    <row r="535" spans="1:4" x14ac:dyDescent="0.35">
      <c r="A535" t="s">
        <v>501</v>
      </c>
      <c r="B535" t="s">
        <v>484</v>
      </c>
      <c r="C535" t="s">
        <v>482</v>
      </c>
      <c r="D535" t="s">
        <v>50</v>
      </c>
    </row>
    <row r="536" spans="1:4" x14ac:dyDescent="0.35">
      <c r="A536" t="s">
        <v>502</v>
      </c>
      <c r="B536" t="s">
        <v>486</v>
      </c>
      <c r="C536" t="s">
        <v>482</v>
      </c>
      <c r="D536" t="s">
        <v>50</v>
      </c>
    </row>
    <row r="537" spans="1:4" x14ac:dyDescent="0.35">
      <c r="A537" t="s">
        <v>503</v>
      </c>
      <c r="B537" t="s">
        <v>511</v>
      </c>
      <c r="C537" t="s">
        <v>482</v>
      </c>
      <c r="D537" t="s">
        <v>50</v>
      </c>
    </row>
    <row r="538" spans="1:4" x14ac:dyDescent="0.35">
      <c r="A538" t="s">
        <v>505</v>
      </c>
      <c r="B538" t="s">
        <v>490</v>
      </c>
      <c r="C538" t="s">
        <v>482</v>
      </c>
      <c r="D538" t="s">
        <v>50</v>
      </c>
    </row>
    <row r="539" spans="1:4" x14ac:dyDescent="0.35">
      <c r="A539" t="s">
        <v>506</v>
      </c>
      <c r="B539" t="s">
        <v>492</v>
      </c>
      <c r="C539" t="s">
        <v>482</v>
      </c>
      <c r="D539" t="s">
        <v>50</v>
      </c>
    </row>
    <row r="540" spans="1:4" x14ac:dyDescent="0.35">
      <c r="A540" t="s">
        <v>507</v>
      </c>
      <c r="B540" t="s">
        <v>494</v>
      </c>
      <c r="C540" t="s">
        <v>482</v>
      </c>
      <c r="D540" t="s">
        <v>50</v>
      </c>
    </row>
    <row r="541" spans="1:4" x14ac:dyDescent="0.35">
      <c r="A541" t="s">
        <v>508</v>
      </c>
      <c r="B541" t="s">
        <v>496</v>
      </c>
      <c r="C541" t="s">
        <v>482</v>
      </c>
      <c r="D541" t="s">
        <v>50</v>
      </c>
    </row>
    <row r="542" spans="1:4" x14ac:dyDescent="0.35">
      <c r="A542" t="s">
        <v>509</v>
      </c>
      <c r="B542" t="s">
        <v>510</v>
      </c>
      <c r="C542" t="s">
        <v>482</v>
      </c>
      <c r="D542" t="s">
        <v>50</v>
      </c>
    </row>
    <row r="543" spans="1:4" x14ac:dyDescent="0.35">
      <c r="A543" t="s">
        <v>114</v>
      </c>
      <c r="B543" t="s">
        <v>473</v>
      </c>
      <c r="C543" t="s">
        <v>482</v>
      </c>
      <c r="D543" t="s">
        <v>50</v>
      </c>
    </row>
    <row r="544" spans="1:4" x14ac:dyDescent="0.35">
      <c r="A544" t="s">
        <v>512</v>
      </c>
      <c r="B544" t="s">
        <v>481</v>
      </c>
      <c r="C544" t="s">
        <v>482</v>
      </c>
      <c r="D544" t="s">
        <v>60</v>
      </c>
    </row>
    <row r="545" spans="1:4" x14ac:dyDescent="0.35">
      <c r="A545" t="s">
        <v>160</v>
      </c>
      <c r="B545" t="s">
        <v>467</v>
      </c>
      <c r="C545" t="s">
        <v>482</v>
      </c>
      <c r="D545" t="s">
        <v>60</v>
      </c>
    </row>
    <row r="546" spans="1:4" x14ac:dyDescent="0.35">
      <c r="A546" t="s">
        <v>513</v>
      </c>
      <c r="B546" t="s">
        <v>484</v>
      </c>
      <c r="C546" t="s">
        <v>482</v>
      </c>
      <c r="D546" t="s">
        <v>60</v>
      </c>
    </row>
    <row r="547" spans="1:4" x14ac:dyDescent="0.35">
      <c r="A547" t="s">
        <v>514</v>
      </c>
      <c r="B547" t="s">
        <v>486</v>
      </c>
      <c r="C547" t="s">
        <v>482</v>
      </c>
      <c r="D547" t="s">
        <v>60</v>
      </c>
    </row>
    <row r="548" spans="1:4" x14ac:dyDescent="0.35">
      <c r="A548" t="s">
        <v>515</v>
      </c>
      <c r="B548" t="s">
        <v>488</v>
      </c>
      <c r="C548" t="s">
        <v>482</v>
      </c>
      <c r="D548" t="s">
        <v>60</v>
      </c>
    </row>
    <row r="549" spans="1:4" x14ac:dyDescent="0.35">
      <c r="A549" t="s">
        <v>516</v>
      </c>
      <c r="B549" t="s">
        <v>490</v>
      </c>
      <c r="C549" t="s">
        <v>482</v>
      </c>
      <c r="D549" t="s">
        <v>60</v>
      </c>
    </row>
    <row r="550" spans="1:4" x14ac:dyDescent="0.35">
      <c r="A550" t="s">
        <v>517</v>
      </c>
      <c r="B550" t="s">
        <v>492</v>
      </c>
      <c r="C550" t="s">
        <v>482</v>
      </c>
      <c r="D550" t="s">
        <v>60</v>
      </c>
    </row>
    <row r="551" spans="1:4" x14ac:dyDescent="0.35">
      <c r="A551" t="s">
        <v>518</v>
      </c>
      <c r="B551" t="s">
        <v>494</v>
      </c>
      <c r="C551" t="s">
        <v>482</v>
      </c>
      <c r="D551" t="s">
        <v>60</v>
      </c>
    </row>
    <row r="552" spans="1:4" x14ac:dyDescent="0.35">
      <c r="A552" t="s">
        <v>519</v>
      </c>
      <c r="B552" t="s">
        <v>496</v>
      </c>
      <c r="C552" t="s">
        <v>482</v>
      </c>
      <c r="D552" t="s">
        <v>60</v>
      </c>
    </row>
    <row r="553" spans="1:4" x14ac:dyDescent="0.35">
      <c r="A553" t="s">
        <v>520</v>
      </c>
      <c r="B553" t="s">
        <v>498</v>
      </c>
      <c r="C553" t="s">
        <v>482</v>
      </c>
      <c r="D553" t="s">
        <v>60</v>
      </c>
    </row>
    <row r="554" spans="1:4" x14ac:dyDescent="0.35">
      <c r="A554" t="s">
        <v>158</v>
      </c>
      <c r="B554" t="s">
        <v>473</v>
      </c>
      <c r="C554" t="s">
        <v>482</v>
      </c>
      <c r="D554" t="s">
        <v>60</v>
      </c>
    </row>
    <row r="555" spans="1:4" x14ac:dyDescent="0.35">
      <c r="A555" t="s">
        <v>521</v>
      </c>
      <c r="B555" t="s">
        <v>177</v>
      </c>
      <c r="C555" t="s">
        <v>522</v>
      </c>
      <c r="D555" t="s">
        <v>73</v>
      </c>
    </row>
    <row r="556" spans="1:4" x14ac:dyDescent="0.35">
      <c r="A556" t="s">
        <v>523</v>
      </c>
      <c r="B556" t="s">
        <v>524</v>
      </c>
      <c r="C556" t="s">
        <v>522</v>
      </c>
      <c r="D556" t="s">
        <v>73</v>
      </c>
    </row>
    <row r="557" spans="1:4" x14ac:dyDescent="0.35">
      <c r="A557" t="s">
        <v>525</v>
      </c>
      <c r="B557" t="s">
        <v>526</v>
      </c>
      <c r="C557" t="s">
        <v>522</v>
      </c>
      <c r="D557" t="s">
        <v>73</v>
      </c>
    </row>
    <row r="558" spans="1:4" x14ac:dyDescent="0.35">
      <c r="A558" t="s">
        <v>527</v>
      </c>
      <c r="B558" t="s">
        <v>528</v>
      </c>
      <c r="C558" t="s">
        <v>522</v>
      </c>
      <c r="D558" t="s">
        <v>73</v>
      </c>
    </row>
    <row r="559" spans="1:4" x14ac:dyDescent="0.35">
      <c r="A559" t="s">
        <v>529</v>
      </c>
      <c r="B559" t="s">
        <v>530</v>
      </c>
      <c r="C559" t="s">
        <v>522</v>
      </c>
      <c r="D559" t="s">
        <v>73</v>
      </c>
    </row>
    <row r="560" spans="1:4" x14ac:dyDescent="0.35">
      <c r="A560" t="s">
        <v>531</v>
      </c>
      <c r="B560" t="s">
        <v>532</v>
      </c>
      <c r="C560" t="s">
        <v>522</v>
      </c>
      <c r="D560" t="s">
        <v>73</v>
      </c>
    </row>
    <row r="561" spans="1:4" x14ac:dyDescent="0.35">
      <c r="A561" t="s">
        <v>533</v>
      </c>
      <c r="B561" t="s">
        <v>534</v>
      </c>
      <c r="C561" t="s">
        <v>522</v>
      </c>
      <c r="D561" t="s">
        <v>73</v>
      </c>
    </row>
    <row r="562" spans="1:4" x14ac:dyDescent="0.35">
      <c r="A562" t="s">
        <v>535</v>
      </c>
      <c r="B562" t="s">
        <v>536</v>
      </c>
      <c r="C562" t="s">
        <v>522</v>
      </c>
      <c r="D562" t="s">
        <v>73</v>
      </c>
    </row>
    <row r="563" spans="1:4" x14ac:dyDescent="0.35">
      <c r="A563" t="s">
        <v>537</v>
      </c>
      <c r="B563" t="s">
        <v>538</v>
      </c>
      <c r="C563" t="s">
        <v>522</v>
      </c>
      <c r="D563" t="s">
        <v>73</v>
      </c>
    </row>
    <row r="564" spans="1:4" x14ac:dyDescent="0.35">
      <c r="A564" t="s">
        <v>539</v>
      </c>
      <c r="B564" t="s">
        <v>190</v>
      </c>
      <c r="C564" t="s">
        <v>522</v>
      </c>
      <c r="D564" t="s">
        <v>73</v>
      </c>
    </row>
    <row r="565" spans="1:4" x14ac:dyDescent="0.35">
      <c r="A565" t="s">
        <v>540</v>
      </c>
      <c r="B565" t="s">
        <v>541</v>
      </c>
      <c r="C565" t="s">
        <v>522</v>
      </c>
      <c r="D565" t="s">
        <v>73</v>
      </c>
    </row>
    <row r="566" spans="1:4" x14ac:dyDescent="0.35">
      <c r="A566" t="s">
        <v>542</v>
      </c>
      <c r="B566" t="s">
        <v>192</v>
      </c>
      <c r="C566" t="s">
        <v>522</v>
      </c>
      <c r="D566" t="s">
        <v>73</v>
      </c>
    </row>
    <row r="567" spans="1:4" x14ac:dyDescent="0.35">
      <c r="A567" t="s">
        <v>543</v>
      </c>
      <c r="B567" t="s">
        <v>544</v>
      </c>
      <c r="C567" t="s">
        <v>522</v>
      </c>
      <c r="D567" t="s">
        <v>73</v>
      </c>
    </row>
    <row r="568" spans="1:4" x14ac:dyDescent="0.35">
      <c r="A568" t="s">
        <v>545</v>
      </c>
      <c r="B568" t="s">
        <v>546</v>
      </c>
      <c r="C568" t="s">
        <v>522</v>
      </c>
      <c r="D568" t="s">
        <v>73</v>
      </c>
    </row>
    <row r="569" spans="1:4" x14ac:dyDescent="0.35">
      <c r="A569" t="s">
        <v>76</v>
      </c>
      <c r="B569" t="s">
        <v>547</v>
      </c>
      <c r="C569" t="s">
        <v>522</v>
      </c>
      <c r="D569" t="s">
        <v>73</v>
      </c>
    </row>
    <row r="570" spans="1:4" x14ac:dyDescent="0.35">
      <c r="A570" t="s">
        <v>548</v>
      </c>
      <c r="B570" t="s">
        <v>177</v>
      </c>
      <c r="C570" t="s">
        <v>522</v>
      </c>
      <c r="D570" t="s">
        <v>39</v>
      </c>
    </row>
    <row r="571" spans="1:4" x14ac:dyDescent="0.35">
      <c r="A571" t="s">
        <v>549</v>
      </c>
      <c r="B571" t="s">
        <v>524</v>
      </c>
      <c r="C571" t="s">
        <v>522</v>
      </c>
      <c r="D571" t="s">
        <v>39</v>
      </c>
    </row>
    <row r="572" spans="1:4" x14ac:dyDescent="0.35">
      <c r="A572" t="s">
        <v>550</v>
      </c>
      <c r="B572" t="s">
        <v>526</v>
      </c>
      <c r="C572" t="s">
        <v>522</v>
      </c>
      <c r="D572" t="s">
        <v>39</v>
      </c>
    </row>
    <row r="573" spans="1:4" x14ac:dyDescent="0.35">
      <c r="A573" t="s">
        <v>551</v>
      </c>
      <c r="B573" t="s">
        <v>528</v>
      </c>
      <c r="C573" t="s">
        <v>522</v>
      </c>
      <c r="D573" t="s">
        <v>39</v>
      </c>
    </row>
    <row r="574" spans="1:4" x14ac:dyDescent="0.35">
      <c r="A574" t="s">
        <v>552</v>
      </c>
      <c r="B574" t="s">
        <v>530</v>
      </c>
      <c r="C574" t="s">
        <v>522</v>
      </c>
      <c r="D574" t="s">
        <v>39</v>
      </c>
    </row>
    <row r="575" spans="1:4" x14ac:dyDescent="0.35">
      <c r="A575" t="s">
        <v>553</v>
      </c>
      <c r="B575" t="s">
        <v>538</v>
      </c>
      <c r="C575" t="s">
        <v>522</v>
      </c>
      <c r="D575" t="s">
        <v>39</v>
      </c>
    </row>
    <row r="576" spans="1:4" x14ac:dyDescent="0.35">
      <c r="A576" t="s">
        <v>554</v>
      </c>
      <c r="B576" t="s">
        <v>190</v>
      </c>
      <c r="C576" t="s">
        <v>522</v>
      </c>
      <c r="D576" t="s">
        <v>39</v>
      </c>
    </row>
    <row r="577" spans="1:4" x14ac:dyDescent="0.35">
      <c r="A577" t="s">
        <v>555</v>
      </c>
      <c r="B577" t="s">
        <v>541</v>
      </c>
      <c r="C577" t="s">
        <v>522</v>
      </c>
      <c r="D577" t="s">
        <v>39</v>
      </c>
    </row>
    <row r="578" spans="1:4" x14ac:dyDescent="0.35">
      <c r="A578" t="s">
        <v>556</v>
      </c>
      <c r="B578" t="s">
        <v>192</v>
      </c>
      <c r="C578" t="s">
        <v>522</v>
      </c>
      <c r="D578" t="s">
        <v>39</v>
      </c>
    </row>
    <row r="579" spans="1:4" x14ac:dyDescent="0.35">
      <c r="A579" t="s">
        <v>38</v>
      </c>
      <c r="B579" t="s">
        <v>547</v>
      </c>
      <c r="C579" t="s">
        <v>522</v>
      </c>
      <c r="D579" t="s">
        <v>39</v>
      </c>
    </row>
    <row r="580" spans="1:4" x14ac:dyDescent="0.35">
      <c r="A580" t="s">
        <v>557</v>
      </c>
      <c r="B580" t="s">
        <v>558</v>
      </c>
      <c r="C580" t="s">
        <v>522</v>
      </c>
      <c r="D580" t="s">
        <v>50</v>
      </c>
    </row>
    <row r="581" spans="1:4" x14ac:dyDescent="0.35">
      <c r="A581" t="s">
        <v>559</v>
      </c>
      <c r="B581" t="s">
        <v>524</v>
      </c>
      <c r="C581" t="s">
        <v>522</v>
      </c>
      <c r="D581" t="s">
        <v>50</v>
      </c>
    </row>
    <row r="582" spans="1:4" x14ac:dyDescent="0.35">
      <c r="A582" t="s">
        <v>560</v>
      </c>
      <c r="B582" t="s">
        <v>526</v>
      </c>
      <c r="C582" t="s">
        <v>522</v>
      </c>
      <c r="D582" t="s">
        <v>50</v>
      </c>
    </row>
    <row r="583" spans="1:4" x14ac:dyDescent="0.35">
      <c r="A583" t="s">
        <v>561</v>
      </c>
      <c r="B583" t="s">
        <v>528</v>
      </c>
      <c r="C583" t="s">
        <v>522</v>
      </c>
      <c r="D583" t="s">
        <v>50</v>
      </c>
    </row>
    <row r="584" spans="1:4" x14ac:dyDescent="0.35">
      <c r="A584" t="s">
        <v>562</v>
      </c>
      <c r="B584" t="s">
        <v>530</v>
      </c>
      <c r="C584" t="s">
        <v>522</v>
      </c>
      <c r="D584" t="s">
        <v>50</v>
      </c>
    </row>
    <row r="585" spans="1:4" x14ac:dyDescent="0.35">
      <c r="A585" t="s">
        <v>563</v>
      </c>
      <c r="B585" t="s">
        <v>538</v>
      </c>
      <c r="C585" t="s">
        <v>522</v>
      </c>
      <c r="D585" t="s">
        <v>50</v>
      </c>
    </row>
    <row r="586" spans="1:4" x14ac:dyDescent="0.35">
      <c r="A586" t="s">
        <v>564</v>
      </c>
      <c r="B586" t="s">
        <v>190</v>
      </c>
      <c r="C586" t="s">
        <v>522</v>
      </c>
      <c r="D586" t="s">
        <v>50</v>
      </c>
    </row>
    <row r="587" spans="1:4" x14ac:dyDescent="0.35">
      <c r="A587" t="s">
        <v>565</v>
      </c>
      <c r="B587" t="s">
        <v>541</v>
      </c>
      <c r="C587" t="s">
        <v>522</v>
      </c>
      <c r="D587" t="s">
        <v>50</v>
      </c>
    </row>
    <row r="588" spans="1:4" x14ac:dyDescent="0.35">
      <c r="A588" t="s">
        <v>566</v>
      </c>
      <c r="B588" t="s">
        <v>192</v>
      </c>
      <c r="C588" t="s">
        <v>522</v>
      </c>
      <c r="D588" t="s">
        <v>50</v>
      </c>
    </row>
    <row r="589" spans="1:4" x14ac:dyDescent="0.35">
      <c r="A589" t="s">
        <v>49</v>
      </c>
      <c r="B589" t="s">
        <v>547</v>
      </c>
      <c r="C589" t="s">
        <v>522</v>
      </c>
      <c r="D589" t="s">
        <v>50</v>
      </c>
    </row>
    <row r="590" spans="1:4" x14ac:dyDescent="0.35">
      <c r="A590" t="s">
        <v>567</v>
      </c>
      <c r="B590" t="s">
        <v>177</v>
      </c>
      <c r="C590" t="s">
        <v>522</v>
      </c>
      <c r="D590" t="s">
        <v>60</v>
      </c>
    </row>
    <row r="591" spans="1:4" x14ac:dyDescent="0.35">
      <c r="A591" t="s">
        <v>568</v>
      </c>
      <c r="B591" t="s">
        <v>569</v>
      </c>
      <c r="C591" t="s">
        <v>522</v>
      </c>
      <c r="D591" t="s">
        <v>60</v>
      </c>
    </row>
    <row r="592" spans="1:4" x14ac:dyDescent="0.35">
      <c r="A592" t="s">
        <v>570</v>
      </c>
      <c r="B592" t="s">
        <v>526</v>
      </c>
      <c r="C592" t="s">
        <v>522</v>
      </c>
      <c r="D592" t="s">
        <v>60</v>
      </c>
    </row>
    <row r="593" spans="1:4" x14ac:dyDescent="0.35">
      <c r="A593" t="s">
        <v>571</v>
      </c>
      <c r="B593" t="s">
        <v>528</v>
      </c>
      <c r="C593" t="s">
        <v>522</v>
      </c>
      <c r="D593" t="s">
        <v>60</v>
      </c>
    </row>
    <row r="594" spans="1:4" x14ac:dyDescent="0.35">
      <c r="A594" t="s">
        <v>572</v>
      </c>
      <c r="B594" t="s">
        <v>573</v>
      </c>
      <c r="C594" t="s">
        <v>522</v>
      </c>
      <c r="D594" t="s">
        <v>60</v>
      </c>
    </row>
    <row r="595" spans="1:4" x14ac:dyDescent="0.35">
      <c r="A595" t="s">
        <v>574</v>
      </c>
      <c r="B595" t="s">
        <v>538</v>
      </c>
      <c r="C595" t="s">
        <v>522</v>
      </c>
      <c r="D595" t="s">
        <v>60</v>
      </c>
    </row>
    <row r="596" spans="1:4" x14ac:dyDescent="0.35">
      <c r="A596" t="s">
        <v>575</v>
      </c>
      <c r="B596" t="s">
        <v>190</v>
      </c>
      <c r="C596" t="s">
        <v>522</v>
      </c>
      <c r="D596" t="s">
        <v>60</v>
      </c>
    </row>
    <row r="597" spans="1:4" x14ac:dyDescent="0.35">
      <c r="A597" t="s">
        <v>576</v>
      </c>
      <c r="B597" t="s">
        <v>541</v>
      </c>
      <c r="C597" t="s">
        <v>522</v>
      </c>
      <c r="D597" t="s">
        <v>60</v>
      </c>
    </row>
    <row r="598" spans="1:4" x14ac:dyDescent="0.35">
      <c r="A598" t="s">
        <v>577</v>
      </c>
      <c r="B598" t="s">
        <v>192</v>
      </c>
      <c r="C598" t="s">
        <v>522</v>
      </c>
      <c r="D598" t="s">
        <v>60</v>
      </c>
    </row>
    <row r="599" spans="1:4" x14ac:dyDescent="0.35">
      <c r="A599" t="s">
        <v>59</v>
      </c>
      <c r="B599" t="s">
        <v>547</v>
      </c>
      <c r="C599" t="s">
        <v>522</v>
      </c>
      <c r="D599" t="s">
        <v>60</v>
      </c>
    </row>
    <row r="600" spans="1:4" x14ac:dyDescent="0.35">
      <c r="A600" t="s">
        <v>578</v>
      </c>
      <c r="B600" t="s">
        <v>177</v>
      </c>
      <c r="C600" t="s">
        <v>579</v>
      </c>
      <c r="D600" t="s">
        <v>73</v>
      </c>
    </row>
    <row r="601" spans="1:4" x14ac:dyDescent="0.35">
      <c r="A601" t="s">
        <v>580</v>
      </c>
      <c r="B601" t="s">
        <v>569</v>
      </c>
      <c r="C601" t="s">
        <v>579</v>
      </c>
      <c r="D601" t="s">
        <v>73</v>
      </c>
    </row>
    <row r="602" spans="1:4" x14ac:dyDescent="0.35">
      <c r="A602" t="s">
        <v>581</v>
      </c>
      <c r="B602" t="s">
        <v>526</v>
      </c>
      <c r="C602" t="s">
        <v>579</v>
      </c>
      <c r="D602" t="s">
        <v>73</v>
      </c>
    </row>
    <row r="603" spans="1:4" x14ac:dyDescent="0.35">
      <c r="A603" t="s">
        <v>582</v>
      </c>
      <c r="B603" t="s">
        <v>528</v>
      </c>
      <c r="C603" t="s">
        <v>579</v>
      </c>
      <c r="D603" t="s">
        <v>73</v>
      </c>
    </row>
    <row r="604" spans="1:4" x14ac:dyDescent="0.35">
      <c r="A604" t="s">
        <v>583</v>
      </c>
      <c r="B604" t="s">
        <v>530</v>
      </c>
      <c r="C604" t="s">
        <v>579</v>
      </c>
      <c r="D604" t="s">
        <v>73</v>
      </c>
    </row>
    <row r="605" spans="1:4" x14ac:dyDescent="0.35">
      <c r="A605" t="s">
        <v>584</v>
      </c>
      <c r="B605" t="s">
        <v>532</v>
      </c>
      <c r="C605" t="s">
        <v>579</v>
      </c>
      <c r="D605" t="s">
        <v>73</v>
      </c>
    </row>
    <row r="606" spans="1:4" x14ac:dyDescent="0.35">
      <c r="A606" t="s">
        <v>585</v>
      </c>
      <c r="B606" t="s">
        <v>534</v>
      </c>
      <c r="C606" t="s">
        <v>579</v>
      </c>
      <c r="D606" t="s">
        <v>73</v>
      </c>
    </row>
    <row r="607" spans="1:4" x14ac:dyDescent="0.35">
      <c r="A607" t="s">
        <v>586</v>
      </c>
      <c r="B607" t="s">
        <v>587</v>
      </c>
      <c r="C607" t="s">
        <v>579</v>
      </c>
      <c r="D607" t="s">
        <v>73</v>
      </c>
    </row>
    <row r="608" spans="1:4" x14ac:dyDescent="0.35">
      <c r="A608" t="s">
        <v>588</v>
      </c>
      <c r="B608" t="s">
        <v>538</v>
      </c>
      <c r="C608" t="s">
        <v>579</v>
      </c>
      <c r="D608" t="s">
        <v>73</v>
      </c>
    </row>
    <row r="609" spans="1:4" x14ac:dyDescent="0.35">
      <c r="A609" t="s">
        <v>589</v>
      </c>
      <c r="B609" t="s">
        <v>190</v>
      </c>
      <c r="C609" t="s">
        <v>579</v>
      </c>
      <c r="D609" t="s">
        <v>73</v>
      </c>
    </row>
    <row r="610" spans="1:4" x14ac:dyDescent="0.35">
      <c r="A610" t="s">
        <v>590</v>
      </c>
      <c r="B610" t="s">
        <v>541</v>
      </c>
      <c r="C610" t="s">
        <v>579</v>
      </c>
      <c r="D610" t="s">
        <v>73</v>
      </c>
    </row>
    <row r="611" spans="1:4" x14ac:dyDescent="0.35">
      <c r="A611" t="s">
        <v>591</v>
      </c>
      <c r="B611" t="s">
        <v>192</v>
      </c>
      <c r="C611" t="s">
        <v>579</v>
      </c>
      <c r="D611" t="s">
        <v>73</v>
      </c>
    </row>
    <row r="612" spans="1:4" x14ac:dyDescent="0.35">
      <c r="A612" t="s">
        <v>592</v>
      </c>
      <c r="B612" t="s">
        <v>544</v>
      </c>
      <c r="C612" t="s">
        <v>579</v>
      </c>
      <c r="D612" t="s">
        <v>73</v>
      </c>
    </row>
    <row r="613" spans="1:4" x14ac:dyDescent="0.35">
      <c r="A613" t="s">
        <v>593</v>
      </c>
      <c r="B613" t="s">
        <v>546</v>
      </c>
      <c r="C613" t="s">
        <v>579</v>
      </c>
      <c r="D613" t="s">
        <v>73</v>
      </c>
    </row>
    <row r="614" spans="1:4" x14ac:dyDescent="0.35">
      <c r="A614" t="s">
        <v>82</v>
      </c>
      <c r="B614" t="s">
        <v>547</v>
      </c>
      <c r="C614" t="s">
        <v>579</v>
      </c>
      <c r="D614" t="s">
        <v>73</v>
      </c>
    </row>
    <row r="615" spans="1:4" x14ac:dyDescent="0.35">
      <c r="A615" t="s">
        <v>176</v>
      </c>
      <c r="B615" t="s">
        <v>177</v>
      </c>
      <c r="C615" t="s">
        <v>579</v>
      </c>
      <c r="D615" t="s">
        <v>39</v>
      </c>
    </row>
    <row r="616" spans="1:4" x14ac:dyDescent="0.35">
      <c r="A616" t="s">
        <v>179</v>
      </c>
      <c r="B616" t="s">
        <v>524</v>
      </c>
      <c r="C616" t="s">
        <v>579</v>
      </c>
      <c r="D616" t="s">
        <v>39</v>
      </c>
    </row>
    <row r="617" spans="1:4" x14ac:dyDescent="0.35">
      <c r="A617" t="s">
        <v>181</v>
      </c>
      <c r="B617" t="s">
        <v>526</v>
      </c>
      <c r="C617" t="s">
        <v>579</v>
      </c>
      <c r="D617" t="s">
        <v>39</v>
      </c>
    </row>
    <row r="618" spans="1:4" x14ac:dyDescent="0.35">
      <c r="A618" t="s">
        <v>185</v>
      </c>
      <c r="B618" t="s">
        <v>528</v>
      </c>
      <c r="C618" t="s">
        <v>579</v>
      </c>
      <c r="D618" t="s">
        <v>39</v>
      </c>
    </row>
    <row r="619" spans="1:4" x14ac:dyDescent="0.35">
      <c r="A619" t="s">
        <v>187</v>
      </c>
      <c r="B619" t="s">
        <v>594</v>
      </c>
      <c r="C619" t="s">
        <v>579</v>
      </c>
      <c r="D619" t="s">
        <v>39</v>
      </c>
    </row>
    <row r="620" spans="1:4" x14ac:dyDescent="0.35">
      <c r="A620" t="s">
        <v>595</v>
      </c>
      <c r="B620" t="s">
        <v>538</v>
      </c>
      <c r="C620" t="s">
        <v>579</v>
      </c>
      <c r="D620" t="s">
        <v>39</v>
      </c>
    </row>
    <row r="621" spans="1:4" x14ac:dyDescent="0.35">
      <c r="A621" t="s">
        <v>189</v>
      </c>
      <c r="B621" t="s">
        <v>190</v>
      </c>
      <c r="C621" t="s">
        <v>579</v>
      </c>
      <c r="D621" t="s">
        <v>39</v>
      </c>
    </row>
    <row r="622" spans="1:4" x14ac:dyDescent="0.35">
      <c r="A622" t="s">
        <v>596</v>
      </c>
      <c r="B622" t="s">
        <v>541</v>
      </c>
      <c r="C622" t="s">
        <v>579</v>
      </c>
      <c r="D622" t="s">
        <v>39</v>
      </c>
    </row>
    <row r="623" spans="1:4" x14ac:dyDescent="0.35">
      <c r="A623" t="s">
        <v>191</v>
      </c>
      <c r="B623" t="s">
        <v>192</v>
      </c>
      <c r="C623" t="s">
        <v>579</v>
      </c>
      <c r="D623" t="s">
        <v>39</v>
      </c>
    </row>
    <row r="624" spans="1:4" x14ac:dyDescent="0.35">
      <c r="A624" t="s">
        <v>41</v>
      </c>
      <c r="B624" t="s">
        <v>547</v>
      </c>
      <c r="C624" t="s">
        <v>579</v>
      </c>
      <c r="D624" t="s">
        <v>39</v>
      </c>
    </row>
    <row r="625" spans="1:4" x14ac:dyDescent="0.35">
      <c r="A625" t="s">
        <v>204</v>
      </c>
      <c r="B625" t="s">
        <v>177</v>
      </c>
      <c r="C625" t="s">
        <v>579</v>
      </c>
      <c r="D625" t="s">
        <v>50</v>
      </c>
    </row>
    <row r="626" spans="1:4" x14ac:dyDescent="0.35">
      <c r="A626" t="s">
        <v>205</v>
      </c>
      <c r="B626" t="s">
        <v>524</v>
      </c>
      <c r="C626" t="s">
        <v>579</v>
      </c>
      <c r="D626" t="s">
        <v>50</v>
      </c>
    </row>
    <row r="627" spans="1:4" x14ac:dyDescent="0.35">
      <c r="A627" t="s">
        <v>206</v>
      </c>
      <c r="B627" t="s">
        <v>526</v>
      </c>
      <c r="C627" t="s">
        <v>579</v>
      </c>
      <c r="D627" t="s">
        <v>50</v>
      </c>
    </row>
    <row r="628" spans="1:4" x14ac:dyDescent="0.35">
      <c r="A628" t="s">
        <v>208</v>
      </c>
      <c r="B628" t="s">
        <v>528</v>
      </c>
      <c r="C628" t="s">
        <v>579</v>
      </c>
      <c r="D628" t="s">
        <v>50</v>
      </c>
    </row>
    <row r="629" spans="1:4" x14ac:dyDescent="0.35">
      <c r="A629" t="s">
        <v>209</v>
      </c>
      <c r="B629" t="s">
        <v>594</v>
      </c>
      <c r="C629" t="s">
        <v>579</v>
      </c>
      <c r="D629" t="s">
        <v>50</v>
      </c>
    </row>
    <row r="630" spans="1:4" x14ac:dyDescent="0.35">
      <c r="A630" t="s">
        <v>597</v>
      </c>
      <c r="B630" t="s">
        <v>538</v>
      </c>
      <c r="C630" t="s">
        <v>579</v>
      </c>
      <c r="D630" t="s">
        <v>50</v>
      </c>
    </row>
    <row r="631" spans="1:4" x14ac:dyDescent="0.35">
      <c r="A631" t="s">
        <v>210</v>
      </c>
      <c r="B631" t="s">
        <v>190</v>
      </c>
      <c r="C631" t="s">
        <v>579</v>
      </c>
      <c r="D631" t="s">
        <v>50</v>
      </c>
    </row>
    <row r="632" spans="1:4" x14ac:dyDescent="0.35">
      <c r="A632" t="s">
        <v>598</v>
      </c>
      <c r="B632" t="s">
        <v>541</v>
      </c>
      <c r="C632" t="s">
        <v>579</v>
      </c>
      <c r="D632" t="s">
        <v>50</v>
      </c>
    </row>
    <row r="633" spans="1:4" x14ac:dyDescent="0.35">
      <c r="A633" t="s">
        <v>211</v>
      </c>
      <c r="B633" t="s">
        <v>192</v>
      </c>
      <c r="C633" t="s">
        <v>579</v>
      </c>
      <c r="D633" t="s">
        <v>50</v>
      </c>
    </row>
    <row r="634" spans="1:4" x14ac:dyDescent="0.35">
      <c r="A634" t="s">
        <v>52</v>
      </c>
      <c r="B634" t="s">
        <v>547</v>
      </c>
      <c r="C634" t="s">
        <v>579</v>
      </c>
      <c r="D634" t="s">
        <v>50</v>
      </c>
    </row>
    <row r="635" spans="1:4" x14ac:dyDescent="0.35">
      <c r="A635" t="s">
        <v>222</v>
      </c>
      <c r="B635" t="s">
        <v>177</v>
      </c>
      <c r="C635" t="s">
        <v>579</v>
      </c>
      <c r="D635" t="s">
        <v>60</v>
      </c>
    </row>
    <row r="636" spans="1:4" x14ac:dyDescent="0.35">
      <c r="A636" t="s">
        <v>223</v>
      </c>
      <c r="B636" t="s">
        <v>524</v>
      </c>
      <c r="C636" t="s">
        <v>579</v>
      </c>
      <c r="D636" t="s">
        <v>60</v>
      </c>
    </row>
    <row r="637" spans="1:4" x14ac:dyDescent="0.35">
      <c r="A637" t="s">
        <v>224</v>
      </c>
      <c r="B637" t="s">
        <v>526</v>
      </c>
      <c r="C637" t="s">
        <v>579</v>
      </c>
      <c r="D637" t="s">
        <v>60</v>
      </c>
    </row>
    <row r="638" spans="1:4" x14ac:dyDescent="0.35">
      <c r="A638" t="s">
        <v>227</v>
      </c>
      <c r="B638" t="s">
        <v>186</v>
      </c>
      <c r="C638" t="s">
        <v>579</v>
      </c>
      <c r="D638" t="s">
        <v>60</v>
      </c>
    </row>
    <row r="639" spans="1:4" x14ac:dyDescent="0.35">
      <c r="A639" t="s">
        <v>228</v>
      </c>
      <c r="B639" t="s">
        <v>599</v>
      </c>
      <c r="C639" t="s">
        <v>579</v>
      </c>
      <c r="D639" t="s">
        <v>60</v>
      </c>
    </row>
    <row r="640" spans="1:4" x14ac:dyDescent="0.35">
      <c r="A640" t="s">
        <v>600</v>
      </c>
      <c r="B640" t="s">
        <v>538</v>
      </c>
      <c r="C640" t="s">
        <v>579</v>
      </c>
      <c r="D640" t="s">
        <v>60</v>
      </c>
    </row>
    <row r="641" spans="1:4" x14ac:dyDescent="0.35">
      <c r="A641" t="s">
        <v>229</v>
      </c>
      <c r="B641" t="s">
        <v>190</v>
      </c>
      <c r="C641" t="s">
        <v>579</v>
      </c>
      <c r="D641" t="s">
        <v>60</v>
      </c>
    </row>
    <row r="642" spans="1:4" x14ac:dyDescent="0.35">
      <c r="A642" t="s">
        <v>601</v>
      </c>
      <c r="B642" t="s">
        <v>541</v>
      </c>
      <c r="C642" t="s">
        <v>579</v>
      </c>
      <c r="D642" t="s">
        <v>60</v>
      </c>
    </row>
    <row r="643" spans="1:4" x14ac:dyDescent="0.35">
      <c r="A643" t="s">
        <v>230</v>
      </c>
      <c r="B643" t="s">
        <v>192</v>
      </c>
      <c r="C643" t="s">
        <v>579</v>
      </c>
      <c r="D643" t="s">
        <v>60</v>
      </c>
    </row>
    <row r="644" spans="1:4" x14ac:dyDescent="0.35">
      <c r="A644" t="s">
        <v>62</v>
      </c>
      <c r="B644" t="s">
        <v>547</v>
      </c>
      <c r="C644" t="s">
        <v>579</v>
      </c>
      <c r="D644" t="s">
        <v>60</v>
      </c>
    </row>
    <row r="645" spans="1:4" x14ac:dyDescent="0.35">
      <c r="A645" t="s">
        <v>602</v>
      </c>
      <c r="B645" t="s">
        <v>603</v>
      </c>
      <c r="C645" t="s">
        <v>604</v>
      </c>
      <c r="D645" t="s">
        <v>73</v>
      </c>
    </row>
    <row r="646" spans="1:4" x14ac:dyDescent="0.35">
      <c r="A646" t="s">
        <v>605</v>
      </c>
      <c r="B646" t="s">
        <v>606</v>
      </c>
      <c r="C646" t="s">
        <v>604</v>
      </c>
      <c r="D646" t="s">
        <v>73</v>
      </c>
    </row>
    <row r="647" spans="1:4" x14ac:dyDescent="0.35">
      <c r="A647" t="s">
        <v>607</v>
      </c>
      <c r="B647" t="s">
        <v>608</v>
      </c>
      <c r="C647" t="s">
        <v>604</v>
      </c>
      <c r="D647" t="s">
        <v>73</v>
      </c>
    </row>
    <row r="648" spans="1:4" x14ac:dyDescent="0.35">
      <c r="A648" t="s">
        <v>609</v>
      </c>
      <c r="B648" t="s">
        <v>610</v>
      </c>
      <c r="C648" t="s">
        <v>604</v>
      </c>
      <c r="D648" t="s">
        <v>73</v>
      </c>
    </row>
    <row r="649" spans="1:4" x14ac:dyDescent="0.35">
      <c r="A649" t="s">
        <v>611</v>
      </c>
      <c r="B649" t="s">
        <v>612</v>
      </c>
      <c r="C649" t="s">
        <v>604</v>
      </c>
      <c r="D649" t="s">
        <v>73</v>
      </c>
    </row>
    <row r="650" spans="1:4" x14ac:dyDescent="0.35">
      <c r="A650" t="s">
        <v>613</v>
      </c>
      <c r="B650" t="s">
        <v>614</v>
      </c>
      <c r="C650" t="s">
        <v>604</v>
      </c>
      <c r="D650" t="s">
        <v>73</v>
      </c>
    </row>
    <row r="651" spans="1:4" x14ac:dyDescent="0.35">
      <c r="A651" t="s">
        <v>615</v>
      </c>
      <c r="B651" t="s">
        <v>616</v>
      </c>
      <c r="C651" t="s">
        <v>604</v>
      </c>
      <c r="D651" t="s">
        <v>73</v>
      </c>
    </row>
    <row r="652" spans="1:4" x14ac:dyDescent="0.35">
      <c r="A652" t="s">
        <v>617</v>
      </c>
      <c r="B652" t="s">
        <v>618</v>
      </c>
      <c r="C652" t="s">
        <v>604</v>
      </c>
      <c r="D652" t="s">
        <v>73</v>
      </c>
    </row>
    <row r="653" spans="1:4" x14ac:dyDescent="0.35">
      <c r="A653" t="s">
        <v>619</v>
      </c>
      <c r="B653" t="s">
        <v>246</v>
      </c>
      <c r="C653" t="s">
        <v>604</v>
      </c>
      <c r="D653" t="s">
        <v>73</v>
      </c>
    </row>
    <row r="654" spans="1:4" x14ac:dyDescent="0.35">
      <c r="A654" t="s">
        <v>620</v>
      </c>
      <c r="B654" t="s">
        <v>621</v>
      </c>
      <c r="C654" t="s">
        <v>604</v>
      </c>
      <c r="D654" t="s">
        <v>73</v>
      </c>
    </row>
    <row r="655" spans="1:4" x14ac:dyDescent="0.35">
      <c r="A655" t="s">
        <v>622</v>
      </c>
      <c r="B655" t="s">
        <v>623</v>
      </c>
      <c r="C655" t="s">
        <v>604</v>
      </c>
      <c r="D655" t="s">
        <v>73</v>
      </c>
    </row>
    <row r="656" spans="1:4" x14ac:dyDescent="0.35">
      <c r="A656" t="s">
        <v>624</v>
      </c>
      <c r="B656" t="s">
        <v>625</v>
      </c>
      <c r="C656" t="s">
        <v>604</v>
      </c>
      <c r="D656" t="s">
        <v>73</v>
      </c>
    </row>
    <row r="657" spans="1:4" x14ac:dyDescent="0.35">
      <c r="A657" t="s">
        <v>626</v>
      </c>
      <c r="B657" t="s">
        <v>248</v>
      </c>
      <c r="C657" t="s">
        <v>604</v>
      </c>
      <c r="D657" t="s">
        <v>73</v>
      </c>
    </row>
    <row r="658" spans="1:4" x14ac:dyDescent="0.35">
      <c r="A658" t="s">
        <v>627</v>
      </c>
      <c r="B658" t="s">
        <v>628</v>
      </c>
      <c r="C658" t="s">
        <v>604</v>
      </c>
      <c r="D658" t="s">
        <v>73</v>
      </c>
    </row>
    <row r="659" spans="1:4" x14ac:dyDescent="0.35">
      <c r="A659" t="s">
        <v>76</v>
      </c>
      <c r="B659" t="s">
        <v>547</v>
      </c>
      <c r="C659" t="s">
        <v>604</v>
      </c>
      <c r="D659" t="s">
        <v>73</v>
      </c>
    </row>
    <row r="660" spans="1:4" x14ac:dyDescent="0.35">
      <c r="A660" t="s">
        <v>629</v>
      </c>
      <c r="B660" t="s">
        <v>603</v>
      </c>
      <c r="C660" t="s">
        <v>604</v>
      </c>
      <c r="D660" t="s">
        <v>39</v>
      </c>
    </row>
    <row r="661" spans="1:4" x14ac:dyDescent="0.35">
      <c r="A661" t="s">
        <v>630</v>
      </c>
      <c r="B661" t="s">
        <v>606</v>
      </c>
      <c r="C661" t="s">
        <v>604</v>
      </c>
      <c r="D661" t="s">
        <v>39</v>
      </c>
    </row>
    <row r="662" spans="1:4" x14ac:dyDescent="0.35">
      <c r="A662" t="s">
        <v>240</v>
      </c>
      <c r="B662" t="s">
        <v>631</v>
      </c>
      <c r="C662" t="s">
        <v>604</v>
      </c>
      <c r="D662" t="s">
        <v>39</v>
      </c>
    </row>
    <row r="663" spans="1:4" x14ac:dyDescent="0.35">
      <c r="A663" t="s">
        <v>632</v>
      </c>
      <c r="B663" t="s">
        <v>610</v>
      </c>
      <c r="C663" t="s">
        <v>604</v>
      </c>
      <c r="D663" t="s">
        <v>39</v>
      </c>
    </row>
    <row r="664" spans="1:4" x14ac:dyDescent="0.35">
      <c r="A664" t="s">
        <v>633</v>
      </c>
      <c r="B664" t="s">
        <v>612</v>
      </c>
      <c r="C664" t="s">
        <v>604</v>
      </c>
      <c r="D664" t="s">
        <v>39</v>
      </c>
    </row>
    <row r="665" spans="1:4" x14ac:dyDescent="0.35">
      <c r="A665" t="s">
        <v>634</v>
      </c>
      <c r="B665" t="s">
        <v>614</v>
      </c>
      <c r="C665" t="s">
        <v>604</v>
      </c>
      <c r="D665" t="s">
        <v>39</v>
      </c>
    </row>
    <row r="666" spans="1:4" x14ac:dyDescent="0.35">
      <c r="A666" t="s">
        <v>243</v>
      </c>
      <c r="B666" t="s">
        <v>616</v>
      </c>
      <c r="C666" t="s">
        <v>604</v>
      </c>
      <c r="D666" t="s">
        <v>39</v>
      </c>
    </row>
    <row r="667" spans="1:4" x14ac:dyDescent="0.35">
      <c r="A667" t="s">
        <v>245</v>
      </c>
      <c r="B667" t="s">
        <v>246</v>
      </c>
      <c r="C667" t="s">
        <v>604</v>
      </c>
      <c r="D667" t="s">
        <v>39</v>
      </c>
    </row>
    <row r="668" spans="1:4" x14ac:dyDescent="0.35">
      <c r="A668" t="s">
        <v>635</v>
      </c>
      <c r="B668" t="s">
        <v>621</v>
      </c>
      <c r="C668" t="s">
        <v>604</v>
      </c>
      <c r="D668" t="s">
        <v>39</v>
      </c>
    </row>
    <row r="669" spans="1:4" x14ac:dyDescent="0.35">
      <c r="A669" t="s">
        <v>636</v>
      </c>
      <c r="B669" t="s">
        <v>623</v>
      </c>
      <c r="C669" t="s">
        <v>604</v>
      </c>
      <c r="D669" t="s">
        <v>39</v>
      </c>
    </row>
    <row r="670" spans="1:4" x14ac:dyDescent="0.35">
      <c r="A670" t="s">
        <v>637</v>
      </c>
      <c r="B670" t="s">
        <v>625</v>
      </c>
      <c r="C670" t="s">
        <v>604</v>
      </c>
      <c r="D670" t="s">
        <v>39</v>
      </c>
    </row>
    <row r="671" spans="1:4" x14ac:dyDescent="0.35">
      <c r="A671" t="s">
        <v>247</v>
      </c>
      <c r="B671" t="s">
        <v>248</v>
      </c>
      <c r="C671" t="s">
        <v>604</v>
      </c>
      <c r="D671" t="s">
        <v>39</v>
      </c>
    </row>
    <row r="672" spans="1:4" x14ac:dyDescent="0.35">
      <c r="A672" t="s">
        <v>38</v>
      </c>
      <c r="B672" t="s">
        <v>547</v>
      </c>
      <c r="C672" t="s">
        <v>604</v>
      </c>
      <c r="D672" t="s">
        <v>39</v>
      </c>
    </row>
    <row r="673" spans="1:4" x14ac:dyDescent="0.35">
      <c r="A673" t="s">
        <v>638</v>
      </c>
      <c r="B673" t="s">
        <v>603</v>
      </c>
      <c r="C673" t="s">
        <v>604</v>
      </c>
      <c r="D673" t="s">
        <v>50</v>
      </c>
    </row>
    <row r="674" spans="1:4" x14ac:dyDescent="0.35">
      <c r="A674" t="s">
        <v>639</v>
      </c>
      <c r="B674" t="s">
        <v>606</v>
      </c>
      <c r="C674" t="s">
        <v>604</v>
      </c>
      <c r="D674" t="s">
        <v>50</v>
      </c>
    </row>
    <row r="675" spans="1:4" x14ac:dyDescent="0.35">
      <c r="A675" t="s">
        <v>253</v>
      </c>
      <c r="B675" t="s">
        <v>631</v>
      </c>
      <c r="C675" t="s">
        <v>604</v>
      </c>
      <c r="D675" t="s">
        <v>50</v>
      </c>
    </row>
    <row r="676" spans="1:4" x14ac:dyDescent="0.35">
      <c r="A676" t="s">
        <v>640</v>
      </c>
      <c r="B676" t="s">
        <v>610</v>
      </c>
      <c r="C676" t="s">
        <v>604</v>
      </c>
      <c r="D676" t="s">
        <v>50</v>
      </c>
    </row>
    <row r="677" spans="1:4" x14ac:dyDescent="0.35">
      <c r="A677" t="s">
        <v>641</v>
      </c>
      <c r="B677" t="s">
        <v>612</v>
      </c>
      <c r="C677" t="s">
        <v>604</v>
      </c>
      <c r="D677" t="s">
        <v>50</v>
      </c>
    </row>
    <row r="678" spans="1:4" x14ac:dyDescent="0.35">
      <c r="A678" t="s">
        <v>642</v>
      </c>
      <c r="B678" t="s">
        <v>614</v>
      </c>
      <c r="C678" t="s">
        <v>604</v>
      </c>
      <c r="D678" t="s">
        <v>50</v>
      </c>
    </row>
    <row r="679" spans="1:4" x14ac:dyDescent="0.35">
      <c r="A679" t="s">
        <v>254</v>
      </c>
      <c r="B679" t="s">
        <v>616</v>
      </c>
      <c r="C679" t="s">
        <v>604</v>
      </c>
      <c r="D679" t="s">
        <v>50</v>
      </c>
    </row>
    <row r="680" spans="1:4" x14ac:dyDescent="0.35">
      <c r="A680" t="s">
        <v>255</v>
      </c>
      <c r="B680" t="s">
        <v>246</v>
      </c>
      <c r="C680" t="s">
        <v>604</v>
      </c>
      <c r="D680" t="s">
        <v>50</v>
      </c>
    </row>
    <row r="681" spans="1:4" x14ac:dyDescent="0.35">
      <c r="A681" t="s">
        <v>643</v>
      </c>
      <c r="B681" t="s">
        <v>621</v>
      </c>
      <c r="C681" t="s">
        <v>604</v>
      </c>
      <c r="D681" t="s">
        <v>50</v>
      </c>
    </row>
    <row r="682" spans="1:4" x14ac:dyDescent="0.35">
      <c r="A682" t="s">
        <v>644</v>
      </c>
      <c r="B682" t="s">
        <v>623</v>
      </c>
      <c r="C682" t="s">
        <v>604</v>
      </c>
      <c r="D682" t="s">
        <v>50</v>
      </c>
    </row>
    <row r="683" spans="1:4" x14ac:dyDescent="0.35">
      <c r="A683" t="s">
        <v>645</v>
      </c>
      <c r="B683" t="s">
        <v>625</v>
      </c>
      <c r="C683" t="s">
        <v>604</v>
      </c>
      <c r="D683" t="s">
        <v>50</v>
      </c>
    </row>
    <row r="684" spans="1:4" x14ac:dyDescent="0.35">
      <c r="A684" t="s">
        <v>256</v>
      </c>
      <c r="B684" t="s">
        <v>248</v>
      </c>
      <c r="C684" t="s">
        <v>604</v>
      </c>
      <c r="D684" t="s">
        <v>50</v>
      </c>
    </row>
    <row r="685" spans="1:4" x14ac:dyDescent="0.35">
      <c r="A685" t="s">
        <v>49</v>
      </c>
      <c r="B685" t="s">
        <v>547</v>
      </c>
      <c r="C685" t="s">
        <v>604</v>
      </c>
      <c r="D685" t="s">
        <v>50</v>
      </c>
    </row>
    <row r="686" spans="1:4" x14ac:dyDescent="0.35">
      <c r="A686" t="s">
        <v>646</v>
      </c>
      <c r="B686" t="s">
        <v>603</v>
      </c>
      <c r="C686" t="s">
        <v>604</v>
      </c>
      <c r="D686" t="s">
        <v>60</v>
      </c>
    </row>
    <row r="687" spans="1:4" x14ac:dyDescent="0.35">
      <c r="A687" t="s">
        <v>647</v>
      </c>
      <c r="B687" t="s">
        <v>606</v>
      </c>
      <c r="C687" t="s">
        <v>604</v>
      </c>
      <c r="D687" t="s">
        <v>60</v>
      </c>
    </row>
    <row r="688" spans="1:4" x14ac:dyDescent="0.35">
      <c r="A688" t="s">
        <v>261</v>
      </c>
      <c r="B688" t="s">
        <v>631</v>
      </c>
      <c r="C688" t="s">
        <v>604</v>
      </c>
      <c r="D688" t="s">
        <v>60</v>
      </c>
    </row>
    <row r="689" spans="1:4" x14ac:dyDescent="0.35">
      <c r="A689" t="s">
        <v>648</v>
      </c>
      <c r="B689" t="s">
        <v>649</v>
      </c>
      <c r="C689" t="s">
        <v>604</v>
      </c>
      <c r="D689" t="s">
        <v>60</v>
      </c>
    </row>
    <row r="690" spans="1:4" x14ac:dyDescent="0.35">
      <c r="A690" t="s">
        <v>650</v>
      </c>
      <c r="B690" t="s">
        <v>651</v>
      </c>
      <c r="C690" t="s">
        <v>604</v>
      </c>
      <c r="D690" t="s">
        <v>60</v>
      </c>
    </row>
    <row r="691" spans="1:4" x14ac:dyDescent="0.35">
      <c r="A691" t="s">
        <v>652</v>
      </c>
      <c r="B691" t="s">
        <v>653</v>
      </c>
      <c r="C691" t="s">
        <v>604</v>
      </c>
      <c r="D691" t="s">
        <v>60</v>
      </c>
    </row>
    <row r="692" spans="1:4" x14ac:dyDescent="0.35">
      <c r="A692" t="s">
        <v>262</v>
      </c>
      <c r="B692" t="s">
        <v>654</v>
      </c>
      <c r="C692" t="s">
        <v>604</v>
      </c>
      <c r="D692" t="s">
        <v>60</v>
      </c>
    </row>
    <row r="693" spans="1:4" x14ac:dyDescent="0.35">
      <c r="A693" t="s">
        <v>263</v>
      </c>
      <c r="B693" t="s">
        <v>246</v>
      </c>
      <c r="C693" t="s">
        <v>604</v>
      </c>
      <c r="D693" t="s">
        <v>60</v>
      </c>
    </row>
    <row r="694" spans="1:4" x14ac:dyDescent="0.35">
      <c r="A694" t="s">
        <v>655</v>
      </c>
      <c r="B694" t="s">
        <v>621</v>
      </c>
      <c r="C694" t="s">
        <v>604</v>
      </c>
      <c r="D694" t="s">
        <v>60</v>
      </c>
    </row>
    <row r="695" spans="1:4" x14ac:dyDescent="0.35">
      <c r="A695" t="s">
        <v>656</v>
      </c>
      <c r="B695" t="s">
        <v>623</v>
      </c>
      <c r="C695" t="s">
        <v>604</v>
      </c>
      <c r="D695" t="s">
        <v>60</v>
      </c>
    </row>
    <row r="696" spans="1:4" x14ac:dyDescent="0.35">
      <c r="A696" t="s">
        <v>657</v>
      </c>
      <c r="B696" t="s">
        <v>625</v>
      </c>
      <c r="C696" t="s">
        <v>604</v>
      </c>
      <c r="D696" t="s">
        <v>60</v>
      </c>
    </row>
    <row r="697" spans="1:4" x14ac:dyDescent="0.35">
      <c r="A697" t="s">
        <v>264</v>
      </c>
      <c r="B697" t="s">
        <v>248</v>
      </c>
      <c r="C697" t="s">
        <v>604</v>
      </c>
      <c r="D697" t="s">
        <v>60</v>
      </c>
    </row>
    <row r="698" spans="1:4" x14ac:dyDescent="0.35">
      <c r="A698" t="s">
        <v>59</v>
      </c>
      <c r="B698" t="s">
        <v>547</v>
      </c>
      <c r="C698" t="s">
        <v>604</v>
      </c>
      <c r="D698" t="s">
        <v>60</v>
      </c>
    </row>
    <row r="699" spans="1:4" x14ac:dyDescent="0.35">
      <c r="A699" t="s">
        <v>521</v>
      </c>
      <c r="B699" t="s">
        <v>658</v>
      </c>
      <c r="C699" t="s">
        <v>659</v>
      </c>
      <c r="D699" t="s">
        <v>73</v>
      </c>
    </row>
    <row r="700" spans="1:4" x14ac:dyDescent="0.35">
      <c r="A700" t="s">
        <v>660</v>
      </c>
      <c r="B700" t="s">
        <v>661</v>
      </c>
      <c r="C700" t="s">
        <v>659</v>
      </c>
      <c r="D700" t="s">
        <v>73</v>
      </c>
    </row>
    <row r="701" spans="1:4" x14ac:dyDescent="0.35">
      <c r="A701" t="s">
        <v>662</v>
      </c>
      <c r="B701" t="s">
        <v>663</v>
      </c>
      <c r="C701" t="s">
        <v>659</v>
      </c>
      <c r="D701" t="s">
        <v>73</v>
      </c>
    </row>
    <row r="702" spans="1:4" x14ac:dyDescent="0.35">
      <c r="A702" t="s">
        <v>664</v>
      </c>
      <c r="B702" t="s">
        <v>665</v>
      </c>
      <c r="C702" t="s">
        <v>659</v>
      </c>
      <c r="D702" t="s">
        <v>73</v>
      </c>
    </row>
    <row r="703" spans="1:4" x14ac:dyDescent="0.35">
      <c r="A703" t="s">
        <v>666</v>
      </c>
      <c r="B703" t="s">
        <v>667</v>
      </c>
      <c r="C703" t="s">
        <v>659</v>
      </c>
      <c r="D703" t="s">
        <v>73</v>
      </c>
    </row>
    <row r="704" spans="1:4" x14ac:dyDescent="0.35">
      <c r="A704" t="s">
        <v>668</v>
      </c>
      <c r="B704" t="s">
        <v>669</v>
      </c>
      <c r="C704" t="s">
        <v>659</v>
      </c>
      <c r="D704" t="s">
        <v>73</v>
      </c>
    </row>
    <row r="705" spans="1:4" x14ac:dyDescent="0.35">
      <c r="A705" t="s">
        <v>670</v>
      </c>
      <c r="B705" t="s">
        <v>671</v>
      </c>
      <c r="C705" t="s">
        <v>659</v>
      </c>
      <c r="D705" t="s">
        <v>73</v>
      </c>
    </row>
    <row r="706" spans="1:4" x14ac:dyDescent="0.35">
      <c r="A706" t="s">
        <v>672</v>
      </c>
      <c r="B706" t="s">
        <v>673</v>
      </c>
      <c r="C706" t="s">
        <v>659</v>
      </c>
      <c r="D706" t="s">
        <v>73</v>
      </c>
    </row>
    <row r="707" spans="1:4" x14ac:dyDescent="0.35">
      <c r="A707" t="s">
        <v>674</v>
      </c>
      <c r="B707" t="s">
        <v>675</v>
      </c>
      <c r="C707" t="s">
        <v>659</v>
      </c>
      <c r="D707" t="s">
        <v>73</v>
      </c>
    </row>
    <row r="708" spans="1:4" x14ac:dyDescent="0.35">
      <c r="A708" t="s">
        <v>676</v>
      </c>
      <c r="B708" t="s">
        <v>677</v>
      </c>
      <c r="C708" t="s">
        <v>659</v>
      </c>
      <c r="D708" t="s">
        <v>73</v>
      </c>
    </row>
    <row r="709" spans="1:4" x14ac:dyDescent="0.35">
      <c r="A709" t="s">
        <v>678</v>
      </c>
      <c r="B709" t="s">
        <v>679</v>
      </c>
      <c r="C709" t="s">
        <v>659</v>
      </c>
      <c r="D709" t="s">
        <v>73</v>
      </c>
    </row>
    <row r="710" spans="1:4" x14ac:dyDescent="0.35">
      <c r="A710" t="s">
        <v>680</v>
      </c>
      <c r="B710" t="s">
        <v>681</v>
      </c>
      <c r="C710" t="s">
        <v>659</v>
      </c>
      <c r="D710" t="s">
        <v>73</v>
      </c>
    </row>
    <row r="711" spans="1:4" x14ac:dyDescent="0.35">
      <c r="A711" t="s">
        <v>682</v>
      </c>
      <c r="B711" t="s">
        <v>683</v>
      </c>
      <c r="C711" t="s">
        <v>659</v>
      </c>
      <c r="D711" t="s">
        <v>73</v>
      </c>
    </row>
    <row r="712" spans="1:4" x14ac:dyDescent="0.35">
      <c r="A712" t="s">
        <v>684</v>
      </c>
      <c r="B712" t="s">
        <v>685</v>
      </c>
      <c r="C712" t="s">
        <v>659</v>
      </c>
      <c r="D712" t="s">
        <v>73</v>
      </c>
    </row>
    <row r="713" spans="1:4" x14ac:dyDescent="0.35">
      <c r="A713" t="s">
        <v>686</v>
      </c>
      <c r="B713" t="s">
        <v>687</v>
      </c>
      <c r="C713" t="s">
        <v>659</v>
      </c>
      <c r="D713" t="s">
        <v>73</v>
      </c>
    </row>
    <row r="714" spans="1:4" x14ac:dyDescent="0.35">
      <c r="A714" t="s">
        <v>548</v>
      </c>
      <c r="B714" t="s">
        <v>688</v>
      </c>
      <c r="C714" t="s">
        <v>659</v>
      </c>
      <c r="D714" t="s">
        <v>39</v>
      </c>
    </row>
    <row r="715" spans="1:4" x14ac:dyDescent="0.35">
      <c r="A715" t="s">
        <v>689</v>
      </c>
      <c r="B715" t="s">
        <v>690</v>
      </c>
      <c r="C715" t="s">
        <v>659</v>
      </c>
      <c r="D715" t="s">
        <v>39</v>
      </c>
    </row>
    <row r="716" spans="1:4" x14ac:dyDescent="0.35">
      <c r="A716" t="s">
        <v>691</v>
      </c>
      <c r="B716" t="s">
        <v>665</v>
      </c>
      <c r="C716" t="s">
        <v>659</v>
      </c>
      <c r="D716" t="s">
        <v>39</v>
      </c>
    </row>
    <row r="717" spans="1:4" x14ac:dyDescent="0.35">
      <c r="A717" t="s">
        <v>692</v>
      </c>
      <c r="B717" t="s">
        <v>667</v>
      </c>
      <c r="C717" t="s">
        <v>659</v>
      </c>
      <c r="D717" t="s">
        <v>39</v>
      </c>
    </row>
    <row r="718" spans="1:4" x14ac:dyDescent="0.35">
      <c r="A718" t="s">
        <v>693</v>
      </c>
      <c r="B718" t="s">
        <v>669</v>
      </c>
      <c r="C718" t="s">
        <v>659</v>
      </c>
      <c r="D718" t="s">
        <v>39</v>
      </c>
    </row>
    <row r="719" spans="1:4" x14ac:dyDescent="0.35">
      <c r="A719" t="s">
        <v>694</v>
      </c>
      <c r="B719" t="s">
        <v>671</v>
      </c>
      <c r="C719" t="s">
        <v>659</v>
      </c>
      <c r="D719" t="s">
        <v>39</v>
      </c>
    </row>
    <row r="720" spans="1:4" x14ac:dyDescent="0.35">
      <c r="A720" t="s">
        <v>695</v>
      </c>
      <c r="B720" t="s">
        <v>673</v>
      </c>
      <c r="C720" t="s">
        <v>659</v>
      </c>
      <c r="D720" t="s">
        <v>39</v>
      </c>
    </row>
    <row r="721" spans="1:4" x14ac:dyDescent="0.35">
      <c r="A721" t="s">
        <v>696</v>
      </c>
      <c r="B721" t="s">
        <v>675</v>
      </c>
      <c r="C721" t="s">
        <v>659</v>
      </c>
      <c r="D721" t="s">
        <v>39</v>
      </c>
    </row>
    <row r="722" spans="1:4" x14ac:dyDescent="0.35">
      <c r="A722" t="s">
        <v>697</v>
      </c>
      <c r="B722" t="s">
        <v>677</v>
      </c>
      <c r="C722" t="s">
        <v>659</v>
      </c>
      <c r="D722" t="s">
        <v>39</v>
      </c>
    </row>
    <row r="723" spans="1:4" x14ac:dyDescent="0.35">
      <c r="A723" t="s">
        <v>698</v>
      </c>
      <c r="B723" t="s">
        <v>679</v>
      </c>
      <c r="C723" t="s">
        <v>659</v>
      </c>
      <c r="D723" t="s">
        <v>39</v>
      </c>
    </row>
    <row r="724" spans="1:4" x14ac:dyDescent="0.35">
      <c r="A724" t="s">
        <v>699</v>
      </c>
      <c r="B724" t="s">
        <v>681</v>
      </c>
      <c r="C724" t="s">
        <v>659</v>
      </c>
      <c r="D724" t="s">
        <v>39</v>
      </c>
    </row>
    <row r="725" spans="1:4" x14ac:dyDescent="0.35">
      <c r="A725" t="s">
        <v>700</v>
      </c>
      <c r="B725" t="s">
        <v>683</v>
      </c>
      <c r="C725" t="s">
        <v>659</v>
      </c>
      <c r="D725" t="s">
        <v>39</v>
      </c>
    </row>
    <row r="726" spans="1:4" x14ac:dyDescent="0.35">
      <c r="A726" t="s">
        <v>701</v>
      </c>
      <c r="B726" t="s">
        <v>685</v>
      </c>
      <c r="C726" t="s">
        <v>659</v>
      </c>
      <c r="D726" t="s">
        <v>39</v>
      </c>
    </row>
    <row r="727" spans="1:4" x14ac:dyDescent="0.35">
      <c r="A727" t="s">
        <v>702</v>
      </c>
      <c r="B727" t="s">
        <v>687</v>
      </c>
      <c r="C727" t="s">
        <v>659</v>
      </c>
      <c r="D727" t="s">
        <v>39</v>
      </c>
    </row>
    <row r="728" spans="1:4" x14ac:dyDescent="0.35">
      <c r="A728" t="s">
        <v>557</v>
      </c>
      <c r="B728" t="s">
        <v>688</v>
      </c>
      <c r="C728" t="s">
        <v>659</v>
      </c>
      <c r="D728" t="s">
        <v>50</v>
      </c>
    </row>
    <row r="729" spans="1:4" x14ac:dyDescent="0.35">
      <c r="A729" t="s">
        <v>703</v>
      </c>
      <c r="B729" t="s">
        <v>704</v>
      </c>
      <c r="C729" t="s">
        <v>659</v>
      </c>
      <c r="D729" t="s">
        <v>50</v>
      </c>
    </row>
    <row r="730" spans="1:4" x14ac:dyDescent="0.35">
      <c r="A730" t="s">
        <v>705</v>
      </c>
      <c r="B730" t="s">
        <v>665</v>
      </c>
      <c r="C730" t="s">
        <v>659</v>
      </c>
      <c r="D730" t="s">
        <v>50</v>
      </c>
    </row>
    <row r="731" spans="1:4" x14ac:dyDescent="0.35">
      <c r="A731" t="s">
        <v>706</v>
      </c>
      <c r="B731" t="s">
        <v>667</v>
      </c>
      <c r="C731" t="s">
        <v>659</v>
      </c>
      <c r="D731" t="s">
        <v>50</v>
      </c>
    </row>
    <row r="732" spans="1:4" x14ac:dyDescent="0.35">
      <c r="A732" t="s">
        <v>707</v>
      </c>
      <c r="B732" t="s">
        <v>669</v>
      </c>
      <c r="C732" t="s">
        <v>659</v>
      </c>
      <c r="D732" t="s">
        <v>50</v>
      </c>
    </row>
    <row r="733" spans="1:4" x14ac:dyDescent="0.35">
      <c r="A733" t="s">
        <v>708</v>
      </c>
      <c r="B733" t="s">
        <v>671</v>
      </c>
      <c r="C733" t="s">
        <v>659</v>
      </c>
      <c r="D733" t="s">
        <v>50</v>
      </c>
    </row>
    <row r="734" spans="1:4" x14ac:dyDescent="0.35">
      <c r="A734" t="s">
        <v>709</v>
      </c>
      <c r="B734" t="s">
        <v>673</v>
      </c>
      <c r="C734" t="s">
        <v>659</v>
      </c>
      <c r="D734" t="s">
        <v>50</v>
      </c>
    </row>
    <row r="735" spans="1:4" x14ac:dyDescent="0.35">
      <c r="A735" t="s">
        <v>710</v>
      </c>
      <c r="B735" t="s">
        <v>675</v>
      </c>
      <c r="C735" t="s">
        <v>659</v>
      </c>
      <c r="D735" t="s">
        <v>50</v>
      </c>
    </row>
    <row r="736" spans="1:4" x14ac:dyDescent="0.35">
      <c r="A736" t="s">
        <v>711</v>
      </c>
      <c r="B736" t="s">
        <v>677</v>
      </c>
      <c r="C736" t="s">
        <v>659</v>
      </c>
      <c r="D736" t="s">
        <v>50</v>
      </c>
    </row>
    <row r="737" spans="1:4" x14ac:dyDescent="0.35">
      <c r="A737" t="s">
        <v>712</v>
      </c>
      <c r="B737" t="s">
        <v>679</v>
      </c>
      <c r="C737" t="s">
        <v>659</v>
      </c>
      <c r="D737" t="s">
        <v>50</v>
      </c>
    </row>
    <row r="738" spans="1:4" x14ac:dyDescent="0.35">
      <c r="A738" t="s">
        <v>713</v>
      </c>
      <c r="B738" t="s">
        <v>681</v>
      </c>
      <c r="C738" t="s">
        <v>659</v>
      </c>
      <c r="D738" t="s">
        <v>50</v>
      </c>
    </row>
    <row r="739" spans="1:4" x14ac:dyDescent="0.35">
      <c r="A739" t="s">
        <v>714</v>
      </c>
      <c r="B739" t="s">
        <v>683</v>
      </c>
      <c r="C739" t="s">
        <v>659</v>
      </c>
      <c r="D739" t="s">
        <v>50</v>
      </c>
    </row>
    <row r="740" spans="1:4" x14ac:dyDescent="0.35">
      <c r="A740" t="s">
        <v>715</v>
      </c>
      <c r="B740" t="s">
        <v>685</v>
      </c>
      <c r="C740" t="s">
        <v>659</v>
      </c>
      <c r="D740" t="s">
        <v>50</v>
      </c>
    </row>
    <row r="741" spans="1:4" x14ac:dyDescent="0.35">
      <c r="A741" t="s">
        <v>716</v>
      </c>
      <c r="B741" t="s">
        <v>687</v>
      </c>
      <c r="C741" t="s">
        <v>659</v>
      </c>
      <c r="D741" t="s">
        <v>50</v>
      </c>
    </row>
    <row r="742" spans="1:4" x14ac:dyDescent="0.35">
      <c r="A742" t="s">
        <v>567</v>
      </c>
      <c r="B742" t="s">
        <v>688</v>
      </c>
      <c r="C742" t="s">
        <v>659</v>
      </c>
      <c r="D742" t="s">
        <v>60</v>
      </c>
    </row>
    <row r="743" spans="1:4" x14ac:dyDescent="0.35">
      <c r="A743" t="s">
        <v>717</v>
      </c>
      <c r="B743" t="s">
        <v>704</v>
      </c>
      <c r="C743" t="s">
        <v>659</v>
      </c>
      <c r="D743" t="s">
        <v>60</v>
      </c>
    </row>
    <row r="744" spans="1:4" x14ac:dyDescent="0.35">
      <c r="A744" t="s">
        <v>718</v>
      </c>
      <c r="B744" t="s">
        <v>665</v>
      </c>
      <c r="C744" t="s">
        <v>659</v>
      </c>
      <c r="D744" t="s">
        <v>60</v>
      </c>
    </row>
    <row r="745" spans="1:4" x14ac:dyDescent="0.35">
      <c r="A745" t="s">
        <v>719</v>
      </c>
      <c r="B745" t="s">
        <v>667</v>
      </c>
      <c r="C745" t="s">
        <v>659</v>
      </c>
      <c r="D745" t="s">
        <v>60</v>
      </c>
    </row>
    <row r="746" spans="1:4" x14ac:dyDescent="0.35">
      <c r="A746" t="s">
        <v>720</v>
      </c>
      <c r="B746" t="s">
        <v>669</v>
      </c>
      <c r="C746" t="s">
        <v>659</v>
      </c>
      <c r="D746" t="s">
        <v>60</v>
      </c>
    </row>
    <row r="747" spans="1:4" x14ac:dyDescent="0.35">
      <c r="A747" t="s">
        <v>721</v>
      </c>
      <c r="B747" t="s">
        <v>671</v>
      </c>
      <c r="C747" t="s">
        <v>659</v>
      </c>
      <c r="D747" t="s">
        <v>60</v>
      </c>
    </row>
    <row r="748" spans="1:4" x14ac:dyDescent="0.35">
      <c r="A748" t="s">
        <v>722</v>
      </c>
      <c r="B748" t="s">
        <v>673</v>
      </c>
      <c r="C748" t="s">
        <v>659</v>
      </c>
      <c r="D748" t="s">
        <v>60</v>
      </c>
    </row>
    <row r="749" spans="1:4" x14ac:dyDescent="0.35">
      <c r="A749" t="s">
        <v>723</v>
      </c>
      <c r="B749" t="s">
        <v>675</v>
      </c>
      <c r="C749" t="s">
        <v>659</v>
      </c>
      <c r="D749" t="s">
        <v>60</v>
      </c>
    </row>
    <row r="750" spans="1:4" x14ac:dyDescent="0.35">
      <c r="A750" t="s">
        <v>724</v>
      </c>
      <c r="B750" t="s">
        <v>677</v>
      </c>
      <c r="C750" t="s">
        <v>659</v>
      </c>
      <c r="D750" t="s">
        <v>60</v>
      </c>
    </row>
    <row r="751" spans="1:4" x14ac:dyDescent="0.35">
      <c r="A751" t="s">
        <v>725</v>
      </c>
      <c r="B751" t="s">
        <v>679</v>
      </c>
      <c r="C751" t="s">
        <v>659</v>
      </c>
      <c r="D751" t="s">
        <v>60</v>
      </c>
    </row>
    <row r="752" spans="1:4" x14ac:dyDescent="0.35">
      <c r="A752" t="s">
        <v>726</v>
      </c>
      <c r="B752" t="s">
        <v>681</v>
      </c>
      <c r="C752" t="s">
        <v>659</v>
      </c>
      <c r="D752" t="s">
        <v>60</v>
      </c>
    </row>
    <row r="753" spans="1:4" x14ac:dyDescent="0.35">
      <c r="A753" t="s">
        <v>727</v>
      </c>
      <c r="B753" t="s">
        <v>683</v>
      </c>
      <c r="C753" t="s">
        <v>659</v>
      </c>
      <c r="D753" t="s">
        <v>60</v>
      </c>
    </row>
    <row r="754" spans="1:4" x14ac:dyDescent="0.35">
      <c r="A754" t="s">
        <v>728</v>
      </c>
      <c r="B754" t="s">
        <v>685</v>
      </c>
      <c r="C754" t="s">
        <v>659</v>
      </c>
      <c r="D754" t="s">
        <v>60</v>
      </c>
    </row>
    <row r="755" spans="1:4" x14ac:dyDescent="0.35">
      <c r="A755" t="s">
        <v>729</v>
      </c>
      <c r="B755" t="s">
        <v>687</v>
      </c>
      <c r="C755" t="s">
        <v>659</v>
      </c>
      <c r="D755" t="s">
        <v>60</v>
      </c>
    </row>
    <row r="756" spans="1:4" x14ac:dyDescent="0.35">
      <c r="A756" t="s">
        <v>521</v>
      </c>
      <c r="B756" t="s">
        <v>658</v>
      </c>
      <c r="C756" t="s">
        <v>730</v>
      </c>
      <c r="D756" t="s">
        <v>73</v>
      </c>
    </row>
    <row r="757" spans="1:4" x14ac:dyDescent="0.35">
      <c r="A757" t="s">
        <v>660</v>
      </c>
      <c r="B757" t="s">
        <v>661</v>
      </c>
      <c r="C757" t="s">
        <v>730</v>
      </c>
      <c r="D757" t="s">
        <v>73</v>
      </c>
    </row>
    <row r="758" spans="1:4" x14ac:dyDescent="0.35">
      <c r="A758" t="s">
        <v>662</v>
      </c>
      <c r="B758" t="s">
        <v>663</v>
      </c>
      <c r="C758" t="s">
        <v>730</v>
      </c>
      <c r="D758" t="s">
        <v>73</v>
      </c>
    </row>
    <row r="759" spans="1:4" x14ac:dyDescent="0.35">
      <c r="A759" t="s">
        <v>731</v>
      </c>
      <c r="B759" t="s">
        <v>732</v>
      </c>
      <c r="C759" t="s">
        <v>730</v>
      </c>
      <c r="D759" t="s">
        <v>73</v>
      </c>
    </row>
    <row r="760" spans="1:4" x14ac:dyDescent="0.35">
      <c r="A760" t="s">
        <v>733</v>
      </c>
      <c r="B760" t="s">
        <v>734</v>
      </c>
      <c r="C760" t="s">
        <v>730</v>
      </c>
      <c r="D760" t="s">
        <v>73</v>
      </c>
    </row>
    <row r="761" spans="1:4" x14ac:dyDescent="0.35">
      <c r="A761" t="s">
        <v>735</v>
      </c>
      <c r="B761" t="s">
        <v>736</v>
      </c>
      <c r="C761" t="s">
        <v>730</v>
      </c>
      <c r="D761" t="s">
        <v>73</v>
      </c>
    </row>
    <row r="762" spans="1:4" x14ac:dyDescent="0.35">
      <c r="A762" t="s">
        <v>737</v>
      </c>
      <c r="B762" t="s">
        <v>738</v>
      </c>
      <c r="C762" t="s">
        <v>730</v>
      </c>
      <c r="D762" t="s">
        <v>73</v>
      </c>
    </row>
    <row r="763" spans="1:4" x14ac:dyDescent="0.35">
      <c r="A763" t="s">
        <v>739</v>
      </c>
      <c r="B763" t="s">
        <v>740</v>
      </c>
      <c r="C763" t="s">
        <v>730</v>
      </c>
      <c r="D763" t="s">
        <v>73</v>
      </c>
    </row>
    <row r="764" spans="1:4" x14ac:dyDescent="0.35">
      <c r="A764" t="s">
        <v>548</v>
      </c>
      <c r="B764" t="s">
        <v>658</v>
      </c>
      <c r="C764" t="s">
        <v>730</v>
      </c>
      <c r="D764" t="s">
        <v>39</v>
      </c>
    </row>
    <row r="765" spans="1:4" x14ac:dyDescent="0.35">
      <c r="A765" t="s">
        <v>689</v>
      </c>
      <c r="B765" t="s">
        <v>663</v>
      </c>
      <c r="C765" t="s">
        <v>730</v>
      </c>
      <c r="D765" t="s">
        <v>39</v>
      </c>
    </row>
    <row r="766" spans="1:4" x14ac:dyDescent="0.35">
      <c r="A766" t="s">
        <v>741</v>
      </c>
      <c r="B766" t="s">
        <v>732</v>
      </c>
      <c r="C766" t="s">
        <v>730</v>
      </c>
      <c r="D766" t="s">
        <v>39</v>
      </c>
    </row>
    <row r="767" spans="1:4" x14ac:dyDescent="0.35">
      <c r="A767" t="s">
        <v>742</v>
      </c>
      <c r="B767" t="s">
        <v>734</v>
      </c>
      <c r="C767" t="s">
        <v>730</v>
      </c>
      <c r="D767" t="s">
        <v>39</v>
      </c>
    </row>
    <row r="768" spans="1:4" x14ac:dyDescent="0.35">
      <c r="A768" t="s">
        <v>743</v>
      </c>
      <c r="B768" t="s">
        <v>736</v>
      </c>
      <c r="C768" t="s">
        <v>730</v>
      </c>
      <c r="D768" t="s">
        <v>39</v>
      </c>
    </row>
    <row r="769" spans="1:4" x14ac:dyDescent="0.35">
      <c r="A769" t="s">
        <v>744</v>
      </c>
      <c r="B769" t="s">
        <v>738</v>
      </c>
      <c r="C769" t="s">
        <v>730</v>
      </c>
      <c r="D769" t="s">
        <v>39</v>
      </c>
    </row>
    <row r="770" spans="1:4" x14ac:dyDescent="0.35">
      <c r="A770" t="s">
        <v>745</v>
      </c>
      <c r="B770" t="s">
        <v>740</v>
      </c>
      <c r="C770" t="s">
        <v>730</v>
      </c>
      <c r="D770" t="s">
        <v>39</v>
      </c>
    </row>
    <row r="771" spans="1:4" x14ac:dyDescent="0.35">
      <c r="A771" t="s">
        <v>557</v>
      </c>
      <c r="B771" t="s">
        <v>658</v>
      </c>
      <c r="C771" t="s">
        <v>730</v>
      </c>
      <c r="D771" t="s">
        <v>50</v>
      </c>
    </row>
    <row r="772" spans="1:4" x14ac:dyDescent="0.35">
      <c r="A772" t="s">
        <v>703</v>
      </c>
      <c r="B772" t="s">
        <v>663</v>
      </c>
      <c r="C772" t="s">
        <v>730</v>
      </c>
      <c r="D772" t="s">
        <v>50</v>
      </c>
    </row>
    <row r="773" spans="1:4" x14ac:dyDescent="0.35">
      <c r="A773" t="s">
        <v>746</v>
      </c>
      <c r="B773" t="s">
        <v>732</v>
      </c>
      <c r="C773" t="s">
        <v>730</v>
      </c>
      <c r="D773" t="s">
        <v>50</v>
      </c>
    </row>
    <row r="774" spans="1:4" x14ac:dyDescent="0.35">
      <c r="A774" t="s">
        <v>747</v>
      </c>
      <c r="B774" t="s">
        <v>734</v>
      </c>
      <c r="C774" t="s">
        <v>730</v>
      </c>
      <c r="D774" t="s">
        <v>50</v>
      </c>
    </row>
    <row r="775" spans="1:4" x14ac:dyDescent="0.35">
      <c r="A775" t="s">
        <v>748</v>
      </c>
      <c r="B775" t="s">
        <v>736</v>
      </c>
      <c r="C775" t="s">
        <v>730</v>
      </c>
      <c r="D775" t="s">
        <v>50</v>
      </c>
    </row>
    <row r="776" spans="1:4" x14ac:dyDescent="0.35">
      <c r="A776" t="s">
        <v>749</v>
      </c>
      <c r="B776" t="s">
        <v>738</v>
      </c>
      <c r="C776" t="s">
        <v>730</v>
      </c>
      <c r="D776" t="s">
        <v>50</v>
      </c>
    </row>
    <row r="777" spans="1:4" x14ac:dyDescent="0.35">
      <c r="A777" t="s">
        <v>750</v>
      </c>
      <c r="B777" t="s">
        <v>740</v>
      </c>
      <c r="C777" t="s">
        <v>730</v>
      </c>
      <c r="D777" t="s">
        <v>50</v>
      </c>
    </row>
    <row r="778" spans="1:4" x14ac:dyDescent="0.35">
      <c r="A778" t="s">
        <v>567</v>
      </c>
      <c r="B778" t="s">
        <v>658</v>
      </c>
      <c r="C778" t="s">
        <v>730</v>
      </c>
      <c r="D778" t="s">
        <v>60</v>
      </c>
    </row>
    <row r="779" spans="1:4" x14ac:dyDescent="0.35">
      <c r="A779" t="s">
        <v>717</v>
      </c>
      <c r="B779" t="s">
        <v>663</v>
      </c>
      <c r="C779" t="s">
        <v>730</v>
      </c>
      <c r="D779" t="s">
        <v>60</v>
      </c>
    </row>
    <row r="780" spans="1:4" x14ac:dyDescent="0.35">
      <c r="A780" t="s">
        <v>751</v>
      </c>
      <c r="B780" t="s">
        <v>732</v>
      </c>
      <c r="C780" t="s">
        <v>730</v>
      </c>
      <c r="D780" t="s">
        <v>60</v>
      </c>
    </row>
    <row r="781" spans="1:4" x14ac:dyDescent="0.35">
      <c r="A781" t="s">
        <v>752</v>
      </c>
      <c r="B781" t="s">
        <v>734</v>
      </c>
      <c r="C781" t="s">
        <v>730</v>
      </c>
      <c r="D781" t="s">
        <v>60</v>
      </c>
    </row>
    <row r="782" spans="1:4" x14ac:dyDescent="0.35">
      <c r="A782" t="s">
        <v>753</v>
      </c>
      <c r="B782" t="s">
        <v>736</v>
      </c>
      <c r="C782" t="s">
        <v>730</v>
      </c>
      <c r="D782" t="s">
        <v>60</v>
      </c>
    </row>
    <row r="783" spans="1:4" x14ac:dyDescent="0.35">
      <c r="A783" t="s">
        <v>754</v>
      </c>
      <c r="B783" t="s">
        <v>738</v>
      </c>
      <c r="C783" t="s">
        <v>730</v>
      </c>
      <c r="D783" t="s">
        <v>60</v>
      </c>
    </row>
    <row r="784" spans="1:4" x14ac:dyDescent="0.35">
      <c r="A784" t="s">
        <v>755</v>
      </c>
      <c r="B784" t="s">
        <v>740</v>
      </c>
      <c r="C784" t="s">
        <v>730</v>
      </c>
      <c r="D784" t="s">
        <v>60</v>
      </c>
    </row>
    <row r="785" spans="1:4" x14ac:dyDescent="0.35">
      <c r="A785" t="s">
        <v>578</v>
      </c>
      <c r="B785" t="s">
        <v>658</v>
      </c>
      <c r="C785" t="s">
        <v>756</v>
      </c>
      <c r="D785" t="s">
        <v>73</v>
      </c>
    </row>
    <row r="786" spans="1:4" x14ac:dyDescent="0.35">
      <c r="A786" t="s">
        <v>757</v>
      </c>
      <c r="B786" t="s">
        <v>661</v>
      </c>
      <c r="C786" t="s">
        <v>756</v>
      </c>
      <c r="D786" t="s">
        <v>73</v>
      </c>
    </row>
    <row r="787" spans="1:4" x14ac:dyDescent="0.35">
      <c r="A787" t="s">
        <v>758</v>
      </c>
      <c r="B787" t="s">
        <v>663</v>
      </c>
      <c r="C787" t="s">
        <v>756</v>
      </c>
      <c r="D787" t="s">
        <v>73</v>
      </c>
    </row>
    <row r="788" spans="1:4" x14ac:dyDescent="0.35">
      <c r="A788" t="s">
        <v>759</v>
      </c>
      <c r="B788" t="s">
        <v>665</v>
      </c>
      <c r="C788" t="s">
        <v>756</v>
      </c>
      <c r="D788" t="s">
        <v>73</v>
      </c>
    </row>
    <row r="789" spans="1:4" x14ac:dyDescent="0.35">
      <c r="A789" t="s">
        <v>760</v>
      </c>
      <c r="B789" t="s">
        <v>667</v>
      </c>
      <c r="C789" t="s">
        <v>756</v>
      </c>
      <c r="D789" t="s">
        <v>73</v>
      </c>
    </row>
    <row r="790" spans="1:4" x14ac:dyDescent="0.35">
      <c r="A790" t="s">
        <v>761</v>
      </c>
      <c r="B790" t="s">
        <v>669</v>
      </c>
      <c r="C790" t="s">
        <v>756</v>
      </c>
      <c r="D790" t="s">
        <v>73</v>
      </c>
    </row>
    <row r="791" spans="1:4" x14ac:dyDescent="0.35">
      <c r="A791" t="s">
        <v>762</v>
      </c>
      <c r="B791" t="s">
        <v>671</v>
      </c>
      <c r="C791" t="s">
        <v>756</v>
      </c>
      <c r="D791" t="s">
        <v>73</v>
      </c>
    </row>
    <row r="792" spans="1:4" x14ac:dyDescent="0.35">
      <c r="A792" t="s">
        <v>763</v>
      </c>
      <c r="B792" t="s">
        <v>673</v>
      </c>
      <c r="C792" t="s">
        <v>756</v>
      </c>
      <c r="D792" t="s">
        <v>73</v>
      </c>
    </row>
    <row r="793" spans="1:4" x14ac:dyDescent="0.35">
      <c r="A793" t="s">
        <v>764</v>
      </c>
      <c r="B793" t="s">
        <v>675</v>
      </c>
      <c r="C793" t="s">
        <v>756</v>
      </c>
      <c r="D793" t="s">
        <v>73</v>
      </c>
    </row>
    <row r="794" spans="1:4" x14ac:dyDescent="0.35">
      <c r="A794" t="s">
        <v>765</v>
      </c>
      <c r="B794" t="s">
        <v>677</v>
      </c>
      <c r="C794" t="s">
        <v>756</v>
      </c>
      <c r="D794" t="s">
        <v>73</v>
      </c>
    </row>
    <row r="795" spans="1:4" x14ac:dyDescent="0.35">
      <c r="A795" t="s">
        <v>766</v>
      </c>
      <c r="B795" t="s">
        <v>679</v>
      </c>
      <c r="C795" t="s">
        <v>756</v>
      </c>
      <c r="D795" t="s">
        <v>73</v>
      </c>
    </row>
    <row r="796" spans="1:4" x14ac:dyDescent="0.35">
      <c r="A796" t="s">
        <v>767</v>
      </c>
      <c r="B796" t="s">
        <v>681</v>
      </c>
      <c r="C796" t="s">
        <v>756</v>
      </c>
      <c r="D796" t="s">
        <v>73</v>
      </c>
    </row>
    <row r="797" spans="1:4" x14ac:dyDescent="0.35">
      <c r="A797" t="s">
        <v>768</v>
      </c>
      <c r="B797" t="s">
        <v>683</v>
      </c>
      <c r="C797" t="s">
        <v>756</v>
      </c>
      <c r="D797" t="s">
        <v>73</v>
      </c>
    </row>
    <row r="798" spans="1:4" x14ac:dyDescent="0.35">
      <c r="A798" t="s">
        <v>769</v>
      </c>
      <c r="B798" t="s">
        <v>685</v>
      </c>
      <c r="C798" t="s">
        <v>756</v>
      </c>
      <c r="D798" t="s">
        <v>73</v>
      </c>
    </row>
    <row r="799" spans="1:4" x14ac:dyDescent="0.35">
      <c r="A799" t="s">
        <v>770</v>
      </c>
      <c r="B799" t="s">
        <v>687</v>
      </c>
      <c r="C799" t="s">
        <v>756</v>
      </c>
      <c r="D799" t="s">
        <v>73</v>
      </c>
    </row>
    <row r="800" spans="1:4" x14ac:dyDescent="0.35">
      <c r="A800" t="s">
        <v>176</v>
      </c>
      <c r="B800" t="s">
        <v>658</v>
      </c>
      <c r="C800" t="s">
        <v>756</v>
      </c>
      <c r="D800" t="s">
        <v>39</v>
      </c>
    </row>
    <row r="801" spans="1:4" x14ac:dyDescent="0.35">
      <c r="A801" t="s">
        <v>771</v>
      </c>
      <c r="B801" t="s">
        <v>663</v>
      </c>
      <c r="C801" t="s">
        <v>756</v>
      </c>
      <c r="D801" t="s">
        <v>39</v>
      </c>
    </row>
    <row r="802" spans="1:4" x14ac:dyDescent="0.35">
      <c r="A802" t="s">
        <v>772</v>
      </c>
      <c r="B802" t="s">
        <v>665</v>
      </c>
      <c r="C802" t="s">
        <v>756</v>
      </c>
      <c r="D802" t="s">
        <v>39</v>
      </c>
    </row>
    <row r="803" spans="1:4" x14ac:dyDescent="0.35">
      <c r="A803" t="s">
        <v>773</v>
      </c>
      <c r="B803" t="s">
        <v>667</v>
      </c>
      <c r="C803" t="s">
        <v>756</v>
      </c>
      <c r="D803" t="s">
        <v>39</v>
      </c>
    </row>
    <row r="804" spans="1:4" x14ac:dyDescent="0.35">
      <c r="A804" t="s">
        <v>774</v>
      </c>
      <c r="B804" t="s">
        <v>669</v>
      </c>
      <c r="C804" t="s">
        <v>756</v>
      </c>
      <c r="D804" t="s">
        <v>39</v>
      </c>
    </row>
    <row r="805" spans="1:4" x14ac:dyDescent="0.35">
      <c r="A805" t="s">
        <v>775</v>
      </c>
      <c r="B805" t="s">
        <v>671</v>
      </c>
      <c r="C805" t="s">
        <v>756</v>
      </c>
      <c r="D805" t="s">
        <v>39</v>
      </c>
    </row>
    <row r="806" spans="1:4" x14ac:dyDescent="0.35">
      <c r="A806" t="s">
        <v>776</v>
      </c>
      <c r="B806" t="s">
        <v>673</v>
      </c>
      <c r="C806" t="s">
        <v>756</v>
      </c>
      <c r="D806" t="s">
        <v>39</v>
      </c>
    </row>
    <row r="807" spans="1:4" x14ac:dyDescent="0.35">
      <c r="A807" t="s">
        <v>777</v>
      </c>
      <c r="B807" t="s">
        <v>675</v>
      </c>
      <c r="C807" t="s">
        <v>756</v>
      </c>
      <c r="D807" t="s">
        <v>39</v>
      </c>
    </row>
    <row r="808" spans="1:4" x14ac:dyDescent="0.35">
      <c r="A808" t="s">
        <v>778</v>
      </c>
      <c r="B808" t="s">
        <v>677</v>
      </c>
      <c r="C808" t="s">
        <v>756</v>
      </c>
      <c r="D808" t="s">
        <v>39</v>
      </c>
    </row>
    <row r="809" spans="1:4" x14ac:dyDescent="0.35">
      <c r="A809" t="s">
        <v>779</v>
      </c>
      <c r="B809" t="s">
        <v>679</v>
      </c>
      <c r="C809" t="s">
        <v>756</v>
      </c>
      <c r="D809" t="s">
        <v>39</v>
      </c>
    </row>
    <row r="810" spans="1:4" x14ac:dyDescent="0.35">
      <c r="A810" t="s">
        <v>780</v>
      </c>
      <c r="B810" t="s">
        <v>681</v>
      </c>
      <c r="C810" t="s">
        <v>756</v>
      </c>
      <c r="D810" t="s">
        <v>39</v>
      </c>
    </row>
    <row r="811" spans="1:4" x14ac:dyDescent="0.35">
      <c r="A811" t="s">
        <v>781</v>
      </c>
      <c r="B811" t="s">
        <v>683</v>
      </c>
      <c r="C811" t="s">
        <v>756</v>
      </c>
      <c r="D811" t="s">
        <v>39</v>
      </c>
    </row>
    <row r="812" spans="1:4" x14ac:dyDescent="0.35">
      <c r="A812" t="s">
        <v>782</v>
      </c>
      <c r="B812" t="s">
        <v>685</v>
      </c>
      <c r="C812" t="s">
        <v>756</v>
      </c>
      <c r="D812" t="s">
        <v>39</v>
      </c>
    </row>
    <row r="813" spans="1:4" x14ac:dyDescent="0.35">
      <c r="A813" t="s">
        <v>783</v>
      </c>
      <c r="B813" t="s">
        <v>687</v>
      </c>
      <c r="C813" t="s">
        <v>756</v>
      </c>
      <c r="D813" t="s">
        <v>39</v>
      </c>
    </row>
    <row r="814" spans="1:4" x14ac:dyDescent="0.35">
      <c r="A814" t="s">
        <v>204</v>
      </c>
      <c r="B814" t="s">
        <v>658</v>
      </c>
      <c r="C814" t="s">
        <v>756</v>
      </c>
      <c r="D814" t="s">
        <v>50</v>
      </c>
    </row>
    <row r="815" spans="1:4" x14ac:dyDescent="0.35">
      <c r="A815" t="s">
        <v>784</v>
      </c>
      <c r="B815" t="s">
        <v>663</v>
      </c>
      <c r="C815" t="s">
        <v>756</v>
      </c>
      <c r="D815" t="s">
        <v>50</v>
      </c>
    </row>
    <row r="816" spans="1:4" x14ac:dyDescent="0.35">
      <c r="A816" t="s">
        <v>785</v>
      </c>
      <c r="B816" t="s">
        <v>665</v>
      </c>
      <c r="C816" t="s">
        <v>756</v>
      </c>
      <c r="D816" t="s">
        <v>50</v>
      </c>
    </row>
    <row r="817" spans="1:4" x14ac:dyDescent="0.35">
      <c r="A817" t="s">
        <v>786</v>
      </c>
      <c r="B817" t="s">
        <v>667</v>
      </c>
      <c r="C817" t="s">
        <v>756</v>
      </c>
      <c r="D817" t="s">
        <v>50</v>
      </c>
    </row>
    <row r="818" spans="1:4" x14ac:dyDescent="0.35">
      <c r="A818" t="s">
        <v>787</v>
      </c>
      <c r="B818" t="s">
        <v>669</v>
      </c>
      <c r="C818" t="s">
        <v>756</v>
      </c>
      <c r="D818" t="s">
        <v>50</v>
      </c>
    </row>
    <row r="819" spans="1:4" x14ac:dyDescent="0.35">
      <c r="A819" t="s">
        <v>788</v>
      </c>
      <c r="B819" t="s">
        <v>671</v>
      </c>
      <c r="C819" t="s">
        <v>756</v>
      </c>
      <c r="D819" t="s">
        <v>50</v>
      </c>
    </row>
    <row r="820" spans="1:4" x14ac:dyDescent="0.35">
      <c r="A820" t="s">
        <v>789</v>
      </c>
      <c r="B820" t="s">
        <v>673</v>
      </c>
      <c r="C820" t="s">
        <v>756</v>
      </c>
      <c r="D820" t="s">
        <v>50</v>
      </c>
    </row>
    <row r="821" spans="1:4" x14ac:dyDescent="0.35">
      <c r="A821" t="s">
        <v>790</v>
      </c>
      <c r="B821" t="s">
        <v>675</v>
      </c>
      <c r="C821" t="s">
        <v>756</v>
      </c>
      <c r="D821" t="s">
        <v>50</v>
      </c>
    </row>
    <row r="822" spans="1:4" x14ac:dyDescent="0.35">
      <c r="A822" t="s">
        <v>791</v>
      </c>
      <c r="B822" t="s">
        <v>677</v>
      </c>
      <c r="C822" t="s">
        <v>756</v>
      </c>
      <c r="D822" t="s">
        <v>50</v>
      </c>
    </row>
    <row r="823" spans="1:4" x14ac:dyDescent="0.35">
      <c r="A823" t="s">
        <v>792</v>
      </c>
      <c r="B823" t="s">
        <v>679</v>
      </c>
      <c r="C823" t="s">
        <v>756</v>
      </c>
      <c r="D823" t="s">
        <v>50</v>
      </c>
    </row>
    <row r="824" spans="1:4" x14ac:dyDescent="0.35">
      <c r="A824" t="s">
        <v>793</v>
      </c>
      <c r="B824" t="s">
        <v>681</v>
      </c>
      <c r="C824" t="s">
        <v>756</v>
      </c>
      <c r="D824" t="s">
        <v>50</v>
      </c>
    </row>
    <row r="825" spans="1:4" x14ac:dyDescent="0.35">
      <c r="A825" t="s">
        <v>794</v>
      </c>
      <c r="B825" t="s">
        <v>683</v>
      </c>
      <c r="C825" t="s">
        <v>756</v>
      </c>
      <c r="D825" t="s">
        <v>50</v>
      </c>
    </row>
    <row r="826" spans="1:4" x14ac:dyDescent="0.35">
      <c r="A826" t="s">
        <v>795</v>
      </c>
      <c r="B826" t="s">
        <v>685</v>
      </c>
      <c r="C826" t="s">
        <v>756</v>
      </c>
      <c r="D826" t="s">
        <v>50</v>
      </c>
    </row>
    <row r="827" spans="1:4" x14ac:dyDescent="0.35">
      <c r="A827" t="s">
        <v>796</v>
      </c>
      <c r="B827" t="s">
        <v>687</v>
      </c>
      <c r="C827" t="s">
        <v>756</v>
      </c>
      <c r="D827" t="s">
        <v>50</v>
      </c>
    </row>
    <row r="828" spans="1:4" x14ac:dyDescent="0.35">
      <c r="A828" t="s">
        <v>222</v>
      </c>
      <c r="B828" t="s">
        <v>658</v>
      </c>
      <c r="C828" t="s">
        <v>756</v>
      </c>
      <c r="D828" t="s">
        <v>60</v>
      </c>
    </row>
    <row r="829" spans="1:4" x14ac:dyDescent="0.35">
      <c r="A829" t="s">
        <v>797</v>
      </c>
      <c r="B829" t="s">
        <v>663</v>
      </c>
      <c r="C829" t="s">
        <v>756</v>
      </c>
      <c r="D829" t="s">
        <v>60</v>
      </c>
    </row>
    <row r="830" spans="1:4" x14ac:dyDescent="0.35">
      <c r="A830" t="s">
        <v>798</v>
      </c>
      <c r="B830" t="s">
        <v>665</v>
      </c>
      <c r="C830" t="s">
        <v>756</v>
      </c>
      <c r="D830" t="s">
        <v>60</v>
      </c>
    </row>
    <row r="831" spans="1:4" x14ac:dyDescent="0.35">
      <c r="A831" t="s">
        <v>799</v>
      </c>
      <c r="B831" t="s">
        <v>667</v>
      </c>
      <c r="C831" t="s">
        <v>756</v>
      </c>
      <c r="D831" t="s">
        <v>60</v>
      </c>
    </row>
    <row r="832" spans="1:4" x14ac:dyDescent="0.35">
      <c r="A832" t="s">
        <v>800</v>
      </c>
      <c r="B832" t="s">
        <v>669</v>
      </c>
      <c r="C832" t="s">
        <v>756</v>
      </c>
      <c r="D832" t="s">
        <v>60</v>
      </c>
    </row>
    <row r="833" spans="1:4" x14ac:dyDescent="0.35">
      <c r="A833" t="s">
        <v>801</v>
      </c>
      <c r="B833" t="s">
        <v>671</v>
      </c>
      <c r="C833" t="s">
        <v>756</v>
      </c>
      <c r="D833" t="s">
        <v>60</v>
      </c>
    </row>
    <row r="834" spans="1:4" x14ac:dyDescent="0.35">
      <c r="A834" t="s">
        <v>802</v>
      </c>
      <c r="B834" t="s">
        <v>673</v>
      </c>
      <c r="C834" t="s">
        <v>756</v>
      </c>
      <c r="D834" t="s">
        <v>60</v>
      </c>
    </row>
    <row r="835" spans="1:4" x14ac:dyDescent="0.35">
      <c r="A835" t="s">
        <v>803</v>
      </c>
      <c r="B835" t="s">
        <v>675</v>
      </c>
      <c r="C835" t="s">
        <v>756</v>
      </c>
      <c r="D835" t="s">
        <v>60</v>
      </c>
    </row>
    <row r="836" spans="1:4" x14ac:dyDescent="0.35">
      <c r="A836" t="s">
        <v>804</v>
      </c>
      <c r="B836" t="s">
        <v>677</v>
      </c>
      <c r="C836" t="s">
        <v>756</v>
      </c>
      <c r="D836" t="s">
        <v>60</v>
      </c>
    </row>
    <row r="837" spans="1:4" x14ac:dyDescent="0.35">
      <c r="A837" t="s">
        <v>805</v>
      </c>
      <c r="B837" t="s">
        <v>679</v>
      </c>
      <c r="C837" t="s">
        <v>756</v>
      </c>
      <c r="D837" t="s">
        <v>60</v>
      </c>
    </row>
    <row r="838" spans="1:4" x14ac:dyDescent="0.35">
      <c r="A838" t="s">
        <v>806</v>
      </c>
      <c r="B838" t="s">
        <v>681</v>
      </c>
      <c r="C838" t="s">
        <v>756</v>
      </c>
      <c r="D838" t="s">
        <v>60</v>
      </c>
    </row>
    <row r="839" spans="1:4" x14ac:dyDescent="0.35">
      <c r="A839" t="s">
        <v>807</v>
      </c>
      <c r="B839" t="s">
        <v>683</v>
      </c>
      <c r="C839" t="s">
        <v>756</v>
      </c>
      <c r="D839" t="s">
        <v>60</v>
      </c>
    </row>
    <row r="840" spans="1:4" x14ac:dyDescent="0.35">
      <c r="A840" t="s">
        <v>808</v>
      </c>
      <c r="B840" t="s">
        <v>685</v>
      </c>
      <c r="C840" t="s">
        <v>756</v>
      </c>
      <c r="D840" t="s">
        <v>60</v>
      </c>
    </row>
    <row r="841" spans="1:4" x14ac:dyDescent="0.35">
      <c r="A841" t="s">
        <v>809</v>
      </c>
      <c r="B841" t="s">
        <v>687</v>
      </c>
      <c r="C841" t="s">
        <v>756</v>
      </c>
      <c r="D841" t="s">
        <v>60</v>
      </c>
    </row>
    <row r="842" spans="1:4" x14ac:dyDescent="0.35">
      <c r="A842" t="s">
        <v>578</v>
      </c>
      <c r="B842" t="s">
        <v>658</v>
      </c>
      <c r="C842" t="s">
        <v>810</v>
      </c>
      <c r="D842" t="s">
        <v>73</v>
      </c>
    </row>
    <row r="843" spans="1:4" x14ac:dyDescent="0.35">
      <c r="A843" t="s">
        <v>757</v>
      </c>
      <c r="B843" t="s">
        <v>661</v>
      </c>
      <c r="C843" t="s">
        <v>810</v>
      </c>
      <c r="D843" t="s">
        <v>73</v>
      </c>
    </row>
    <row r="844" spans="1:4" x14ac:dyDescent="0.35">
      <c r="A844" t="s">
        <v>758</v>
      </c>
      <c r="B844" t="s">
        <v>663</v>
      </c>
      <c r="C844" t="s">
        <v>810</v>
      </c>
      <c r="D844" t="s">
        <v>73</v>
      </c>
    </row>
    <row r="845" spans="1:4" x14ac:dyDescent="0.35">
      <c r="A845" t="s">
        <v>811</v>
      </c>
      <c r="B845" t="s">
        <v>732</v>
      </c>
      <c r="C845" t="s">
        <v>810</v>
      </c>
      <c r="D845" t="s">
        <v>73</v>
      </c>
    </row>
    <row r="846" spans="1:4" x14ac:dyDescent="0.35">
      <c r="A846" t="s">
        <v>812</v>
      </c>
      <c r="B846" t="s">
        <v>734</v>
      </c>
      <c r="C846" t="s">
        <v>810</v>
      </c>
      <c r="D846" t="s">
        <v>73</v>
      </c>
    </row>
    <row r="847" spans="1:4" x14ac:dyDescent="0.35">
      <c r="A847" t="s">
        <v>813</v>
      </c>
      <c r="B847" t="s">
        <v>736</v>
      </c>
      <c r="C847" t="s">
        <v>810</v>
      </c>
      <c r="D847" t="s">
        <v>73</v>
      </c>
    </row>
    <row r="848" spans="1:4" x14ac:dyDescent="0.35">
      <c r="A848" t="s">
        <v>814</v>
      </c>
      <c r="B848" t="s">
        <v>738</v>
      </c>
      <c r="C848" t="s">
        <v>810</v>
      </c>
      <c r="D848" t="s">
        <v>73</v>
      </c>
    </row>
    <row r="849" spans="1:4" x14ac:dyDescent="0.35">
      <c r="A849" t="s">
        <v>815</v>
      </c>
      <c r="B849" t="s">
        <v>740</v>
      </c>
      <c r="C849" t="s">
        <v>810</v>
      </c>
      <c r="D849" t="s">
        <v>73</v>
      </c>
    </row>
    <row r="850" spans="1:4" x14ac:dyDescent="0.35">
      <c r="A850" t="s">
        <v>176</v>
      </c>
      <c r="B850" t="s">
        <v>658</v>
      </c>
      <c r="C850" t="s">
        <v>810</v>
      </c>
      <c r="D850" t="s">
        <v>39</v>
      </c>
    </row>
    <row r="851" spans="1:4" x14ac:dyDescent="0.35">
      <c r="A851" t="s">
        <v>771</v>
      </c>
      <c r="B851" t="s">
        <v>663</v>
      </c>
      <c r="C851" t="s">
        <v>810</v>
      </c>
      <c r="D851" t="s">
        <v>39</v>
      </c>
    </row>
    <row r="852" spans="1:4" x14ac:dyDescent="0.35">
      <c r="A852" t="s">
        <v>816</v>
      </c>
      <c r="B852" t="s">
        <v>732</v>
      </c>
      <c r="C852" t="s">
        <v>810</v>
      </c>
      <c r="D852" t="s">
        <v>39</v>
      </c>
    </row>
    <row r="853" spans="1:4" x14ac:dyDescent="0.35">
      <c r="A853" t="s">
        <v>817</v>
      </c>
      <c r="B853" t="s">
        <v>734</v>
      </c>
      <c r="C853" t="s">
        <v>810</v>
      </c>
      <c r="D853" t="s">
        <v>39</v>
      </c>
    </row>
    <row r="854" spans="1:4" x14ac:dyDescent="0.35">
      <c r="A854" t="s">
        <v>818</v>
      </c>
      <c r="B854" t="s">
        <v>736</v>
      </c>
      <c r="C854" t="s">
        <v>810</v>
      </c>
      <c r="D854" t="s">
        <v>39</v>
      </c>
    </row>
    <row r="855" spans="1:4" x14ac:dyDescent="0.35">
      <c r="A855" t="s">
        <v>819</v>
      </c>
      <c r="B855" t="s">
        <v>738</v>
      </c>
      <c r="C855" t="s">
        <v>810</v>
      </c>
      <c r="D855" t="s">
        <v>39</v>
      </c>
    </row>
    <row r="856" spans="1:4" x14ac:dyDescent="0.35">
      <c r="A856" t="s">
        <v>820</v>
      </c>
      <c r="B856" t="s">
        <v>740</v>
      </c>
      <c r="C856" t="s">
        <v>810</v>
      </c>
      <c r="D856" t="s">
        <v>39</v>
      </c>
    </row>
    <row r="857" spans="1:4" x14ac:dyDescent="0.35">
      <c r="A857" t="s">
        <v>204</v>
      </c>
      <c r="B857" t="s">
        <v>658</v>
      </c>
      <c r="C857" t="s">
        <v>810</v>
      </c>
      <c r="D857" t="s">
        <v>50</v>
      </c>
    </row>
    <row r="858" spans="1:4" x14ac:dyDescent="0.35">
      <c r="A858" t="s">
        <v>784</v>
      </c>
      <c r="B858" t="s">
        <v>663</v>
      </c>
      <c r="C858" t="s">
        <v>810</v>
      </c>
      <c r="D858" t="s">
        <v>50</v>
      </c>
    </row>
    <row r="859" spans="1:4" x14ac:dyDescent="0.35">
      <c r="A859" t="s">
        <v>821</v>
      </c>
      <c r="B859" t="s">
        <v>732</v>
      </c>
      <c r="C859" t="s">
        <v>810</v>
      </c>
      <c r="D859" t="s">
        <v>50</v>
      </c>
    </row>
    <row r="860" spans="1:4" x14ac:dyDescent="0.35">
      <c r="A860" t="s">
        <v>822</v>
      </c>
      <c r="B860" t="s">
        <v>734</v>
      </c>
      <c r="C860" t="s">
        <v>810</v>
      </c>
      <c r="D860" t="s">
        <v>50</v>
      </c>
    </row>
    <row r="861" spans="1:4" x14ac:dyDescent="0.35">
      <c r="A861" t="s">
        <v>823</v>
      </c>
      <c r="B861" t="s">
        <v>736</v>
      </c>
      <c r="C861" t="s">
        <v>810</v>
      </c>
      <c r="D861" t="s">
        <v>50</v>
      </c>
    </row>
    <row r="862" spans="1:4" x14ac:dyDescent="0.35">
      <c r="A862" t="s">
        <v>824</v>
      </c>
      <c r="B862" t="s">
        <v>738</v>
      </c>
      <c r="C862" t="s">
        <v>810</v>
      </c>
      <c r="D862" t="s">
        <v>50</v>
      </c>
    </row>
    <row r="863" spans="1:4" x14ac:dyDescent="0.35">
      <c r="A863" t="s">
        <v>825</v>
      </c>
      <c r="B863" t="s">
        <v>740</v>
      </c>
      <c r="C863" t="s">
        <v>810</v>
      </c>
      <c r="D863" t="s">
        <v>50</v>
      </c>
    </row>
    <row r="864" spans="1:4" x14ac:dyDescent="0.35">
      <c r="A864" t="s">
        <v>222</v>
      </c>
      <c r="B864" t="s">
        <v>658</v>
      </c>
      <c r="C864" t="s">
        <v>810</v>
      </c>
      <c r="D864" t="s">
        <v>60</v>
      </c>
    </row>
    <row r="865" spans="1:4" x14ac:dyDescent="0.35">
      <c r="A865" t="s">
        <v>797</v>
      </c>
      <c r="B865" t="s">
        <v>663</v>
      </c>
      <c r="C865" t="s">
        <v>810</v>
      </c>
      <c r="D865" t="s">
        <v>60</v>
      </c>
    </row>
    <row r="866" spans="1:4" x14ac:dyDescent="0.35">
      <c r="A866" t="s">
        <v>826</v>
      </c>
      <c r="B866" t="s">
        <v>732</v>
      </c>
      <c r="C866" t="s">
        <v>810</v>
      </c>
      <c r="D866" t="s">
        <v>60</v>
      </c>
    </row>
    <row r="867" spans="1:4" x14ac:dyDescent="0.35">
      <c r="A867" t="s">
        <v>827</v>
      </c>
      <c r="B867" t="s">
        <v>734</v>
      </c>
      <c r="C867" t="s">
        <v>810</v>
      </c>
      <c r="D867" t="s">
        <v>60</v>
      </c>
    </row>
    <row r="868" spans="1:4" x14ac:dyDescent="0.35">
      <c r="A868" t="s">
        <v>828</v>
      </c>
      <c r="B868" t="s">
        <v>736</v>
      </c>
      <c r="C868" t="s">
        <v>810</v>
      </c>
      <c r="D868" t="s">
        <v>60</v>
      </c>
    </row>
    <row r="869" spans="1:4" x14ac:dyDescent="0.35">
      <c r="A869" t="s">
        <v>829</v>
      </c>
      <c r="B869" t="s">
        <v>738</v>
      </c>
      <c r="C869" t="s">
        <v>810</v>
      </c>
      <c r="D869" t="s">
        <v>60</v>
      </c>
    </row>
    <row r="870" spans="1:4" x14ac:dyDescent="0.35">
      <c r="A870" t="s">
        <v>830</v>
      </c>
      <c r="B870" t="s">
        <v>740</v>
      </c>
      <c r="C870" t="s">
        <v>810</v>
      </c>
      <c r="D870" t="s">
        <v>60</v>
      </c>
    </row>
    <row r="871" spans="1:4" x14ac:dyDescent="0.35">
      <c r="A871" t="s">
        <v>529</v>
      </c>
      <c r="B871" t="s">
        <v>831</v>
      </c>
      <c r="C871" t="s">
        <v>832</v>
      </c>
      <c r="D871" t="s">
        <v>73</v>
      </c>
    </row>
    <row r="872" spans="1:4" x14ac:dyDescent="0.35">
      <c r="A872" t="s">
        <v>833</v>
      </c>
      <c r="B872" t="s">
        <v>834</v>
      </c>
      <c r="C872" t="s">
        <v>832</v>
      </c>
      <c r="D872" t="s">
        <v>73</v>
      </c>
    </row>
    <row r="873" spans="1:4" x14ac:dyDescent="0.35">
      <c r="A873" t="s">
        <v>835</v>
      </c>
      <c r="B873" t="s">
        <v>836</v>
      </c>
      <c r="C873" t="s">
        <v>832</v>
      </c>
      <c r="D873" t="s">
        <v>73</v>
      </c>
    </row>
    <row r="874" spans="1:4" x14ac:dyDescent="0.35">
      <c r="A874" t="s">
        <v>837</v>
      </c>
      <c r="B874" t="s">
        <v>838</v>
      </c>
      <c r="C874" t="s">
        <v>832</v>
      </c>
      <c r="D874" t="s">
        <v>73</v>
      </c>
    </row>
    <row r="875" spans="1:4" x14ac:dyDescent="0.35">
      <c r="A875" t="s">
        <v>839</v>
      </c>
      <c r="B875" t="s">
        <v>840</v>
      </c>
      <c r="C875" t="s">
        <v>832</v>
      </c>
      <c r="D875" t="s">
        <v>73</v>
      </c>
    </row>
    <row r="876" spans="1:4" x14ac:dyDescent="0.35">
      <c r="A876" t="s">
        <v>841</v>
      </c>
      <c r="B876" t="s">
        <v>842</v>
      </c>
      <c r="C876" t="s">
        <v>832</v>
      </c>
      <c r="D876" t="s">
        <v>73</v>
      </c>
    </row>
    <row r="877" spans="1:4" x14ac:dyDescent="0.35">
      <c r="A877" t="s">
        <v>527</v>
      </c>
      <c r="B877" t="s">
        <v>843</v>
      </c>
      <c r="C877" t="s">
        <v>832</v>
      </c>
      <c r="D877" t="s">
        <v>73</v>
      </c>
    </row>
    <row r="878" spans="1:4" x14ac:dyDescent="0.35">
      <c r="A878" t="s">
        <v>552</v>
      </c>
      <c r="B878" t="s">
        <v>831</v>
      </c>
      <c r="C878" t="s">
        <v>832</v>
      </c>
      <c r="D878" t="s">
        <v>39</v>
      </c>
    </row>
    <row r="879" spans="1:4" x14ac:dyDescent="0.35">
      <c r="A879" t="s">
        <v>844</v>
      </c>
      <c r="B879" t="s">
        <v>834</v>
      </c>
      <c r="C879" t="s">
        <v>832</v>
      </c>
      <c r="D879" t="s">
        <v>39</v>
      </c>
    </row>
    <row r="880" spans="1:4" x14ac:dyDescent="0.35">
      <c r="A880" t="s">
        <v>845</v>
      </c>
      <c r="B880" t="s">
        <v>836</v>
      </c>
      <c r="C880" t="s">
        <v>832</v>
      </c>
      <c r="D880" t="s">
        <v>39</v>
      </c>
    </row>
    <row r="881" spans="1:4" x14ac:dyDescent="0.35">
      <c r="A881" t="s">
        <v>846</v>
      </c>
      <c r="B881" t="s">
        <v>838</v>
      </c>
      <c r="C881" t="s">
        <v>832</v>
      </c>
      <c r="D881" t="s">
        <v>39</v>
      </c>
    </row>
    <row r="882" spans="1:4" x14ac:dyDescent="0.35">
      <c r="A882" t="s">
        <v>847</v>
      </c>
      <c r="B882" t="s">
        <v>840</v>
      </c>
      <c r="C882" t="s">
        <v>832</v>
      </c>
      <c r="D882" t="s">
        <v>39</v>
      </c>
    </row>
    <row r="883" spans="1:4" x14ac:dyDescent="0.35">
      <c r="A883" t="s">
        <v>848</v>
      </c>
      <c r="B883" t="s">
        <v>842</v>
      </c>
      <c r="C883" t="s">
        <v>832</v>
      </c>
      <c r="D883" t="s">
        <v>39</v>
      </c>
    </row>
    <row r="884" spans="1:4" x14ac:dyDescent="0.35">
      <c r="A884" t="s">
        <v>551</v>
      </c>
      <c r="B884" t="s">
        <v>843</v>
      </c>
      <c r="C884" t="s">
        <v>832</v>
      </c>
      <c r="D884" t="s">
        <v>39</v>
      </c>
    </row>
    <row r="885" spans="1:4" x14ac:dyDescent="0.35">
      <c r="A885" t="s">
        <v>562</v>
      </c>
      <c r="B885" t="s">
        <v>831</v>
      </c>
      <c r="C885" t="s">
        <v>832</v>
      </c>
      <c r="D885" t="s">
        <v>50</v>
      </c>
    </row>
    <row r="886" spans="1:4" x14ac:dyDescent="0.35">
      <c r="A886" t="s">
        <v>849</v>
      </c>
      <c r="B886" t="s">
        <v>834</v>
      </c>
      <c r="C886" t="s">
        <v>832</v>
      </c>
      <c r="D886" t="s">
        <v>50</v>
      </c>
    </row>
    <row r="887" spans="1:4" x14ac:dyDescent="0.35">
      <c r="A887" t="s">
        <v>850</v>
      </c>
      <c r="B887" t="s">
        <v>836</v>
      </c>
      <c r="C887" t="s">
        <v>832</v>
      </c>
      <c r="D887" t="s">
        <v>50</v>
      </c>
    </row>
    <row r="888" spans="1:4" x14ac:dyDescent="0.35">
      <c r="A888" t="s">
        <v>851</v>
      </c>
      <c r="B888" t="s">
        <v>838</v>
      </c>
      <c r="C888" t="s">
        <v>832</v>
      </c>
      <c r="D888" t="s">
        <v>50</v>
      </c>
    </row>
    <row r="889" spans="1:4" x14ac:dyDescent="0.35">
      <c r="A889" t="s">
        <v>852</v>
      </c>
      <c r="B889" t="s">
        <v>840</v>
      </c>
      <c r="C889" t="s">
        <v>832</v>
      </c>
      <c r="D889" t="s">
        <v>50</v>
      </c>
    </row>
    <row r="890" spans="1:4" x14ac:dyDescent="0.35">
      <c r="A890" t="s">
        <v>853</v>
      </c>
      <c r="B890" t="s">
        <v>842</v>
      </c>
      <c r="C890" t="s">
        <v>832</v>
      </c>
      <c r="D890" t="s">
        <v>50</v>
      </c>
    </row>
    <row r="891" spans="1:4" x14ac:dyDescent="0.35">
      <c r="A891" t="s">
        <v>561</v>
      </c>
      <c r="B891" t="s">
        <v>843</v>
      </c>
      <c r="C891" t="s">
        <v>832</v>
      </c>
      <c r="D891" t="s">
        <v>50</v>
      </c>
    </row>
    <row r="892" spans="1:4" x14ac:dyDescent="0.35">
      <c r="A892" t="s">
        <v>572</v>
      </c>
      <c r="B892" t="s">
        <v>831</v>
      </c>
      <c r="C892" t="s">
        <v>832</v>
      </c>
      <c r="D892" t="s">
        <v>60</v>
      </c>
    </row>
    <row r="893" spans="1:4" x14ac:dyDescent="0.35">
      <c r="A893" t="s">
        <v>854</v>
      </c>
      <c r="B893" t="s">
        <v>834</v>
      </c>
      <c r="C893" t="s">
        <v>832</v>
      </c>
      <c r="D893" t="s">
        <v>60</v>
      </c>
    </row>
    <row r="894" spans="1:4" x14ac:dyDescent="0.35">
      <c r="A894" t="s">
        <v>855</v>
      </c>
      <c r="B894" t="s">
        <v>836</v>
      </c>
      <c r="C894" t="s">
        <v>832</v>
      </c>
      <c r="D894" t="s">
        <v>60</v>
      </c>
    </row>
    <row r="895" spans="1:4" x14ac:dyDescent="0.35">
      <c r="A895" t="s">
        <v>856</v>
      </c>
      <c r="B895" t="s">
        <v>838</v>
      </c>
      <c r="C895" t="s">
        <v>832</v>
      </c>
      <c r="D895" t="s">
        <v>60</v>
      </c>
    </row>
    <row r="896" spans="1:4" x14ac:dyDescent="0.35">
      <c r="A896" t="s">
        <v>857</v>
      </c>
      <c r="B896" t="s">
        <v>840</v>
      </c>
      <c r="C896" t="s">
        <v>832</v>
      </c>
      <c r="D896" t="s">
        <v>60</v>
      </c>
    </row>
    <row r="897" spans="1:4" x14ac:dyDescent="0.35">
      <c r="A897" t="s">
        <v>858</v>
      </c>
      <c r="B897" t="s">
        <v>842</v>
      </c>
      <c r="C897" t="s">
        <v>832</v>
      </c>
      <c r="D897" t="s">
        <v>60</v>
      </c>
    </row>
    <row r="898" spans="1:4" x14ac:dyDescent="0.35">
      <c r="A898" t="s">
        <v>571</v>
      </c>
      <c r="B898" t="s">
        <v>843</v>
      </c>
      <c r="C898" t="s">
        <v>832</v>
      </c>
      <c r="D898" t="s">
        <v>60</v>
      </c>
    </row>
    <row r="899" spans="1:4" x14ac:dyDescent="0.35">
      <c r="A899" t="s">
        <v>859</v>
      </c>
      <c r="B899" t="s">
        <v>860</v>
      </c>
      <c r="C899" t="s">
        <v>861</v>
      </c>
      <c r="D899" t="s">
        <v>73</v>
      </c>
    </row>
    <row r="900" spans="1:4" x14ac:dyDescent="0.35">
      <c r="A900" t="s">
        <v>862</v>
      </c>
      <c r="B900" t="s">
        <v>863</v>
      </c>
      <c r="C900" t="s">
        <v>861</v>
      </c>
      <c r="D900" t="s">
        <v>73</v>
      </c>
    </row>
    <row r="901" spans="1:4" x14ac:dyDescent="0.35">
      <c r="A901" t="s">
        <v>864</v>
      </c>
      <c r="B901" t="s">
        <v>865</v>
      </c>
      <c r="C901" t="s">
        <v>861</v>
      </c>
      <c r="D901" t="s">
        <v>73</v>
      </c>
    </row>
    <row r="902" spans="1:4" x14ac:dyDescent="0.35">
      <c r="A902" t="s">
        <v>866</v>
      </c>
      <c r="B902" t="s">
        <v>867</v>
      </c>
      <c r="C902" t="s">
        <v>861</v>
      </c>
      <c r="D902" t="s">
        <v>73</v>
      </c>
    </row>
    <row r="903" spans="1:4" x14ac:dyDescent="0.35">
      <c r="A903" t="s">
        <v>868</v>
      </c>
      <c r="B903" t="s">
        <v>869</v>
      </c>
      <c r="C903" t="s">
        <v>861</v>
      </c>
      <c r="D903" t="s">
        <v>73</v>
      </c>
    </row>
    <row r="904" spans="1:4" x14ac:dyDescent="0.35">
      <c r="A904" t="s">
        <v>527</v>
      </c>
      <c r="B904" t="s">
        <v>843</v>
      </c>
      <c r="C904" t="s">
        <v>861</v>
      </c>
      <c r="D904" t="s">
        <v>73</v>
      </c>
    </row>
    <row r="905" spans="1:4" x14ac:dyDescent="0.35">
      <c r="A905" t="s">
        <v>870</v>
      </c>
      <c r="B905" t="s">
        <v>860</v>
      </c>
      <c r="C905" t="s">
        <v>861</v>
      </c>
      <c r="D905" t="s">
        <v>39</v>
      </c>
    </row>
    <row r="906" spans="1:4" x14ac:dyDescent="0.35">
      <c r="A906" t="s">
        <v>871</v>
      </c>
      <c r="B906" t="s">
        <v>863</v>
      </c>
      <c r="C906" t="s">
        <v>861</v>
      </c>
      <c r="D906" t="s">
        <v>39</v>
      </c>
    </row>
    <row r="907" spans="1:4" x14ac:dyDescent="0.35">
      <c r="A907" t="s">
        <v>872</v>
      </c>
      <c r="B907" t="s">
        <v>865</v>
      </c>
      <c r="C907" t="s">
        <v>861</v>
      </c>
      <c r="D907" t="s">
        <v>39</v>
      </c>
    </row>
    <row r="908" spans="1:4" x14ac:dyDescent="0.35">
      <c r="A908" t="s">
        <v>873</v>
      </c>
      <c r="B908" t="s">
        <v>867</v>
      </c>
      <c r="C908" t="s">
        <v>861</v>
      </c>
      <c r="D908" t="s">
        <v>39</v>
      </c>
    </row>
    <row r="909" spans="1:4" x14ac:dyDescent="0.35">
      <c r="A909" t="s">
        <v>874</v>
      </c>
      <c r="B909" t="s">
        <v>869</v>
      </c>
      <c r="C909" t="s">
        <v>861</v>
      </c>
      <c r="D909" t="s">
        <v>39</v>
      </c>
    </row>
    <row r="910" spans="1:4" x14ac:dyDescent="0.35">
      <c r="A910" t="s">
        <v>551</v>
      </c>
      <c r="B910" t="s">
        <v>843</v>
      </c>
      <c r="C910" t="s">
        <v>861</v>
      </c>
      <c r="D910" t="s">
        <v>39</v>
      </c>
    </row>
    <row r="911" spans="1:4" x14ac:dyDescent="0.35">
      <c r="A911" t="s">
        <v>875</v>
      </c>
      <c r="B911" t="s">
        <v>860</v>
      </c>
      <c r="C911" t="s">
        <v>861</v>
      </c>
      <c r="D911" t="s">
        <v>50</v>
      </c>
    </row>
    <row r="912" spans="1:4" x14ac:dyDescent="0.35">
      <c r="A912" t="s">
        <v>876</v>
      </c>
      <c r="B912" t="s">
        <v>863</v>
      </c>
      <c r="C912" t="s">
        <v>861</v>
      </c>
      <c r="D912" t="s">
        <v>50</v>
      </c>
    </row>
    <row r="913" spans="1:4" x14ac:dyDescent="0.35">
      <c r="A913" t="s">
        <v>877</v>
      </c>
      <c r="B913" t="s">
        <v>865</v>
      </c>
      <c r="C913" t="s">
        <v>861</v>
      </c>
      <c r="D913" t="s">
        <v>50</v>
      </c>
    </row>
    <row r="914" spans="1:4" x14ac:dyDescent="0.35">
      <c r="A914" t="s">
        <v>878</v>
      </c>
      <c r="B914" t="s">
        <v>867</v>
      </c>
      <c r="C914" t="s">
        <v>861</v>
      </c>
      <c r="D914" t="s">
        <v>50</v>
      </c>
    </row>
    <row r="915" spans="1:4" x14ac:dyDescent="0.35">
      <c r="A915" t="s">
        <v>879</v>
      </c>
      <c r="B915" t="s">
        <v>869</v>
      </c>
      <c r="C915" t="s">
        <v>861</v>
      </c>
      <c r="D915" t="s">
        <v>50</v>
      </c>
    </row>
    <row r="916" spans="1:4" x14ac:dyDescent="0.35">
      <c r="A916" t="s">
        <v>561</v>
      </c>
      <c r="B916" t="s">
        <v>843</v>
      </c>
      <c r="C916" t="s">
        <v>861</v>
      </c>
      <c r="D916" t="s">
        <v>50</v>
      </c>
    </row>
    <row r="917" spans="1:4" x14ac:dyDescent="0.35">
      <c r="A917" t="s">
        <v>880</v>
      </c>
      <c r="B917" t="s">
        <v>860</v>
      </c>
      <c r="C917" t="s">
        <v>861</v>
      </c>
      <c r="D917" t="s">
        <v>60</v>
      </c>
    </row>
    <row r="918" spans="1:4" x14ac:dyDescent="0.35">
      <c r="A918" t="s">
        <v>881</v>
      </c>
      <c r="B918" t="s">
        <v>863</v>
      </c>
      <c r="C918" t="s">
        <v>861</v>
      </c>
      <c r="D918" t="s">
        <v>60</v>
      </c>
    </row>
    <row r="919" spans="1:4" x14ac:dyDescent="0.35">
      <c r="A919" t="s">
        <v>882</v>
      </c>
      <c r="B919" t="s">
        <v>865</v>
      </c>
      <c r="C919" t="s">
        <v>861</v>
      </c>
      <c r="D919" t="s">
        <v>60</v>
      </c>
    </row>
    <row r="920" spans="1:4" x14ac:dyDescent="0.35">
      <c r="A920" t="s">
        <v>883</v>
      </c>
      <c r="B920" t="s">
        <v>867</v>
      </c>
      <c r="C920" t="s">
        <v>861</v>
      </c>
      <c r="D920" t="s">
        <v>60</v>
      </c>
    </row>
    <row r="921" spans="1:4" x14ac:dyDescent="0.35">
      <c r="A921" t="s">
        <v>884</v>
      </c>
      <c r="B921" t="s">
        <v>869</v>
      </c>
      <c r="C921" t="s">
        <v>861</v>
      </c>
      <c r="D921" t="s">
        <v>60</v>
      </c>
    </row>
    <row r="922" spans="1:4" x14ac:dyDescent="0.35">
      <c r="A922" t="s">
        <v>571</v>
      </c>
      <c r="B922" t="s">
        <v>843</v>
      </c>
      <c r="C922" t="s">
        <v>861</v>
      </c>
      <c r="D922" t="s">
        <v>60</v>
      </c>
    </row>
    <row r="923" spans="1:4" x14ac:dyDescent="0.35">
      <c r="A923" t="s">
        <v>583</v>
      </c>
      <c r="B923" t="s">
        <v>885</v>
      </c>
      <c r="C923" t="s">
        <v>886</v>
      </c>
      <c r="D923" t="s">
        <v>73</v>
      </c>
    </row>
    <row r="924" spans="1:4" x14ac:dyDescent="0.35">
      <c r="A924" t="s">
        <v>887</v>
      </c>
      <c r="B924" t="s">
        <v>834</v>
      </c>
      <c r="C924" t="s">
        <v>886</v>
      </c>
      <c r="D924" t="s">
        <v>73</v>
      </c>
    </row>
    <row r="925" spans="1:4" x14ac:dyDescent="0.35">
      <c r="A925" t="s">
        <v>888</v>
      </c>
      <c r="B925" t="s">
        <v>836</v>
      </c>
      <c r="C925" t="s">
        <v>886</v>
      </c>
      <c r="D925" t="s">
        <v>73</v>
      </c>
    </row>
    <row r="926" spans="1:4" x14ac:dyDescent="0.35">
      <c r="A926" t="s">
        <v>889</v>
      </c>
      <c r="B926" t="s">
        <v>838</v>
      </c>
      <c r="C926" t="s">
        <v>886</v>
      </c>
      <c r="D926" t="s">
        <v>73</v>
      </c>
    </row>
    <row r="927" spans="1:4" x14ac:dyDescent="0.35">
      <c r="A927" t="s">
        <v>890</v>
      </c>
      <c r="B927" t="s">
        <v>840</v>
      </c>
      <c r="C927" t="s">
        <v>886</v>
      </c>
      <c r="D927" t="s">
        <v>73</v>
      </c>
    </row>
    <row r="928" spans="1:4" x14ac:dyDescent="0.35">
      <c r="A928" t="s">
        <v>891</v>
      </c>
      <c r="B928" t="s">
        <v>842</v>
      </c>
      <c r="C928" t="s">
        <v>886</v>
      </c>
      <c r="D928" t="s">
        <v>73</v>
      </c>
    </row>
    <row r="929" spans="1:4" x14ac:dyDescent="0.35">
      <c r="A929" t="s">
        <v>582</v>
      </c>
      <c r="B929" t="s">
        <v>843</v>
      </c>
      <c r="C929" t="s">
        <v>886</v>
      </c>
      <c r="D929" t="s">
        <v>73</v>
      </c>
    </row>
    <row r="930" spans="1:4" x14ac:dyDescent="0.35">
      <c r="A930" t="s">
        <v>187</v>
      </c>
      <c r="B930" t="s">
        <v>892</v>
      </c>
      <c r="C930" t="s">
        <v>886</v>
      </c>
      <c r="D930" t="s">
        <v>39</v>
      </c>
    </row>
    <row r="931" spans="1:4" x14ac:dyDescent="0.35">
      <c r="A931" t="s">
        <v>893</v>
      </c>
      <c r="B931" t="s">
        <v>834</v>
      </c>
      <c r="C931" t="s">
        <v>886</v>
      </c>
      <c r="D931" t="s">
        <v>39</v>
      </c>
    </row>
    <row r="932" spans="1:4" x14ac:dyDescent="0.35">
      <c r="A932" t="s">
        <v>894</v>
      </c>
      <c r="B932" t="s">
        <v>836</v>
      </c>
      <c r="C932" t="s">
        <v>886</v>
      </c>
      <c r="D932" t="s">
        <v>39</v>
      </c>
    </row>
    <row r="933" spans="1:4" x14ac:dyDescent="0.35">
      <c r="A933" t="s">
        <v>895</v>
      </c>
      <c r="B933" t="s">
        <v>838</v>
      </c>
      <c r="C933" t="s">
        <v>886</v>
      </c>
      <c r="D933" t="s">
        <v>39</v>
      </c>
    </row>
    <row r="934" spans="1:4" x14ac:dyDescent="0.35">
      <c r="A934" t="s">
        <v>896</v>
      </c>
      <c r="B934" t="s">
        <v>840</v>
      </c>
      <c r="C934" t="s">
        <v>886</v>
      </c>
      <c r="D934" t="s">
        <v>39</v>
      </c>
    </row>
    <row r="935" spans="1:4" x14ac:dyDescent="0.35">
      <c r="A935" t="s">
        <v>897</v>
      </c>
      <c r="B935" t="s">
        <v>842</v>
      </c>
      <c r="C935" t="s">
        <v>886</v>
      </c>
      <c r="D935" t="s">
        <v>39</v>
      </c>
    </row>
    <row r="936" spans="1:4" x14ac:dyDescent="0.35">
      <c r="A936" t="s">
        <v>185</v>
      </c>
      <c r="B936" t="s">
        <v>843</v>
      </c>
      <c r="C936" t="s">
        <v>886</v>
      </c>
      <c r="D936" t="s">
        <v>39</v>
      </c>
    </row>
    <row r="937" spans="1:4" x14ac:dyDescent="0.35">
      <c r="A937" t="s">
        <v>209</v>
      </c>
      <c r="B937" t="s">
        <v>892</v>
      </c>
      <c r="C937" t="s">
        <v>886</v>
      </c>
      <c r="D937" t="s">
        <v>50</v>
      </c>
    </row>
    <row r="938" spans="1:4" x14ac:dyDescent="0.35">
      <c r="A938" t="s">
        <v>898</v>
      </c>
      <c r="B938" t="s">
        <v>834</v>
      </c>
      <c r="C938" t="s">
        <v>886</v>
      </c>
      <c r="D938" t="s">
        <v>50</v>
      </c>
    </row>
    <row r="939" spans="1:4" x14ac:dyDescent="0.35">
      <c r="A939" t="s">
        <v>899</v>
      </c>
      <c r="B939" t="s">
        <v>836</v>
      </c>
      <c r="C939" t="s">
        <v>886</v>
      </c>
      <c r="D939" t="s">
        <v>50</v>
      </c>
    </row>
    <row r="940" spans="1:4" x14ac:dyDescent="0.35">
      <c r="A940" t="s">
        <v>900</v>
      </c>
      <c r="B940" t="s">
        <v>838</v>
      </c>
      <c r="C940" t="s">
        <v>886</v>
      </c>
      <c r="D940" t="s">
        <v>50</v>
      </c>
    </row>
    <row r="941" spans="1:4" x14ac:dyDescent="0.35">
      <c r="A941" t="s">
        <v>901</v>
      </c>
      <c r="B941" t="s">
        <v>840</v>
      </c>
      <c r="C941" t="s">
        <v>886</v>
      </c>
      <c r="D941" t="s">
        <v>50</v>
      </c>
    </row>
    <row r="942" spans="1:4" x14ac:dyDescent="0.35">
      <c r="A942" t="s">
        <v>902</v>
      </c>
      <c r="B942" t="s">
        <v>842</v>
      </c>
      <c r="C942" t="s">
        <v>886</v>
      </c>
      <c r="D942" t="s">
        <v>50</v>
      </c>
    </row>
    <row r="943" spans="1:4" x14ac:dyDescent="0.35">
      <c r="A943" t="s">
        <v>208</v>
      </c>
      <c r="B943" t="s">
        <v>843</v>
      </c>
      <c r="C943" t="s">
        <v>886</v>
      </c>
      <c r="D943" t="s">
        <v>50</v>
      </c>
    </row>
    <row r="944" spans="1:4" x14ac:dyDescent="0.35">
      <c r="A944" t="s">
        <v>228</v>
      </c>
      <c r="B944" t="s">
        <v>892</v>
      </c>
      <c r="C944" t="s">
        <v>886</v>
      </c>
      <c r="D944" t="s">
        <v>60</v>
      </c>
    </row>
    <row r="945" spans="1:4" x14ac:dyDescent="0.35">
      <c r="A945" t="s">
        <v>903</v>
      </c>
      <c r="B945" t="s">
        <v>834</v>
      </c>
      <c r="C945" t="s">
        <v>886</v>
      </c>
      <c r="D945" t="s">
        <v>60</v>
      </c>
    </row>
    <row r="946" spans="1:4" x14ac:dyDescent="0.35">
      <c r="A946" t="s">
        <v>904</v>
      </c>
      <c r="B946" t="s">
        <v>836</v>
      </c>
      <c r="C946" t="s">
        <v>886</v>
      </c>
      <c r="D946" t="s">
        <v>60</v>
      </c>
    </row>
    <row r="947" spans="1:4" x14ac:dyDescent="0.35">
      <c r="A947" t="s">
        <v>905</v>
      </c>
      <c r="B947" t="s">
        <v>838</v>
      </c>
      <c r="C947" t="s">
        <v>886</v>
      </c>
      <c r="D947" t="s">
        <v>60</v>
      </c>
    </row>
    <row r="948" spans="1:4" x14ac:dyDescent="0.35">
      <c r="A948" t="s">
        <v>906</v>
      </c>
      <c r="B948" t="s">
        <v>840</v>
      </c>
      <c r="C948" t="s">
        <v>886</v>
      </c>
      <c r="D948" t="s">
        <v>60</v>
      </c>
    </row>
    <row r="949" spans="1:4" x14ac:dyDescent="0.35">
      <c r="A949" t="s">
        <v>907</v>
      </c>
      <c r="B949" t="s">
        <v>842</v>
      </c>
      <c r="C949" t="s">
        <v>886</v>
      </c>
      <c r="D949" t="s">
        <v>60</v>
      </c>
    </row>
    <row r="950" spans="1:4" x14ac:dyDescent="0.35">
      <c r="A950" t="s">
        <v>227</v>
      </c>
      <c r="B950" t="s">
        <v>843</v>
      </c>
      <c r="C950" t="s">
        <v>886</v>
      </c>
      <c r="D950" t="s">
        <v>60</v>
      </c>
    </row>
    <row r="951" spans="1:4" x14ac:dyDescent="0.35">
      <c r="A951" t="s">
        <v>908</v>
      </c>
      <c r="B951" t="s">
        <v>860</v>
      </c>
      <c r="C951" t="s">
        <v>909</v>
      </c>
      <c r="D951" t="s">
        <v>73</v>
      </c>
    </row>
    <row r="952" spans="1:4" x14ac:dyDescent="0.35">
      <c r="A952" t="s">
        <v>910</v>
      </c>
      <c r="B952" t="s">
        <v>863</v>
      </c>
      <c r="C952" t="s">
        <v>909</v>
      </c>
      <c r="D952" t="s">
        <v>73</v>
      </c>
    </row>
    <row r="953" spans="1:4" x14ac:dyDescent="0.35">
      <c r="A953" t="s">
        <v>911</v>
      </c>
      <c r="B953" t="s">
        <v>865</v>
      </c>
      <c r="C953" t="s">
        <v>909</v>
      </c>
      <c r="D953" t="s">
        <v>73</v>
      </c>
    </row>
    <row r="954" spans="1:4" x14ac:dyDescent="0.35">
      <c r="A954" t="s">
        <v>912</v>
      </c>
      <c r="B954" t="s">
        <v>867</v>
      </c>
      <c r="C954" t="s">
        <v>909</v>
      </c>
      <c r="D954" t="s">
        <v>73</v>
      </c>
    </row>
    <row r="955" spans="1:4" x14ac:dyDescent="0.35">
      <c r="A955" t="s">
        <v>913</v>
      </c>
      <c r="B955" t="s">
        <v>869</v>
      </c>
      <c r="C955" t="s">
        <v>909</v>
      </c>
      <c r="D955" t="s">
        <v>73</v>
      </c>
    </row>
    <row r="956" spans="1:4" x14ac:dyDescent="0.35">
      <c r="A956" t="s">
        <v>582</v>
      </c>
      <c r="B956" t="s">
        <v>843</v>
      </c>
      <c r="C956" t="s">
        <v>909</v>
      </c>
      <c r="D956" t="s">
        <v>73</v>
      </c>
    </row>
    <row r="957" spans="1:4" x14ac:dyDescent="0.35">
      <c r="A957" t="s">
        <v>914</v>
      </c>
      <c r="B957" t="s">
        <v>860</v>
      </c>
      <c r="C957" t="s">
        <v>909</v>
      </c>
      <c r="D957" t="s">
        <v>39</v>
      </c>
    </row>
    <row r="958" spans="1:4" x14ac:dyDescent="0.35">
      <c r="A958" t="s">
        <v>915</v>
      </c>
      <c r="B958" t="s">
        <v>863</v>
      </c>
      <c r="C958" t="s">
        <v>909</v>
      </c>
      <c r="D958" t="s">
        <v>39</v>
      </c>
    </row>
    <row r="959" spans="1:4" x14ac:dyDescent="0.35">
      <c r="A959" t="s">
        <v>916</v>
      </c>
      <c r="B959" t="s">
        <v>865</v>
      </c>
      <c r="C959" t="s">
        <v>909</v>
      </c>
      <c r="D959" t="s">
        <v>39</v>
      </c>
    </row>
    <row r="960" spans="1:4" x14ac:dyDescent="0.35">
      <c r="A960" t="s">
        <v>917</v>
      </c>
      <c r="B960" t="s">
        <v>867</v>
      </c>
      <c r="C960" t="s">
        <v>909</v>
      </c>
      <c r="D960" t="s">
        <v>39</v>
      </c>
    </row>
    <row r="961" spans="1:4" x14ac:dyDescent="0.35">
      <c r="A961" t="s">
        <v>918</v>
      </c>
      <c r="B961" t="s">
        <v>869</v>
      </c>
      <c r="C961" t="s">
        <v>909</v>
      </c>
      <c r="D961" t="s">
        <v>39</v>
      </c>
    </row>
    <row r="962" spans="1:4" x14ac:dyDescent="0.35">
      <c r="A962" t="s">
        <v>185</v>
      </c>
      <c r="B962" t="s">
        <v>843</v>
      </c>
      <c r="C962" t="s">
        <v>909</v>
      </c>
      <c r="D962" t="s">
        <v>39</v>
      </c>
    </row>
    <row r="963" spans="1:4" x14ac:dyDescent="0.35">
      <c r="A963" t="s">
        <v>919</v>
      </c>
      <c r="B963" t="s">
        <v>860</v>
      </c>
      <c r="C963" t="s">
        <v>909</v>
      </c>
      <c r="D963" t="s">
        <v>50</v>
      </c>
    </row>
    <row r="964" spans="1:4" x14ac:dyDescent="0.35">
      <c r="A964" t="s">
        <v>920</v>
      </c>
      <c r="B964" t="s">
        <v>863</v>
      </c>
      <c r="C964" t="s">
        <v>909</v>
      </c>
      <c r="D964" t="s">
        <v>50</v>
      </c>
    </row>
    <row r="965" spans="1:4" x14ac:dyDescent="0.35">
      <c r="A965" t="s">
        <v>921</v>
      </c>
      <c r="B965" t="s">
        <v>865</v>
      </c>
      <c r="C965" t="s">
        <v>909</v>
      </c>
      <c r="D965" t="s">
        <v>50</v>
      </c>
    </row>
    <row r="966" spans="1:4" x14ac:dyDescent="0.35">
      <c r="A966" t="s">
        <v>922</v>
      </c>
      <c r="B966" t="s">
        <v>867</v>
      </c>
      <c r="C966" t="s">
        <v>909</v>
      </c>
      <c r="D966" t="s">
        <v>50</v>
      </c>
    </row>
    <row r="967" spans="1:4" x14ac:dyDescent="0.35">
      <c r="A967" t="s">
        <v>923</v>
      </c>
      <c r="B967" t="s">
        <v>869</v>
      </c>
      <c r="C967" t="s">
        <v>909</v>
      </c>
      <c r="D967" t="s">
        <v>50</v>
      </c>
    </row>
    <row r="968" spans="1:4" x14ac:dyDescent="0.35">
      <c r="A968" t="s">
        <v>208</v>
      </c>
      <c r="B968" t="s">
        <v>843</v>
      </c>
      <c r="C968" t="s">
        <v>909</v>
      </c>
      <c r="D968" t="s">
        <v>50</v>
      </c>
    </row>
    <row r="969" spans="1:4" x14ac:dyDescent="0.35">
      <c r="A969" t="s">
        <v>924</v>
      </c>
      <c r="B969" t="s">
        <v>860</v>
      </c>
      <c r="C969" t="s">
        <v>909</v>
      </c>
      <c r="D969" t="s">
        <v>60</v>
      </c>
    </row>
    <row r="970" spans="1:4" x14ac:dyDescent="0.35">
      <c r="A970" t="s">
        <v>925</v>
      </c>
      <c r="B970" t="s">
        <v>863</v>
      </c>
      <c r="C970" t="s">
        <v>909</v>
      </c>
      <c r="D970" t="s">
        <v>60</v>
      </c>
    </row>
    <row r="971" spans="1:4" x14ac:dyDescent="0.35">
      <c r="A971" t="s">
        <v>926</v>
      </c>
      <c r="B971" t="s">
        <v>865</v>
      </c>
      <c r="C971" t="s">
        <v>909</v>
      </c>
      <c r="D971" t="s">
        <v>60</v>
      </c>
    </row>
    <row r="972" spans="1:4" x14ac:dyDescent="0.35">
      <c r="A972" t="s">
        <v>927</v>
      </c>
      <c r="B972" t="s">
        <v>867</v>
      </c>
      <c r="C972" t="s">
        <v>909</v>
      </c>
      <c r="D972" t="s">
        <v>60</v>
      </c>
    </row>
    <row r="973" spans="1:4" x14ac:dyDescent="0.35">
      <c r="A973" t="s">
        <v>928</v>
      </c>
      <c r="B973" t="s">
        <v>869</v>
      </c>
      <c r="C973" t="s">
        <v>909</v>
      </c>
      <c r="D973" t="s">
        <v>60</v>
      </c>
    </row>
    <row r="974" spans="1:4" x14ac:dyDescent="0.35">
      <c r="A974" t="s">
        <v>227</v>
      </c>
      <c r="B974" t="s">
        <v>843</v>
      </c>
      <c r="C974" t="s">
        <v>909</v>
      </c>
      <c r="D974" t="s">
        <v>60</v>
      </c>
    </row>
    <row r="975" spans="1:4" x14ac:dyDescent="0.35">
      <c r="A975" t="s">
        <v>929</v>
      </c>
      <c r="B975" t="s">
        <v>930</v>
      </c>
      <c r="C975" t="s">
        <v>931</v>
      </c>
      <c r="D975" t="s">
        <v>73</v>
      </c>
    </row>
    <row r="976" spans="1:4" x14ac:dyDescent="0.35">
      <c r="A976" t="s">
        <v>932</v>
      </c>
      <c r="B976" t="s">
        <v>933</v>
      </c>
      <c r="C976" t="s">
        <v>931</v>
      </c>
      <c r="D976" t="s">
        <v>73</v>
      </c>
    </row>
    <row r="977" spans="1:4" x14ac:dyDescent="0.35">
      <c r="A977" t="s">
        <v>934</v>
      </c>
      <c r="B977" t="s">
        <v>935</v>
      </c>
      <c r="C977" t="s">
        <v>931</v>
      </c>
      <c r="D977" t="s">
        <v>73</v>
      </c>
    </row>
    <row r="978" spans="1:4" x14ac:dyDescent="0.35">
      <c r="A978" t="s">
        <v>936</v>
      </c>
      <c r="B978" t="s">
        <v>937</v>
      </c>
      <c r="C978" t="s">
        <v>931</v>
      </c>
      <c r="D978" t="s">
        <v>73</v>
      </c>
    </row>
    <row r="979" spans="1:4" x14ac:dyDescent="0.35">
      <c r="A979" t="s">
        <v>938</v>
      </c>
      <c r="B979" t="s">
        <v>939</v>
      </c>
      <c r="C979" t="s">
        <v>931</v>
      </c>
      <c r="D979" t="s">
        <v>73</v>
      </c>
    </row>
    <row r="980" spans="1:4" x14ac:dyDescent="0.35">
      <c r="A980" t="s">
        <v>940</v>
      </c>
      <c r="B980" t="s">
        <v>941</v>
      </c>
      <c r="C980" t="s">
        <v>931</v>
      </c>
      <c r="D980" t="s">
        <v>73</v>
      </c>
    </row>
    <row r="981" spans="1:4" x14ac:dyDescent="0.35">
      <c r="A981" t="s">
        <v>942</v>
      </c>
      <c r="B981" t="s">
        <v>943</v>
      </c>
      <c r="C981" t="s">
        <v>931</v>
      </c>
      <c r="D981" t="s">
        <v>73</v>
      </c>
    </row>
    <row r="982" spans="1:4" x14ac:dyDescent="0.35">
      <c r="A982" t="s">
        <v>944</v>
      </c>
      <c r="B982" t="s">
        <v>945</v>
      </c>
      <c r="C982" t="s">
        <v>931</v>
      </c>
      <c r="D982" t="s">
        <v>73</v>
      </c>
    </row>
    <row r="983" spans="1:4" x14ac:dyDescent="0.35">
      <c r="A983" t="s">
        <v>946</v>
      </c>
      <c r="B983" t="s">
        <v>947</v>
      </c>
      <c r="C983" t="s">
        <v>931</v>
      </c>
      <c r="D983" t="s">
        <v>73</v>
      </c>
    </row>
    <row r="984" spans="1:4" x14ac:dyDescent="0.35">
      <c r="A984" t="s">
        <v>531</v>
      </c>
      <c r="B984" t="s">
        <v>948</v>
      </c>
      <c r="C984" t="s">
        <v>931</v>
      </c>
      <c r="D984" t="s">
        <v>73</v>
      </c>
    </row>
    <row r="985" spans="1:4" x14ac:dyDescent="0.35">
      <c r="A985" t="s">
        <v>949</v>
      </c>
      <c r="B985" t="s">
        <v>930</v>
      </c>
      <c r="C985" t="s">
        <v>950</v>
      </c>
      <c r="D985" t="s">
        <v>73</v>
      </c>
    </row>
    <row r="986" spans="1:4" x14ac:dyDescent="0.35">
      <c r="A986" t="s">
        <v>951</v>
      </c>
      <c r="B986" t="s">
        <v>933</v>
      </c>
      <c r="C986" t="s">
        <v>950</v>
      </c>
      <c r="D986" t="s">
        <v>73</v>
      </c>
    </row>
    <row r="987" spans="1:4" x14ac:dyDescent="0.35">
      <c r="A987" t="s">
        <v>952</v>
      </c>
      <c r="B987" t="s">
        <v>935</v>
      </c>
      <c r="C987" t="s">
        <v>950</v>
      </c>
      <c r="D987" t="s">
        <v>73</v>
      </c>
    </row>
    <row r="988" spans="1:4" x14ac:dyDescent="0.35">
      <c r="A988" t="s">
        <v>953</v>
      </c>
      <c r="B988" t="s">
        <v>937</v>
      </c>
      <c r="C988" t="s">
        <v>950</v>
      </c>
      <c r="D988" t="s">
        <v>73</v>
      </c>
    </row>
    <row r="989" spans="1:4" x14ac:dyDescent="0.35">
      <c r="A989" t="s">
        <v>954</v>
      </c>
      <c r="B989" t="s">
        <v>939</v>
      </c>
      <c r="C989" t="s">
        <v>950</v>
      </c>
      <c r="D989" t="s">
        <v>73</v>
      </c>
    </row>
    <row r="990" spans="1:4" x14ac:dyDescent="0.35">
      <c r="A990" t="s">
        <v>955</v>
      </c>
      <c r="B990" t="s">
        <v>941</v>
      </c>
      <c r="C990" t="s">
        <v>950</v>
      </c>
      <c r="D990" t="s">
        <v>73</v>
      </c>
    </row>
    <row r="991" spans="1:4" x14ac:dyDescent="0.35">
      <c r="A991" t="s">
        <v>956</v>
      </c>
      <c r="B991" t="s">
        <v>943</v>
      </c>
      <c r="C991" t="s">
        <v>950</v>
      </c>
      <c r="D991" t="s">
        <v>73</v>
      </c>
    </row>
    <row r="992" spans="1:4" x14ac:dyDescent="0.35">
      <c r="A992" t="s">
        <v>957</v>
      </c>
      <c r="B992" t="s">
        <v>945</v>
      </c>
      <c r="C992" t="s">
        <v>950</v>
      </c>
      <c r="D992" t="s">
        <v>73</v>
      </c>
    </row>
    <row r="993" spans="1:4" x14ac:dyDescent="0.35">
      <c r="A993" t="s">
        <v>958</v>
      </c>
      <c r="B993" t="s">
        <v>947</v>
      </c>
      <c r="C993" t="s">
        <v>950</v>
      </c>
      <c r="D993" t="s">
        <v>73</v>
      </c>
    </row>
    <row r="994" spans="1:4" x14ac:dyDescent="0.35">
      <c r="A994" t="s">
        <v>584</v>
      </c>
      <c r="B994" t="s">
        <v>948</v>
      </c>
      <c r="C994" t="s">
        <v>950</v>
      </c>
      <c r="D994" t="s">
        <v>73</v>
      </c>
    </row>
    <row r="995" spans="1:4" x14ac:dyDescent="0.35">
      <c r="A995" t="s">
        <v>959</v>
      </c>
      <c r="B995" t="s">
        <v>960</v>
      </c>
      <c r="C995" t="s">
        <v>961</v>
      </c>
      <c r="D995" t="s">
        <v>73</v>
      </c>
    </row>
    <row r="996" spans="1:4" x14ac:dyDescent="0.35">
      <c r="A996" t="s">
        <v>962</v>
      </c>
      <c r="B996" t="s">
        <v>963</v>
      </c>
      <c r="C996" t="s">
        <v>961</v>
      </c>
      <c r="D996" t="s">
        <v>73</v>
      </c>
    </row>
    <row r="997" spans="1:4" x14ac:dyDescent="0.35">
      <c r="A997" t="s">
        <v>539</v>
      </c>
      <c r="B997" t="s">
        <v>190</v>
      </c>
      <c r="C997" t="s">
        <v>961</v>
      </c>
      <c r="D997" t="s">
        <v>73</v>
      </c>
    </row>
    <row r="998" spans="1:4" x14ac:dyDescent="0.35">
      <c r="A998" t="s">
        <v>964</v>
      </c>
      <c r="B998" t="s">
        <v>965</v>
      </c>
      <c r="C998" t="s">
        <v>961</v>
      </c>
      <c r="D998" t="s">
        <v>73</v>
      </c>
    </row>
    <row r="999" spans="1:4" x14ac:dyDescent="0.35">
      <c r="A999" t="s">
        <v>966</v>
      </c>
      <c r="B999" t="s">
        <v>967</v>
      </c>
      <c r="C999" t="s">
        <v>961</v>
      </c>
      <c r="D999" t="s">
        <v>73</v>
      </c>
    </row>
    <row r="1000" spans="1:4" x14ac:dyDescent="0.35">
      <c r="A1000" t="s">
        <v>542</v>
      </c>
      <c r="B1000" t="s">
        <v>968</v>
      </c>
      <c r="C1000" t="s">
        <v>961</v>
      </c>
      <c r="D1000" t="s">
        <v>73</v>
      </c>
    </row>
    <row r="1001" spans="1:4" x14ac:dyDescent="0.35">
      <c r="A1001" t="s">
        <v>969</v>
      </c>
      <c r="B1001" t="s">
        <v>970</v>
      </c>
      <c r="C1001" t="s">
        <v>961</v>
      </c>
      <c r="D1001" t="s">
        <v>73</v>
      </c>
    </row>
    <row r="1002" spans="1:4" x14ac:dyDescent="0.35">
      <c r="A1002" t="s">
        <v>971</v>
      </c>
      <c r="B1002" t="s">
        <v>972</v>
      </c>
      <c r="C1002" t="s">
        <v>961</v>
      </c>
      <c r="D1002" t="s">
        <v>73</v>
      </c>
    </row>
    <row r="1003" spans="1:4" x14ac:dyDescent="0.35">
      <c r="A1003" t="s">
        <v>543</v>
      </c>
      <c r="B1003" t="s">
        <v>973</v>
      </c>
      <c r="C1003" t="s">
        <v>961</v>
      </c>
      <c r="D1003" t="s">
        <v>73</v>
      </c>
    </row>
    <row r="1004" spans="1:4" x14ac:dyDescent="0.35">
      <c r="A1004" t="s">
        <v>974</v>
      </c>
      <c r="B1004" t="s">
        <v>960</v>
      </c>
      <c r="C1004" t="s">
        <v>961</v>
      </c>
      <c r="D1004" t="s">
        <v>39</v>
      </c>
    </row>
    <row r="1005" spans="1:4" x14ac:dyDescent="0.35">
      <c r="A1005" t="s">
        <v>975</v>
      </c>
      <c r="B1005" t="s">
        <v>963</v>
      </c>
      <c r="C1005" t="s">
        <v>961</v>
      </c>
      <c r="D1005" t="s">
        <v>39</v>
      </c>
    </row>
    <row r="1006" spans="1:4" x14ac:dyDescent="0.35">
      <c r="A1006" t="s">
        <v>554</v>
      </c>
      <c r="B1006" t="s">
        <v>190</v>
      </c>
      <c r="C1006" t="s">
        <v>961</v>
      </c>
      <c r="D1006" t="s">
        <v>39</v>
      </c>
    </row>
    <row r="1007" spans="1:4" x14ac:dyDescent="0.35">
      <c r="A1007" t="s">
        <v>976</v>
      </c>
      <c r="B1007" t="s">
        <v>965</v>
      </c>
      <c r="C1007" t="s">
        <v>961</v>
      </c>
      <c r="D1007" t="s">
        <v>39</v>
      </c>
    </row>
    <row r="1008" spans="1:4" x14ac:dyDescent="0.35">
      <c r="A1008" t="s">
        <v>977</v>
      </c>
      <c r="B1008" t="s">
        <v>967</v>
      </c>
      <c r="C1008" t="s">
        <v>961</v>
      </c>
      <c r="D1008" t="s">
        <v>39</v>
      </c>
    </row>
    <row r="1009" spans="1:4" x14ac:dyDescent="0.35">
      <c r="A1009" t="s">
        <v>556</v>
      </c>
      <c r="B1009" t="s">
        <v>968</v>
      </c>
      <c r="C1009" t="s">
        <v>961</v>
      </c>
      <c r="D1009" t="s">
        <v>39</v>
      </c>
    </row>
    <row r="1010" spans="1:4" x14ac:dyDescent="0.35">
      <c r="A1010" t="s">
        <v>978</v>
      </c>
      <c r="B1010" t="s">
        <v>960</v>
      </c>
      <c r="C1010" t="s">
        <v>961</v>
      </c>
      <c r="D1010" t="s">
        <v>50</v>
      </c>
    </row>
    <row r="1011" spans="1:4" x14ac:dyDescent="0.35">
      <c r="A1011" t="s">
        <v>979</v>
      </c>
      <c r="B1011" t="s">
        <v>963</v>
      </c>
      <c r="C1011" t="s">
        <v>961</v>
      </c>
      <c r="D1011" t="s">
        <v>50</v>
      </c>
    </row>
    <row r="1012" spans="1:4" x14ac:dyDescent="0.35">
      <c r="A1012" t="s">
        <v>564</v>
      </c>
      <c r="B1012" t="s">
        <v>190</v>
      </c>
      <c r="C1012" t="s">
        <v>961</v>
      </c>
      <c r="D1012" t="s">
        <v>50</v>
      </c>
    </row>
    <row r="1013" spans="1:4" x14ac:dyDescent="0.35">
      <c r="A1013" t="s">
        <v>980</v>
      </c>
      <c r="B1013" t="s">
        <v>965</v>
      </c>
      <c r="C1013" t="s">
        <v>961</v>
      </c>
      <c r="D1013" t="s">
        <v>50</v>
      </c>
    </row>
    <row r="1014" spans="1:4" x14ac:dyDescent="0.35">
      <c r="A1014" t="s">
        <v>981</v>
      </c>
      <c r="B1014" t="s">
        <v>967</v>
      </c>
      <c r="C1014" t="s">
        <v>961</v>
      </c>
      <c r="D1014" t="s">
        <v>50</v>
      </c>
    </row>
    <row r="1015" spans="1:4" x14ac:dyDescent="0.35">
      <c r="A1015" t="s">
        <v>566</v>
      </c>
      <c r="B1015" t="s">
        <v>968</v>
      </c>
      <c r="C1015" t="s">
        <v>961</v>
      </c>
      <c r="D1015" t="s">
        <v>50</v>
      </c>
    </row>
    <row r="1016" spans="1:4" x14ac:dyDescent="0.35">
      <c r="A1016" t="s">
        <v>982</v>
      </c>
      <c r="B1016" t="s">
        <v>960</v>
      </c>
      <c r="C1016" t="s">
        <v>961</v>
      </c>
      <c r="D1016" t="s">
        <v>60</v>
      </c>
    </row>
    <row r="1017" spans="1:4" x14ac:dyDescent="0.35">
      <c r="A1017" t="s">
        <v>983</v>
      </c>
      <c r="B1017" t="s">
        <v>963</v>
      </c>
      <c r="C1017" t="s">
        <v>961</v>
      </c>
      <c r="D1017" t="s">
        <v>60</v>
      </c>
    </row>
    <row r="1018" spans="1:4" x14ac:dyDescent="0.35">
      <c r="A1018" t="s">
        <v>575</v>
      </c>
      <c r="B1018" t="s">
        <v>984</v>
      </c>
      <c r="C1018" t="s">
        <v>961</v>
      </c>
      <c r="D1018" t="s">
        <v>60</v>
      </c>
    </row>
    <row r="1019" spans="1:4" x14ac:dyDescent="0.35">
      <c r="A1019" t="s">
        <v>985</v>
      </c>
      <c r="B1019" t="s">
        <v>965</v>
      </c>
      <c r="C1019" t="s">
        <v>961</v>
      </c>
      <c r="D1019" t="s">
        <v>60</v>
      </c>
    </row>
    <row r="1020" spans="1:4" x14ac:dyDescent="0.35">
      <c r="A1020" t="s">
        <v>986</v>
      </c>
      <c r="B1020" t="s">
        <v>967</v>
      </c>
      <c r="C1020" t="s">
        <v>961</v>
      </c>
      <c r="D1020" t="s">
        <v>60</v>
      </c>
    </row>
    <row r="1021" spans="1:4" x14ac:dyDescent="0.35">
      <c r="A1021" t="s">
        <v>577</v>
      </c>
      <c r="B1021" t="s">
        <v>968</v>
      </c>
      <c r="C1021" t="s">
        <v>961</v>
      </c>
      <c r="D1021" t="s">
        <v>60</v>
      </c>
    </row>
    <row r="1022" spans="1:4" x14ac:dyDescent="0.35">
      <c r="A1022" t="s">
        <v>987</v>
      </c>
      <c r="B1022" t="s">
        <v>960</v>
      </c>
      <c r="C1022" t="s">
        <v>988</v>
      </c>
      <c r="D1022" t="s">
        <v>73</v>
      </c>
    </row>
    <row r="1023" spans="1:4" x14ac:dyDescent="0.35">
      <c r="A1023" t="s">
        <v>989</v>
      </c>
      <c r="B1023" t="s">
        <v>963</v>
      </c>
      <c r="C1023" t="s">
        <v>988</v>
      </c>
      <c r="D1023" t="s">
        <v>73</v>
      </c>
    </row>
    <row r="1024" spans="1:4" x14ac:dyDescent="0.35">
      <c r="A1024" t="s">
        <v>589</v>
      </c>
      <c r="B1024" t="s">
        <v>190</v>
      </c>
      <c r="C1024" t="s">
        <v>988</v>
      </c>
      <c r="D1024" t="s">
        <v>73</v>
      </c>
    </row>
    <row r="1025" spans="1:4" x14ac:dyDescent="0.35">
      <c r="A1025" t="s">
        <v>990</v>
      </c>
      <c r="B1025" t="s">
        <v>965</v>
      </c>
      <c r="C1025" t="s">
        <v>988</v>
      </c>
      <c r="D1025" t="s">
        <v>73</v>
      </c>
    </row>
    <row r="1026" spans="1:4" x14ac:dyDescent="0.35">
      <c r="A1026" t="s">
        <v>991</v>
      </c>
      <c r="B1026" t="s">
        <v>967</v>
      </c>
      <c r="C1026" t="s">
        <v>988</v>
      </c>
      <c r="D1026" t="s">
        <v>73</v>
      </c>
    </row>
    <row r="1027" spans="1:4" x14ac:dyDescent="0.35">
      <c r="A1027" t="s">
        <v>591</v>
      </c>
      <c r="B1027" t="s">
        <v>968</v>
      </c>
      <c r="C1027" t="s">
        <v>988</v>
      </c>
      <c r="D1027" t="s">
        <v>73</v>
      </c>
    </row>
    <row r="1028" spans="1:4" x14ac:dyDescent="0.35">
      <c r="A1028" t="s">
        <v>592</v>
      </c>
      <c r="B1028" t="s">
        <v>973</v>
      </c>
      <c r="C1028" t="s">
        <v>988</v>
      </c>
      <c r="D1028" t="s">
        <v>73</v>
      </c>
    </row>
    <row r="1029" spans="1:4" x14ac:dyDescent="0.35">
      <c r="A1029" t="s">
        <v>992</v>
      </c>
      <c r="B1029" t="s">
        <v>960</v>
      </c>
      <c r="C1029" t="s">
        <v>988</v>
      </c>
      <c r="D1029" t="s">
        <v>39</v>
      </c>
    </row>
    <row r="1030" spans="1:4" x14ac:dyDescent="0.35">
      <c r="A1030" t="s">
        <v>993</v>
      </c>
      <c r="B1030" t="s">
        <v>963</v>
      </c>
      <c r="C1030" t="s">
        <v>988</v>
      </c>
      <c r="D1030" t="s">
        <v>39</v>
      </c>
    </row>
    <row r="1031" spans="1:4" x14ac:dyDescent="0.35">
      <c r="A1031" t="s">
        <v>189</v>
      </c>
      <c r="B1031" t="s">
        <v>190</v>
      </c>
      <c r="C1031" t="s">
        <v>988</v>
      </c>
      <c r="D1031" t="s">
        <v>39</v>
      </c>
    </row>
    <row r="1032" spans="1:4" x14ac:dyDescent="0.35">
      <c r="A1032" t="s">
        <v>994</v>
      </c>
      <c r="B1032" t="s">
        <v>965</v>
      </c>
      <c r="C1032" t="s">
        <v>988</v>
      </c>
      <c r="D1032" t="s">
        <v>39</v>
      </c>
    </row>
    <row r="1033" spans="1:4" x14ac:dyDescent="0.35">
      <c r="A1033" t="s">
        <v>995</v>
      </c>
      <c r="B1033" t="s">
        <v>967</v>
      </c>
      <c r="C1033" t="s">
        <v>988</v>
      </c>
      <c r="D1033" t="s">
        <v>39</v>
      </c>
    </row>
    <row r="1034" spans="1:4" x14ac:dyDescent="0.35">
      <c r="A1034" t="s">
        <v>191</v>
      </c>
      <c r="B1034" t="s">
        <v>968</v>
      </c>
      <c r="C1034" t="s">
        <v>988</v>
      </c>
      <c r="D1034" t="s">
        <v>39</v>
      </c>
    </row>
    <row r="1035" spans="1:4" x14ac:dyDescent="0.35">
      <c r="A1035" t="s">
        <v>996</v>
      </c>
      <c r="B1035" t="s">
        <v>960</v>
      </c>
      <c r="C1035" t="s">
        <v>988</v>
      </c>
      <c r="D1035" t="s">
        <v>50</v>
      </c>
    </row>
    <row r="1036" spans="1:4" x14ac:dyDescent="0.35">
      <c r="A1036" t="s">
        <v>997</v>
      </c>
      <c r="B1036" t="s">
        <v>963</v>
      </c>
      <c r="C1036" t="s">
        <v>988</v>
      </c>
      <c r="D1036" t="s">
        <v>50</v>
      </c>
    </row>
    <row r="1037" spans="1:4" x14ac:dyDescent="0.35">
      <c r="A1037" t="s">
        <v>210</v>
      </c>
      <c r="B1037" t="s">
        <v>190</v>
      </c>
      <c r="C1037" t="s">
        <v>988</v>
      </c>
      <c r="D1037" t="s">
        <v>50</v>
      </c>
    </row>
    <row r="1038" spans="1:4" x14ac:dyDescent="0.35">
      <c r="A1038" t="s">
        <v>998</v>
      </c>
      <c r="B1038" t="s">
        <v>965</v>
      </c>
      <c r="C1038" t="s">
        <v>988</v>
      </c>
      <c r="D1038" t="s">
        <v>50</v>
      </c>
    </row>
    <row r="1039" spans="1:4" x14ac:dyDescent="0.35">
      <c r="A1039" t="s">
        <v>999</v>
      </c>
      <c r="B1039" t="s">
        <v>967</v>
      </c>
      <c r="C1039" t="s">
        <v>988</v>
      </c>
      <c r="D1039" t="s">
        <v>50</v>
      </c>
    </row>
    <row r="1040" spans="1:4" x14ac:dyDescent="0.35">
      <c r="A1040" t="s">
        <v>211</v>
      </c>
      <c r="B1040" t="s">
        <v>968</v>
      </c>
      <c r="C1040" t="s">
        <v>988</v>
      </c>
      <c r="D1040" t="s">
        <v>50</v>
      </c>
    </row>
    <row r="1041" spans="1:4" x14ac:dyDescent="0.35">
      <c r="A1041" t="s">
        <v>1000</v>
      </c>
      <c r="B1041" t="s">
        <v>960</v>
      </c>
      <c r="C1041" t="s">
        <v>988</v>
      </c>
      <c r="D1041" t="s">
        <v>60</v>
      </c>
    </row>
    <row r="1042" spans="1:4" x14ac:dyDescent="0.35">
      <c r="A1042" t="s">
        <v>1001</v>
      </c>
      <c r="B1042" t="s">
        <v>963</v>
      </c>
      <c r="C1042" t="s">
        <v>988</v>
      </c>
      <c r="D1042" t="s">
        <v>60</v>
      </c>
    </row>
    <row r="1043" spans="1:4" x14ac:dyDescent="0.35">
      <c r="A1043" t="s">
        <v>229</v>
      </c>
      <c r="B1043" t="s">
        <v>190</v>
      </c>
      <c r="C1043" t="s">
        <v>988</v>
      </c>
      <c r="D1043" t="s">
        <v>60</v>
      </c>
    </row>
    <row r="1044" spans="1:4" x14ac:dyDescent="0.35">
      <c r="A1044" t="s">
        <v>1002</v>
      </c>
      <c r="B1044" t="s">
        <v>1003</v>
      </c>
      <c r="C1044" t="s">
        <v>988</v>
      </c>
      <c r="D1044" t="s">
        <v>60</v>
      </c>
    </row>
    <row r="1045" spans="1:4" x14ac:dyDescent="0.35">
      <c r="A1045" t="s">
        <v>1004</v>
      </c>
      <c r="B1045" t="s">
        <v>967</v>
      </c>
      <c r="C1045" t="s">
        <v>988</v>
      </c>
      <c r="D1045" t="s">
        <v>73</v>
      </c>
    </row>
    <row r="1046" spans="1:4" x14ac:dyDescent="0.35">
      <c r="A1046" t="s">
        <v>230</v>
      </c>
      <c r="B1046" t="s">
        <v>968</v>
      </c>
      <c r="C1046" t="s">
        <v>988</v>
      </c>
      <c r="D1046" t="s">
        <v>73</v>
      </c>
    </row>
    <row r="1047" spans="1:4" x14ac:dyDescent="0.35">
      <c r="A1047" t="s">
        <v>959</v>
      </c>
      <c r="B1047" t="s">
        <v>1005</v>
      </c>
      <c r="C1047" t="s">
        <v>1006</v>
      </c>
      <c r="D1047" t="s">
        <v>73</v>
      </c>
    </row>
    <row r="1048" spans="1:4" x14ac:dyDescent="0.35">
      <c r="A1048" t="s">
        <v>964</v>
      </c>
      <c r="B1048" t="s">
        <v>1007</v>
      </c>
      <c r="C1048" t="s">
        <v>1006</v>
      </c>
      <c r="D1048" t="s">
        <v>73</v>
      </c>
    </row>
    <row r="1049" spans="1:4" x14ac:dyDescent="0.35">
      <c r="A1049" t="s">
        <v>969</v>
      </c>
      <c r="B1049" t="s">
        <v>1008</v>
      </c>
      <c r="C1049" t="s">
        <v>1006</v>
      </c>
      <c r="D1049" t="s">
        <v>73</v>
      </c>
    </row>
    <row r="1050" spans="1:4" x14ac:dyDescent="0.35">
      <c r="A1050" t="s">
        <v>1009</v>
      </c>
      <c r="B1050" t="s">
        <v>1010</v>
      </c>
      <c r="C1050" t="s">
        <v>1006</v>
      </c>
      <c r="D1050" t="s">
        <v>73</v>
      </c>
    </row>
    <row r="1051" spans="1:4" x14ac:dyDescent="0.35">
      <c r="A1051" t="s">
        <v>1011</v>
      </c>
      <c r="B1051" t="s">
        <v>1012</v>
      </c>
      <c r="C1051" t="s">
        <v>1006</v>
      </c>
      <c r="D1051" t="s">
        <v>73</v>
      </c>
    </row>
    <row r="1052" spans="1:4" x14ac:dyDescent="0.35">
      <c r="A1052" t="s">
        <v>1013</v>
      </c>
      <c r="B1052" t="s">
        <v>1014</v>
      </c>
      <c r="C1052" t="s">
        <v>1006</v>
      </c>
      <c r="D1052" t="s">
        <v>73</v>
      </c>
    </row>
    <row r="1053" spans="1:4" x14ac:dyDescent="0.35">
      <c r="A1053" t="s">
        <v>1015</v>
      </c>
      <c r="B1053" t="s">
        <v>1016</v>
      </c>
      <c r="C1053" t="s">
        <v>1006</v>
      </c>
      <c r="D1053" t="s">
        <v>73</v>
      </c>
    </row>
    <row r="1054" spans="1:4" x14ac:dyDescent="0.35">
      <c r="A1054" t="s">
        <v>1017</v>
      </c>
      <c r="B1054" t="s">
        <v>1018</v>
      </c>
      <c r="C1054" t="s">
        <v>1006</v>
      </c>
      <c r="D1054" t="s">
        <v>73</v>
      </c>
    </row>
    <row r="1055" spans="1:4" x14ac:dyDescent="0.35">
      <c r="A1055" t="s">
        <v>1019</v>
      </c>
      <c r="B1055" t="s">
        <v>1020</v>
      </c>
      <c r="C1055" t="s">
        <v>1006</v>
      </c>
      <c r="D1055" t="s">
        <v>73</v>
      </c>
    </row>
    <row r="1056" spans="1:4" x14ac:dyDescent="0.35">
      <c r="A1056" t="s">
        <v>1021</v>
      </c>
      <c r="B1056" t="s">
        <v>1022</v>
      </c>
      <c r="C1056" t="s">
        <v>1006</v>
      </c>
      <c r="D1056" t="s">
        <v>73</v>
      </c>
    </row>
    <row r="1057" spans="1:4" x14ac:dyDescent="0.35">
      <c r="A1057" t="s">
        <v>1023</v>
      </c>
      <c r="B1057" t="s">
        <v>1024</v>
      </c>
      <c r="C1057" t="s">
        <v>1006</v>
      </c>
      <c r="D1057" t="s">
        <v>73</v>
      </c>
    </row>
    <row r="1058" spans="1:4" x14ac:dyDescent="0.35">
      <c r="A1058" t="s">
        <v>1025</v>
      </c>
      <c r="B1058" t="s">
        <v>1026</v>
      </c>
      <c r="C1058" t="s">
        <v>1006</v>
      </c>
      <c r="D1058" t="s">
        <v>73</v>
      </c>
    </row>
    <row r="1059" spans="1:4" x14ac:dyDescent="0.35">
      <c r="A1059" t="s">
        <v>1027</v>
      </c>
      <c r="B1059" t="s">
        <v>1028</v>
      </c>
      <c r="C1059" t="s">
        <v>1006</v>
      </c>
      <c r="D1059" t="s">
        <v>73</v>
      </c>
    </row>
    <row r="1060" spans="1:4" x14ac:dyDescent="0.35">
      <c r="A1060" t="s">
        <v>1029</v>
      </c>
      <c r="B1060" t="s">
        <v>1030</v>
      </c>
      <c r="C1060" t="s">
        <v>1006</v>
      </c>
      <c r="D1060" t="s">
        <v>73</v>
      </c>
    </row>
    <row r="1061" spans="1:4" x14ac:dyDescent="0.35">
      <c r="A1061" t="s">
        <v>1031</v>
      </c>
      <c r="B1061" t="s">
        <v>1032</v>
      </c>
      <c r="C1061" t="s">
        <v>1006</v>
      </c>
      <c r="D1061" t="s">
        <v>73</v>
      </c>
    </row>
    <row r="1062" spans="1:4" x14ac:dyDescent="0.35">
      <c r="A1062" t="s">
        <v>1033</v>
      </c>
      <c r="B1062" t="s">
        <v>1034</v>
      </c>
      <c r="C1062" t="s">
        <v>1006</v>
      </c>
      <c r="D1062" t="s">
        <v>73</v>
      </c>
    </row>
    <row r="1063" spans="1:4" x14ac:dyDescent="0.35">
      <c r="A1063" t="s">
        <v>1035</v>
      </c>
      <c r="B1063" t="s">
        <v>1036</v>
      </c>
      <c r="C1063" t="s">
        <v>1006</v>
      </c>
      <c r="D1063" t="s">
        <v>73</v>
      </c>
    </row>
    <row r="1064" spans="1:4" x14ac:dyDescent="0.35">
      <c r="A1064" t="s">
        <v>1037</v>
      </c>
      <c r="B1064" t="s">
        <v>1038</v>
      </c>
      <c r="C1064" t="s">
        <v>1006</v>
      </c>
      <c r="D1064" t="s">
        <v>73</v>
      </c>
    </row>
    <row r="1065" spans="1:4" x14ac:dyDescent="0.35">
      <c r="A1065" t="s">
        <v>987</v>
      </c>
      <c r="B1065" t="s">
        <v>1005</v>
      </c>
      <c r="C1065" t="s">
        <v>1039</v>
      </c>
      <c r="D1065" t="s">
        <v>73</v>
      </c>
    </row>
    <row r="1066" spans="1:4" x14ac:dyDescent="0.35">
      <c r="A1066" t="s">
        <v>990</v>
      </c>
      <c r="B1066" t="s">
        <v>1007</v>
      </c>
      <c r="C1066" t="s">
        <v>1039</v>
      </c>
      <c r="D1066" t="s">
        <v>73</v>
      </c>
    </row>
    <row r="1067" spans="1:4" x14ac:dyDescent="0.35">
      <c r="A1067" t="s">
        <v>1040</v>
      </c>
      <c r="B1067" t="s">
        <v>1008</v>
      </c>
      <c r="C1067" t="s">
        <v>1039</v>
      </c>
      <c r="D1067" t="s">
        <v>73</v>
      </c>
    </row>
    <row r="1068" spans="1:4" x14ac:dyDescent="0.35">
      <c r="A1068" t="s">
        <v>1041</v>
      </c>
      <c r="B1068" t="s">
        <v>1010</v>
      </c>
      <c r="C1068" t="s">
        <v>1039</v>
      </c>
      <c r="D1068" t="s">
        <v>73</v>
      </c>
    </row>
    <row r="1069" spans="1:4" x14ac:dyDescent="0.35">
      <c r="A1069" t="s">
        <v>1042</v>
      </c>
      <c r="B1069" t="s">
        <v>1012</v>
      </c>
      <c r="C1069" t="s">
        <v>1039</v>
      </c>
      <c r="D1069" t="s">
        <v>73</v>
      </c>
    </row>
    <row r="1070" spans="1:4" x14ac:dyDescent="0.35">
      <c r="A1070" t="s">
        <v>1043</v>
      </c>
      <c r="B1070" t="s">
        <v>1014</v>
      </c>
      <c r="C1070" t="s">
        <v>1039</v>
      </c>
      <c r="D1070" t="s">
        <v>73</v>
      </c>
    </row>
    <row r="1071" spans="1:4" x14ac:dyDescent="0.35">
      <c r="A1071" t="s">
        <v>1044</v>
      </c>
      <c r="B1071" t="s">
        <v>1016</v>
      </c>
      <c r="C1071" t="s">
        <v>1039</v>
      </c>
      <c r="D1071" t="s">
        <v>73</v>
      </c>
    </row>
    <row r="1072" spans="1:4" x14ac:dyDescent="0.35">
      <c r="A1072" t="s">
        <v>1045</v>
      </c>
      <c r="B1072" t="s">
        <v>1018</v>
      </c>
      <c r="C1072" t="s">
        <v>1039</v>
      </c>
      <c r="D1072" t="s">
        <v>73</v>
      </c>
    </row>
    <row r="1073" spans="1:4" x14ac:dyDescent="0.35">
      <c r="A1073" t="s">
        <v>1046</v>
      </c>
      <c r="B1073" t="s">
        <v>1020</v>
      </c>
      <c r="C1073" t="s">
        <v>1039</v>
      </c>
      <c r="D1073" t="s">
        <v>73</v>
      </c>
    </row>
    <row r="1074" spans="1:4" x14ac:dyDescent="0.35">
      <c r="A1074" t="s">
        <v>1047</v>
      </c>
      <c r="B1074" t="s">
        <v>1022</v>
      </c>
      <c r="C1074" t="s">
        <v>1039</v>
      </c>
      <c r="D1074" t="s">
        <v>73</v>
      </c>
    </row>
    <row r="1075" spans="1:4" x14ac:dyDescent="0.35">
      <c r="A1075" t="s">
        <v>1048</v>
      </c>
      <c r="B1075" t="s">
        <v>1024</v>
      </c>
      <c r="C1075" t="s">
        <v>1039</v>
      </c>
      <c r="D1075" t="s">
        <v>73</v>
      </c>
    </row>
    <row r="1076" spans="1:4" x14ac:dyDescent="0.35">
      <c r="A1076" t="s">
        <v>1049</v>
      </c>
      <c r="B1076" t="s">
        <v>1026</v>
      </c>
      <c r="C1076" t="s">
        <v>1039</v>
      </c>
      <c r="D1076" t="s">
        <v>73</v>
      </c>
    </row>
    <row r="1077" spans="1:4" x14ac:dyDescent="0.35">
      <c r="A1077" t="s">
        <v>1050</v>
      </c>
      <c r="B1077" t="s">
        <v>1028</v>
      </c>
      <c r="C1077" t="s">
        <v>1039</v>
      </c>
      <c r="D1077" t="s">
        <v>73</v>
      </c>
    </row>
    <row r="1078" spans="1:4" x14ac:dyDescent="0.35">
      <c r="A1078" t="s">
        <v>1051</v>
      </c>
      <c r="B1078" t="s">
        <v>1030</v>
      </c>
      <c r="C1078" t="s">
        <v>1039</v>
      </c>
      <c r="D1078" t="s">
        <v>73</v>
      </c>
    </row>
    <row r="1079" spans="1:4" x14ac:dyDescent="0.35">
      <c r="A1079" t="s">
        <v>1052</v>
      </c>
      <c r="B1079" t="s">
        <v>1032</v>
      </c>
      <c r="C1079" t="s">
        <v>1039</v>
      </c>
      <c r="D1079" t="s">
        <v>73</v>
      </c>
    </row>
    <row r="1080" spans="1:4" x14ac:dyDescent="0.35">
      <c r="A1080" t="s">
        <v>1053</v>
      </c>
      <c r="B1080" t="s">
        <v>1034</v>
      </c>
      <c r="C1080" t="s">
        <v>1039</v>
      </c>
      <c r="D1080" t="s">
        <v>73</v>
      </c>
    </row>
    <row r="1081" spans="1:4" x14ac:dyDescent="0.35">
      <c r="A1081" t="s">
        <v>1054</v>
      </c>
      <c r="B1081" t="s">
        <v>1036</v>
      </c>
      <c r="C1081" t="s">
        <v>1039</v>
      </c>
      <c r="D1081" t="s">
        <v>73</v>
      </c>
    </row>
    <row r="1082" spans="1:4" x14ac:dyDescent="0.35">
      <c r="A1082" t="s">
        <v>1055</v>
      </c>
      <c r="B1082" t="s">
        <v>1038</v>
      </c>
      <c r="C1082" t="s">
        <v>1039</v>
      </c>
      <c r="D1082" t="s">
        <v>73</v>
      </c>
    </row>
    <row r="1083" spans="1:4" x14ac:dyDescent="0.35">
      <c r="A1083" t="s">
        <v>1056</v>
      </c>
      <c r="B1083" t="s">
        <v>1057</v>
      </c>
      <c r="C1083" t="s">
        <v>1058</v>
      </c>
      <c r="D1083" t="s">
        <v>73</v>
      </c>
    </row>
    <row r="1084" spans="1:4" x14ac:dyDescent="0.35">
      <c r="A1084" t="s">
        <v>1059</v>
      </c>
      <c r="B1084" t="s">
        <v>1060</v>
      </c>
      <c r="C1084" t="s">
        <v>1058</v>
      </c>
      <c r="D1084" t="s">
        <v>73</v>
      </c>
    </row>
    <row r="1085" spans="1:4" x14ac:dyDescent="0.35">
      <c r="A1085" t="s">
        <v>1061</v>
      </c>
      <c r="B1085" t="s">
        <v>1062</v>
      </c>
      <c r="C1085" t="s">
        <v>1058</v>
      </c>
      <c r="D1085" t="s">
        <v>73</v>
      </c>
    </row>
    <row r="1086" spans="1:4" x14ac:dyDescent="0.35">
      <c r="A1086" t="s">
        <v>1063</v>
      </c>
      <c r="B1086" t="s">
        <v>1064</v>
      </c>
      <c r="C1086" t="s">
        <v>1058</v>
      </c>
      <c r="D1086" t="s">
        <v>73</v>
      </c>
    </row>
    <row r="1087" spans="1:4" x14ac:dyDescent="0.35">
      <c r="A1087" t="s">
        <v>1065</v>
      </c>
      <c r="B1087" t="s">
        <v>1066</v>
      </c>
      <c r="C1087" t="s">
        <v>1058</v>
      </c>
      <c r="D1087" t="s">
        <v>73</v>
      </c>
    </row>
    <row r="1088" spans="1:4" x14ac:dyDescent="0.35">
      <c r="A1088" t="s">
        <v>1067</v>
      </c>
      <c r="B1088" t="s">
        <v>1068</v>
      </c>
      <c r="C1088" t="s">
        <v>1058</v>
      </c>
      <c r="D1088" t="s">
        <v>73</v>
      </c>
    </row>
    <row r="1089" spans="1:4" x14ac:dyDescent="0.35">
      <c r="A1089" t="s">
        <v>1069</v>
      </c>
      <c r="B1089" t="s">
        <v>1070</v>
      </c>
      <c r="C1089" t="s">
        <v>1058</v>
      </c>
      <c r="D1089" t="s">
        <v>73</v>
      </c>
    </row>
    <row r="1090" spans="1:4" x14ac:dyDescent="0.35">
      <c r="A1090" t="s">
        <v>525</v>
      </c>
      <c r="B1090" t="s">
        <v>1071</v>
      </c>
      <c r="C1090" t="s">
        <v>1058</v>
      </c>
      <c r="D1090" t="s">
        <v>73</v>
      </c>
    </row>
    <row r="1091" spans="1:4" x14ac:dyDescent="0.35">
      <c r="A1091" t="s">
        <v>1072</v>
      </c>
      <c r="B1091" t="s">
        <v>1057</v>
      </c>
      <c r="C1091" t="s">
        <v>1073</v>
      </c>
      <c r="D1091" t="s">
        <v>73</v>
      </c>
    </row>
    <row r="1092" spans="1:4" x14ac:dyDescent="0.35">
      <c r="A1092" t="s">
        <v>1074</v>
      </c>
      <c r="B1092" t="s">
        <v>1060</v>
      </c>
      <c r="C1092" t="s">
        <v>1073</v>
      </c>
      <c r="D1092" t="s">
        <v>73</v>
      </c>
    </row>
    <row r="1093" spans="1:4" x14ac:dyDescent="0.35">
      <c r="A1093" t="s">
        <v>1075</v>
      </c>
      <c r="B1093" t="s">
        <v>1062</v>
      </c>
      <c r="C1093" t="s">
        <v>1073</v>
      </c>
      <c r="D1093" t="s">
        <v>73</v>
      </c>
    </row>
    <row r="1094" spans="1:4" x14ac:dyDescent="0.35">
      <c r="A1094" t="s">
        <v>1076</v>
      </c>
      <c r="B1094" t="s">
        <v>1064</v>
      </c>
      <c r="C1094" t="s">
        <v>1073</v>
      </c>
      <c r="D1094" t="s">
        <v>73</v>
      </c>
    </row>
    <row r="1095" spans="1:4" x14ac:dyDescent="0.35">
      <c r="A1095" t="s">
        <v>1077</v>
      </c>
      <c r="B1095" t="s">
        <v>1078</v>
      </c>
      <c r="C1095" t="s">
        <v>1073</v>
      </c>
      <c r="D1095" t="s">
        <v>73</v>
      </c>
    </row>
    <row r="1096" spans="1:4" x14ac:dyDescent="0.35">
      <c r="A1096" t="s">
        <v>1079</v>
      </c>
      <c r="B1096" t="s">
        <v>1068</v>
      </c>
      <c r="C1096" t="s">
        <v>1073</v>
      </c>
      <c r="D1096" t="s">
        <v>73</v>
      </c>
    </row>
    <row r="1097" spans="1:4" x14ac:dyDescent="0.35">
      <c r="A1097" t="s">
        <v>1080</v>
      </c>
      <c r="B1097" t="s">
        <v>1070</v>
      </c>
      <c r="C1097" t="s">
        <v>1073</v>
      </c>
      <c r="D1097" t="s">
        <v>60</v>
      </c>
    </row>
    <row r="1098" spans="1:4" x14ac:dyDescent="0.35">
      <c r="A1098" t="s">
        <v>581</v>
      </c>
      <c r="B1098" t="s">
        <v>1071</v>
      </c>
      <c r="C1098" t="s">
        <v>1073</v>
      </c>
      <c r="D1098" t="s">
        <v>60</v>
      </c>
    </row>
    <row r="1099" spans="1:4" x14ac:dyDescent="0.35">
      <c r="A1099" t="s">
        <v>1081</v>
      </c>
      <c r="B1099" t="s">
        <v>1082</v>
      </c>
      <c r="C1099" t="s">
        <v>1083</v>
      </c>
      <c r="D1099" t="s">
        <v>73</v>
      </c>
    </row>
    <row r="1100" spans="1:4" x14ac:dyDescent="0.35">
      <c r="A1100" t="s">
        <v>1084</v>
      </c>
      <c r="B1100" t="s">
        <v>1085</v>
      </c>
      <c r="C1100" t="s">
        <v>1083</v>
      </c>
      <c r="D1100" t="s">
        <v>73</v>
      </c>
    </row>
    <row r="1101" spans="1:4" x14ac:dyDescent="0.35">
      <c r="A1101" t="s">
        <v>1086</v>
      </c>
      <c r="B1101" t="s">
        <v>1087</v>
      </c>
      <c r="C1101" t="s">
        <v>1083</v>
      </c>
      <c r="D1101" t="s">
        <v>73</v>
      </c>
    </row>
    <row r="1102" spans="1:4" x14ac:dyDescent="0.35">
      <c r="A1102" t="s">
        <v>1088</v>
      </c>
      <c r="B1102" t="s">
        <v>1089</v>
      </c>
      <c r="C1102" t="s">
        <v>1083</v>
      </c>
      <c r="D1102" t="s">
        <v>73</v>
      </c>
    </row>
    <row r="1103" spans="1:4" x14ac:dyDescent="0.35">
      <c r="A1103" t="s">
        <v>1090</v>
      </c>
      <c r="B1103" t="s">
        <v>1091</v>
      </c>
      <c r="C1103" t="s">
        <v>1083</v>
      </c>
      <c r="D1103" t="s">
        <v>20</v>
      </c>
    </row>
    <row r="1104" spans="1:4" x14ac:dyDescent="0.35">
      <c r="A1104" t="s">
        <v>1092</v>
      </c>
      <c r="B1104" t="s">
        <v>1093</v>
      </c>
      <c r="C1104" t="s">
        <v>1083</v>
      </c>
      <c r="D1104" t="s">
        <v>20</v>
      </c>
    </row>
    <row r="1105" spans="1:4" x14ac:dyDescent="0.35">
      <c r="A1105" t="s">
        <v>1094</v>
      </c>
      <c r="B1105" t="s">
        <v>1095</v>
      </c>
      <c r="C1105" t="s">
        <v>1083</v>
      </c>
      <c r="D1105" t="s">
        <v>20</v>
      </c>
    </row>
    <row r="1106" spans="1:4" x14ac:dyDescent="0.35">
      <c r="A1106" t="s">
        <v>1096</v>
      </c>
      <c r="B1106" t="s">
        <v>1097</v>
      </c>
      <c r="C1106" t="s">
        <v>1083</v>
      </c>
      <c r="D1106" t="s">
        <v>20</v>
      </c>
    </row>
    <row r="1107" spans="1:4" x14ac:dyDescent="0.35">
      <c r="A1107" t="s">
        <v>1098</v>
      </c>
      <c r="B1107" t="s">
        <v>1099</v>
      </c>
      <c r="C1107" t="s">
        <v>1083</v>
      </c>
      <c r="D1107" t="s">
        <v>20</v>
      </c>
    </row>
    <row r="1108" spans="1:4" x14ac:dyDescent="0.35">
      <c r="A1108" t="s">
        <v>1100</v>
      </c>
      <c r="B1108" t="s">
        <v>1101</v>
      </c>
      <c r="C1108" t="s">
        <v>1083</v>
      </c>
      <c r="D1108" t="s">
        <v>39</v>
      </c>
    </row>
    <row r="1109" spans="1:4" x14ac:dyDescent="0.35">
      <c r="A1109" t="s">
        <v>1102</v>
      </c>
      <c r="B1109" t="s">
        <v>1085</v>
      </c>
      <c r="C1109" t="s">
        <v>1083</v>
      </c>
      <c r="D1109" t="s">
        <v>39</v>
      </c>
    </row>
    <row r="1110" spans="1:4" x14ac:dyDescent="0.35">
      <c r="A1110" t="s">
        <v>1103</v>
      </c>
      <c r="B1110" t="s">
        <v>1087</v>
      </c>
      <c r="C1110" t="s">
        <v>1083</v>
      </c>
      <c r="D1110" t="s">
        <v>39</v>
      </c>
    </row>
    <row r="1111" spans="1:4" x14ac:dyDescent="0.35">
      <c r="A1111" t="s">
        <v>1104</v>
      </c>
      <c r="B1111" t="s">
        <v>1097</v>
      </c>
      <c r="C1111" t="s">
        <v>1083</v>
      </c>
      <c r="D1111" t="s">
        <v>39</v>
      </c>
    </row>
    <row r="1112" spans="1:4" x14ac:dyDescent="0.35">
      <c r="A1112" t="s">
        <v>1105</v>
      </c>
      <c r="B1112" t="s">
        <v>1099</v>
      </c>
      <c r="C1112" t="s">
        <v>1083</v>
      </c>
      <c r="D1112" t="s">
        <v>39</v>
      </c>
    </row>
    <row r="1113" spans="1:4" x14ac:dyDescent="0.35">
      <c r="A1113" t="s">
        <v>1106</v>
      </c>
      <c r="B1113" t="s">
        <v>1101</v>
      </c>
      <c r="C1113" t="s">
        <v>1083</v>
      </c>
      <c r="D1113" t="s">
        <v>50</v>
      </c>
    </row>
    <row r="1114" spans="1:4" x14ac:dyDescent="0.35">
      <c r="A1114" t="s">
        <v>1107</v>
      </c>
      <c r="B1114" t="s">
        <v>1085</v>
      </c>
      <c r="C1114" t="s">
        <v>1083</v>
      </c>
      <c r="D1114" t="s">
        <v>50</v>
      </c>
    </row>
    <row r="1115" spans="1:4" x14ac:dyDescent="0.35">
      <c r="A1115" t="s">
        <v>1108</v>
      </c>
      <c r="B1115" t="s">
        <v>1087</v>
      </c>
      <c r="C1115" t="s">
        <v>1083</v>
      </c>
      <c r="D1115" t="s">
        <v>50</v>
      </c>
    </row>
    <row r="1116" spans="1:4" x14ac:dyDescent="0.35">
      <c r="A1116" t="s">
        <v>1109</v>
      </c>
      <c r="B1116" t="s">
        <v>1097</v>
      </c>
      <c r="C1116" t="s">
        <v>1083</v>
      </c>
      <c r="D1116" t="s">
        <v>50</v>
      </c>
    </row>
    <row r="1117" spans="1:4" x14ac:dyDescent="0.35">
      <c r="A1117" t="s">
        <v>1105</v>
      </c>
      <c r="B1117" t="s">
        <v>1099</v>
      </c>
      <c r="C1117" t="s">
        <v>1083</v>
      </c>
      <c r="D1117" t="s">
        <v>50</v>
      </c>
    </row>
    <row r="1118" spans="1:4" x14ac:dyDescent="0.35">
      <c r="A1118" t="s">
        <v>1110</v>
      </c>
      <c r="B1118" t="s">
        <v>1101</v>
      </c>
      <c r="C1118" t="s">
        <v>1083</v>
      </c>
      <c r="D1118" t="s">
        <v>60</v>
      </c>
    </row>
    <row r="1119" spans="1:4" x14ac:dyDescent="0.35">
      <c r="A1119" t="s">
        <v>1111</v>
      </c>
      <c r="B1119" t="s">
        <v>1085</v>
      </c>
      <c r="C1119" t="s">
        <v>1083</v>
      </c>
      <c r="D1119" t="s">
        <v>60</v>
      </c>
    </row>
    <row r="1120" spans="1:4" x14ac:dyDescent="0.35">
      <c r="A1120" t="s">
        <v>1112</v>
      </c>
      <c r="B1120" t="s">
        <v>1087</v>
      </c>
      <c r="C1120" t="s">
        <v>1083</v>
      </c>
      <c r="D1120" t="s">
        <v>60</v>
      </c>
    </row>
    <row r="1121" spans="1:4" x14ac:dyDescent="0.35">
      <c r="A1121" t="s">
        <v>1113</v>
      </c>
      <c r="B1121" t="s">
        <v>1097</v>
      </c>
      <c r="C1121" t="s">
        <v>1083</v>
      </c>
      <c r="D1121" t="s">
        <v>60</v>
      </c>
    </row>
    <row r="1122" spans="1:4" x14ac:dyDescent="0.35">
      <c r="A1122" t="s">
        <v>1114</v>
      </c>
      <c r="B1122" t="s">
        <v>1099</v>
      </c>
      <c r="C1122" t="s">
        <v>1083</v>
      </c>
      <c r="D1122" t="s">
        <v>60</v>
      </c>
    </row>
    <row r="1123" spans="1:4" x14ac:dyDescent="0.35">
      <c r="A1123" t="s">
        <v>533</v>
      </c>
      <c r="B1123" t="s">
        <v>1115</v>
      </c>
      <c r="C1123" t="s">
        <v>1116</v>
      </c>
      <c r="D1123" t="s">
        <v>73</v>
      </c>
    </row>
    <row r="1124" spans="1:4" x14ac:dyDescent="0.35">
      <c r="A1124" t="s">
        <v>585</v>
      </c>
      <c r="B1124" t="s">
        <v>1117</v>
      </c>
      <c r="C1124" t="s">
        <v>1116</v>
      </c>
      <c r="D1124" t="s">
        <v>73</v>
      </c>
    </row>
    <row r="1125" spans="1:4" x14ac:dyDescent="0.35">
      <c r="A1125" t="s">
        <v>617</v>
      </c>
      <c r="B1125" t="s">
        <v>1118</v>
      </c>
      <c r="C1125" t="s">
        <v>1116</v>
      </c>
      <c r="D1125" t="s">
        <v>73</v>
      </c>
    </row>
    <row r="1126" spans="1:4" x14ac:dyDescent="0.35">
      <c r="A1126" t="s">
        <v>76</v>
      </c>
      <c r="B1126" t="s">
        <v>1119</v>
      </c>
      <c r="C1126" t="s">
        <v>1120</v>
      </c>
      <c r="D1126" t="s">
        <v>73</v>
      </c>
    </row>
    <row r="1127" spans="1:4" x14ac:dyDescent="0.35">
      <c r="A1127" t="s">
        <v>1121</v>
      </c>
      <c r="B1127" t="s">
        <v>1122</v>
      </c>
      <c r="C1127" t="s">
        <v>1120</v>
      </c>
      <c r="D1127" t="s">
        <v>73</v>
      </c>
    </row>
    <row r="1128" spans="1:4" x14ac:dyDescent="0.35">
      <c r="A1128" t="s">
        <v>80</v>
      </c>
      <c r="B1128" t="s">
        <v>1123</v>
      </c>
      <c r="C1128" t="s">
        <v>1120</v>
      </c>
      <c r="D1128" t="s">
        <v>73</v>
      </c>
    </row>
    <row r="1129" spans="1:4" x14ac:dyDescent="0.35">
      <c r="A1129" t="s">
        <v>525</v>
      </c>
      <c r="B1129" t="s">
        <v>1124</v>
      </c>
      <c r="C1129" t="s">
        <v>1120</v>
      </c>
      <c r="D1129" t="s">
        <v>73</v>
      </c>
    </row>
    <row r="1130" spans="1:4" x14ac:dyDescent="0.35">
      <c r="A1130" t="s">
        <v>833</v>
      </c>
      <c r="B1130" t="s">
        <v>1125</v>
      </c>
      <c r="C1130" t="s">
        <v>1120</v>
      </c>
      <c r="D1130" t="s">
        <v>73</v>
      </c>
    </row>
    <row r="1131" spans="1:4" x14ac:dyDescent="0.35">
      <c r="A1131" t="s">
        <v>82</v>
      </c>
      <c r="B1131" t="s">
        <v>1126</v>
      </c>
      <c r="C1131" t="s">
        <v>1120</v>
      </c>
      <c r="D1131" t="s">
        <v>73</v>
      </c>
    </row>
    <row r="1132" spans="1:4" x14ac:dyDescent="0.35">
      <c r="A1132" t="s">
        <v>86</v>
      </c>
      <c r="B1132" t="s">
        <v>1127</v>
      </c>
      <c r="C1132" t="s">
        <v>1120</v>
      </c>
      <c r="D1132" t="s">
        <v>73</v>
      </c>
    </row>
    <row r="1133" spans="1:4" x14ac:dyDescent="0.35">
      <c r="A1133" t="s">
        <v>581</v>
      </c>
      <c r="B1133" t="s">
        <v>1128</v>
      </c>
      <c r="C1133" t="s">
        <v>1120</v>
      </c>
      <c r="D1133" t="s">
        <v>73</v>
      </c>
    </row>
    <row r="1134" spans="1:4" x14ac:dyDescent="0.35">
      <c r="A1134" t="s">
        <v>887</v>
      </c>
      <c r="B1134" t="s">
        <v>1129</v>
      </c>
      <c r="C1134" t="s">
        <v>1120</v>
      </c>
      <c r="D1134" t="s">
        <v>73</v>
      </c>
    </row>
    <row r="1135" spans="1:4" x14ac:dyDescent="0.35">
      <c r="A1135" t="s">
        <v>1130</v>
      </c>
      <c r="B1135" t="s">
        <v>1131</v>
      </c>
      <c r="C1135" t="s">
        <v>1120</v>
      </c>
      <c r="D1135" t="s">
        <v>33</v>
      </c>
    </row>
    <row r="1136" spans="1:4" x14ac:dyDescent="0.35">
      <c r="A1136" t="s">
        <v>49</v>
      </c>
      <c r="B1136" t="s">
        <v>1119</v>
      </c>
      <c r="C1136" t="s">
        <v>1120</v>
      </c>
      <c r="D1136" t="s">
        <v>50</v>
      </c>
    </row>
    <row r="1137" spans="1:4" x14ac:dyDescent="0.35">
      <c r="A1137" t="s">
        <v>1132</v>
      </c>
      <c r="B1137" t="s">
        <v>1122</v>
      </c>
      <c r="C1137" t="s">
        <v>1120</v>
      </c>
      <c r="D1137" t="s">
        <v>50</v>
      </c>
    </row>
    <row r="1138" spans="1:4" x14ac:dyDescent="0.35">
      <c r="A1138" t="s">
        <v>51</v>
      </c>
      <c r="B1138" t="s">
        <v>1133</v>
      </c>
      <c r="C1138" t="s">
        <v>1120</v>
      </c>
      <c r="D1138" t="s">
        <v>50</v>
      </c>
    </row>
    <row r="1139" spans="1:4" x14ac:dyDescent="0.35">
      <c r="A1139" t="s">
        <v>560</v>
      </c>
      <c r="B1139" t="s">
        <v>1124</v>
      </c>
      <c r="C1139" t="s">
        <v>1120</v>
      </c>
      <c r="D1139" t="s">
        <v>50</v>
      </c>
    </row>
    <row r="1140" spans="1:4" x14ac:dyDescent="0.35">
      <c r="A1140" t="s">
        <v>849</v>
      </c>
      <c r="B1140" t="s">
        <v>1125</v>
      </c>
      <c r="C1140" t="s">
        <v>1120</v>
      </c>
      <c r="D1140" t="s">
        <v>50</v>
      </c>
    </row>
    <row r="1141" spans="1:4" x14ac:dyDescent="0.35">
      <c r="A1141" t="s">
        <v>52</v>
      </c>
      <c r="B1141" t="s">
        <v>1126</v>
      </c>
      <c r="C1141" t="s">
        <v>1120</v>
      </c>
      <c r="D1141" t="s">
        <v>50</v>
      </c>
    </row>
    <row r="1142" spans="1:4" x14ac:dyDescent="0.35">
      <c r="A1142" t="s">
        <v>53</v>
      </c>
      <c r="B1142" t="s">
        <v>1127</v>
      </c>
      <c r="C1142" t="s">
        <v>1120</v>
      </c>
      <c r="D1142" t="s">
        <v>50</v>
      </c>
    </row>
    <row r="1143" spans="1:4" x14ac:dyDescent="0.35">
      <c r="A1143" t="s">
        <v>206</v>
      </c>
      <c r="B1143" t="s">
        <v>1128</v>
      </c>
      <c r="C1143" t="s">
        <v>1120</v>
      </c>
      <c r="D1143" t="s">
        <v>50</v>
      </c>
    </row>
    <row r="1144" spans="1:4" x14ac:dyDescent="0.35">
      <c r="A1144" t="s">
        <v>898</v>
      </c>
      <c r="B1144" t="s">
        <v>1129</v>
      </c>
      <c r="C1144" t="s">
        <v>1120</v>
      </c>
      <c r="D1144" t="s">
        <v>50</v>
      </c>
    </row>
    <row r="1145" spans="1:4" x14ac:dyDescent="0.35">
      <c r="A1145" t="s">
        <v>1134</v>
      </c>
      <c r="B1145" t="s">
        <v>1131</v>
      </c>
      <c r="C1145" t="s">
        <v>1120</v>
      </c>
      <c r="D1145" t="s">
        <v>56</v>
      </c>
    </row>
    <row r="1146" spans="1:4" x14ac:dyDescent="0.35">
      <c r="A1146" t="s">
        <v>59</v>
      </c>
      <c r="B1146" t="s">
        <v>1119</v>
      </c>
      <c r="C1146" t="s">
        <v>1120</v>
      </c>
      <c r="D1146" t="s">
        <v>60</v>
      </c>
    </row>
    <row r="1147" spans="1:4" x14ac:dyDescent="0.35">
      <c r="A1147" t="s">
        <v>1135</v>
      </c>
      <c r="B1147" t="s">
        <v>1122</v>
      </c>
      <c r="C1147" t="s">
        <v>1120</v>
      </c>
      <c r="D1147" t="s">
        <v>60</v>
      </c>
    </row>
    <row r="1148" spans="1:4" x14ac:dyDescent="0.35">
      <c r="A1148" t="s">
        <v>61</v>
      </c>
      <c r="B1148" t="s">
        <v>1123</v>
      </c>
      <c r="C1148" t="s">
        <v>1120</v>
      </c>
      <c r="D1148" t="s">
        <v>60</v>
      </c>
    </row>
    <row r="1149" spans="1:4" x14ac:dyDescent="0.35">
      <c r="A1149" t="s">
        <v>570</v>
      </c>
      <c r="B1149" t="s">
        <v>1124</v>
      </c>
      <c r="C1149" t="s">
        <v>1120</v>
      </c>
      <c r="D1149" t="s">
        <v>60</v>
      </c>
    </row>
    <row r="1150" spans="1:4" x14ac:dyDescent="0.35">
      <c r="A1150" t="s">
        <v>854</v>
      </c>
      <c r="B1150" t="s">
        <v>1125</v>
      </c>
      <c r="C1150" t="s">
        <v>1120</v>
      </c>
      <c r="D1150" t="s">
        <v>60</v>
      </c>
    </row>
    <row r="1151" spans="1:4" x14ac:dyDescent="0.35">
      <c r="A1151" t="s">
        <v>62</v>
      </c>
      <c r="B1151" t="s">
        <v>1126</v>
      </c>
      <c r="C1151" t="s">
        <v>1120</v>
      </c>
      <c r="D1151" t="s">
        <v>60</v>
      </c>
    </row>
    <row r="1152" spans="1:4" x14ac:dyDescent="0.35">
      <c r="A1152" t="s">
        <v>63</v>
      </c>
      <c r="B1152" t="s">
        <v>1127</v>
      </c>
      <c r="C1152" t="s">
        <v>1120</v>
      </c>
      <c r="D1152" t="s">
        <v>60</v>
      </c>
    </row>
    <row r="1153" spans="1:4" x14ac:dyDescent="0.35">
      <c r="A1153" t="s">
        <v>224</v>
      </c>
      <c r="B1153" t="s">
        <v>1128</v>
      </c>
      <c r="C1153" t="s">
        <v>1120</v>
      </c>
      <c r="D1153" t="s">
        <v>60</v>
      </c>
    </row>
    <row r="1154" spans="1:4" x14ac:dyDescent="0.35">
      <c r="A1154" t="s">
        <v>903</v>
      </c>
      <c r="B1154" t="s">
        <v>1129</v>
      </c>
      <c r="C1154" t="s">
        <v>1120</v>
      </c>
      <c r="D1154" t="s">
        <v>60</v>
      </c>
    </row>
    <row r="1155" spans="1:4" x14ac:dyDescent="0.35">
      <c r="A1155" t="s">
        <v>1136</v>
      </c>
      <c r="B1155" t="s">
        <v>1131</v>
      </c>
      <c r="C1155" t="s">
        <v>1120</v>
      </c>
      <c r="D1155" t="s">
        <v>67</v>
      </c>
    </row>
    <row r="1156" spans="1:4" x14ac:dyDescent="0.35">
      <c r="A1156" t="s">
        <v>1137</v>
      </c>
      <c r="B1156" t="s">
        <v>1138</v>
      </c>
      <c r="C1156" t="s">
        <v>1139</v>
      </c>
      <c r="D1156" t="s">
        <v>33</v>
      </c>
    </row>
    <row r="1157" spans="1:4" x14ac:dyDescent="0.35">
      <c r="A1157" t="s">
        <v>1140</v>
      </c>
      <c r="B1157" t="s">
        <v>1141</v>
      </c>
      <c r="C1157" t="s">
        <v>1139</v>
      </c>
      <c r="D1157" t="s">
        <v>33</v>
      </c>
    </row>
    <row r="1158" spans="1:4" x14ac:dyDescent="0.35">
      <c r="A1158" t="s">
        <v>1142</v>
      </c>
      <c r="B1158" t="s">
        <v>1143</v>
      </c>
      <c r="C1158" t="s">
        <v>1139</v>
      </c>
      <c r="D1158" t="s">
        <v>33</v>
      </c>
    </row>
    <row r="1159" spans="1:4" x14ac:dyDescent="0.35">
      <c r="A1159" t="s">
        <v>1144</v>
      </c>
      <c r="B1159" t="s">
        <v>1145</v>
      </c>
      <c r="C1159" t="s">
        <v>1139</v>
      </c>
      <c r="D1159" t="s">
        <v>46</v>
      </c>
    </row>
    <row r="1160" spans="1:4" x14ac:dyDescent="0.35">
      <c r="A1160" t="s">
        <v>1146</v>
      </c>
      <c r="B1160" t="s">
        <v>1141</v>
      </c>
      <c r="C1160" t="s">
        <v>1139</v>
      </c>
      <c r="D1160" t="s">
        <v>46</v>
      </c>
    </row>
    <row r="1161" spans="1:4" x14ac:dyDescent="0.35">
      <c r="A1161" t="s">
        <v>1147</v>
      </c>
      <c r="B1161" t="s">
        <v>1148</v>
      </c>
      <c r="C1161" t="s">
        <v>1139</v>
      </c>
      <c r="D1161" t="s">
        <v>46</v>
      </c>
    </row>
    <row r="1162" spans="1:4" x14ac:dyDescent="0.35">
      <c r="A1162" t="s">
        <v>1149</v>
      </c>
      <c r="B1162" t="s">
        <v>1138</v>
      </c>
      <c r="C1162" t="s">
        <v>1139</v>
      </c>
      <c r="D1162" t="s">
        <v>56</v>
      </c>
    </row>
    <row r="1163" spans="1:4" x14ac:dyDescent="0.35">
      <c r="A1163" t="s">
        <v>1150</v>
      </c>
      <c r="B1163" t="s">
        <v>1141</v>
      </c>
      <c r="C1163" t="s">
        <v>1139</v>
      </c>
      <c r="D1163" t="s">
        <v>56</v>
      </c>
    </row>
    <row r="1164" spans="1:4" x14ac:dyDescent="0.35">
      <c r="A1164" t="s">
        <v>1151</v>
      </c>
      <c r="B1164" t="s">
        <v>1143</v>
      </c>
      <c r="C1164" t="s">
        <v>1139</v>
      </c>
      <c r="D1164" t="s">
        <v>56</v>
      </c>
    </row>
    <row r="1165" spans="1:4" x14ac:dyDescent="0.35">
      <c r="A1165" t="s">
        <v>1152</v>
      </c>
      <c r="B1165" t="s">
        <v>1138</v>
      </c>
      <c r="C1165" t="s">
        <v>1139</v>
      </c>
      <c r="D1165" t="s">
        <v>67</v>
      </c>
    </row>
    <row r="1166" spans="1:4" x14ac:dyDescent="0.35">
      <c r="A1166" t="s">
        <v>1153</v>
      </c>
      <c r="B1166" t="s">
        <v>1141</v>
      </c>
      <c r="C1166" t="s">
        <v>1139</v>
      </c>
      <c r="D1166" t="s">
        <v>67</v>
      </c>
    </row>
    <row r="1167" spans="1:4" x14ac:dyDescent="0.35">
      <c r="A1167" t="s">
        <v>1154</v>
      </c>
      <c r="B1167" t="s">
        <v>1143</v>
      </c>
      <c r="C1167" t="s">
        <v>1139</v>
      </c>
      <c r="D1167" t="s">
        <v>67</v>
      </c>
    </row>
    <row r="1168" spans="1:4" x14ac:dyDescent="0.35">
      <c r="A1168" t="s">
        <v>1155</v>
      </c>
      <c r="B1168" t="s">
        <v>1156</v>
      </c>
      <c r="C1168" t="s">
        <v>1157</v>
      </c>
      <c r="D1168" t="s">
        <v>73</v>
      </c>
    </row>
    <row r="1169" spans="1:4" x14ac:dyDescent="0.35">
      <c r="A1169" t="s">
        <v>76</v>
      </c>
      <c r="B1169" t="s">
        <v>1158</v>
      </c>
      <c r="C1169" t="s">
        <v>1157</v>
      </c>
      <c r="D1169" t="s">
        <v>73</v>
      </c>
    </row>
    <row r="1170" spans="1:4" x14ac:dyDescent="0.35">
      <c r="A1170" t="s">
        <v>1159</v>
      </c>
      <c r="B1170" t="s">
        <v>1160</v>
      </c>
      <c r="C1170" t="s">
        <v>1157</v>
      </c>
      <c r="D1170" t="s">
        <v>73</v>
      </c>
    </row>
    <row r="1171" spans="1:4" x14ac:dyDescent="0.35">
      <c r="A1171" t="s">
        <v>82</v>
      </c>
      <c r="B1171" t="s">
        <v>1161</v>
      </c>
      <c r="C1171" t="s">
        <v>1157</v>
      </c>
      <c r="D1171" t="s">
        <v>73</v>
      </c>
    </row>
    <row r="1172" spans="1:4" x14ac:dyDescent="0.35">
      <c r="A1172" t="s">
        <v>1162</v>
      </c>
      <c r="B1172" t="s">
        <v>1163</v>
      </c>
      <c r="C1172" t="s">
        <v>1157</v>
      </c>
      <c r="D1172" t="s">
        <v>73</v>
      </c>
    </row>
    <row r="1173" spans="1:4" x14ac:dyDescent="0.35">
      <c r="A1173" t="s">
        <v>38</v>
      </c>
      <c r="B1173" t="s">
        <v>1158</v>
      </c>
      <c r="C1173" t="s">
        <v>1157</v>
      </c>
      <c r="D1173" t="s">
        <v>39</v>
      </c>
    </row>
    <row r="1174" spans="1:4" x14ac:dyDescent="0.35">
      <c r="A1174" t="s">
        <v>1164</v>
      </c>
      <c r="B1174" t="s">
        <v>1160</v>
      </c>
      <c r="C1174" t="s">
        <v>1157</v>
      </c>
      <c r="D1174" t="s">
        <v>39</v>
      </c>
    </row>
    <row r="1175" spans="1:4" x14ac:dyDescent="0.35">
      <c r="A1175" t="s">
        <v>41</v>
      </c>
      <c r="B1175" t="s">
        <v>1161</v>
      </c>
      <c r="C1175" t="s">
        <v>1157</v>
      </c>
      <c r="D1175" t="s">
        <v>39</v>
      </c>
    </row>
    <row r="1176" spans="1:4" x14ac:dyDescent="0.35">
      <c r="A1176" t="s">
        <v>1165</v>
      </c>
      <c r="B1176" t="s">
        <v>1163</v>
      </c>
      <c r="C1176" t="s">
        <v>1157</v>
      </c>
      <c r="D1176" t="s">
        <v>39</v>
      </c>
    </row>
    <row r="1177" spans="1:4" x14ac:dyDescent="0.35">
      <c r="A1177" t="s">
        <v>49</v>
      </c>
      <c r="B1177" t="s">
        <v>1158</v>
      </c>
      <c r="C1177" t="s">
        <v>1157</v>
      </c>
      <c r="D1177" t="s">
        <v>50</v>
      </c>
    </row>
    <row r="1178" spans="1:4" x14ac:dyDescent="0.35">
      <c r="A1178" t="s">
        <v>1166</v>
      </c>
      <c r="B1178" t="s">
        <v>1160</v>
      </c>
      <c r="C1178" t="s">
        <v>1157</v>
      </c>
      <c r="D1178" t="s">
        <v>50</v>
      </c>
    </row>
    <row r="1179" spans="1:4" x14ac:dyDescent="0.35">
      <c r="A1179" t="s">
        <v>52</v>
      </c>
      <c r="B1179" t="s">
        <v>1161</v>
      </c>
      <c r="C1179" t="s">
        <v>1157</v>
      </c>
      <c r="D1179" t="s">
        <v>50</v>
      </c>
    </row>
    <row r="1180" spans="1:4" x14ac:dyDescent="0.35">
      <c r="A1180" t="s">
        <v>1167</v>
      </c>
      <c r="B1180" t="s">
        <v>1163</v>
      </c>
      <c r="C1180" t="s">
        <v>1157</v>
      </c>
      <c r="D1180" t="s">
        <v>50</v>
      </c>
    </row>
    <row r="1181" spans="1:4" x14ac:dyDescent="0.35">
      <c r="A1181" t="s">
        <v>59</v>
      </c>
      <c r="B1181" t="s">
        <v>1158</v>
      </c>
      <c r="C1181" t="s">
        <v>1157</v>
      </c>
      <c r="D1181" t="s">
        <v>60</v>
      </c>
    </row>
    <row r="1182" spans="1:4" x14ac:dyDescent="0.35">
      <c r="A1182" t="s">
        <v>1168</v>
      </c>
      <c r="B1182" t="s">
        <v>1160</v>
      </c>
      <c r="C1182" t="s">
        <v>1157</v>
      </c>
      <c r="D1182" t="s">
        <v>60</v>
      </c>
    </row>
    <row r="1183" spans="1:4" x14ac:dyDescent="0.35">
      <c r="A1183" t="s">
        <v>62</v>
      </c>
      <c r="B1183" t="s">
        <v>1161</v>
      </c>
      <c r="C1183" t="s">
        <v>1157</v>
      </c>
      <c r="D1183" t="s">
        <v>60</v>
      </c>
    </row>
    <row r="1184" spans="1:4" x14ac:dyDescent="0.35">
      <c r="A1184" t="s">
        <v>1169</v>
      </c>
      <c r="B1184" t="s">
        <v>1163</v>
      </c>
      <c r="C1184" t="s">
        <v>1157</v>
      </c>
      <c r="D1184" t="s">
        <v>60</v>
      </c>
    </row>
    <row r="1185" spans="1:4" x14ac:dyDescent="0.35">
      <c r="A1185" t="s">
        <v>1170</v>
      </c>
      <c r="B1185" t="s">
        <v>547</v>
      </c>
      <c r="C1185" t="s">
        <v>1171</v>
      </c>
      <c r="D1185" t="s">
        <v>1172</v>
      </c>
    </row>
    <row r="1186" spans="1:4" x14ac:dyDescent="0.35">
      <c r="A1186" t="s">
        <v>1173</v>
      </c>
      <c r="B1186" t="s">
        <v>1174</v>
      </c>
      <c r="C1186" t="s">
        <v>1171</v>
      </c>
      <c r="D1186" t="s">
        <v>1172</v>
      </c>
    </row>
    <row r="1187" spans="1:4" x14ac:dyDescent="0.35">
      <c r="A1187" t="s">
        <v>1175</v>
      </c>
      <c r="B1187" t="s">
        <v>1143</v>
      </c>
      <c r="C1187" t="s">
        <v>1171</v>
      </c>
      <c r="D1187" t="s">
        <v>1172</v>
      </c>
    </row>
    <row r="1188" spans="1:4" x14ac:dyDescent="0.35">
      <c r="A1188" t="s">
        <v>1176</v>
      </c>
      <c r="B1188" t="s">
        <v>1177</v>
      </c>
      <c r="C1188" t="s">
        <v>1171</v>
      </c>
      <c r="D1188" t="s">
        <v>1172</v>
      </c>
    </row>
    <row r="1189" spans="1:4" x14ac:dyDescent="0.35">
      <c r="A1189" t="s">
        <v>1178</v>
      </c>
      <c r="B1189" t="s">
        <v>1179</v>
      </c>
      <c r="C1189" t="s">
        <v>1171</v>
      </c>
      <c r="D1189" t="s">
        <v>1172</v>
      </c>
    </row>
    <row r="1190" spans="1:4" x14ac:dyDescent="0.35">
      <c r="A1190" t="s">
        <v>1180</v>
      </c>
      <c r="B1190" t="s">
        <v>834</v>
      </c>
      <c r="C1190" t="s">
        <v>1171</v>
      </c>
      <c r="D1190" t="s">
        <v>1172</v>
      </c>
    </row>
    <row r="1191" spans="1:4" x14ac:dyDescent="0.35">
      <c r="A1191" t="s">
        <v>1181</v>
      </c>
      <c r="B1191" t="s">
        <v>186</v>
      </c>
      <c r="C1191" t="s">
        <v>1171</v>
      </c>
      <c r="D1191" t="s">
        <v>1172</v>
      </c>
    </row>
    <row r="1192" spans="1:4" x14ac:dyDescent="0.35">
      <c r="A1192" t="s">
        <v>1182</v>
      </c>
      <c r="B1192" t="s">
        <v>1183</v>
      </c>
      <c r="C1192" t="s">
        <v>1171</v>
      </c>
      <c r="D1192" t="s">
        <v>1172</v>
      </c>
    </row>
    <row r="1193" spans="1:4" x14ac:dyDescent="0.35">
      <c r="A1193" t="s">
        <v>1184</v>
      </c>
      <c r="B1193" t="s">
        <v>1185</v>
      </c>
      <c r="C1193" t="s">
        <v>1171</v>
      </c>
      <c r="D1193" t="s">
        <v>1172</v>
      </c>
    </row>
    <row r="1194" spans="1:4" x14ac:dyDescent="0.35">
      <c r="A1194" t="s">
        <v>1186</v>
      </c>
      <c r="B1194" t="s">
        <v>1187</v>
      </c>
      <c r="C1194" t="s">
        <v>1171</v>
      </c>
      <c r="D1194" t="s">
        <v>1172</v>
      </c>
    </row>
    <row r="1195" spans="1:4" x14ac:dyDescent="0.35">
      <c r="A1195" t="s">
        <v>1188</v>
      </c>
      <c r="B1195" t="s">
        <v>190</v>
      </c>
      <c r="C1195" t="s">
        <v>1171</v>
      </c>
      <c r="D1195" t="s">
        <v>1172</v>
      </c>
    </row>
    <row r="1196" spans="1:4" x14ac:dyDescent="0.35">
      <c r="A1196" t="s">
        <v>1189</v>
      </c>
      <c r="B1196" t="s">
        <v>968</v>
      </c>
      <c r="C1196" t="s">
        <v>1171</v>
      </c>
      <c r="D1196" t="s">
        <v>1172</v>
      </c>
    </row>
    <row r="1197" spans="1:4" x14ac:dyDescent="0.35">
      <c r="A1197" t="s">
        <v>1190</v>
      </c>
      <c r="B1197" t="s">
        <v>546</v>
      </c>
      <c r="C1197" t="s">
        <v>1171</v>
      </c>
      <c r="D1197" t="s">
        <v>1172</v>
      </c>
    </row>
    <row r="1198" spans="1:4" x14ac:dyDescent="0.35">
      <c r="A1198" t="s">
        <v>1191</v>
      </c>
      <c r="B1198" t="s">
        <v>241</v>
      </c>
      <c r="C1198" t="s">
        <v>1171</v>
      </c>
      <c r="D1198" t="s">
        <v>1172</v>
      </c>
    </row>
    <row r="1199" spans="1:4" x14ac:dyDescent="0.35">
      <c r="A1199" t="s">
        <v>1192</v>
      </c>
      <c r="B1199" t="s">
        <v>425</v>
      </c>
      <c r="C1199" t="s">
        <v>1171</v>
      </c>
      <c r="D1199" t="s">
        <v>1172</v>
      </c>
    </row>
    <row r="1200" spans="1:4" x14ac:dyDescent="0.35">
      <c r="A1200" t="s">
        <v>1193</v>
      </c>
      <c r="B1200" t="s">
        <v>426</v>
      </c>
      <c r="C1200" t="s">
        <v>1171</v>
      </c>
      <c r="D1200" t="s">
        <v>1172</v>
      </c>
    </row>
    <row r="1201" spans="1:4" x14ac:dyDescent="0.35">
      <c r="A1201" t="s">
        <v>1194</v>
      </c>
      <c r="B1201" t="s">
        <v>621</v>
      </c>
      <c r="C1201" t="s">
        <v>1171</v>
      </c>
      <c r="D1201" t="s">
        <v>1172</v>
      </c>
    </row>
    <row r="1202" spans="1:4" x14ac:dyDescent="0.35">
      <c r="A1202" t="s">
        <v>1195</v>
      </c>
      <c r="B1202" t="s">
        <v>1196</v>
      </c>
      <c r="C1202" t="s">
        <v>1171</v>
      </c>
      <c r="D1202" t="s">
        <v>1172</v>
      </c>
    </row>
    <row r="1203" spans="1:4" x14ac:dyDescent="0.35">
      <c r="A1203" t="s">
        <v>1197</v>
      </c>
      <c r="B1203" t="s">
        <v>628</v>
      </c>
      <c r="C1203" t="s">
        <v>1171</v>
      </c>
      <c r="D1203" t="s">
        <v>1172</v>
      </c>
    </row>
    <row r="1204" spans="1:4" x14ac:dyDescent="0.35">
      <c r="A1204" t="s">
        <v>1198</v>
      </c>
      <c r="B1204" t="s">
        <v>1199</v>
      </c>
      <c r="C1204" t="s">
        <v>1171</v>
      </c>
      <c r="D1204" t="s">
        <v>1172</v>
      </c>
    </row>
    <row r="1205" spans="1:4" x14ac:dyDescent="0.35">
      <c r="A1205" t="s">
        <v>1200</v>
      </c>
      <c r="B1205" t="s">
        <v>1201</v>
      </c>
      <c r="C1205" t="s">
        <v>1171</v>
      </c>
      <c r="D1205" t="s">
        <v>1172</v>
      </c>
    </row>
    <row r="1206" spans="1:4" x14ac:dyDescent="0.35">
      <c r="A1206" t="s">
        <v>1202</v>
      </c>
      <c r="B1206" t="s">
        <v>1203</v>
      </c>
      <c r="C1206" t="s">
        <v>1171</v>
      </c>
      <c r="D1206" t="s">
        <v>1172</v>
      </c>
    </row>
    <row r="1207" spans="1:4" x14ac:dyDescent="0.35">
      <c r="A1207" t="s">
        <v>1204</v>
      </c>
      <c r="B1207" t="s">
        <v>107</v>
      </c>
      <c r="C1207" t="s">
        <v>1171</v>
      </c>
      <c r="D1207" t="s">
        <v>1172</v>
      </c>
    </row>
    <row r="1208" spans="1:4" x14ac:dyDescent="0.35">
      <c r="A1208" t="s">
        <v>1205</v>
      </c>
      <c r="B1208" t="s">
        <v>109</v>
      </c>
      <c r="C1208" t="s">
        <v>1171</v>
      </c>
      <c r="D1208" t="s">
        <v>1172</v>
      </c>
    </row>
    <row r="1209" spans="1:4" x14ac:dyDescent="0.35">
      <c r="A1209" t="s">
        <v>1206</v>
      </c>
      <c r="B1209" t="s">
        <v>1207</v>
      </c>
      <c r="C1209" t="s">
        <v>1171</v>
      </c>
      <c r="D1209" t="s">
        <v>1172</v>
      </c>
    </row>
    <row r="1210" spans="1:4" x14ac:dyDescent="0.35">
      <c r="A1210" t="s">
        <v>1208</v>
      </c>
      <c r="B1210" t="s">
        <v>1209</v>
      </c>
      <c r="C1210" t="s">
        <v>1171</v>
      </c>
      <c r="D1210" t="s">
        <v>1172</v>
      </c>
    </row>
    <row r="1211" spans="1:4" x14ac:dyDescent="0.35">
      <c r="A1211" t="s">
        <v>1210</v>
      </c>
      <c r="B1211" t="s">
        <v>113</v>
      </c>
      <c r="C1211" t="s">
        <v>1171</v>
      </c>
      <c r="D1211" t="s">
        <v>1172</v>
      </c>
    </row>
    <row r="1212" spans="1:4" x14ac:dyDescent="0.35">
      <c r="A1212" t="s">
        <v>1211</v>
      </c>
      <c r="B1212" t="s">
        <v>293</v>
      </c>
      <c r="C1212" t="s">
        <v>1171</v>
      </c>
      <c r="D1212" t="s">
        <v>1172</v>
      </c>
    </row>
    <row r="1213" spans="1:4" x14ac:dyDescent="0.35">
      <c r="A1213" t="s">
        <v>1212</v>
      </c>
      <c r="B1213" t="s">
        <v>1213</v>
      </c>
      <c r="C1213" t="s">
        <v>1171</v>
      </c>
      <c r="D1213" t="s">
        <v>1172</v>
      </c>
    </row>
    <row r="1214" spans="1:4" x14ac:dyDescent="0.35">
      <c r="A1214" t="s">
        <v>1214</v>
      </c>
      <c r="B1214" t="s">
        <v>121</v>
      </c>
      <c r="C1214" t="s">
        <v>1171</v>
      </c>
      <c r="D1214" t="s">
        <v>1172</v>
      </c>
    </row>
    <row r="1215" spans="1:4" x14ac:dyDescent="0.35">
      <c r="A1215" t="s">
        <v>1215</v>
      </c>
      <c r="B1215" t="s">
        <v>1216</v>
      </c>
      <c r="C1215" t="s">
        <v>1171</v>
      </c>
      <c r="D1215" t="s">
        <v>1172</v>
      </c>
    </row>
    <row r="1216" spans="1:4" x14ac:dyDescent="0.35">
      <c r="A1216" t="s">
        <v>1217</v>
      </c>
      <c r="B1216" t="s">
        <v>1218</v>
      </c>
      <c r="C1216" t="s">
        <v>1171</v>
      </c>
      <c r="D1216" t="s">
        <v>1172</v>
      </c>
    </row>
    <row r="1217" spans="1:4" x14ac:dyDescent="0.35">
      <c r="A1217" t="s">
        <v>1219</v>
      </c>
      <c r="B1217" t="s">
        <v>1220</v>
      </c>
      <c r="C1217" t="s">
        <v>1171</v>
      </c>
      <c r="D1217" t="s">
        <v>1172</v>
      </c>
    </row>
    <row r="1218" spans="1:4" x14ac:dyDescent="0.35">
      <c r="A1218" t="s">
        <v>1221</v>
      </c>
      <c r="B1218" t="s">
        <v>1222</v>
      </c>
      <c r="C1218" t="s">
        <v>1171</v>
      </c>
      <c r="D1218" t="s">
        <v>1172</v>
      </c>
    </row>
    <row r="1219" spans="1:4" x14ac:dyDescent="0.35">
      <c r="A1219" t="s">
        <v>1223</v>
      </c>
      <c r="B1219" t="s">
        <v>1177</v>
      </c>
      <c r="C1219" t="s">
        <v>1171</v>
      </c>
      <c r="D1219" t="s">
        <v>1172</v>
      </c>
    </row>
    <row r="1220" spans="1:4" x14ac:dyDescent="0.35">
      <c r="A1220" t="s">
        <v>1224</v>
      </c>
      <c r="B1220" t="s">
        <v>1179</v>
      </c>
      <c r="C1220" t="s">
        <v>1171</v>
      </c>
      <c r="D1220" t="s">
        <v>1172</v>
      </c>
    </row>
    <row r="1221" spans="1:4" x14ac:dyDescent="0.35">
      <c r="A1221" t="s">
        <v>1225</v>
      </c>
      <c r="B1221" t="s">
        <v>834</v>
      </c>
      <c r="C1221" t="s">
        <v>1171</v>
      </c>
      <c r="D1221" t="s">
        <v>1172</v>
      </c>
    </row>
    <row r="1222" spans="1:4" x14ac:dyDescent="0.35">
      <c r="A1222" t="s">
        <v>1226</v>
      </c>
      <c r="B1222" t="s">
        <v>186</v>
      </c>
      <c r="C1222" t="s">
        <v>1171</v>
      </c>
      <c r="D1222" t="s">
        <v>1172</v>
      </c>
    </row>
    <row r="1223" spans="1:4" x14ac:dyDescent="0.35">
      <c r="A1223" t="s">
        <v>1227</v>
      </c>
      <c r="B1223" t="s">
        <v>1187</v>
      </c>
      <c r="C1223" t="s">
        <v>1171</v>
      </c>
      <c r="D1223" t="s">
        <v>1172</v>
      </c>
    </row>
    <row r="1224" spans="1:4" x14ac:dyDescent="0.35">
      <c r="A1224" t="s">
        <v>1228</v>
      </c>
      <c r="B1224" t="s">
        <v>190</v>
      </c>
      <c r="C1224" t="s">
        <v>1171</v>
      </c>
      <c r="D1224" t="s">
        <v>1172</v>
      </c>
    </row>
    <row r="1225" spans="1:4" x14ac:dyDescent="0.35">
      <c r="A1225" t="s">
        <v>1229</v>
      </c>
      <c r="B1225" t="s">
        <v>968</v>
      </c>
      <c r="C1225" t="s">
        <v>1171</v>
      </c>
      <c r="D1225" t="s">
        <v>1172</v>
      </c>
    </row>
    <row r="1226" spans="1:4" x14ac:dyDescent="0.35">
      <c r="A1226" t="s">
        <v>1170</v>
      </c>
      <c r="B1226" t="s">
        <v>547</v>
      </c>
      <c r="C1226" t="s">
        <v>1230</v>
      </c>
      <c r="D1226" t="s">
        <v>1172</v>
      </c>
    </row>
    <row r="1227" spans="1:4" x14ac:dyDescent="0.35">
      <c r="A1227" t="s">
        <v>1173</v>
      </c>
      <c r="B1227" t="s">
        <v>1174</v>
      </c>
      <c r="C1227" t="s">
        <v>1230</v>
      </c>
      <c r="D1227" t="s">
        <v>1172</v>
      </c>
    </row>
    <row r="1228" spans="1:4" x14ac:dyDescent="0.35">
      <c r="A1228" t="s">
        <v>1175</v>
      </c>
      <c r="B1228" t="s">
        <v>1143</v>
      </c>
      <c r="C1228" t="s">
        <v>1230</v>
      </c>
      <c r="D1228" t="s">
        <v>1172</v>
      </c>
    </row>
    <row r="1229" spans="1:4" x14ac:dyDescent="0.35">
      <c r="A1229" t="s">
        <v>1176</v>
      </c>
      <c r="B1229" t="s">
        <v>1177</v>
      </c>
      <c r="C1229" t="s">
        <v>1230</v>
      </c>
      <c r="D1229" t="s">
        <v>1172</v>
      </c>
    </row>
    <row r="1230" spans="1:4" x14ac:dyDescent="0.35">
      <c r="A1230" t="s">
        <v>1178</v>
      </c>
      <c r="B1230" t="s">
        <v>1179</v>
      </c>
      <c r="C1230" t="s">
        <v>1230</v>
      </c>
      <c r="D1230" t="s">
        <v>1172</v>
      </c>
    </row>
    <row r="1231" spans="1:4" x14ac:dyDescent="0.35">
      <c r="A1231" t="s">
        <v>1180</v>
      </c>
      <c r="B1231" t="s">
        <v>834</v>
      </c>
      <c r="C1231" t="s">
        <v>1230</v>
      </c>
      <c r="D1231" t="s">
        <v>1172</v>
      </c>
    </row>
    <row r="1232" spans="1:4" x14ac:dyDescent="0.35">
      <c r="A1232" t="s">
        <v>1181</v>
      </c>
      <c r="B1232" t="s">
        <v>186</v>
      </c>
      <c r="C1232" t="s">
        <v>1230</v>
      </c>
      <c r="D1232" t="s">
        <v>1172</v>
      </c>
    </row>
    <row r="1233" spans="1:4" x14ac:dyDescent="0.35">
      <c r="A1233" t="s">
        <v>1182</v>
      </c>
      <c r="B1233" t="s">
        <v>1183</v>
      </c>
      <c r="C1233" t="s">
        <v>1230</v>
      </c>
      <c r="D1233" t="s">
        <v>1172</v>
      </c>
    </row>
    <row r="1234" spans="1:4" x14ac:dyDescent="0.35">
      <c r="A1234" t="s">
        <v>1184</v>
      </c>
      <c r="B1234" t="s">
        <v>1185</v>
      </c>
      <c r="C1234" t="s">
        <v>1230</v>
      </c>
      <c r="D1234" t="s">
        <v>1172</v>
      </c>
    </row>
    <row r="1235" spans="1:4" x14ac:dyDescent="0.35">
      <c r="A1235" t="s">
        <v>1186</v>
      </c>
      <c r="B1235" t="s">
        <v>1187</v>
      </c>
      <c r="C1235" t="s">
        <v>1230</v>
      </c>
      <c r="D1235" t="s">
        <v>1172</v>
      </c>
    </row>
    <row r="1236" spans="1:4" x14ac:dyDescent="0.35">
      <c r="A1236" t="s">
        <v>1188</v>
      </c>
      <c r="B1236" t="s">
        <v>190</v>
      </c>
      <c r="C1236" t="s">
        <v>1230</v>
      </c>
      <c r="D1236" t="s">
        <v>1172</v>
      </c>
    </row>
    <row r="1237" spans="1:4" x14ac:dyDescent="0.35">
      <c r="A1237" t="s">
        <v>1189</v>
      </c>
      <c r="B1237" t="s">
        <v>968</v>
      </c>
      <c r="C1237" t="s">
        <v>1230</v>
      </c>
      <c r="D1237" t="s">
        <v>1172</v>
      </c>
    </row>
    <row r="1238" spans="1:4" x14ac:dyDescent="0.35">
      <c r="A1238" t="s">
        <v>1190</v>
      </c>
      <c r="B1238" t="s">
        <v>546</v>
      </c>
      <c r="C1238" t="s">
        <v>1230</v>
      </c>
      <c r="D1238" t="s">
        <v>1172</v>
      </c>
    </row>
    <row r="1239" spans="1:4" x14ac:dyDescent="0.35">
      <c r="A1239" t="s">
        <v>1191</v>
      </c>
      <c r="B1239" t="s">
        <v>241</v>
      </c>
      <c r="C1239" t="s">
        <v>1230</v>
      </c>
      <c r="D1239" t="s">
        <v>1172</v>
      </c>
    </row>
    <row r="1240" spans="1:4" x14ac:dyDescent="0.35">
      <c r="A1240" t="s">
        <v>1192</v>
      </c>
      <c r="B1240" t="s">
        <v>425</v>
      </c>
      <c r="C1240" t="s">
        <v>1230</v>
      </c>
      <c r="D1240" t="s">
        <v>1172</v>
      </c>
    </row>
    <row r="1241" spans="1:4" x14ac:dyDescent="0.35">
      <c r="A1241" t="s">
        <v>1193</v>
      </c>
      <c r="B1241" t="s">
        <v>426</v>
      </c>
      <c r="C1241" t="s">
        <v>1230</v>
      </c>
      <c r="D1241" t="s">
        <v>1172</v>
      </c>
    </row>
    <row r="1242" spans="1:4" x14ac:dyDescent="0.35">
      <c r="A1242" t="s">
        <v>1194</v>
      </c>
      <c r="B1242" t="s">
        <v>621</v>
      </c>
      <c r="C1242" t="s">
        <v>1230</v>
      </c>
      <c r="D1242" t="s">
        <v>1172</v>
      </c>
    </row>
    <row r="1243" spans="1:4" x14ac:dyDescent="0.35">
      <c r="A1243" t="s">
        <v>1195</v>
      </c>
      <c r="B1243" t="s">
        <v>1196</v>
      </c>
      <c r="C1243" t="s">
        <v>1230</v>
      </c>
      <c r="D1243" t="s">
        <v>1172</v>
      </c>
    </row>
    <row r="1244" spans="1:4" x14ac:dyDescent="0.35">
      <c r="A1244" t="s">
        <v>1197</v>
      </c>
      <c r="B1244" t="s">
        <v>628</v>
      </c>
      <c r="C1244" t="s">
        <v>1230</v>
      </c>
      <c r="D1244" t="s">
        <v>1172</v>
      </c>
    </row>
    <row r="1245" spans="1:4" x14ac:dyDescent="0.35">
      <c r="A1245" t="s">
        <v>1198</v>
      </c>
      <c r="B1245" t="s">
        <v>1199</v>
      </c>
      <c r="C1245" t="s">
        <v>1230</v>
      </c>
      <c r="D1245" t="s">
        <v>1172</v>
      </c>
    </row>
    <row r="1246" spans="1:4" x14ac:dyDescent="0.35">
      <c r="A1246" t="s">
        <v>1231</v>
      </c>
      <c r="B1246" t="s">
        <v>1232</v>
      </c>
      <c r="C1246" t="s">
        <v>1230</v>
      </c>
      <c r="D1246" t="s">
        <v>1172</v>
      </c>
    </row>
    <row r="1247" spans="1:4" x14ac:dyDescent="0.35">
      <c r="A1247" t="s">
        <v>1200</v>
      </c>
      <c r="B1247" t="s">
        <v>1201</v>
      </c>
      <c r="C1247" t="s">
        <v>1230</v>
      </c>
      <c r="D1247" t="s">
        <v>1172</v>
      </c>
    </row>
    <row r="1248" spans="1:4" x14ac:dyDescent="0.35">
      <c r="A1248" t="s">
        <v>1202</v>
      </c>
      <c r="B1248" t="s">
        <v>1203</v>
      </c>
      <c r="C1248" t="s">
        <v>1230</v>
      </c>
      <c r="D1248" t="s">
        <v>1172</v>
      </c>
    </row>
    <row r="1249" spans="1:4" x14ac:dyDescent="0.35">
      <c r="A1249" t="s">
        <v>1204</v>
      </c>
      <c r="B1249" t="s">
        <v>107</v>
      </c>
      <c r="C1249" t="s">
        <v>1230</v>
      </c>
      <c r="D1249" t="s">
        <v>1172</v>
      </c>
    </row>
    <row r="1250" spans="1:4" x14ac:dyDescent="0.35">
      <c r="A1250" t="s">
        <v>1205</v>
      </c>
      <c r="B1250" t="s">
        <v>109</v>
      </c>
      <c r="C1250" t="s">
        <v>1230</v>
      </c>
      <c r="D1250" t="s">
        <v>1172</v>
      </c>
    </row>
    <row r="1251" spans="1:4" x14ac:dyDescent="0.35">
      <c r="A1251" t="s">
        <v>1206</v>
      </c>
      <c r="B1251" t="s">
        <v>1207</v>
      </c>
      <c r="C1251" t="s">
        <v>1230</v>
      </c>
      <c r="D1251" t="s">
        <v>1172</v>
      </c>
    </row>
    <row r="1252" spans="1:4" x14ac:dyDescent="0.35">
      <c r="A1252" t="s">
        <v>1208</v>
      </c>
      <c r="B1252" t="s">
        <v>1209</v>
      </c>
      <c r="C1252" t="s">
        <v>1230</v>
      </c>
      <c r="D1252" t="s">
        <v>1172</v>
      </c>
    </row>
    <row r="1253" spans="1:4" x14ac:dyDescent="0.35">
      <c r="A1253" t="s">
        <v>1210</v>
      </c>
      <c r="B1253" t="s">
        <v>113</v>
      </c>
      <c r="C1253" t="s">
        <v>1230</v>
      </c>
      <c r="D1253" t="s">
        <v>1172</v>
      </c>
    </row>
    <row r="1254" spans="1:4" x14ac:dyDescent="0.35">
      <c r="A1254" t="s">
        <v>1211</v>
      </c>
      <c r="B1254" t="s">
        <v>293</v>
      </c>
      <c r="C1254" t="s">
        <v>1230</v>
      </c>
      <c r="D1254" t="s">
        <v>1172</v>
      </c>
    </row>
    <row r="1255" spans="1:4" x14ac:dyDescent="0.35">
      <c r="A1255" t="s">
        <v>1212</v>
      </c>
      <c r="B1255" t="s">
        <v>1213</v>
      </c>
      <c r="C1255" t="s">
        <v>1230</v>
      </c>
      <c r="D1255" t="s">
        <v>1172</v>
      </c>
    </row>
    <row r="1256" spans="1:4" x14ac:dyDescent="0.35">
      <c r="A1256" t="s">
        <v>1214</v>
      </c>
      <c r="B1256" t="s">
        <v>121</v>
      </c>
      <c r="C1256" t="s">
        <v>1230</v>
      </c>
      <c r="D1256" t="s">
        <v>1172</v>
      </c>
    </row>
    <row r="1257" spans="1:4" x14ac:dyDescent="0.35">
      <c r="A1257" t="s">
        <v>1215</v>
      </c>
      <c r="B1257" t="s">
        <v>1216</v>
      </c>
      <c r="C1257" t="s">
        <v>1230</v>
      </c>
      <c r="D1257" t="s">
        <v>1172</v>
      </c>
    </row>
    <row r="1258" spans="1:4" x14ac:dyDescent="0.35">
      <c r="A1258" t="s">
        <v>1217</v>
      </c>
      <c r="B1258" t="s">
        <v>1218</v>
      </c>
      <c r="C1258" t="s">
        <v>1230</v>
      </c>
      <c r="D1258" t="s">
        <v>1172</v>
      </c>
    </row>
    <row r="1259" spans="1:4" x14ac:dyDescent="0.35">
      <c r="A1259" t="s">
        <v>1219</v>
      </c>
      <c r="B1259" t="s">
        <v>1220</v>
      </c>
      <c r="C1259" t="s">
        <v>1230</v>
      </c>
      <c r="D1259" t="s">
        <v>1172</v>
      </c>
    </row>
    <row r="1260" spans="1:4" x14ac:dyDescent="0.35">
      <c r="A1260" t="s">
        <v>1221</v>
      </c>
      <c r="B1260" t="s">
        <v>1222</v>
      </c>
      <c r="C1260" t="s">
        <v>1230</v>
      </c>
      <c r="D1260" t="s">
        <v>1172</v>
      </c>
    </row>
    <row r="1261" spans="1:4" x14ac:dyDescent="0.35">
      <c r="A1261" t="s">
        <v>1223</v>
      </c>
      <c r="B1261" t="s">
        <v>1177</v>
      </c>
      <c r="C1261" t="s">
        <v>1230</v>
      </c>
      <c r="D1261" t="s">
        <v>1172</v>
      </c>
    </row>
    <row r="1262" spans="1:4" x14ac:dyDescent="0.35">
      <c r="A1262" t="s">
        <v>1224</v>
      </c>
      <c r="B1262" t="s">
        <v>1179</v>
      </c>
      <c r="C1262" t="s">
        <v>1230</v>
      </c>
      <c r="D1262" t="s">
        <v>1172</v>
      </c>
    </row>
    <row r="1263" spans="1:4" x14ac:dyDescent="0.35">
      <c r="A1263" t="s">
        <v>1225</v>
      </c>
      <c r="B1263" t="s">
        <v>834</v>
      </c>
      <c r="C1263" t="s">
        <v>1230</v>
      </c>
      <c r="D1263" t="s">
        <v>1172</v>
      </c>
    </row>
    <row r="1264" spans="1:4" x14ac:dyDescent="0.35">
      <c r="A1264" t="s">
        <v>1226</v>
      </c>
      <c r="B1264" t="s">
        <v>186</v>
      </c>
      <c r="C1264" t="s">
        <v>1230</v>
      </c>
      <c r="D1264" t="s">
        <v>1172</v>
      </c>
    </row>
    <row r="1265" spans="1:4" x14ac:dyDescent="0.35">
      <c r="A1265" t="s">
        <v>1227</v>
      </c>
      <c r="B1265" t="s">
        <v>1187</v>
      </c>
      <c r="C1265" t="s">
        <v>1230</v>
      </c>
      <c r="D1265" t="s">
        <v>1172</v>
      </c>
    </row>
    <row r="1266" spans="1:4" x14ac:dyDescent="0.35">
      <c r="A1266" t="s">
        <v>1228</v>
      </c>
      <c r="B1266" t="s">
        <v>190</v>
      </c>
      <c r="C1266" t="s">
        <v>1230</v>
      </c>
      <c r="D1266" t="s">
        <v>1172</v>
      </c>
    </row>
    <row r="1267" spans="1:4" x14ac:dyDescent="0.35">
      <c r="A1267" t="s">
        <v>1229</v>
      </c>
      <c r="B1267" t="s">
        <v>968</v>
      </c>
      <c r="C1267" t="s">
        <v>1230</v>
      </c>
      <c r="D1267" t="s">
        <v>1172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0"/>
  <sheetViews>
    <sheetView workbookViewId="0"/>
  </sheetViews>
  <sheetFormatPr defaultRowHeight="14.5" x14ac:dyDescent="0.35"/>
  <cols>
    <col min="1" max="2" width="26.6328125" customWidth="1"/>
  </cols>
  <sheetData>
    <row r="1" spans="1:2" ht="18" x14ac:dyDescent="0.4">
      <c r="A1" s="1" t="s">
        <v>1233</v>
      </c>
    </row>
    <row r="2" spans="1:2" x14ac:dyDescent="0.35">
      <c r="A2" s="4" t="s">
        <v>1234</v>
      </c>
    </row>
    <row r="3" spans="1:2" ht="16.5" x14ac:dyDescent="0.35">
      <c r="A3" s="5" t="s">
        <v>1235</v>
      </c>
      <c r="B3" s="5" t="s">
        <v>1236</v>
      </c>
    </row>
    <row r="4" spans="1:2" ht="31" x14ac:dyDescent="0.35">
      <c r="A4" s="6" t="s">
        <v>19</v>
      </c>
      <c r="B4" s="6" t="s">
        <v>1237</v>
      </c>
    </row>
    <row r="5" spans="1:2" ht="31" x14ac:dyDescent="0.35">
      <c r="A5" s="6" t="s">
        <v>72</v>
      </c>
      <c r="B5" s="6" t="s">
        <v>1238</v>
      </c>
    </row>
    <row r="6" spans="1:2" ht="62" x14ac:dyDescent="0.35">
      <c r="A6" s="6" t="s">
        <v>453</v>
      </c>
      <c r="B6" s="6" t="s">
        <v>1239</v>
      </c>
    </row>
    <row r="7" spans="1:2" ht="77.5" x14ac:dyDescent="0.35">
      <c r="A7" s="6" t="s">
        <v>482</v>
      </c>
      <c r="B7" s="6" t="s">
        <v>1240</v>
      </c>
    </row>
    <row r="8" spans="1:2" ht="46.5" x14ac:dyDescent="0.35">
      <c r="A8" s="6" t="s">
        <v>522</v>
      </c>
      <c r="B8" s="6" t="s">
        <v>1241</v>
      </c>
    </row>
    <row r="9" spans="1:2" ht="62" x14ac:dyDescent="0.35">
      <c r="A9" s="6" t="s">
        <v>579</v>
      </c>
      <c r="B9" s="6" t="s">
        <v>1242</v>
      </c>
    </row>
    <row r="10" spans="1:2" ht="46.5" x14ac:dyDescent="0.35">
      <c r="A10" s="6" t="s">
        <v>604</v>
      </c>
      <c r="B10" s="6" t="s">
        <v>1243</v>
      </c>
    </row>
    <row r="11" spans="1:2" ht="62" x14ac:dyDescent="0.35">
      <c r="A11" s="6" t="s">
        <v>659</v>
      </c>
      <c r="B11" s="6" t="s">
        <v>1244</v>
      </c>
    </row>
    <row r="12" spans="1:2" ht="62" x14ac:dyDescent="0.35">
      <c r="A12" s="6" t="s">
        <v>730</v>
      </c>
      <c r="B12" s="6" t="s">
        <v>1245</v>
      </c>
    </row>
    <row r="13" spans="1:2" ht="62" x14ac:dyDescent="0.35">
      <c r="A13" s="6" t="s">
        <v>756</v>
      </c>
      <c r="B13" s="6" t="s">
        <v>1246</v>
      </c>
    </row>
    <row r="14" spans="1:2" ht="77.5" x14ac:dyDescent="0.35">
      <c r="A14" s="6" t="s">
        <v>810</v>
      </c>
      <c r="B14" s="6" t="s">
        <v>1247</v>
      </c>
    </row>
    <row r="15" spans="1:2" ht="46.5" x14ac:dyDescent="0.35">
      <c r="A15" s="6" t="s">
        <v>832</v>
      </c>
      <c r="B15" s="6" t="s">
        <v>1248</v>
      </c>
    </row>
    <row r="16" spans="1:2" ht="46.5" x14ac:dyDescent="0.35">
      <c r="A16" s="6" t="s">
        <v>861</v>
      </c>
      <c r="B16" s="6" t="s">
        <v>1249</v>
      </c>
    </row>
    <row r="17" spans="1:2" ht="62" x14ac:dyDescent="0.35">
      <c r="A17" s="6" t="s">
        <v>886</v>
      </c>
      <c r="B17" s="6" t="s">
        <v>1250</v>
      </c>
    </row>
    <row r="18" spans="1:2" ht="62" x14ac:dyDescent="0.35">
      <c r="A18" s="6" t="s">
        <v>909</v>
      </c>
      <c r="B18" s="6" t="s">
        <v>1251</v>
      </c>
    </row>
    <row r="19" spans="1:2" ht="31" x14ac:dyDescent="0.35">
      <c r="A19" s="6" t="s">
        <v>931</v>
      </c>
      <c r="B19" s="6" t="s">
        <v>1252</v>
      </c>
    </row>
    <row r="20" spans="1:2" ht="46.5" x14ac:dyDescent="0.35">
      <c r="A20" s="6" t="s">
        <v>950</v>
      </c>
      <c r="B20" s="6" t="s">
        <v>1253</v>
      </c>
    </row>
    <row r="21" spans="1:2" ht="46.5" x14ac:dyDescent="0.35">
      <c r="A21" s="6" t="s">
        <v>961</v>
      </c>
      <c r="B21" s="6" t="s">
        <v>1254</v>
      </c>
    </row>
    <row r="22" spans="1:2" ht="62" x14ac:dyDescent="0.35">
      <c r="A22" s="6" t="s">
        <v>988</v>
      </c>
      <c r="B22" s="6" t="s">
        <v>1255</v>
      </c>
    </row>
    <row r="23" spans="1:2" ht="46.5" x14ac:dyDescent="0.35">
      <c r="A23" s="6" t="s">
        <v>1006</v>
      </c>
      <c r="B23" s="6" t="s">
        <v>1256</v>
      </c>
    </row>
    <row r="24" spans="1:2" ht="62" x14ac:dyDescent="0.35">
      <c r="A24" s="6" t="s">
        <v>1039</v>
      </c>
      <c r="B24" s="6" t="s">
        <v>1257</v>
      </c>
    </row>
    <row r="25" spans="1:2" ht="77.5" x14ac:dyDescent="0.35">
      <c r="A25" s="6" t="s">
        <v>1058</v>
      </c>
      <c r="B25" s="6" t="s">
        <v>1258</v>
      </c>
    </row>
    <row r="26" spans="1:2" ht="77.5" x14ac:dyDescent="0.35">
      <c r="A26" s="6" t="s">
        <v>1073</v>
      </c>
      <c r="B26" s="6" t="s">
        <v>1259</v>
      </c>
    </row>
    <row r="27" spans="1:2" ht="46.5" x14ac:dyDescent="0.35">
      <c r="A27" s="6" t="s">
        <v>1083</v>
      </c>
      <c r="B27" s="6" t="s">
        <v>1260</v>
      </c>
    </row>
    <row r="28" spans="1:2" ht="31" x14ac:dyDescent="0.35">
      <c r="A28" s="6" t="s">
        <v>1261</v>
      </c>
      <c r="B28" s="6" t="s">
        <v>1262</v>
      </c>
    </row>
    <row r="29" spans="1:2" ht="31" x14ac:dyDescent="0.35">
      <c r="A29" s="6" t="s">
        <v>1120</v>
      </c>
      <c r="B29" s="6" t="s">
        <v>1263</v>
      </c>
    </row>
    <row r="30" spans="1:2" ht="31" x14ac:dyDescent="0.35">
      <c r="A30" s="6" t="s">
        <v>1264</v>
      </c>
      <c r="B30" s="6" t="s">
        <v>1265</v>
      </c>
    </row>
    <row r="31" spans="1:2" ht="15.5" x14ac:dyDescent="0.35">
      <c r="A31" s="6" t="s">
        <v>1266</v>
      </c>
      <c r="B31" s="6" t="s">
        <v>1267</v>
      </c>
    </row>
    <row r="32" spans="1:2" ht="62" x14ac:dyDescent="0.35">
      <c r="A32" s="6" t="s">
        <v>1171</v>
      </c>
      <c r="B32" s="6" t="s">
        <v>1268</v>
      </c>
    </row>
    <row r="33" spans="1:2" ht="62" x14ac:dyDescent="0.35">
      <c r="A33" s="6" t="s">
        <v>1230</v>
      </c>
      <c r="B33" s="6" t="s">
        <v>1269</v>
      </c>
    </row>
    <row r="34" spans="1:2" ht="46.5" x14ac:dyDescent="0.35">
      <c r="A34" s="6" t="s">
        <v>1270</v>
      </c>
      <c r="B34" s="6" t="s">
        <v>1271</v>
      </c>
    </row>
    <row r="35" spans="1:2" ht="46.5" x14ac:dyDescent="0.35">
      <c r="A35" s="6" t="s">
        <v>1272</v>
      </c>
      <c r="B35" s="6" t="s">
        <v>1273</v>
      </c>
    </row>
    <row r="36" spans="1:2" ht="46.5" x14ac:dyDescent="0.35">
      <c r="A36" s="6" t="s">
        <v>1274</v>
      </c>
      <c r="B36" s="6" t="s">
        <v>1275</v>
      </c>
    </row>
    <row r="37" spans="1:2" ht="46.5" x14ac:dyDescent="0.35">
      <c r="A37" s="6" t="s">
        <v>1276</v>
      </c>
      <c r="B37" s="6" t="s">
        <v>1277</v>
      </c>
    </row>
    <row r="38" spans="1:2" ht="46.5" x14ac:dyDescent="0.35">
      <c r="A38" s="6" t="s">
        <v>1278</v>
      </c>
      <c r="B38" s="6" t="s">
        <v>1279</v>
      </c>
    </row>
    <row r="39" spans="1:2" ht="46.5" x14ac:dyDescent="0.35">
      <c r="A39" s="6" t="s">
        <v>1280</v>
      </c>
      <c r="B39" s="6" t="s">
        <v>1281</v>
      </c>
    </row>
    <row r="40" spans="1:2" ht="62" x14ac:dyDescent="0.35">
      <c r="A40" s="6" t="s">
        <v>1282</v>
      </c>
      <c r="B40" s="6" t="s">
        <v>1283</v>
      </c>
    </row>
  </sheetData>
  <hyperlinks>
    <hyperlink ref="A2" location="'Cover Sheet'!A1" display="Link to cover sheet"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5"/>
  <sheetViews>
    <sheetView topLeftCell="A103" workbookViewId="0">
      <selection activeCell="A132" sqref="A132:A133"/>
    </sheetView>
  </sheetViews>
  <sheetFormatPr defaultRowHeight="14.5" x14ac:dyDescent="0.35"/>
  <sheetData>
    <row r="1" spans="1:1" ht="18" x14ac:dyDescent="0.4">
      <c r="A1" s="1" t="s">
        <v>1284</v>
      </c>
    </row>
    <row r="3" spans="1:1" ht="15.5" x14ac:dyDescent="0.35">
      <c r="A3" s="3" t="s">
        <v>19</v>
      </c>
    </row>
    <row r="4" spans="1:1" ht="15.5" x14ac:dyDescent="0.35">
      <c r="A4" s="2" t="s">
        <v>1285</v>
      </c>
    </row>
    <row r="5" spans="1:1" ht="15.5" x14ac:dyDescent="0.35">
      <c r="A5" s="2" t="s">
        <v>1286</v>
      </c>
    </row>
    <row r="6" spans="1:1" ht="15.5" x14ac:dyDescent="0.35">
      <c r="A6" s="2" t="s">
        <v>1287</v>
      </c>
    </row>
    <row r="8" spans="1:1" ht="15.5" x14ac:dyDescent="0.35">
      <c r="A8" s="3" t="s">
        <v>72</v>
      </c>
    </row>
    <row r="9" spans="1:1" ht="15.5" x14ac:dyDescent="0.35">
      <c r="A9" s="2" t="s">
        <v>1288</v>
      </c>
    </row>
    <row r="10" spans="1:1" ht="15.5" x14ac:dyDescent="0.35">
      <c r="A10" s="2" t="s">
        <v>1289</v>
      </c>
    </row>
    <row r="11" spans="1:1" ht="15.5" x14ac:dyDescent="0.35">
      <c r="A11" s="2" t="s">
        <v>1290</v>
      </c>
    </row>
    <row r="12" spans="1:1" ht="15.5" x14ac:dyDescent="0.35">
      <c r="A12" s="2" t="s">
        <v>1291</v>
      </c>
    </row>
    <row r="13" spans="1:1" ht="15.5" x14ac:dyDescent="0.35">
      <c r="A13" s="2" t="s">
        <v>1292</v>
      </c>
    </row>
    <row r="15" spans="1:1" ht="15.5" x14ac:dyDescent="0.35">
      <c r="A15" s="3" t="s">
        <v>453</v>
      </c>
    </row>
    <row r="16" spans="1:1" ht="15.5" x14ac:dyDescent="0.35">
      <c r="A16" s="2" t="s">
        <v>1285</v>
      </c>
    </row>
    <row r="17" spans="1:1" ht="15.5" x14ac:dyDescent="0.35">
      <c r="A17" s="2" t="s">
        <v>1293</v>
      </c>
    </row>
    <row r="18" spans="1:1" ht="15.5" x14ac:dyDescent="0.35">
      <c r="A18" s="2" t="s">
        <v>1294</v>
      </c>
    </row>
    <row r="19" spans="1:1" ht="15.5" x14ac:dyDescent="0.35">
      <c r="A19" s="2" t="s">
        <v>1295</v>
      </c>
    </row>
    <row r="21" spans="1:1" ht="15.5" x14ac:dyDescent="0.35">
      <c r="A21" s="3" t="s">
        <v>482</v>
      </c>
    </row>
    <row r="22" spans="1:1" ht="15.5" x14ac:dyDescent="0.35">
      <c r="A22" s="2" t="s">
        <v>1285</v>
      </c>
    </row>
    <row r="23" spans="1:1" ht="15.5" x14ac:dyDescent="0.35">
      <c r="A23" s="2" t="s">
        <v>1293</v>
      </c>
    </row>
    <row r="24" spans="1:1" ht="15.5" x14ac:dyDescent="0.35">
      <c r="A24" s="2" t="s">
        <v>1294</v>
      </c>
    </row>
    <row r="25" spans="1:1" ht="15.5" x14ac:dyDescent="0.35">
      <c r="A25" s="2" t="s">
        <v>1296</v>
      </c>
    </row>
    <row r="27" spans="1:1" ht="15.5" x14ac:dyDescent="0.35">
      <c r="A27" s="3" t="s">
        <v>522</v>
      </c>
    </row>
    <row r="28" spans="1:1" ht="15.5" x14ac:dyDescent="0.35">
      <c r="A28" s="2" t="s">
        <v>1288</v>
      </c>
    </row>
    <row r="29" spans="1:1" ht="15.5" x14ac:dyDescent="0.35">
      <c r="A29" s="2" t="s">
        <v>1297</v>
      </c>
    </row>
    <row r="30" spans="1:1" ht="15.5" x14ac:dyDescent="0.35">
      <c r="A30" s="2" t="s">
        <v>1298</v>
      </c>
    </row>
    <row r="31" spans="1:1" ht="15.5" x14ac:dyDescent="0.35">
      <c r="A31" s="2" t="s">
        <v>1299</v>
      </c>
    </row>
    <row r="32" spans="1:1" ht="15.5" x14ac:dyDescent="0.35">
      <c r="A32" s="2" t="s">
        <v>1300</v>
      </c>
    </row>
    <row r="33" spans="1:1" ht="15.5" x14ac:dyDescent="0.35">
      <c r="A33" s="2" t="s">
        <v>1301</v>
      </c>
    </row>
    <row r="35" spans="1:1" ht="15.5" x14ac:dyDescent="0.35">
      <c r="A35" s="3" t="s">
        <v>579</v>
      </c>
    </row>
    <row r="36" spans="1:1" ht="15.5" x14ac:dyDescent="0.35">
      <c r="A36" s="2" t="s">
        <v>1288</v>
      </c>
    </row>
    <row r="37" spans="1:1" ht="15.5" x14ac:dyDescent="0.35">
      <c r="A37" s="2" t="s">
        <v>1297</v>
      </c>
    </row>
    <row r="38" spans="1:1" ht="15.5" x14ac:dyDescent="0.35">
      <c r="A38" s="2" t="s">
        <v>1298</v>
      </c>
    </row>
    <row r="39" spans="1:1" ht="15.5" x14ac:dyDescent="0.35">
      <c r="A39" s="2" t="s">
        <v>1299</v>
      </c>
    </row>
    <row r="40" spans="1:1" ht="15.5" x14ac:dyDescent="0.35">
      <c r="A40" s="2" t="s">
        <v>1300</v>
      </c>
    </row>
    <row r="41" spans="1:1" ht="15.5" x14ac:dyDescent="0.35">
      <c r="A41" s="2" t="s">
        <v>1301</v>
      </c>
    </row>
    <row r="43" spans="1:1" ht="15.5" x14ac:dyDescent="0.35">
      <c r="A43" s="3" t="s">
        <v>604</v>
      </c>
    </row>
    <row r="44" spans="1:1" ht="15.5" x14ac:dyDescent="0.35">
      <c r="A44" s="2" t="s">
        <v>1288</v>
      </c>
    </row>
    <row r="45" spans="1:1" ht="15.5" x14ac:dyDescent="0.35">
      <c r="A45" s="2" t="s">
        <v>1302</v>
      </c>
    </row>
    <row r="46" spans="1:1" ht="15.5" x14ac:dyDescent="0.35">
      <c r="A46" s="2" t="s">
        <v>1303</v>
      </c>
    </row>
    <row r="47" spans="1:1" ht="15.5" x14ac:dyDescent="0.35">
      <c r="A47" s="2" t="s">
        <v>1304</v>
      </c>
    </row>
    <row r="49" spans="1:1" ht="15.5" x14ac:dyDescent="0.35">
      <c r="A49" s="3" t="s">
        <v>659</v>
      </c>
    </row>
    <row r="50" spans="1:1" ht="15.5" x14ac:dyDescent="0.35">
      <c r="A50" s="2" t="s">
        <v>1305</v>
      </c>
    </row>
    <row r="51" spans="1:1" ht="15.5" x14ac:dyDescent="0.35">
      <c r="A51" s="2" t="s">
        <v>1306</v>
      </c>
    </row>
    <row r="52" spans="1:1" ht="15.5" x14ac:dyDescent="0.35">
      <c r="A52" s="2" t="s">
        <v>1307</v>
      </c>
    </row>
    <row r="54" spans="1:1" ht="15.5" x14ac:dyDescent="0.35">
      <c r="A54" s="3" t="s">
        <v>730</v>
      </c>
    </row>
    <row r="55" spans="1:1" ht="15.5" x14ac:dyDescent="0.35">
      <c r="A55" s="2" t="s">
        <v>1305</v>
      </c>
    </row>
    <row r="56" spans="1:1" ht="15.5" x14ac:dyDescent="0.35">
      <c r="A56" s="2" t="s">
        <v>1306</v>
      </c>
    </row>
    <row r="57" spans="1:1" ht="15.5" x14ac:dyDescent="0.35">
      <c r="A57" s="2" t="s">
        <v>1307</v>
      </c>
    </row>
    <row r="59" spans="1:1" ht="15.5" x14ac:dyDescent="0.35">
      <c r="A59" s="3" t="s">
        <v>756</v>
      </c>
    </row>
    <row r="60" spans="1:1" ht="15.5" x14ac:dyDescent="0.35">
      <c r="A60" s="2" t="s">
        <v>1305</v>
      </c>
    </row>
    <row r="61" spans="1:1" ht="15.5" x14ac:dyDescent="0.35">
      <c r="A61" s="2" t="s">
        <v>1306</v>
      </c>
    </row>
    <row r="62" spans="1:1" ht="15.5" x14ac:dyDescent="0.35">
      <c r="A62" s="2" t="s">
        <v>1307</v>
      </c>
    </row>
    <row r="64" spans="1:1" ht="15.5" x14ac:dyDescent="0.35">
      <c r="A64" s="3" t="s">
        <v>810</v>
      </c>
    </row>
    <row r="65" spans="1:1" ht="15.5" x14ac:dyDescent="0.35">
      <c r="A65" s="2" t="s">
        <v>1305</v>
      </c>
    </row>
    <row r="66" spans="1:1" ht="15.5" x14ac:dyDescent="0.35">
      <c r="A66" s="2" t="s">
        <v>1306</v>
      </c>
    </row>
    <row r="67" spans="1:1" ht="15.5" x14ac:dyDescent="0.35">
      <c r="A67" s="2" t="s">
        <v>1307</v>
      </c>
    </row>
    <row r="69" spans="1:1" ht="15.5" x14ac:dyDescent="0.35">
      <c r="A69" s="3" t="s">
        <v>832</v>
      </c>
    </row>
    <row r="70" spans="1:1" ht="15.5" x14ac:dyDescent="0.35">
      <c r="A70" s="2" t="s">
        <v>1308</v>
      </c>
    </row>
    <row r="71" spans="1:1" ht="15.5" x14ac:dyDescent="0.35">
      <c r="A71" s="2" t="s">
        <v>1309</v>
      </c>
    </row>
    <row r="72" spans="1:1" ht="15.5" x14ac:dyDescent="0.35">
      <c r="A72" s="2" t="s">
        <v>1310</v>
      </c>
    </row>
    <row r="74" spans="1:1" ht="15.5" x14ac:dyDescent="0.35">
      <c r="A74" s="3" t="s">
        <v>861</v>
      </c>
    </row>
    <row r="75" spans="1:1" ht="15.5" x14ac:dyDescent="0.35">
      <c r="A75" s="2" t="s">
        <v>1311</v>
      </c>
    </row>
    <row r="76" spans="1:1" ht="15.5" x14ac:dyDescent="0.35">
      <c r="A76" s="2" t="s">
        <v>1309</v>
      </c>
    </row>
    <row r="77" spans="1:1" ht="15.5" x14ac:dyDescent="0.35">
      <c r="A77" s="2" t="s">
        <v>1312</v>
      </c>
    </row>
    <row r="79" spans="1:1" ht="15.5" x14ac:dyDescent="0.35">
      <c r="A79" s="3" t="s">
        <v>886</v>
      </c>
    </row>
    <row r="80" spans="1:1" ht="15.5" x14ac:dyDescent="0.35">
      <c r="A80" s="2" t="s">
        <v>1308</v>
      </c>
    </row>
    <row r="81" spans="1:1" ht="15.5" x14ac:dyDescent="0.35">
      <c r="A81" s="2" t="s">
        <v>1309</v>
      </c>
    </row>
    <row r="82" spans="1:1" ht="15.5" x14ac:dyDescent="0.35">
      <c r="A82" s="2" t="s">
        <v>1310</v>
      </c>
    </row>
    <row r="84" spans="1:1" ht="15.5" x14ac:dyDescent="0.35">
      <c r="A84" s="3" t="s">
        <v>909</v>
      </c>
    </row>
    <row r="85" spans="1:1" ht="15.5" x14ac:dyDescent="0.35">
      <c r="A85" s="2" t="s">
        <v>1311</v>
      </c>
    </row>
    <row r="86" spans="1:1" ht="15.5" x14ac:dyDescent="0.35">
      <c r="A86" s="2" t="s">
        <v>1309</v>
      </c>
    </row>
    <row r="87" spans="1:1" ht="15.5" x14ac:dyDescent="0.35">
      <c r="A87" s="2" t="s">
        <v>1312</v>
      </c>
    </row>
    <row r="89" spans="1:1" ht="15.5" x14ac:dyDescent="0.35">
      <c r="A89" s="3" t="s">
        <v>931</v>
      </c>
    </row>
    <row r="90" spans="1:1" ht="15.5" x14ac:dyDescent="0.35">
      <c r="A90" s="2" t="s">
        <v>1288</v>
      </c>
    </row>
    <row r="91" spans="1:1" ht="15.5" x14ac:dyDescent="0.35">
      <c r="A91" s="2" t="s">
        <v>1313</v>
      </c>
    </row>
    <row r="92" spans="1:1" ht="15.5" x14ac:dyDescent="0.35">
      <c r="A92" s="2" t="s">
        <v>1314</v>
      </c>
    </row>
    <row r="93" spans="1:1" ht="15.5" x14ac:dyDescent="0.35">
      <c r="A93" s="2" t="s">
        <v>1315</v>
      </c>
    </row>
    <row r="95" spans="1:1" ht="15.5" x14ac:dyDescent="0.35">
      <c r="A95" s="3" t="s">
        <v>950</v>
      </c>
    </row>
    <row r="96" spans="1:1" ht="15.5" x14ac:dyDescent="0.35">
      <c r="A96" s="2" t="s">
        <v>1288</v>
      </c>
    </row>
    <row r="97" spans="1:1" ht="15.5" x14ac:dyDescent="0.35">
      <c r="A97" s="2" t="s">
        <v>1313</v>
      </c>
    </row>
    <row r="98" spans="1:1" ht="15.5" x14ac:dyDescent="0.35">
      <c r="A98" s="2" t="s">
        <v>1314</v>
      </c>
    </row>
    <row r="99" spans="1:1" ht="15.5" x14ac:dyDescent="0.35">
      <c r="A99" s="2" t="s">
        <v>1315</v>
      </c>
    </row>
    <row r="100" spans="1:1" ht="15.5" x14ac:dyDescent="0.35">
      <c r="A100" s="2" t="s">
        <v>1316</v>
      </c>
    </row>
    <row r="102" spans="1:1" ht="15.5" x14ac:dyDescent="0.35">
      <c r="A102" s="3" t="s">
        <v>961</v>
      </c>
    </row>
    <row r="103" spans="1:1" ht="15.5" x14ac:dyDescent="0.35">
      <c r="A103" s="2" t="s">
        <v>1317</v>
      </c>
    </row>
    <row r="105" spans="1:1" ht="15.5" x14ac:dyDescent="0.35">
      <c r="A105" s="3" t="s">
        <v>988</v>
      </c>
    </row>
    <row r="106" spans="1:1" ht="15.5" x14ac:dyDescent="0.35">
      <c r="A106" s="2" t="s">
        <v>1317</v>
      </c>
    </row>
    <row r="108" spans="1:1" ht="15.5" x14ac:dyDescent="0.35">
      <c r="A108" s="3" t="s">
        <v>1006</v>
      </c>
    </row>
    <row r="109" spans="1:1" ht="15.5" x14ac:dyDescent="0.35">
      <c r="A109" s="2" t="s">
        <v>1318</v>
      </c>
    </row>
    <row r="111" spans="1:1" ht="15.5" x14ac:dyDescent="0.35">
      <c r="A111" s="3" t="s">
        <v>1039</v>
      </c>
    </row>
    <row r="112" spans="1:1" ht="15.5" x14ac:dyDescent="0.35">
      <c r="A112" s="2" t="s">
        <v>1318</v>
      </c>
    </row>
    <row r="114" spans="1:1" ht="15.5" x14ac:dyDescent="0.35">
      <c r="A114" s="3" t="s">
        <v>1058</v>
      </c>
    </row>
    <row r="115" spans="1:1" ht="15.5" x14ac:dyDescent="0.35">
      <c r="A115" s="2" t="s">
        <v>1318</v>
      </c>
    </row>
    <row r="117" spans="1:1" ht="15.5" x14ac:dyDescent="0.35">
      <c r="A117" s="3" t="s">
        <v>1073</v>
      </c>
    </row>
    <row r="118" spans="1:1" ht="15.5" x14ac:dyDescent="0.35">
      <c r="A118" s="2" t="s">
        <v>1318</v>
      </c>
    </row>
    <row r="120" spans="1:1" ht="15.5" x14ac:dyDescent="0.35">
      <c r="A120" s="3" t="s">
        <v>1083</v>
      </c>
    </row>
    <row r="121" spans="1:1" ht="15.5" x14ac:dyDescent="0.35">
      <c r="A121" s="2" t="s">
        <v>1319</v>
      </c>
    </row>
    <row r="122" spans="1:1" ht="15.5" x14ac:dyDescent="0.35">
      <c r="A122" s="2" t="s">
        <v>1320</v>
      </c>
    </row>
    <row r="123" spans="1:1" ht="15.5" x14ac:dyDescent="0.35">
      <c r="A123" s="2" t="s">
        <v>1321</v>
      </c>
    </row>
    <row r="124" spans="1:1" ht="15.5" x14ac:dyDescent="0.35">
      <c r="A124" s="2" t="s">
        <v>1322</v>
      </c>
    </row>
    <row r="126" spans="1:1" ht="15.5" x14ac:dyDescent="0.35">
      <c r="A126" s="3" t="s">
        <v>1261</v>
      </c>
    </row>
    <row r="127" spans="1:1" ht="15.5" x14ac:dyDescent="0.35">
      <c r="A127" s="2" t="s">
        <v>1288</v>
      </c>
    </row>
    <row r="129" spans="1:1" ht="15.5" x14ac:dyDescent="0.35">
      <c r="A129" s="3" t="s">
        <v>1120</v>
      </c>
    </row>
    <row r="130" spans="1:1" ht="15.5" x14ac:dyDescent="0.35">
      <c r="A130" s="2" t="s">
        <v>1323</v>
      </c>
    </row>
    <row r="131" spans="1:1" ht="15.5" x14ac:dyDescent="0.35">
      <c r="A131" s="2" t="s">
        <v>1324</v>
      </c>
    </row>
    <row r="132" spans="1:1" ht="15.5" x14ac:dyDescent="0.35">
      <c r="A132" s="2" t="s">
        <v>1325</v>
      </c>
    </row>
    <row r="133" spans="1:1" ht="15.5" x14ac:dyDescent="0.35">
      <c r="A133" s="2" t="s">
        <v>1326</v>
      </c>
    </row>
    <row r="135" spans="1:1" ht="15.5" x14ac:dyDescent="0.35">
      <c r="A135" s="3" t="s">
        <v>1264</v>
      </c>
    </row>
    <row r="136" spans="1:1" ht="15.5" x14ac:dyDescent="0.35">
      <c r="A136" s="2" t="s">
        <v>1327</v>
      </c>
    </row>
    <row r="137" spans="1:1" ht="15.5" x14ac:dyDescent="0.35">
      <c r="A137" s="2" t="s">
        <v>1328</v>
      </c>
    </row>
    <row r="138" spans="1:1" ht="15.5" x14ac:dyDescent="0.35">
      <c r="A138" s="2" t="s">
        <v>1329</v>
      </c>
    </row>
    <row r="140" spans="1:1" ht="15.5" x14ac:dyDescent="0.35">
      <c r="A140" s="3" t="s">
        <v>1266</v>
      </c>
    </row>
    <row r="141" spans="1:1" ht="15.5" x14ac:dyDescent="0.35">
      <c r="A141" s="2" t="s">
        <v>1330</v>
      </c>
    </row>
    <row r="142" spans="1:1" ht="15.5" x14ac:dyDescent="0.35">
      <c r="A142" s="2" t="s">
        <v>1331</v>
      </c>
    </row>
    <row r="143" spans="1:1" ht="15.5" x14ac:dyDescent="0.35">
      <c r="A143" s="2" t="s">
        <v>1332</v>
      </c>
    </row>
    <row r="145" spans="1:1" ht="15.5" x14ac:dyDescent="0.35">
      <c r="A145" s="3" t="s">
        <v>1171</v>
      </c>
    </row>
    <row r="146" spans="1:1" ht="15.5" x14ac:dyDescent="0.35">
      <c r="A146" s="2" t="s">
        <v>1288</v>
      </c>
    </row>
    <row r="148" spans="1:1" ht="15.5" x14ac:dyDescent="0.35">
      <c r="A148" s="3" t="s">
        <v>1230</v>
      </c>
    </row>
    <row r="149" spans="1:1" ht="15.5" x14ac:dyDescent="0.35">
      <c r="A149" s="2" t="s">
        <v>1288</v>
      </c>
    </row>
    <row r="151" spans="1:1" ht="15.5" x14ac:dyDescent="0.35">
      <c r="A151" s="3" t="s">
        <v>1270</v>
      </c>
    </row>
    <row r="152" spans="1:1" ht="15.5" x14ac:dyDescent="0.35">
      <c r="A152" s="2" t="s">
        <v>1333</v>
      </c>
    </row>
    <row r="153" spans="1:1" ht="15.5" x14ac:dyDescent="0.35">
      <c r="A153" s="2" t="s">
        <v>1334</v>
      </c>
    </row>
    <row r="154" spans="1:1" ht="15.5" x14ac:dyDescent="0.35">
      <c r="A154" s="2" t="s">
        <v>1335</v>
      </c>
    </row>
    <row r="156" spans="1:1" ht="15.5" x14ac:dyDescent="0.35">
      <c r="A156" s="3" t="s">
        <v>1272</v>
      </c>
    </row>
    <row r="157" spans="1:1" ht="15.5" x14ac:dyDescent="0.35">
      <c r="A157" s="2" t="s">
        <v>1336</v>
      </c>
    </row>
    <row r="158" spans="1:1" ht="15.5" x14ac:dyDescent="0.35">
      <c r="A158" s="2" t="s">
        <v>1337</v>
      </c>
    </row>
    <row r="159" spans="1:1" ht="15.5" x14ac:dyDescent="0.35">
      <c r="A159" s="2" t="s">
        <v>1338</v>
      </c>
    </row>
    <row r="161" spans="1:1" ht="15.5" x14ac:dyDescent="0.35">
      <c r="A161" s="3" t="s">
        <v>1274</v>
      </c>
    </row>
    <row r="162" spans="1:1" ht="15.5" x14ac:dyDescent="0.35">
      <c r="A162" s="2" t="s">
        <v>1339</v>
      </c>
    </row>
    <row r="163" spans="1:1" ht="15.5" x14ac:dyDescent="0.35">
      <c r="A163" s="2" t="s">
        <v>1340</v>
      </c>
    </row>
    <row r="164" spans="1:1" ht="15.5" x14ac:dyDescent="0.35">
      <c r="A164" s="2" t="s">
        <v>1303</v>
      </c>
    </row>
    <row r="165" spans="1:1" ht="15.5" x14ac:dyDescent="0.35">
      <c r="A165" s="2" t="s">
        <v>1304</v>
      </c>
    </row>
    <row r="167" spans="1:1" ht="15.5" x14ac:dyDescent="0.35">
      <c r="A167" s="3" t="s">
        <v>1276</v>
      </c>
    </row>
    <row r="168" spans="1:1" ht="15.5" x14ac:dyDescent="0.35">
      <c r="A168" s="2" t="s">
        <v>1341</v>
      </c>
    </row>
    <row r="169" spans="1:1" ht="15.5" x14ac:dyDescent="0.35">
      <c r="A169" s="2" t="s">
        <v>1297</v>
      </c>
    </row>
    <row r="171" spans="1:1" ht="15.5" x14ac:dyDescent="0.35">
      <c r="A171" s="3" t="s">
        <v>1278</v>
      </c>
    </row>
    <row r="172" spans="1:1" ht="15.5" x14ac:dyDescent="0.35">
      <c r="A172" s="2" t="s">
        <v>1342</v>
      </c>
    </row>
    <row r="173" spans="1:1" ht="15.5" x14ac:dyDescent="0.35">
      <c r="A173" s="2" t="s">
        <v>1343</v>
      </c>
    </row>
    <row r="174" spans="1:1" ht="15.5" x14ac:dyDescent="0.35">
      <c r="A174" s="2" t="s">
        <v>1344</v>
      </c>
    </row>
    <row r="176" spans="1:1" ht="15.5" x14ac:dyDescent="0.35">
      <c r="A176" s="3" t="s">
        <v>1280</v>
      </c>
    </row>
    <row r="177" spans="1:1" ht="15.5" x14ac:dyDescent="0.35">
      <c r="A177" s="2" t="s">
        <v>1345</v>
      </c>
    </row>
    <row r="178" spans="1:1" ht="15.5" x14ac:dyDescent="0.35">
      <c r="A178" s="2" t="s">
        <v>1343</v>
      </c>
    </row>
    <row r="179" spans="1:1" ht="15.5" x14ac:dyDescent="0.35">
      <c r="A179" s="2" t="s">
        <v>1346</v>
      </c>
    </row>
    <row r="180" spans="1:1" ht="15.5" x14ac:dyDescent="0.35">
      <c r="A180" s="2" t="s">
        <v>1347</v>
      </c>
    </row>
    <row r="182" spans="1:1" ht="15.5" x14ac:dyDescent="0.35">
      <c r="A182" s="3" t="s">
        <v>1282</v>
      </c>
    </row>
    <row r="183" spans="1:1" ht="15.5" x14ac:dyDescent="0.35">
      <c r="A183" s="2" t="s">
        <v>1348</v>
      </c>
    </row>
    <row r="184" spans="1:1" ht="15.5" x14ac:dyDescent="0.35">
      <c r="A184" s="2" t="s">
        <v>1343</v>
      </c>
    </row>
    <row r="185" spans="1:1" ht="15.5" x14ac:dyDescent="0.35">
      <c r="A185" s="2" t="s">
        <v>1344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29"/>
  <sheetViews>
    <sheetView topLeftCell="A742" workbookViewId="0">
      <selection activeCell="A1029" sqref="A945:A1029"/>
    </sheetView>
  </sheetViews>
  <sheetFormatPr defaultRowHeight="14.5" x14ac:dyDescent="0.35"/>
  <cols>
    <col min="1" max="10" width="17.54296875" customWidth="1"/>
  </cols>
  <sheetData>
    <row r="1" spans="1:10" ht="18" x14ac:dyDescent="0.4">
      <c r="A1" s="1" t="s">
        <v>1349</v>
      </c>
    </row>
    <row r="2" spans="1:10" ht="15.5" x14ac:dyDescent="0.35">
      <c r="A2" s="2" t="s">
        <v>1350</v>
      </c>
    </row>
    <row r="3" spans="1:10" ht="15.5" x14ac:dyDescent="0.35">
      <c r="A3" s="2" t="s">
        <v>1351</v>
      </c>
    </row>
    <row r="4" spans="1:10" ht="15.5" x14ac:dyDescent="0.35">
      <c r="A4" s="2" t="s">
        <v>1352</v>
      </c>
    </row>
    <row r="6" spans="1:10" ht="15.5" x14ac:dyDescent="0.35">
      <c r="A6" s="3" t="s">
        <v>1353</v>
      </c>
    </row>
    <row r="7" spans="1:10" ht="108.5" x14ac:dyDescent="0.35">
      <c r="A7" s="7" t="s">
        <v>1354</v>
      </c>
      <c r="B7" s="7" t="s">
        <v>18</v>
      </c>
      <c r="C7" s="7" t="s">
        <v>22</v>
      </c>
      <c r="D7" s="7" t="s">
        <v>24</v>
      </c>
      <c r="E7" s="7" t="s">
        <v>26</v>
      </c>
      <c r="F7" s="7" t="s">
        <v>28</v>
      </c>
      <c r="G7" s="7" t="s">
        <v>30</v>
      </c>
      <c r="H7" s="7" t="s">
        <v>32</v>
      </c>
      <c r="I7" s="7" t="s">
        <v>35</v>
      </c>
      <c r="J7" s="7" t="s">
        <v>1355</v>
      </c>
    </row>
    <row r="8" spans="1:10" ht="31" x14ac:dyDescent="0.35">
      <c r="A8" s="7" t="s">
        <v>1356</v>
      </c>
      <c r="B8" s="8" t="s">
        <v>17</v>
      </c>
      <c r="C8" s="8" t="s">
        <v>21</v>
      </c>
      <c r="D8" s="8" t="s">
        <v>23</v>
      </c>
      <c r="E8" s="8" t="s">
        <v>25</v>
      </c>
      <c r="F8" s="8" t="s">
        <v>27</v>
      </c>
      <c r="G8" s="8" t="s">
        <v>29</v>
      </c>
      <c r="H8" s="8" t="s">
        <v>31</v>
      </c>
      <c r="I8" s="9" t="s">
        <v>34</v>
      </c>
      <c r="J8" s="8" t="s">
        <v>36</v>
      </c>
    </row>
    <row r="9" spans="1:10" ht="15.5" hidden="1" x14ac:dyDescent="0.35">
      <c r="A9" s="2">
        <v>1948</v>
      </c>
      <c r="B9" s="2">
        <v>0.4</v>
      </c>
      <c r="C9" s="2">
        <v>0.4</v>
      </c>
      <c r="D9" s="2">
        <v>16.5</v>
      </c>
      <c r="E9" s="2">
        <v>16.2</v>
      </c>
      <c r="F9" s="2" t="s">
        <v>1357</v>
      </c>
      <c r="G9" s="2" t="s">
        <v>1357</v>
      </c>
      <c r="H9" s="2">
        <v>2.6</v>
      </c>
      <c r="I9" s="2">
        <v>2.5</v>
      </c>
      <c r="J9" s="2">
        <v>2.6</v>
      </c>
    </row>
    <row r="10" spans="1:10" ht="15.5" hidden="1" x14ac:dyDescent="0.35">
      <c r="A10" s="2">
        <v>1949</v>
      </c>
      <c r="B10" s="2">
        <v>0.4</v>
      </c>
      <c r="C10" s="2">
        <v>0.4</v>
      </c>
      <c r="D10" s="2">
        <v>17.100000000000001</v>
      </c>
      <c r="E10" s="2">
        <v>16.8</v>
      </c>
      <c r="F10" s="2" t="s">
        <v>1357</v>
      </c>
      <c r="G10" s="2" t="s">
        <v>1357</v>
      </c>
      <c r="H10" s="2">
        <v>2.7</v>
      </c>
      <c r="I10" s="2">
        <v>2.6</v>
      </c>
      <c r="J10" s="2">
        <v>2.7</v>
      </c>
    </row>
    <row r="11" spans="1:10" ht="15.5" hidden="1" x14ac:dyDescent="0.35">
      <c r="A11" s="2">
        <v>1950</v>
      </c>
      <c r="B11" s="2">
        <v>0.5</v>
      </c>
      <c r="C11" s="2">
        <v>0.5</v>
      </c>
      <c r="D11" s="2">
        <v>17.7</v>
      </c>
      <c r="E11" s="2">
        <v>17.3</v>
      </c>
      <c r="F11" s="2" t="s">
        <v>1357</v>
      </c>
      <c r="G11" s="2" t="s">
        <v>1357</v>
      </c>
      <c r="H11" s="2">
        <v>2.7</v>
      </c>
      <c r="I11" s="2">
        <v>2.6</v>
      </c>
      <c r="J11" s="2">
        <v>2.7</v>
      </c>
    </row>
    <row r="12" spans="1:10" ht="15.5" hidden="1" x14ac:dyDescent="0.35">
      <c r="A12" s="2">
        <v>1951</v>
      </c>
      <c r="B12" s="2">
        <v>0.5</v>
      </c>
      <c r="C12" s="2">
        <v>0.5</v>
      </c>
      <c r="D12" s="2">
        <v>18.3</v>
      </c>
      <c r="E12" s="2">
        <v>17.899999999999999</v>
      </c>
      <c r="F12" s="2" t="s">
        <v>1357</v>
      </c>
      <c r="G12" s="2" t="s">
        <v>1357</v>
      </c>
      <c r="H12" s="2">
        <v>3</v>
      </c>
      <c r="I12" s="2">
        <v>2.8</v>
      </c>
      <c r="J12" s="2">
        <v>2.9</v>
      </c>
    </row>
    <row r="13" spans="1:10" ht="15.5" hidden="1" x14ac:dyDescent="0.35">
      <c r="A13" s="2">
        <v>1952</v>
      </c>
      <c r="B13" s="2">
        <v>0.6</v>
      </c>
      <c r="C13" s="2">
        <v>0.6</v>
      </c>
      <c r="D13" s="2">
        <v>18.600000000000001</v>
      </c>
      <c r="E13" s="2">
        <v>18.2</v>
      </c>
      <c r="F13" s="2" t="s">
        <v>1357</v>
      </c>
      <c r="G13" s="2" t="s">
        <v>1357</v>
      </c>
      <c r="H13" s="2">
        <v>3.2</v>
      </c>
      <c r="I13" s="2">
        <v>3</v>
      </c>
      <c r="J13" s="2">
        <v>3.1</v>
      </c>
    </row>
    <row r="14" spans="1:10" ht="15.5" hidden="1" x14ac:dyDescent="0.35">
      <c r="A14" s="2">
        <v>1953</v>
      </c>
      <c r="B14" s="2">
        <v>0.6</v>
      </c>
      <c r="C14" s="2">
        <v>0.6</v>
      </c>
      <c r="D14" s="2">
        <v>19.600000000000001</v>
      </c>
      <c r="E14" s="2">
        <v>19.3</v>
      </c>
      <c r="F14" s="2" t="s">
        <v>1357</v>
      </c>
      <c r="G14" s="2" t="s">
        <v>1357</v>
      </c>
      <c r="H14" s="2">
        <v>3.2</v>
      </c>
      <c r="I14" s="2">
        <v>3.1</v>
      </c>
      <c r="J14" s="2">
        <v>3.2</v>
      </c>
    </row>
    <row r="15" spans="1:10" ht="15.5" hidden="1" x14ac:dyDescent="0.35">
      <c r="A15" s="2">
        <v>1954</v>
      </c>
      <c r="B15" s="2">
        <v>0.6</v>
      </c>
      <c r="C15" s="2">
        <v>0.6</v>
      </c>
      <c r="D15" s="2">
        <v>20.5</v>
      </c>
      <c r="E15" s="2">
        <v>20.100000000000001</v>
      </c>
      <c r="F15" s="2" t="s">
        <v>1357</v>
      </c>
      <c r="G15" s="2" t="s">
        <v>1357</v>
      </c>
      <c r="H15" s="2">
        <v>3.3</v>
      </c>
      <c r="I15" s="2">
        <v>3.1</v>
      </c>
      <c r="J15" s="2">
        <v>3.2</v>
      </c>
    </row>
    <row r="16" spans="1:10" ht="15.5" hidden="1" x14ac:dyDescent="0.35">
      <c r="A16" s="2">
        <v>1955</v>
      </c>
      <c r="B16" s="2">
        <v>0.7</v>
      </c>
      <c r="C16" s="2">
        <v>0.7</v>
      </c>
      <c r="D16" s="2">
        <v>21.3</v>
      </c>
      <c r="E16" s="2">
        <v>20.9</v>
      </c>
      <c r="F16" s="2" t="s">
        <v>1357</v>
      </c>
      <c r="G16" s="2" t="s">
        <v>1357</v>
      </c>
      <c r="H16" s="2">
        <v>3.4</v>
      </c>
      <c r="I16" s="2">
        <v>3.3</v>
      </c>
      <c r="J16" s="2">
        <v>3.3</v>
      </c>
    </row>
    <row r="17" spans="1:10" ht="15.5" hidden="1" x14ac:dyDescent="0.35">
      <c r="A17" s="2">
        <v>1956</v>
      </c>
      <c r="B17" s="2">
        <v>0.8</v>
      </c>
      <c r="C17" s="2">
        <v>0.8</v>
      </c>
      <c r="D17" s="2">
        <v>21.7</v>
      </c>
      <c r="E17" s="2">
        <v>21.3</v>
      </c>
      <c r="F17" s="2" t="s">
        <v>1357</v>
      </c>
      <c r="G17" s="2" t="s">
        <v>1357</v>
      </c>
      <c r="H17" s="2">
        <v>3.6</v>
      </c>
      <c r="I17" s="2">
        <v>3.5</v>
      </c>
      <c r="J17" s="2">
        <v>3.6</v>
      </c>
    </row>
    <row r="18" spans="1:10" ht="15.5" hidden="1" x14ac:dyDescent="0.35">
      <c r="A18" s="2">
        <v>1957</v>
      </c>
      <c r="B18" s="2">
        <v>0.8</v>
      </c>
      <c r="C18" s="2">
        <v>0.8</v>
      </c>
      <c r="D18" s="2">
        <v>22.1</v>
      </c>
      <c r="E18" s="2">
        <v>21.8</v>
      </c>
      <c r="F18" s="2" t="s">
        <v>1357</v>
      </c>
      <c r="G18" s="2" t="s">
        <v>1357</v>
      </c>
      <c r="H18" s="2">
        <v>3.8</v>
      </c>
      <c r="I18" s="2">
        <v>3.6</v>
      </c>
      <c r="J18" s="2">
        <v>3.7</v>
      </c>
    </row>
    <row r="19" spans="1:10" ht="15.5" hidden="1" x14ac:dyDescent="0.35">
      <c r="A19" s="2">
        <v>1958</v>
      </c>
      <c r="B19" s="2">
        <v>0.8</v>
      </c>
      <c r="C19" s="2">
        <v>0.9</v>
      </c>
      <c r="D19" s="2">
        <v>22.4</v>
      </c>
      <c r="E19" s="2">
        <v>22</v>
      </c>
      <c r="F19" s="2" t="s">
        <v>1357</v>
      </c>
      <c r="G19" s="2" t="s">
        <v>1357</v>
      </c>
      <c r="H19" s="2">
        <v>3.9</v>
      </c>
      <c r="I19" s="2">
        <v>3.8</v>
      </c>
      <c r="J19" s="2">
        <v>3.9</v>
      </c>
    </row>
    <row r="20" spans="1:10" ht="15.5" hidden="1" x14ac:dyDescent="0.35">
      <c r="A20" s="2">
        <v>1959</v>
      </c>
      <c r="B20" s="2">
        <v>0.9</v>
      </c>
      <c r="C20" s="2">
        <v>0.9</v>
      </c>
      <c r="D20" s="2">
        <v>23.3</v>
      </c>
      <c r="E20" s="2">
        <v>22.9</v>
      </c>
      <c r="F20" s="2" t="s">
        <v>1357</v>
      </c>
      <c r="G20" s="2" t="s">
        <v>1357</v>
      </c>
      <c r="H20" s="2">
        <v>3.9</v>
      </c>
      <c r="I20" s="2">
        <v>3.8</v>
      </c>
      <c r="J20" s="2">
        <v>3.9</v>
      </c>
    </row>
    <row r="21" spans="1:10" ht="15.5" hidden="1" x14ac:dyDescent="0.35">
      <c r="A21" s="2">
        <v>1960</v>
      </c>
      <c r="B21" s="2">
        <v>1</v>
      </c>
      <c r="C21" s="2">
        <v>1</v>
      </c>
      <c r="D21" s="2">
        <v>24.8</v>
      </c>
      <c r="E21" s="2">
        <v>24.4</v>
      </c>
      <c r="F21" s="2" t="s">
        <v>1357</v>
      </c>
      <c r="G21" s="2" t="s">
        <v>1357</v>
      </c>
      <c r="H21" s="2">
        <v>3.9</v>
      </c>
      <c r="I21" s="2">
        <v>3.8</v>
      </c>
      <c r="J21" s="2">
        <v>4</v>
      </c>
    </row>
    <row r="22" spans="1:10" ht="15.5" hidden="1" x14ac:dyDescent="0.35">
      <c r="A22" s="2">
        <v>1961</v>
      </c>
      <c r="B22" s="2">
        <v>1</v>
      </c>
      <c r="C22" s="2">
        <v>1</v>
      </c>
      <c r="D22" s="2">
        <v>25.5</v>
      </c>
      <c r="E22" s="2">
        <v>25.1</v>
      </c>
      <c r="F22" s="2" t="s">
        <v>1357</v>
      </c>
      <c r="G22" s="2" t="s">
        <v>1357</v>
      </c>
      <c r="H22" s="2">
        <v>4.0999999999999996</v>
      </c>
      <c r="I22" s="2">
        <v>4</v>
      </c>
      <c r="J22" s="2">
        <v>4.0999999999999996</v>
      </c>
    </row>
    <row r="23" spans="1:10" ht="15.5" hidden="1" x14ac:dyDescent="0.35">
      <c r="A23" s="2">
        <v>1962</v>
      </c>
      <c r="B23" s="2">
        <v>1.1000000000000001</v>
      </c>
      <c r="C23" s="2">
        <v>1.1000000000000001</v>
      </c>
      <c r="D23" s="2">
        <v>25.7</v>
      </c>
      <c r="E23" s="2">
        <v>25.4</v>
      </c>
      <c r="F23" s="2" t="s">
        <v>1357</v>
      </c>
      <c r="G23" s="2" t="s">
        <v>1357</v>
      </c>
      <c r="H23" s="2">
        <v>4.2</v>
      </c>
      <c r="I23" s="2">
        <v>4.0999999999999996</v>
      </c>
      <c r="J23" s="2">
        <v>4.3</v>
      </c>
    </row>
    <row r="24" spans="1:10" ht="15.5" hidden="1" x14ac:dyDescent="0.35">
      <c r="A24" s="2">
        <v>1963</v>
      </c>
      <c r="B24" s="2">
        <v>1.1000000000000001</v>
      </c>
      <c r="C24" s="2">
        <v>1.2</v>
      </c>
      <c r="D24" s="2">
        <v>27</v>
      </c>
      <c r="E24" s="2">
        <v>26.8</v>
      </c>
      <c r="F24" s="2" t="s">
        <v>1357</v>
      </c>
      <c r="G24" s="2" t="s">
        <v>1357</v>
      </c>
      <c r="H24" s="2">
        <v>4.3</v>
      </c>
      <c r="I24" s="2">
        <v>4.2</v>
      </c>
      <c r="J24" s="2">
        <v>4.3</v>
      </c>
    </row>
    <row r="25" spans="1:10" ht="15.5" hidden="1" x14ac:dyDescent="0.35">
      <c r="A25" s="2">
        <v>1964</v>
      </c>
      <c r="B25" s="2">
        <v>1.2</v>
      </c>
      <c r="C25" s="2">
        <v>1.3</v>
      </c>
      <c r="D25" s="2">
        <v>28.5</v>
      </c>
      <c r="E25" s="2">
        <v>28.3</v>
      </c>
      <c r="F25" s="2" t="s">
        <v>1357</v>
      </c>
      <c r="G25" s="2" t="s">
        <v>1357</v>
      </c>
      <c r="H25" s="2">
        <v>4.4000000000000004</v>
      </c>
      <c r="I25" s="2">
        <v>4.3</v>
      </c>
      <c r="J25" s="2">
        <v>4.4000000000000004</v>
      </c>
    </row>
    <row r="26" spans="1:10" ht="15.5" hidden="1" x14ac:dyDescent="0.35">
      <c r="A26" s="2">
        <v>1965</v>
      </c>
      <c r="B26" s="2">
        <v>1.3</v>
      </c>
      <c r="C26" s="2">
        <v>1.4</v>
      </c>
      <c r="D26" s="2">
        <v>29.1</v>
      </c>
      <c r="E26" s="2">
        <v>29</v>
      </c>
      <c r="F26" s="2" t="s">
        <v>1357</v>
      </c>
      <c r="G26" s="2" t="s">
        <v>1357</v>
      </c>
      <c r="H26" s="2">
        <v>4.7</v>
      </c>
      <c r="I26" s="2">
        <v>4.5999999999999996</v>
      </c>
      <c r="J26" s="2">
        <v>4.7</v>
      </c>
    </row>
    <row r="27" spans="1:10" ht="15.5" hidden="1" x14ac:dyDescent="0.35">
      <c r="A27" s="2">
        <v>1966</v>
      </c>
      <c r="B27" s="2">
        <v>1.4</v>
      </c>
      <c r="C27" s="2">
        <v>1.4</v>
      </c>
      <c r="D27" s="2">
        <v>29.6</v>
      </c>
      <c r="E27" s="2">
        <v>29.4</v>
      </c>
      <c r="F27" s="2" t="s">
        <v>1357</v>
      </c>
      <c r="G27" s="2" t="s">
        <v>1357</v>
      </c>
      <c r="H27" s="2">
        <v>4.9000000000000004</v>
      </c>
      <c r="I27" s="2">
        <v>4.8</v>
      </c>
      <c r="J27" s="2">
        <v>4.9000000000000004</v>
      </c>
    </row>
    <row r="28" spans="1:10" ht="15.5" hidden="1" x14ac:dyDescent="0.35">
      <c r="A28" s="2">
        <v>1967</v>
      </c>
      <c r="B28" s="2">
        <v>1.5</v>
      </c>
      <c r="C28" s="2">
        <v>1.5</v>
      </c>
      <c r="D28" s="2">
        <v>30.4</v>
      </c>
      <c r="E28" s="2">
        <v>30.1</v>
      </c>
      <c r="F28" s="2" t="s">
        <v>1357</v>
      </c>
      <c r="G28" s="2" t="s">
        <v>1357</v>
      </c>
      <c r="H28" s="2">
        <v>5.0999999999999996</v>
      </c>
      <c r="I28" s="2">
        <v>5</v>
      </c>
      <c r="J28" s="2">
        <v>5.0999999999999996</v>
      </c>
    </row>
    <row r="29" spans="1:10" ht="15.5" hidden="1" x14ac:dyDescent="0.35">
      <c r="A29" s="2">
        <v>1968</v>
      </c>
      <c r="B29" s="2">
        <v>1.7</v>
      </c>
      <c r="C29" s="2">
        <v>1.7</v>
      </c>
      <c r="D29" s="2">
        <v>32.1</v>
      </c>
      <c r="E29" s="2">
        <v>31.8</v>
      </c>
      <c r="F29" s="2" t="s">
        <v>1357</v>
      </c>
      <c r="G29" s="2" t="s">
        <v>1357</v>
      </c>
      <c r="H29" s="2">
        <v>5.3</v>
      </c>
      <c r="I29" s="2">
        <v>5.2</v>
      </c>
      <c r="J29" s="2">
        <v>5.3</v>
      </c>
    </row>
    <row r="30" spans="1:10" ht="15.5" hidden="1" x14ac:dyDescent="0.35">
      <c r="A30" s="2">
        <v>1969</v>
      </c>
      <c r="B30" s="2">
        <v>1.8</v>
      </c>
      <c r="C30" s="2">
        <v>1.8</v>
      </c>
      <c r="D30" s="2">
        <v>32.700000000000003</v>
      </c>
      <c r="E30" s="2">
        <v>32.4</v>
      </c>
      <c r="F30" s="2" t="s">
        <v>1357</v>
      </c>
      <c r="G30" s="2" t="s">
        <v>1357</v>
      </c>
      <c r="H30" s="2">
        <v>5.7</v>
      </c>
      <c r="I30" s="2">
        <v>5.5</v>
      </c>
      <c r="J30" s="2">
        <v>5.6</v>
      </c>
    </row>
    <row r="31" spans="1:10" ht="15.5" hidden="1" x14ac:dyDescent="0.35">
      <c r="A31" s="2">
        <v>1970</v>
      </c>
      <c r="B31" s="2">
        <v>2</v>
      </c>
      <c r="C31" s="2">
        <v>2.1</v>
      </c>
      <c r="D31" s="2">
        <v>33.6</v>
      </c>
      <c r="E31" s="2">
        <v>33.200000000000003</v>
      </c>
      <c r="F31" s="2" t="s">
        <v>1357</v>
      </c>
      <c r="G31" s="2" t="s">
        <v>1357</v>
      </c>
      <c r="H31" s="2">
        <v>6.2</v>
      </c>
      <c r="I31" s="2">
        <v>6.1</v>
      </c>
      <c r="J31" s="2">
        <v>6.2</v>
      </c>
    </row>
    <row r="32" spans="1:10" ht="15.5" hidden="1" x14ac:dyDescent="0.35">
      <c r="A32" s="2">
        <v>1971</v>
      </c>
      <c r="B32" s="2">
        <v>2.2999999999999998</v>
      </c>
      <c r="C32" s="2">
        <v>2.2999999999999998</v>
      </c>
      <c r="D32" s="2">
        <v>34.799999999999997</v>
      </c>
      <c r="E32" s="2">
        <v>34.6</v>
      </c>
      <c r="F32" s="2" t="s">
        <v>1357</v>
      </c>
      <c r="G32" s="2" t="s">
        <v>1357</v>
      </c>
      <c r="H32" s="2">
        <v>6.7</v>
      </c>
      <c r="I32" s="2">
        <v>6.6</v>
      </c>
      <c r="J32" s="2">
        <v>6.7</v>
      </c>
    </row>
    <row r="33" spans="1:10" ht="15.5" hidden="1" x14ac:dyDescent="0.35">
      <c r="A33" s="2">
        <v>1972</v>
      </c>
      <c r="B33" s="2">
        <v>2.6</v>
      </c>
      <c r="C33" s="2">
        <v>2.6</v>
      </c>
      <c r="D33" s="2">
        <v>36.299999999999997</v>
      </c>
      <c r="E33" s="2">
        <v>36.1</v>
      </c>
      <c r="F33" s="2" t="s">
        <v>1357</v>
      </c>
      <c r="G33" s="2" t="s">
        <v>1357</v>
      </c>
      <c r="H33" s="2">
        <v>7.2</v>
      </c>
      <c r="I33" s="2">
        <v>7.1</v>
      </c>
      <c r="J33" s="2">
        <v>7.3</v>
      </c>
    </row>
    <row r="34" spans="1:10" ht="15.5" hidden="1" x14ac:dyDescent="0.35">
      <c r="A34" s="2">
        <v>1973</v>
      </c>
      <c r="B34" s="2">
        <v>3</v>
      </c>
      <c r="C34" s="2">
        <v>3.1</v>
      </c>
      <c r="D34" s="2">
        <v>38.6</v>
      </c>
      <c r="E34" s="2">
        <v>38.5</v>
      </c>
      <c r="F34" s="2" t="s">
        <v>1357</v>
      </c>
      <c r="G34" s="2" t="s">
        <v>1357</v>
      </c>
      <c r="H34" s="2">
        <v>8</v>
      </c>
      <c r="I34" s="2">
        <v>7.7</v>
      </c>
      <c r="J34" s="2">
        <v>7.9</v>
      </c>
    </row>
    <row r="35" spans="1:10" ht="15.5" hidden="1" x14ac:dyDescent="0.35">
      <c r="A35" s="2">
        <v>1974</v>
      </c>
      <c r="B35" s="2">
        <v>3.4</v>
      </c>
      <c r="C35" s="2">
        <v>3.5</v>
      </c>
      <c r="D35" s="2">
        <v>37.700000000000003</v>
      </c>
      <c r="E35" s="2">
        <v>37.700000000000003</v>
      </c>
      <c r="F35" s="2" t="s">
        <v>1357</v>
      </c>
      <c r="G35" s="2" t="s">
        <v>1357</v>
      </c>
      <c r="H35" s="2">
        <v>9.6</v>
      </c>
      <c r="I35" s="2">
        <v>8.9</v>
      </c>
      <c r="J35" s="2">
        <v>9.3000000000000007</v>
      </c>
    </row>
    <row r="36" spans="1:10" ht="15.5" hidden="1" x14ac:dyDescent="0.35">
      <c r="A36" s="2">
        <v>1975</v>
      </c>
      <c r="B36" s="2">
        <v>4.2</v>
      </c>
      <c r="C36" s="2">
        <v>4.3</v>
      </c>
      <c r="D36" s="2">
        <v>37.1</v>
      </c>
      <c r="E36" s="2">
        <v>37.1</v>
      </c>
      <c r="F36" s="2" t="s">
        <v>1357</v>
      </c>
      <c r="G36" s="2" t="s">
        <v>1357</v>
      </c>
      <c r="H36" s="2">
        <v>11.9</v>
      </c>
      <c r="I36" s="2">
        <v>11.3</v>
      </c>
      <c r="J36" s="2">
        <v>11.7</v>
      </c>
    </row>
    <row r="37" spans="1:10" ht="15.5" hidden="1" x14ac:dyDescent="0.35">
      <c r="A37" s="2">
        <v>1976</v>
      </c>
      <c r="B37" s="2">
        <v>5</v>
      </c>
      <c r="C37" s="2">
        <v>5.0999999999999996</v>
      </c>
      <c r="D37" s="2">
        <v>38.200000000000003</v>
      </c>
      <c r="E37" s="2">
        <v>38.1</v>
      </c>
      <c r="F37" s="2" t="s">
        <v>1357</v>
      </c>
      <c r="G37" s="2" t="s">
        <v>1357</v>
      </c>
      <c r="H37" s="2">
        <v>13.8</v>
      </c>
      <c r="I37" s="2">
        <v>13</v>
      </c>
      <c r="J37" s="2">
        <v>13.5</v>
      </c>
    </row>
    <row r="38" spans="1:10" ht="15.5" hidden="1" x14ac:dyDescent="0.35">
      <c r="A38" s="2">
        <v>1977</v>
      </c>
      <c r="B38" s="2">
        <v>5.8</v>
      </c>
      <c r="C38" s="2">
        <v>6</v>
      </c>
      <c r="D38" s="2">
        <v>39.200000000000003</v>
      </c>
      <c r="E38" s="2">
        <v>39</v>
      </c>
      <c r="F38" s="2" t="s">
        <v>1357</v>
      </c>
      <c r="G38" s="2" t="s">
        <v>1357</v>
      </c>
      <c r="H38" s="2">
        <v>15.7</v>
      </c>
      <c r="I38" s="2">
        <v>14.8</v>
      </c>
      <c r="J38" s="2">
        <v>15.3</v>
      </c>
    </row>
    <row r="39" spans="1:10" ht="15.5" hidden="1" x14ac:dyDescent="0.35">
      <c r="A39" s="2">
        <v>1978</v>
      </c>
      <c r="B39" s="2">
        <v>6.8</v>
      </c>
      <c r="C39" s="2">
        <v>7</v>
      </c>
      <c r="D39" s="2">
        <v>40.799999999999997</v>
      </c>
      <c r="E39" s="2">
        <v>40.5</v>
      </c>
      <c r="F39" s="2" t="s">
        <v>1357</v>
      </c>
      <c r="G39" s="2" t="s">
        <v>1357</v>
      </c>
      <c r="H39" s="2">
        <v>17.3</v>
      </c>
      <c r="I39" s="2">
        <v>16.600000000000001</v>
      </c>
      <c r="J39" s="2">
        <v>17.3</v>
      </c>
    </row>
    <row r="40" spans="1:10" ht="15.5" hidden="1" x14ac:dyDescent="0.35">
      <c r="A40" s="2">
        <v>1979</v>
      </c>
      <c r="B40" s="2">
        <v>8</v>
      </c>
      <c r="C40" s="2">
        <v>8.1999999999999993</v>
      </c>
      <c r="D40" s="2">
        <v>42.3</v>
      </c>
      <c r="E40" s="2">
        <v>41.8</v>
      </c>
      <c r="F40" s="2" t="s">
        <v>1357</v>
      </c>
      <c r="G40" s="2" t="s">
        <v>1357</v>
      </c>
      <c r="H40" s="2">
        <v>19.7</v>
      </c>
      <c r="I40" s="2">
        <v>19</v>
      </c>
      <c r="J40" s="2">
        <v>19.7</v>
      </c>
    </row>
    <row r="41" spans="1:10" ht="15.5" hidden="1" x14ac:dyDescent="0.35">
      <c r="A41" s="2">
        <v>1980</v>
      </c>
      <c r="B41" s="2">
        <v>9.4</v>
      </c>
      <c r="C41" s="2">
        <v>9.6</v>
      </c>
      <c r="D41" s="2">
        <v>41.5</v>
      </c>
      <c r="E41" s="2">
        <v>41</v>
      </c>
      <c r="F41" s="2" t="s">
        <v>1357</v>
      </c>
      <c r="G41" s="2" t="s">
        <v>1357</v>
      </c>
      <c r="H41" s="2">
        <v>23.5</v>
      </c>
      <c r="I41" s="2">
        <v>22.8</v>
      </c>
      <c r="J41" s="2">
        <v>23.5</v>
      </c>
    </row>
    <row r="42" spans="1:10" ht="15.5" hidden="1" x14ac:dyDescent="0.35">
      <c r="A42" s="2">
        <v>1981</v>
      </c>
      <c r="B42" s="2">
        <v>10.6</v>
      </c>
      <c r="C42" s="2">
        <v>10.8</v>
      </c>
      <c r="D42" s="2">
        <v>41.2</v>
      </c>
      <c r="E42" s="2">
        <v>40.9</v>
      </c>
      <c r="F42" s="2" t="s">
        <v>1357</v>
      </c>
      <c r="G42" s="2" t="s">
        <v>1357</v>
      </c>
      <c r="H42" s="2">
        <v>26.4</v>
      </c>
      <c r="I42" s="2">
        <v>25.6</v>
      </c>
      <c r="J42" s="2">
        <v>26.4</v>
      </c>
    </row>
    <row r="43" spans="1:10" ht="15.5" hidden="1" x14ac:dyDescent="0.35">
      <c r="A43" s="2">
        <v>1982</v>
      </c>
      <c r="B43" s="2">
        <v>11.6</v>
      </c>
      <c r="C43" s="2">
        <v>11.8</v>
      </c>
      <c r="D43" s="2">
        <v>42</v>
      </c>
      <c r="E43" s="2">
        <v>41.8</v>
      </c>
      <c r="F43" s="2" t="s">
        <v>1357</v>
      </c>
      <c r="G43" s="2" t="s">
        <v>1357</v>
      </c>
      <c r="H43" s="2">
        <v>28.5</v>
      </c>
      <c r="I43" s="2">
        <v>27.7</v>
      </c>
      <c r="J43" s="2">
        <v>28.2</v>
      </c>
    </row>
    <row r="44" spans="1:10" ht="15.5" hidden="1" x14ac:dyDescent="0.35">
      <c r="A44" s="2">
        <v>1983</v>
      </c>
      <c r="B44" s="2">
        <v>12.8</v>
      </c>
      <c r="C44" s="2">
        <v>13</v>
      </c>
      <c r="D44" s="2">
        <v>43.8</v>
      </c>
      <c r="E44" s="2">
        <v>43.5</v>
      </c>
      <c r="F44" s="2" t="s">
        <v>1357</v>
      </c>
      <c r="G44" s="2" t="s">
        <v>1357</v>
      </c>
      <c r="H44" s="2">
        <v>30.1</v>
      </c>
      <c r="I44" s="2">
        <v>29.2</v>
      </c>
      <c r="J44" s="2">
        <v>29.8</v>
      </c>
    </row>
    <row r="45" spans="1:10" ht="15.5" hidden="1" x14ac:dyDescent="0.35">
      <c r="A45" s="2">
        <v>1984</v>
      </c>
      <c r="B45" s="2">
        <v>13.8</v>
      </c>
      <c r="C45" s="2">
        <v>13.9</v>
      </c>
      <c r="D45" s="2">
        <v>44.8</v>
      </c>
      <c r="E45" s="2">
        <v>44.4</v>
      </c>
      <c r="F45" s="2" t="s">
        <v>1357</v>
      </c>
      <c r="G45" s="2" t="s">
        <v>1357</v>
      </c>
      <c r="H45" s="2">
        <v>31.7</v>
      </c>
      <c r="I45" s="2">
        <v>30.7</v>
      </c>
      <c r="J45" s="2">
        <v>31.3</v>
      </c>
    </row>
    <row r="46" spans="1:10" ht="15.5" hidden="1" x14ac:dyDescent="0.35">
      <c r="A46" s="2">
        <v>1985</v>
      </c>
      <c r="B46" s="2">
        <v>15.1</v>
      </c>
      <c r="C46" s="2">
        <v>15.3</v>
      </c>
      <c r="D46" s="2">
        <v>46.6</v>
      </c>
      <c r="E46" s="2">
        <v>46.3</v>
      </c>
      <c r="F46" s="2" t="s">
        <v>1357</v>
      </c>
      <c r="G46" s="2" t="s">
        <v>1357</v>
      </c>
      <c r="H46" s="2">
        <v>33.299999999999997</v>
      </c>
      <c r="I46" s="2">
        <v>32.4</v>
      </c>
      <c r="J46" s="2">
        <v>33</v>
      </c>
    </row>
    <row r="47" spans="1:10" ht="15.5" hidden="1" x14ac:dyDescent="0.35">
      <c r="A47" s="2">
        <v>1986</v>
      </c>
      <c r="B47" s="2">
        <v>16.3</v>
      </c>
      <c r="C47" s="2">
        <v>16.3</v>
      </c>
      <c r="D47" s="2">
        <v>48.1</v>
      </c>
      <c r="E47" s="2">
        <v>47.6</v>
      </c>
      <c r="F47" s="2" t="s">
        <v>1357</v>
      </c>
      <c r="G47" s="2" t="s">
        <v>1357</v>
      </c>
      <c r="H47" s="2">
        <v>35.200000000000003</v>
      </c>
      <c r="I47" s="2">
        <v>33.799999999999997</v>
      </c>
      <c r="J47" s="2">
        <v>34.299999999999997</v>
      </c>
    </row>
    <row r="48" spans="1:10" ht="15.5" hidden="1" x14ac:dyDescent="0.35">
      <c r="A48" s="2">
        <v>1987</v>
      </c>
      <c r="B48" s="2">
        <v>18.100000000000001</v>
      </c>
      <c r="C48" s="2">
        <v>18.2</v>
      </c>
      <c r="D48" s="2">
        <v>50.7</v>
      </c>
      <c r="E48" s="2">
        <v>50.1</v>
      </c>
      <c r="F48" s="2" t="s">
        <v>1357</v>
      </c>
      <c r="G48" s="2" t="s">
        <v>1357</v>
      </c>
      <c r="H48" s="2">
        <v>37.1</v>
      </c>
      <c r="I48" s="2">
        <v>35.700000000000003</v>
      </c>
      <c r="J48" s="2">
        <v>36.299999999999997</v>
      </c>
    </row>
    <row r="49" spans="1:10" ht="15.5" hidden="1" x14ac:dyDescent="0.35">
      <c r="A49" s="2">
        <v>1988</v>
      </c>
      <c r="B49" s="2">
        <v>20.2</v>
      </c>
      <c r="C49" s="2">
        <v>20.3</v>
      </c>
      <c r="D49" s="2">
        <v>53.4</v>
      </c>
      <c r="E49" s="2">
        <v>52.8</v>
      </c>
      <c r="F49" s="2" t="s">
        <v>1357</v>
      </c>
      <c r="G49" s="2" t="s">
        <v>1357</v>
      </c>
      <c r="H49" s="2">
        <v>39.200000000000003</v>
      </c>
      <c r="I49" s="2">
        <v>37.9</v>
      </c>
      <c r="J49" s="2">
        <v>38.5</v>
      </c>
    </row>
    <row r="50" spans="1:10" ht="15.5" hidden="1" x14ac:dyDescent="0.35">
      <c r="A50" s="2">
        <v>1989</v>
      </c>
      <c r="B50" s="2">
        <v>22.4</v>
      </c>
      <c r="C50" s="2">
        <v>22.6</v>
      </c>
      <c r="D50" s="2">
        <v>54.7</v>
      </c>
      <c r="E50" s="2">
        <v>54.1</v>
      </c>
      <c r="F50" s="2" t="s">
        <v>1357</v>
      </c>
      <c r="G50" s="2" t="s">
        <v>1357</v>
      </c>
      <c r="H50" s="2">
        <v>42.2</v>
      </c>
      <c r="I50" s="2">
        <v>40.9</v>
      </c>
      <c r="J50" s="2">
        <v>41.7</v>
      </c>
    </row>
    <row r="51" spans="1:10" ht="15.5" hidden="1" x14ac:dyDescent="0.35">
      <c r="A51" s="2">
        <v>1990</v>
      </c>
      <c r="B51" s="2">
        <v>24.5</v>
      </c>
      <c r="C51" s="2">
        <v>24.7</v>
      </c>
      <c r="D51" s="2">
        <v>55.1</v>
      </c>
      <c r="E51" s="2">
        <v>54.5</v>
      </c>
      <c r="F51" s="2" t="s">
        <v>1357</v>
      </c>
      <c r="G51" s="2" t="s">
        <v>1357</v>
      </c>
      <c r="H51" s="2">
        <v>45.6</v>
      </c>
      <c r="I51" s="2">
        <v>44.4</v>
      </c>
      <c r="J51" s="2">
        <v>45.3</v>
      </c>
    </row>
    <row r="52" spans="1:10" ht="15.5" hidden="1" x14ac:dyDescent="0.35">
      <c r="A52" s="2">
        <v>1991</v>
      </c>
      <c r="B52" s="2">
        <v>25.7</v>
      </c>
      <c r="C52" s="2">
        <v>25.9</v>
      </c>
      <c r="D52" s="2">
        <v>54.3</v>
      </c>
      <c r="E52" s="2">
        <v>54</v>
      </c>
      <c r="F52" s="2" t="s">
        <v>1357</v>
      </c>
      <c r="G52" s="2" t="s">
        <v>1357</v>
      </c>
      <c r="H52" s="2">
        <v>48.5</v>
      </c>
      <c r="I52" s="2">
        <v>47.4</v>
      </c>
      <c r="J52" s="2">
        <v>47.9</v>
      </c>
    </row>
    <row r="53" spans="1:10" ht="15.5" hidden="1" x14ac:dyDescent="0.35">
      <c r="A53" s="2">
        <v>1992</v>
      </c>
      <c r="B53" s="2">
        <v>26.6</v>
      </c>
      <c r="C53" s="2">
        <v>26.8</v>
      </c>
      <c r="D53" s="2">
        <v>54.4</v>
      </c>
      <c r="E53" s="2">
        <v>54.2</v>
      </c>
      <c r="F53" s="2" t="s">
        <v>1357</v>
      </c>
      <c r="G53" s="2" t="s">
        <v>1357</v>
      </c>
      <c r="H53" s="2">
        <v>50</v>
      </c>
      <c r="I53" s="2">
        <v>48.9</v>
      </c>
      <c r="J53" s="2">
        <v>49.4</v>
      </c>
    </row>
    <row r="54" spans="1:10" ht="15.5" hidden="1" x14ac:dyDescent="0.35">
      <c r="A54" s="2">
        <v>1993</v>
      </c>
      <c r="B54" s="2">
        <v>28.1</v>
      </c>
      <c r="C54" s="2">
        <v>28.2</v>
      </c>
      <c r="D54" s="2">
        <v>55.7</v>
      </c>
      <c r="E54" s="2">
        <v>55.4</v>
      </c>
      <c r="F54" s="2" t="s">
        <v>1357</v>
      </c>
      <c r="G54" s="2" t="s">
        <v>1357</v>
      </c>
      <c r="H54" s="2">
        <v>51.5</v>
      </c>
      <c r="I54" s="2">
        <v>50.4</v>
      </c>
      <c r="J54" s="2">
        <v>51</v>
      </c>
    </row>
    <row r="55" spans="1:10" ht="15.5" hidden="1" x14ac:dyDescent="0.35">
      <c r="A55" s="2">
        <v>1994</v>
      </c>
      <c r="B55" s="2">
        <v>29.6</v>
      </c>
      <c r="C55" s="2">
        <v>29.7</v>
      </c>
      <c r="D55" s="2">
        <v>57.6</v>
      </c>
      <c r="E55" s="2">
        <v>57.2</v>
      </c>
      <c r="F55" s="2" t="s">
        <v>1357</v>
      </c>
      <c r="G55" s="2" t="s">
        <v>1357</v>
      </c>
      <c r="H55" s="2">
        <v>52.6</v>
      </c>
      <c r="I55" s="2">
        <v>51.3</v>
      </c>
      <c r="J55" s="2">
        <v>51.9</v>
      </c>
    </row>
    <row r="56" spans="1:10" ht="15.5" hidden="1" x14ac:dyDescent="0.35">
      <c r="A56" s="2">
        <v>1995</v>
      </c>
      <c r="B56" s="2">
        <v>31.1</v>
      </c>
      <c r="C56" s="2">
        <v>31.1</v>
      </c>
      <c r="D56" s="2">
        <v>59</v>
      </c>
      <c r="E56" s="2">
        <v>58.5</v>
      </c>
      <c r="F56" s="2" t="s">
        <v>1357</v>
      </c>
      <c r="G56" s="2" t="s">
        <v>1357</v>
      </c>
      <c r="H56" s="2">
        <v>54.3</v>
      </c>
      <c r="I56" s="2">
        <v>52.7</v>
      </c>
      <c r="J56" s="2">
        <v>53.1</v>
      </c>
    </row>
    <row r="57" spans="1:10" ht="15.5" hidden="1" x14ac:dyDescent="0.35">
      <c r="A57" s="2">
        <v>1996</v>
      </c>
      <c r="B57" s="2">
        <v>33.200000000000003</v>
      </c>
      <c r="C57" s="2">
        <v>33.200000000000003</v>
      </c>
      <c r="D57" s="2">
        <v>60.5</v>
      </c>
      <c r="E57" s="2">
        <v>60.2</v>
      </c>
      <c r="F57" s="2" t="s">
        <v>1357</v>
      </c>
      <c r="G57" s="2" t="s">
        <v>1357</v>
      </c>
      <c r="H57" s="2">
        <v>56.3</v>
      </c>
      <c r="I57" s="2">
        <v>54.9</v>
      </c>
      <c r="J57" s="2">
        <v>55.2</v>
      </c>
    </row>
    <row r="58" spans="1:10" ht="15.5" hidden="1" x14ac:dyDescent="0.35">
      <c r="A58" s="2">
        <v>1997</v>
      </c>
      <c r="B58" s="2">
        <v>34.799999999999997</v>
      </c>
      <c r="C58" s="2">
        <v>34.700000000000003</v>
      </c>
      <c r="D58" s="2">
        <v>63.5</v>
      </c>
      <c r="E58" s="2">
        <v>62.7</v>
      </c>
      <c r="F58" s="2">
        <v>62.7</v>
      </c>
      <c r="G58" s="2">
        <v>60.2</v>
      </c>
      <c r="H58" s="2">
        <v>56.6</v>
      </c>
      <c r="I58" s="2">
        <v>54.9</v>
      </c>
      <c r="J58" s="2">
        <v>55.4</v>
      </c>
    </row>
    <row r="59" spans="1:10" ht="15.5" hidden="1" x14ac:dyDescent="0.35">
      <c r="A59" s="2">
        <v>1998</v>
      </c>
      <c r="B59" s="2">
        <v>36.4</v>
      </c>
      <c r="C59" s="2">
        <v>36.200000000000003</v>
      </c>
      <c r="D59" s="2">
        <v>65.5</v>
      </c>
      <c r="E59" s="2">
        <v>64.8</v>
      </c>
      <c r="F59" s="2">
        <v>65.3</v>
      </c>
      <c r="G59" s="2">
        <v>62.4</v>
      </c>
      <c r="H59" s="2">
        <v>57.4</v>
      </c>
      <c r="I59" s="2">
        <v>55.6</v>
      </c>
      <c r="J59" s="2">
        <v>55.9</v>
      </c>
    </row>
    <row r="60" spans="1:10" ht="15.5" hidden="1" x14ac:dyDescent="0.35">
      <c r="A60" s="2">
        <v>1999</v>
      </c>
      <c r="B60" s="2">
        <v>38</v>
      </c>
      <c r="C60" s="2">
        <v>37.6</v>
      </c>
      <c r="D60" s="2">
        <v>67.400000000000006</v>
      </c>
      <c r="E60" s="2">
        <v>66.7</v>
      </c>
      <c r="F60" s="2">
        <v>66.599999999999994</v>
      </c>
      <c r="G60" s="2">
        <v>64.5</v>
      </c>
      <c r="H60" s="2">
        <v>57.9</v>
      </c>
      <c r="I60" s="2">
        <v>56.4</v>
      </c>
      <c r="J60" s="2">
        <v>56.4</v>
      </c>
    </row>
    <row r="61" spans="1:10" ht="15.5" hidden="1" x14ac:dyDescent="0.35">
      <c r="A61" s="2">
        <v>2000</v>
      </c>
      <c r="B61" s="2">
        <v>40.1</v>
      </c>
      <c r="C61" s="2">
        <v>39.700000000000003</v>
      </c>
      <c r="D61" s="2">
        <v>70.5</v>
      </c>
      <c r="E61" s="2">
        <v>69.8</v>
      </c>
      <c r="F61" s="2">
        <v>69.8</v>
      </c>
      <c r="G61" s="2">
        <v>67.900000000000006</v>
      </c>
      <c r="H61" s="2">
        <v>58.7</v>
      </c>
      <c r="I61" s="2">
        <v>56.9</v>
      </c>
      <c r="J61" s="2">
        <v>56.9</v>
      </c>
    </row>
    <row r="62" spans="1:10" ht="15.5" hidden="1" x14ac:dyDescent="0.35">
      <c r="A62" s="2">
        <v>2001</v>
      </c>
      <c r="B62" s="2">
        <v>41.8</v>
      </c>
      <c r="C62" s="2">
        <v>41.5</v>
      </c>
      <c r="D62" s="2">
        <v>72.2</v>
      </c>
      <c r="E62" s="2">
        <v>71.5</v>
      </c>
      <c r="F62" s="2">
        <v>72.2</v>
      </c>
      <c r="G62" s="2">
        <v>69.400000000000006</v>
      </c>
      <c r="H62" s="2">
        <v>59.4</v>
      </c>
      <c r="I62" s="2">
        <v>57.9</v>
      </c>
      <c r="J62" s="2">
        <v>58</v>
      </c>
    </row>
    <row r="63" spans="1:10" ht="15.5" hidden="1" x14ac:dyDescent="0.35">
      <c r="A63" s="2">
        <v>2002</v>
      </c>
      <c r="B63" s="2">
        <v>43.4</v>
      </c>
      <c r="C63" s="2">
        <v>43.1</v>
      </c>
      <c r="D63" s="2">
        <v>73.400000000000006</v>
      </c>
      <c r="E63" s="2">
        <v>72.599999999999994</v>
      </c>
      <c r="F63" s="2">
        <v>73.900000000000006</v>
      </c>
      <c r="G63" s="2">
        <v>70.599999999999994</v>
      </c>
      <c r="H63" s="2">
        <v>60.4</v>
      </c>
      <c r="I63" s="2">
        <v>59.1</v>
      </c>
      <c r="J63" s="2">
        <v>59.3</v>
      </c>
    </row>
    <row r="64" spans="1:10" ht="15.5" hidden="1" x14ac:dyDescent="0.35">
      <c r="A64" s="2">
        <v>2003</v>
      </c>
      <c r="B64" s="2">
        <v>45.9</v>
      </c>
      <c r="C64" s="2">
        <v>45.5</v>
      </c>
      <c r="D64" s="2">
        <v>75.8</v>
      </c>
      <c r="E64" s="2">
        <v>74.900000000000006</v>
      </c>
      <c r="F64" s="2">
        <v>76.400000000000006</v>
      </c>
      <c r="G64" s="2">
        <v>73</v>
      </c>
      <c r="H64" s="2">
        <v>61.7</v>
      </c>
      <c r="I64" s="2">
        <v>60.5</v>
      </c>
      <c r="J64" s="2">
        <v>60.8</v>
      </c>
    </row>
    <row r="65" spans="1:10" ht="15.5" hidden="1" x14ac:dyDescent="0.35">
      <c r="A65" s="2">
        <v>2004</v>
      </c>
      <c r="B65" s="2">
        <v>48.2</v>
      </c>
      <c r="C65" s="2">
        <v>47.8</v>
      </c>
      <c r="D65" s="2">
        <v>77.5</v>
      </c>
      <c r="E65" s="2">
        <v>76.400000000000006</v>
      </c>
      <c r="F65" s="2">
        <v>78.2</v>
      </c>
      <c r="G65" s="2">
        <v>74.5</v>
      </c>
      <c r="H65" s="2">
        <v>63.2</v>
      </c>
      <c r="I65" s="2">
        <v>62.2</v>
      </c>
      <c r="J65" s="2">
        <v>62.6</v>
      </c>
    </row>
    <row r="66" spans="1:10" ht="15.5" x14ac:dyDescent="0.35">
      <c r="A66" s="2">
        <v>2005</v>
      </c>
      <c r="B66" s="2">
        <v>51</v>
      </c>
      <c r="C66" s="2">
        <v>50.6</v>
      </c>
      <c r="D66" s="2">
        <v>79.7</v>
      </c>
      <c r="E66" s="2">
        <v>78.8</v>
      </c>
      <c r="F66" s="2">
        <v>80.7</v>
      </c>
      <c r="G66" s="2">
        <v>77</v>
      </c>
      <c r="H66" s="2">
        <v>64.8</v>
      </c>
      <c r="I66" s="2">
        <v>64</v>
      </c>
      <c r="J66" s="2">
        <v>64.3</v>
      </c>
    </row>
    <row r="67" spans="1:10" ht="15.5" x14ac:dyDescent="0.35">
      <c r="A67" s="2">
        <v>2006</v>
      </c>
      <c r="B67" s="2">
        <v>53.7</v>
      </c>
      <c r="C67" s="2">
        <v>53.3</v>
      </c>
      <c r="D67" s="2">
        <v>81.400000000000006</v>
      </c>
      <c r="E67" s="2">
        <v>80.599999999999994</v>
      </c>
      <c r="F67" s="2">
        <v>81.3</v>
      </c>
      <c r="G67" s="2">
        <v>79.099999999999994</v>
      </c>
      <c r="H67" s="2">
        <v>66.8</v>
      </c>
      <c r="I67" s="2">
        <v>65.900000000000006</v>
      </c>
      <c r="J67" s="2">
        <v>66.2</v>
      </c>
    </row>
    <row r="68" spans="1:10" ht="15.5" x14ac:dyDescent="0.35">
      <c r="A68" s="2">
        <v>2007</v>
      </c>
      <c r="B68" s="2">
        <v>56.4</v>
      </c>
      <c r="C68" s="2">
        <v>55.9</v>
      </c>
      <c r="D68" s="2">
        <v>83.8</v>
      </c>
      <c r="E68" s="2">
        <v>83</v>
      </c>
      <c r="F68" s="2">
        <v>83.2</v>
      </c>
      <c r="G68" s="2">
        <v>81.900000000000006</v>
      </c>
      <c r="H68" s="2">
        <v>68.099999999999994</v>
      </c>
      <c r="I68" s="2">
        <v>67.3</v>
      </c>
      <c r="J68" s="2">
        <v>67.400000000000006</v>
      </c>
    </row>
    <row r="69" spans="1:10" ht="15.5" x14ac:dyDescent="0.35">
      <c r="A69" s="2">
        <v>2008</v>
      </c>
      <c r="B69" s="2">
        <v>58.2</v>
      </c>
      <c r="C69" s="2">
        <v>58.1</v>
      </c>
      <c r="D69" s="2">
        <v>83.8</v>
      </c>
      <c r="E69" s="2">
        <v>83.1</v>
      </c>
      <c r="F69" s="2">
        <v>82.3</v>
      </c>
      <c r="G69" s="2">
        <v>82.2</v>
      </c>
      <c r="H69" s="2">
        <v>70.900000000000006</v>
      </c>
      <c r="I69" s="2">
        <v>69.5</v>
      </c>
      <c r="J69" s="2">
        <v>69.900000000000006</v>
      </c>
    </row>
    <row r="70" spans="1:10" ht="15.5" x14ac:dyDescent="0.35">
      <c r="A70" s="2">
        <v>2009</v>
      </c>
      <c r="B70" s="2">
        <v>56.7</v>
      </c>
      <c r="C70" s="2">
        <v>56.9</v>
      </c>
      <c r="D70" s="2">
        <v>79.900000000000006</v>
      </c>
      <c r="E70" s="2">
        <v>79.3</v>
      </c>
      <c r="F70" s="2">
        <v>79.2</v>
      </c>
      <c r="G70" s="2">
        <v>77.900000000000006</v>
      </c>
      <c r="H70" s="2">
        <v>71.900000000000006</v>
      </c>
      <c r="I70" s="2">
        <v>70.900000000000006</v>
      </c>
      <c r="J70" s="2">
        <v>71.7</v>
      </c>
    </row>
    <row r="71" spans="1:10" ht="15.5" x14ac:dyDescent="0.35">
      <c r="A71" s="2">
        <v>2010</v>
      </c>
      <c r="B71" s="2">
        <v>58.7</v>
      </c>
      <c r="C71" s="2">
        <v>58.3</v>
      </c>
      <c r="D71" s="2">
        <v>81.8</v>
      </c>
      <c r="E71" s="2">
        <v>81.3</v>
      </c>
      <c r="F71" s="2">
        <v>81.900000000000006</v>
      </c>
      <c r="G71" s="2">
        <v>80.2</v>
      </c>
      <c r="H71" s="2">
        <v>72.599999999999994</v>
      </c>
      <c r="I71" s="2">
        <v>71.8</v>
      </c>
      <c r="J71" s="2">
        <v>71.8</v>
      </c>
    </row>
    <row r="72" spans="1:10" ht="15.5" x14ac:dyDescent="0.35">
      <c r="A72" s="2">
        <v>2011</v>
      </c>
      <c r="B72" s="2">
        <v>60.7</v>
      </c>
      <c r="C72" s="2">
        <v>59.7</v>
      </c>
      <c r="D72" s="2">
        <v>82.4</v>
      </c>
      <c r="E72" s="2">
        <v>82</v>
      </c>
      <c r="F72" s="2">
        <v>82.6</v>
      </c>
      <c r="G72" s="2">
        <v>81</v>
      </c>
      <c r="H72" s="2">
        <v>74.599999999999994</v>
      </c>
      <c r="I72" s="2">
        <v>73.599999999999994</v>
      </c>
      <c r="J72" s="2">
        <v>72.900000000000006</v>
      </c>
    </row>
    <row r="73" spans="1:10" ht="15.5" x14ac:dyDescent="0.35">
      <c r="A73" s="2">
        <v>2012</v>
      </c>
      <c r="B73" s="2">
        <v>62.6</v>
      </c>
      <c r="C73" s="2">
        <v>61.6</v>
      </c>
      <c r="D73" s="2">
        <v>83.7</v>
      </c>
      <c r="E73" s="2">
        <v>83.4</v>
      </c>
      <c r="F73" s="2">
        <v>83</v>
      </c>
      <c r="G73" s="2">
        <v>82.7</v>
      </c>
      <c r="H73" s="2">
        <v>75.5</v>
      </c>
      <c r="I73" s="2">
        <v>74.7</v>
      </c>
      <c r="J73" s="2">
        <v>73.900000000000006</v>
      </c>
    </row>
    <row r="74" spans="1:10" ht="15.5" x14ac:dyDescent="0.35">
      <c r="A74" s="2">
        <v>2013</v>
      </c>
      <c r="B74" s="2">
        <v>65</v>
      </c>
      <c r="C74" s="2">
        <v>64</v>
      </c>
      <c r="D74" s="2">
        <v>85.1</v>
      </c>
      <c r="E74" s="2">
        <v>84.8</v>
      </c>
      <c r="F74" s="2">
        <v>84</v>
      </c>
      <c r="G74" s="2">
        <v>84.6</v>
      </c>
      <c r="H74" s="2">
        <v>76.8</v>
      </c>
      <c r="I74" s="2">
        <v>76.3</v>
      </c>
      <c r="J74" s="2">
        <v>75.5</v>
      </c>
    </row>
    <row r="75" spans="1:10" ht="15.5" x14ac:dyDescent="0.35">
      <c r="A75" s="2">
        <v>2014</v>
      </c>
      <c r="B75" s="2">
        <v>68.099999999999994</v>
      </c>
      <c r="C75" s="2">
        <v>67</v>
      </c>
      <c r="D75" s="2">
        <v>87.8</v>
      </c>
      <c r="E75" s="2">
        <v>87.5</v>
      </c>
      <c r="F75" s="2">
        <v>87.2</v>
      </c>
      <c r="G75" s="2">
        <v>87.8</v>
      </c>
      <c r="H75" s="2">
        <v>77.5</v>
      </c>
      <c r="I75" s="2">
        <v>77.599999999999994</v>
      </c>
      <c r="J75" s="2">
        <v>76.599999999999994</v>
      </c>
    </row>
    <row r="76" spans="1:10" ht="15.5" x14ac:dyDescent="0.35">
      <c r="A76" s="2">
        <v>2015</v>
      </c>
      <c r="B76" s="2">
        <v>70.099999999999994</v>
      </c>
      <c r="C76" s="2">
        <v>68.900000000000006</v>
      </c>
      <c r="D76" s="2">
        <v>89.7</v>
      </c>
      <c r="E76" s="2">
        <v>89.2</v>
      </c>
      <c r="F76" s="2">
        <v>89.4</v>
      </c>
      <c r="G76" s="2">
        <v>89.5</v>
      </c>
      <c r="H76" s="2">
        <v>77.400000000000006</v>
      </c>
      <c r="I76" s="2">
        <v>78.099999999999994</v>
      </c>
      <c r="J76" s="2">
        <v>77.3</v>
      </c>
    </row>
    <row r="77" spans="1:10" ht="15.5" x14ac:dyDescent="0.35">
      <c r="A77" s="2">
        <v>2016</v>
      </c>
      <c r="B77" s="2">
        <v>72.8</v>
      </c>
      <c r="C77" s="2">
        <v>71.599999999999994</v>
      </c>
      <c r="D77" s="2">
        <v>91.7</v>
      </c>
      <c r="E77" s="2">
        <v>91.3</v>
      </c>
      <c r="F77" s="2">
        <v>91.2</v>
      </c>
      <c r="G77" s="2">
        <v>91.8</v>
      </c>
      <c r="H77" s="2">
        <v>78.8</v>
      </c>
      <c r="I77" s="2">
        <v>79.400000000000006</v>
      </c>
      <c r="J77" s="2">
        <v>78.400000000000006</v>
      </c>
    </row>
    <row r="78" spans="1:10" ht="15.5" x14ac:dyDescent="0.35">
      <c r="A78" s="2">
        <v>2017</v>
      </c>
      <c r="B78" s="2">
        <v>76.2</v>
      </c>
      <c r="C78" s="2">
        <v>74.900000000000006</v>
      </c>
      <c r="D78" s="2">
        <v>94.5</v>
      </c>
      <c r="E78" s="2">
        <v>94.1</v>
      </c>
      <c r="F78" s="2">
        <v>94.9</v>
      </c>
      <c r="G78" s="2">
        <v>94.5</v>
      </c>
      <c r="H78" s="2">
        <v>80.400000000000006</v>
      </c>
      <c r="I78" s="2">
        <v>80.7</v>
      </c>
      <c r="J78" s="2">
        <v>79.599999999999994</v>
      </c>
    </row>
    <row r="79" spans="1:10" ht="15.5" x14ac:dyDescent="0.35">
      <c r="A79" s="2">
        <v>2018</v>
      </c>
      <c r="B79" s="2">
        <v>78.900000000000006</v>
      </c>
      <c r="C79" s="2">
        <v>77.7</v>
      </c>
      <c r="D79" s="2">
        <v>95.9</v>
      </c>
      <c r="E79" s="2">
        <v>95.5</v>
      </c>
      <c r="F79" s="2">
        <v>96</v>
      </c>
      <c r="G79" s="2">
        <v>95.7</v>
      </c>
      <c r="H79" s="2">
        <v>82.1</v>
      </c>
      <c r="I79" s="2">
        <v>82.2</v>
      </c>
      <c r="J79" s="2">
        <v>81.3</v>
      </c>
    </row>
    <row r="80" spans="1:10" ht="15.5" x14ac:dyDescent="0.35">
      <c r="A80" s="2">
        <v>2019</v>
      </c>
      <c r="B80" s="2">
        <v>81.900000000000006</v>
      </c>
      <c r="C80" s="2">
        <v>80.7</v>
      </c>
      <c r="D80" s="2">
        <v>97.1</v>
      </c>
      <c r="E80" s="2">
        <v>96.8</v>
      </c>
      <c r="F80" s="2">
        <v>98.8</v>
      </c>
      <c r="G80" s="2">
        <v>97.1</v>
      </c>
      <c r="H80" s="2">
        <v>83.8</v>
      </c>
      <c r="I80" s="2">
        <v>84.3</v>
      </c>
      <c r="J80" s="2">
        <v>83.3</v>
      </c>
    </row>
    <row r="81" spans="1:10" ht="15.5" x14ac:dyDescent="0.35">
      <c r="A81" s="2">
        <v>2020</v>
      </c>
      <c r="B81" s="2">
        <v>77.2</v>
      </c>
      <c r="C81" s="2">
        <v>76.8</v>
      </c>
      <c r="D81" s="2">
        <v>87.4</v>
      </c>
      <c r="E81" s="2">
        <v>87.5</v>
      </c>
      <c r="F81" s="2">
        <v>87.6</v>
      </c>
      <c r="G81" s="2">
        <v>89.4</v>
      </c>
      <c r="H81" s="2">
        <v>87.2</v>
      </c>
      <c r="I81" s="2">
        <v>88.4</v>
      </c>
      <c r="J81" s="2">
        <v>87.7</v>
      </c>
    </row>
    <row r="82" spans="1:10" ht="15.5" x14ac:dyDescent="0.35">
      <c r="A82" s="2">
        <v>2021</v>
      </c>
      <c r="B82" s="2">
        <v>84.4</v>
      </c>
      <c r="C82" s="2">
        <v>83.5</v>
      </c>
      <c r="D82" s="2">
        <v>94.8</v>
      </c>
      <c r="E82" s="2">
        <v>95.1</v>
      </c>
      <c r="F82" s="2">
        <v>97.7</v>
      </c>
      <c r="G82" s="2">
        <v>95.9</v>
      </c>
      <c r="H82" s="2">
        <v>87.8</v>
      </c>
      <c r="I82" s="2">
        <v>89</v>
      </c>
      <c r="J82" s="2">
        <v>87.8</v>
      </c>
    </row>
    <row r="83" spans="1:10" ht="15.5" x14ac:dyDescent="0.35">
      <c r="A83" s="2">
        <v>2022</v>
      </c>
      <c r="B83" s="2">
        <v>93.8</v>
      </c>
      <c r="C83" s="2">
        <v>93</v>
      </c>
      <c r="D83" s="2">
        <v>99.7</v>
      </c>
      <c r="E83" s="2">
        <v>99.6</v>
      </c>
      <c r="F83" s="2">
        <v>101.2</v>
      </c>
      <c r="G83" s="2">
        <v>100.3</v>
      </c>
      <c r="H83" s="2">
        <v>94.2</v>
      </c>
      <c r="I83" s="2">
        <v>94</v>
      </c>
      <c r="J83" s="2">
        <v>93.3</v>
      </c>
    </row>
    <row r="84" spans="1:10" ht="15.5" x14ac:dyDescent="0.35">
      <c r="A84" s="2">
        <v>2023</v>
      </c>
      <c r="B84" s="2">
        <v>100</v>
      </c>
      <c r="C84" s="2">
        <v>100</v>
      </c>
      <c r="D84" s="2">
        <v>100</v>
      </c>
      <c r="E84" s="2">
        <v>100</v>
      </c>
      <c r="F84" s="2">
        <v>100</v>
      </c>
      <c r="G84" s="2">
        <v>100</v>
      </c>
      <c r="H84" s="2">
        <v>100</v>
      </c>
      <c r="I84" s="2">
        <v>100</v>
      </c>
      <c r="J84" s="2">
        <v>100</v>
      </c>
    </row>
    <row r="85" spans="1:10" ht="15.5" x14ac:dyDescent="0.35">
      <c r="A85" s="2">
        <v>2024</v>
      </c>
      <c r="B85" s="2">
        <v>105</v>
      </c>
      <c r="C85" s="2">
        <v>104.4</v>
      </c>
      <c r="D85" s="2">
        <v>101</v>
      </c>
      <c r="E85" s="2">
        <v>101.1</v>
      </c>
      <c r="F85" s="2">
        <v>102.1</v>
      </c>
      <c r="G85" s="2">
        <v>100.5</v>
      </c>
      <c r="H85" s="2">
        <v>103</v>
      </c>
      <c r="I85" s="2">
        <v>103.9</v>
      </c>
      <c r="J85" s="2">
        <v>103.3</v>
      </c>
    </row>
    <row r="86" spans="1:10" ht="15.5" x14ac:dyDescent="0.35">
      <c r="A86" s="2">
        <v>2025</v>
      </c>
      <c r="B86" s="2">
        <v>110.2</v>
      </c>
      <c r="C86" s="2">
        <v>109.6</v>
      </c>
      <c r="D86" s="2">
        <v>102.4</v>
      </c>
      <c r="E86" s="2">
        <v>102.5</v>
      </c>
      <c r="F86" s="2">
        <v>104</v>
      </c>
      <c r="G86" s="2">
        <v>101.5</v>
      </c>
      <c r="H86" s="2">
        <v>106.6</v>
      </c>
      <c r="I86" s="2">
        <v>107.7</v>
      </c>
      <c r="J86" s="2">
        <v>106.9</v>
      </c>
    </row>
    <row r="88" spans="1:10" ht="15.5" x14ac:dyDescent="0.35">
      <c r="A88" s="3" t="s">
        <v>1358</v>
      </c>
    </row>
    <row r="89" spans="1:10" ht="108.5" x14ac:dyDescent="0.35">
      <c r="A89" s="7" t="s">
        <v>1354</v>
      </c>
      <c r="B89" s="7" t="s">
        <v>18</v>
      </c>
      <c r="C89" s="7" t="s">
        <v>22</v>
      </c>
      <c r="D89" s="7" t="s">
        <v>24</v>
      </c>
      <c r="E89" s="7" t="s">
        <v>26</v>
      </c>
      <c r="F89" s="7" t="s">
        <v>28</v>
      </c>
      <c r="G89" s="7" t="s">
        <v>30</v>
      </c>
      <c r="H89" s="7" t="s">
        <v>32</v>
      </c>
      <c r="I89" s="9" t="s">
        <v>35</v>
      </c>
      <c r="J89" s="7" t="s">
        <v>1355</v>
      </c>
    </row>
    <row r="90" spans="1:10" ht="31" x14ac:dyDescent="0.35">
      <c r="A90" s="7" t="s">
        <v>1356</v>
      </c>
      <c r="B90" s="8" t="s">
        <v>17</v>
      </c>
      <c r="C90" s="8" t="s">
        <v>21</v>
      </c>
      <c r="D90" s="8" t="s">
        <v>23</v>
      </c>
      <c r="E90" s="8" t="s">
        <v>25</v>
      </c>
      <c r="F90" s="8" t="s">
        <v>27</v>
      </c>
      <c r="G90" s="8" t="s">
        <v>29</v>
      </c>
      <c r="H90" s="8" t="s">
        <v>31</v>
      </c>
      <c r="I90" s="8" t="s">
        <v>34</v>
      </c>
      <c r="J90" s="8" t="s">
        <v>36</v>
      </c>
    </row>
    <row r="91" spans="1:10" ht="15.5" hidden="1" x14ac:dyDescent="0.35">
      <c r="A91" s="2" t="s">
        <v>1359</v>
      </c>
      <c r="B91" s="2">
        <v>0.7</v>
      </c>
      <c r="C91" s="2">
        <v>0.7</v>
      </c>
      <c r="D91" s="2">
        <v>21.1</v>
      </c>
      <c r="E91" s="2">
        <v>20.8</v>
      </c>
      <c r="F91" s="2" t="s">
        <v>1357</v>
      </c>
      <c r="G91" s="2" t="s">
        <v>1357</v>
      </c>
      <c r="H91" s="2">
        <v>3.4</v>
      </c>
      <c r="I91" s="2">
        <v>3.2</v>
      </c>
      <c r="J91" s="2">
        <v>3.3</v>
      </c>
    </row>
    <row r="92" spans="1:10" ht="15.5" hidden="1" x14ac:dyDescent="0.35">
      <c r="A92" s="2" t="s">
        <v>1360</v>
      </c>
      <c r="B92" s="2">
        <v>0.7</v>
      </c>
      <c r="C92" s="2">
        <v>0.7</v>
      </c>
      <c r="D92" s="2">
        <v>21.2</v>
      </c>
      <c r="E92" s="2">
        <v>20.8</v>
      </c>
      <c r="F92" s="2" t="s">
        <v>1357</v>
      </c>
      <c r="G92" s="2" t="s">
        <v>1357</v>
      </c>
      <c r="H92" s="2">
        <v>3.4</v>
      </c>
      <c r="I92" s="2">
        <v>3.2</v>
      </c>
      <c r="J92" s="2">
        <v>3.3</v>
      </c>
    </row>
    <row r="93" spans="1:10" ht="15.5" hidden="1" x14ac:dyDescent="0.35">
      <c r="A93" s="2" t="s">
        <v>1361</v>
      </c>
      <c r="B93" s="2">
        <v>0.7</v>
      </c>
      <c r="C93" s="2">
        <v>0.7</v>
      </c>
      <c r="D93" s="2">
        <v>21.5</v>
      </c>
      <c r="E93" s="2">
        <v>21.1</v>
      </c>
      <c r="F93" s="2" t="s">
        <v>1357</v>
      </c>
      <c r="G93" s="2" t="s">
        <v>1357</v>
      </c>
      <c r="H93" s="2">
        <v>3.4</v>
      </c>
      <c r="I93" s="2">
        <v>3.3</v>
      </c>
      <c r="J93" s="2">
        <v>3.4</v>
      </c>
    </row>
    <row r="94" spans="1:10" ht="15.5" hidden="1" x14ac:dyDescent="0.35">
      <c r="A94" s="2" t="s">
        <v>1362</v>
      </c>
      <c r="B94" s="2">
        <v>0.7</v>
      </c>
      <c r="C94" s="2">
        <v>0.7</v>
      </c>
      <c r="D94" s="2">
        <v>21.4</v>
      </c>
      <c r="E94" s="2">
        <v>21</v>
      </c>
      <c r="F94" s="2" t="s">
        <v>1357</v>
      </c>
      <c r="G94" s="2" t="s">
        <v>1357</v>
      </c>
      <c r="H94" s="2">
        <v>3.5</v>
      </c>
      <c r="I94" s="2">
        <v>3.4</v>
      </c>
      <c r="J94" s="2">
        <v>3.5</v>
      </c>
    </row>
    <row r="95" spans="1:10" ht="15.5" hidden="1" x14ac:dyDescent="0.35">
      <c r="A95" s="2" t="s">
        <v>1363</v>
      </c>
      <c r="B95" s="2">
        <v>0.7</v>
      </c>
      <c r="C95" s="2">
        <v>0.7</v>
      </c>
      <c r="D95" s="2">
        <v>21.6</v>
      </c>
      <c r="E95" s="2">
        <v>21.3</v>
      </c>
      <c r="F95" s="2" t="s">
        <v>1357</v>
      </c>
      <c r="G95" s="2" t="s">
        <v>1357</v>
      </c>
      <c r="H95" s="2">
        <v>3.5</v>
      </c>
      <c r="I95" s="2">
        <v>3.4</v>
      </c>
      <c r="J95" s="2">
        <v>3.5</v>
      </c>
    </row>
    <row r="96" spans="1:10" ht="15.5" hidden="1" x14ac:dyDescent="0.35">
      <c r="A96" s="2" t="s">
        <v>1364</v>
      </c>
      <c r="B96" s="2">
        <v>0.7</v>
      </c>
      <c r="C96" s="2">
        <v>0.8</v>
      </c>
      <c r="D96" s="2">
        <v>21.6</v>
      </c>
      <c r="E96" s="2">
        <v>21.3</v>
      </c>
      <c r="F96" s="2" t="s">
        <v>1357</v>
      </c>
      <c r="G96" s="2" t="s">
        <v>1357</v>
      </c>
      <c r="H96" s="2">
        <v>3.6</v>
      </c>
      <c r="I96" s="2">
        <v>3.5</v>
      </c>
      <c r="J96" s="2">
        <v>3.5</v>
      </c>
    </row>
    <row r="97" spans="1:10" ht="15.5" hidden="1" x14ac:dyDescent="0.35">
      <c r="A97" s="2" t="s">
        <v>1365</v>
      </c>
      <c r="B97" s="2">
        <v>0.8</v>
      </c>
      <c r="C97" s="2">
        <v>0.8</v>
      </c>
      <c r="D97" s="2">
        <v>21.6</v>
      </c>
      <c r="E97" s="2">
        <v>21.3</v>
      </c>
      <c r="F97" s="2" t="s">
        <v>1357</v>
      </c>
      <c r="G97" s="2" t="s">
        <v>1357</v>
      </c>
      <c r="H97" s="2">
        <v>3.6</v>
      </c>
      <c r="I97" s="2">
        <v>3.5</v>
      </c>
      <c r="J97" s="2">
        <v>3.6</v>
      </c>
    </row>
    <row r="98" spans="1:10" ht="15.5" hidden="1" x14ac:dyDescent="0.35">
      <c r="A98" s="2" t="s">
        <v>1366</v>
      </c>
      <c r="B98" s="2">
        <v>0.8</v>
      </c>
      <c r="C98" s="2">
        <v>0.8</v>
      </c>
      <c r="D98" s="2">
        <v>21.7</v>
      </c>
      <c r="E98" s="2">
        <v>21.4</v>
      </c>
      <c r="F98" s="2" t="s">
        <v>1357</v>
      </c>
      <c r="G98" s="2" t="s">
        <v>1357</v>
      </c>
      <c r="H98" s="2">
        <v>3.7</v>
      </c>
      <c r="I98" s="2">
        <v>3.6</v>
      </c>
      <c r="J98" s="2">
        <v>3.7</v>
      </c>
    </row>
    <row r="99" spans="1:10" ht="15.5" hidden="1" x14ac:dyDescent="0.35">
      <c r="A99" s="2" t="s">
        <v>1367</v>
      </c>
      <c r="B99" s="2">
        <v>0.8</v>
      </c>
      <c r="C99" s="2">
        <v>0.8</v>
      </c>
      <c r="D99" s="2">
        <v>22.1</v>
      </c>
      <c r="E99" s="2">
        <v>21.8</v>
      </c>
      <c r="F99" s="2" t="s">
        <v>1357</v>
      </c>
      <c r="G99" s="2" t="s">
        <v>1357</v>
      </c>
      <c r="H99" s="2">
        <v>3.7</v>
      </c>
      <c r="I99" s="2">
        <v>3.5</v>
      </c>
      <c r="J99" s="2">
        <v>3.6</v>
      </c>
    </row>
    <row r="100" spans="1:10" ht="15.5" hidden="1" x14ac:dyDescent="0.35">
      <c r="A100" s="2" t="s">
        <v>1368</v>
      </c>
      <c r="B100" s="2">
        <v>0.8</v>
      </c>
      <c r="C100" s="2">
        <v>0.8</v>
      </c>
      <c r="D100" s="2">
        <v>22.1</v>
      </c>
      <c r="E100" s="2">
        <v>21.9</v>
      </c>
      <c r="F100" s="2" t="s">
        <v>1357</v>
      </c>
      <c r="G100" s="2" t="s">
        <v>1357</v>
      </c>
      <c r="H100" s="2">
        <v>3.7</v>
      </c>
      <c r="I100" s="2">
        <v>3.6</v>
      </c>
      <c r="J100" s="2">
        <v>3.7</v>
      </c>
    </row>
    <row r="101" spans="1:10" ht="15.5" hidden="1" x14ac:dyDescent="0.35">
      <c r="A101" s="2" t="s">
        <v>1369</v>
      </c>
      <c r="B101" s="2">
        <v>0.8</v>
      </c>
      <c r="C101" s="2">
        <v>0.8</v>
      </c>
      <c r="D101" s="2">
        <v>22</v>
      </c>
      <c r="E101" s="2">
        <v>21.7</v>
      </c>
      <c r="F101" s="2" t="s">
        <v>1357</v>
      </c>
      <c r="G101" s="2" t="s">
        <v>1357</v>
      </c>
      <c r="H101" s="2">
        <v>3.8</v>
      </c>
      <c r="I101" s="2">
        <v>3.7</v>
      </c>
      <c r="J101" s="2">
        <v>3.8</v>
      </c>
    </row>
    <row r="102" spans="1:10" ht="15.5" hidden="1" x14ac:dyDescent="0.35">
      <c r="A102" s="2" t="s">
        <v>1370</v>
      </c>
      <c r="B102" s="2">
        <v>0.8</v>
      </c>
      <c r="C102" s="2">
        <v>0.8</v>
      </c>
      <c r="D102" s="2">
        <v>22.1</v>
      </c>
      <c r="E102" s="2">
        <v>21.8</v>
      </c>
      <c r="F102" s="2" t="s">
        <v>1357</v>
      </c>
      <c r="G102" s="2" t="s">
        <v>1357</v>
      </c>
      <c r="H102" s="2">
        <v>3.9</v>
      </c>
      <c r="I102" s="2">
        <v>3.7</v>
      </c>
      <c r="J102" s="2">
        <v>3.8</v>
      </c>
    </row>
    <row r="103" spans="1:10" ht="15.5" hidden="1" x14ac:dyDescent="0.35">
      <c r="A103" s="2" t="s">
        <v>1371</v>
      </c>
      <c r="B103" s="2">
        <v>0.8</v>
      </c>
      <c r="C103" s="2">
        <v>0.9</v>
      </c>
      <c r="D103" s="2">
        <v>22.5</v>
      </c>
      <c r="E103" s="2">
        <v>22.3</v>
      </c>
      <c r="F103" s="2" t="s">
        <v>1357</v>
      </c>
      <c r="G103" s="2" t="s">
        <v>1357</v>
      </c>
      <c r="H103" s="2">
        <v>3.8</v>
      </c>
      <c r="I103" s="2">
        <v>3.7</v>
      </c>
      <c r="J103" s="2">
        <v>3.8</v>
      </c>
    </row>
    <row r="104" spans="1:10" ht="15.5" hidden="1" x14ac:dyDescent="0.35">
      <c r="A104" s="2" t="s">
        <v>1372</v>
      </c>
      <c r="B104" s="2">
        <v>0.8</v>
      </c>
      <c r="C104" s="2">
        <v>0.8</v>
      </c>
      <c r="D104" s="2">
        <v>22</v>
      </c>
      <c r="E104" s="2">
        <v>21.6</v>
      </c>
      <c r="F104" s="2" t="s">
        <v>1357</v>
      </c>
      <c r="G104" s="2" t="s">
        <v>1357</v>
      </c>
      <c r="H104" s="2">
        <v>3.9</v>
      </c>
      <c r="I104" s="2">
        <v>3.8</v>
      </c>
      <c r="J104" s="2">
        <v>3.9</v>
      </c>
    </row>
    <row r="105" spans="1:10" ht="15.5" hidden="1" x14ac:dyDescent="0.35">
      <c r="A105" s="2" t="s">
        <v>1373</v>
      </c>
      <c r="B105" s="2">
        <v>0.8</v>
      </c>
      <c r="C105" s="2">
        <v>0.9</v>
      </c>
      <c r="D105" s="2">
        <v>22.5</v>
      </c>
      <c r="E105" s="2">
        <v>22.1</v>
      </c>
      <c r="F105" s="2" t="s">
        <v>1357</v>
      </c>
      <c r="G105" s="2" t="s">
        <v>1357</v>
      </c>
      <c r="H105" s="2">
        <v>3.9</v>
      </c>
      <c r="I105" s="2">
        <v>3.8</v>
      </c>
      <c r="J105" s="2">
        <v>3.9</v>
      </c>
    </row>
    <row r="106" spans="1:10" ht="15.5" hidden="1" x14ac:dyDescent="0.35">
      <c r="A106" s="2" t="s">
        <v>1374</v>
      </c>
      <c r="B106" s="2">
        <v>0.9</v>
      </c>
      <c r="C106" s="2">
        <v>0.9</v>
      </c>
      <c r="D106" s="2">
        <v>22.5</v>
      </c>
      <c r="E106" s="2">
        <v>22.2</v>
      </c>
      <c r="F106" s="2" t="s">
        <v>1357</v>
      </c>
      <c r="G106" s="2" t="s">
        <v>1357</v>
      </c>
      <c r="H106" s="2">
        <v>3.9</v>
      </c>
      <c r="I106" s="2">
        <v>3.8</v>
      </c>
      <c r="J106" s="2">
        <v>3.9</v>
      </c>
    </row>
    <row r="107" spans="1:10" ht="15.5" hidden="1" x14ac:dyDescent="0.35">
      <c r="A107" s="2" t="s">
        <v>1375</v>
      </c>
      <c r="B107" s="2">
        <v>0.9</v>
      </c>
      <c r="C107" s="2">
        <v>0.9</v>
      </c>
      <c r="D107" s="2">
        <v>22.7</v>
      </c>
      <c r="E107" s="2">
        <v>22.3</v>
      </c>
      <c r="F107" s="2" t="s">
        <v>1357</v>
      </c>
      <c r="G107" s="2" t="s">
        <v>1357</v>
      </c>
      <c r="H107" s="2">
        <v>3.9</v>
      </c>
      <c r="I107" s="2">
        <v>3.8</v>
      </c>
      <c r="J107" s="2">
        <v>3.9</v>
      </c>
    </row>
    <row r="108" spans="1:10" ht="15.5" hidden="1" x14ac:dyDescent="0.35">
      <c r="A108" s="2" t="s">
        <v>1376</v>
      </c>
      <c r="B108" s="2">
        <v>0.9</v>
      </c>
      <c r="C108" s="2">
        <v>0.9</v>
      </c>
      <c r="D108" s="2">
        <v>23</v>
      </c>
      <c r="E108" s="2">
        <v>22.6</v>
      </c>
      <c r="F108" s="2" t="s">
        <v>1357</v>
      </c>
      <c r="G108" s="2" t="s">
        <v>1357</v>
      </c>
      <c r="H108" s="2">
        <v>3.9</v>
      </c>
      <c r="I108" s="2">
        <v>3.8</v>
      </c>
      <c r="J108" s="2">
        <v>4</v>
      </c>
    </row>
    <row r="109" spans="1:10" ht="15.5" hidden="1" x14ac:dyDescent="0.35">
      <c r="A109" s="2" t="s">
        <v>1377</v>
      </c>
      <c r="B109" s="2">
        <v>0.9</v>
      </c>
      <c r="C109" s="2">
        <v>0.9</v>
      </c>
      <c r="D109" s="2">
        <v>23.5</v>
      </c>
      <c r="E109" s="2">
        <v>23.1</v>
      </c>
      <c r="F109" s="2" t="s">
        <v>1357</v>
      </c>
      <c r="G109" s="2" t="s">
        <v>1357</v>
      </c>
      <c r="H109" s="2">
        <v>3.9</v>
      </c>
      <c r="I109" s="2">
        <v>3.8</v>
      </c>
      <c r="J109" s="2">
        <v>3.9</v>
      </c>
    </row>
    <row r="110" spans="1:10" ht="15.5" hidden="1" x14ac:dyDescent="0.35">
      <c r="A110" s="2" t="s">
        <v>1378</v>
      </c>
      <c r="B110" s="2">
        <v>0.9</v>
      </c>
      <c r="C110" s="2">
        <v>0.9</v>
      </c>
      <c r="D110" s="2">
        <v>24.1</v>
      </c>
      <c r="E110" s="2">
        <v>23.6</v>
      </c>
      <c r="F110" s="2" t="s">
        <v>1357</v>
      </c>
      <c r="G110" s="2" t="s">
        <v>1357</v>
      </c>
      <c r="H110" s="2">
        <v>3.9</v>
      </c>
      <c r="I110" s="2">
        <v>3.8</v>
      </c>
      <c r="J110" s="2">
        <v>3.9</v>
      </c>
    </row>
    <row r="111" spans="1:10" ht="15.5" hidden="1" x14ac:dyDescent="0.35">
      <c r="A111" s="2" t="s">
        <v>1379</v>
      </c>
      <c r="B111" s="2">
        <v>0.9</v>
      </c>
      <c r="C111" s="2">
        <v>0.9</v>
      </c>
      <c r="D111" s="2">
        <v>24.7</v>
      </c>
      <c r="E111" s="2">
        <v>24.3</v>
      </c>
      <c r="F111" s="2" t="s">
        <v>1357</v>
      </c>
      <c r="G111" s="2" t="s">
        <v>1357</v>
      </c>
      <c r="H111" s="2">
        <v>3.9</v>
      </c>
      <c r="I111" s="2">
        <v>3.8</v>
      </c>
      <c r="J111" s="2">
        <v>3.9</v>
      </c>
    </row>
    <row r="112" spans="1:10" ht="15.5" hidden="1" x14ac:dyDescent="0.35">
      <c r="A112" s="2" t="s">
        <v>1380</v>
      </c>
      <c r="B112" s="2">
        <v>0.9</v>
      </c>
      <c r="C112" s="2">
        <v>1</v>
      </c>
      <c r="D112" s="2">
        <v>24.6</v>
      </c>
      <c r="E112" s="2">
        <v>24.2</v>
      </c>
      <c r="F112" s="2" t="s">
        <v>1357</v>
      </c>
      <c r="G112" s="2" t="s">
        <v>1357</v>
      </c>
      <c r="H112" s="2">
        <v>3.9</v>
      </c>
      <c r="I112" s="2">
        <v>3.8</v>
      </c>
      <c r="J112" s="2">
        <v>4</v>
      </c>
    </row>
    <row r="113" spans="1:10" ht="15.5" hidden="1" x14ac:dyDescent="0.35">
      <c r="A113" s="2" t="s">
        <v>1381</v>
      </c>
      <c r="B113" s="2">
        <v>1</v>
      </c>
      <c r="C113" s="2">
        <v>1</v>
      </c>
      <c r="D113" s="2">
        <v>24.9</v>
      </c>
      <c r="E113" s="2">
        <v>24.6</v>
      </c>
      <c r="F113" s="2" t="s">
        <v>1357</v>
      </c>
      <c r="G113" s="2" t="s">
        <v>1357</v>
      </c>
      <c r="H113" s="2">
        <v>3.9</v>
      </c>
      <c r="I113" s="2">
        <v>3.8</v>
      </c>
      <c r="J113" s="2">
        <v>4</v>
      </c>
    </row>
    <row r="114" spans="1:10" ht="15.5" hidden="1" x14ac:dyDescent="0.35">
      <c r="A114" s="2" t="s">
        <v>1382</v>
      </c>
      <c r="B114" s="2">
        <v>1</v>
      </c>
      <c r="C114" s="2">
        <v>1</v>
      </c>
      <c r="D114" s="2">
        <v>25.1</v>
      </c>
      <c r="E114" s="2">
        <v>24.7</v>
      </c>
      <c r="F114" s="2" t="s">
        <v>1357</v>
      </c>
      <c r="G114" s="2" t="s">
        <v>1357</v>
      </c>
      <c r="H114" s="2">
        <v>4</v>
      </c>
      <c r="I114" s="2">
        <v>3.9</v>
      </c>
      <c r="J114" s="2">
        <v>4</v>
      </c>
    </row>
    <row r="115" spans="1:10" ht="15.5" hidden="1" x14ac:dyDescent="0.35">
      <c r="A115" s="2" t="s">
        <v>1383</v>
      </c>
      <c r="B115" s="2">
        <v>1</v>
      </c>
      <c r="C115" s="2">
        <v>1</v>
      </c>
      <c r="D115" s="2">
        <v>25.5</v>
      </c>
      <c r="E115" s="2">
        <v>25.1</v>
      </c>
      <c r="F115" s="2" t="s">
        <v>1357</v>
      </c>
      <c r="G115" s="2" t="s">
        <v>1357</v>
      </c>
      <c r="H115" s="2">
        <v>4</v>
      </c>
      <c r="I115" s="2">
        <v>3.9</v>
      </c>
      <c r="J115" s="2">
        <v>4.0999999999999996</v>
      </c>
    </row>
    <row r="116" spans="1:10" ht="15.5" hidden="1" x14ac:dyDescent="0.35">
      <c r="A116" s="2" t="s">
        <v>1384</v>
      </c>
      <c r="B116" s="2">
        <v>1</v>
      </c>
      <c r="C116" s="2">
        <v>1</v>
      </c>
      <c r="D116" s="2">
        <v>25.6</v>
      </c>
      <c r="E116" s="2">
        <v>25.2</v>
      </c>
      <c r="F116" s="2" t="s">
        <v>1357</v>
      </c>
      <c r="G116" s="2" t="s">
        <v>1357</v>
      </c>
      <c r="H116" s="2">
        <v>4</v>
      </c>
      <c r="I116" s="2">
        <v>3.9</v>
      </c>
      <c r="J116" s="2">
        <v>4</v>
      </c>
    </row>
    <row r="117" spans="1:10" ht="15.5" hidden="1" x14ac:dyDescent="0.35">
      <c r="A117" s="2" t="s">
        <v>1385</v>
      </c>
      <c r="B117" s="2">
        <v>1</v>
      </c>
      <c r="C117" s="2">
        <v>1.1000000000000001</v>
      </c>
      <c r="D117" s="2">
        <v>25.5</v>
      </c>
      <c r="E117" s="2">
        <v>25.1</v>
      </c>
      <c r="F117" s="2" t="s">
        <v>1357</v>
      </c>
      <c r="G117" s="2" t="s">
        <v>1357</v>
      </c>
      <c r="H117" s="2">
        <v>4.2</v>
      </c>
      <c r="I117" s="2">
        <v>4.0999999999999996</v>
      </c>
      <c r="J117" s="2">
        <v>4.2</v>
      </c>
    </row>
    <row r="118" spans="1:10" ht="15.5" hidden="1" x14ac:dyDescent="0.35">
      <c r="A118" s="2" t="s">
        <v>1386</v>
      </c>
      <c r="B118" s="2">
        <v>1</v>
      </c>
      <c r="C118" s="2">
        <v>1</v>
      </c>
      <c r="D118" s="2">
        <v>25.4</v>
      </c>
      <c r="E118" s="2">
        <v>25.1</v>
      </c>
      <c r="F118" s="2" t="s">
        <v>1357</v>
      </c>
      <c r="G118" s="2" t="s">
        <v>1357</v>
      </c>
      <c r="H118" s="2">
        <v>4.0999999999999996</v>
      </c>
      <c r="I118" s="2">
        <v>4</v>
      </c>
      <c r="J118" s="2">
        <v>4.2</v>
      </c>
    </row>
    <row r="119" spans="1:10" ht="15.5" hidden="1" x14ac:dyDescent="0.35">
      <c r="A119" s="2" t="s">
        <v>1387</v>
      </c>
      <c r="B119" s="2">
        <v>1</v>
      </c>
      <c r="C119" s="2">
        <v>1.1000000000000001</v>
      </c>
      <c r="D119" s="2">
        <v>25.5</v>
      </c>
      <c r="E119" s="2">
        <v>25.2</v>
      </c>
      <c r="F119" s="2" t="s">
        <v>1357</v>
      </c>
      <c r="G119" s="2" t="s">
        <v>1357</v>
      </c>
      <c r="H119" s="2">
        <v>4.2</v>
      </c>
      <c r="I119" s="2">
        <v>4.0999999999999996</v>
      </c>
      <c r="J119" s="2">
        <v>4.2</v>
      </c>
    </row>
    <row r="120" spans="1:10" ht="15.5" hidden="1" x14ac:dyDescent="0.35">
      <c r="A120" s="2" t="s">
        <v>1388</v>
      </c>
      <c r="B120" s="2">
        <v>1.1000000000000001</v>
      </c>
      <c r="C120" s="2">
        <v>1.1000000000000001</v>
      </c>
      <c r="D120" s="2">
        <v>25.8</v>
      </c>
      <c r="E120" s="2">
        <v>25.5</v>
      </c>
      <c r="F120" s="2" t="s">
        <v>1357</v>
      </c>
      <c r="G120" s="2" t="s">
        <v>1357</v>
      </c>
      <c r="H120" s="2">
        <v>4.2</v>
      </c>
      <c r="I120" s="2">
        <v>4.0999999999999996</v>
      </c>
      <c r="J120" s="2">
        <v>4.3</v>
      </c>
    </row>
    <row r="121" spans="1:10" ht="15.5" hidden="1" x14ac:dyDescent="0.35">
      <c r="A121" s="2" t="s">
        <v>1389</v>
      </c>
      <c r="B121" s="2">
        <v>1.1000000000000001</v>
      </c>
      <c r="C121" s="2">
        <v>1.1000000000000001</v>
      </c>
      <c r="D121" s="2">
        <v>25.9</v>
      </c>
      <c r="E121" s="2">
        <v>25.6</v>
      </c>
      <c r="F121" s="2" t="s">
        <v>1357</v>
      </c>
      <c r="G121" s="2" t="s">
        <v>1357</v>
      </c>
      <c r="H121" s="2">
        <v>4.2</v>
      </c>
      <c r="I121" s="2">
        <v>4.0999999999999996</v>
      </c>
      <c r="J121" s="2">
        <v>4.3</v>
      </c>
    </row>
    <row r="122" spans="1:10" ht="15.5" hidden="1" x14ac:dyDescent="0.35">
      <c r="A122" s="2" t="s">
        <v>1390</v>
      </c>
      <c r="B122" s="2">
        <v>1.1000000000000001</v>
      </c>
      <c r="C122" s="2">
        <v>1.1000000000000001</v>
      </c>
      <c r="D122" s="2">
        <v>25.8</v>
      </c>
      <c r="E122" s="2">
        <v>25.5</v>
      </c>
      <c r="F122" s="2" t="s">
        <v>1357</v>
      </c>
      <c r="G122" s="2" t="s">
        <v>1357</v>
      </c>
      <c r="H122" s="2">
        <v>4.3</v>
      </c>
      <c r="I122" s="2">
        <v>4.2</v>
      </c>
      <c r="J122" s="2">
        <v>4.3</v>
      </c>
    </row>
    <row r="123" spans="1:10" ht="15.5" hidden="1" x14ac:dyDescent="0.35">
      <c r="A123" s="2" t="s">
        <v>1391</v>
      </c>
      <c r="B123" s="2">
        <v>1.1000000000000001</v>
      </c>
      <c r="C123" s="2">
        <v>1.1000000000000001</v>
      </c>
      <c r="D123" s="2">
        <v>25.9</v>
      </c>
      <c r="E123" s="2">
        <v>25.8</v>
      </c>
      <c r="F123" s="2" t="s">
        <v>1357</v>
      </c>
      <c r="G123" s="2" t="s">
        <v>1357</v>
      </c>
      <c r="H123" s="2">
        <v>4.2</v>
      </c>
      <c r="I123" s="2">
        <v>4.0999999999999996</v>
      </c>
      <c r="J123" s="2">
        <v>4.3</v>
      </c>
    </row>
    <row r="124" spans="1:10" ht="15.5" hidden="1" x14ac:dyDescent="0.35">
      <c r="A124" s="2" t="s">
        <v>1392</v>
      </c>
      <c r="B124" s="2">
        <v>1.1000000000000001</v>
      </c>
      <c r="C124" s="2">
        <v>1.2</v>
      </c>
      <c r="D124" s="2">
        <v>27.1</v>
      </c>
      <c r="E124" s="2">
        <v>26.8</v>
      </c>
      <c r="F124" s="2" t="s">
        <v>1357</v>
      </c>
      <c r="G124" s="2" t="s">
        <v>1357</v>
      </c>
      <c r="H124" s="2">
        <v>4.3</v>
      </c>
      <c r="I124" s="2">
        <v>4.2</v>
      </c>
      <c r="J124" s="2">
        <v>4.3</v>
      </c>
    </row>
    <row r="125" spans="1:10" ht="15.5" hidden="1" x14ac:dyDescent="0.35">
      <c r="A125" s="2" t="s">
        <v>1393</v>
      </c>
      <c r="B125" s="2">
        <v>1.1000000000000001</v>
      </c>
      <c r="C125" s="2">
        <v>1.2</v>
      </c>
      <c r="D125" s="2">
        <v>27.2</v>
      </c>
      <c r="E125" s="2">
        <v>26.9</v>
      </c>
      <c r="F125" s="2" t="s">
        <v>1357</v>
      </c>
      <c r="G125" s="2" t="s">
        <v>1357</v>
      </c>
      <c r="H125" s="2">
        <v>4.3</v>
      </c>
      <c r="I125" s="2">
        <v>4.2</v>
      </c>
      <c r="J125" s="2">
        <v>4.3</v>
      </c>
    </row>
    <row r="126" spans="1:10" ht="15.5" hidden="1" x14ac:dyDescent="0.35">
      <c r="A126" s="2" t="s">
        <v>1394</v>
      </c>
      <c r="B126" s="2">
        <v>1.2</v>
      </c>
      <c r="C126" s="2">
        <v>1.2</v>
      </c>
      <c r="D126" s="2">
        <v>27.8</v>
      </c>
      <c r="E126" s="2">
        <v>27.6</v>
      </c>
      <c r="F126" s="2" t="s">
        <v>1357</v>
      </c>
      <c r="G126" s="2" t="s">
        <v>1357</v>
      </c>
      <c r="H126" s="2">
        <v>4.4000000000000004</v>
      </c>
      <c r="I126" s="2">
        <v>4.2</v>
      </c>
      <c r="J126" s="2">
        <v>4.4000000000000004</v>
      </c>
    </row>
    <row r="127" spans="1:10" ht="15.5" hidden="1" x14ac:dyDescent="0.35">
      <c r="A127" s="2" t="s">
        <v>1395</v>
      </c>
      <c r="B127" s="2">
        <v>1.2</v>
      </c>
      <c r="C127" s="2">
        <v>1.2</v>
      </c>
      <c r="D127" s="2">
        <v>28</v>
      </c>
      <c r="E127" s="2">
        <v>27.9</v>
      </c>
      <c r="F127" s="2" t="s">
        <v>1357</v>
      </c>
      <c r="G127" s="2" t="s">
        <v>1357</v>
      </c>
      <c r="H127" s="2">
        <v>4.4000000000000004</v>
      </c>
      <c r="I127" s="2">
        <v>4.2</v>
      </c>
      <c r="J127" s="2">
        <v>4.3</v>
      </c>
    </row>
    <row r="128" spans="1:10" ht="15.5" hidden="1" x14ac:dyDescent="0.35">
      <c r="A128" s="2" t="s">
        <v>1396</v>
      </c>
      <c r="B128" s="2">
        <v>1.2</v>
      </c>
      <c r="C128" s="2">
        <v>1.2</v>
      </c>
      <c r="D128" s="2">
        <v>28.5</v>
      </c>
      <c r="E128" s="2">
        <v>28.3</v>
      </c>
      <c r="F128" s="2" t="s">
        <v>1357</v>
      </c>
      <c r="G128" s="2" t="s">
        <v>1357</v>
      </c>
      <c r="H128" s="2">
        <v>4.4000000000000004</v>
      </c>
      <c r="I128" s="2">
        <v>4.3</v>
      </c>
      <c r="J128" s="2">
        <v>4.4000000000000004</v>
      </c>
    </row>
    <row r="129" spans="1:10" ht="15.5" hidden="1" x14ac:dyDescent="0.35">
      <c r="A129" s="2" t="s">
        <v>1397</v>
      </c>
      <c r="B129" s="2">
        <v>1.3</v>
      </c>
      <c r="C129" s="2">
        <v>1.3</v>
      </c>
      <c r="D129" s="2">
        <v>28.6</v>
      </c>
      <c r="E129" s="2">
        <v>28.4</v>
      </c>
      <c r="F129" s="2" t="s">
        <v>1357</v>
      </c>
      <c r="G129" s="2" t="s">
        <v>1357</v>
      </c>
      <c r="H129" s="2">
        <v>4.5</v>
      </c>
      <c r="I129" s="2">
        <v>4.4000000000000004</v>
      </c>
      <c r="J129" s="2">
        <v>4.5</v>
      </c>
    </row>
    <row r="130" spans="1:10" ht="15.5" hidden="1" x14ac:dyDescent="0.35">
      <c r="A130" s="2" t="s">
        <v>1398</v>
      </c>
      <c r="B130" s="2">
        <v>1.3</v>
      </c>
      <c r="C130" s="2">
        <v>1.3</v>
      </c>
      <c r="D130" s="2">
        <v>29</v>
      </c>
      <c r="E130" s="2">
        <v>28.7</v>
      </c>
      <c r="F130" s="2" t="s">
        <v>1357</v>
      </c>
      <c r="G130" s="2" t="s">
        <v>1357</v>
      </c>
      <c r="H130" s="2">
        <v>4.5</v>
      </c>
      <c r="I130" s="2">
        <v>4.4000000000000004</v>
      </c>
      <c r="J130" s="2">
        <v>4.5</v>
      </c>
    </row>
    <row r="131" spans="1:10" ht="15.5" hidden="1" x14ac:dyDescent="0.35">
      <c r="A131" s="2" t="s">
        <v>1399</v>
      </c>
      <c r="B131" s="2">
        <v>1.3</v>
      </c>
      <c r="C131" s="2">
        <v>1.3</v>
      </c>
      <c r="D131" s="2">
        <v>29</v>
      </c>
      <c r="E131" s="2">
        <v>28.8</v>
      </c>
      <c r="F131" s="2" t="s">
        <v>1357</v>
      </c>
      <c r="G131" s="2" t="s">
        <v>1357</v>
      </c>
      <c r="H131" s="2">
        <v>4.7</v>
      </c>
      <c r="I131" s="2">
        <v>4.5</v>
      </c>
      <c r="J131" s="2">
        <v>4.5999999999999996</v>
      </c>
    </row>
    <row r="132" spans="1:10" ht="15.5" hidden="1" x14ac:dyDescent="0.35">
      <c r="A132" s="2" t="s">
        <v>1400</v>
      </c>
      <c r="B132" s="2">
        <v>1.3</v>
      </c>
      <c r="C132" s="2">
        <v>1.3</v>
      </c>
      <c r="D132" s="2">
        <v>29</v>
      </c>
      <c r="E132" s="2">
        <v>28.9</v>
      </c>
      <c r="F132" s="2" t="s">
        <v>1357</v>
      </c>
      <c r="G132" s="2" t="s">
        <v>1357</v>
      </c>
      <c r="H132" s="2">
        <v>4.7</v>
      </c>
      <c r="I132" s="2">
        <v>4.5</v>
      </c>
      <c r="J132" s="2">
        <v>4.5999999999999996</v>
      </c>
    </row>
    <row r="133" spans="1:10" ht="15.5" hidden="1" x14ac:dyDescent="0.35">
      <c r="A133" s="2" t="s">
        <v>1401</v>
      </c>
      <c r="B133" s="2">
        <v>1.3</v>
      </c>
      <c r="C133" s="2">
        <v>1.4</v>
      </c>
      <c r="D133" s="2">
        <v>29.2</v>
      </c>
      <c r="E133" s="2">
        <v>29.1</v>
      </c>
      <c r="F133" s="2" t="s">
        <v>1357</v>
      </c>
      <c r="G133" s="2" t="s">
        <v>1357</v>
      </c>
      <c r="H133" s="2">
        <v>4.7</v>
      </c>
      <c r="I133" s="2">
        <v>4.5999999999999996</v>
      </c>
      <c r="J133" s="2">
        <v>4.7</v>
      </c>
    </row>
    <row r="134" spans="1:10" ht="15.5" hidden="1" x14ac:dyDescent="0.35">
      <c r="A134" s="2" t="s">
        <v>1402</v>
      </c>
      <c r="B134" s="2">
        <v>1.4</v>
      </c>
      <c r="C134" s="2">
        <v>1.4</v>
      </c>
      <c r="D134" s="2">
        <v>29.4</v>
      </c>
      <c r="E134" s="2">
        <v>29.3</v>
      </c>
      <c r="F134" s="2" t="s">
        <v>1357</v>
      </c>
      <c r="G134" s="2" t="s">
        <v>1357</v>
      </c>
      <c r="H134" s="2">
        <v>4.8</v>
      </c>
      <c r="I134" s="2">
        <v>4.7</v>
      </c>
      <c r="J134" s="2">
        <v>4.8</v>
      </c>
    </row>
    <row r="135" spans="1:10" ht="15.5" hidden="1" x14ac:dyDescent="0.35">
      <c r="A135" s="2" t="s">
        <v>1403</v>
      </c>
      <c r="B135" s="2">
        <v>1.4</v>
      </c>
      <c r="C135" s="2">
        <v>1.4</v>
      </c>
      <c r="D135" s="2">
        <v>29.4</v>
      </c>
      <c r="E135" s="2">
        <v>29.3</v>
      </c>
      <c r="F135" s="2" t="s">
        <v>1357</v>
      </c>
      <c r="G135" s="2" t="s">
        <v>1357</v>
      </c>
      <c r="H135" s="2">
        <v>4.8</v>
      </c>
      <c r="I135" s="2">
        <v>4.7</v>
      </c>
      <c r="J135" s="2">
        <v>4.8</v>
      </c>
    </row>
    <row r="136" spans="1:10" ht="15.5" hidden="1" x14ac:dyDescent="0.35">
      <c r="A136" s="2" t="s">
        <v>1404</v>
      </c>
      <c r="B136" s="2">
        <v>1.4</v>
      </c>
      <c r="C136" s="2">
        <v>1.4</v>
      </c>
      <c r="D136" s="2">
        <v>29.6</v>
      </c>
      <c r="E136" s="2">
        <v>29.4</v>
      </c>
      <c r="F136" s="2" t="s">
        <v>1357</v>
      </c>
      <c r="G136" s="2" t="s">
        <v>1357</v>
      </c>
      <c r="H136" s="2">
        <v>4.9000000000000004</v>
      </c>
      <c r="I136" s="2">
        <v>4.8</v>
      </c>
      <c r="J136" s="2">
        <v>4.9000000000000004</v>
      </c>
    </row>
    <row r="137" spans="1:10" ht="15.5" hidden="1" x14ac:dyDescent="0.35">
      <c r="A137" s="2" t="s">
        <v>1405</v>
      </c>
      <c r="B137" s="2">
        <v>1.4</v>
      </c>
      <c r="C137" s="2">
        <v>1.5</v>
      </c>
      <c r="D137" s="2">
        <v>29.7</v>
      </c>
      <c r="E137" s="2">
        <v>29.6</v>
      </c>
      <c r="F137" s="2" t="s">
        <v>1357</v>
      </c>
      <c r="G137" s="2" t="s">
        <v>1357</v>
      </c>
      <c r="H137" s="2">
        <v>5</v>
      </c>
      <c r="I137" s="2">
        <v>4.9000000000000004</v>
      </c>
      <c r="J137" s="2">
        <v>4.9000000000000004</v>
      </c>
    </row>
    <row r="138" spans="1:10" ht="15.5" hidden="1" x14ac:dyDescent="0.35">
      <c r="A138" s="2" t="s">
        <v>1406</v>
      </c>
      <c r="B138" s="2">
        <v>1.5</v>
      </c>
      <c r="C138" s="2">
        <v>1.5</v>
      </c>
      <c r="D138" s="2">
        <v>29.6</v>
      </c>
      <c r="E138" s="2">
        <v>29.4</v>
      </c>
      <c r="F138" s="2" t="s">
        <v>1357</v>
      </c>
      <c r="G138" s="2" t="s">
        <v>1357</v>
      </c>
      <c r="H138" s="2">
        <v>5.0999999999999996</v>
      </c>
      <c r="I138" s="2">
        <v>4.9000000000000004</v>
      </c>
      <c r="J138" s="2">
        <v>5</v>
      </c>
    </row>
    <row r="139" spans="1:10" ht="15.5" hidden="1" x14ac:dyDescent="0.35">
      <c r="A139" s="2" t="s">
        <v>1407</v>
      </c>
      <c r="B139" s="2">
        <v>1.5</v>
      </c>
      <c r="C139" s="2">
        <v>1.5</v>
      </c>
      <c r="D139" s="2">
        <v>30</v>
      </c>
      <c r="E139" s="2">
        <v>29.7</v>
      </c>
      <c r="F139" s="2" t="s">
        <v>1357</v>
      </c>
      <c r="G139" s="2" t="s">
        <v>1357</v>
      </c>
      <c r="H139" s="2">
        <v>5</v>
      </c>
      <c r="I139" s="2">
        <v>4.9000000000000004</v>
      </c>
      <c r="J139" s="2">
        <v>5.0999999999999996</v>
      </c>
    </row>
    <row r="140" spans="1:10" ht="15.5" hidden="1" x14ac:dyDescent="0.35">
      <c r="A140" s="2" t="s">
        <v>1408</v>
      </c>
      <c r="B140" s="2">
        <v>1.5</v>
      </c>
      <c r="C140" s="2">
        <v>1.5</v>
      </c>
      <c r="D140" s="2">
        <v>30.4</v>
      </c>
      <c r="E140" s="2">
        <v>30</v>
      </c>
      <c r="F140" s="2" t="s">
        <v>1357</v>
      </c>
      <c r="G140" s="2" t="s">
        <v>1357</v>
      </c>
      <c r="H140" s="2">
        <v>5.0999999999999996</v>
      </c>
      <c r="I140" s="2">
        <v>5</v>
      </c>
      <c r="J140" s="2">
        <v>5.0999999999999996</v>
      </c>
    </row>
    <row r="141" spans="1:10" ht="15.5" hidden="1" x14ac:dyDescent="0.35">
      <c r="A141" s="2" t="s">
        <v>1409</v>
      </c>
      <c r="B141" s="2">
        <v>1.5</v>
      </c>
      <c r="C141" s="2">
        <v>1.5</v>
      </c>
      <c r="D141" s="2">
        <v>30.5</v>
      </c>
      <c r="E141" s="2">
        <v>30.2</v>
      </c>
      <c r="F141" s="2" t="s">
        <v>1357</v>
      </c>
      <c r="G141" s="2" t="s">
        <v>1357</v>
      </c>
      <c r="H141" s="2">
        <v>5.0999999999999996</v>
      </c>
      <c r="I141" s="2">
        <v>5</v>
      </c>
      <c r="J141" s="2">
        <v>5.0999999999999996</v>
      </c>
    </row>
    <row r="142" spans="1:10" ht="15.5" hidden="1" x14ac:dyDescent="0.35">
      <c r="A142" s="2" t="s">
        <v>1410</v>
      </c>
      <c r="B142" s="2">
        <v>1.5</v>
      </c>
      <c r="C142" s="2">
        <v>1.6</v>
      </c>
      <c r="D142" s="2">
        <v>30.7</v>
      </c>
      <c r="E142" s="2">
        <v>30.4</v>
      </c>
      <c r="F142" s="2" t="s">
        <v>1357</v>
      </c>
      <c r="G142" s="2" t="s">
        <v>1357</v>
      </c>
      <c r="H142" s="2">
        <v>5.0999999999999996</v>
      </c>
      <c r="I142" s="2">
        <v>5</v>
      </c>
      <c r="J142" s="2">
        <v>5.2</v>
      </c>
    </row>
    <row r="143" spans="1:10" ht="15.5" hidden="1" x14ac:dyDescent="0.35">
      <c r="A143" s="2" t="s">
        <v>1411</v>
      </c>
      <c r="B143" s="2">
        <v>1.6</v>
      </c>
      <c r="C143" s="2">
        <v>1.6</v>
      </c>
      <c r="D143" s="2">
        <v>31.8</v>
      </c>
      <c r="E143" s="2">
        <v>31.5</v>
      </c>
      <c r="F143" s="2" t="s">
        <v>1357</v>
      </c>
      <c r="G143" s="2" t="s">
        <v>1357</v>
      </c>
      <c r="H143" s="2">
        <v>5.2</v>
      </c>
      <c r="I143" s="2">
        <v>5.0999999999999996</v>
      </c>
      <c r="J143" s="2">
        <v>5.2</v>
      </c>
    </row>
    <row r="144" spans="1:10" ht="15.5" hidden="1" x14ac:dyDescent="0.35">
      <c r="A144" s="2" t="s">
        <v>1412</v>
      </c>
      <c r="B144" s="2">
        <v>1.6</v>
      </c>
      <c r="C144" s="2">
        <v>1.7</v>
      </c>
      <c r="D144" s="2">
        <v>31.7</v>
      </c>
      <c r="E144" s="2">
        <v>31.5</v>
      </c>
      <c r="F144" s="2" t="s">
        <v>1357</v>
      </c>
      <c r="G144" s="2" t="s">
        <v>1357</v>
      </c>
      <c r="H144" s="2">
        <v>5.3</v>
      </c>
      <c r="I144" s="2">
        <v>5.2</v>
      </c>
      <c r="J144" s="2">
        <v>5.3</v>
      </c>
    </row>
    <row r="145" spans="1:10" ht="15.5" hidden="1" x14ac:dyDescent="0.35">
      <c r="A145" s="2" t="s">
        <v>1413</v>
      </c>
      <c r="B145" s="2">
        <v>1.7</v>
      </c>
      <c r="C145" s="2">
        <v>1.7</v>
      </c>
      <c r="D145" s="2">
        <v>32.299999999999997</v>
      </c>
      <c r="E145" s="2">
        <v>32.1</v>
      </c>
      <c r="F145" s="2" t="s">
        <v>1357</v>
      </c>
      <c r="G145" s="2" t="s">
        <v>1357</v>
      </c>
      <c r="H145" s="2">
        <v>5.3</v>
      </c>
      <c r="I145" s="2">
        <v>5.2</v>
      </c>
      <c r="J145" s="2">
        <v>5.3</v>
      </c>
    </row>
    <row r="146" spans="1:10" ht="15.5" hidden="1" x14ac:dyDescent="0.35">
      <c r="A146" s="2" t="s">
        <v>1414</v>
      </c>
      <c r="B146" s="2">
        <v>1.7</v>
      </c>
      <c r="C146" s="2">
        <v>1.7</v>
      </c>
      <c r="D146" s="2">
        <v>32.4</v>
      </c>
      <c r="E146" s="2">
        <v>32.1</v>
      </c>
      <c r="F146" s="2" t="s">
        <v>1357</v>
      </c>
      <c r="G146" s="2" t="s">
        <v>1357</v>
      </c>
      <c r="H146" s="2">
        <v>5.5</v>
      </c>
      <c r="I146" s="2">
        <v>5.3</v>
      </c>
      <c r="J146" s="2">
        <v>5.5</v>
      </c>
    </row>
    <row r="147" spans="1:10" ht="15.5" hidden="1" x14ac:dyDescent="0.35">
      <c r="A147" s="2" t="s">
        <v>1415</v>
      </c>
      <c r="B147" s="2">
        <v>1.8</v>
      </c>
      <c r="C147" s="2">
        <v>1.8</v>
      </c>
      <c r="D147" s="2">
        <v>32.4</v>
      </c>
      <c r="E147" s="2">
        <v>32.1</v>
      </c>
      <c r="F147" s="2" t="s">
        <v>1357</v>
      </c>
      <c r="G147" s="2" t="s">
        <v>1357</v>
      </c>
      <c r="H147" s="2">
        <v>5.5</v>
      </c>
      <c r="I147" s="2">
        <v>5.4</v>
      </c>
      <c r="J147" s="2">
        <v>5.5</v>
      </c>
    </row>
    <row r="148" spans="1:10" ht="15.5" hidden="1" x14ac:dyDescent="0.35">
      <c r="A148" s="2" t="s">
        <v>1416</v>
      </c>
      <c r="B148" s="2">
        <v>1.8</v>
      </c>
      <c r="C148" s="2">
        <v>1.8</v>
      </c>
      <c r="D148" s="2">
        <v>32.6</v>
      </c>
      <c r="E148" s="2">
        <v>32.299999999999997</v>
      </c>
      <c r="F148" s="2" t="s">
        <v>1357</v>
      </c>
      <c r="G148" s="2" t="s">
        <v>1357</v>
      </c>
      <c r="H148" s="2">
        <v>5.6</v>
      </c>
      <c r="I148" s="2">
        <v>5.5</v>
      </c>
      <c r="J148" s="2">
        <v>5.6</v>
      </c>
    </row>
    <row r="149" spans="1:10" ht="15.5" hidden="1" x14ac:dyDescent="0.35">
      <c r="A149" s="2" t="s">
        <v>1417</v>
      </c>
      <c r="B149" s="2">
        <v>1.8</v>
      </c>
      <c r="C149" s="2">
        <v>1.8</v>
      </c>
      <c r="D149" s="2">
        <v>32.799999999999997</v>
      </c>
      <c r="E149" s="2">
        <v>32.5</v>
      </c>
      <c r="F149" s="2" t="s">
        <v>1357</v>
      </c>
      <c r="G149" s="2" t="s">
        <v>1357</v>
      </c>
      <c r="H149" s="2">
        <v>5.7</v>
      </c>
      <c r="I149" s="2">
        <v>5.6</v>
      </c>
      <c r="J149" s="2">
        <v>5.7</v>
      </c>
    </row>
    <row r="150" spans="1:10" ht="15.5" hidden="1" x14ac:dyDescent="0.35">
      <c r="A150" s="2" t="s">
        <v>1418</v>
      </c>
      <c r="B150" s="2">
        <v>1.9</v>
      </c>
      <c r="C150" s="2">
        <v>1.9</v>
      </c>
      <c r="D150" s="2">
        <v>32.9</v>
      </c>
      <c r="E150" s="2">
        <v>32.700000000000003</v>
      </c>
      <c r="F150" s="2" t="s">
        <v>1357</v>
      </c>
      <c r="G150" s="2" t="s">
        <v>1357</v>
      </c>
      <c r="H150" s="2">
        <v>5.8</v>
      </c>
      <c r="I150" s="2">
        <v>5.7</v>
      </c>
      <c r="J150" s="2">
        <v>5.8</v>
      </c>
    </row>
    <row r="151" spans="1:10" ht="15.5" hidden="1" x14ac:dyDescent="0.35">
      <c r="A151" s="2" t="s">
        <v>1419</v>
      </c>
      <c r="B151" s="2">
        <v>1.9</v>
      </c>
      <c r="C151" s="2">
        <v>1.9</v>
      </c>
      <c r="D151" s="2">
        <v>32.700000000000003</v>
      </c>
      <c r="E151" s="2">
        <v>32.4</v>
      </c>
      <c r="F151" s="2" t="s">
        <v>1357</v>
      </c>
      <c r="G151" s="2" t="s">
        <v>1357</v>
      </c>
      <c r="H151" s="2">
        <v>6</v>
      </c>
      <c r="I151" s="2">
        <v>5.9</v>
      </c>
      <c r="J151" s="2">
        <v>6</v>
      </c>
    </row>
    <row r="152" spans="1:10" ht="15.5" hidden="1" x14ac:dyDescent="0.35">
      <c r="A152" s="2" t="s">
        <v>1420</v>
      </c>
      <c r="B152" s="2">
        <v>2</v>
      </c>
      <c r="C152" s="2">
        <v>2</v>
      </c>
      <c r="D152" s="2">
        <v>33.5</v>
      </c>
      <c r="E152" s="2">
        <v>33.200000000000003</v>
      </c>
      <c r="F152" s="2" t="s">
        <v>1357</v>
      </c>
      <c r="G152" s="2" t="s">
        <v>1357</v>
      </c>
      <c r="H152" s="2">
        <v>6.1</v>
      </c>
      <c r="I152" s="2">
        <v>6</v>
      </c>
      <c r="J152" s="2">
        <v>6.1</v>
      </c>
    </row>
    <row r="153" spans="1:10" ht="15.5" hidden="1" x14ac:dyDescent="0.35">
      <c r="A153" s="2" t="s">
        <v>1421</v>
      </c>
      <c r="B153" s="2">
        <v>2.1</v>
      </c>
      <c r="C153" s="2">
        <v>2.1</v>
      </c>
      <c r="D153" s="2">
        <v>33.799999999999997</v>
      </c>
      <c r="E153" s="2">
        <v>33.4</v>
      </c>
      <c r="F153" s="2" t="s">
        <v>1357</v>
      </c>
      <c r="G153" s="2" t="s">
        <v>1357</v>
      </c>
      <c r="H153" s="2">
        <v>6.3</v>
      </c>
      <c r="I153" s="2">
        <v>6.1</v>
      </c>
      <c r="J153" s="2">
        <v>6.3</v>
      </c>
    </row>
    <row r="154" spans="1:10" ht="15.5" hidden="1" x14ac:dyDescent="0.35">
      <c r="A154" s="2" t="s">
        <v>1422</v>
      </c>
      <c r="B154" s="2">
        <v>2.1</v>
      </c>
      <c r="C154" s="2">
        <v>2.2000000000000002</v>
      </c>
      <c r="D154" s="2">
        <v>34.1</v>
      </c>
      <c r="E154" s="2">
        <v>34</v>
      </c>
      <c r="F154" s="2" t="s">
        <v>1357</v>
      </c>
      <c r="G154" s="2" t="s">
        <v>1357</v>
      </c>
      <c r="H154" s="2">
        <v>6.4</v>
      </c>
      <c r="I154" s="2">
        <v>6.3</v>
      </c>
      <c r="J154" s="2">
        <v>6.4</v>
      </c>
    </row>
    <row r="155" spans="1:10" ht="15.5" hidden="1" x14ac:dyDescent="0.35">
      <c r="A155" s="2" t="s">
        <v>1423</v>
      </c>
      <c r="B155" s="2">
        <v>2.2000000000000002</v>
      </c>
      <c r="C155" s="2">
        <v>2.2000000000000002</v>
      </c>
      <c r="D155" s="2">
        <v>34</v>
      </c>
      <c r="E155" s="2">
        <v>33.799999999999997</v>
      </c>
      <c r="F155" s="2" t="s">
        <v>1357</v>
      </c>
      <c r="G155" s="2" t="s">
        <v>1357</v>
      </c>
      <c r="H155" s="2">
        <v>6.5</v>
      </c>
      <c r="I155" s="2">
        <v>6.4</v>
      </c>
      <c r="J155" s="2">
        <v>6.6</v>
      </c>
    </row>
    <row r="156" spans="1:10" ht="15.5" hidden="1" x14ac:dyDescent="0.35">
      <c r="A156" s="2" t="s">
        <v>1424</v>
      </c>
      <c r="B156" s="2">
        <v>2.2999999999999998</v>
      </c>
      <c r="C156" s="2">
        <v>2.2999999999999998</v>
      </c>
      <c r="D156" s="2">
        <v>34.6</v>
      </c>
      <c r="E156" s="2">
        <v>34.299999999999997</v>
      </c>
      <c r="F156" s="2" t="s">
        <v>1357</v>
      </c>
      <c r="G156" s="2" t="s">
        <v>1357</v>
      </c>
      <c r="H156" s="2">
        <v>6.7</v>
      </c>
      <c r="I156" s="2">
        <v>6.5</v>
      </c>
      <c r="J156" s="2">
        <v>6.7</v>
      </c>
    </row>
    <row r="157" spans="1:10" ht="15.5" hidden="1" x14ac:dyDescent="0.35">
      <c r="A157" s="2" t="s">
        <v>1425</v>
      </c>
      <c r="B157" s="2">
        <v>2.2999999999999998</v>
      </c>
      <c r="C157" s="2">
        <v>2.4</v>
      </c>
      <c r="D157" s="2">
        <v>35.200000000000003</v>
      </c>
      <c r="E157" s="2">
        <v>34.9</v>
      </c>
      <c r="F157" s="2" t="s">
        <v>1357</v>
      </c>
      <c r="G157" s="2" t="s">
        <v>1357</v>
      </c>
      <c r="H157" s="2">
        <v>6.7</v>
      </c>
      <c r="I157" s="2">
        <v>6.6</v>
      </c>
      <c r="J157" s="2">
        <v>6.8</v>
      </c>
    </row>
    <row r="158" spans="1:10" ht="15.5" hidden="1" x14ac:dyDescent="0.35">
      <c r="A158" s="2" t="s">
        <v>1426</v>
      </c>
      <c r="B158" s="2">
        <v>2.4</v>
      </c>
      <c r="C158" s="2">
        <v>2.4</v>
      </c>
      <c r="D158" s="2">
        <v>35.299999999999997</v>
      </c>
      <c r="E158" s="2">
        <v>35.200000000000003</v>
      </c>
      <c r="F158" s="2" t="s">
        <v>1357</v>
      </c>
      <c r="G158" s="2" t="s">
        <v>1357</v>
      </c>
      <c r="H158" s="2">
        <v>6.9</v>
      </c>
      <c r="I158" s="2">
        <v>6.7</v>
      </c>
      <c r="J158" s="2">
        <v>6.9</v>
      </c>
    </row>
    <row r="159" spans="1:10" ht="15.5" hidden="1" x14ac:dyDescent="0.35">
      <c r="A159" s="2" t="s">
        <v>1427</v>
      </c>
      <c r="B159" s="2">
        <v>2.4</v>
      </c>
      <c r="C159" s="2">
        <v>2.5</v>
      </c>
      <c r="D159" s="2">
        <v>35.4</v>
      </c>
      <c r="E159" s="2">
        <v>35.200000000000003</v>
      </c>
      <c r="F159" s="2" t="s">
        <v>1357</v>
      </c>
      <c r="G159" s="2" t="s">
        <v>1357</v>
      </c>
      <c r="H159" s="2">
        <v>6.9</v>
      </c>
      <c r="I159" s="2">
        <v>6.8</v>
      </c>
      <c r="J159" s="2">
        <v>7</v>
      </c>
    </row>
    <row r="160" spans="1:10" ht="15.5" hidden="1" x14ac:dyDescent="0.35">
      <c r="A160" s="2" t="s">
        <v>1428</v>
      </c>
      <c r="B160" s="2">
        <v>2.5</v>
      </c>
      <c r="C160" s="2">
        <v>2.6</v>
      </c>
      <c r="D160" s="2">
        <v>36.299999999999997</v>
      </c>
      <c r="E160" s="2">
        <v>36</v>
      </c>
      <c r="F160" s="2" t="s">
        <v>1357</v>
      </c>
      <c r="G160" s="2" t="s">
        <v>1357</v>
      </c>
      <c r="H160" s="2">
        <v>7.1</v>
      </c>
      <c r="I160" s="2">
        <v>7</v>
      </c>
      <c r="J160" s="2">
        <v>7.2</v>
      </c>
    </row>
    <row r="161" spans="1:10" ht="15.5" hidden="1" x14ac:dyDescent="0.35">
      <c r="A161" s="2" t="s">
        <v>1429</v>
      </c>
      <c r="B161" s="2">
        <v>2.6</v>
      </c>
      <c r="C161" s="2">
        <v>2.6</v>
      </c>
      <c r="D161" s="2">
        <v>36.4</v>
      </c>
      <c r="E161" s="2">
        <v>36.299999999999997</v>
      </c>
      <c r="F161" s="2" t="s">
        <v>1357</v>
      </c>
      <c r="G161" s="2" t="s">
        <v>1357</v>
      </c>
      <c r="H161" s="2">
        <v>7.2</v>
      </c>
      <c r="I161" s="2">
        <v>7.1</v>
      </c>
      <c r="J161" s="2">
        <v>7.3</v>
      </c>
    </row>
    <row r="162" spans="1:10" ht="15.5" hidden="1" x14ac:dyDescent="0.35">
      <c r="A162" s="2" t="s">
        <v>1430</v>
      </c>
      <c r="B162" s="2">
        <v>2.7</v>
      </c>
      <c r="C162" s="2">
        <v>2.8</v>
      </c>
      <c r="D162" s="2">
        <v>37</v>
      </c>
      <c r="E162" s="2">
        <v>36.9</v>
      </c>
      <c r="F162" s="2" t="s">
        <v>1357</v>
      </c>
      <c r="G162" s="2" t="s">
        <v>1357</v>
      </c>
      <c r="H162" s="2">
        <v>7.6</v>
      </c>
      <c r="I162" s="2">
        <v>7.4</v>
      </c>
      <c r="J162" s="2">
        <v>7.6</v>
      </c>
    </row>
    <row r="163" spans="1:10" ht="15.5" hidden="1" x14ac:dyDescent="0.35">
      <c r="A163" s="2" t="s">
        <v>1431</v>
      </c>
      <c r="B163" s="2">
        <v>2.9</v>
      </c>
      <c r="C163" s="2">
        <v>3</v>
      </c>
      <c r="D163" s="2">
        <v>38.799999999999997</v>
      </c>
      <c r="E163" s="2">
        <v>38.700000000000003</v>
      </c>
      <c r="F163" s="2" t="s">
        <v>1357</v>
      </c>
      <c r="G163" s="2" t="s">
        <v>1357</v>
      </c>
      <c r="H163" s="2">
        <v>7.7</v>
      </c>
      <c r="I163" s="2">
        <v>7.5</v>
      </c>
      <c r="J163" s="2">
        <v>7.7</v>
      </c>
    </row>
    <row r="164" spans="1:10" ht="15.5" hidden="1" x14ac:dyDescent="0.35">
      <c r="A164" s="2" t="s">
        <v>1432</v>
      </c>
      <c r="B164" s="2">
        <v>2.9</v>
      </c>
      <c r="C164" s="2">
        <v>3</v>
      </c>
      <c r="D164" s="2">
        <v>38.9</v>
      </c>
      <c r="E164" s="2">
        <v>38.799999999999997</v>
      </c>
      <c r="F164" s="2" t="s">
        <v>1357</v>
      </c>
      <c r="G164" s="2" t="s">
        <v>1357</v>
      </c>
      <c r="H164" s="2">
        <v>7.7</v>
      </c>
      <c r="I164" s="2">
        <v>7.4</v>
      </c>
      <c r="J164" s="2">
        <v>7.7</v>
      </c>
    </row>
    <row r="165" spans="1:10" ht="15.5" hidden="1" x14ac:dyDescent="0.35">
      <c r="A165" s="2" t="s">
        <v>1433</v>
      </c>
      <c r="B165" s="2">
        <v>3</v>
      </c>
      <c r="C165" s="2">
        <v>3.1</v>
      </c>
      <c r="D165" s="2">
        <v>38.5</v>
      </c>
      <c r="E165" s="2">
        <v>38.4</v>
      </c>
      <c r="F165" s="2" t="s">
        <v>1357</v>
      </c>
      <c r="G165" s="2" t="s">
        <v>1357</v>
      </c>
      <c r="H165" s="2">
        <v>8.1</v>
      </c>
      <c r="I165" s="2">
        <v>7.8</v>
      </c>
      <c r="J165" s="2">
        <v>8</v>
      </c>
    </row>
    <row r="166" spans="1:10" ht="15.5" hidden="1" x14ac:dyDescent="0.35">
      <c r="A166" s="2" t="s">
        <v>1434</v>
      </c>
      <c r="B166" s="2">
        <v>3.1</v>
      </c>
      <c r="C166" s="2">
        <v>3.2</v>
      </c>
      <c r="D166" s="2">
        <v>38.4</v>
      </c>
      <c r="E166" s="2">
        <v>38.299999999999997</v>
      </c>
      <c r="F166" s="2" t="s">
        <v>1357</v>
      </c>
      <c r="G166" s="2" t="s">
        <v>1357</v>
      </c>
      <c r="H166" s="2">
        <v>8.5</v>
      </c>
      <c r="I166" s="2">
        <v>8.1</v>
      </c>
      <c r="J166" s="2">
        <v>8.4</v>
      </c>
    </row>
    <row r="167" spans="1:10" ht="15.5" hidden="1" x14ac:dyDescent="0.35">
      <c r="A167" s="2" t="s">
        <v>1435</v>
      </c>
      <c r="B167" s="2">
        <v>3.1</v>
      </c>
      <c r="C167" s="2">
        <v>3.2</v>
      </c>
      <c r="D167" s="2">
        <v>37.299999999999997</v>
      </c>
      <c r="E167" s="2">
        <v>37.200000000000003</v>
      </c>
      <c r="F167" s="2" t="s">
        <v>1357</v>
      </c>
      <c r="G167" s="2" t="s">
        <v>1357</v>
      </c>
      <c r="H167" s="2">
        <v>8.9</v>
      </c>
      <c r="I167" s="2">
        <v>8.1999999999999993</v>
      </c>
      <c r="J167" s="2">
        <v>8.6</v>
      </c>
    </row>
    <row r="168" spans="1:10" ht="15.5" hidden="1" x14ac:dyDescent="0.35">
      <c r="A168" s="2" t="s">
        <v>1436</v>
      </c>
      <c r="B168" s="2">
        <v>3.3</v>
      </c>
      <c r="C168" s="2">
        <v>3.4</v>
      </c>
      <c r="D168" s="2">
        <v>37.799999999999997</v>
      </c>
      <c r="E168" s="2">
        <v>37.799999999999997</v>
      </c>
      <c r="F168" s="2" t="s">
        <v>1357</v>
      </c>
      <c r="G168" s="2" t="s">
        <v>1357</v>
      </c>
      <c r="H168" s="2">
        <v>9.4</v>
      </c>
      <c r="I168" s="2">
        <v>8.6999999999999993</v>
      </c>
      <c r="J168" s="2">
        <v>9</v>
      </c>
    </row>
    <row r="169" spans="1:10" ht="15.5" hidden="1" x14ac:dyDescent="0.35">
      <c r="A169" s="2" t="s">
        <v>1437</v>
      </c>
      <c r="B169" s="2">
        <v>3.5</v>
      </c>
      <c r="C169" s="2">
        <v>3.6</v>
      </c>
      <c r="D169" s="2">
        <v>38.1</v>
      </c>
      <c r="E169" s="2">
        <v>38.1</v>
      </c>
      <c r="F169" s="2" t="s">
        <v>1357</v>
      </c>
      <c r="G169" s="2" t="s">
        <v>1357</v>
      </c>
      <c r="H169" s="2">
        <v>9.8000000000000007</v>
      </c>
      <c r="I169" s="2">
        <v>9.1</v>
      </c>
      <c r="J169" s="2">
        <v>9.5</v>
      </c>
    </row>
    <row r="170" spans="1:10" ht="15.5" hidden="1" x14ac:dyDescent="0.35">
      <c r="A170" s="2" t="s">
        <v>1438</v>
      </c>
      <c r="B170" s="2">
        <v>3.6</v>
      </c>
      <c r="C170" s="2">
        <v>3.8</v>
      </c>
      <c r="D170" s="2">
        <v>37.5</v>
      </c>
      <c r="E170" s="2">
        <v>37.5</v>
      </c>
      <c r="F170" s="2" t="s">
        <v>1357</v>
      </c>
      <c r="G170" s="2" t="s">
        <v>1357</v>
      </c>
      <c r="H170" s="2">
        <v>10.4</v>
      </c>
      <c r="I170" s="2">
        <v>9.6999999999999993</v>
      </c>
      <c r="J170" s="2">
        <v>10.1</v>
      </c>
    </row>
    <row r="171" spans="1:10" ht="15.5" hidden="1" x14ac:dyDescent="0.35">
      <c r="A171" s="2" t="s">
        <v>1439</v>
      </c>
      <c r="B171" s="2">
        <v>3.9</v>
      </c>
      <c r="C171" s="2">
        <v>4.0999999999999996</v>
      </c>
      <c r="D171" s="2">
        <v>37.5</v>
      </c>
      <c r="E171" s="2">
        <v>37.5</v>
      </c>
      <c r="F171" s="2" t="s">
        <v>1357</v>
      </c>
      <c r="G171" s="2" t="s">
        <v>1357</v>
      </c>
      <c r="H171" s="2">
        <v>11</v>
      </c>
      <c r="I171" s="2">
        <v>10.4</v>
      </c>
      <c r="J171" s="2">
        <v>10.9</v>
      </c>
    </row>
    <row r="172" spans="1:10" ht="15.5" hidden="1" x14ac:dyDescent="0.35">
      <c r="A172" s="2" t="s">
        <v>1440</v>
      </c>
      <c r="B172" s="2">
        <v>4.0999999999999996</v>
      </c>
      <c r="C172" s="2">
        <v>4.2</v>
      </c>
      <c r="D172" s="2">
        <v>36.9</v>
      </c>
      <c r="E172" s="2">
        <v>36.9</v>
      </c>
      <c r="F172" s="2" t="s">
        <v>1357</v>
      </c>
      <c r="G172" s="2" t="s">
        <v>1357</v>
      </c>
      <c r="H172" s="2">
        <v>11.7</v>
      </c>
      <c r="I172" s="2">
        <v>11.1</v>
      </c>
      <c r="J172" s="2">
        <v>11.5</v>
      </c>
    </row>
    <row r="173" spans="1:10" ht="15.5" hidden="1" x14ac:dyDescent="0.35">
      <c r="A173" s="2" t="s">
        <v>1441</v>
      </c>
      <c r="B173" s="2">
        <v>4.3</v>
      </c>
      <c r="C173" s="2">
        <v>4.4000000000000004</v>
      </c>
      <c r="D173" s="2">
        <v>36.799999999999997</v>
      </c>
      <c r="E173" s="2">
        <v>36.700000000000003</v>
      </c>
      <c r="F173" s="2" t="s">
        <v>1357</v>
      </c>
      <c r="G173" s="2" t="s">
        <v>1357</v>
      </c>
      <c r="H173" s="2">
        <v>12.2</v>
      </c>
      <c r="I173" s="2">
        <v>11.6</v>
      </c>
      <c r="J173" s="2">
        <v>12</v>
      </c>
    </row>
    <row r="174" spans="1:10" ht="15.5" hidden="1" x14ac:dyDescent="0.35">
      <c r="A174" s="2" t="s">
        <v>1442</v>
      </c>
      <c r="B174" s="2">
        <v>4.5</v>
      </c>
      <c r="C174" s="2">
        <v>4.7</v>
      </c>
      <c r="D174" s="2">
        <v>37.200000000000003</v>
      </c>
      <c r="E174" s="2">
        <v>37.200000000000003</v>
      </c>
      <c r="F174" s="2" t="s">
        <v>1357</v>
      </c>
      <c r="G174" s="2" t="s">
        <v>1357</v>
      </c>
      <c r="H174" s="2">
        <v>12.8</v>
      </c>
      <c r="I174" s="2">
        <v>12.1</v>
      </c>
      <c r="J174" s="2">
        <v>12.5</v>
      </c>
    </row>
    <row r="175" spans="1:10" ht="15.5" hidden="1" x14ac:dyDescent="0.35">
      <c r="A175" s="2" t="s">
        <v>1443</v>
      </c>
      <c r="B175" s="2">
        <v>4.7</v>
      </c>
      <c r="C175" s="2">
        <v>4.9000000000000004</v>
      </c>
      <c r="D175" s="2">
        <v>37.799999999999997</v>
      </c>
      <c r="E175" s="2">
        <v>37.799999999999997</v>
      </c>
      <c r="F175" s="2" t="s">
        <v>1357</v>
      </c>
      <c r="G175" s="2" t="s">
        <v>1357</v>
      </c>
      <c r="H175" s="2">
        <v>13.2</v>
      </c>
      <c r="I175" s="2">
        <v>12.5</v>
      </c>
      <c r="J175" s="2">
        <v>12.9</v>
      </c>
    </row>
    <row r="176" spans="1:10" ht="15.5" hidden="1" x14ac:dyDescent="0.35">
      <c r="A176" s="2" t="s">
        <v>1444</v>
      </c>
      <c r="B176" s="2">
        <v>4.8</v>
      </c>
      <c r="C176" s="2">
        <v>5</v>
      </c>
      <c r="D176" s="2">
        <v>37.799999999999997</v>
      </c>
      <c r="E176" s="2">
        <v>37.700000000000003</v>
      </c>
      <c r="F176" s="2" t="s">
        <v>1357</v>
      </c>
      <c r="G176" s="2" t="s">
        <v>1357</v>
      </c>
      <c r="H176" s="2">
        <v>13.6</v>
      </c>
      <c r="I176" s="2">
        <v>12.8</v>
      </c>
      <c r="J176" s="2">
        <v>13.3</v>
      </c>
    </row>
    <row r="177" spans="1:10" ht="15.5" hidden="1" x14ac:dyDescent="0.35">
      <c r="A177" s="2" t="s">
        <v>1445</v>
      </c>
      <c r="B177" s="2">
        <v>5</v>
      </c>
      <c r="C177" s="2">
        <v>5.2</v>
      </c>
      <c r="D177" s="2">
        <v>38.200000000000003</v>
      </c>
      <c r="E177" s="2">
        <v>38.200000000000003</v>
      </c>
      <c r="F177" s="2" t="s">
        <v>1357</v>
      </c>
      <c r="G177" s="2" t="s">
        <v>1357</v>
      </c>
      <c r="H177" s="2">
        <v>13.9</v>
      </c>
      <c r="I177" s="2">
        <v>13.1</v>
      </c>
      <c r="J177" s="2">
        <v>13.6</v>
      </c>
    </row>
    <row r="178" spans="1:10" ht="15.5" hidden="1" x14ac:dyDescent="0.35">
      <c r="A178" s="2" t="s">
        <v>1446</v>
      </c>
      <c r="B178" s="2">
        <v>5.3</v>
      </c>
      <c r="C178" s="2">
        <v>5.5</v>
      </c>
      <c r="D178" s="2">
        <v>39</v>
      </c>
      <c r="E178" s="2">
        <v>38.9</v>
      </c>
      <c r="F178" s="2" t="s">
        <v>1357</v>
      </c>
      <c r="G178" s="2" t="s">
        <v>1357</v>
      </c>
      <c r="H178" s="2">
        <v>14.6</v>
      </c>
      <c r="I178" s="2">
        <v>13.7</v>
      </c>
      <c r="J178" s="2">
        <v>14.1</v>
      </c>
    </row>
    <row r="179" spans="1:10" ht="15.5" hidden="1" x14ac:dyDescent="0.35">
      <c r="A179" s="2" t="s">
        <v>1447</v>
      </c>
      <c r="B179" s="2">
        <v>5.5</v>
      </c>
      <c r="C179" s="2">
        <v>5.7</v>
      </c>
      <c r="D179" s="2">
        <v>39.1</v>
      </c>
      <c r="E179" s="2">
        <v>39.1</v>
      </c>
      <c r="F179" s="2" t="s">
        <v>1357</v>
      </c>
      <c r="G179" s="2" t="s">
        <v>1357</v>
      </c>
      <c r="H179" s="2">
        <v>15</v>
      </c>
      <c r="I179" s="2">
        <v>14.1</v>
      </c>
      <c r="J179" s="2">
        <v>14.5</v>
      </c>
    </row>
    <row r="180" spans="1:10" ht="15.5" hidden="1" x14ac:dyDescent="0.35">
      <c r="A180" s="2" t="s">
        <v>1448</v>
      </c>
      <c r="B180" s="2">
        <v>5.7</v>
      </c>
      <c r="C180" s="2">
        <v>5.9</v>
      </c>
      <c r="D180" s="2">
        <v>38.799999999999997</v>
      </c>
      <c r="E180" s="2">
        <v>38.6</v>
      </c>
      <c r="F180" s="2" t="s">
        <v>1357</v>
      </c>
      <c r="G180" s="2" t="s">
        <v>1357</v>
      </c>
      <c r="H180" s="2">
        <v>15.6</v>
      </c>
      <c r="I180" s="2">
        <v>14.7</v>
      </c>
      <c r="J180" s="2">
        <v>15.2</v>
      </c>
    </row>
    <row r="181" spans="1:10" ht="15.5" hidden="1" x14ac:dyDescent="0.35">
      <c r="A181" s="2" t="s">
        <v>1449</v>
      </c>
      <c r="B181" s="2">
        <v>5.9</v>
      </c>
      <c r="C181" s="2">
        <v>6</v>
      </c>
      <c r="D181" s="2">
        <v>39.1</v>
      </c>
      <c r="E181" s="2">
        <v>38.799999999999997</v>
      </c>
      <c r="F181" s="2" t="s">
        <v>1357</v>
      </c>
      <c r="G181" s="2" t="s">
        <v>1357</v>
      </c>
      <c r="H181" s="2">
        <v>15.9</v>
      </c>
      <c r="I181" s="2">
        <v>15</v>
      </c>
      <c r="J181" s="2">
        <v>15.5</v>
      </c>
    </row>
    <row r="182" spans="1:10" ht="15.5" hidden="1" x14ac:dyDescent="0.35">
      <c r="A182" s="2" t="s">
        <v>1450</v>
      </c>
      <c r="B182" s="2">
        <v>6.1</v>
      </c>
      <c r="C182" s="2">
        <v>6.3</v>
      </c>
      <c r="D182" s="2">
        <v>39.700000000000003</v>
      </c>
      <c r="E182" s="2">
        <v>39.5</v>
      </c>
      <c r="F182" s="2" t="s">
        <v>1357</v>
      </c>
      <c r="G182" s="2" t="s">
        <v>1357</v>
      </c>
      <c r="H182" s="2">
        <v>16.2</v>
      </c>
      <c r="I182" s="2">
        <v>15.4</v>
      </c>
      <c r="J182" s="2">
        <v>16</v>
      </c>
    </row>
    <row r="183" spans="1:10" ht="15.5" hidden="1" x14ac:dyDescent="0.35">
      <c r="A183" s="2" t="s">
        <v>1451</v>
      </c>
      <c r="B183" s="2">
        <v>6.4</v>
      </c>
      <c r="C183" s="2">
        <v>6.6</v>
      </c>
      <c r="D183" s="2">
        <v>40.1</v>
      </c>
      <c r="E183" s="2">
        <v>39.9</v>
      </c>
      <c r="F183" s="2" t="s">
        <v>1357</v>
      </c>
      <c r="G183" s="2" t="s">
        <v>1357</v>
      </c>
      <c r="H183" s="2">
        <v>16.7</v>
      </c>
      <c r="I183" s="2">
        <v>16</v>
      </c>
      <c r="J183" s="2">
        <v>16.600000000000001</v>
      </c>
    </row>
    <row r="184" spans="1:10" ht="15.5" hidden="1" x14ac:dyDescent="0.35">
      <c r="A184" s="2" t="s">
        <v>1452</v>
      </c>
      <c r="B184" s="2">
        <v>6.7</v>
      </c>
      <c r="C184" s="2">
        <v>6.9</v>
      </c>
      <c r="D184" s="2">
        <v>40.6</v>
      </c>
      <c r="E184" s="2">
        <v>40.200000000000003</v>
      </c>
      <c r="F184" s="2" t="s">
        <v>1357</v>
      </c>
      <c r="G184" s="2" t="s">
        <v>1357</v>
      </c>
      <c r="H184" s="2">
        <v>17.100000000000001</v>
      </c>
      <c r="I184" s="2">
        <v>16.5</v>
      </c>
      <c r="J184" s="2">
        <v>17.100000000000001</v>
      </c>
    </row>
    <row r="185" spans="1:10" ht="15.5" hidden="1" x14ac:dyDescent="0.35">
      <c r="A185" s="2" t="s">
        <v>1453</v>
      </c>
      <c r="B185" s="2">
        <v>6.9</v>
      </c>
      <c r="C185" s="2">
        <v>7.1</v>
      </c>
      <c r="D185" s="2">
        <v>41.1</v>
      </c>
      <c r="E185" s="2">
        <v>40.700000000000003</v>
      </c>
      <c r="F185" s="2" t="s">
        <v>1357</v>
      </c>
      <c r="G185" s="2" t="s">
        <v>1357</v>
      </c>
      <c r="H185" s="2">
        <v>17.399999999999999</v>
      </c>
      <c r="I185" s="2">
        <v>16.7</v>
      </c>
      <c r="J185" s="2">
        <v>17.399999999999999</v>
      </c>
    </row>
    <row r="186" spans="1:10" ht="15.5" hidden="1" x14ac:dyDescent="0.35">
      <c r="A186" s="2" t="s">
        <v>1454</v>
      </c>
      <c r="B186" s="2">
        <v>7.1</v>
      </c>
      <c r="C186" s="2">
        <v>7.4</v>
      </c>
      <c r="D186" s="2">
        <v>41.5</v>
      </c>
      <c r="E186" s="2">
        <v>41.1</v>
      </c>
      <c r="F186" s="2" t="s">
        <v>1357</v>
      </c>
      <c r="G186" s="2" t="s">
        <v>1357</v>
      </c>
      <c r="H186" s="2">
        <v>18.100000000000001</v>
      </c>
      <c r="I186" s="2">
        <v>17.100000000000001</v>
      </c>
      <c r="J186" s="2">
        <v>17.899999999999999</v>
      </c>
    </row>
    <row r="187" spans="1:10" ht="15.5" hidden="1" x14ac:dyDescent="0.35">
      <c r="A187" s="2" t="s">
        <v>1455</v>
      </c>
      <c r="B187" s="2">
        <v>7.3</v>
      </c>
      <c r="C187" s="2">
        <v>7.6</v>
      </c>
      <c r="D187" s="2">
        <v>41.3</v>
      </c>
      <c r="E187" s="2">
        <v>40.799999999999997</v>
      </c>
      <c r="F187" s="2" t="s">
        <v>1357</v>
      </c>
      <c r="G187" s="2" t="s">
        <v>1357</v>
      </c>
      <c r="H187" s="2">
        <v>18.5</v>
      </c>
      <c r="I187" s="2">
        <v>17.7</v>
      </c>
      <c r="J187" s="2">
        <v>18.600000000000001</v>
      </c>
    </row>
    <row r="188" spans="1:10" ht="15.5" hidden="1" x14ac:dyDescent="0.35">
      <c r="A188" s="2" t="s">
        <v>1456</v>
      </c>
      <c r="B188" s="2">
        <v>7.8</v>
      </c>
      <c r="C188" s="2">
        <v>8.1</v>
      </c>
      <c r="D188" s="2">
        <v>43.1</v>
      </c>
      <c r="E188" s="2">
        <v>42.5</v>
      </c>
      <c r="F188" s="2" t="s">
        <v>1357</v>
      </c>
      <c r="G188" s="2" t="s">
        <v>1357</v>
      </c>
      <c r="H188" s="2">
        <v>19.100000000000001</v>
      </c>
      <c r="I188" s="2">
        <v>18.2</v>
      </c>
      <c r="J188" s="2">
        <v>19</v>
      </c>
    </row>
    <row r="189" spans="1:10" ht="15.5" hidden="1" x14ac:dyDescent="0.35">
      <c r="A189" s="2" t="s">
        <v>1457</v>
      </c>
      <c r="B189" s="2">
        <v>8.3000000000000007</v>
      </c>
      <c r="C189" s="2">
        <v>8.4</v>
      </c>
      <c r="D189" s="2">
        <v>42.2</v>
      </c>
      <c r="E189" s="2">
        <v>41.8</v>
      </c>
      <c r="F189" s="2" t="s">
        <v>1357</v>
      </c>
      <c r="G189" s="2" t="s">
        <v>1357</v>
      </c>
      <c r="H189" s="2">
        <v>20.2</v>
      </c>
      <c r="I189" s="2">
        <v>19.600000000000001</v>
      </c>
      <c r="J189" s="2">
        <v>20.2</v>
      </c>
    </row>
    <row r="190" spans="1:10" ht="15.5" hidden="1" x14ac:dyDescent="0.35">
      <c r="A190" s="2" t="s">
        <v>1458</v>
      </c>
      <c r="B190" s="2">
        <v>8.6999999999999993</v>
      </c>
      <c r="C190" s="2">
        <v>8.8000000000000007</v>
      </c>
      <c r="D190" s="2">
        <v>42.6</v>
      </c>
      <c r="E190" s="2">
        <v>42.1</v>
      </c>
      <c r="F190" s="2" t="s">
        <v>1357</v>
      </c>
      <c r="G190" s="2" t="s">
        <v>1357</v>
      </c>
      <c r="H190" s="2">
        <v>21.2</v>
      </c>
      <c r="I190" s="2">
        <v>20.399999999999999</v>
      </c>
      <c r="J190" s="2">
        <v>21</v>
      </c>
    </row>
    <row r="191" spans="1:10" ht="15.5" hidden="1" x14ac:dyDescent="0.35">
      <c r="A191" s="2" t="s">
        <v>1459</v>
      </c>
      <c r="B191" s="2">
        <v>9</v>
      </c>
      <c r="C191" s="2">
        <v>9.1</v>
      </c>
      <c r="D191" s="2">
        <v>42.2</v>
      </c>
      <c r="E191" s="2">
        <v>41.6</v>
      </c>
      <c r="F191" s="2" t="s">
        <v>1357</v>
      </c>
      <c r="G191" s="2" t="s">
        <v>1357</v>
      </c>
      <c r="H191" s="2">
        <v>22.1</v>
      </c>
      <c r="I191" s="2">
        <v>21.4</v>
      </c>
      <c r="J191" s="2">
        <v>22</v>
      </c>
    </row>
    <row r="192" spans="1:10" ht="15.5" hidden="1" x14ac:dyDescent="0.35">
      <c r="A192" s="2" t="s">
        <v>1460</v>
      </c>
      <c r="B192" s="2">
        <v>9.3000000000000007</v>
      </c>
      <c r="C192" s="2">
        <v>9.4</v>
      </c>
      <c r="D192" s="2">
        <v>41.4</v>
      </c>
      <c r="E192" s="2">
        <v>41</v>
      </c>
      <c r="F192" s="2" t="s">
        <v>1357</v>
      </c>
      <c r="G192" s="2" t="s">
        <v>1357</v>
      </c>
      <c r="H192" s="2">
        <v>23.1</v>
      </c>
      <c r="I192" s="2">
        <v>22.4</v>
      </c>
      <c r="J192" s="2">
        <v>23</v>
      </c>
    </row>
    <row r="193" spans="1:10" ht="15.5" hidden="1" x14ac:dyDescent="0.35">
      <c r="A193" s="2" t="s">
        <v>1461</v>
      </c>
      <c r="B193" s="2">
        <v>9.6</v>
      </c>
      <c r="C193" s="2">
        <v>9.8000000000000007</v>
      </c>
      <c r="D193" s="2">
        <v>41.3</v>
      </c>
      <c r="E193" s="2">
        <v>40.9</v>
      </c>
      <c r="F193" s="2" t="s">
        <v>1357</v>
      </c>
      <c r="G193" s="2" t="s">
        <v>1357</v>
      </c>
      <c r="H193" s="2">
        <v>23.9</v>
      </c>
      <c r="I193" s="2">
        <v>23.2</v>
      </c>
      <c r="J193" s="2">
        <v>23.9</v>
      </c>
    </row>
    <row r="194" spans="1:10" ht="15.5" hidden="1" x14ac:dyDescent="0.35">
      <c r="A194" s="2" t="s">
        <v>1462</v>
      </c>
      <c r="B194" s="2">
        <v>9.9</v>
      </c>
      <c r="C194" s="2">
        <v>10.1</v>
      </c>
      <c r="D194" s="2">
        <v>40.9</v>
      </c>
      <c r="E194" s="2">
        <v>40.4</v>
      </c>
      <c r="F194" s="2" t="s">
        <v>1357</v>
      </c>
      <c r="G194" s="2" t="s">
        <v>1357</v>
      </c>
      <c r="H194" s="2">
        <v>24.9</v>
      </c>
      <c r="I194" s="2">
        <v>24.2</v>
      </c>
      <c r="J194" s="2">
        <v>25</v>
      </c>
    </row>
    <row r="195" spans="1:10" ht="15.5" hidden="1" x14ac:dyDescent="0.35">
      <c r="A195" s="2" t="s">
        <v>1463</v>
      </c>
      <c r="B195" s="2">
        <v>10.199999999999999</v>
      </c>
      <c r="C195" s="2">
        <v>10.4</v>
      </c>
      <c r="D195" s="2">
        <v>40.9</v>
      </c>
      <c r="E195" s="2">
        <v>40.4</v>
      </c>
      <c r="F195" s="2" t="s">
        <v>1357</v>
      </c>
      <c r="G195" s="2" t="s">
        <v>1357</v>
      </c>
      <c r="H195" s="2">
        <v>25.6</v>
      </c>
      <c r="I195" s="2">
        <v>24.9</v>
      </c>
      <c r="J195" s="2">
        <v>25.8</v>
      </c>
    </row>
    <row r="196" spans="1:10" ht="15.5" hidden="1" x14ac:dyDescent="0.35">
      <c r="A196" s="2" t="s">
        <v>1464</v>
      </c>
      <c r="B196" s="2">
        <v>10.4</v>
      </c>
      <c r="C196" s="2">
        <v>10.6</v>
      </c>
      <c r="D196" s="2">
        <v>41</v>
      </c>
      <c r="E196" s="2">
        <v>40.6</v>
      </c>
      <c r="F196" s="2" t="s">
        <v>1357</v>
      </c>
      <c r="G196" s="2" t="s">
        <v>1357</v>
      </c>
      <c r="H196" s="2">
        <v>26</v>
      </c>
      <c r="I196" s="2">
        <v>25.3</v>
      </c>
      <c r="J196" s="2">
        <v>26</v>
      </c>
    </row>
    <row r="197" spans="1:10" ht="15.5" hidden="1" x14ac:dyDescent="0.35">
      <c r="A197" s="2" t="s">
        <v>1465</v>
      </c>
      <c r="B197" s="2">
        <v>10.7</v>
      </c>
      <c r="C197" s="2">
        <v>10.9</v>
      </c>
      <c r="D197" s="2">
        <v>41.5</v>
      </c>
      <c r="E197" s="2">
        <v>41.1</v>
      </c>
      <c r="F197" s="2" t="s">
        <v>1357</v>
      </c>
      <c r="G197" s="2" t="s">
        <v>1357</v>
      </c>
      <c r="H197" s="2">
        <v>26.6</v>
      </c>
      <c r="I197" s="2">
        <v>25.7</v>
      </c>
      <c r="J197" s="2">
        <v>26.5</v>
      </c>
    </row>
    <row r="198" spans="1:10" ht="15.5" hidden="1" x14ac:dyDescent="0.35">
      <c r="A198" s="2" t="s">
        <v>1466</v>
      </c>
      <c r="B198" s="2">
        <v>11</v>
      </c>
      <c r="C198" s="2">
        <v>11.2</v>
      </c>
      <c r="D198" s="2">
        <v>41.5</v>
      </c>
      <c r="E198" s="2">
        <v>41.3</v>
      </c>
      <c r="F198" s="2" t="s">
        <v>1357</v>
      </c>
      <c r="G198" s="2" t="s">
        <v>1357</v>
      </c>
      <c r="H198" s="2">
        <v>27.4</v>
      </c>
      <c r="I198" s="2">
        <v>26.5</v>
      </c>
      <c r="J198" s="2">
        <v>27.2</v>
      </c>
    </row>
    <row r="199" spans="1:10" ht="15.5" hidden="1" x14ac:dyDescent="0.35">
      <c r="A199" s="2" t="s">
        <v>1467</v>
      </c>
      <c r="B199" s="2">
        <v>11.3</v>
      </c>
      <c r="C199" s="2">
        <v>11.4</v>
      </c>
      <c r="D199" s="2">
        <v>41.6</v>
      </c>
      <c r="E199" s="2">
        <v>41.3</v>
      </c>
      <c r="F199" s="2" t="s">
        <v>1357</v>
      </c>
      <c r="G199" s="2" t="s">
        <v>1357</v>
      </c>
      <c r="H199" s="2">
        <v>28</v>
      </c>
      <c r="I199" s="2">
        <v>27.1</v>
      </c>
      <c r="J199" s="2">
        <v>27.7</v>
      </c>
    </row>
    <row r="200" spans="1:10" ht="15.5" hidden="1" x14ac:dyDescent="0.35">
      <c r="A200" s="2" t="s">
        <v>1468</v>
      </c>
      <c r="B200" s="2">
        <v>11.5</v>
      </c>
      <c r="C200" s="2">
        <v>11.6</v>
      </c>
      <c r="D200" s="2">
        <v>42</v>
      </c>
      <c r="E200" s="2">
        <v>41.8</v>
      </c>
      <c r="F200" s="2" t="s">
        <v>1357</v>
      </c>
      <c r="G200" s="2" t="s">
        <v>1357</v>
      </c>
      <c r="H200" s="2">
        <v>28.3</v>
      </c>
      <c r="I200" s="2">
        <v>27.4</v>
      </c>
      <c r="J200" s="2">
        <v>27.9</v>
      </c>
    </row>
    <row r="201" spans="1:10" ht="15.5" hidden="1" x14ac:dyDescent="0.35">
      <c r="A201" s="2" t="s">
        <v>1469</v>
      </c>
      <c r="B201" s="2">
        <v>11.7</v>
      </c>
      <c r="C201" s="2">
        <v>11.8</v>
      </c>
      <c r="D201" s="2">
        <v>42.1</v>
      </c>
      <c r="E201" s="2">
        <v>41.9</v>
      </c>
      <c r="F201" s="2" t="s">
        <v>1357</v>
      </c>
      <c r="G201" s="2" t="s">
        <v>1357</v>
      </c>
      <c r="H201" s="2">
        <v>28.6</v>
      </c>
      <c r="I201" s="2">
        <v>27.8</v>
      </c>
      <c r="J201" s="2">
        <v>28.2</v>
      </c>
    </row>
    <row r="202" spans="1:10" ht="15.5" hidden="1" x14ac:dyDescent="0.35">
      <c r="A202" s="2" t="s">
        <v>1470</v>
      </c>
      <c r="B202" s="2">
        <v>12</v>
      </c>
      <c r="C202" s="2">
        <v>12.2</v>
      </c>
      <c r="D202" s="2">
        <v>42.4</v>
      </c>
      <c r="E202" s="2">
        <v>42.2</v>
      </c>
      <c r="F202" s="2" t="s">
        <v>1357</v>
      </c>
      <c r="G202" s="2" t="s">
        <v>1357</v>
      </c>
      <c r="H202" s="2">
        <v>29.2</v>
      </c>
      <c r="I202" s="2">
        <v>28.4</v>
      </c>
      <c r="J202" s="2">
        <v>28.9</v>
      </c>
    </row>
    <row r="203" spans="1:10" ht="15.5" hidden="1" x14ac:dyDescent="0.35">
      <c r="A203" s="2" t="s">
        <v>1471</v>
      </c>
      <c r="B203" s="2">
        <v>12.5</v>
      </c>
      <c r="C203" s="2">
        <v>12.7</v>
      </c>
      <c r="D203" s="2">
        <v>43.2</v>
      </c>
      <c r="E203" s="2">
        <v>43.1</v>
      </c>
      <c r="F203" s="2" t="s">
        <v>1357</v>
      </c>
      <c r="G203" s="2" t="s">
        <v>1357</v>
      </c>
      <c r="H203" s="2">
        <v>29.8</v>
      </c>
      <c r="I203" s="2">
        <v>28.9</v>
      </c>
      <c r="J203" s="2">
        <v>29.4</v>
      </c>
    </row>
    <row r="204" spans="1:10" ht="15.5" hidden="1" x14ac:dyDescent="0.35">
      <c r="A204" s="2" t="s">
        <v>1472</v>
      </c>
      <c r="B204" s="2">
        <v>12.6</v>
      </c>
      <c r="C204" s="2">
        <v>12.7</v>
      </c>
      <c r="D204" s="2">
        <v>43.5</v>
      </c>
      <c r="E204" s="2">
        <v>43.2</v>
      </c>
      <c r="F204" s="2" t="s">
        <v>1357</v>
      </c>
      <c r="G204" s="2" t="s">
        <v>1357</v>
      </c>
      <c r="H204" s="2">
        <v>29.8</v>
      </c>
      <c r="I204" s="2">
        <v>28.8</v>
      </c>
      <c r="J204" s="2">
        <v>29.4</v>
      </c>
    </row>
    <row r="205" spans="1:10" ht="15.5" hidden="1" x14ac:dyDescent="0.35">
      <c r="A205" s="2" t="s">
        <v>1473</v>
      </c>
      <c r="B205" s="2">
        <v>12.9</v>
      </c>
      <c r="C205" s="2">
        <v>13.1</v>
      </c>
      <c r="D205" s="2">
        <v>44.1</v>
      </c>
      <c r="E205" s="2">
        <v>43.7</v>
      </c>
      <c r="F205" s="2" t="s">
        <v>1357</v>
      </c>
      <c r="G205" s="2" t="s">
        <v>1357</v>
      </c>
      <c r="H205" s="2">
        <v>30.1</v>
      </c>
      <c r="I205" s="2">
        <v>29.3</v>
      </c>
      <c r="J205" s="2">
        <v>29.9</v>
      </c>
    </row>
    <row r="206" spans="1:10" ht="15.5" hidden="1" x14ac:dyDescent="0.35">
      <c r="A206" s="2" t="s">
        <v>1474</v>
      </c>
      <c r="B206" s="2">
        <v>13.2</v>
      </c>
      <c r="C206" s="2">
        <v>13.4</v>
      </c>
      <c r="D206" s="2">
        <v>44.4</v>
      </c>
      <c r="E206" s="2">
        <v>44</v>
      </c>
      <c r="F206" s="2" t="s">
        <v>1357</v>
      </c>
      <c r="G206" s="2" t="s">
        <v>1357</v>
      </c>
      <c r="H206" s="2">
        <v>30.6</v>
      </c>
      <c r="I206" s="2">
        <v>29.7</v>
      </c>
      <c r="J206" s="2">
        <v>30.4</v>
      </c>
    </row>
    <row r="207" spans="1:10" ht="15.5" hidden="1" x14ac:dyDescent="0.35">
      <c r="A207" s="2" t="s">
        <v>1475</v>
      </c>
      <c r="B207" s="2">
        <v>13.3</v>
      </c>
      <c r="C207" s="2">
        <v>13.5</v>
      </c>
      <c r="D207" s="2">
        <v>44.8</v>
      </c>
      <c r="E207" s="2">
        <v>44.4</v>
      </c>
      <c r="F207" s="2" t="s">
        <v>1357</v>
      </c>
      <c r="G207" s="2" t="s">
        <v>1357</v>
      </c>
      <c r="H207" s="2">
        <v>30.7</v>
      </c>
      <c r="I207" s="2">
        <v>29.8</v>
      </c>
      <c r="J207" s="2">
        <v>30.3</v>
      </c>
    </row>
    <row r="208" spans="1:10" ht="15.5" hidden="1" x14ac:dyDescent="0.35">
      <c r="A208" s="2" t="s">
        <v>1476</v>
      </c>
      <c r="B208" s="2">
        <v>13.6</v>
      </c>
      <c r="C208" s="2">
        <v>13.7</v>
      </c>
      <c r="D208" s="2">
        <v>44.3</v>
      </c>
      <c r="E208" s="2">
        <v>43.9</v>
      </c>
      <c r="F208" s="2" t="s">
        <v>1357</v>
      </c>
      <c r="G208" s="2" t="s">
        <v>1357</v>
      </c>
      <c r="H208" s="2">
        <v>31.6</v>
      </c>
      <c r="I208" s="2">
        <v>30.7</v>
      </c>
      <c r="J208" s="2">
        <v>31.3</v>
      </c>
    </row>
    <row r="209" spans="1:10" ht="15.5" hidden="1" x14ac:dyDescent="0.35">
      <c r="A209" s="2" t="s">
        <v>1477</v>
      </c>
      <c r="B209" s="2">
        <v>13.8</v>
      </c>
      <c r="C209" s="2">
        <v>14</v>
      </c>
      <c r="D209" s="2">
        <v>44.6</v>
      </c>
      <c r="E209" s="2">
        <v>44.2</v>
      </c>
      <c r="F209" s="2" t="s">
        <v>1357</v>
      </c>
      <c r="G209" s="2" t="s">
        <v>1357</v>
      </c>
      <c r="H209" s="2">
        <v>32</v>
      </c>
      <c r="I209" s="2">
        <v>30.9</v>
      </c>
      <c r="J209" s="2">
        <v>31.6</v>
      </c>
    </row>
    <row r="210" spans="1:10" ht="15.5" hidden="1" x14ac:dyDescent="0.35">
      <c r="A210" s="2" t="s">
        <v>1478</v>
      </c>
      <c r="B210" s="2">
        <v>14.3</v>
      </c>
      <c r="C210" s="2">
        <v>14.4</v>
      </c>
      <c r="D210" s="2">
        <v>45.4</v>
      </c>
      <c r="E210" s="2">
        <v>44.9</v>
      </c>
      <c r="F210" s="2" t="s">
        <v>1357</v>
      </c>
      <c r="G210" s="2" t="s">
        <v>1357</v>
      </c>
      <c r="H210" s="2">
        <v>32.5</v>
      </c>
      <c r="I210" s="2">
        <v>31.4</v>
      </c>
      <c r="J210" s="2">
        <v>32.1</v>
      </c>
    </row>
    <row r="211" spans="1:10" ht="15.5" hidden="1" x14ac:dyDescent="0.35">
      <c r="A211" s="2" t="s">
        <v>1479</v>
      </c>
      <c r="B211" s="2">
        <v>14.5</v>
      </c>
      <c r="C211" s="2">
        <v>14.6</v>
      </c>
      <c r="D211" s="2">
        <v>45.9</v>
      </c>
      <c r="E211" s="2">
        <v>45.5</v>
      </c>
      <c r="F211" s="2" t="s">
        <v>1357</v>
      </c>
      <c r="G211" s="2" t="s">
        <v>1357</v>
      </c>
      <c r="H211" s="2">
        <v>32.700000000000003</v>
      </c>
      <c r="I211" s="2">
        <v>31.6</v>
      </c>
      <c r="J211" s="2">
        <v>32.200000000000003</v>
      </c>
    </row>
    <row r="212" spans="1:10" ht="15.5" hidden="1" x14ac:dyDescent="0.35">
      <c r="A212" s="2" t="s">
        <v>1480</v>
      </c>
      <c r="B212" s="2">
        <v>15</v>
      </c>
      <c r="C212" s="2">
        <v>15.2</v>
      </c>
      <c r="D212" s="2">
        <v>46.9</v>
      </c>
      <c r="E212" s="2">
        <v>46.6</v>
      </c>
      <c r="F212" s="2" t="s">
        <v>1357</v>
      </c>
      <c r="G212" s="2" t="s">
        <v>1357</v>
      </c>
      <c r="H212" s="2">
        <v>33</v>
      </c>
      <c r="I212" s="2">
        <v>32.1</v>
      </c>
      <c r="J212" s="2">
        <v>32.700000000000003</v>
      </c>
    </row>
    <row r="213" spans="1:10" ht="15.5" hidden="1" x14ac:dyDescent="0.35">
      <c r="A213" s="2" t="s">
        <v>1481</v>
      </c>
      <c r="B213" s="2">
        <v>15.3</v>
      </c>
      <c r="C213" s="2">
        <v>15.5</v>
      </c>
      <c r="D213" s="2">
        <v>46.9</v>
      </c>
      <c r="E213" s="2">
        <v>46.5</v>
      </c>
      <c r="F213" s="2" t="s">
        <v>1357</v>
      </c>
      <c r="G213" s="2" t="s">
        <v>1357</v>
      </c>
      <c r="H213" s="2">
        <v>33.700000000000003</v>
      </c>
      <c r="I213" s="2">
        <v>32.700000000000003</v>
      </c>
      <c r="J213" s="2">
        <v>33.299999999999997</v>
      </c>
    </row>
    <row r="214" spans="1:10" ht="15.5" hidden="1" x14ac:dyDescent="0.35">
      <c r="A214" s="2" t="s">
        <v>1482</v>
      </c>
      <c r="B214" s="2">
        <v>15.6</v>
      </c>
      <c r="C214" s="2">
        <v>15.7</v>
      </c>
      <c r="D214" s="2">
        <v>46.9</v>
      </c>
      <c r="E214" s="2">
        <v>46.5</v>
      </c>
      <c r="F214" s="2" t="s">
        <v>1357</v>
      </c>
      <c r="G214" s="2" t="s">
        <v>1357</v>
      </c>
      <c r="H214" s="2">
        <v>34</v>
      </c>
      <c r="I214" s="2">
        <v>33.200000000000003</v>
      </c>
      <c r="J214" s="2">
        <v>33.700000000000003</v>
      </c>
    </row>
    <row r="215" spans="1:10" ht="15.5" hidden="1" x14ac:dyDescent="0.35">
      <c r="A215" s="2" t="s">
        <v>1483</v>
      </c>
      <c r="B215" s="2">
        <v>15.8</v>
      </c>
      <c r="C215" s="2">
        <v>16</v>
      </c>
      <c r="D215" s="2">
        <v>47.4</v>
      </c>
      <c r="E215" s="2">
        <v>46.8</v>
      </c>
      <c r="F215" s="2" t="s">
        <v>1357</v>
      </c>
      <c r="G215" s="2" t="s">
        <v>1357</v>
      </c>
      <c r="H215" s="2">
        <v>34.5</v>
      </c>
      <c r="I215" s="2">
        <v>33.4</v>
      </c>
      <c r="J215" s="2">
        <v>34.1</v>
      </c>
    </row>
    <row r="216" spans="1:10" ht="15.5" hidden="1" x14ac:dyDescent="0.35">
      <c r="A216" s="2" t="s">
        <v>1484</v>
      </c>
      <c r="B216" s="2">
        <v>16</v>
      </c>
      <c r="C216" s="2">
        <v>16.100000000000001</v>
      </c>
      <c r="D216" s="2">
        <v>47.8</v>
      </c>
      <c r="E216" s="2">
        <v>47.3</v>
      </c>
      <c r="F216" s="2" t="s">
        <v>1357</v>
      </c>
      <c r="G216" s="2" t="s">
        <v>1357</v>
      </c>
      <c r="H216" s="2">
        <v>34.799999999999997</v>
      </c>
      <c r="I216" s="2">
        <v>33.5</v>
      </c>
      <c r="J216" s="2">
        <v>34</v>
      </c>
    </row>
    <row r="217" spans="1:10" ht="15.5" hidden="1" x14ac:dyDescent="0.35">
      <c r="A217" s="2" t="s">
        <v>1485</v>
      </c>
      <c r="B217" s="2">
        <v>16.3</v>
      </c>
      <c r="C217" s="2">
        <v>16.399999999999999</v>
      </c>
      <c r="D217" s="2">
        <v>48.1</v>
      </c>
      <c r="E217" s="2">
        <v>47.7</v>
      </c>
      <c r="F217" s="2" t="s">
        <v>1357</v>
      </c>
      <c r="G217" s="2" t="s">
        <v>1357</v>
      </c>
      <c r="H217" s="2">
        <v>35.4</v>
      </c>
      <c r="I217" s="2">
        <v>33.9</v>
      </c>
      <c r="J217" s="2">
        <v>34.299999999999997</v>
      </c>
    </row>
    <row r="218" spans="1:10" ht="15.5" hidden="1" x14ac:dyDescent="0.35">
      <c r="A218" s="2" t="s">
        <v>1486</v>
      </c>
      <c r="B218" s="2">
        <v>16.899999999999999</v>
      </c>
      <c r="C218" s="2">
        <v>16.899999999999999</v>
      </c>
      <c r="D218" s="2">
        <v>49</v>
      </c>
      <c r="E218" s="2">
        <v>48.5</v>
      </c>
      <c r="F218" s="2" t="s">
        <v>1357</v>
      </c>
      <c r="G218" s="2" t="s">
        <v>1357</v>
      </c>
      <c r="H218" s="2">
        <v>35.9</v>
      </c>
      <c r="I218" s="2">
        <v>34.4</v>
      </c>
      <c r="J218" s="2">
        <v>34.9</v>
      </c>
    </row>
    <row r="219" spans="1:10" ht="15.5" hidden="1" x14ac:dyDescent="0.35">
      <c r="A219" s="2" t="s">
        <v>1487</v>
      </c>
      <c r="B219" s="2">
        <v>17.2</v>
      </c>
      <c r="C219" s="2">
        <v>17.2</v>
      </c>
      <c r="D219" s="2">
        <v>49.4</v>
      </c>
      <c r="E219" s="2">
        <v>48.8</v>
      </c>
      <c r="F219" s="2" t="s">
        <v>1357</v>
      </c>
      <c r="G219" s="2" t="s">
        <v>1357</v>
      </c>
      <c r="H219" s="2">
        <v>36.299999999999997</v>
      </c>
      <c r="I219" s="2">
        <v>34.9</v>
      </c>
      <c r="J219" s="2">
        <v>35.4</v>
      </c>
    </row>
    <row r="220" spans="1:10" ht="15.5" hidden="1" x14ac:dyDescent="0.35">
      <c r="A220" s="2" t="s">
        <v>1488</v>
      </c>
      <c r="B220" s="2">
        <v>17.7</v>
      </c>
      <c r="C220" s="2">
        <v>17.899999999999999</v>
      </c>
      <c r="D220" s="2">
        <v>50.1</v>
      </c>
      <c r="E220" s="2">
        <v>49.7</v>
      </c>
      <c r="F220" s="2" t="s">
        <v>1357</v>
      </c>
      <c r="G220" s="2" t="s">
        <v>1357</v>
      </c>
      <c r="H220" s="2">
        <v>36.700000000000003</v>
      </c>
      <c r="I220" s="2">
        <v>35.4</v>
      </c>
      <c r="J220" s="2">
        <v>36</v>
      </c>
    </row>
    <row r="221" spans="1:10" ht="15.5" hidden="1" x14ac:dyDescent="0.35">
      <c r="A221" s="2" t="s">
        <v>1489</v>
      </c>
      <c r="B221" s="2">
        <v>18.5</v>
      </c>
      <c r="C221" s="2">
        <v>18.600000000000001</v>
      </c>
      <c r="D221" s="2">
        <v>51.4</v>
      </c>
      <c r="E221" s="2">
        <v>50.8</v>
      </c>
      <c r="F221" s="2" t="s">
        <v>1357</v>
      </c>
      <c r="G221" s="2" t="s">
        <v>1357</v>
      </c>
      <c r="H221" s="2">
        <v>37.4</v>
      </c>
      <c r="I221" s="2">
        <v>36.1</v>
      </c>
      <c r="J221" s="2">
        <v>36.700000000000003</v>
      </c>
    </row>
    <row r="222" spans="1:10" ht="15.5" hidden="1" x14ac:dyDescent="0.35">
      <c r="A222" s="2" t="s">
        <v>1490</v>
      </c>
      <c r="B222" s="2">
        <v>18.899999999999999</v>
      </c>
      <c r="C222" s="2">
        <v>19</v>
      </c>
      <c r="D222" s="2">
        <v>52</v>
      </c>
      <c r="E222" s="2">
        <v>51.3</v>
      </c>
      <c r="F222" s="2" t="s">
        <v>1357</v>
      </c>
      <c r="G222" s="2" t="s">
        <v>1357</v>
      </c>
      <c r="H222" s="2">
        <v>37.799999999999997</v>
      </c>
      <c r="I222" s="2">
        <v>36.4</v>
      </c>
      <c r="J222" s="2">
        <v>37</v>
      </c>
    </row>
    <row r="223" spans="1:10" ht="15.5" hidden="1" x14ac:dyDescent="0.35">
      <c r="A223" s="2" t="s">
        <v>1491</v>
      </c>
      <c r="B223" s="2">
        <v>19.399999999999999</v>
      </c>
      <c r="C223" s="2">
        <v>19.5</v>
      </c>
      <c r="D223" s="2">
        <v>52.8</v>
      </c>
      <c r="E223" s="2">
        <v>52.1</v>
      </c>
      <c r="F223" s="2" t="s">
        <v>1357</v>
      </c>
      <c r="G223" s="2" t="s">
        <v>1357</v>
      </c>
      <c r="H223" s="2">
        <v>38.200000000000003</v>
      </c>
      <c r="I223" s="2">
        <v>36.799999999999997</v>
      </c>
      <c r="J223" s="2">
        <v>37.5</v>
      </c>
    </row>
    <row r="224" spans="1:10" ht="15.5" hidden="1" x14ac:dyDescent="0.35">
      <c r="A224" s="2" t="s">
        <v>1492</v>
      </c>
      <c r="B224" s="2">
        <v>19.899999999999999</v>
      </c>
      <c r="C224" s="2">
        <v>20</v>
      </c>
      <c r="D224" s="2">
        <v>53.1</v>
      </c>
      <c r="E224" s="2">
        <v>52.4</v>
      </c>
      <c r="F224" s="2" t="s">
        <v>1357</v>
      </c>
      <c r="G224" s="2" t="s">
        <v>1357</v>
      </c>
      <c r="H224" s="2">
        <v>38.9</v>
      </c>
      <c r="I224" s="2">
        <v>37.5</v>
      </c>
      <c r="J224" s="2">
        <v>38.1</v>
      </c>
    </row>
    <row r="225" spans="1:10" ht="15.5" hidden="1" x14ac:dyDescent="0.35">
      <c r="A225" s="2" t="s">
        <v>1493</v>
      </c>
      <c r="B225" s="2">
        <v>20.5</v>
      </c>
      <c r="C225" s="2">
        <v>20.6</v>
      </c>
      <c r="D225" s="2">
        <v>53.7</v>
      </c>
      <c r="E225" s="2">
        <v>53.1</v>
      </c>
      <c r="F225" s="2" t="s">
        <v>1357</v>
      </c>
      <c r="G225" s="2" t="s">
        <v>1357</v>
      </c>
      <c r="H225" s="2">
        <v>39.6</v>
      </c>
      <c r="I225" s="2">
        <v>38.200000000000003</v>
      </c>
      <c r="J225" s="2">
        <v>38.9</v>
      </c>
    </row>
    <row r="226" spans="1:10" ht="15.5" hidden="1" x14ac:dyDescent="0.35">
      <c r="A226" s="2" t="s">
        <v>1494</v>
      </c>
      <c r="B226" s="2">
        <v>21.1</v>
      </c>
      <c r="C226" s="2">
        <v>21.2</v>
      </c>
      <c r="D226" s="2">
        <v>54.2</v>
      </c>
      <c r="E226" s="2">
        <v>53.6</v>
      </c>
      <c r="F226" s="2" t="s">
        <v>1357</v>
      </c>
      <c r="G226" s="2" t="s">
        <v>1357</v>
      </c>
      <c r="H226" s="2">
        <v>40</v>
      </c>
      <c r="I226" s="2">
        <v>39</v>
      </c>
      <c r="J226" s="2">
        <v>39.6</v>
      </c>
    </row>
    <row r="227" spans="1:10" ht="15.5" hidden="1" x14ac:dyDescent="0.35">
      <c r="A227" s="2" t="s">
        <v>1495</v>
      </c>
      <c r="B227" s="2">
        <v>21.7</v>
      </c>
      <c r="C227" s="2">
        <v>21.8</v>
      </c>
      <c r="D227" s="2">
        <v>54.4</v>
      </c>
      <c r="E227" s="2">
        <v>53.8</v>
      </c>
      <c r="F227" s="2" t="s">
        <v>1357</v>
      </c>
      <c r="G227" s="2" t="s">
        <v>1357</v>
      </c>
      <c r="H227" s="2">
        <v>41</v>
      </c>
      <c r="I227" s="2">
        <v>39.799999999999997</v>
      </c>
      <c r="J227" s="2">
        <v>40.6</v>
      </c>
    </row>
    <row r="228" spans="1:10" ht="15.5" hidden="1" x14ac:dyDescent="0.35">
      <c r="A228" s="2" t="s">
        <v>1496</v>
      </c>
      <c r="B228" s="2">
        <v>22.1</v>
      </c>
      <c r="C228" s="2">
        <v>22.2</v>
      </c>
      <c r="D228" s="2">
        <v>54.8</v>
      </c>
      <c r="E228" s="2">
        <v>54.1</v>
      </c>
      <c r="F228" s="2" t="s">
        <v>1357</v>
      </c>
      <c r="G228" s="2" t="s">
        <v>1357</v>
      </c>
      <c r="H228" s="2">
        <v>41.5</v>
      </c>
      <c r="I228" s="2">
        <v>40.299999999999997</v>
      </c>
      <c r="J228" s="2">
        <v>41</v>
      </c>
    </row>
    <row r="229" spans="1:10" ht="15.5" hidden="1" x14ac:dyDescent="0.35">
      <c r="A229" s="2" t="s">
        <v>1497</v>
      </c>
      <c r="B229" s="2">
        <v>22.7</v>
      </c>
      <c r="C229" s="2">
        <v>22.8</v>
      </c>
      <c r="D229" s="2">
        <v>54.9</v>
      </c>
      <c r="E229" s="2">
        <v>54.2</v>
      </c>
      <c r="F229" s="2" t="s">
        <v>1357</v>
      </c>
      <c r="G229" s="2" t="s">
        <v>1357</v>
      </c>
      <c r="H229" s="2">
        <v>42.6</v>
      </c>
      <c r="I229" s="2">
        <v>41.3</v>
      </c>
      <c r="J229" s="2">
        <v>42.2</v>
      </c>
    </row>
    <row r="230" spans="1:10" ht="15.5" hidden="1" x14ac:dyDescent="0.35">
      <c r="A230" s="2" t="s">
        <v>1498</v>
      </c>
      <c r="B230" s="2">
        <v>23.2</v>
      </c>
      <c r="C230" s="2">
        <v>23.5</v>
      </c>
      <c r="D230" s="2">
        <v>54.9</v>
      </c>
      <c r="E230" s="2">
        <v>54.3</v>
      </c>
      <c r="F230" s="2" t="s">
        <v>1357</v>
      </c>
      <c r="G230" s="2" t="s">
        <v>1357</v>
      </c>
      <c r="H230" s="2">
        <v>43.5</v>
      </c>
      <c r="I230" s="2">
        <v>42.4</v>
      </c>
      <c r="J230" s="2">
        <v>43.2</v>
      </c>
    </row>
    <row r="231" spans="1:10" ht="15.5" hidden="1" x14ac:dyDescent="0.35">
      <c r="A231" s="2" t="s">
        <v>1499</v>
      </c>
      <c r="B231" s="2">
        <v>23.8</v>
      </c>
      <c r="C231" s="2">
        <v>24</v>
      </c>
      <c r="D231" s="2">
        <v>55.2</v>
      </c>
      <c r="E231" s="2">
        <v>54.6</v>
      </c>
      <c r="F231" s="2" t="s">
        <v>1357</v>
      </c>
      <c r="G231" s="2" t="s">
        <v>1357</v>
      </c>
      <c r="H231" s="2">
        <v>44.4</v>
      </c>
      <c r="I231" s="2">
        <v>43.1</v>
      </c>
      <c r="J231" s="2">
        <v>44</v>
      </c>
    </row>
    <row r="232" spans="1:10" ht="15.5" hidden="1" x14ac:dyDescent="0.35">
      <c r="A232" s="2" t="s">
        <v>1500</v>
      </c>
      <c r="B232" s="2">
        <v>24.3</v>
      </c>
      <c r="C232" s="2">
        <v>24.5</v>
      </c>
      <c r="D232" s="2">
        <v>55.5</v>
      </c>
      <c r="E232" s="2">
        <v>54.9</v>
      </c>
      <c r="F232" s="2" t="s">
        <v>1357</v>
      </c>
      <c r="G232" s="2" t="s">
        <v>1357</v>
      </c>
      <c r="H232" s="2">
        <v>45</v>
      </c>
      <c r="I232" s="2">
        <v>43.8</v>
      </c>
      <c r="J232" s="2">
        <v>44.7</v>
      </c>
    </row>
    <row r="233" spans="1:10" ht="15.5" hidden="1" x14ac:dyDescent="0.35">
      <c r="A233" s="2" t="s">
        <v>1501</v>
      </c>
      <c r="B233" s="2">
        <v>24.8</v>
      </c>
      <c r="C233" s="2">
        <v>25.1</v>
      </c>
      <c r="D233" s="2">
        <v>54.9</v>
      </c>
      <c r="E233" s="2">
        <v>54.4</v>
      </c>
      <c r="F233" s="2" t="s">
        <v>1357</v>
      </c>
      <c r="G233" s="2" t="s">
        <v>1357</v>
      </c>
      <c r="H233" s="2">
        <v>46.2</v>
      </c>
      <c r="I233" s="2">
        <v>45.2</v>
      </c>
      <c r="J233" s="2">
        <v>46.1</v>
      </c>
    </row>
    <row r="234" spans="1:10" ht="15.5" hidden="1" x14ac:dyDescent="0.35">
      <c r="A234" s="2" t="s">
        <v>1502</v>
      </c>
      <c r="B234" s="2">
        <v>24.9</v>
      </c>
      <c r="C234" s="2">
        <v>25.2</v>
      </c>
      <c r="D234" s="2">
        <v>54.6</v>
      </c>
      <c r="E234" s="2">
        <v>54.2</v>
      </c>
      <c r="F234" s="2" t="s">
        <v>1357</v>
      </c>
      <c r="G234" s="2" t="s">
        <v>1357</v>
      </c>
      <c r="H234" s="2">
        <v>46.8</v>
      </c>
      <c r="I234" s="2">
        <v>45.6</v>
      </c>
      <c r="J234" s="2">
        <v>46.5</v>
      </c>
    </row>
    <row r="235" spans="1:10" ht="15.5" hidden="1" x14ac:dyDescent="0.35">
      <c r="A235" s="2" t="s">
        <v>1503</v>
      </c>
      <c r="B235" s="2">
        <v>25.3</v>
      </c>
      <c r="C235" s="2">
        <v>25.5</v>
      </c>
      <c r="D235" s="2">
        <v>54.4</v>
      </c>
      <c r="E235" s="2">
        <v>53.9</v>
      </c>
      <c r="F235" s="2" t="s">
        <v>1357</v>
      </c>
      <c r="G235" s="2" t="s">
        <v>1357</v>
      </c>
      <c r="H235" s="2">
        <v>47.5</v>
      </c>
      <c r="I235" s="2">
        <v>46.4</v>
      </c>
      <c r="J235" s="2">
        <v>47.2</v>
      </c>
    </row>
    <row r="236" spans="1:10" ht="15.5" hidden="1" x14ac:dyDescent="0.35">
      <c r="A236" s="2" t="s">
        <v>1504</v>
      </c>
      <c r="B236" s="2">
        <v>25.6</v>
      </c>
      <c r="C236" s="2">
        <v>25.8</v>
      </c>
      <c r="D236" s="2">
        <v>54.3</v>
      </c>
      <c r="E236" s="2">
        <v>53.9</v>
      </c>
      <c r="F236" s="2" t="s">
        <v>1357</v>
      </c>
      <c r="G236" s="2" t="s">
        <v>1357</v>
      </c>
      <c r="H236" s="2">
        <v>48.3</v>
      </c>
      <c r="I236" s="2">
        <v>47.2</v>
      </c>
      <c r="J236" s="2">
        <v>47.8</v>
      </c>
    </row>
    <row r="237" spans="1:10" ht="15.5" hidden="1" x14ac:dyDescent="0.35">
      <c r="A237" s="2" t="s">
        <v>1505</v>
      </c>
      <c r="B237" s="2">
        <v>25.8</v>
      </c>
      <c r="C237" s="2">
        <v>25.9</v>
      </c>
      <c r="D237" s="2">
        <v>54.2</v>
      </c>
      <c r="E237" s="2">
        <v>54</v>
      </c>
      <c r="F237" s="2" t="s">
        <v>1357</v>
      </c>
      <c r="G237" s="2" t="s">
        <v>1357</v>
      </c>
      <c r="H237" s="2">
        <v>48.9</v>
      </c>
      <c r="I237" s="2">
        <v>47.7</v>
      </c>
      <c r="J237" s="2">
        <v>48</v>
      </c>
    </row>
    <row r="238" spans="1:10" ht="15.5" hidden="1" x14ac:dyDescent="0.35">
      <c r="A238" s="2" t="s">
        <v>1506</v>
      </c>
      <c r="B238" s="2">
        <v>26.2</v>
      </c>
      <c r="C238" s="2">
        <v>26.2</v>
      </c>
      <c r="D238" s="2">
        <v>54.3</v>
      </c>
      <c r="E238" s="2">
        <v>54</v>
      </c>
      <c r="F238" s="2" t="s">
        <v>1357</v>
      </c>
      <c r="G238" s="2" t="s">
        <v>1357</v>
      </c>
      <c r="H238" s="2">
        <v>49.3</v>
      </c>
      <c r="I238" s="2">
        <v>48.2</v>
      </c>
      <c r="J238" s="2">
        <v>48.6</v>
      </c>
    </row>
    <row r="239" spans="1:10" ht="15.5" hidden="1" x14ac:dyDescent="0.35">
      <c r="A239" s="2" t="s">
        <v>1507</v>
      </c>
      <c r="B239" s="2">
        <v>26.5</v>
      </c>
      <c r="C239" s="2">
        <v>26.6</v>
      </c>
      <c r="D239" s="2">
        <v>54.3</v>
      </c>
      <c r="E239" s="2">
        <v>53.9</v>
      </c>
      <c r="F239" s="2" t="s">
        <v>1357</v>
      </c>
      <c r="G239" s="2" t="s">
        <v>1357</v>
      </c>
      <c r="H239" s="2">
        <v>49.7</v>
      </c>
      <c r="I239" s="2">
        <v>48.8</v>
      </c>
      <c r="J239" s="2">
        <v>49.2</v>
      </c>
    </row>
    <row r="240" spans="1:10" ht="15.5" hidden="1" x14ac:dyDescent="0.35">
      <c r="A240" s="2" t="s">
        <v>1508</v>
      </c>
      <c r="B240" s="2">
        <v>26.5</v>
      </c>
      <c r="C240" s="2">
        <v>26.7</v>
      </c>
      <c r="D240" s="2">
        <v>54.2</v>
      </c>
      <c r="E240" s="2">
        <v>54</v>
      </c>
      <c r="F240" s="2" t="s">
        <v>1357</v>
      </c>
      <c r="G240" s="2" t="s">
        <v>1357</v>
      </c>
      <c r="H240" s="2">
        <v>49.9</v>
      </c>
      <c r="I240" s="2">
        <v>49</v>
      </c>
      <c r="J240" s="2">
        <v>49.5</v>
      </c>
    </row>
    <row r="241" spans="1:10" ht="15.5" hidden="1" x14ac:dyDescent="0.35">
      <c r="A241" s="2" t="s">
        <v>1509</v>
      </c>
      <c r="B241" s="2">
        <v>26.6</v>
      </c>
      <c r="C241" s="2">
        <v>26.8</v>
      </c>
      <c r="D241" s="2">
        <v>54.4</v>
      </c>
      <c r="E241" s="2">
        <v>54.2</v>
      </c>
      <c r="F241" s="2" t="s">
        <v>1357</v>
      </c>
      <c r="G241" s="2" t="s">
        <v>1357</v>
      </c>
      <c r="H241" s="2">
        <v>50</v>
      </c>
      <c r="I241" s="2">
        <v>48.9</v>
      </c>
      <c r="J241" s="2">
        <v>49.4</v>
      </c>
    </row>
    <row r="242" spans="1:10" ht="15.5" hidden="1" x14ac:dyDescent="0.35">
      <c r="A242" s="2" t="s">
        <v>1510</v>
      </c>
      <c r="B242" s="2">
        <v>27</v>
      </c>
      <c r="C242" s="2">
        <v>27.1</v>
      </c>
      <c r="D242" s="2">
        <v>54.9</v>
      </c>
      <c r="E242" s="2">
        <v>54.6</v>
      </c>
      <c r="F242" s="2" t="s">
        <v>1357</v>
      </c>
      <c r="G242" s="2" t="s">
        <v>1357</v>
      </c>
      <c r="H242" s="2">
        <v>50.4</v>
      </c>
      <c r="I242" s="2">
        <v>49.2</v>
      </c>
      <c r="J242" s="2">
        <v>49.6</v>
      </c>
    </row>
    <row r="243" spans="1:10" ht="15.5" hidden="1" x14ac:dyDescent="0.35">
      <c r="A243" s="2" t="s">
        <v>1511</v>
      </c>
      <c r="B243" s="2">
        <v>27.6</v>
      </c>
      <c r="C243" s="2">
        <v>27.9</v>
      </c>
      <c r="D243" s="2">
        <v>55.1</v>
      </c>
      <c r="E243" s="2">
        <v>54.9</v>
      </c>
      <c r="F243" s="2" t="s">
        <v>1357</v>
      </c>
      <c r="G243" s="2" t="s">
        <v>1357</v>
      </c>
      <c r="H243" s="2">
        <v>51.2</v>
      </c>
      <c r="I243" s="2">
        <v>50.1</v>
      </c>
      <c r="J243" s="2">
        <v>50.8</v>
      </c>
    </row>
    <row r="244" spans="1:10" ht="15.5" hidden="1" x14ac:dyDescent="0.35">
      <c r="A244" s="2" t="s">
        <v>1512</v>
      </c>
      <c r="B244" s="2">
        <v>27.7</v>
      </c>
      <c r="C244" s="2">
        <v>27.9</v>
      </c>
      <c r="D244" s="2">
        <v>55.4</v>
      </c>
      <c r="E244" s="2">
        <v>55.2</v>
      </c>
      <c r="F244" s="2" t="s">
        <v>1357</v>
      </c>
      <c r="G244" s="2" t="s">
        <v>1357</v>
      </c>
      <c r="H244" s="2">
        <v>51.2</v>
      </c>
      <c r="I244" s="2">
        <v>50</v>
      </c>
      <c r="J244" s="2">
        <v>50.6</v>
      </c>
    </row>
    <row r="245" spans="1:10" ht="15.5" hidden="1" x14ac:dyDescent="0.35">
      <c r="A245" s="2" t="s">
        <v>1513</v>
      </c>
      <c r="B245" s="2">
        <v>28.2</v>
      </c>
      <c r="C245" s="2">
        <v>28.4</v>
      </c>
      <c r="D245" s="2">
        <v>55.9</v>
      </c>
      <c r="E245" s="2">
        <v>55.7</v>
      </c>
      <c r="F245" s="2" t="s">
        <v>1357</v>
      </c>
      <c r="G245" s="2" t="s">
        <v>1357</v>
      </c>
      <c r="H245" s="2">
        <v>51.5</v>
      </c>
      <c r="I245" s="2">
        <v>50.5</v>
      </c>
      <c r="J245" s="2">
        <v>51</v>
      </c>
    </row>
    <row r="246" spans="1:10" ht="15.5" hidden="1" x14ac:dyDescent="0.35">
      <c r="A246" s="2" t="s">
        <v>1514</v>
      </c>
      <c r="B246" s="2">
        <v>28.7</v>
      </c>
      <c r="C246" s="2">
        <v>28.8</v>
      </c>
      <c r="D246" s="2">
        <v>56.3</v>
      </c>
      <c r="E246" s="2">
        <v>56</v>
      </c>
      <c r="F246" s="2" t="s">
        <v>1357</v>
      </c>
      <c r="G246" s="2" t="s">
        <v>1357</v>
      </c>
      <c r="H246" s="2">
        <v>52</v>
      </c>
      <c r="I246" s="2">
        <v>51</v>
      </c>
      <c r="J246" s="2">
        <v>51.4</v>
      </c>
    </row>
    <row r="247" spans="1:10" ht="15.5" hidden="1" x14ac:dyDescent="0.35">
      <c r="A247" s="2" t="s">
        <v>1515</v>
      </c>
      <c r="B247" s="2">
        <v>29.1</v>
      </c>
      <c r="C247" s="2">
        <v>29.3</v>
      </c>
      <c r="D247" s="2">
        <v>56.8</v>
      </c>
      <c r="E247" s="2">
        <v>56.5</v>
      </c>
      <c r="F247" s="2" t="s">
        <v>1357</v>
      </c>
      <c r="G247" s="2" t="s">
        <v>1357</v>
      </c>
      <c r="H247" s="2">
        <v>52.4</v>
      </c>
      <c r="I247" s="2">
        <v>51.3</v>
      </c>
      <c r="J247" s="2">
        <v>51.8</v>
      </c>
    </row>
    <row r="248" spans="1:10" ht="15.5" hidden="1" x14ac:dyDescent="0.35">
      <c r="A248" s="2" t="s">
        <v>1516</v>
      </c>
      <c r="B248" s="2">
        <v>29.3</v>
      </c>
      <c r="C248" s="2">
        <v>29.4</v>
      </c>
      <c r="D248" s="2">
        <v>57.3</v>
      </c>
      <c r="E248" s="2">
        <v>57</v>
      </c>
      <c r="F248" s="2" t="s">
        <v>1357</v>
      </c>
      <c r="G248" s="2" t="s">
        <v>1357</v>
      </c>
      <c r="H248" s="2">
        <v>52.3</v>
      </c>
      <c r="I248" s="2">
        <v>51</v>
      </c>
      <c r="J248" s="2">
        <v>51.6</v>
      </c>
    </row>
    <row r="249" spans="1:10" ht="15.5" hidden="1" x14ac:dyDescent="0.35">
      <c r="A249" s="2" t="s">
        <v>1517</v>
      </c>
      <c r="B249" s="2">
        <v>29.6</v>
      </c>
      <c r="C249" s="2">
        <v>29.7</v>
      </c>
      <c r="D249" s="2">
        <v>57.9</v>
      </c>
      <c r="E249" s="2">
        <v>57.4</v>
      </c>
      <c r="F249" s="2" t="s">
        <v>1357</v>
      </c>
      <c r="G249" s="2" t="s">
        <v>1357</v>
      </c>
      <c r="H249" s="2">
        <v>52.6</v>
      </c>
      <c r="I249" s="2">
        <v>51.2</v>
      </c>
      <c r="J249" s="2">
        <v>51.7</v>
      </c>
    </row>
    <row r="250" spans="1:10" ht="15.5" hidden="1" x14ac:dyDescent="0.35">
      <c r="A250" s="2" t="s">
        <v>1518</v>
      </c>
      <c r="B250" s="2">
        <v>30.2</v>
      </c>
      <c r="C250" s="2">
        <v>30.3</v>
      </c>
      <c r="D250" s="2">
        <v>58.2</v>
      </c>
      <c r="E250" s="2">
        <v>57.7</v>
      </c>
      <c r="F250" s="2" t="s">
        <v>1357</v>
      </c>
      <c r="G250" s="2" t="s">
        <v>1357</v>
      </c>
      <c r="H250" s="2">
        <v>53.1</v>
      </c>
      <c r="I250" s="2">
        <v>51.9</v>
      </c>
      <c r="J250" s="2">
        <v>52.4</v>
      </c>
    </row>
    <row r="251" spans="1:10" ht="15.5" hidden="1" x14ac:dyDescent="0.35">
      <c r="A251" s="2" t="s">
        <v>1519</v>
      </c>
      <c r="B251" s="2">
        <v>30.4</v>
      </c>
      <c r="C251" s="2">
        <v>30.5</v>
      </c>
      <c r="D251" s="2">
        <v>58.5</v>
      </c>
      <c r="E251" s="2">
        <v>58</v>
      </c>
      <c r="F251" s="2" t="s">
        <v>1357</v>
      </c>
      <c r="G251" s="2" t="s">
        <v>1357</v>
      </c>
      <c r="H251" s="2">
        <v>53.3</v>
      </c>
      <c r="I251" s="2">
        <v>52</v>
      </c>
      <c r="J251" s="2">
        <v>52.5</v>
      </c>
    </row>
    <row r="252" spans="1:10" ht="15.5" hidden="1" x14ac:dyDescent="0.35">
      <c r="A252" s="2" t="s">
        <v>1520</v>
      </c>
      <c r="B252" s="2">
        <v>30.7</v>
      </c>
      <c r="C252" s="2">
        <v>30.7</v>
      </c>
      <c r="D252" s="2">
        <v>58.6</v>
      </c>
      <c r="E252" s="2">
        <v>58.1</v>
      </c>
      <c r="F252" s="2" t="s">
        <v>1357</v>
      </c>
      <c r="G252" s="2" t="s">
        <v>1357</v>
      </c>
      <c r="H252" s="2">
        <v>54.1</v>
      </c>
      <c r="I252" s="2">
        <v>52.4</v>
      </c>
      <c r="J252" s="2">
        <v>52.8</v>
      </c>
    </row>
    <row r="253" spans="1:10" ht="15.5" hidden="1" x14ac:dyDescent="0.35">
      <c r="A253" s="2" t="s">
        <v>1521</v>
      </c>
      <c r="B253" s="2">
        <v>31.3</v>
      </c>
      <c r="C253" s="2">
        <v>31.3</v>
      </c>
      <c r="D253" s="2">
        <v>59.3</v>
      </c>
      <c r="E253" s="2">
        <v>58.8</v>
      </c>
      <c r="F253" s="2" t="s">
        <v>1357</v>
      </c>
      <c r="G253" s="2" t="s">
        <v>1357</v>
      </c>
      <c r="H253" s="2">
        <v>54.7</v>
      </c>
      <c r="I253" s="2">
        <v>52.8</v>
      </c>
      <c r="J253" s="2">
        <v>53.3</v>
      </c>
    </row>
    <row r="254" spans="1:10" ht="15.5" hidden="1" x14ac:dyDescent="0.35">
      <c r="A254" s="2" t="s">
        <v>1522</v>
      </c>
      <c r="B254" s="2">
        <v>31.8</v>
      </c>
      <c r="C254" s="2">
        <v>31.8</v>
      </c>
      <c r="D254" s="2">
        <v>59.5</v>
      </c>
      <c r="E254" s="2">
        <v>59</v>
      </c>
      <c r="F254" s="2" t="s">
        <v>1357</v>
      </c>
      <c r="G254" s="2" t="s">
        <v>1357</v>
      </c>
      <c r="H254" s="2">
        <v>55</v>
      </c>
      <c r="I254" s="2">
        <v>53.4</v>
      </c>
      <c r="J254" s="2">
        <v>53.8</v>
      </c>
    </row>
    <row r="255" spans="1:10" ht="15.5" hidden="1" x14ac:dyDescent="0.35">
      <c r="A255" s="2" t="s">
        <v>1523</v>
      </c>
      <c r="B255" s="2">
        <v>32.299999999999997</v>
      </c>
      <c r="C255" s="2">
        <v>32.299999999999997</v>
      </c>
      <c r="D255" s="2">
        <v>59.9</v>
      </c>
      <c r="E255" s="2">
        <v>59.6</v>
      </c>
      <c r="F255" s="2" t="s">
        <v>1357</v>
      </c>
      <c r="G255" s="2" t="s">
        <v>1357</v>
      </c>
      <c r="H255" s="2">
        <v>55.6</v>
      </c>
      <c r="I255" s="2">
        <v>54</v>
      </c>
      <c r="J255" s="2">
        <v>54.2</v>
      </c>
    </row>
    <row r="256" spans="1:10" ht="15.5" hidden="1" x14ac:dyDescent="0.35">
      <c r="A256" s="2" t="s">
        <v>1524</v>
      </c>
      <c r="B256" s="2">
        <v>33</v>
      </c>
      <c r="C256" s="2">
        <v>33.1</v>
      </c>
      <c r="D256" s="2">
        <v>60.1</v>
      </c>
      <c r="E256" s="2">
        <v>59.9</v>
      </c>
      <c r="F256" s="2" t="s">
        <v>1357</v>
      </c>
      <c r="G256" s="2" t="s">
        <v>1357</v>
      </c>
      <c r="H256" s="2">
        <v>56.5</v>
      </c>
      <c r="I256" s="2">
        <v>54.9</v>
      </c>
      <c r="J256" s="2">
        <v>55.2</v>
      </c>
    </row>
    <row r="257" spans="1:10" ht="15.5" hidden="1" x14ac:dyDescent="0.35">
      <c r="A257" s="2" t="s">
        <v>1525</v>
      </c>
      <c r="B257" s="2">
        <v>33.5</v>
      </c>
      <c r="C257" s="2">
        <v>33.6</v>
      </c>
      <c r="D257" s="2">
        <v>60.6</v>
      </c>
      <c r="E257" s="2">
        <v>60.3</v>
      </c>
      <c r="F257" s="2" t="s">
        <v>1357</v>
      </c>
      <c r="G257" s="2" t="s">
        <v>1357</v>
      </c>
      <c r="H257" s="2">
        <v>56.7</v>
      </c>
      <c r="I257" s="2">
        <v>55.4</v>
      </c>
      <c r="J257" s="2">
        <v>55.8</v>
      </c>
    </row>
    <row r="258" spans="1:10" ht="15.5" hidden="1" x14ac:dyDescent="0.35">
      <c r="A258" s="2" t="s">
        <v>1526</v>
      </c>
      <c r="B258" s="2">
        <v>33.9</v>
      </c>
      <c r="C258" s="2">
        <v>34</v>
      </c>
      <c r="D258" s="2">
        <v>61.4</v>
      </c>
      <c r="E258" s="2">
        <v>61</v>
      </c>
      <c r="F258" s="2" t="s">
        <v>1357</v>
      </c>
      <c r="G258" s="2" t="s">
        <v>1357</v>
      </c>
      <c r="H258" s="2">
        <v>56.4</v>
      </c>
      <c r="I258" s="2">
        <v>55.2</v>
      </c>
      <c r="J258" s="2">
        <v>55.7</v>
      </c>
    </row>
    <row r="259" spans="1:10" ht="15.5" hidden="1" x14ac:dyDescent="0.35">
      <c r="A259" s="2" t="s">
        <v>1527</v>
      </c>
      <c r="B259" s="2">
        <v>33.9</v>
      </c>
      <c r="C259" s="2">
        <v>33.9</v>
      </c>
      <c r="D259" s="2">
        <v>62.4</v>
      </c>
      <c r="E259" s="2">
        <v>61.8</v>
      </c>
      <c r="F259" s="2" t="s">
        <v>1357</v>
      </c>
      <c r="G259" s="2">
        <v>59.2</v>
      </c>
      <c r="H259" s="2">
        <v>56.2</v>
      </c>
      <c r="I259" s="2">
        <v>54.3</v>
      </c>
      <c r="J259" s="2">
        <v>54.9</v>
      </c>
    </row>
    <row r="260" spans="1:10" ht="15.5" hidden="1" x14ac:dyDescent="0.35">
      <c r="A260" s="2" t="s">
        <v>1528</v>
      </c>
      <c r="B260" s="2">
        <v>34.5</v>
      </c>
      <c r="C260" s="2">
        <v>34.299999999999997</v>
      </c>
      <c r="D260" s="2">
        <v>63.1</v>
      </c>
      <c r="E260" s="2">
        <v>62.4</v>
      </c>
      <c r="F260" s="2" t="s">
        <v>1357</v>
      </c>
      <c r="G260" s="2">
        <v>59.8</v>
      </c>
      <c r="H260" s="2">
        <v>56.5</v>
      </c>
      <c r="I260" s="2">
        <v>54.6</v>
      </c>
      <c r="J260" s="2">
        <v>55</v>
      </c>
    </row>
    <row r="261" spans="1:10" ht="15.5" hidden="1" x14ac:dyDescent="0.35">
      <c r="A261" s="2" t="s">
        <v>1529</v>
      </c>
      <c r="B261" s="2">
        <v>35.700000000000003</v>
      </c>
      <c r="C261" s="2">
        <v>35.6</v>
      </c>
      <c r="D261" s="2">
        <v>63.7</v>
      </c>
      <c r="E261" s="2">
        <v>62.9</v>
      </c>
      <c r="F261" s="2" t="s">
        <v>1357</v>
      </c>
      <c r="G261" s="2">
        <v>60.4</v>
      </c>
      <c r="H261" s="2">
        <v>57.6</v>
      </c>
      <c r="I261" s="2">
        <v>56</v>
      </c>
      <c r="J261" s="2">
        <v>56.6</v>
      </c>
    </row>
    <row r="262" spans="1:10" ht="15.5" hidden="1" x14ac:dyDescent="0.35">
      <c r="A262" s="2" t="s">
        <v>1530</v>
      </c>
      <c r="B262" s="2">
        <v>35.299999999999997</v>
      </c>
      <c r="C262" s="2">
        <v>35</v>
      </c>
      <c r="D262" s="2">
        <v>64.599999999999994</v>
      </c>
      <c r="E262" s="2">
        <v>63.7</v>
      </c>
      <c r="F262" s="2" t="s">
        <v>1357</v>
      </c>
      <c r="G262" s="2">
        <v>61.3</v>
      </c>
      <c r="H262" s="2">
        <v>56.3</v>
      </c>
      <c r="I262" s="2">
        <v>54.6</v>
      </c>
      <c r="J262" s="2">
        <v>55</v>
      </c>
    </row>
    <row r="263" spans="1:10" ht="15.5" hidden="1" x14ac:dyDescent="0.35">
      <c r="A263" s="2" t="s">
        <v>1531</v>
      </c>
      <c r="B263" s="2">
        <v>35.9</v>
      </c>
      <c r="C263" s="2">
        <v>35.799999999999997</v>
      </c>
      <c r="D263" s="2">
        <v>65.099999999999994</v>
      </c>
      <c r="E263" s="2">
        <v>64.2</v>
      </c>
      <c r="F263" s="2">
        <v>64</v>
      </c>
      <c r="G263" s="2">
        <v>61.8</v>
      </c>
      <c r="H263" s="2">
        <v>57.1</v>
      </c>
      <c r="I263" s="2">
        <v>55.2</v>
      </c>
      <c r="J263" s="2">
        <v>55.7</v>
      </c>
    </row>
    <row r="264" spans="1:10" ht="15.5" hidden="1" x14ac:dyDescent="0.35">
      <c r="A264" s="2" t="s">
        <v>1532</v>
      </c>
      <c r="B264" s="2">
        <v>36.200000000000003</v>
      </c>
      <c r="C264" s="2">
        <v>36</v>
      </c>
      <c r="D264" s="2">
        <v>65.400000000000006</v>
      </c>
      <c r="E264" s="2">
        <v>64.7</v>
      </c>
      <c r="F264" s="2">
        <v>65</v>
      </c>
      <c r="G264" s="2">
        <v>62.3</v>
      </c>
      <c r="H264" s="2">
        <v>57.1</v>
      </c>
      <c r="I264" s="2">
        <v>55.3</v>
      </c>
      <c r="J264" s="2">
        <v>55.6</v>
      </c>
    </row>
    <row r="265" spans="1:10" ht="15.5" hidden="1" x14ac:dyDescent="0.35">
      <c r="A265" s="2" t="s">
        <v>1533</v>
      </c>
      <c r="B265" s="2">
        <v>36.6</v>
      </c>
      <c r="C265" s="2">
        <v>36.200000000000003</v>
      </c>
      <c r="D265" s="2">
        <v>65.5</v>
      </c>
      <c r="E265" s="2">
        <v>64.8</v>
      </c>
      <c r="F265" s="2">
        <v>66.099999999999994</v>
      </c>
      <c r="G265" s="2">
        <v>62.5</v>
      </c>
      <c r="H265" s="2">
        <v>57.5</v>
      </c>
      <c r="I265" s="2">
        <v>55.8</v>
      </c>
      <c r="J265" s="2">
        <v>55.9</v>
      </c>
    </row>
    <row r="266" spans="1:10" ht="15.5" hidden="1" x14ac:dyDescent="0.35">
      <c r="A266" s="2" t="s">
        <v>1534</v>
      </c>
      <c r="B266" s="2">
        <v>37</v>
      </c>
      <c r="C266" s="2">
        <v>36.799999999999997</v>
      </c>
      <c r="D266" s="2">
        <v>66</v>
      </c>
      <c r="E266" s="2">
        <v>65.3</v>
      </c>
      <c r="F266" s="2">
        <v>66.099999999999994</v>
      </c>
      <c r="G266" s="2">
        <v>63</v>
      </c>
      <c r="H266" s="2">
        <v>57.7</v>
      </c>
      <c r="I266" s="2">
        <v>56.2</v>
      </c>
      <c r="J266" s="2">
        <v>56.4</v>
      </c>
    </row>
    <row r="267" spans="1:10" ht="15.5" hidden="1" x14ac:dyDescent="0.35">
      <c r="A267" s="2" t="s">
        <v>1535</v>
      </c>
      <c r="B267" s="2">
        <v>37.4</v>
      </c>
      <c r="C267" s="2">
        <v>37</v>
      </c>
      <c r="D267" s="2">
        <v>66.400000000000006</v>
      </c>
      <c r="E267" s="2">
        <v>65.7</v>
      </c>
      <c r="F267" s="2">
        <v>65.3</v>
      </c>
      <c r="G267" s="2">
        <v>63.4</v>
      </c>
      <c r="H267" s="2">
        <v>58</v>
      </c>
      <c r="I267" s="2">
        <v>56.3</v>
      </c>
      <c r="J267" s="2">
        <v>56.3</v>
      </c>
    </row>
    <row r="268" spans="1:10" ht="15.5" hidden="1" x14ac:dyDescent="0.35">
      <c r="A268" s="2" t="s">
        <v>1536</v>
      </c>
      <c r="B268" s="2">
        <v>37.6</v>
      </c>
      <c r="C268" s="2">
        <v>37.299999999999997</v>
      </c>
      <c r="D268" s="2">
        <v>66.7</v>
      </c>
      <c r="E268" s="2">
        <v>65.900000000000006</v>
      </c>
      <c r="F268" s="2">
        <v>66.099999999999994</v>
      </c>
      <c r="G268" s="2">
        <v>63.6</v>
      </c>
      <c r="H268" s="2">
        <v>57.8</v>
      </c>
      <c r="I268" s="2">
        <v>56.4</v>
      </c>
      <c r="J268" s="2">
        <v>56.5</v>
      </c>
    </row>
    <row r="269" spans="1:10" ht="15.5" hidden="1" x14ac:dyDescent="0.35">
      <c r="A269" s="2" t="s">
        <v>1537</v>
      </c>
      <c r="B269" s="2">
        <v>38.1</v>
      </c>
      <c r="C269" s="2">
        <v>37.700000000000003</v>
      </c>
      <c r="D269" s="2">
        <v>67.8</v>
      </c>
      <c r="E269" s="2">
        <v>67.099999999999994</v>
      </c>
      <c r="F269" s="2">
        <v>66.599999999999994</v>
      </c>
      <c r="G269" s="2">
        <v>64.900000000000006</v>
      </c>
      <c r="H269" s="2">
        <v>57.9</v>
      </c>
      <c r="I269" s="2">
        <v>56.2</v>
      </c>
      <c r="J269" s="2">
        <v>56.1</v>
      </c>
    </row>
    <row r="270" spans="1:10" ht="15.5" hidden="1" x14ac:dyDescent="0.35">
      <c r="A270" s="2" t="s">
        <v>1538</v>
      </c>
      <c r="B270" s="2">
        <v>39</v>
      </c>
      <c r="C270" s="2">
        <v>38.6</v>
      </c>
      <c r="D270" s="2">
        <v>68.900000000000006</v>
      </c>
      <c r="E270" s="2">
        <v>68.2</v>
      </c>
      <c r="F270" s="2">
        <v>68.5</v>
      </c>
      <c r="G270" s="2">
        <v>66.2</v>
      </c>
      <c r="H270" s="2">
        <v>58</v>
      </c>
      <c r="I270" s="2">
        <v>56.6</v>
      </c>
      <c r="J270" s="2">
        <v>56.6</v>
      </c>
    </row>
    <row r="271" spans="1:10" ht="15.5" hidden="1" x14ac:dyDescent="0.35">
      <c r="A271" s="2" t="s">
        <v>1539</v>
      </c>
      <c r="B271" s="2">
        <v>39.799999999999997</v>
      </c>
      <c r="C271" s="2">
        <v>39.299999999999997</v>
      </c>
      <c r="D271" s="2">
        <v>69.8</v>
      </c>
      <c r="E271" s="2">
        <v>69</v>
      </c>
      <c r="F271" s="2">
        <v>69</v>
      </c>
      <c r="G271" s="2">
        <v>67.099999999999994</v>
      </c>
      <c r="H271" s="2">
        <v>58.6</v>
      </c>
      <c r="I271" s="2">
        <v>57</v>
      </c>
      <c r="J271" s="2">
        <v>57</v>
      </c>
    </row>
    <row r="272" spans="1:10" ht="15.5" hidden="1" x14ac:dyDescent="0.35">
      <c r="A272" s="2" t="s">
        <v>1540</v>
      </c>
      <c r="B272" s="2">
        <v>40</v>
      </c>
      <c r="C272" s="2">
        <v>39.5</v>
      </c>
      <c r="D272" s="2">
        <v>70.3</v>
      </c>
      <c r="E272" s="2">
        <v>69.599999999999994</v>
      </c>
      <c r="F272" s="2">
        <v>69.5</v>
      </c>
      <c r="G272" s="2">
        <v>67.7</v>
      </c>
      <c r="H272" s="2">
        <v>58.5</v>
      </c>
      <c r="I272" s="2">
        <v>56.9</v>
      </c>
      <c r="J272" s="2">
        <v>56.8</v>
      </c>
    </row>
    <row r="273" spans="1:10" ht="15.5" hidden="1" x14ac:dyDescent="0.35">
      <c r="A273" s="2" t="s">
        <v>1541</v>
      </c>
      <c r="B273" s="2">
        <v>40.299999999999997</v>
      </c>
      <c r="C273" s="2">
        <v>39.799999999999997</v>
      </c>
      <c r="D273" s="2">
        <v>70.7</v>
      </c>
      <c r="E273" s="2">
        <v>70</v>
      </c>
      <c r="F273" s="2">
        <v>69.900000000000006</v>
      </c>
      <c r="G273" s="2">
        <v>68.2</v>
      </c>
      <c r="H273" s="2">
        <v>58.8</v>
      </c>
      <c r="I273" s="2">
        <v>56.9</v>
      </c>
      <c r="J273" s="2">
        <v>56.8</v>
      </c>
    </row>
    <row r="274" spans="1:10" ht="15.5" hidden="1" x14ac:dyDescent="0.35">
      <c r="A274" s="2" t="s">
        <v>1542</v>
      </c>
      <c r="B274" s="2">
        <v>40.6</v>
      </c>
      <c r="C274" s="2">
        <v>40.200000000000003</v>
      </c>
      <c r="D274" s="2">
        <v>71.099999999999994</v>
      </c>
      <c r="E274" s="2">
        <v>70.5</v>
      </c>
      <c r="F274" s="2">
        <v>70.7</v>
      </c>
      <c r="G274" s="2">
        <v>68.7</v>
      </c>
      <c r="H274" s="2">
        <v>58.7</v>
      </c>
      <c r="I274" s="2">
        <v>57</v>
      </c>
      <c r="J274" s="2">
        <v>57</v>
      </c>
    </row>
    <row r="275" spans="1:10" ht="15.5" hidden="1" x14ac:dyDescent="0.35">
      <c r="A275" s="2" t="s">
        <v>1543</v>
      </c>
      <c r="B275" s="2">
        <v>41.2</v>
      </c>
      <c r="C275" s="2">
        <v>40.9</v>
      </c>
      <c r="D275" s="2">
        <v>71.7</v>
      </c>
      <c r="E275" s="2">
        <v>71.099999999999994</v>
      </c>
      <c r="F275" s="2">
        <v>71.5</v>
      </c>
      <c r="G275" s="2">
        <v>69.099999999999994</v>
      </c>
      <c r="H275" s="2">
        <v>59.1</v>
      </c>
      <c r="I275" s="2">
        <v>57.5</v>
      </c>
      <c r="J275" s="2">
        <v>57.5</v>
      </c>
    </row>
    <row r="276" spans="1:10" ht="15.5" hidden="1" x14ac:dyDescent="0.35">
      <c r="A276" s="2" t="s">
        <v>1544</v>
      </c>
      <c r="B276" s="2">
        <v>41.8</v>
      </c>
      <c r="C276" s="2">
        <v>41.4</v>
      </c>
      <c r="D276" s="2">
        <v>72</v>
      </c>
      <c r="E276" s="2">
        <v>71.400000000000006</v>
      </c>
      <c r="F276" s="2">
        <v>72</v>
      </c>
      <c r="G276" s="2">
        <v>69.3</v>
      </c>
      <c r="H276" s="2">
        <v>59.4</v>
      </c>
      <c r="I276" s="2">
        <v>58</v>
      </c>
      <c r="J276" s="2">
        <v>58.1</v>
      </c>
    </row>
    <row r="277" spans="1:10" ht="15.5" hidden="1" x14ac:dyDescent="0.35">
      <c r="A277" s="2" t="s">
        <v>1545</v>
      </c>
      <c r="B277" s="2">
        <v>42.1</v>
      </c>
      <c r="C277" s="2">
        <v>41.7</v>
      </c>
      <c r="D277" s="2">
        <v>72.400000000000006</v>
      </c>
      <c r="E277" s="2">
        <v>71.599999999999994</v>
      </c>
      <c r="F277" s="2">
        <v>72.5</v>
      </c>
      <c r="G277" s="2">
        <v>69.5</v>
      </c>
      <c r="H277" s="2">
        <v>59.5</v>
      </c>
      <c r="I277" s="2">
        <v>58.1</v>
      </c>
      <c r="J277" s="2">
        <v>58.2</v>
      </c>
    </row>
    <row r="278" spans="1:10" ht="15.5" hidden="1" x14ac:dyDescent="0.35">
      <c r="A278" s="2" t="s">
        <v>1546</v>
      </c>
      <c r="B278" s="2">
        <v>42.1</v>
      </c>
      <c r="C278" s="2">
        <v>41.8</v>
      </c>
      <c r="D278" s="2">
        <v>72.599999999999994</v>
      </c>
      <c r="E278" s="2">
        <v>71.8</v>
      </c>
      <c r="F278" s="2">
        <v>72.7</v>
      </c>
      <c r="G278" s="2">
        <v>69.599999999999994</v>
      </c>
      <c r="H278" s="2">
        <v>59.5</v>
      </c>
      <c r="I278" s="2">
        <v>58.1</v>
      </c>
      <c r="J278" s="2">
        <v>58.3</v>
      </c>
    </row>
    <row r="279" spans="1:10" ht="15.5" hidden="1" x14ac:dyDescent="0.35">
      <c r="A279" s="2" t="s">
        <v>1547</v>
      </c>
      <c r="B279" s="2">
        <v>42.7</v>
      </c>
      <c r="C279" s="2">
        <v>42.3</v>
      </c>
      <c r="D279" s="2">
        <v>72.8</v>
      </c>
      <c r="E279" s="2">
        <v>71.900000000000006</v>
      </c>
      <c r="F279" s="2">
        <v>73.099999999999994</v>
      </c>
      <c r="G279" s="2">
        <v>69.900000000000006</v>
      </c>
      <c r="H279" s="2">
        <v>60.1</v>
      </c>
      <c r="I279" s="2">
        <v>58.7</v>
      </c>
      <c r="J279" s="2">
        <v>58.8</v>
      </c>
    </row>
    <row r="280" spans="1:10" ht="15.5" hidden="1" x14ac:dyDescent="0.35">
      <c r="A280" s="2" t="s">
        <v>1548</v>
      </c>
      <c r="B280" s="2">
        <v>43.2</v>
      </c>
      <c r="C280" s="2">
        <v>42.8</v>
      </c>
      <c r="D280" s="2">
        <v>73.2</v>
      </c>
      <c r="E280" s="2">
        <v>72.2</v>
      </c>
      <c r="F280" s="2">
        <v>73.099999999999994</v>
      </c>
      <c r="G280" s="2">
        <v>70.2</v>
      </c>
      <c r="H280" s="2">
        <v>60.3</v>
      </c>
      <c r="I280" s="2">
        <v>59</v>
      </c>
      <c r="J280" s="2">
        <v>59.2</v>
      </c>
    </row>
    <row r="281" spans="1:10" ht="15.5" hidden="1" x14ac:dyDescent="0.35">
      <c r="A281" s="2" t="s">
        <v>1549</v>
      </c>
      <c r="B281" s="2">
        <v>43.6</v>
      </c>
      <c r="C281" s="2">
        <v>43.2</v>
      </c>
      <c r="D281" s="2">
        <v>73.599999999999994</v>
      </c>
      <c r="E281" s="2">
        <v>72.8</v>
      </c>
      <c r="F281" s="2">
        <v>74.3</v>
      </c>
      <c r="G281" s="2">
        <v>70.900000000000006</v>
      </c>
      <c r="H281" s="2">
        <v>60.5</v>
      </c>
      <c r="I281" s="2">
        <v>59.2</v>
      </c>
      <c r="J281" s="2">
        <v>59.4</v>
      </c>
    </row>
    <row r="282" spans="1:10" ht="15.5" hidden="1" x14ac:dyDescent="0.35">
      <c r="A282" s="2" t="s">
        <v>1550</v>
      </c>
      <c r="B282" s="2">
        <v>44.2</v>
      </c>
      <c r="C282" s="2">
        <v>43.9</v>
      </c>
      <c r="D282" s="2">
        <v>74.099999999999994</v>
      </c>
      <c r="E282" s="2">
        <v>73.3</v>
      </c>
      <c r="F282" s="2">
        <v>75.2</v>
      </c>
      <c r="G282" s="2">
        <v>71.400000000000006</v>
      </c>
      <c r="H282" s="2">
        <v>60.8</v>
      </c>
      <c r="I282" s="2">
        <v>59.6</v>
      </c>
      <c r="J282" s="2">
        <v>59.9</v>
      </c>
    </row>
    <row r="283" spans="1:10" ht="15.5" hidden="1" x14ac:dyDescent="0.35">
      <c r="A283" s="2" t="s">
        <v>1551</v>
      </c>
      <c r="B283" s="2">
        <v>44.7</v>
      </c>
      <c r="C283" s="2">
        <v>44.4</v>
      </c>
      <c r="D283" s="2">
        <v>74.7</v>
      </c>
      <c r="E283" s="2">
        <v>73.8</v>
      </c>
      <c r="F283" s="2">
        <v>75.7</v>
      </c>
      <c r="G283" s="2">
        <v>71.900000000000006</v>
      </c>
      <c r="H283" s="2">
        <v>61.1</v>
      </c>
      <c r="I283" s="2">
        <v>59.8</v>
      </c>
      <c r="J283" s="2">
        <v>60.2</v>
      </c>
    </row>
    <row r="284" spans="1:10" ht="15.5" hidden="1" x14ac:dyDescent="0.35">
      <c r="A284" s="2" t="s">
        <v>1552</v>
      </c>
      <c r="B284" s="2">
        <v>45.6</v>
      </c>
      <c r="C284" s="2">
        <v>45.2</v>
      </c>
      <c r="D284" s="2">
        <v>75.400000000000006</v>
      </c>
      <c r="E284" s="2">
        <v>74.5</v>
      </c>
      <c r="F284" s="2">
        <v>75.7</v>
      </c>
      <c r="G284" s="2">
        <v>72.599999999999994</v>
      </c>
      <c r="H284" s="2">
        <v>61.6</v>
      </c>
      <c r="I284" s="2">
        <v>60.5</v>
      </c>
      <c r="J284" s="2">
        <v>60.6</v>
      </c>
    </row>
    <row r="285" spans="1:10" ht="15.5" hidden="1" x14ac:dyDescent="0.35">
      <c r="A285" s="2" t="s">
        <v>1553</v>
      </c>
      <c r="B285" s="2">
        <v>46.3</v>
      </c>
      <c r="C285" s="2">
        <v>46.1</v>
      </c>
      <c r="D285" s="2">
        <v>76.2</v>
      </c>
      <c r="E285" s="2">
        <v>75.3</v>
      </c>
      <c r="F285" s="2">
        <v>76.099999999999994</v>
      </c>
      <c r="G285" s="2">
        <v>73.400000000000006</v>
      </c>
      <c r="H285" s="2">
        <v>62</v>
      </c>
      <c r="I285" s="2">
        <v>60.8</v>
      </c>
      <c r="J285" s="2">
        <v>61.3</v>
      </c>
    </row>
    <row r="286" spans="1:10" ht="15.5" hidden="1" x14ac:dyDescent="0.35">
      <c r="A286" s="2" t="s">
        <v>1554</v>
      </c>
      <c r="B286" s="2">
        <v>46.9</v>
      </c>
      <c r="C286" s="2">
        <v>46.4</v>
      </c>
      <c r="D286" s="2">
        <v>76.8</v>
      </c>
      <c r="E286" s="2">
        <v>75.900000000000006</v>
      </c>
      <c r="F286" s="2">
        <v>77.900000000000006</v>
      </c>
      <c r="G286" s="2">
        <v>74</v>
      </c>
      <c r="H286" s="2">
        <v>62.1</v>
      </c>
      <c r="I286" s="2">
        <v>61</v>
      </c>
      <c r="J286" s="2">
        <v>61.2</v>
      </c>
    </row>
    <row r="287" spans="1:10" ht="15.5" hidden="1" x14ac:dyDescent="0.35">
      <c r="A287" s="2" t="s">
        <v>1555</v>
      </c>
      <c r="B287" s="2">
        <v>47.1</v>
      </c>
      <c r="C287" s="2">
        <v>46.6</v>
      </c>
      <c r="D287" s="2">
        <v>77</v>
      </c>
      <c r="E287" s="2">
        <v>76</v>
      </c>
      <c r="F287" s="2">
        <v>77.3</v>
      </c>
      <c r="G287" s="2">
        <v>74</v>
      </c>
      <c r="H287" s="2">
        <v>62.3</v>
      </c>
      <c r="I287" s="2">
        <v>61.2</v>
      </c>
      <c r="J287" s="2">
        <v>61.2</v>
      </c>
    </row>
    <row r="288" spans="1:10" ht="15.5" hidden="1" x14ac:dyDescent="0.35">
      <c r="A288" s="2" t="s">
        <v>1556</v>
      </c>
      <c r="B288" s="2">
        <v>48.1</v>
      </c>
      <c r="C288" s="2">
        <v>47.7</v>
      </c>
      <c r="D288" s="2">
        <v>77.400000000000006</v>
      </c>
      <c r="E288" s="2">
        <v>76.3</v>
      </c>
      <c r="F288" s="2">
        <v>77.900000000000006</v>
      </c>
      <c r="G288" s="2">
        <v>74.3</v>
      </c>
      <c r="H288" s="2">
        <v>63.2</v>
      </c>
      <c r="I288" s="2">
        <v>62.2</v>
      </c>
      <c r="J288" s="2">
        <v>62.6</v>
      </c>
    </row>
    <row r="289" spans="1:10" ht="15.5" hidden="1" x14ac:dyDescent="0.35">
      <c r="A289" s="2" t="s">
        <v>1557</v>
      </c>
      <c r="B289" s="2">
        <v>48.3</v>
      </c>
      <c r="C289" s="2">
        <v>48</v>
      </c>
      <c r="D289" s="2">
        <v>77.7</v>
      </c>
      <c r="E289" s="2">
        <v>76.5</v>
      </c>
      <c r="F289" s="2">
        <v>77.900000000000006</v>
      </c>
      <c r="G289" s="2">
        <v>74.5</v>
      </c>
      <c r="H289" s="2">
        <v>63.1</v>
      </c>
      <c r="I289" s="2">
        <v>62.2</v>
      </c>
      <c r="J289" s="2">
        <v>62.7</v>
      </c>
    </row>
    <row r="290" spans="1:10" ht="15.5" hidden="1" x14ac:dyDescent="0.35">
      <c r="A290" s="2" t="s">
        <v>1558</v>
      </c>
      <c r="B290" s="2">
        <v>49.3</v>
      </c>
      <c r="C290" s="2">
        <v>49</v>
      </c>
      <c r="D290" s="2">
        <v>78</v>
      </c>
      <c r="E290" s="2">
        <v>76.900000000000006</v>
      </c>
      <c r="F290" s="2">
        <v>79.7</v>
      </c>
      <c r="G290" s="2">
        <v>75</v>
      </c>
      <c r="H290" s="2">
        <v>64</v>
      </c>
      <c r="I290" s="2">
        <v>63.2</v>
      </c>
      <c r="J290" s="2">
        <v>63.6</v>
      </c>
    </row>
    <row r="291" spans="1:10" ht="15.5" x14ac:dyDescent="0.35">
      <c r="A291" s="2" t="s">
        <v>1559</v>
      </c>
      <c r="B291" s="2">
        <v>49.7</v>
      </c>
      <c r="C291" s="2">
        <v>49.3</v>
      </c>
      <c r="D291" s="2">
        <v>78.599999999999994</v>
      </c>
      <c r="E291" s="2">
        <v>77.599999999999994</v>
      </c>
      <c r="F291" s="2">
        <v>79.8</v>
      </c>
      <c r="G291" s="2">
        <v>75.7</v>
      </c>
      <c r="H291" s="2">
        <v>64</v>
      </c>
      <c r="I291" s="2">
        <v>63.2</v>
      </c>
      <c r="J291" s="2">
        <v>63.5</v>
      </c>
    </row>
    <row r="292" spans="1:10" ht="15.5" x14ac:dyDescent="0.35">
      <c r="A292" s="2" t="s">
        <v>1560</v>
      </c>
      <c r="B292" s="2">
        <v>50.8</v>
      </c>
      <c r="C292" s="2">
        <v>50.5</v>
      </c>
      <c r="D292" s="2">
        <v>79.3</v>
      </c>
      <c r="E292" s="2">
        <v>78.3</v>
      </c>
      <c r="F292" s="2">
        <v>81.2</v>
      </c>
      <c r="G292" s="2">
        <v>76.5</v>
      </c>
      <c r="H292" s="2">
        <v>64.8</v>
      </c>
      <c r="I292" s="2">
        <v>64.099999999999994</v>
      </c>
      <c r="J292" s="2">
        <v>64.5</v>
      </c>
    </row>
    <row r="293" spans="1:10" ht="15.5" x14ac:dyDescent="0.35">
      <c r="A293" s="2" t="s">
        <v>1561</v>
      </c>
      <c r="B293" s="2">
        <v>51.4</v>
      </c>
      <c r="C293" s="2">
        <v>51</v>
      </c>
      <c r="D293" s="2">
        <v>80</v>
      </c>
      <c r="E293" s="2">
        <v>79.099999999999994</v>
      </c>
      <c r="F293" s="2">
        <v>80.3</v>
      </c>
      <c r="G293" s="2">
        <v>77.400000000000006</v>
      </c>
      <c r="H293" s="2">
        <v>65.099999999999994</v>
      </c>
      <c r="I293" s="2">
        <v>64.2</v>
      </c>
      <c r="J293" s="2">
        <v>64.400000000000006</v>
      </c>
    </row>
    <row r="294" spans="1:10" ht="15.5" x14ac:dyDescent="0.35">
      <c r="A294" s="2" t="s">
        <v>1562</v>
      </c>
      <c r="B294" s="2">
        <v>52.1</v>
      </c>
      <c r="C294" s="2">
        <v>51.8</v>
      </c>
      <c r="D294" s="2">
        <v>80.900000000000006</v>
      </c>
      <c r="E294" s="2">
        <v>80</v>
      </c>
      <c r="F294" s="2">
        <v>81.3</v>
      </c>
      <c r="G294" s="2">
        <v>78.3</v>
      </c>
      <c r="H294" s="2">
        <v>65.3</v>
      </c>
      <c r="I294" s="2">
        <v>64.400000000000006</v>
      </c>
      <c r="J294" s="2">
        <v>64.8</v>
      </c>
    </row>
    <row r="295" spans="1:10" ht="15.5" x14ac:dyDescent="0.35">
      <c r="A295" s="2" t="s">
        <v>1563</v>
      </c>
      <c r="B295" s="2">
        <v>52.7</v>
      </c>
      <c r="C295" s="2">
        <v>52.3</v>
      </c>
      <c r="D295" s="2">
        <v>81.099999999999994</v>
      </c>
      <c r="E295" s="2">
        <v>80.400000000000006</v>
      </c>
      <c r="F295" s="2">
        <v>80.400000000000006</v>
      </c>
      <c r="G295" s="2">
        <v>78.8</v>
      </c>
      <c r="H295" s="2">
        <v>66.2</v>
      </c>
      <c r="I295" s="2">
        <v>64.900000000000006</v>
      </c>
      <c r="J295" s="2">
        <v>65</v>
      </c>
    </row>
    <row r="296" spans="1:10" ht="15.5" x14ac:dyDescent="0.35">
      <c r="A296" s="2" t="s">
        <v>1564</v>
      </c>
      <c r="B296" s="2">
        <v>53.6</v>
      </c>
      <c r="C296" s="2">
        <v>53.3</v>
      </c>
      <c r="D296" s="2">
        <v>81.400000000000006</v>
      </c>
      <c r="E296" s="2">
        <v>80.5</v>
      </c>
      <c r="F296" s="2">
        <v>81.099999999999994</v>
      </c>
      <c r="G296" s="2">
        <v>79</v>
      </c>
      <c r="H296" s="2">
        <v>66.900000000000006</v>
      </c>
      <c r="I296" s="2">
        <v>65.8</v>
      </c>
      <c r="J296" s="2">
        <v>66.2</v>
      </c>
    </row>
    <row r="297" spans="1:10" ht="15.5" x14ac:dyDescent="0.35">
      <c r="A297" s="2" t="s">
        <v>1565</v>
      </c>
      <c r="B297" s="2">
        <v>54.2</v>
      </c>
      <c r="C297" s="2">
        <v>53.8</v>
      </c>
      <c r="D297" s="2">
        <v>81.5</v>
      </c>
      <c r="E297" s="2">
        <v>80.599999999999994</v>
      </c>
      <c r="F297" s="2">
        <v>81.3</v>
      </c>
      <c r="G297" s="2">
        <v>79</v>
      </c>
      <c r="H297" s="2">
        <v>67.099999999999994</v>
      </c>
      <c r="I297" s="2">
        <v>66.5</v>
      </c>
      <c r="J297" s="2">
        <v>66.7</v>
      </c>
    </row>
    <row r="298" spans="1:10" ht="15.5" x14ac:dyDescent="0.35">
      <c r="A298" s="2" t="s">
        <v>1566</v>
      </c>
      <c r="B298" s="2">
        <v>54.4</v>
      </c>
      <c r="C298" s="2">
        <v>53.9</v>
      </c>
      <c r="D298" s="2">
        <v>81.8</v>
      </c>
      <c r="E298" s="2">
        <v>80.900000000000006</v>
      </c>
      <c r="F298" s="2">
        <v>82.4</v>
      </c>
      <c r="G298" s="2">
        <v>79.400000000000006</v>
      </c>
      <c r="H298" s="2">
        <v>67</v>
      </c>
      <c r="I298" s="2">
        <v>66.5</v>
      </c>
      <c r="J298" s="2">
        <v>66.7</v>
      </c>
    </row>
    <row r="299" spans="1:10" ht="15.5" x14ac:dyDescent="0.35">
      <c r="A299" s="2" t="s">
        <v>1567</v>
      </c>
      <c r="B299" s="2">
        <v>55</v>
      </c>
      <c r="C299" s="2">
        <v>54.4</v>
      </c>
      <c r="D299" s="2">
        <v>82.7</v>
      </c>
      <c r="E299" s="2">
        <v>81.8</v>
      </c>
      <c r="F299" s="2">
        <v>82.2</v>
      </c>
      <c r="G299" s="2">
        <v>80.5</v>
      </c>
      <c r="H299" s="2">
        <v>67.3</v>
      </c>
      <c r="I299" s="2">
        <v>66.599999999999994</v>
      </c>
      <c r="J299" s="2">
        <v>66.5</v>
      </c>
    </row>
    <row r="300" spans="1:10" ht="15.5" x14ac:dyDescent="0.35">
      <c r="A300" s="2" t="s">
        <v>1568</v>
      </c>
      <c r="B300" s="2">
        <v>56.4</v>
      </c>
      <c r="C300" s="2">
        <v>56</v>
      </c>
      <c r="D300" s="2">
        <v>83.5</v>
      </c>
      <c r="E300" s="2">
        <v>82.7</v>
      </c>
      <c r="F300" s="2">
        <v>83.3</v>
      </c>
      <c r="G300" s="2">
        <v>81.5</v>
      </c>
      <c r="H300" s="2">
        <v>68.400000000000006</v>
      </c>
      <c r="I300" s="2">
        <v>67.599999999999994</v>
      </c>
      <c r="J300" s="2">
        <v>67.8</v>
      </c>
    </row>
    <row r="301" spans="1:10" ht="15.5" x14ac:dyDescent="0.35">
      <c r="A301" s="2" t="s">
        <v>1569</v>
      </c>
      <c r="B301" s="2">
        <v>56.8</v>
      </c>
      <c r="C301" s="2">
        <v>56.4</v>
      </c>
      <c r="D301" s="2">
        <v>84.2</v>
      </c>
      <c r="E301" s="2">
        <v>83.4</v>
      </c>
      <c r="F301" s="2">
        <v>83.5</v>
      </c>
      <c r="G301" s="2">
        <v>82.4</v>
      </c>
      <c r="H301" s="2">
        <v>68.099999999999994</v>
      </c>
      <c r="I301" s="2">
        <v>67.400000000000006</v>
      </c>
      <c r="J301" s="2">
        <v>67.599999999999994</v>
      </c>
    </row>
    <row r="302" spans="1:10" ht="15.5" x14ac:dyDescent="0.35">
      <c r="A302" s="2" t="s">
        <v>1570</v>
      </c>
      <c r="B302" s="2">
        <v>57.3</v>
      </c>
      <c r="C302" s="2">
        <v>57</v>
      </c>
      <c r="D302" s="2">
        <v>85</v>
      </c>
      <c r="E302" s="2">
        <v>84</v>
      </c>
      <c r="F302" s="2">
        <v>83.6</v>
      </c>
      <c r="G302" s="2">
        <v>83.2</v>
      </c>
      <c r="H302" s="2">
        <v>68.7</v>
      </c>
      <c r="I302" s="2">
        <v>67.400000000000006</v>
      </c>
      <c r="J302" s="2">
        <v>67.8</v>
      </c>
    </row>
    <row r="303" spans="1:10" ht="15.5" x14ac:dyDescent="0.35">
      <c r="A303" s="2" t="s">
        <v>1571</v>
      </c>
      <c r="B303" s="2">
        <v>58.1</v>
      </c>
      <c r="C303" s="2">
        <v>57.8</v>
      </c>
      <c r="D303" s="2">
        <v>85.3</v>
      </c>
      <c r="E303" s="2">
        <v>84.5</v>
      </c>
      <c r="F303" s="2">
        <v>84.3</v>
      </c>
      <c r="G303" s="2">
        <v>83.7</v>
      </c>
      <c r="H303" s="2">
        <v>69.7</v>
      </c>
      <c r="I303" s="2">
        <v>68.099999999999994</v>
      </c>
      <c r="J303" s="2">
        <v>68.400000000000006</v>
      </c>
    </row>
    <row r="304" spans="1:10" ht="15.5" x14ac:dyDescent="0.35">
      <c r="A304" s="2" t="s">
        <v>1572</v>
      </c>
      <c r="B304" s="2">
        <v>58.5</v>
      </c>
      <c r="C304" s="2">
        <v>58.1</v>
      </c>
      <c r="D304" s="2">
        <v>84.8</v>
      </c>
      <c r="E304" s="2">
        <v>84.1</v>
      </c>
      <c r="F304" s="2">
        <v>83.2</v>
      </c>
      <c r="G304" s="2">
        <v>83.4</v>
      </c>
      <c r="H304" s="2">
        <v>70.400000000000006</v>
      </c>
      <c r="I304" s="2">
        <v>69</v>
      </c>
      <c r="J304" s="2">
        <v>69.099999999999994</v>
      </c>
    </row>
    <row r="305" spans="1:10" ht="15.5" x14ac:dyDescent="0.35">
      <c r="A305" s="2" t="s">
        <v>1573</v>
      </c>
      <c r="B305" s="2">
        <v>58.4</v>
      </c>
      <c r="C305" s="2">
        <v>58.4</v>
      </c>
      <c r="D305" s="2">
        <v>83.4</v>
      </c>
      <c r="E305" s="2">
        <v>82.8</v>
      </c>
      <c r="F305" s="2">
        <v>81.8</v>
      </c>
      <c r="G305" s="2">
        <v>81.900000000000006</v>
      </c>
      <c r="H305" s="2">
        <v>71.7</v>
      </c>
      <c r="I305" s="2">
        <v>70.099999999999994</v>
      </c>
      <c r="J305" s="2">
        <v>70.599999999999994</v>
      </c>
    </row>
    <row r="306" spans="1:10" ht="15.5" x14ac:dyDescent="0.35">
      <c r="A306" s="2" t="s">
        <v>1574</v>
      </c>
      <c r="B306" s="2">
        <v>57.8</v>
      </c>
      <c r="C306" s="2">
        <v>58</v>
      </c>
      <c r="D306" s="2">
        <v>81.7</v>
      </c>
      <c r="E306" s="2">
        <v>81</v>
      </c>
      <c r="F306" s="2">
        <v>79.8</v>
      </c>
      <c r="G306" s="2">
        <v>79.8</v>
      </c>
      <c r="H306" s="2">
        <v>71.900000000000006</v>
      </c>
      <c r="I306" s="2">
        <v>70.8</v>
      </c>
      <c r="J306" s="2">
        <v>71.599999999999994</v>
      </c>
    </row>
    <row r="307" spans="1:10" ht="15.5" x14ac:dyDescent="0.35">
      <c r="A307" s="2" t="s">
        <v>1575</v>
      </c>
      <c r="B307" s="2">
        <v>56.6</v>
      </c>
      <c r="C307" s="2">
        <v>57.2</v>
      </c>
      <c r="D307" s="2">
        <v>80</v>
      </c>
      <c r="E307" s="2">
        <v>79.5</v>
      </c>
      <c r="F307" s="2">
        <v>77.5</v>
      </c>
      <c r="G307" s="2">
        <v>78.099999999999994</v>
      </c>
      <c r="H307" s="2">
        <v>72.2</v>
      </c>
      <c r="I307" s="2">
        <v>70.8</v>
      </c>
      <c r="J307" s="2">
        <v>71.900000000000006</v>
      </c>
    </row>
    <row r="308" spans="1:10" ht="15.5" x14ac:dyDescent="0.35">
      <c r="A308" s="2" t="s">
        <v>1576</v>
      </c>
      <c r="B308" s="2">
        <v>56.6</v>
      </c>
      <c r="C308" s="2">
        <v>56.9</v>
      </c>
      <c r="D308" s="2">
        <v>79.8</v>
      </c>
      <c r="E308" s="2">
        <v>79.099999999999994</v>
      </c>
      <c r="F308" s="2">
        <v>78.099999999999994</v>
      </c>
      <c r="G308" s="2">
        <v>77.599999999999994</v>
      </c>
      <c r="H308" s="2">
        <v>72.099999999999994</v>
      </c>
      <c r="I308" s="2">
        <v>70.900000000000006</v>
      </c>
      <c r="J308" s="2">
        <v>71.900000000000006</v>
      </c>
    </row>
    <row r="309" spans="1:10" ht="15.5" x14ac:dyDescent="0.35">
      <c r="A309" s="2" t="s">
        <v>1577</v>
      </c>
      <c r="B309" s="2">
        <v>56.9</v>
      </c>
      <c r="C309" s="2">
        <v>57</v>
      </c>
      <c r="D309" s="2">
        <v>79.900000000000006</v>
      </c>
      <c r="E309" s="2">
        <v>79.2</v>
      </c>
      <c r="F309" s="2">
        <v>80.5</v>
      </c>
      <c r="G309" s="2">
        <v>77.7</v>
      </c>
      <c r="H309" s="2">
        <v>72</v>
      </c>
      <c r="I309" s="2">
        <v>71.2</v>
      </c>
      <c r="J309" s="2">
        <v>71.900000000000006</v>
      </c>
    </row>
    <row r="310" spans="1:10" ht="15.5" x14ac:dyDescent="0.35">
      <c r="A310" s="2" t="s">
        <v>1578</v>
      </c>
      <c r="B310" s="2">
        <v>56.6</v>
      </c>
      <c r="C310" s="2">
        <v>56.5</v>
      </c>
      <c r="D310" s="2">
        <v>80.099999999999994</v>
      </c>
      <c r="E310" s="2">
        <v>79.599999999999994</v>
      </c>
      <c r="F310" s="2">
        <v>80.8</v>
      </c>
      <c r="G310" s="2">
        <v>78.099999999999994</v>
      </c>
      <c r="H310" s="2">
        <v>71.400000000000006</v>
      </c>
      <c r="I310" s="2">
        <v>70.599999999999994</v>
      </c>
      <c r="J310" s="2">
        <v>71.099999999999994</v>
      </c>
    </row>
    <row r="311" spans="1:10" ht="15.5" x14ac:dyDescent="0.35">
      <c r="A311" s="2" t="s">
        <v>1579</v>
      </c>
      <c r="B311" s="2">
        <v>57.9</v>
      </c>
      <c r="C311" s="2">
        <v>57.4</v>
      </c>
      <c r="D311" s="2">
        <v>80.8</v>
      </c>
      <c r="E311" s="2">
        <v>80.3</v>
      </c>
      <c r="F311" s="2">
        <v>80.8</v>
      </c>
      <c r="G311" s="2">
        <v>79.099999999999994</v>
      </c>
      <c r="H311" s="2">
        <v>72.400000000000006</v>
      </c>
      <c r="I311" s="2">
        <v>71.599999999999994</v>
      </c>
      <c r="J311" s="2">
        <v>71.5</v>
      </c>
    </row>
    <row r="312" spans="1:10" ht="15.5" x14ac:dyDescent="0.35">
      <c r="A312" s="2" t="s">
        <v>1580</v>
      </c>
      <c r="B312" s="2">
        <v>58.6</v>
      </c>
      <c r="C312" s="2">
        <v>58.1</v>
      </c>
      <c r="D312" s="2">
        <v>81.7</v>
      </c>
      <c r="E312" s="2">
        <v>81.3</v>
      </c>
      <c r="F312" s="2">
        <v>82</v>
      </c>
      <c r="G312" s="2">
        <v>80.2</v>
      </c>
      <c r="H312" s="2">
        <v>72.400000000000006</v>
      </c>
      <c r="I312" s="2">
        <v>71.7</v>
      </c>
      <c r="J312" s="2">
        <v>71.5</v>
      </c>
    </row>
    <row r="313" spans="1:10" ht="15.5" x14ac:dyDescent="0.35">
      <c r="A313" s="2" t="s">
        <v>1581</v>
      </c>
      <c r="B313" s="2">
        <v>59</v>
      </c>
      <c r="C313" s="2">
        <v>58.7</v>
      </c>
      <c r="D313" s="2">
        <v>82.2</v>
      </c>
      <c r="E313" s="2">
        <v>81.7</v>
      </c>
      <c r="F313" s="2">
        <v>82.2</v>
      </c>
      <c r="G313" s="2">
        <v>80.7</v>
      </c>
      <c r="H313" s="2">
        <v>72.599999999999994</v>
      </c>
      <c r="I313" s="2">
        <v>71.8</v>
      </c>
      <c r="J313" s="2">
        <v>71.8</v>
      </c>
    </row>
    <row r="314" spans="1:10" ht="15.5" x14ac:dyDescent="0.35">
      <c r="A314" s="2" t="s">
        <v>1582</v>
      </c>
      <c r="B314" s="2">
        <v>59.4</v>
      </c>
      <c r="C314" s="2">
        <v>59</v>
      </c>
      <c r="D314" s="2">
        <v>82.3</v>
      </c>
      <c r="E314" s="2">
        <v>81.7</v>
      </c>
      <c r="F314" s="2">
        <v>82.5</v>
      </c>
      <c r="G314" s="2">
        <v>80.7</v>
      </c>
      <c r="H314" s="2">
        <v>72.900000000000006</v>
      </c>
      <c r="I314" s="2">
        <v>72.2</v>
      </c>
      <c r="J314" s="2">
        <v>72.2</v>
      </c>
    </row>
    <row r="315" spans="1:10" ht="15.5" x14ac:dyDescent="0.35">
      <c r="A315" s="2" t="s">
        <v>1583</v>
      </c>
      <c r="B315" s="2">
        <v>60.5</v>
      </c>
      <c r="C315" s="2">
        <v>59.6</v>
      </c>
      <c r="D315" s="2">
        <v>82.4</v>
      </c>
      <c r="E315" s="2">
        <v>81.8</v>
      </c>
      <c r="F315" s="2">
        <v>81.900000000000006</v>
      </c>
      <c r="G315" s="2">
        <v>80.900000000000006</v>
      </c>
      <c r="H315" s="2">
        <v>74.400000000000006</v>
      </c>
      <c r="I315" s="2">
        <v>73.5</v>
      </c>
      <c r="J315" s="2">
        <v>72.900000000000006</v>
      </c>
    </row>
    <row r="316" spans="1:10" ht="15.5" x14ac:dyDescent="0.35">
      <c r="A316" s="2" t="s">
        <v>1584</v>
      </c>
      <c r="B316" s="2">
        <v>60.2</v>
      </c>
      <c r="C316" s="2">
        <v>59.3</v>
      </c>
      <c r="D316" s="2">
        <v>82.3</v>
      </c>
      <c r="E316" s="2">
        <v>81.8</v>
      </c>
      <c r="F316" s="2">
        <v>83.1</v>
      </c>
      <c r="G316" s="2">
        <v>80.8</v>
      </c>
      <c r="H316" s="2">
        <v>74.099999999999994</v>
      </c>
      <c r="I316" s="2">
        <v>73.099999999999994</v>
      </c>
      <c r="J316" s="2">
        <v>72.5</v>
      </c>
    </row>
    <row r="317" spans="1:10" ht="15.5" x14ac:dyDescent="0.35">
      <c r="A317" s="2" t="s">
        <v>1585</v>
      </c>
      <c r="B317" s="2">
        <v>60.8</v>
      </c>
      <c r="C317" s="2">
        <v>59.7</v>
      </c>
      <c r="D317" s="2">
        <v>82.5</v>
      </c>
      <c r="E317" s="2">
        <v>82.1</v>
      </c>
      <c r="F317" s="2">
        <v>82.2</v>
      </c>
      <c r="G317" s="2">
        <v>81.099999999999994</v>
      </c>
      <c r="H317" s="2">
        <v>74.900000000000006</v>
      </c>
      <c r="I317" s="2">
        <v>73.7</v>
      </c>
      <c r="J317" s="2">
        <v>72.7</v>
      </c>
    </row>
    <row r="318" spans="1:10" ht="15.5" x14ac:dyDescent="0.35">
      <c r="A318" s="2" t="s">
        <v>1586</v>
      </c>
      <c r="B318" s="2">
        <v>61.2</v>
      </c>
      <c r="C318" s="2">
        <v>60.3</v>
      </c>
      <c r="D318" s="2">
        <v>82.6</v>
      </c>
      <c r="E318" s="2">
        <v>82.2</v>
      </c>
      <c r="F318" s="2">
        <v>83.2</v>
      </c>
      <c r="G318" s="2">
        <v>81.400000000000006</v>
      </c>
      <c r="H318" s="2">
        <v>75.2</v>
      </c>
      <c r="I318" s="2">
        <v>74.2</v>
      </c>
      <c r="J318" s="2">
        <v>73.400000000000006</v>
      </c>
    </row>
    <row r="319" spans="1:10" ht="15.5" x14ac:dyDescent="0.35">
      <c r="A319" s="2" t="s">
        <v>1587</v>
      </c>
      <c r="B319" s="2">
        <v>62</v>
      </c>
      <c r="C319" s="2">
        <v>61</v>
      </c>
      <c r="D319" s="2">
        <v>83.3</v>
      </c>
      <c r="E319" s="2">
        <v>83</v>
      </c>
      <c r="F319" s="2">
        <v>82.6</v>
      </c>
      <c r="G319" s="2">
        <v>82.2</v>
      </c>
      <c r="H319" s="2">
        <v>75.400000000000006</v>
      </c>
      <c r="I319" s="2">
        <v>74.400000000000006</v>
      </c>
      <c r="J319" s="2">
        <v>73.5</v>
      </c>
    </row>
    <row r="320" spans="1:10" ht="15.5" x14ac:dyDescent="0.35">
      <c r="A320" s="2" t="s">
        <v>1588</v>
      </c>
      <c r="B320" s="2">
        <v>62</v>
      </c>
      <c r="C320" s="2">
        <v>61.2</v>
      </c>
      <c r="D320" s="2">
        <v>83.3</v>
      </c>
      <c r="E320" s="2">
        <v>83</v>
      </c>
      <c r="F320" s="2">
        <v>82.9</v>
      </c>
      <c r="G320" s="2">
        <v>82.1</v>
      </c>
      <c r="H320" s="2">
        <v>75.099999999999994</v>
      </c>
      <c r="I320" s="2">
        <v>74.5</v>
      </c>
      <c r="J320" s="2">
        <v>73.8</v>
      </c>
    </row>
    <row r="321" spans="1:10" ht="15.5" x14ac:dyDescent="0.35">
      <c r="A321" s="2" t="s">
        <v>1589</v>
      </c>
      <c r="B321" s="2">
        <v>63</v>
      </c>
      <c r="C321" s="2">
        <v>62.1</v>
      </c>
      <c r="D321" s="2">
        <v>84.2</v>
      </c>
      <c r="E321" s="2">
        <v>83.8</v>
      </c>
      <c r="F321" s="2">
        <v>83.7</v>
      </c>
      <c r="G321" s="2">
        <v>83.2</v>
      </c>
      <c r="H321" s="2">
        <v>75.7</v>
      </c>
      <c r="I321" s="2">
        <v>74.8</v>
      </c>
      <c r="J321" s="2">
        <v>74.099999999999994</v>
      </c>
    </row>
    <row r="322" spans="1:10" ht="15.5" x14ac:dyDescent="0.35">
      <c r="A322" s="2" t="s">
        <v>1590</v>
      </c>
      <c r="B322" s="2">
        <v>63.2</v>
      </c>
      <c r="C322" s="2">
        <v>62.2</v>
      </c>
      <c r="D322" s="2">
        <v>84</v>
      </c>
      <c r="E322" s="2">
        <v>83.7</v>
      </c>
      <c r="F322" s="2">
        <v>83</v>
      </c>
      <c r="G322" s="2">
        <v>83.2</v>
      </c>
      <c r="H322" s="2">
        <v>76</v>
      </c>
      <c r="I322" s="2">
        <v>75.2</v>
      </c>
      <c r="J322" s="2">
        <v>74.3</v>
      </c>
    </row>
    <row r="323" spans="1:10" ht="15.5" x14ac:dyDescent="0.35">
      <c r="A323" s="2" t="s">
        <v>1591</v>
      </c>
      <c r="B323" s="2">
        <v>64</v>
      </c>
      <c r="C323" s="2">
        <v>63</v>
      </c>
      <c r="D323" s="2">
        <v>84.3</v>
      </c>
      <c r="E323" s="2">
        <v>83.9</v>
      </c>
      <c r="F323" s="2">
        <v>82.3</v>
      </c>
      <c r="G323" s="2">
        <v>83.6</v>
      </c>
      <c r="H323" s="2">
        <v>76.5</v>
      </c>
      <c r="I323" s="2">
        <v>75.900000000000006</v>
      </c>
      <c r="J323" s="2">
        <v>75</v>
      </c>
    </row>
    <row r="324" spans="1:10" ht="15.5" x14ac:dyDescent="0.35">
      <c r="A324" s="2" t="s">
        <v>1592</v>
      </c>
      <c r="B324" s="2">
        <v>64.5</v>
      </c>
      <c r="C324" s="2">
        <v>63.6</v>
      </c>
      <c r="D324" s="2">
        <v>84.8</v>
      </c>
      <c r="E324" s="2">
        <v>84.5</v>
      </c>
      <c r="F324" s="2">
        <v>84.2</v>
      </c>
      <c r="G324" s="2">
        <v>84.3</v>
      </c>
      <c r="H324" s="2">
        <v>76.400000000000006</v>
      </c>
      <c r="I324" s="2">
        <v>76</v>
      </c>
      <c r="J324" s="2">
        <v>75.2</v>
      </c>
    </row>
    <row r="325" spans="1:10" ht="15.5" x14ac:dyDescent="0.35">
      <c r="A325" s="2" t="s">
        <v>1593</v>
      </c>
      <c r="B325" s="2">
        <v>65.5</v>
      </c>
      <c r="C325" s="2">
        <v>64.3</v>
      </c>
      <c r="D325" s="2">
        <v>85.5</v>
      </c>
      <c r="E325" s="2">
        <v>85</v>
      </c>
      <c r="F325" s="2">
        <v>84.1</v>
      </c>
      <c r="G325" s="2">
        <v>85</v>
      </c>
      <c r="H325" s="2">
        <v>77.099999999999994</v>
      </c>
      <c r="I325" s="2">
        <v>76.599999999999994</v>
      </c>
      <c r="J325" s="2">
        <v>75.599999999999994</v>
      </c>
    </row>
    <row r="326" spans="1:10" ht="15.5" x14ac:dyDescent="0.35">
      <c r="A326" s="2" t="s">
        <v>1594</v>
      </c>
      <c r="B326" s="2">
        <v>66.099999999999994</v>
      </c>
      <c r="C326" s="2">
        <v>65</v>
      </c>
      <c r="D326" s="2">
        <v>86</v>
      </c>
      <c r="E326" s="2">
        <v>85.6</v>
      </c>
      <c r="F326" s="2">
        <v>85.3</v>
      </c>
      <c r="G326" s="2">
        <v>85.6</v>
      </c>
      <c r="H326" s="2">
        <v>77</v>
      </c>
      <c r="I326" s="2">
        <v>76.8</v>
      </c>
      <c r="J326" s="2">
        <v>75.900000000000006</v>
      </c>
    </row>
    <row r="327" spans="1:10" ht="15.5" x14ac:dyDescent="0.35">
      <c r="A327" s="2" t="s">
        <v>1595</v>
      </c>
      <c r="B327" s="2">
        <v>67</v>
      </c>
      <c r="C327" s="2">
        <v>65.7</v>
      </c>
      <c r="D327" s="2">
        <v>86.7</v>
      </c>
      <c r="E327" s="2">
        <v>86.3</v>
      </c>
      <c r="F327" s="2">
        <v>86.2</v>
      </c>
      <c r="G327" s="2">
        <v>86.5</v>
      </c>
      <c r="H327" s="2">
        <v>77.3</v>
      </c>
      <c r="I327" s="2">
        <v>77.2</v>
      </c>
      <c r="J327" s="2">
        <v>76.099999999999994</v>
      </c>
    </row>
    <row r="328" spans="1:10" ht="15.5" x14ac:dyDescent="0.35">
      <c r="A328" s="2" t="s">
        <v>1596</v>
      </c>
      <c r="B328" s="2">
        <v>67.5</v>
      </c>
      <c r="C328" s="2">
        <v>66.5</v>
      </c>
      <c r="D328" s="2">
        <v>87.5</v>
      </c>
      <c r="E328" s="2">
        <v>87.2</v>
      </c>
      <c r="F328" s="2">
        <v>87.2</v>
      </c>
      <c r="G328" s="2">
        <v>87.4</v>
      </c>
      <c r="H328" s="2">
        <v>77.099999999999994</v>
      </c>
      <c r="I328" s="2">
        <v>77.099999999999994</v>
      </c>
      <c r="J328" s="2">
        <v>76.2</v>
      </c>
    </row>
    <row r="329" spans="1:10" ht="15.5" x14ac:dyDescent="0.35">
      <c r="A329" s="2" t="s">
        <v>1597</v>
      </c>
      <c r="B329" s="2">
        <v>68.900000000000006</v>
      </c>
      <c r="C329" s="2">
        <v>67.900000000000006</v>
      </c>
      <c r="D329" s="2">
        <v>88.3</v>
      </c>
      <c r="E329" s="2">
        <v>88</v>
      </c>
      <c r="F329" s="2">
        <v>87.8</v>
      </c>
      <c r="G329" s="2">
        <v>88.3</v>
      </c>
      <c r="H329" s="2">
        <v>78</v>
      </c>
      <c r="I329" s="2">
        <v>78.099999999999994</v>
      </c>
      <c r="J329" s="2">
        <v>77.099999999999994</v>
      </c>
    </row>
    <row r="330" spans="1:10" ht="15.5" x14ac:dyDescent="0.35">
      <c r="A330" s="2" t="s">
        <v>1598</v>
      </c>
      <c r="B330" s="2">
        <v>69.099999999999994</v>
      </c>
      <c r="C330" s="2">
        <v>68</v>
      </c>
      <c r="D330" s="2">
        <v>88.8</v>
      </c>
      <c r="E330" s="2">
        <v>88.5</v>
      </c>
      <c r="F330" s="2">
        <v>87.7</v>
      </c>
      <c r="G330" s="2">
        <v>88.9</v>
      </c>
      <c r="H330" s="2">
        <v>77.599999999999994</v>
      </c>
      <c r="I330" s="2">
        <v>77.8</v>
      </c>
      <c r="J330" s="2">
        <v>76.8</v>
      </c>
    </row>
    <row r="331" spans="1:10" ht="15.5" x14ac:dyDescent="0.35">
      <c r="A331" s="2" t="s">
        <v>1599</v>
      </c>
      <c r="B331" s="2">
        <v>69.5</v>
      </c>
      <c r="C331" s="2">
        <v>68.400000000000006</v>
      </c>
      <c r="D331" s="2">
        <v>89.1</v>
      </c>
      <c r="E331" s="2">
        <v>88.6</v>
      </c>
      <c r="F331" s="2">
        <v>89.4</v>
      </c>
      <c r="G331" s="2">
        <v>89.1</v>
      </c>
      <c r="H331" s="2">
        <v>77.3</v>
      </c>
      <c r="I331" s="2">
        <v>78</v>
      </c>
      <c r="J331" s="2">
        <v>77.099999999999994</v>
      </c>
    </row>
    <row r="332" spans="1:10" ht="15.5" x14ac:dyDescent="0.35">
      <c r="A332" s="2" t="s">
        <v>1600</v>
      </c>
      <c r="B332" s="2">
        <v>69.7</v>
      </c>
      <c r="C332" s="2">
        <v>68.599999999999994</v>
      </c>
      <c r="D332" s="2">
        <v>89.5</v>
      </c>
      <c r="E332" s="2">
        <v>89</v>
      </c>
      <c r="F332" s="2">
        <v>90.5</v>
      </c>
      <c r="G332" s="2">
        <v>89.4</v>
      </c>
      <c r="H332" s="2">
        <v>77.099999999999994</v>
      </c>
      <c r="I332" s="2">
        <v>77.8</v>
      </c>
      <c r="J332" s="2">
        <v>77.099999999999994</v>
      </c>
    </row>
    <row r="333" spans="1:10" ht="15.5" x14ac:dyDescent="0.35">
      <c r="A333" s="2" t="s">
        <v>1601</v>
      </c>
      <c r="B333" s="2">
        <v>70.2</v>
      </c>
      <c r="C333" s="2">
        <v>68.900000000000006</v>
      </c>
      <c r="D333" s="2">
        <v>89.9</v>
      </c>
      <c r="E333" s="2">
        <v>89.3</v>
      </c>
      <c r="F333" s="2">
        <v>89.7</v>
      </c>
      <c r="G333" s="2">
        <v>89.6</v>
      </c>
      <c r="H333" s="2">
        <v>77.7</v>
      </c>
      <c r="I333" s="2">
        <v>78.099999999999994</v>
      </c>
      <c r="J333" s="2">
        <v>77.099999999999994</v>
      </c>
    </row>
    <row r="334" spans="1:10" ht="15.5" x14ac:dyDescent="0.35">
      <c r="A334" s="2" t="s">
        <v>1602</v>
      </c>
      <c r="B334" s="2">
        <v>70.900000000000006</v>
      </c>
      <c r="C334" s="2">
        <v>69.7</v>
      </c>
      <c r="D334" s="2">
        <v>90.4</v>
      </c>
      <c r="E334" s="2">
        <v>89.7</v>
      </c>
      <c r="F334" s="2">
        <v>88.1</v>
      </c>
      <c r="G334" s="2">
        <v>90.1</v>
      </c>
      <c r="H334" s="2">
        <v>77.599999999999994</v>
      </c>
      <c r="I334" s="2">
        <v>78.400000000000006</v>
      </c>
      <c r="J334" s="2">
        <v>77.7</v>
      </c>
    </row>
    <row r="335" spans="1:10" ht="15.5" x14ac:dyDescent="0.35">
      <c r="A335" s="2" t="s">
        <v>1603</v>
      </c>
      <c r="B335" s="2">
        <v>71.599999999999994</v>
      </c>
      <c r="C335" s="2">
        <v>70.3</v>
      </c>
      <c r="D335" s="2">
        <v>90.9</v>
      </c>
      <c r="E335" s="2">
        <v>90.3</v>
      </c>
      <c r="F335" s="2">
        <v>89.9</v>
      </c>
      <c r="G335" s="2">
        <v>90.7</v>
      </c>
      <c r="H335" s="2">
        <v>78</v>
      </c>
      <c r="I335" s="2">
        <v>78.8</v>
      </c>
      <c r="J335" s="2">
        <v>77.8</v>
      </c>
    </row>
    <row r="336" spans="1:10" ht="15.5" x14ac:dyDescent="0.35">
      <c r="A336" s="2" t="s">
        <v>1604</v>
      </c>
      <c r="B336" s="2">
        <v>72.2</v>
      </c>
      <c r="C336" s="2">
        <v>71.099999999999994</v>
      </c>
      <c r="D336" s="2">
        <v>91.5</v>
      </c>
      <c r="E336" s="2">
        <v>91.1</v>
      </c>
      <c r="F336" s="2">
        <v>90.5</v>
      </c>
      <c r="G336" s="2">
        <v>91.7</v>
      </c>
      <c r="H336" s="2">
        <v>78.3</v>
      </c>
      <c r="I336" s="2">
        <v>78.900000000000006</v>
      </c>
      <c r="J336" s="2">
        <v>78</v>
      </c>
    </row>
    <row r="337" spans="1:10" ht="15.5" x14ac:dyDescent="0.35">
      <c r="A337" s="2" t="s">
        <v>1605</v>
      </c>
      <c r="B337" s="2">
        <v>73.3</v>
      </c>
      <c r="C337" s="2">
        <v>72.099999999999994</v>
      </c>
      <c r="D337" s="2">
        <v>91.9</v>
      </c>
      <c r="E337" s="2">
        <v>91.5</v>
      </c>
      <c r="F337" s="2">
        <v>91.4</v>
      </c>
      <c r="G337" s="2">
        <v>92.1</v>
      </c>
      <c r="H337" s="2">
        <v>79.3</v>
      </c>
      <c r="I337" s="2">
        <v>79.7</v>
      </c>
      <c r="J337" s="2">
        <v>78.7</v>
      </c>
    </row>
    <row r="338" spans="1:10" ht="15.5" x14ac:dyDescent="0.35">
      <c r="A338" s="2" t="s">
        <v>1606</v>
      </c>
      <c r="B338" s="2">
        <v>74.2</v>
      </c>
      <c r="C338" s="2">
        <v>72.900000000000006</v>
      </c>
      <c r="D338" s="2">
        <v>92.5</v>
      </c>
      <c r="E338" s="2">
        <v>92.2</v>
      </c>
      <c r="F338" s="2">
        <v>92.9</v>
      </c>
      <c r="G338" s="2">
        <v>92.7</v>
      </c>
      <c r="H338" s="2">
        <v>79.7</v>
      </c>
      <c r="I338" s="2">
        <v>80.2</v>
      </c>
      <c r="J338" s="2">
        <v>79.099999999999994</v>
      </c>
    </row>
    <row r="339" spans="1:10" ht="15.5" x14ac:dyDescent="0.35">
      <c r="A339" s="2" t="s">
        <v>1607</v>
      </c>
      <c r="B339" s="2">
        <v>75.2</v>
      </c>
      <c r="C339" s="2">
        <v>73.900000000000006</v>
      </c>
      <c r="D339" s="2">
        <v>93.4</v>
      </c>
      <c r="E339" s="2">
        <v>93.1</v>
      </c>
      <c r="F339" s="2">
        <v>93.6</v>
      </c>
      <c r="G339" s="2">
        <v>93.4</v>
      </c>
      <c r="H339" s="2">
        <v>80.2</v>
      </c>
      <c r="I339" s="2">
        <v>80.5</v>
      </c>
      <c r="J339" s="2">
        <v>79.400000000000006</v>
      </c>
    </row>
    <row r="340" spans="1:10" ht="15.5" x14ac:dyDescent="0.35">
      <c r="A340" s="2" t="s">
        <v>1608</v>
      </c>
      <c r="B340" s="2">
        <v>75.8</v>
      </c>
      <c r="C340" s="2">
        <v>74.7</v>
      </c>
      <c r="D340" s="2">
        <v>94.2</v>
      </c>
      <c r="E340" s="2">
        <v>93.9</v>
      </c>
      <c r="F340" s="2">
        <v>93.8</v>
      </c>
      <c r="G340" s="2">
        <v>94.2</v>
      </c>
      <c r="H340" s="2">
        <v>80.099999999999994</v>
      </c>
      <c r="I340" s="2">
        <v>80.5</v>
      </c>
      <c r="J340" s="2">
        <v>79.599999999999994</v>
      </c>
    </row>
    <row r="341" spans="1:10" ht="15.5" x14ac:dyDescent="0.35">
      <c r="A341" s="2" t="s">
        <v>1609</v>
      </c>
      <c r="B341" s="2">
        <v>76.3</v>
      </c>
      <c r="C341" s="2">
        <v>74.900000000000006</v>
      </c>
      <c r="D341" s="2">
        <v>94.8</v>
      </c>
      <c r="E341" s="2">
        <v>94.5</v>
      </c>
      <c r="F341" s="2">
        <v>95.3</v>
      </c>
      <c r="G341" s="2">
        <v>94.9</v>
      </c>
      <c r="H341" s="2">
        <v>80.5</v>
      </c>
      <c r="I341" s="2">
        <v>80.5</v>
      </c>
      <c r="J341" s="2">
        <v>79.3</v>
      </c>
    </row>
    <row r="342" spans="1:10" ht="15.5" x14ac:dyDescent="0.35">
      <c r="A342" s="2" t="s">
        <v>1610</v>
      </c>
      <c r="B342" s="2">
        <v>77.5</v>
      </c>
      <c r="C342" s="2">
        <v>76.3</v>
      </c>
      <c r="D342" s="2">
        <v>95.5</v>
      </c>
      <c r="E342" s="2">
        <v>95.1</v>
      </c>
      <c r="F342" s="2">
        <v>96.9</v>
      </c>
      <c r="G342" s="2">
        <v>95.5</v>
      </c>
      <c r="H342" s="2">
        <v>81</v>
      </c>
      <c r="I342" s="2">
        <v>81.099999999999994</v>
      </c>
      <c r="J342" s="2">
        <v>80.2</v>
      </c>
    </row>
    <row r="343" spans="1:10" ht="15.5" x14ac:dyDescent="0.35">
      <c r="A343" s="2" t="s">
        <v>1611</v>
      </c>
      <c r="B343" s="2">
        <v>77.8</v>
      </c>
      <c r="C343" s="2">
        <v>76.7</v>
      </c>
      <c r="D343" s="2">
        <v>95.6</v>
      </c>
      <c r="E343" s="2">
        <v>95.2</v>
      </c>
      <c r="F343" s="2">
        <v>94.7</v>
      </c>
      <c r="G343" s="2">
        <v>95.4</v>
      </c>
      <c r="H343" s="2">
        <v>81.5</v>
      </c>
      <c r="I343" s="2">
        <v>81.400000000000006</v>
      </c>
      <c r="J343" s="2">
        <v>80.599999999999994</v>
      </c>
    </row>
    <row r="344" spans="1:10" ht="15.5" x14ac:dyDescent="0.35">
      <c r="A344" s="2" t="s">
        <v>1612</v>
      </c>
      <c r="B344" s="2">
        <v>78.599999999999994</v>
      </c>
      <c r="C344" s="2">
        <v>77.2</v>
      </c>
      <c r="D344" s="2">
        <v>95.8</v>
      </c>
      <c r="E344" s="2">
        <v>95.4</v>
      </c>
      <c r="F344" s="2">
        <v>96</v>
      </c>
      <c r="G344" s="2">
        <v>95.7</v>
      </c>
      <c r="H344" s="2">
        <v>81.900000000000006</v>
      </c>
      <c r="I344" s="2">
        <v>82</v>
      </c>
      <c r="J344" s="2">
        <v>81</v>
      </c>
    </row>
    <row r="345" spans="1:10" ht="15.5" x14ac:dyDescent="0.35">
      <c r="A345" s="2" t="s">
        <v>1613</v>
      </c>
      <c r="B345" s="2">
        <v>79.2</v>
      </c>
      <c r="C345" s="2">
        <v>77.900000000000006</v>
      </c>
      <c r="D345" s="2">
        <v>96.1</v>
      </c>
      <c r="E345" s="2">
        <v>95.7</v>
      </c>
      <c r="F345" s="2">
        <v>96.1</v>
      </c>
      <c r="G345" s="2">
        <v>95.9</v>
      </c>
      <c r="H345" s="2">
        <v>82.3</v>
      </c>
      <c r="I345" s="2">
        <v>82.4</v>
      </c>
      <c r="J345" s="2">
        <v>81.400000000000006</v>
      </c>
    </row>
    <row r="346" spans="1:10" ht="15.5" x14ac:dyDescent="0.35">
      <c r="A346" s="2" t="s">
        <v>1614</v>
      </c>
      <c r="B346" s="2">
        <v>80</v>
      </c>
      <c r="C346" s="2">
        <v>78.8</v>
      </c>
      <c r="D346" s="2">
        <v>96.2</v>
      </c>
      <c r="E346" s="2">
        <v>95.8</v>
      </c>
      <c r="F346" s="2">
        <v>97</v>
      </c>
      <c r="G346" s="2">
        <v>95.8</v>
      </c>
      <c r="H346" s="2">
        <v>82.6</v>
      </c>
      <c r="I346" s="2">
        <v>83.1</v>
      </c>
      <c r="J346" s="2">
        <v>82.2</v>
      </c>
    </row>
    <row r="347" spans="1:10" ht="15.5" x14ac:dyDescent="0.35">
      <c r="A347" s="2" t="s">
        <v>1615</v>
      </c>
      <c r="B347" s="2">
        <v>80.5</v>
      </c>
      <c r="C347" s="2">
        <v>79.3</v>
      </c>
      <c r="D347" s="2">
        <v>96.7</v>
      </c>
      <c r="E347" s="2">
        <v>96.3</v>
      </c>
      <c r="F347" s="2">
        <v>98</v>
      </c>
      <c r="G347" s="2">
        <v>96.2</v>
      </c>
      <c r="H347" s="2">
        <v>82.7</v>
      </c>
      <c r="I347" s="2">
        <v>83.2</v>
      </c>
      <c r="J347" s="2">
        <v>82.3</v>
      </c>
    </row>
    <row r="348" spans="1:10" ht="15.5" x14ac:dyDescent="0.35">
      <c r="A348" s="2" t="s">
        <v>1616</v>
      </c>
      <c r="B348" s="2">
        <v>81.5</v>
      </c>
      <c r="C348" s="2">
        <v>80.400000000000006</v>
      </c>
      <c r="D348" s="2">
        <v>96.9</v>
      </c>
      <c r="E348" s="2">
        <v>96.5</v>
      </c>
      <c r="F348" s="2">
        <v>99.2</v>
      </c>
      <c r="G348" s="2">
        <v>96.5</v>
      </c>
      <c r="H348" s="2">
        <v>83.5</v>
      </c>
      <c r="I348" s="2">
        <v>84.1</v>
      </c>
      <c r="J348" s="2">
        <v>83.3</v>
      </c>
    </row>
    <row r="349" spans="1:10" ht="15.5" x14ac:dyDescent="0.35">
      <c r="A349" s="2" t="s">
        <v>1617</v>
      </c>
      <c r="B349" s="2">
        <v>82.5</v>
      </c>
      <c r="C349" s="2">
        <v>81.2</v>
      </c>
      <c r="D349" s="2">
        <v>97.5</v>
      </c>
      <c r="E349" s="2">
        <v>97.2</v>
      </c>
      <c r="F349" s="2">
        <v>98.7</v>
      </c>
      <c r="G349" s="2">
        <v>97.5</v>
      </c>
      <c r="H349" s="2">
        <v>84.3</v>
      </c>
      <c r="I349" s="2">
        <v>84.6</v>
      </c>
      <c r="J349" s="2">
        <v>83.6</v>
      </c>
    </row>
    <row r="350" spans="1:10" ht="15.5" x14ac:dyDescent="0.35">
      <c r="A350" s="2" t="s">
        <v>1618</v>
      </c>
      <c r="B350" s="2">
        <v>82.9</v>
      </c>
      <c r="C350" s="2">
        <v>81.900000000000006</v>
      </c>
      <c r="D350" s="2">
        <v>97.5</v>
      </c>
      <c r="E350" s="2">
        <v>97.2</v>
      </c>
      <c r="F350" s="2">
        <v>99.2</v>
      </c>
      <c r="G350" s="2">
        <v>98</v>
      </c>
      <c r="H350" s="2">
        <v>84.6</v>
      </c>
      <c r="I350" s="2">
        <v>85.1</v>
      </c>
      <c r="J350" s="2">
        <v>84.2</v>
      </c>
    </row>
    <row r="351" spans="1:10" ht="15.5" x14ac:dyDescent="0.35">
      <c r="A351" s="2" t="s">
        <v>1619</v>
      </c>
      <c r="B351" s="2">
        <v>81.3</v>
      </c>
      <c r="C351" s="2">
        <v>80.3</v>
      </c>
      <c r="D351" s="2">
        <v>94.8</v>
      </c>
      <c r="E351" s="2">
        <v>94.8</v>
      </c>
      <c r="F351" s="2">
        <v>95.4</v>
      </c>
      <c r="G351" s="2">
        <v>96.1</v>
      </c>
      <c r="H351" s="2">
        <v>84.8</v>
      </c>
      <c r="I351" s="2">
        <v>85.8</v>
      </c>
      <c r="J351" s="2">
        <v>84.7</v>
      </c>
    </row>
    <row r="352" spans="1:10" ht="15.5" x14ac:dyDescent="0.35">
      <c r="A352" s="2" t="s">
        <v>1620</v>
      </c>
      <c r="B352" s="2">
        <v>69.900000000000006</v>
      </c>
      <c r="C352" s="2">
        <v>70.2</v>
      </c>
      <c r="D352" s="2">
        <v>75.900000000000006</v>
      </c>
      <c r="E352" s="2">
        <v>76</v>
      </c>
      <c r="F352" s="2">
        <v>73.900000000000006</v>
      </c>
      <c r="G352" s="2">
        <v>78.5</v>
      </c>
      <c r="H352" s="2">
        <v>91.3</v>
      </c>
      <c r="I352" s="2">
        <v>92.1</v>
      </c>
      <c r="J352" s="2">
        <v>92.4</v>
      </c>
    </row>
    <row r="353" spans="1:10" ht="15.5" x14ac:dyDescent="0.35">
      <c r="A353" s="2" t="s">
        <v>1621</v>
      </c>
      <c r="B353" s="2">
        <v>78.5</v>
      </c>
      <c r="C353" s="2">
        <v>78.3</v>
      </c>
      <c r="D353" s="2">
        <v>88.8</v>
      </c>
      <c r="E353" s="2">
        <v>89</v>
      </c>
      <c r="F353" s="2">
        <v>90.3</v>
      </c>
      <c r="G353" s="2">
        <v>91.2</v>
      </c>
      <c r="H353" s="2">
        <v>87.2</v>
      </c>
      <c r="I353" s="2">
        <v>88.4</v>
      </c>
      <c r="J353" s="2">
        <v>88</v>
      </c>
    </row>
    <row r="354" spans="1:10" ht="15.5" x14ac:dyDescent="0.35">
      <c r="A354" s="2" t="s">
        <v>1622</v>
      </c>
      <c r="B354" s="2">
        <v>79</v>
      </c>
      <c r="C354" s="2">
        <v>78.400000000000006</v>
      </c>
      <c r="D354" s="2">
        <v>90</v>
      </c>
      <c r="E354" s="2">
        <v>90.4</v>
      </c>
      <c r="F354" s="2">
        <v>90.8</v>
      </c>
      <c r="G354" s="2">
        <v>91.9</v>
      </c>
      <c r="H354" s="2">
        <v>86.4</v>
      </c>
      <c r="I354" s="2">
        <v>87.8</v>
      </c>
      <c r="J354" s="2">
        <v>86.7</v>
      </c>
    </row>
    <row r="355" spans="1:10" ht="15.5" x14ac:dyDescent="0.35">
      <c r="A355" s="2" t="s">
        <v>1623</v>
      </c>
      <c r="B355" s="2">
        <v>79.2</v>
      </c>
      <c r="C355" s="2">
        <v>78.8</v>
      </c>
      <c r="D355" s="2">
        <v>89</v>
      </c>
      <c r="E355" s="2">
        <v>89.4</v>
      </c>
      <c r="F355" s="2">
        <v>92.3</v>
      </c>
      <c r="G355" s="2">
        <v>91</v>
      </c>
      <c r="H355" s="2">
        <v>87.3</v>
      </c>
      <c r="I355" s="2">
        <v>89</v>
      </c>
      <c r="J355" s="2">
        <v>88.1</v>
      </c>
    </row>
    <row r="356" spans="1:10" ht="15.5" x14ac:dyDescent="0.35">
      <c r="A356" s="2" t="s">
        <v>1624</v>
      </c>
      <c r="B356" s="2">
        <v>83.8</v>
      </c>
      <c r="C356" s="2">
        <v>83.1</v>
      </c>
      <c r="D356" s="2">
        <v>95.3</v>
      </c>
      <c r="E356" s="2">
        <v>95.6</v>
      </c>
      <c r="F356" s="2">
        <v>98.5</v>
      </c>
      <c r="G356" s="2">
        <v>96.1</v>
      </c>
      <c r="H356" s="2">
        <v>86.4</v>
      </c>
      <c r="I356" s="2">
        <v>88</v>
      </c>
      <c r="J356" s="2">
        <v>86.9</v>
      </c>
    </row>
    <row r="357" spans="1:10" ht="15.5" x14ac:dyDescent="0.35">
      <c r="A357" s="2" t="s">
        <v>1625</v>
      </c>
      <c r="B357" s="2">
        <v>86.1</v>
      </c>
      <c r="C357" s="2">
        <v>85.1</v>
      </c>
      <c r="D357" s="2">
        <v>96.9</v>
      </c>
      <c r="E357" s="2">
        <v>97.1</v>
      </c>
      <c r="F357" s="2">
        <v>99.3</v>
      </c>
      <c r="G357" s="2">
        <v>97.5</v>
      </c>
      <c r="H357" s="2">
        <v>87.9</v>
      </c>
      <c r="I357" s="2">
        <v>88.9</v>
      </c>
      <c r="J357" s="2">
        <v>87.6</v>
      </c>
    </row>
    <row r="358" spans="1:10" ht="15.5" x14ac:dyDescent="0.35">
      <c r="A358" s="2" t="s">
        <v>1626</v>
      </c>
      <c r="B358" s="2">
        <v>88.4</v>
      </c>
      <c r="C358" s="2">
        <v>87.1</v>
      </c>
      <c r="D358" s="2">
        <v>98.2</v>
      </c>
      <c r="E358" s="2">
        <v>98.3</v>
      </c>
      <c r="F358" s="2">
        <v>100.6</v>
      </c>
      <c r="G358" s="2">
        <v>98.8</v>
      </c>
      <c r="H358" s="2">
        <v>89.5</v>
      </c>
      <c r="I358" s="2">
        <v>90</v>
      </c>
      <c r="J358" s="2">
        <v>88.7</v>
      </c>
    </row>
    <row r="359" spans="1:10" ht="15.5" x14ac:dyDescent="0.35">
      <c r="A359" s="2" t="s">
        <v>1627</v>
      </c>
      <c r="B359" s="2">
        <v>90.5</v>
      </c>
      <c r="C359" s="2">
        <v>89.3</v>
      </c>
      <c r="D359" s="2">
        <v>99.2</v>
      </c>
      <c r="E359" s="2">
        <v>99.2</v>
      </c>
      <c r="F359" s="2">
        <v>99.7</v>
      </c>
      <c r="G359" s="2">
        <v>99.8</v>
      </c>
      <c r="H359" s="2">
        <v>90.7</v>
      </c>
      <c r="I359" s="2">
        <v>91.3</v>
      </c>
      <c r="J359" s="2">
        <v>90</v>
      </c>
    </row>
    <row r="360" spans="1:10" ht="15.5" x14ac:dyDescent="0.35">
      <c r="A360" s="2" t="s">
        <v>1628</v>
      </c>
      <c r="B360" s="2">
        <v>92.9</v>
      </c>
      <c r="C360" s="2">
        <v>91.8</v>
      </c>
      <c r="D360" s="2">
        <v>99.8</v>
      </c>
      <c r="E360" s="2">
        <v>99.6</v>
      </c>
      <c r="F360" s="2">
        <v>101.8</v>
      </c>
      <c r="G360" s="2">
        <v>100.5</v>
      </c>
      <c r="H360" s="2">
        <v>93.6</v>
      </c>
      <c r="I360" s="2">
        <v>93.1</v>
      </c>
      <c r="J360" s="2">
        <v>92.2</v>
      </c>
    </row>
    <row r="361" spans="1:10" ht="15.5" x14ac:dyDescent="0.35">
      <c r="A361" s="2" t="s">
        <v>1629</v>
      </c>
      <c r="B361" s="2">
        <v>94.5</v>
      </c>
      <c r="C361" s="2">
        <v>93.2</v>
      </c>
      <c r="D361" s="2">
        <v>99.9</v>
      </c>
      <c r="E361" s="2">
        <v>99.7</v>
      </c>
      <c r="F361" s="2">
        <v>100.5</v>
      </c>
      <c r="G361" s="2">
        <v>100.4</v>
      </c>
      <c r="H361" s="2">
        <v>95.4</v>
      </c>
      <c r="I361" s="2">
        <v>94.6</v>
      </c>
      <c r="J361" s="2">
        <v>93.5</v>
      </c>
    </row>
    <row r="362" spans="1:10" ht="15.5" x14ac:dyDescent="0.35">
      <c r="A362" s="2" t="s">
        <v>1630</v>
      </c>
      <c r="B362" s="2">
        <v>97.1</v>
      </c>
      <c r="C362" s="2">
        <v>97.7</v>
      </c>
      <c r="D362" s="2">
        <v>100.1</v>
      </c>
      <c r="E362" s="2">
        <v>100</v>
      </c>
      <c r="F362" s="2">
        <v>102.9</v>
      </c>
      <c r="G362" s="2">
        <v>100.6</v>
      </c>
      <c r="H362" s="2">
        <v>97.1</v>
      </c>
      <c r="I362" s="2">
        <v>97</v>
      </c>
      <c r="J362" s="2">
        <v>97.7</v>
      </c>
    </row>
    <row r="363" spans="1:10" ht="15.5" x14ac:dyDescent="0.35">
      <c r="A363" s="2" t="s">
        <v>1631</v>
      </c>
      <c r="B363" s="2">
        <v>98.7</v>
      </c>
      <c r="C363" s="2">
        <v>100.7</v>
      </c>
      <c r="D363" s="2">
        <v>100.2</v>
      </c>
      <c r="E363" s="2">
        <v>100.1</v>
      </c>
      <c r="F363" s="2">
        <v>98.6</v>
      </c>
      <c r="G363" s="2">
        <v>100.5</v>
      </c>
      <c r="H363" s="2">
        <v>99</v>
      </c>
      <c r="I363" s="2">
        <v>98.5</v>
      </c>
      <c r="J363" s="2">
        <v>100.5</v>
      </c>
    </row>
    <row r="364" spans="1:10" ht="15.5" x14ac:dyDescent="0.35">
      <c r="A364" s="2" t="s">
        <v>1632</v>
      </c>
      <c r="B364" s="2">
        <v>100.2</v>
      </c>
      <c r="C364" s="2">
        <v>99.9</v>
      </c>
      <c r="D364" s="2">
        <v>100.2</v>
      </c>
      <c r="E364" s="2">
        <v>100.1</v>
      </c>
      <c r="F364" s="2">
        <v>98.6</v>
      </c>
      <c r="G364" s="2">
        <v>100.3</v>
      </c>
      <c r="H364" s="2">
        <v>100.1</v>
      </c>
      <c r="I364" s="2">
        <v>100</v>
      </c>
      <c r="J364" s="2">
        <v>99.8</v>
      </c>
    </row>
    <row r="365" spans="1:10" ht="15.5" x14ac:dyDescent="0.35">
      <c r="A365" s="2" t="s">
        <v>1633</v>
      </c>
      <c r="B365" s="2">
        <v>100.7</v>
      </c>
      <c r="C365" s="2">
        <v>99.9</v>
      </c>
      <c r="D365" s="2">
        <v>100</v>
      </c>
      <c r="E365" s="2">
        <v>100</v>
      </c>
      <c r="F365" s="2">
        <v>101.8</v>
      </c>
      <c r="G365" s="2">
        <v>99.8</v>
      </c>
      <c r="H365" s="2">
        <v>100.6</v>
      </c>
      <c r="I365" s="2">
        <v>100.7</v>
      </c>
      <c r="J365" s="2">
        <v>99.9</v>
      </c>
    </row>
    <row r="366" spans="1:10" ht="15.5" x14ac:dyDescent="0.35">
      <c r="A366" s="2" t="s">
        <v>1634</v>
      </c>
      <c r="B366" s="2">
        <v>100.3</v>
      </c>
      <c r="C366" s="2">
        <v>99.5</v>
      </c>
      <c r="D366" s="2">
        <v>99.6</v>
      </c>
      <c r="E366" s="2">
        <v>99.7</v>
      </c>
      <c r="F366" s="2">
        <v>101.1</v>
      </c>
      <c r="G366" s="2">
        <v>99.4</v>
      </c>
      <c r="H366" s="2">
        <v>100.3</v>
      </c>
      <c r="I366" s="2">
        <v>100.7</v>
      </c>
      <c r="J366" s="2">
        <v>99.8</v>
      </c>
    </row>
    <row r="367" spans="1:10" ht="15.5" x14ac:dyDescent="0.35">
      <c r="A367" s="2" t="s">
        <v>1635</v>
      </c>
      <c r="B367" s="2">
        <v>102.5</v>
      </c>
      <c r="C367" s="2">
        <v>101.9</v>
      </c>
      <c r="D367" s="2">
        <v>100.4</v>
      </c>
      <c r="E367" s="2">
        <v>100.4</v>
      </c>
      <c r="F367" s="2">
        <v>100.7</v>
      </c>
      <c r="G367" s="2">
        <v>100</v>
      </c>
      <c r="H367" s="2">
        <v>101.8</v>
      </c>
      <c r="I367" s="2">
        <v>102.1</v>
      </c>
      <c r="J367" s="2">
        <v>101.5</v>
      </c>
    </row>
    <row r="368" spans="1:10" ht="15.5" x14ac:dyDescent="0.35">
      <c r="A368" s="2" t="s">
        <v>1636</v>
      </c>
      <c r="B368" s="2">
        <v>104.3</v>
      </c>
      <c r="C368" s="2">
        <v>103.6</v>
      </c>
      <c r="D368" s="2">
        <v>101</v>
      </c>
      <c r="E368" s="2">
        <v>101.1</v>
      </c>
      <c r="F368" s="2">
        <v>102.4</v>
      </c>
      <c r="G368" s="2">
        <v>100.6</v>
      </c>
      <c r="H368" s="2">
        <v>102.6</v>
      </c>
      <c r="I368" s="2">
        <v>103.3</v>
      </c>
      <c r="J368" s="2">
        <v>102.5</v>
      </c>
    </row>
    <row r="369" spans="1:10" ht="15.5" x14ac:dyDescent="0.35">
      <c r="A369" s="2" t="s">
        <v>1637</v>
      </c>
      <c r="B369" s="2">
        <v>106.1</v>
      </c>
      <c r="C369" s="2">
        <v>105.5</v>
      </c>
      <c r="D369" s="2">
        <v>101.2</v>
      </c>
      <c r="E369" s="2">
        <v>101.3</v>
      </c>
      <c r="F369" s="2">
        <v>102.8</v>
      </c>
      <c r="G369" s="2">
        <v>100.5</v>
      </c>
      <c r="H369" s="2">
        <v>103.5</v>
      </c>
      <c r="I369" s="2">
        <v>104.9</v>
      </c>
      <c r="J369" s="2">
        <v>104.2</v>
      </c>
    </row>
    <row r="370" spans="1:10" ht="15.5" x14ac:dyDescent="0.35">
      <c r="A370" s="2" t="s">
        <v>1638</v>
      </c>
      <c r="B370" s="2">
        <v>107.2</v>
      </c>
      <c r="C370" s="2">
        <v>106.6</v>
      </c>
      <c r="D370" s="2">
        <v>101.6</v>
      </c>
      <c r="E370" s="2">
        <v>101.7</v>
      </c>
      <c r="F370" s="2">
        <v>102.5</v>
      </c>
      <c r="G370" s="2">
        <v>100.8</v>
      </c>
      <c r="H370" s="2">
        <v>104.1</v>
      </c>
      <c r="I370" s="2">
        <v>105.5</v>
      </c>
      <c r="J370" s="2">
        <v>104.8</v>
      </c>
    </row>
    <row r="371" spans="1:10" ht="15.5" x14ac:dyDescent="0.35">
      <c r="A371" s="2" t="s">
        <v>1639</v>
      </c>
      <c r="B371" s="2">
        <v>108.7</v>
      </c>
      <c r="C371" s="2">
        <v>107.9</v>
      </c>
      <c r="D371" s="2">
        <v>102.2</v>
      </c>
      <c r="E371" s="2">
        <v>102.3</v>
      </c>
      <c r="F371" s="2">
        <v>103.6</v>
      </c>
      <c r="G371" s="2">
        <v>101.5</v>
      </c>
      <c r="H371" s="2">
        <v>105.4</v>
      </c>
      <c r="I371" s="2">
        <v>106.3</v>
      </c>
      <c r="J371" s="2">
        <v>105.5</v>
      </c>
    </row>
    <row r="372" spans="1:10" ht="15.5" x14ac:dyDescent="0.35">
      <c r="A372" s="2" t="s">
        <v>1640</v>
      </c>
      <c r="B372" s="2">
        <v>109.9</v>
      </c>
      <c r="C372" s="2">
        <v>109.4</v>
      </c>
      <c r="D372" s="2">
        <v>102.4</v>
      </c>
      <c r="E372" s="2">
        <v>102.5</v>
      </c>
      <c r="F372" s="2">
        <v>104.1</v>
      </c>
      <c r="G372" s="2">
        <v>101.5</v>
      </c>
      <c r="H372" s="2">
        <v>106.2</v>
      </c>
      <c r="I372" s="2">
        <v>107.3</v>
      </c>
      <c r="J372" s="2">
        <v>106.8</v>
      </c>
    </row>
    <row r="373" spans="1:10" ht="15.5" x14ac:dyDescent="0.35">
      <c r="A373" s="2" t="s">
        <v>1641</v>
      </c>
      <c r="B373" s="2">
        <v>110.9</v>
      </c>
      <c r="C373" s="2">
        <v>110.3</v>
      </c>
      <c r="D373" s="2">
        <v>102.4</v>
      </c>
      <c r="E373" s="2">
        <v>102.5</v>
      </c>
      <c r="F373" s="2">
        <v>104.5</v>
      </c>
      <c r="G373" s="2">
        <v>101.5</v>
      </c>
      <c r="H373" s="2">
        <v>106.9</v>
      </c>
      <c r="I373" s="2">
        <v>108.2</v>
      </c>
      <c r="J373" s="2">
        <v>107.6</v>
      </c>
    </row>
    <row r="374" spans="1:10" ht="15.5" x14ac:dyDescent="0.35">
      <c r="A374" s="2" t="s">
        <v>1642</v>
      </c>
      <c r="B374" s="2">
        <v>111.5</v>
      </c>
      <c r="C374" s="2">
        <v>110.7</v>
      </c>
      <c r="D374" s="2">
        <v>102.5</v>
      </c>
      <c r="E374" s="2">
        <v>102.6</v>
      </c>
      <c r="F374" s="2">
        <v>103.7</v>
      </c>
      <c r="G374" s="2">
        <v>101.5</v>
      </c>
      <c r="H374" s="2">
        <v>107.8</v>
      </c>
      <c r="I374" s="2">
        <v>108.8</v>
      </c>
      <c r="J374" s="2">
        <v>107.9</v>
      </c>
    </row>
    <row r="375" spans="1:10" ht="15.5" x14ac:dyDescent="0.35">
      <c r="A375" s="2" t="s">
        <v>1643</v>
      </c>
      <c r="B375" s="2">
        <v>113.5</v>
      </c>
      <c r="C375" s="2">
        <v>112.7</v>
      </c>
      <c r="D375" s="2">
        <v>103.1</v>
      </c>
      <c r="E375" s="2">
        <v>103.2</v>
      </c>
      <c r="F375" s="2">
        <v>105.5</v>
      </c>
      <c r="G375" s="2">
        <v>102.2</v>
      </c>
      <c r="H375" s="2">
        <v>109</v>
      </c>
      <c r="I375" s="2">
        <v>110</v>
      </c>
      <c r="J375" s="2">
        <v>109.1</v>
      </c>
    </row>
    <row r="377" spans="1:10" ht="15.5" x14ac:dyDescent="0.35">
      <c r="A377" s="3" t="s">
        <v>1644</v>
      </c>
    </row>
    <row r="378" spans="1:10" ht="108.5" x14ac:dyDescent="0.35">
      <c r="A378" s="7" t="s">
        <v>1354</v>
      </c>
      <c r="B378" s="7" t="s">
        <v>18</v>
      </c>
      <c r="C378" s="7" t="s">
        <v>22</v>
      </c>
      <c r="D378" s="7" t="s">
        <v>24</v>
      </c>
      <c r="E378" s="7" t="s">
        <v>26</v>
      </c>
      <c r="F378" s="7" t="s">
        <v>28</v>
      </c>
      <c r="G378" s="7" t="s">
        <v>30</v>
      </c>
      <c r="H378" s="7" t="s">
        <v>32</v>
      </c>
      <c r="I378" s="7" t="s">
        <v>35</v>
      </c>
      <c r="J378" s="7" t="s">
        <v>1355</v>
      </c>
    </row>
    <row r="379" spans="1:10" ht="31" x14ac:dyDescent="0.35">
      <c r="A379" s="7" t="s">
        <v>1356</v>
      </c>
      <c r="B379" s="8" t="s">
        <v>38</v>
      </c>
      <c r="C379" s="8" t="s">
        <v>40</v>
      </c>
      <c r="D379" s="8" t="s">
        <v>41</v>
      </c>
      <c r="E379" s="8" t="s">
        <v>42</v>
      </c>
      <c r="F379" s="8" t="s">
        <v>43</v>
      </c>
      <c r="G379" s="8" t="s">
        <v>44</v>
      </c>
      <c r="H379" s="8" t="s">
        <v>45</v>
      </c>
      <c r="I379" s="9" t="s">
        <v>47</v>
      </c>
      <c r="J379" s="8" t="s">
        <v>48</v>
      </c>
    </row>
    <row r="380" spans="1:10" ht="15.5" hidden="1" x14ac:dyDescent="0.35">
      <c r="A380" s="2">
        <v>1949</v>
      </c>
      <c r="B380" s="2">
        <v>6.5</v>
      </c>
      <c r="C380" s="2">
        <v>7.2</v>
      </c>
      <c r="D380" s="2">
        <v>3.3</v>
      </c>
      <c r="E380" s="2">
        <v>3.7</v>
      </c>
      <c r="F380" s="2" t="s">
        <v>1357</v>
      </c>
      <c r="G380" s="2" t="s">
        <v>1357</v>
      </c>
      <c r="H380" s="2">
        <v>3.2</v>
      </c>
      <c r="I380" s="2">
        <v>3.1</v>
      </c>
      <c r="J380" s="2">
        <v>3.4</v>
      </c>
    </row>
    <row r="381" spans="1:10" ht="15.5" hidden="1" x14ac:dyDescent="0.35">
      <c r="A381" s="2">
        <v>1950</v>
      </c>
      <c r="B381" s="2">
        <v>4.7</v>
      </c>
      <c r="C381" s="2">
        <v>4.0999999999999996</v>
      </c>
      <c r="D381" s="2">
        <v>3.3</v>
      </c>
      <c r="E381" s="2">
        <v>3.2</v>
      </c>
      <c r="F381" s="2" t="s">
        <v>1357</v>
      </c>
      <c r="G381" s="2" t="s">
        <v>1357</v>
      </c>
      <c r="H381" s="2">
        <v>3</v>
      </c>
      <c r="I381" s="2">
        <v>1.3</v>
      </c>
      <c r="J381" s="2">
        <v>0.9</v>
      </c>
    </row>
    <row r="382" spans="1:10" ht="15.5" hidden="1" x14ac:dyDescent="0.35">
      <c r="A382" s="2">
        <v>1951</v>
      </c>
      <c r="B382" s="2">
        <v>12.3</v>
      </c>
      <c r="C382" s="2">
        <v>11.9</v>
      </c>
      <c r="D382" s="2">
        <v>3.7</v>
      </c>
      <c r="E382" s="2">
        <v>3.5</v>
      </c>
      <c r="F382" s="2" t="s">
        <v>1357</v>
      </c>
      <c r="G382" s="2" t="s">
        <v>1357</v>
      </c>
      <c r="H382" s="2">
        <v>10.7</v>
      </c>
      <c r="I382" s="2">
        <v>8.1999999999999993</v>
      </c>
      <c r="J382" s="2">
        <v>8.1999999999999993</v>
      </c>
    </row>
    <row r="383" spans="1:10" ht="15.5" hidden="1" x14ac:dyDescent="0.35">
      <c r="A383" s="2">
        <v>1952</v>
      </c>
      <c r="B383" s="2">
        <v>8.6</v>
      </c>
      <c r="C383" s="2">
        <v>9.1999999999999993</v>
      </c>
      <c r="D383" s="2">
        <v>1.5</v>
      </c>
      <c r="E383" s="2">
        <v>1.9</v>
      </c>
      <c r="F383" s="2" t="s">
        <v>1357</v>
      </c>
      <c r="G383" s="2" t="s">
        <v>1357</v>
      </c>
      <c r="H383" s="2">
        <v>5</v>
      </c>
      <c r="I383" s="2">
        <v>7</v>
      </c>
      <c r="J383" s="2">
        <v>7.1</v>
      </c>
    </row>
    <row r="384" spans="1:10" ht="15.5" hidden="1" x14ac:dyDescent="0.35">
      <c r="A384" s="2">
        <v>1953</v>
      </c>
      <c r="B384" s="2">
        <v>7.4</v>
      </c>
      <c r="C384" s="2">
        <v>7.5</v>
      </c>
      <c r="D384" s="2">
        <v>5.5</v>
      </c>
      <c r="E384" s="2">
        <v>5.7</v>
      </c>
      <c r="F384" s="2" t="s">
        <v>1357</v>
      </c>
      <c r="G384" s="2" t="s">
        <v>1357</v>
      </c>
      <c r="H384" s="2">
        <v>0.6</v>
      </c>
      <c r="I384" s="2">
        <v>1.7</v>
      </c>
      <c r="J384" s="2">
        <v>1.7</v>
      </c>
    </row>
    <row r="385" spans="1:10" ht="15.5" hidden="1" x14ac:dyDescent="0.35">
      <c r="A385" s="2">
        <v>1954</v>
      </c>
      <c r="B385" s="2">
        <v>5.5</v>
      </c>
      <c r="C385" s="2">
        <v>5.9</v>
      </c>
      <c r="D385" s="2">
        <v>4.4000000000000004</v>
      </c>
      <c r="E385" s="2">
        <v>4.5999999999999996</v>
      </c>
      <c r="F385" s="2" t="s">
        <v>1357</v>
      </c>
      <c r="G385" s="2" t="s">
        <v>1357</v>
      </c>
      <c r="H385" s="2">
        <v>1.3</v>
      </c>
      <c r="I385" s="2">
        <v>1.1000000000000001</v>
      </c>
      <c r="J385" s="2">
        <v>1.3</v>
      </c>
    </row>
    <row r="386" spans="1:10" ht="15.5" hidden="1" x14ac:dyDescent="0.35">
      <c r="A386" s="2">
        <v>1955</v>
      </c>
      <c r="B386" s="2">
        <v>8.9</v>
      </c>
      <c r="C386" s="2">
        <v>8.6</v>
      </c>
      <c r="D386" s="2">
        <v>4</v>
      </c>
      <c r="E386" s="2">
        <v>3.8</v>
      </c>
      <c r="F386" s="2" t="s">
        <v>1357</v>
      </c>
      <c r="G386" s="2" t="s">
        <v>1357</v>
      </c>
      <c r="H386" s="2">
        <v>5</v>
      </c>
      <c r="I386" s="2">
        <v>4.7</v>
      </c>
      <c r="J386" s="2">
        <v>4.5999999999999996</v>
      </c>
    </row>
    <row r="387" spans="1:10" ht="15.5" hidden="1" x14ac:dyDescent="0.35">
      <c r="A387" s="2">
        <v>1956</v>
      </c>
      <c r="B387" s="2">
        <v>8.6999999999999993</v>
      </c>
      <c r="C387" s="2">
        <v>8.9</v>
      </c>
      <c r="D387" s="2">
        <v>1.7</v>
      </c>
      <c r="E387" s="2">
        <v>2</v>
      </c>
      <c r="F387" s="2" t="s">
        <v>1357</v>
      </c>
      <c r="G387" s="2" t="s">
        <v>1357</v>
      </c>
      <c r="H387" s="2">
        <v>6</v>
      </c>
      <c r="I387" s="2">
        <v>6.9</v>
      </c>
      <c r="J387" s="2">
        <v>6.9</v>
      </c>
    </row>
    <row r="388" spans="1:10" ht="15.5" hidden="1" x14ac:dyDescent="0.35">
      <c r="A388" s="2">
        <v>1957</v>
      </c>
      <c r="B388" s="2">
        <v>6</v>
      </c>
      <c r="C388" s="2">
        <v>6.6</v>
      </c>
      <c r="D388" s="2">
        <v>2</v>
      </c>
      <c r="E388" s="2">
        <v>2.2000000000000002</v>
      </c>
      <c r="F388" s="2" t="s">
        <v>1357</v>
      </c>
      <c r="G388" s="2" t="s">
        <v>1357</v>
      </c>
      <c r="H388" s="2">
        <v>4</v>
      </c>
      <c r="I388" s="2">
        <v>4</v>
      </c>
      <c r="J388" s="2">
        <v>4.3</v>
      </c>
    </row>
    <row r="389" spans="1:10" ht="15.5" hidden="1" x14ac:dyDescent="0.35">
      <c r="A389" s="2">
        <v>1958</v>
      </c>
      <c r="B389" s="2">
        <v>5</v>
      </c>
      <c r="C389" s="2">
        <v>5.2</v>
      </c>
      <c r="D389" s="2">
        <v>1.3</v>
      </c>
      <c r="E389" s="2">
        <v>1.1000000000000001</v>
      </c>
      <c r="F389" s="2" t="s">
        <v>1357</v>
      </c>
      <c r="G389" s="2" t="s">
        <v>1357</v>
      </c>
      <c r="H389" s="2">
        <v>2.8</v>
      </c>
      <c r="I389" s="2">
        <v>3.7</v>
      </c>
      <c r="J389" s="2">
        <v>4.0999999999999996</v>
      </c>
    </row>
    <row r="390" spans="1:10" ht="15.5" hidden="1" x14ac:dyDescent="0.35">
      <c r="A390" s="2">
        <v>1959</v>
      </c>
      <c r="B390" s="2">
        <v>5</v>
      </c>
      <c r="C390" s="2">
        <v>5</v>
      </c>
      <c r="D390" s="2">
        <v>4.3</v>
      </c>
      <c r="E390" s="2">
        <v>4</v>
      </c>
      <c r="F390" s="2" t="s">
        <v>1357</v>
      </c>
      <c r="G390" s="2" t="s">
        <v>1357</v>
      </c>
      <c r="H390" s="2">
        <v>0.6</v>
      </c>
      <c r="I390" s="2">
        <v>0.7</v>
      </c>
      <c r="J390" s="2">
        <v>1</v>
      </c>
    </row>
    <row r="391" spans="1:10" ht="15.5" hidden="1" x14ac:dyDescent="0.35">
      <c r="A391" s="2">
        <v>1960</v>
      </c>
      <c r="B391" s="2">
        <v>7.4</v>
      </c>
      <c r="C391" s="2">
        <v>8.1</v>
      </c>
      <c r="D391" s="2">
        <v>6.3</v>
      </c>
      <c r="E391" s="2">
        <v>6.7</v>
      </c>
      <c r="F391" s="2" t="s">
        <v>1357</v>
      </c>
      <c r="G391" s="2" t="s">
        <v>1357</v>
      </c>
      <c r="H391" s="2">
        <v>1.3</v>
      </c>
      <c r="I391" s="2">
        <v>1</v>
      </c>
      <c r="J391" s="2">
        <v>1.3</v>
      </c>
    </row>
    <row r="392" spans="1:10" ht="15.5" hidden="1" x14ac:dyDescent="0.35">
      <c r="A392" s="2">
        <v>1961</v>
      </c>
      <c r="B392" s="2">
        <v>6.6</v>
      </c>
      <c r="C392" s="2">
        <v>6.8</v>
      </c>
      <c r="D392" s="2">
        <v>2.7</v>
      </c>
      <c r="E392" s="2">
        <v>2.8</v>
      </c>
      <c r="F392" s="2" t="s">
        <v>1357</v>
      </c>
      <c r="G392" s="2" t="s">
        <v>1357</v>
      </c>
      <c r="H392" s="2">
        <v>3.5</v>
      </c>
      <c r="I392" s="2">
        <v>3.8</v>
      </c>
      <c r="J392" s="2">
        <v>3.8</v>
      </c>
    </row>
    <row r="393" spans="1:10" ht="15.5" hidden="1" x14ac:dyDescent="0.35">
      <c r="A393" s="2">
        <v>1962</v>
      </c>
      <c r="B393" s="2">
        <v>4.7</v>
      </c>
      <c r="C393" s="2">
        <v>4.4000000000000004</v>
      </c>
      <c r="D393" s="2">
        <v>1.1000000000000001</v>
      </c>
      <c r="E393" s="2">
        <v>1.3</v>
      </c>
      <c r="F393" s="2" t="s">
        <v>1357</v>
      </c>
      <c r="G393" s="2" t="s">
        <v>1357</v>
      </c>
      <c r="H393" s="2">
        <v>3.4</v>
      </c>
      <c r="I393" s="2">
        <v>3.6</v>
      </c>
      <c r="J393" s="2">
        <v>3.1</v>
      </c>
    </row>
    <row r="394" spans="1:10" ht="15.5" hidden="1" x14ac:dyDescent="0.35">
      <c r="A394" s="2">
        <v>1963</v>
      </c>
      <c r="B394" s="2">
        <v>6.4</v>
      </c>
      <c r="C394" s="2">
        <v>6.7</v>
      </c>
      <c r="D394" s="2">
        <v>4.8</v>
      </c>
      <c r="E394" s="2">
        <v>5.2</v>
      </c>
      <c r="F394" s="2" t="s">
        <v>1357</v>
      </c>
      <c r="G394" s="2" t="s">
        <v>1357</v>
      </c>
      <c r="H394" s="2">
        <v>1.9</v>
      </c>
      <c r="I394" s="2">
        <v>1.5</v>
      </c>
      <c r="J394" s="2">
        <v>1.4</v>
      </c>
    </row>
    <row r="395" spans="1:10" ht="15.5" hidden="1" x14ac:dyDescent="0.35">
      <c r="A395" s="2">
        <v>1964</v>
      </c>
      <c r="B395" s="2">
        <v>9.5</v>
      </c>
      <c r="C395" s="2">
        <v>9</v>
      </c>
      <c r="D395" s="2">
        <v>5.7</v>
      </c>
      <c r="E395" s="2">
        <v>5.8</v>
      </c>
      <c r="F395" s="2" t="s">
        <v>1357</v>
      </c>
      <c r="G395" s="2" t="s">
        <v>1357</v>
      </c>
      <c r="H395" s="2">
        <v>3.5</v>
      </c>
      <c r="I395" s="2">
        <v>3.6</v>
      </c>
      <c r="J395" s="2">
        <v>3</v>
      </c>
    </row>
    <row r="396" spans="1:10" ht="15.5" hidden="1" x14ac:dyDescent="0.35">
      <c r="A396" s="2">
        <v>1965</v>
      </c>
      <c r="B396" s="2">
        <v>8.1999999999999993</v>
      </c>
      <c r="C396" s="2">
        <v>7.8</v>
      </c>
      <c r="D396" s="2">
        <v>2.1</v>
      </c>
      <c r="E396" s="2">
        <v>2.5</v>
      </c>
      <c r="F396" s="2" t="s">
        <v>1357</v>
      </c>
      <c r="G396" s="2" t="s">
        <v>1357</v>
      </c>
      <c r="H396" s="2">
        <v>5.7</v>
      </c>
      <c r="I396" s="2">
        <v>5.9</v>
      </c>
      <c r="J396" s="2">
        <v>5.2</v>
      </c>
    </row>
    <row r="397" spans="1:10" ht="15.5" hidden="1" x14ac:dyDescent="0.35">
      <c r="A397" s="2">
        <v>1966</v>
      </c>
      <c r="B397" s="2">
        <v>7</v>
      </c>
      <c r="C397" s="2">
        <v>6.7</v>
      </c>
      <c r="D397" s="2">
        <v>1.6</v>
      </c>
      <c r="E397" s="2">
        <v>1.4</v>
      </c>
      <c r="F397" s="2" t="s">
        <v>1357</v>
      </c>
      <c r="G397" s="2" t="s">
        <v>1357</v>
      </c>
      <c r="H397" s="2">
        <v>5.0999999999999996</v>
      </c>
      <c r="I397" s="2">
        <v>5.3</v>
      </c>
      <c r="J397" s="2">
        <v>5.2</v>
      </c>
    </row>
    <row r="398" spans="1:10" ht="15.5" hidden="1" x14ac:dyDescent="0.35">
      <c r="A398" s="2">
        <v>1967</v>
      </c>
      <c r="B398" s="2">
        <v>5.8</v>
      </c>
      <c r="C398" s="2">
        <v>6.6</v>
      </c>
      <c r="D398" s="2">
        <v>2.8</v>
      </c>
      <c r="E398" s="2">
        <v>2.2999999999999998</v>
      </c>
      <c r="F398" s="2" t="s">
        <v>1357</v>
      </c>
      <c r="G398" s="2" t="s">
        <v>1357</v>
      </c>
      <c r="H398" s="2">
        <v>2.7</v>
      </c>
      <c r="I398" s="2">
        <v>2.9</v>
      </c>
      <c r="J398" s="2">
        <v>4.2</v>
      </c>
    </row>
    <row r="399" spans="1:10" ht="15.5" hidden="1" x14ac:dyDescent="0.35">
      <c r="A399" s="2">
        <v>1968</v>
      </c>
      <c r="B399" s="2">
        <v>9.9</v>
      </c>
      <c r="C399" s="2">
        <v>9.4</v>
      </c>
      <c r="D399" s="2">
        <v>5.5</v>
      </c>
      <c r="E399" s="2">
        <v>5.6</v>
      </c>
      <c r="F399" s="2" t="s">
        <v>1357</v>
      </c>
      <c r="G399" s="2" t="s">
        <v>1357</v>
      </c>
      <c r="H399" s="2">
        <v>4.8</v>
      </c>
      <c r="I399" s="2">
        <v>4.2</v>
      </c>
      <c r="J399" s="2">
        <v>3.6</v>
      </c>
    </row>
    <row r="400" spans="1:10" ht="15.5" hidden="1" x14ac:dyDescent="0.35">
      <c r="A400" s="2">
        <v>1969</v>
      </c>
      <c r="B400" s="2">
        <v>8.6999999999999993</v>
      </c>
      <c r="C400" s="2">
        <v>8</v>
      </c>
      <c r="D400" s="2">
        <v>1.9</v>
      </c>
      <c r="E400" s="2">
        <v>2</v>
      </c>
      <c r="F400" s="2" t="s">
        <v>1357</v>
      </c>
      <c r="G400" s="2" t="s">
        <v>1357</v>
      </c>
      <c r="H400" s="2">
        <v>6.7</v>
      </c>
      <c r="I400" s="2">
        <v>6.6</v>
      </c>
      <c r="J400" s="2">
        <v>5.9</v>
      </c>
    </row>
    <row r="401" spans="1:10" ht="15.5" hidden="1" x14ac:dyDescent="0.35">
      <c r="A401" s="2">
        <v>1970</v>
      </c>
      <c r="B401" s="2">
        <v>12.6</v>
      </c>
      <c r="C401" s="2">
        <v>13</v>
      </c>
      <c r="D401" s="2">
        <v>2.7</v>
      </c>
      <c r="E401" s="2">
        <v>2.6</v>
      </c>
      <c r="F401" s="2" t="s">
        <v>1357</v>
      </c>
      <c r="G401" s="2" t="s">
        <v>1357</v>
      </c>
      <c r="H401" s="2">
        <v>9.3000000000000007</v>
      </c>
      <c r="I401" s="2">
        <v>9.6</v>
      </c>
      <c r="J401" s="2">
        <v>10.1</v>
      </c>
    </row>
    <row r="402" spans="1:10" ht="15.5" hidden="1" x14ac:dyDescent="0.35">
      <c r="A402" s="2">
        <v>1971</v>
      </c>
      <c r="B402" s="2">
        <v>12.2</v>
      </c>
      <c r="C402" s="2">
        <v>12.9</v>
      </c>
      <c r="D402" s="2">
        <v>3.6</v>
      </c>
      <c r="E402" s="2">
        <v>3.9</v>
      </c>
      <c r="F402" s="2" t="s">
        <v>1357</v>
      </c>
      <c r="G402" s="2" t="s">
        <v>1357</v>
      </c>
      <c r="H402" s="2">
        <v>8.1</v>
      </c>
      <c r="I402" s="2">
        <v>8.3000000000000007</v>
      </c>
      <c r="J402" s="2">
        <v>8.6999999999999993</v>
      </c>
    </row>
    <row r="403" spans="1:10" ht="15.5" hidden="1" x14ac:dyDescent="0.35">
      <c r="A403" s="2">
        <v>1972</v>
      </c>
      <c r="B403" s="2">
        <v>12.3</v>
      </c>
      <c r="C403" s="2">
        <v>12.9</v>
      </c>
      <c r="D403" s="2">
        <v>4.4000000000000004</v>
      </c>
      <c r="E403" s="2">
        <v>4.4000000000000004</v>
      </c>
      <c r="F403" s="2" t="s">
        <v>1357</v>
      </c>
      <c r="G403" s="2" t="s">
        <v>1357</v>
      </c>
      <c r="H403" s="2">
        <v>7.2</v>
      </c>
      <c r="I403" s="2">
        <v>7.5</v>
      </c>
      <c r="J403" s="2">
        <v>8.1</v>
      </c>
    </row>
    <row r="404" spans="1:10" ht="15.5" hidden="1" x14ac:dyDescent="0.35">
      <c r="A404" s="2">
        <v>1973</v>
      </c>
      <c r="B404" s="2">
        <v>15.9</v>
      </c>
      <c r="C404" s="2">
        <v>16.600000000000001</v>
      </c>
      <c r="D404" s="2">
        <v>6.5</v>
      </c>
      <c r="E404" s="2">
        <v>6.8</v>
      </c>
      <c r="F404" s="2" t="s">
        <v>1357</v>
      </c>
      <c r="G404" s="2" t="s">
        <v>1357</v>
      </c>
      <c r="H404" s="2">
        <v>11.3</v>
      </c>
      <c r="I404" s="2">
        <v>8.8000000000000007</v>
      </c>
      <c r="J404" s="2">
        <v>9.1999999999999993</v>
      </c>
    </row>
    <row r="405" spans="1:10" ht="15.5" hidden="1" x14ac:dyDescent="0.35">
      <c r="A405" s="2">
        <v>1974</v>
      </c>
      <c r="B405" s="2">
        <v>13.3</v>
      </c>
      <c r="C405" s="2">
        <v>14.3</v>
      </c>
      <c r="D405" s="2">
        <v>-2.5</v>
      </c>
      <c r="E405" s="2">
        <v>-2.2999999999999998</v>
      </c>
      <c r="F405" s="2" t="s">
        <v>1357</v>
      </c>
      <c r="G405" s="2" t="s">
        <v>1357</v>
      </c>
      <c r="H405" s="2">
        <v>20.3</v>
      </c>
      <c r="I405" s="2">
        <v>16.2</v>
      </c>
      <c r="J405" s="2">
        <v>17</v>
      </c>
    </row>
    <row r="406" spans="1:10" ht="15.5" hidden="1" x14ac:dyDescent="0.35">
      <c r="A406" s="2">
        <v>1975</v>
      </c>
      <c r="B406" s="2">
        <v>24.2</v>
      </c>
      <c r="C406" s="2">
        <v>24.3</v>
      </c>
      <c r="D406" s="2">
        <v>-1.5</v>
      </c>
      <c r="E406" s="2">
        <v>-1.5</v>
      </c>
      <c r="F406" s="2" t="s">
        <v>1357</v>
      </c>
      <c r="G406" s="2" t="s">
        <v>1357</v>
      </c>
      <c r="H406" s="2">
        <v>24</v>
      </c>
      <c r="I406" s="2">
        <v>26.1</v>
      </c>
      <c r="J406" s="2">
        <v>26.1</v>
      </c>
    </row>
    <row r="407" spans="1:10" ht="15.5" hidden="1" x14ac:dyDescent="0.35">
      <c r="A407" s="2">
        <v>1976</v>
      </c>
      <c r="B407" s="2">
        <v>19</v>
      </c>
      <c r="C407" s="2">
        <v>18.2</v>
      </c>
      <c r="D407" s="2">
        <v>3</v>
      </c>
      <c r="E407" s="2">
        <v>2.8</v>
      </c>
      <c r="F407" s="2" t="s">
        <v>1357</v>
      </c>
      <c r="G407" s="2" t="s">
        <v>1357</v>
      </c>
      <c r="H407" s="2">
        <v>15.9</v>
      </c>
      <c r="I407" s="2">
        <v>15.5</v>
      </c>
      <c r="J407" s="2">
        <v>15</v>
      </c>
    </row>
    <row r="408" spans="1:10" ht="15.5" hidden="1" x14ac:dyDescent="0.35">
      <c r="A408" s="2">
        <v>1977</v>
      </c>
      <c r="B408" s="2">
        <v>16.600000000000001</v>
      </c>
      <c r="C408" s="2">
        <v>16.2</v>
      </c>
      <c r="D408" s="2">
        <v>2.5</v>
      </c>
      <c r="E408" s="2">
        <v>2.2999999999999998</v>
      </c>
      <c r="F408" s="2" t="s">
        <v>1357</v>
      </c>
      <c r="G408" s="2" t="s">
        <v>1357</v>
      </c>
      <c r="H408" s="2">
        <v>13.4</v>
      </c>
      <c r="I408" s="2">
        <v>13.9</v>
      </c>
      <c r="J408" s="2">
        <v>13.6</v>
      </c>
    </row>
    <row r="409" spans="1:10" ht="15.5" hidden="1" x14ac:dyDescent="0.35">
      <c r="A409" s="2">
        <v>1978</v>
      </c>
      <c r="B409" s="2">
        <v>16.5</v>
      </c>
      <c r="C409" s="2">
        <v>16.899999999999999</v>
      </c>
      <c r="D409" s="2">
        <v>4.2</v>
      </c>
      <c r="E409" s="2">
        <v>3.7</v>
      </c>
      <c r="F409" s="2" t="s">
        <v>1357</v>
      </c>
      <c r="G409" s="2" t="s">
        <v>1357</v>
      </c>
      <c r="H409" s="2">
        <v>10.6</v>
      </c>
      <c r="I409" s="2">
        <v>11.8</v>
      </c>
      <c r="J409" s="2">
        <v>12.7</v>
      </c>
    </row>
    <row r="410" spans="1:10" ht="15.5" hidden="1" x14ac:dyDescent="0.35">
      <c r="A410" s="2">
        <v>1979</v>
      </c>
      <c r="B410" s="2">
        <v>18.7</v>
      </c>
      <c r="C410" s="2">
        <v>17.899999999999999</v>
      </c>
      <c r="D410" s="2">
        <v>3.7</v>
      </c>
      <c r="E410" s="2">
        <v>3.3</v>
      </c>
      <c r="F410" s="2" t="s">
        <v>1357</v>
      </c>
      <c r="G410" s="2" t="s">
        <v>1357</v>
      </c>
      <c r="H410" s="2">
        <v>13.8</v>
      </c>
      <c r="I410" s="2">
        <v>14.4</v>
      </c>
      <c r="J410" s="2">
        <v>14.1</v>
      </c>
    </row>
    <row r="411" spans="1:10" ht="15.5" hidden="1" x14ac:dyDescent="0.35">
      <c r="A411" s="2">
        <v>1980</v>
      </c>
      <c r="B411" s="2">
        <v>17.600000000000001</v>
      </c>
      <c r="C411" s="2">
        <v>16.7</v>
      </c>
      <c r="D411" s="2">
        <v>-2</v>
      </c>
      <c r="E411" s="2">
        <v>-2</v>
      </c>
      <c r="F411" s="2" t="s">
        <v>1357</v>
      </c>
      <c r="G411" s="2" t="s">
        <v>1357</v>
      </c>
      <c r="H411" s="2">
        <v>19.100000000000001</v>
      </c>
      <c r="I411" s="2">
        <v>20.100000000000001</v>
      </c>
      <c r="J411" s="2">
        <v>19.100000000000001</v>
      </c>
    </row>
    <row r="412" spans="1:10" ht="15.5" hidden="1" x14ac:dyDescent="0.35">
      <c r="A412" s="2">
        <v>1981</v>
      </c>
      <c r="B412" s="2">
        <v>11.8</v>
      </c>
      <c r="C412" s="2">
        <v>12.1</v>
      </c>
      <c r="D412" s="2">
        <v>-0.6</v>
      </c>
      <c r="E412" s="2">
        <v>-0.3</v>
      </c>
      <c r="F412" s="2" t="s">
        <v>1357</v>
      </c>
      <c r="G412" s="2" t="s">
        <v>1357</v>
      </c>
      <c r="H412" s="2">
        <v>12.3</v>
      </c>
      <c r="I412" s="2">
        <v>12.4</v>
      </c>
      <c r="J412" s="2">
        <v>12.5</v>
      </c>
    </row>
    <row r="413" spans="1:10" ht="15.5" hidden="1" x14ac:dyDescent="0.35">
      <c r="A413" s="2">
        <v>1982</v>
      </c>
      <c r="B413" s="2">
        <v>10.1</v>
      </c>
      <c r="C413" s="2">
        <v>9.3000000000000007</v>
      </c>
      <c r="D413" s="2">
        <v>2</v>
      </c>
      <c r="E413" s="2">
        <v>2.2999999999999998</v>
      </c>
      <c r="F413" s="2" t="s">
        <v>1357</v>
      </c>
      <c r="G413" s="2" t="s">
        <v>1357</v>
      </c>
      <c r="H413" s="2">
        <v>8</v>
      </c>
      <c r="I413" s="2">
        <v>8</v>
      </c>
      <c r="J413" s="2">
        <v>6.8</v>
      </c>
    </row>
    <row r="414" spans="1:10" ht="15.5" hidden="1" x14ac:dyDescent="0.35">
      <c r="A414" s="2">
        <v>1983</v>
      </c>
      <c r="B414" s="2">
        <v>10</v>
      </c>
      <c r="C414" s="2">
        <v>10.1</v>
      </c>
      <c r="D414" s="2">
        <v>4.2</v>
      </c>
      <c r="E414" s="2">
        <v>4.2</v>
      </c>
      <c r="F414" s="2" t="s">
        <v>1357</v>
      </c>
      <c r="G414" s="2" t="s">
        <v>1357</v>
      </c>
      <c r="H414" s="2">
        <v>5.4</v>
      </c>
      <c r="I414" s="2">
        <v>5.5</v>
      </c>
      <c r="J414" s="2">
        <v>5.8</v>
      </c>
    </row>
    <row r="415" spans="1:10" ht="15.5" hidden="1" x14ac:dyDescent="0.35">
      <c r="A415" s="2">
        <v>1984</v>
      </c>
      <c r="B415" s="2">
        <v>7.6</v>
      </c>
      <c r="C415" s="2">
        <v>7.2</v>
      </c>
      <c r="D415" s="2">
        <v>2.2000000000000002</v>
      </c>
      <c r="E415" s="2">
        <v>1.9</v>
      </c>
      <c r="F415" s="2" t="s">
        <v>1357</v>
      </c>
      <c r="G415" s="2" t="s">
        <v>1357</v>
      </c>
      <c r="H415" s="2">
        <v>5.5</v>
      </c>
      <c r="I415" s="2">
        <v>5.2</v>
      </c>
      <c r="J415" s="2">
        <v>5.2</v>
      </c>
    </row>
    <row r="416" spans="1:10" ht="15.5" hidden="1" x14ac:dyDescent="0.35">
      <c r="A416" s="2">
        <v>1985</v>
      </c>
      <c r="B416" s="2">
        <v>9.6999999999999993</v>
      </c>
      <c r="C416" s="2">
        <v>9.6999999999999993</v>
      </c>
      <c r="D416" s="2">
        <v>4.0999999999999996</v>
      </c>
      <c r="E416" s="2">
        <v>4.3</v>
      </c>
      <c r="F416" s="2" t="s">
        <v>1357</v>
      </c>
      <c r="G416" s="2" t="s">
        <v>1357</v>
      </c>
      <c r="H416" s="2">
        <v>5.0999999999999996</v>
      </c>
      <c r="I416" s="2">
        <v>5.4</v>
      </c>
      <c r="J416" s="2">
        <v>5.2</v>
      </c>
    </row>
    <row r="417" spans="1:10" ht="15.5" hidden="1" x14ac:dyDescent="0.35">
      <c r="A417" s="2">
        <v>1986</v>
      </c>
      <c r="B417" s="2">
        <v>7.7</v>
      </c>
      <c r="C417" s="2">
        <v>7.1</v>
      </c>
      <c r="D417" s="2">
        <v>3.1</v>
      </c>
      <c r="E417" s="2">
        <v>2.8</v>
      </c>
      <c r="F417" s="2" t="s">
        <v>1357</v>
      </c>
      <c r="G417" s="2" t="s">
        <v>1357</v>
      </c>
      <c r="H417" s="2">
        <v>5.4</v>
      </c>
      <c r="I417" s="2">
        <v>4.5</v>
      </c>
      <c r="J417" s="2">
        <v>4.2</v>
      </c>
    </row>
    <row r="418" spans="1:10" ht="15.5" hidden="1" x14ac:dyDescent="0.35">
      <c r="A418" s="2">
        <v>1987</v>
      </c>
      <c r="B418" s="2">
        <v>11.3</v>
      </c>
      <c r="C418" s="2">
        <v>11.3</v>
      </c>
      <c r="D418" s="2">
        <v>5.5</v>
      </c>
      <c r="E418" s="2">
        <v>5.4</v>
      </c>
      <c r="F418" s="2" t="s">
        <v>1357</v>
      </c>
      <c r="G418" s="2" t="s">
        <v>1357</v>
      </c>
      <c r="H418" s="2">
        <v>5.4</v>
      </c>
      <c r="I418" s="2">
        <v>5.5</v>
      </c>
      <c r="J418" s="2">
        <v>5.6</v>
      </c>
    </row>
    <row r="419" spans="1:10" ht="15.5" hidden="1" x14ac:dyDescent="0.35">
      <c r="A419" s="2">
        <v>1988</v>
      </c>
      <c r="B419" s="2">
        <v>11.9</v>
      </c>
      <c r="C419" s="2">
        <v>11.9</v>
      </c>
      <c r="D419" s="2">
        <v>5.4</v>
      </c>
      <c r="E419" s="2">
        <v>5.3</v>
      </c>
      <c r="F419" s="2" t="s">
        <v>1357</v>
      </c>
      <c r="G419" s="2" t="s">
        <v>1357</v>
      </c>
      <c r="H419" s="2">
        <v>5.6</v>
      </c>
      <c r="I419" s="2">
        <v>6.1</v>
      </c>
      <c r="J419" s="2">
        <v>6.3</v>
      </c>
    </row>
    <row r="420" spans="1:10" ht="15.5" hidden="1" x14ac:dyDescent="0.35">
      <c r="A420" s="2">
        <v>1989</v>
      </c>
      <c r="B420" s="2">
        <v>10.6</v>
      </c>
      <c r="C420" s="2">
        <v>11</v>
      </c>
      <c r="D420" s="2">
        <v>2.4</v>
      </c>
      <c r="E420" s="2">
        <v>2.5</v>
      </c>
      <c r="F420" s="2" t="s">
        <v>1357</v>
      </c>
      <c r="G420" s="2" t="s">
        <v>1357</v>
      </c>
      <c r="H420" s="2">
        <v>7.6</v>
      </c>
      <c r="I420" s="2">
        <v>8</v>
      </c>
      <c r="J420" s="2">
        <v>8.3000000000000007</v>
      </c>
    </row>
    <row r="421" spans="1:10" ht="15.5" hidden="1" x14ac:dyDescent="0.35">
      <c r="A421" s="2">
        <v>1990</v>
      </c>
      <c r="B421" s="2">
        <v>9.1</v>
      </c>
      <c r="C421" s="2">
        <v>9.4</v>
      </c>
      <c r="D421" s="2">
        <v>0.6</v>
      </c>
      <c r="E421" s="2">
        <v>0.8</v>
      </c>
      <c r="F421" s="2" t="s">
        <v>1357</v>
      </c>
      <c r="G421" s="2" t="s">
        <v>1357</v>
      </c>
      <c r="H421" s="2">
        <v>8.1999999999999993</v>
      </c>
      <c r="I421" s="2">
        <v>8.5</v>
      </c>
      <c r="J421" s="2">
        <v>8.6</v>
      </c>
    </row>
    <row r="422" spans="1:10" ht="15.5" hidden="1" x14ac:dyDescent="0.35">
      <c r="A422" s="2">
        <v>1991</v>
      </c>
      <c r="B422" s="2">
        <v>5.2</v>
      </c>
      <c r="C422" s="2">
        <v>4.5999999999999996</v>
      </c>
      <c r="D422" s="2">
        <v>-1.4</v>
      </c>
      <c r="E422" s="2">
        <v>-1</v>
      </c>
      <c r="F422" s="2" t="s">
        <v>1357</v>
      </c>
      <c r="G422" s="2" t="s">
        <v>1357</v>
      </c>
      <c r="H422" s="2">
        <v>6.4</v>
      </c>
      <c r="I422" s="2">
        <v>6.7</v>
      </c>
      <c r="J422" s="2">
        <v>5.7</v>
      </c>
    </row>
    <row r="423" spans="1:10" ht="15.5" hidden="1" x14ac:dyDescent="0.35">
      <c r="A423" s="2">
        <v>1992</v>
      </c>
      <c r="B423" s="2">
        <v>3.6</v>
      </c>
      <c r="C423" s="2">
        <v>3.6</v>
      </c>
      <c r="D423" s="2">
        <v>0.3</v>
      </c>
      <c r="E423" s="2">
        <v>0.4</v>
      </c>
      <c r="F423" s="2" t="s">
        <v>1357</v>
      </c>
      <c r="G423" s="2" t="s">
        <v>1357</v>
      </c>
      <c r="H423" s="2">
        <v>3.1</v>
      </c>
      <c r="I423" s="2">
        <v>3.3</v>
      </c>
      <c r="J423" s="2">
        <v>3.1</v>
      </c>
    </row>
    <row r="424" spans="1:10" ht="15.5" hidden="1" x14ac:dyDescent="0.35">
      <c r="A424" s="2">
        <v>1993</v>
      </c>
      <c r="B424" s="2">
        <v>5.3</v>
      </c>
      <c r="C424" s="2">
        <v>5.5</v>
      </c>
      <c r="D424" s="2">
        <v>2.2999999999999998</v>
      </c>
      <c r="E424" s="2">
        <v>2.2999999999999998</v>
      </c>
      <c r="F424" s="2" t="s">
        <v>1357</v>
      </c>
      <c r="G424" s="2" t="s">
        <v>1357</v>
      </c>
      <c r="H424" s="2">
        <v>2.9</v>
      </c>
      <c r="I424" s="2">
        <v>3</v>
      </c>
      <c r="J424" s="2">
        <v>3.1</v>
      </c>
    </row>
    <row r="425" spans="1:10" ht="15.5" hidden="1" x14ac:dyDescent="0.35">
      <c r="A425" s="2">
        <v>1994</v>
      </c>
      <c r="B425" s="2">
        <v>5.3</v>
      </c>
      <c r="C425" s="2">
        <v>5</v>
      </c>
      <c r="D425" s="2">
        <v>3.4</v>
      </c>
      <c r="E425" s="2">
        <v>3.1</v>
      </c>
      <c r="F425" s="2" t="s">
        <v>1357</v>
      </c>
      <c r="G425" s="2" t="s">
        <v>1357</v>
      </c>
      <c r="H425" s="2">
        <v>2.2000000000000002</v>
      </c>
      <c r="I425" s="2">
        <v>1.8</v>
      </c>
      <c r="J425" s="2">
        <v>1.8</v>
      </c>
    </row>
    <row r="426" spans="1:10" ht="15.5" hidden="1" x14ac:dyDescent="0.35">
      <c r="A426" s="2">
        <v>1995</v>
      </c>
      <c r="B426" s="2">
        <v>5.0999999999999996</v>
      </c>
      <c r="C426" s="2">
        <v>4.7</v>
      </c>
      <c r="D426" s="2">
        <v>2.4</v>
      </c>
      <c r="E426" s="2">
        <v>2.2999999999999998</v>
      </c>
      <c r="F426" s="2" t="s">
        <v>1357</v>
      </c>
      <c r="G426" s="2" t="s">
        <v>1357</v>
      </c>
      <c r="H426" s="2">
        <v>3.2</v>
      </c>
      <c r="I426" s="2">
        <v>2.6</v>
      </c>
      <c r="J426" s="2">
        <v>2.2999999999999998</v>
      </c>
    </row>
    <row r="427" spans="1:10" ht="15.5" hidden="1" x14ac:dyDescent="0.35">
      <c r="A427" s="2">
        <v>1996</v>
      </c>
      <c r="B427" s="2">
        <v>6.9</v>
      </c>
      <c r="C427" s="2">
        <v>7.1</v>
      </c>
      <c r="D427" s="2">
        <v>2.6</v>
      </c>
      <c r="E427" s="2">
        <v>2.9</v>
      </c>
      <c r="F427" s="2" t="s">
        <v>1357</v>
      </c>
      <c r="G427" s="2" t="s">
        <v>1357</v>
      </c>
      <c r="H427" s="2">
        <v>3.7</v>
      </c>
      <c r="I427" s="2">
        <v>4.0999999999999996</v>
      </c>
      <c r="J427" s="2">
        <v>4</v>
      </c>
    </row>
    <row r="428" spans="1:10" ht="15.5" hidden="1" x14ac:dyDescent="0.35">
      <c r="A428" s="2">
        <v>1997</v>
      </c>
      <c r="B428" s="2">
        <v>4.9000000000000004</v>
      </c>
      <c r="C428" s="2">
        <v>4.4000000000000004</v>
      </c>
      <c r="D428" s="2">
        <v>4.9000000000000004</v>
      </c>
      <c r="E428" s="2">
        <v>4.2</v>
      </c>
      <c r="F428" s="2" t="s">
        <v>1357</v>
      </c>
      <c r="G428" s="2" t="s">
        <v>1357</v>
      </c>
      <c r="H428" s="2">
        <v>0.6</v>
      </c>
      <c r="I428" s="2">
        <v>0</v>
      </c>
      <c r="J428" s="2">
        <v>0.3</v>
      </c>
    </row>
    <row r="429" spans="1:10" ht="15.5" hidden="1" x14ac:dyDescent="0.35">
      <c r="A429" s="2">
        <v>1998</v>
      </c>
      <c r="B429" s="2">
        <v>4.5999999999999996</v>
      </c>
      <c r="C429" s="2">
        <v>4.3</v>
      </c>
      <c r="D429" s="2">
        <v>3.2</v>
      </c>
      <c r="E429" s="2">
        <v>3.3</v>
      </c>
      <c r="F429" s="2">
        <v>4.2</v>
      </c>
      <c r="G429" s="2">
        <v>3.7</v>
      </c>
      <c r="H429" s="2">
        <v>1.3</v>
      </c>
      <c r="I429" s="2">
        <v>1.3</v>
      </c>
      <c r="J429" s="2">
        <v>0.9</v>
      </c>
    </row>
    <row r="430" spans="1:10" ht="15.5" hidden="1" x14ac:dyDescent="0.35">
      <c r="A430" s="2">
        <v>1999</v>
      </c>
      <c r="B430" s="2">
        <v>4.4000000000000004</v>
      </c>
      <c r="C430" s="2">
        <v>3.9</v>
      </c>
      <c r="D430" s="2">
        <v>2.9</v>
      </c>
      <c r="E430" s="2">
        <v>3</v>
      </c>
      <c r="F430" s="2">
        <v>2</v>
      </c>
      <c r="G430" s="2">
        <v>3.4</v>
      </c>
      <c r="H430" s="2">
        <v>1</v>
      </c>
      <c r="I430" s="2">
        <v>1.4</v>
      </c>
      <c r="J430" s="2">
        <v>0.9</v>
      </c>
    </row>
    <row r="431" spans="1:10" ht="15.5" hidden="1" x14ac:dyDescent="0.35">
      <c r="A431" s="2">
        <v>2000</v>
      </c>
      <c r="B431" s="2">
        <v>5.5</v>
      </c>
      <c r="C431" s="2">
        <v>5.5</v>
      </c>
      <c r="D431" s="2">
        <v>4.5</v>
      </c>
      <c r="E431" s="2">
        <v>4.5999999999999996</v>
      </c>
      <c r="F431" s="2">
        <v>4.7</v>
      </c>
      <c r="G431" s="2">
        <v>5.2</v>
      </c>
      <c r="H431" s="2">
        <v>1.3</v>
      </c>
      <c r="I431" s="2">
        <v>1</v>
      </c>
      <c r="J431" s="2">
        <v>0.9</v>
      </c>
    </row>
    <row r="432" spans="1:10" ht="15.5" hidden="1" x14ac:dyDescent="0.35">
      <c r="A432" s="2">
        <v>2001</v>
      </c>
      <c r="B432" s="2">
        <v>4.0999999999999996</v>
      </c>
      <c r="C432" s="2">
        <v>4.4000000000000004</v>
      </c>
      <c r="D432" s="2">
        <v>2.4</v>
      </c>
      <c r="E432" s="2">
        <v>2.4</v>
      </c>
      <c r="F432" s="2">
        <v>3.4</v>
      </c>
      <c r="G432" s="2">
        <v>2.2000000000000002</v>
      </c>
      <c r="H432" s="2">
        <v>1.2</v>
      </c>
      <c r="I432" s="2">
        <v>1.7</v>
      </c>
      <c r="J432" s="2">
        <v>2</v>
      </c>
    </row>
    <row r="433" spans="1:10" ht="15.5" hidden="1" x14ac:dyDescent="0.35">
      <c r="A433" s="2">
        <v>2002</v>
      </c>
      <c r="B433" s="2">
        <v>3.8</v>
      </c>
      <c r="C433" s="2">
        <v>3.8</v>
      </c>
      <c r="D433" s="2">
        <v>1.7</v>
      </c>
      <c r="E433" s="2">
        <v>1.5</v>
      </c>
      <c r="F433" s="2">
        <v>2.4</v>
      </c>
      <c r="G433" s="2">
        <v>1.7</v>
      </c>
      <c r="H433" s="2">
        <v>1.8</v>
      </c>
      <c r="I433" s="2">
        <v>2.1</v>
      </c>
      <c r="J433" s="2">
        <v>2.2999999999999998</v>
      </c>
    </row>
    <row r="434" spans="1:10" ht="15.5" hidden="1" x14ac:dyDescent="0.35">
      <c r="A434" s="2">
        <v>2003</v>
      </c>
      <c r="B434" s="2">
        <v>5.7</v>
      </c>
      <c r="C434" s="2">
        <v>5.7</v>
      </c>
      <c r="D434" s="2">
        <v>3.2</v>
      </c>
      <c r="E434" s="2">
        <v>3.2</v>
      </c>
      <c r="F434" s="2">
        <v>3.3</v>
      </c>
      <c r="G434" s="2">
        <v>3.4</v>
      </c>
      <c r="H434" s="2">
        <v>2.2000000000000002</v>
      </c>
      <c r="I434" s="2">
        <v>2.4</v>
      </c>
      <c r="J434" s="2">
        <v>2.5</v>
      </c>
    </row>
    <row r="435" spans="1:10" ht="15.5" hidden="1" x14ac:dyDescent="0.35">
      <c r="A435" s="2">
        <v>2004</v>
      </c>
      <c r="B435" s="2">
        <v>5.0999999999999996</v>
      </c>
      <c r="C435" s="2">
        <v>5</v>
      </c>
      <c r="D435" s="2">
        <v>2.2999999999999998</v>
      </c>
      <c r="E435" s="2">
        <v>2.1</v>
      </c>
      <c r="F435" s="2">
        <v>2.4</v>
      </c>
      <c r="G435" s="2">
        <v>2</v>
      </c>
      <c r="H435" s="2">
        <v>2.2999999999999998</v>
      </c>
      <c r="I435" s="2">
        <v>2.7</v>
      </c>
      <c r="J435" s="2">
        <v>2.9</v>
      </c>
    </row>
    <row r="436" spans="1:10" ht="15.5" x14ac:dyDescent="0.35">
      <c r="A436" s="2">
        <v>2005</v>
      </c>
      <c r="B436" s="2">
        <v>5.7</v>
      </c>
      <c r="C436" s="2">
        <v>5.9</v>
      </c>
      <c r="D436" s="2">
        <v>2.8</v>
      </c>
      <c r="E436" s="2">
        <v>3</v>
      </c>
      <c r="F436" s="2">
        <v>3.2</v>
      </c>
      <c r="G436" s="2">
        <v>3.4</v>
      </c>
      <c r="H436" s="2">
        <v>2.6</v>
      </c>
      <c r="I436" s="2">
        <v>2.9</v>
      </c>
      <c r="J436" s="2">
        <v>2.8</v>
      </c>
    </row>
    <row r="437" spans="1:10" ht="15.5" x14ac:dyDescent="0.35">
      <c r="A437" s="2">
        <v>2006</v>
      </c>
      <c r="B437" s="2">
        <v>5.3</v>
      </c>
      <c r="C437" s="2">
        <v>5.3</v>
      </c>
      <c r="D437" s="2">
        <v>2.2000000000000002</v>
      </c>
      <c r="E437" s="2">
        <v>2.2999999999999998</v>
      </c>
      <c r="F437" s="2">
        <v>0.8</v>
      </c>
      <c r="G437" s="2">
        <v>2.7</v>
      </c>
      <c r="H437" s="2">
        <v>3.1</v>
      </c>
      <c r="I437" s="2">
        <v>3.1</v>
      </c>
      <c r="J437" s="2">
        <v>2.9</v>
      </c>
    </row>
    <row r="438" spans="1:10" ht="15.5" x14ac:dyDescent="0.35">
      <c r="A438" s="2">
        <v>2007</v>
      </c>
      <c r="B438" s="2">
        <v>5</v>
      </c>
      <c r="C438" s="2">
        <v>4.9000000000000004</v>
      </c>
      <c r="D438" s="2">
        <v>2.9</v>
      </c>
      <c r="E438" s="2">
        <v>2.9</v>
      </c>
      <c r="F438" s="2">
        <v>2.2999999999999998</v>
      </c>
      <c r="G438" s="2">
        <v>3.5</v>
      </c>
      <c r="H438" s="2">
        <v>2</v>
      </c>
      <c r="I438" s="2">
        <v>2</v>
      </c>
      <c r="J438" s="2">
        <v>1.9</v>
      </c>
    </row>
    <row r="439" spans="1:10" ht="15.5" x14ac:dyDescent="0.35">
      <c r="A439" s="2">
        <v>2008</v>
      </c>
      <c r="B439" s="2">
        <v>3.3</v>
      </c>
      <c r="C439" s="2">
        <v>3.8</v>
      </c>
      <c r="D439" s="2">
        <v>0</v>
      </c>
      <c r="E439" s="2">
        <v>0.2</v>
      </c>
      <c r="F439" s="2">
        <v>-1.1000000000000001</v>
      </c>
      <c r="G439" s="2">
        <v>0.4</v>
      </c>
      <c r="H439" s="2">
        <v>4.0999999999999996</v>
      </c>
      <c r="I439" s="2">
        <v>3.3</v>
      </c>
      <c r="J439" s="2">
        <v>3.6</v>
      </c>
    </row>
    <row r="440" spans="1:10" ht="15.5" x14ac:dyDescent="0.35">
      <c r="A440" s="2">
        <v>2009</v>
      </c>
      <c r="B440" s="2">
        <v>-2.7</v>
      </c>
      <c r="C440" s="2">
        <v>-2.1</v>
      </c>
      <c r="D440" s="2">
        <v>-4.5999999999999996</v>
      </c>
      <c r="E440" s="2">
        <v>-4.5</v>
      </c>
      <c r="F440" s="2">
        <v>-3.7</v>
      </c>
      <c r="G440" s="2">
        <v>-5.2</v>
      </c>
      <c r="H440" s="2">
        <v>1.4</v>
      </c>
      <c r="I440" s="2">
        <v>2</v>
      </c>
      <c r="J440" s="2">
        <v>2.6</v>
      </c>
    </row>
    <row r="441" spans="1:10" ht="15.5" x14ac:dyDescent="0.35">
      <c r="A441" s="2">
        <v>2010</v>
      </c>
      <c r="B441" s="2">
        <v>3.6</v>
      </c>
      <c r="C441" s="2">
        <v>2.5</v>
      </c>
      <c r="D441" s="2">
        <v>2.2999999999999998</v>
      </c>
      <c r="E441" s="2">
        <v>2.4</v>
      </c>
      <c r="F441" s="2">
        <v>3.4</v>
      </c>
      <c r="G441" s="2">
        <v>2.9</v>
      </c>
      <c r="H441" s="2">
        <v>0.9</v>
      </c>
      <c r="I441" s="2">
        <v>1.3</v>
      </c>
      <c r="J441" s="2">
        <v>0.1</v>
      </c>
    </row>
    <row r="442" spans="1:10" ht="15.5" x14ac:dyDescent="0.35">
      <c r="A442" s="2">
        <v>2011</v>
      </c>
      <c r="B442" s="2">
        <v>3.3</v>
      </c>
      <c r="C442" s="2">
        <v>2.4</v>
      </c>
      <c r="D442" s="2">
        <v>0.9</v>
      </c>
      <c r="E442" s="2">
        <v>0.9</v>
      </c>
      <c r="F442" s="2">
        <v>0.9</v>
      </c>
      <c r="G442" s="2">
        <v>1.1000000000000001</v>
      </c>
      <c r="H442" s="2">
        <v>2.8</v>
      </c>
      <c r="I442" s="2">
        <v>2.5</v>
      </c>
      <c r="J442" s="2">
        <v>1.5</v>
      </c>
    </row>
    <row r="443" spans="1:10" ht="15.5" x14ac:dyDescent="0.35">
      <c r="A443" s="2">
        <v>2012</v>
      </c>
      <c r="B443" s="2">
        <v>3.1</v>
      </c>
      <c r="C443" s="2">
        <v>3.2</v>
      </c>
      <c r="D443" s="2">
        <v>1.5</v>
      </c>
      <c r="E443" s="2">
        <v>1.7</v>
      </c>
      <c r="F443" s="2">
        <v>0.5</v>
      </c>
      <c r="G443" s="2">
        <v>2</v>
      </c>
      <c r="H443" s="2">
        <v>1.2</v>
      </c>
      <c r="I443" s="2">
        <v>1.5</v>
      </c>
      <c r="J443" s="2">
        <v>1.5</v>
      </c>
    </row>
    <row r="444" spans="1:10" ht="15.5" x14ac:dyDescent="0.35">
      <c r="A444" s="2">
        <v>2013</v>
      </c>
      <c r="B444" s="2">
        <v>3.9</v>
      </c>
      <c r="C444" s="2">
        <v>3.8</v>
      </c>
      <c r="D444" s="2">
        <v>1.7</v>
      </c>
      <c r="E444" s="2">
        <v>1.6</v>
      </c>
      <c r="F444" s="2">
        <v>1.1000000000000001</v>
      </c>
      <c r="G444" s="2">
        <v>2.2999999999999998</v>
      </c>
      <c r="H444" s="2">
        <v>1.7</v>
      </c>
      <c r="I444" s="2">
        <v>2.2000000000000002</v>
      </c>
      <c r="J444" s="2">
        <v>2.1</v>
      </c>
    </row>
    <row r="445" spans="1:10" ht="15.5" x14ac:dyDescent="0.35">
      <c r="A445" s="2">
        <v>2014</v>
      </c>
      <c r="B445" s="2">
        <v>4.8</v>
      </c>
      <c r="C445" s="2">
        <v>4.7</v>
      </c>
      <c r="D445" s="2">
        <v>3.2</v>
      </c>
      <c r="E445" s="2">
        <v>3.2</v>
      </c>
      <c r="F445" s="2">
        <v>3.9</v>
      </c>
      <c r="G445" s="2">
        <v>3.7</v>
      </c>
      <c r="H445" s="2">
        <v>0.9</v>
      </c>
      <c r="I445" s="2">
        <v>1.6</v>
      </c>
      <c r="J445" s="2">
        <v>1.5</v>
      </c>
    </row>
    <row r="446" spans="1:10" ht="15.5" x14ac:dyDescent="0.35">
      <c r="A446" s="2">
        <v>2015</v>
      </c>
      <c r="B446" s="2">
        <v>2.8</v>
      </c>
      <c r="C446" s="2">
        <v>2.8</v>
      </c>
      <c r="D446" s="2">
        <v>2.1</v>
      </c>
      <c r="E446" s="2">
        <v>1.9</v>
      </c>
      <c r="F446" s="2">
        <v>2.5</v>
      </c>
      <c r="G446" s="2">
        <v>2</v>
      </c>
      <c r="H446" s="2">
        <v>-0.1</v>
      </c>
      <c r="I446" s="2">
        <v>0.7</v>
      </c>
      <c r="J446" s="2">
        <v>0.9</v>
      </c>
    </row>
    <row r="447" spans="1:10" ht="15.5" x14ac:dyDescent="0.35">
      <c r="A447" s="2">
        <v>2016</v>
      </c>
      <c r="B447" s="2">
        <v>4</v>
      </c>
      <c r="C447" s="2">
        <v>3.9</v>
      </c>
      <c r="D447" s="2">
        <v>2.2000000000000002</v>
      </c>
      <c r="E447" s="2">
        <v>2.4</v>
      </c>
      <c r="F447" s="2">
        <v>2</v>
      </c>
      <c r="G447" s="2">
        <v>2.5</v>
      </c>
      <c r="H447" s="2">
        <v>1.9</v>
      </c>
      <c r="I447" s="2">
        <v>1.7</v>
      </c>
      <c r="J447" s="2">
        <v>1.5</v>
      </c>
    </row>
    <row r="448" spans="1:10" ht="15.5" x14ac:dyDescent="0.35">
      <c r="A448" s="2">
        <v>2017</v>
      </c>
      <c r="B448" s="2">
        <v>4.5999999999999996</v>
      </c>
      <c r="C448" s="2">
        <v>4.7</v>
      </c>
      <c r="D448" s="2">
        <v>3</v>
      </c>
      <c r="E448" s="2">
        <v>3.1</v>
      </c>
      <c r="F448" s="2">
        <v>4.0999999999999996</v>
      </c>
      <c r="G448" s="2">
        <v>2.9</v>
      </c>
      <c r="H448" s="2">
        <v>2</v>
      </c>
      <c r="I448" s="2">
        <v>1.5</v>
      </c>
      <c r="J448" s="2">
        <v>1.5</v>
      </c>
    </row>
    <row r="449" spans="1:10" ht="15.5" x14ac:dyDescent="0.35">
      <c r="A449" s="2">
        <v>2018</v>
      </c>
      <c r="B449" s="2">
        <v>3.5</v>
      </c>
      <c r="C449" s="2">
        <v>3.6</v>
      </c>
      <c r="D449" s="2">
        <v>1.6</v>
      </c>
      <c r="E449" s="2">
        <v>1.5</v>
      </c>
      <c r="F449" s="2">
        <v>1.1000000000000001</v>
      </c>
      <c r="G449" s="2">
        <v>1.3</v>
      </c>
      <c r="H449" s="2">
        <v>2</v>
      </c>
      <c r="I449" s="2">
        <v>2</v>
      </c>
      <c r="J449" s="2">
        <v>2.1</v>
      </c>
    </row>
    <row r="450" spans="1:10" ht="15.5" x14ac:dyDescent="0.35">
      <c r="A450" s="2">
        <v>2019</v>
      </c>
      <c r="B450" s="2">
        <v>3.7</v>
      </c>
      <c r="C450" s="2">
        <v>3.9</v>
      </c>
      <c r="D450" s="2">
        <v>1.3</v>
      </c>
      <c r="E450" s="2">
        <v>1.4</v>
      </c>
      <c r="F450" s="2">
        <v>2.9</v>
      </c>
      <c r="G450" s="2">
        <v>1.4</v>
      </c>
      <c r="H450" s="2">
        <v>2.1</v>
      </c>
      <c r="I450" s="2">
        <v>2.5</v>
      </c>
      <c r="J450" s="2">
        <v>2.5</v>
      </c>
    </row>
    <row r="451" spans="1:10" ht="15.5" x14ac:dyDescent="0.35">
      <c r="A451" s="2">
        <v>2020</v>
      </c>
      <c r="B451" s="2">
        <v>-5.7</v>
      </c>
      <c r="C451" s="2">
        <v>-4.8</v>
      </c>
      <c r="D451" s="2">
        <v>-10</v>
      </c>
      <c r="E451" s="2">
        <v>-9.6</v>
      </c>
      <c r="F451" s="2">
        <v>-11.3</v>
      </c>
      <c r="G451" s="2">
        <v>-7.9</v>
      </c>
      <c r="H451" s="2">
        <v>4.0999999999999996</v>
      </c>
      <c r="I451" s="2">
        <v>4.8</v>
      </c>
      <c r="J451" s="2">
        <v>5.3</v>
      </c>
    </row>
    <row r="452" spans="1:10" ht="15.5" x14ac:dyDescent="0.35">
      <c r="A452" s="2">
        <v>2021</v>
      </c>
      <c r="B452" s="2">
        <v>9.3000000000000007</v>
      </c>
      <c r="C452" s="2">
        <v>8.8000000000000007</v>
      </c>
      <c r="D452" s="2">
        <v>8.5</v>
      </c>
      <c r="E452" s="2">
        <v>8.6</v>
      </c>
      <c r="F452" s="2">
        <v>11.5</v>
      </c>
      <c r="G452" s="2">
        <v>7.2</v>
      </c>
      <c r="H452" s="2">
        <v>0.7</v>
      </c>
      <c r="I452" s="2">
        <v>0.7</v>
      </c>
      <c r="J452" s="2">
        <v>0.1</v>
      </c>
    </row>
    <row r="453" spans="1:10" ht="15.5" x14ac:dyDescent="0.35">
      <c r="A453" s="2">
        <v>2022</v>
      </c>
      <c r="B453" s="2">
        <v>11.1</v>
      </c>
      <c r="C453" s="2">
        <v>11.3</v>
      </c>
      <c r="D453" s="2">
        <v>5.0999999999999996</v>
      </c>
      <c r="E453" s="2">
        <v>4.7</v>
      </c>
      <c r="F453" s="2">
        <v>3.7</v>
      </c>
      <c r="G453" s="2">
        <v>4.7</v>
      </c>
      <c r="H453" s="2">
        <v>7.2</v>
      </c>
      <c r="I453" s="2">
        <v>5.7</v>
      </c>
      <c r="J453" s="2">
        <v>6.3</v>
      </c>
    </row>
    <row r="454" spans="1:10" ht="15.5" x14ac:dyDescent="0.35">
      <c r="A454" s="2">
        <v>2023</v>
      </c>
      <c r="B454" s="2">
        <v>6.6</v>
      </c>
      <c r="C454" s="2">
        <v>7.5</v>
      </c>
      <c r="D454" s="2">
        <v>0.3</v>
      </c>
      <c r="E454" s="2">
        <v>0.4</v>
      </c>
      <c r="F454" s="2">
        <v>-1.2</v>
      </c>
      <c r="G454" s="2">
        <v>-0.3</v>
      </c>
      <c r="H454" s="2">
        <v>6.2</v>
      </c>
      <c r="I454" s="2">
        <v>6.3</v>
      </c>
      <c r="J454" s="2">
        <v>7.1</v>
      </c>
    </row>
    <row r="455" spans="1:10" ht="15.5" x14ac:dyDescent="0.35">
      <c r="A455" s="2">
        <v>2024</v>
      </c>
      <c r="B455" s="2">
        <v>5</v>
      </c>
      <c r="C455" s="2">
        <v>4.4000000000000004</v>
      </c>
      <c r="D455" s="2">
        <v>1</v>
      </c>
      <c r="E455" s="2">
        <v>1.1000000000000001</v>
      </c>
      <c r="F455" s="2">
        <v>2.1</v>
      </c>
      <c r="G455" s="2">
        <v>0.5</v>
      </c>
      <c r="H455" s="2">
        <v>3</v>
      </c>
      <c r="I455" s="2">
        <v>3.9</v>
      </c>
      <c r="J455" s="2">
        <v>3.3</v>
      </c>
    </row>
    <row r="456" spans="1:10" ht="15.5" x14ac:dyDescent="0.35">
      <c r="A456" s="2">
        <v>2025</v>
      </c>
      <c r="B456" s="2">
        <v>5</v>
      </c>
      <c r="C456" s="2">
        <v>4.9000000000000004</v>
      </c>
      <c r="D456" s="2">
        <v>1.3</v>
      </c>
      <c r="E456" s="2">
        <v>1.3</v>
      </c>
      <c r="F456" s="2">
        <v>1.8</v>
      </c>
      <c r="G456" s="2">
        <v>1.1000000000000001</v>
      </c>
      <c r="H456" s="2">
        <v>3.5</v>
      </c>
      <c r="I456" s="2">
        <v>3.6</v>
      </c>
      <c r="J456" s="2">
        <v>3.6</v>
      </c>
    </row>
    <row r="458" spans="1:10" ht="15.5" x14ac:dyDescent="0.35">
      <c r="A458" s="3" t="s">
        <v>1645</v>
      </c>
    </row>
    <row r="459" spans="1:10" ht="108.5" x14ac:dyDescent="0.35">
      <c r="A459" s="7" t="s">
        <v>1354</v>
      </c>
      <c r="B459" s="7" t="s">
        <v>18</v>
      </c>
      <c r="C459" s="7" t="s">
        <v>22</v>
      </c>
      <c r="D459" s="7" t="s">
        <v>24</v>
      </c>
      <c r="E459" s="7" t="s">
        <v>26</v>
      </c>
      <c r="F459" s="7" t="s">
        <v>28</v>
      </c>
      <c r="G459" s="7" t="s">
        <v>30</v>
      </c>
      <c r="H459" s="7" t="s">
        <v>32</v>
      </c>
      <c r="I459" s="7" t="s">
        <v>35</v>
      </c>
      <c r="J459" s="7" t="s">
        <v>1355</v>
      </c>
    </row>
    <row r="460" spans="1:10" ht="31" x14ac:dyDescent="0.35">
      <c r="A460" s="7" t="s">
        <v>1356</v>
      </c>
      <c r="B460" s="8" t="s">
        <v>49</v>
      </c>
      <c r="C460" s="8" t="s">
        <v>51</v>
      </c>
      <c r="D460" s="8" t="s">
        <v>52</v>
      </c>
      <c r="E460" s="8" t="s">
        <v>53</v>
      </c>
      <c r="F460" s="8" t="s">
        <v>54</v>
      </c>
      <c r="G460" s="8" t="s">
        <v>44</v>
      </c>
      <c r="H460" s="8" t="s">
        <v>55</v>
      </c>
      <c r="I460" s="9" t="s">
        <v>57</v>
      </c>
      <c r="J460" s="8" t="s">
        <v>58</v>
      </c>
    </row>
    <row r="461" spans="1:10" ht="15.5" hidden="1" x14ac:dyDescent="0.35">
      <c r="A461" s="2" t="s">
        <v>1360</v>
      </c>
      <c r="B461" s="2">
        <v>0.5</v>
      </c>
      <c r="C461" s="2">
        <v>0</v>
      </c>
      <c r="D461" s="2">
        <v>0.1</v>
      </c>
      <c r="E461" s="2">
        <v>-0.2</v>
      </c>
      <c r="F461" s="2" t="s">
        <v>1357</v>
      </c>
      <c r="G461" s="2" t="s">
        <v>1357</v>
      </c>
      <c r="H461" s="2">
        <v>-0.2</v>
      </c>
      <c r="I461" s="2">
        <v>0.4</v>
      </c>
      <c r="J461" s="2">
        <v>0.2</v>
      </c>
    </row>
    <row r="462" spans="1:10" ht="15.5" hidden="1" x14ac:dyDescent="0.35">
      <c r="A462" s="2" t="s">
        <v>1361</v>
      </c>
      <c r="B462" s="2">
        <v>3.7</v>
      </c>
      <c r="C462" s="2">
        <v>3.5</v>
      </c>
      <c r="D462" s="2">
        <v>1.7</v>
      </c>
      <c r="E462" s="2">
        <v>1.3</v>
      </c>
      <c r="F462" s="2" t="s">
        <v>1357</v>
      </c>
      <c r="G462" s="2" t="s">
        <v>1357</v>
      </c>
      <c r="H462" s="2">
        <v>1.6</v>
      </c>
      <c r="I462" s="2">
        <v>2</v>
      </c>
      <c r="J462" s="2">
        <v>2.2000000000000002</v>
      </c>
    </row>
    <row r="463" spans="1:10" ht="15.5" hidden="1" x14ac:dyDescent="0.35">
      <c r="A463" s="2" t="s">
        <v>1362</v>
      </c>
      <c r="B463" s="2">
        <v>1.9</v>
      </c>
      <c r="C463" s="2">
        <v>2.4</v>
      </c>
      <c r="D463" s="2">
        <v>-0.6</v>
      </c>
      <c r="E463" s="2">
        <v>-0.4</v>
      </c>
      <c r="F463" s="2" t="s">
        <v>1357</v>
      </c>
      <c r="G463" s="2" t="s">
        <v>1357</v>
      </c>
      <c r="H463" s="2">
        <v>2.5</v>
      </c>
      <c r="I463" s="2">
        <v>2.5</v>
      </c>
      <c r="J463" s="2">
        <v>2.7</v>
      </c>
    </row>
    <row r="464" spans="1:10" ht="15.5" hidden="1" x14ac:dyDescent="0.35">
      <c r="A464" s="2" t="s">
        <v>1363</v>
      </c>
      <c r="B464" s="2">
        <v>2.7</v>
      </c>
      <c r="C464" s="2">
        <v>2.7</v>
      </c>
      <c r="D464" s="2">
        <v>1.2</v>
      </c>
      <c r="E464" s="2">
        <v>1.3</v>
      </c>
      <c r="F464" s="2" t="s">
        <v>1357</v>
      </c>
      <c r="G464" s="2" t="s">
        <v>1357</v>
      </c>
      <c r="H464" s="2">
        <v>0.6</v>
      </c>
      <c r="I464" s="2">
        <v>1.4</v>
      </c>
      <c r="J464" s="2">
        <v>1.4</v>
      </c>
    </row>
    <row r="465" spans="1:10" ht="15.5" hidden="1" x14ac:dyDescent="0.35">
      <c r="A465" s="2" t="s">
        <v>1364</v>
      </c>
      <c r="B465" s="2">
        <v>1.4</v>
      </c>
      <c r="C465" s="2">
        <v>1.2</v>
      </c>
      <c r="D465" s="2">
        <v>-0.1</v>
      </c>
      <c r="E465" s="2">
        <v>0.3</v>
      </c>
      <c r="F465" s="2" t="s">
        <v>1357</v>
      </c>
      <c r="G465" s="2" t="s">
        <v>1357</v>
      </c>
      <c r="H465" s="2">
        <v>1.7</v>
      </c>
      <c r="I465" s="2">
        <v>1.4</v>
      </c>
      <c r="J465" s="2">
        <v>1</v>
      </c>
    </row>
    <row r="466" spans="1:10" ht="15.5" hidden="1" x14ac:dyDescent="0.35">
      <c r="A466" s="2" t="s">
        <v>1365</v>
      </c>
      <c r="B466" s="2">
        <v>1.6</v>
      </c>
      <c r="C466" s="2">
        <v>1.6</v>
      </c>
      <c r="D466" s="2">
        <v>-0.1</v>
      </c>
      <c r="E466" s="2">
        <v>0</v>
      </c>
      <c r="F466" s="2" t="s">
        <v>1357</v>
      </c>
      <c r="G466" s="2" t="s">
        <v>1357</v>
      </c>
      <c r="H466" s="2">
        <v>1.7</v>
      </c>
      <c r="I466" s="2">
        <v>1.7</v>
      </c>
      <c r="J466" s="2">
        <v>1.6</v>
      </c>
    </row>
    <row r="467" spans="1:10" ht="15.5" hidden="1" x14ac:dyDescent="0.35">
      <c r="A467" s="2" t="s">
        <v>1366</v>
      </c>
      <c r="B467" s="2">
        <v>2.6</v>
      </c>
      <c r="C467" s="2">
        <v>2.7</v>
      </c>
      <c r="D467" s="2">
        <v>0.6</v>
      </c>
      <c r="E467" s="2">
        <v>0.3</v>
      </c>
      <c r="F467" s="2" t="s">
        <v>1357</v>
      </c>
      <c r="G467" s="2" t="s">
        <v>1357</v>
      </c>
      <c r="H467" s="2">
        <v>2.4</v>
      </c>
      <c r="I467" s="2">
        <v>1.9</v>
      </c>
      <c r="J467" s="2">
        <v>2.4</v>
      </c>
    </row>
    <row r="468" spans="1:10" ht="15.5" hidden="1" x14ac:dyDescent="0.35">
      <c r="A468" s="2" t="s">
        <v>1367</v>
      </c>
      <c r="B468" s="2">
        <v>0.2</v>
      </c>
      <c r="C468" s="2">
        <v>0.4</v>
      </c>
      <c r="D468" s="2">
        <v>1.8</v>
      </c>
      <c r="E468" s="2">
        <v>2.1</v>
      </c>
      <c r="F468" s="2" t="s">
        <v>1357</v>
      </c>
      <c r="G468" s="2" t="s">
        <v>1357</v>
      </c>
      <c r="H468" s="2">
        <v>-1.7</v>
      </c>
      <c r="I468" s="2">
        <v>-1.6</v>
      </c>
      <c r="J468" s="2">
        <v>-1.6</v>
      </c>
    </row>
    <row r="469" spans="1:10" ht="15.5" hidden="1" x14ac:dyDescent="0.35">
      <c r="A469" s="2" t="s">
        <v>1368</v>
      </c>
      <c r="B469" s="2">
        <v>1.5</v>
      </c>
      <c r="C469" s="2">
        <v>1.5</v>
      </c>
      <c r="D469" s="2">
        <v>0</v>
      </c>
      <c r="E469" s="2">
        <v>0.1</v>
      </c>
      <c r="F469" s="2" t="s">
        <v>1357</v>
      </c>
      <c r="G469" s="2" t="s">
        <v>1357</v>
      </c>
      <c r="H469" s="2">
        <v>1.8</v>
      </c>
      <c r="I469" s="2">
        <v>1.5</v>
      </c>
      <c r="J469" s="2">
        <v>1.4</v>
      </c>
    </row>
    <row r="470" spans="1:10" ht="15.5" hidden="1" x14ac:dyDescent="0.35">
      <c r="A470" s="2" t="s">
        <v>1369</v>
      </c>
      <c r="B470" s="2">
        <v>2.1</v>
      </c>
      <c r="C470" s="2">
        <v>2.4</v>
      </c>
      <c r="D470" s="2">
        <v>-0.6</v>
      </c>
      <c r="E470" s="2">
        <v>-0.8</v>
      </c>
      <c r="F470" s="2" t="s">
        <v>1357</v>
      </c>
      <c r="G470" s="2" t="s">
        <v>1357</v>
      </c>
      <c r="H470" s="2">
        <v>1.9</v>
      </c>
      <c r="I470" s="2">
        <v>2.8</v>
      </c>
      <c r="J470" s="2">
        <v>3.2</v>
      </c>
    </row>
    <row r="471" spans="1:10" ht="15.5" hidden="1" x14ac:dyDescent="0.35">
      <c r="A471" s="2" t="s">
        <v>1370</v>
      </c>
      <c r="B471" s="2">
        <v>2</v>
      </c>
      <c r="C471" s="2">
        <v>2.1</v>
      </c>
      <c r="D471" s="2">
        <v>0.3</v>
      </c>
      <c r="E471" s="2">
        <v>0.5</v>
      </c>
      <c r="F471" s="2" t="s">
        <v>1357</v>
      </c>
      <c r="G471" s="2" t="s">
        <v>1357</v>
      </c>
      <c r="H471" s="2">
        <v>1.5</v>
      </c>
      <c r="I471" s="2">
        <v>1.6</v>
      </c>
      <c r="J471" s="2">
        <v>1.6</v>
      </c>
    </row>
    <row r="472" spans="1:10" ht="15.5" hidden="1" x14ac:dyDescent="0.35">
      <c r="A472" s="2" t="s">
        <v>1371</v>
      </c>
      <c r="B472" s="2">
        <v>2</v>
      </c>
      <c r="C472" s="2">
        <v>2</v>
      </c>
      <c r="D472" s="2">
        <v>2.1</v>
      </c>
      <c r="E472" s="2">
        <v>2.1</v>
      </c>
      <c r="F472" s="2" t="s">
        <v>1357</v>
      </c>
      <c r="G472" s="2" t="s">
        <v>1357</v>
      </c>
      <c r="H472" s="2">
        <v>-0.3</v>
      </c>
      <c r="I472" s="2">
        <v>-0.2</v>
      </c>
      <c r="J472" s="2">
        <v>-0.1</v>
      </c>
    </row>
    <row r="473" spans="1:10" ht="15.5" hidden="1" x14ac:dyDescent="0.35">
      <c r="A473" s="2" t="s">
        <v>1372</v>
      </c>
      <c r="B473" s="2">
        <v>-1.3</v>
      </c>
      <c r="C473" s="2">
        <v>-1.5</v>
      </c>
      <c r="D473" s="2">
        <v>-2.5</v>
      </c>
      <c r="E473" s="2">
        <v>-3</v>
      </c>
      <c r="F473" s="2" t="s">
        <v>1357</v>
      </c>
      <c r="G473" s="2" t="s">
        <v>1357</v>
      </c>
      <c r="H473" s="2">
        <v>0.8</v>
      </c>
      <c r="I473" s="2">
        <v>1.2</v>
      </c>
      <c r="J473" s="2">
        <v>1.5</v>
      </c>
    </row>
    <row r="474" spans="1:10" ht="15.5" hidden="1" x14ac:dyDescent="0.35">
      <c r="A474" s="2" t="s">
        <v>1373</v>
      </c>
      <c r="B474" s="2">
        <v>1.7</v>
      </c>
      <c r="C474" s="2">
        <v>1.9</v>
      </c>
      <c r="D474" s="2">
        <v>2.2000000000000002</v>
      </c>
      <c r="E474" s="2">
        <v>2.4</v>
      </c>
      <c r="F474" s="2" t="s">
        <v>1357</v>
      </c>
      <c r="G474" s="2" t="s">
        <v>1357</v>
      </c>
      <c r="H474" s="2">
        <v>-0.1</v>
      </c>
      <c r="I474" s="2">
        <v>-0.4</v>
      </c>
      <c r="J474" s="2">
        <v>-0.5</v>
      </c>
    </row>
    <row r="475" spans="1:10" ht="15.5" hidden="1" x14ac:dyDescent="0.35">
      <c r="A475" s="2" t="s">
        <v>1374</v>
      </c>
      <c r="B475" s="2">
        <v>0.9</v>
      </c>
      <c r="C475" s="2">
        <v>0.6</v>
      </c>
      <c r="D475" s="2">
        <v>0.3</v>
      </c>
      <c r="E475" s="2">
        <v>0.1</v>
      </c>
      <c r="F475" s="2" t="s">
        <v>1357</v>
      </c>
      <c r="G475" s="2" t="s">
        <v>1357</v>
      </c>
      <c r="H475" s="2">
        <v>0.4</v>
      </c>
      <c r="I475" s="2">
        <v>0.5</v>
      </c>
      <c r="J475" s="2">
        <v>0.5</v>
      </c>
    </row>
    <row r="476" spans="1:10" ht="15.5" hidden="1" x14ac:dyDescent="0.35">
      <c r="A476" s="2" t="s">
        <v>1375</v>
      </c>
      <c r="B476" s="2">
        <v>0.2</v>
      </c>
      <c r="C476" s="2">
        <v>0</v>
      </c>
      <c r="D476" s="2">
        <v>0.6</v>
      </c>
      <c r="E476" s="2">
        <v>0.7</v>
      </c>
      <c r="F476" s="2" t="s">
        <v>1357</v>
      </c>
      <c r="G476" s="2" t="s">
        <v>1357</v>
      </c>
      <c r="H476" s="2">
        <v>-0.5</v>
      </c>
      <c r="I476" s="2">
        <v>-0.4</v>
      </c>
      <c r="J476" s="2">
        <v>-0.6</v>
      </c>
    </row>
    <row r="477" spans="1:10" ht="15.5" hidden="1" x14ac:dyDescent="0.35">
      <c r="A477" s="2" t="s">
        <v>1376</v>
      </c>
      <c r="B477" s="2">
        <v>3.3</v>
      </c>
      <c r="C477" s="2">
        <v>3.5</v>
      </c>
      <c r="D477" s="2">
        <v>1.6</v>
      </c>
      <c r="E477" s="2">
        <v>1.1000000000000001</v>
      </c>
      <c r="F477" s="2" t="s">
        <v>1357</v>
      </c>
      <c r="G477" s="2" t="s">
        <v>1357</v>
      </c>
      <c r="H477" s="2">
        <v>1.3</v>
      </c>
      <c r="I477" s="2">
        <v>1.7</v>
      </c>
      <c r="J477" s="2">
        <v>2.4</v>
      </c>
    </row>
    <row r="478" spans="1:10" ht="15.5" hidden="1" x14ac:dyDescent="0.35">
      <c r="A478" s="2" t="s">
        <v>1377</v>
      </c>
      <c r="B478" s="2">
        <v>0.4</v>
      </c>
      <c r="C478" s="2">
        <v>0.6</v>
      </c>
      <c r="D478" s="2">
        <v>2.1</v>
      </c>
      <c r="E478" s="2">
        <v>2.5</v>
      </c>
      <c r="F478" s="2" t="s">
        <v>1357</v>
      </c>
      <c r="G478" s="2" t="s">
        <v>1357</v>
      </c>
      <c r="H478" s="2">
        <v>-0.9</v>
      </c>
      <c r="I478" s="2">
        <v>-1.7</v>
      </c>
      <c r="J478" s="2">
        <v>-1.9</v>
      </c>
    </row>
    <row r="479" spans="1:10" ht="15.5" hidden="1" x14ac:dyDescent="0.35">
      <c r="A479" s="2" t="s">
        <v>1378</v>
      </c>
      <c r="B479" s="2">
        <v>3.6</v>
      </c>
      <c r="C479" s="2">
        <v>3.5</v>
      </c>
      <c r="D479" s="2">
        <v>2.5</v>
      </c>
      <c r="E479" s="2">
        <v>2.2000000000000002</v>
      </c>
      <c r="F479" s="2" t="s">
        <v>1357</v>
      </c>
      <c r="G479" s="2" t="s">
        <v>1357</v>
      </c>
      <c r="H479" s="2">
        <v>1</v>
      </c>
      <c r="I479" s="2">
        <v>1</v>
      </c>
      <c r="J479" s="2">
        <v>1.2</v>
      </c>
    </row>
    <row r="480" spans="1:10" ht="15.5" hidden="1" x14ac:dyDescent="0.35">
      <c r="A480" s="2" t="s">
        <v>1379</v>
      </c>
      <c r="B480" s="2">
        <v>1.7</v>
      </c>
      <c r="C480" s="2">
        <v>1.8</v>
      </c>
      <c r="D480" s="2">
        <v>2.5</v>
      </c>
      <c r="E480" s="2">
        <v>2.7</v>
      </c>
      <c r="F480" s="2" t="s">
        <v>1357</v>
      </c>
      <c r="G480" s="2" t="s">
        <v>1357</v>
      </c>
      <c r="H480" s="2">
        <v>-0.9</v>
      </c>
      <c r="I480" s="2">
        <v>-0.8</v>
      </c>
      <c r="J480" s="2">
        <v>-0.9</v>
      </c>
    </row>
    <row r="481" spans="1:10" ht="15.5" hidden="1" x14ac:dyDescent="0.35">
      <c r="A481" s="2" t="s">
        <v>1380</v>
      </c>
      <c r="B481" s="2">
        <v>0.9</v>
      </c>
      <c r="C481" s="2">
        <v>1.3</v>
      </c>
      <c r="D481" s="2">
        <v>-0.7</v>
      </c>
      <c r="E481" s="2">
        <v>-0.5</v>
      </c>
      <c r="F481" s="2" t="s">
        <v>1357</v>
      </c>
      <c r="G481" s="2" t="s">
        <v>1357</v>
      </c>
      <c r="H481" s="2">
        <v>1.4</v>
      </c>
      <c r="I481" s="2">
        <v>1.6</v>
      </c>
      <c r="J481" s="2">
        <v>1.9</v>
      </c>
    </row>
    <row r="482" spans="1:10" ht="15.5" hidden="1" x14ac:dyDescent="0.35">
      <c r="A482" s="2" t="s">
        <v>1381</v>
      </c>
      <c r="B482" s="2">
        <v>1.4</v>
      </c>
      <c r="C482" s="2">
        <v>1.5</v>
      </c>
      <c r="D482" s="2">
        <v>1.5</v>
      </c>
      <c r="E482" s="2">
        <v>1.7</v>
      </c>
      <c r="F482" s="2" t="s">
        <v>1357</v>
      </c>
      <c r="G482" s="2" t="s">
        <v>1357</v>
      </c>
      <c r="H482" s="2">
        <v>0.3</v>
      </c>
      <c r="I482" s="2">
        <v>0</v>
      </c>
      <c r="J482" s="2">
        <v>-0.2</v>
      </c>
    </row>
    <row r="483" spans="1:10" ht="15.5" hidden="1" x14ac:dyDescent="0.35">
      <c r="A483" s="2" t="s">
        <v>1382</v>
      </c>
      <c r="B483" s="2">
        <v>2</v>
      </c>
      <c r="C483" s="2">
        <v>2.2000000000000002</v>
      </c>
      <c r="D483" s="2">
        <v>0.5</v>
      </c>
      <c r="E483" s="2">
        <v>0.7</v>
      </c>
      <c r="F483" s="2" t="s">
        <v>1357</v>
      </c>
      <c r="G483" s="2" t="s">
        <v>1357</v>
      </c>
      <c r="H483" s="2">
        <v>1.4</v>
      </c>
      <c r="I483" s="2">
        <v>1.5</v>
      </c>
      <c r="J483" s="2">
        <v>1.6</v>
      </c>
    </row>
    <row r="484" spans="1:10" ht="15.5" hidden="1" x14ac:dyDescent="0.35">
      <c r="A484" s="2" t="s">
        <v>1383</v>
      </c>
      <c r="B484" s="2">
        <v>2.5</v>
      </c>
      <c r="C484" s="2">
        <v>2.1</v>
      </c>
      <c r="D484" s="2">
        <v>1.7</v>
      </c>
      <c r="E484" s="2">
        <v>1.6</v>
      </c>
      <c r="F484" s="2" t="s">
        <v>1357</v>
      </c>
      <c r="G484" s="2" t="s">
        <v>1357</v>
      </c>
      <c r="H484" s="2">
        <v>0.6</v>
      </c>
      <c r="I484" s="2">
        <v>0.8</v>
      </c>
      <c r="J484" s="2">
        <v>0.5</v>
      </c>
    </row>
    <row r="485" spans="1:10" ht="15.5" hidden="1" x14ac:dyDescent="0.35">
      <c r="A485" s="2" t="s">
        <v>1384</v>
      </c>
      <c r="B485" s="2">
        <v>0</v>
      </c>
      <c r="C485" s="2">
        <v>0.3</v>
      </c>
      <c r="D485" s="2">
        <v>0.4</v>
      </c>
      <c r="E485" s="2">
        <v>0.4</v>
      </c>
      <c r="F485" s="2" t="s">
        <v>1357</v>
      </c>
      <c r="G485" s="2" t="s">
        <v>1357</v>
      </c>
      <c r="H485" s="2">
        <v>-0.3</v>
      </c>
      <c r="I485" s="2">
        <v>-0.4</v>
      </c>
      <c r="J485" s="2">
        <v>-0.1</v>
      </c>
    </row>
    <row r="486" spans="1:10" ht="15.5" hidden="1" x14ac:dyDescent="0.35">
      <c r="A486" s="2" t="s">
        <v>1385</v>
      </c>
      <c r="B486" s="2">
        <v>3.5</v>
      </c>
      <c r="C486" s="2">
        <v>4.2</v>
      </c>
      <c r="D486" s="2">
        <v>-0.5</v>
      </c>
      <c r="E486" s="2">
        <v>-0.3</v>
      </c>
      <c r="F486" s="2" t="s">
        <v>1357</v>
      </c>
      <c r="G486" s="2" t="s">
        <v>1357</v>
      </c>
      <c r="H486" s="2">
        <v>3.6</v>
      </c>
      <c r="I486" s="2">
        <v>4</v>
      </c>
      <c r="J486" s="2">
        <v>4.5</v>
      </c>
    </row>
    <row r="487" spans="1:10" ht="15.5" hidden="1" x14ac:dyDescent="0.35">
      <c r="A487" s="2" t="s">
        <v>1386</v>
      </c>
      <c r="B487" s="2">
        <v>-1.2</v>
      </c>
      <c r="C487" s="2">
        <v>-2</v>
      </c>
      <c r="D487" s="2">
        <v>-0.2</v>
      </c>
      <c r="E487" s="2">
        <v>-0.3</v>
      </c>
      <c r="F487" s="2" t="s">
        <v>1357</v>
      </c>
      <c r="G487" s="2" t="s">
        <v>1357</v>
      </c>
      <c r="H487" s="2">
        <v>-0.6</v>
      </c>
      <c r="I487" s="2">
        <v>-1</v>
      </c>
      <c r="J487" s="2">
        <v>-1.8</v>
      </c>
    </row>
    <row r="488" spans="1:10" ht="15.5" hidden="1" x14ac:dyDescent="0.35">
      <c r="A488" s="2" t="s">
        <v>1387</v>
      </c>
      <c r="B488" s="2">
        <v>1.4</v>
      </c>
      <c r="C488" s="2">
        <v>1.1000000000000001</v>
      </c>
      <c r="D488" s="2">
        <v>0.5</v>
      </c>
      <c r="E488" s="2">
        <v>0.7</v>
      </c>
      <c r="F488" s="2" t="s">
        <v>1357</v>
      </c>
      <c r="G488" s="2" t="s">
        <v>1357</v>
      </c>
      <c r="H488" s="2">
        <v>0.6</v>
      </c>
      <c r="I488" s="2">
        <v>0.9</v>
      </c>
      <c r="J488" s="2">
        <v>0.4</v>
      </c>
    </row>
    <row r="489" spans="1:10" ht="15.5" hidden="1" x14ac:dyDescent="0.35">
      <c r="A489" s="2" t="s">
        <v>1388</v>
      </c>
      <c r="B489" s="2">
        <v>2.5</v>
      </c>
      <c r="C489" s="2">
        <v>2.9</v>
      </c>
      <c r="D489" s="2">
        <v>0.9</v>
      </c>
      <c r="E489" s="2">
        <v>0.9</v>
      </c>
      <c r="F489" s="2" t="s">
        <v>1357</v>
      </c>
      <c r="G489" s="2" t="s">
        <v>1357</v>
      </c>
      <c r="H489" s="2">
        <v>1.5</v>
      </c>
      <c r="I489" s="2">
        <v>1.5</v>
      </c>
      <c r="J489" s="2">
        <v>2</v>
      </c>
    </row>
    <row r="490" spans="1:10" ht="15.5" hidden="1" x14ac:dyDescent="0.35">
      <c r="A490" s="2" t="s">
        <v>1389</v>
      </c>
      <c r="B490" s="2">
        <v>1</v>
      </c>
      <c r="C490" s="2">
        <v>0.8</v>
      </c>
      <c r="D490" s="2">
        <v>0.6</v>
      </c>
      <c r="E490" s="2">
        <v>0.5</v>
      </c>
      <c r="F490" s="2" t="s">
        <v>1357</v>
      </c>
      <c r="G490" s="2" t="s">
        <v>1357</v>
      </c>
      <c r="H490" s="2">
        <v>0.4</v>
      </c>
      <c r="I490" s="2">
        <v>0.4</v>
      </c>
      <c r="J490" s="2">
        <v>0.4</v>
      </c>
    </row>
    <row r="491" spans="1:10" ht="15.5" hidden="1" x14ac:dyDescent="0.35">
      <c r="A491" s="2" t="s">
        <v>1390</v>
      </c>
      <c r="B491" s="2">
        <v>0.4</v>
      </c>
      <c r="C491" s="2">
        <v>0.6</v>
      </c>
      <c r="D491" s="2">
        <v>-0.4</v>
      </c>
      <c r="E491" s="2">
        <v>-0.3</v>
      </c>
      <c r="F491" s="2" t="s">
        <v>1357</v>
      </c>
      <c r="G491" s="2" t="s">
        <v>1357</v>
      </c>
      <c r="H491" s="2">
        <v>0.9</v>
      </c>
      <c r="I491" s="2">
        <v>0.8</v>
      </c>
      <c r="J491" s="2">
        <v>0.9</v>
      </c>
    </row>
    <row r="492" spans="1:10" ht="15.5" hidden="1" x14ac:dyDescent="0.35">
      <c r="A492" s="2" t="s">
        <v>1391</v>
      </c>
      <c r="B492" s="2">
        <v>-0.7</v>
      </c>
      <c r="C492" s="2">
        <v>-0.3</v>
      </c>
      <c r="D492" s="2">
        <v>0.5</v>
      </c>
      <c r="E492" s="2">
        <v>1.1000000000000001</v>
      </c>
      <c r="F492" s="2" t="s">
        <v>1357</v>
      </c>
      <c r="G492" s="2" t="s">
        <v>1357</v>
      </c>
      <c r="H492" s="2">
        <v>-0.6</v>
      </c>
      <c r="I492" s="2">
        <v>-1.1000000000000001</v>
      </c>
      <c r="J492" s="2">
        <v>-1.4</v>
      </c>
    </row>
    <row r="493" spans="1:10" ht="15.5" hidden="1" x14ac:dyDescent="0.35">
      <c r="A493" s="2" t="s">
        <v>1392</v>
      </c>
      <c r="B493" s="2">
        <v>5.2</v>
      </c>
      <c r="C493" s="2">
        <v>5.2</v>
      </c>
      <c r="D493" s="2">
        <v>4.3</v>
      </c>
      <c r="E493" s="2">
        <v>4</v>
      </c>
      <c r="F493" s="2" t="s">
        <v>1357</v>
      </c>
      <c r="G493" s="2" t="s">
        <v>1357</v>
      </c>
      <c r="H493" s="2">
        <v>0.7</v>
      </c>
      <c r="I493" s="2">
        <v>0.9</v>
      </c>
      <c r="J493" s="2">
        <v>1.2</v>
      </c>
    </row>
    <row r="494" spans="1:10" ht="15.5" hidden="1" x14ac:dyDescent="0.35">
      <c r="A494" s="2" t="s">
        <v>1393</v>
      </c>
      <c r="B494" s="2">
        <v>1.5</v>
      </c>
      <c r="C494" s="2">
        <v>0.9</v>
      </c>
      <c r="D494" s="2">
        <v>0.4</v>
      </c>
      <c r="E494" s="2">
        <v>0.3</v>
      </c>
      <c r="F494" s="2" t="s">
        <v>1357</v>
      </c>
      <c r="G494" s="2" t="s">
        <v>1357</v>
      </c>
      <c r="H494" s="2">
        <v>0.9</v>
      </c>
      <c r="I494" s="2">
        <v>1.1000000000000001</v>
      </c>
      <c r="J494" s="2">
        <v>0.6</v>
      </c>
    </row>
    <row r="495" spans="1:10" ht="15.5" hidden="1" x14ac:dyDescent="0.35">
      <c r="A495" s="2" t="s">
        <v>1394</v>
      </c>
      <c r="B495" s="2">
        <v>3.1</v>
      </c>
      <c r="C495" s="2">
        <v>3.5</v>
      </c>
      <c r="D495" s="2">
        <v>2.2999999999999998</v>
      </c>
      <c r="E495" s="2">
        <v>2.5</v>
      </c>
      <c r="F495" s="2" t="s">
        <v>1357</v>
      </c>
      <c r="G495" s="2" t="s">
        <v>1357</v>
      </c>
      <c r="H495" s="2">
        <v>1.2</v>
      </c>
      <c r="I495" s="2">
        <v>0.8</v>
      </c>
      <c r="J495" s="2">
        <v>0.9</v>
      </c>
    </row>
    <row r="496" spans="1:10" ht="15.5" hidden="1" x14ac:dyDescent="0.35">
      <c r="A496" s="2" t="s">
        <v>1395</v>
      </c>
      <c r="B496" s="2">
        <v>0.3</v>
      </c>
      <c r="C496" s="2">
        <v>0.3</v>
      </c>
      <c r="D496" s="2">
        <v>0.7</v>
      </c>
      <c r="E496" s="2">
        <v>1.2</v>
      </c>
      <c r="F496" s="2" t="s">
        <v>1357</v>
      </c>
      <c r="G496" s="2" t="s">
        <v>1357</v>
      </c>
      <c r="H496" s="2">
        <v>0</v>
      </c>
      <c r="I496" s="2">
        <v>-0.4</v>
      </c>
      <c r="J496" s="2">
        <v>-0.9</v>
      </c>
    </row>
    <row r="497" spans="1:10" ht="15.5" hidden="1" x14ac:dyDescent="0.35">
      <c r="A497" s="2" t="s">
        <v>1396</v>
      </c>
      <c r="B497" s="2">
        <v>3.6</v>
      </c>
      <c r="C497" s="2">
        <v>3.1</v>
      </c>
      <c r="D497" s="2">
        <v>1.9</v>
      </c>
      <c r="E497" s="2">
        <v>1.3</v>
      </c>
      <c r="F497" s="2" t="s">
        <v>1357</v>
      </c>
      <c r="G497" s="2" t="s">
        <v>1357</v>
      </c>
      <c r="H497" s="2">
        <v>1.2</v>
      </c>
      <c r="I497" s="2">
        <v>1.7</v>
      </c>
      <c r="J497" s="2">
        <v>1.8</v>
      </c>
    </row>
    <row r="498" spans="1:10" ht="15.5" hidden="1" x14ac:dyDescent="0.35">
      <c r="A498" s="2" t="s">
        <v>1397</v>
      </c>
      <c r="B498" s="2">
        <v>2.2000000000000002</v>
      </c>
      <c r="C498" s="2">
        <v>2.2000000000000002</v>
      </c>
      <c r="D498" s="2">
        <v>0.3</v>
      </c>
      <c r="E498" s="2">
        <v>0.3</v>
      </c>
      <c r="F498" s="2" t="s">
        <v>1357</v>
      </c>
      <c r="G498" s="2" t="s">
        <v>1357</v>
      </c>
      <c r="H498" s="2">
        <v>1.4</v>
      </c>
      <c r="I498" s="2">
        <v>1.8</v>
      </c>
      <c r="J498" s="2">
        <v>1.9</v>
      </c>
    </row>
    <row r="499" spans="1:10" ht="15.5" hidden="1" x14ac:dyDescent="0.35">
      <c r="A499" s="2" t="s">
        <v>1398</v>
      </c>
      <c r="B499" s="2">
        <v>2.7</v>
      </c>
      <c r="C499" s="2">
        <v>2.6</v>
      </c>
      <c r="D499" s="2">
        <v>1.6</v>
      </c>
      <c r="E499" s="2">
        <v>1.3</v>
      </c>
      <c r="F499" s="2" t="s">
        <v>1357</v>
      </c>
      <c r="G499" s="2" t="s">
        <v>1357</v>
      </c>
      <c r="H499" s="2">
        <v>1.5</v>
      </c>
      <c r="I499" s="2">
        <v>1.2</v>
      </c>
      <c r="J499" s="2">
        <v>1.3</v>
      </c>
    </row>
    <row r="500" spans="1:10" ht="15.5" hidden="1" x14ac:dyDescent="0.35">
      <c r="A500" s="2" t="s">
        <v>1399</v>
      </c>
      <c r="B500" s="2">
        <v>1.9</v>
      </c>
      <c r="C500" s="2">
        <v>1.5</v>
      </c>
      <c r="D500" s="2">
        <v>-0.3</v>
      </c>
      <c r="E500" s="2">
        <v>0.2</v>
      </c>
      <c r="F500" s="2" t="s">
        <v>1357</v>
      </c>
      <c r="G500" s="2" t="s">
        <v>1357</v>
      </c>
      <c r="H500" s="2">
        <v>2.4</v>
      </c>
      <c r="I500" s="2">
        <v>2.1</v>
      </c>
      <c r="J500" s="2">
        <v>1.3</v>
      </c>
    </row>
    <row r="501" spans="1:10" ht="15.5" hidden="1" x14ac:dyDescent="0.35">
      <c r="A501" s="2" t="s">
        <v>1400</v>
      </c>
      <c r="B501" s="2">
        <v>0.5</v>
      </c>
      <c r="C501" s="2">
        <v>0.8</v>
      </c>
      <c r="D501" s="2">
        <v>0.1</v>
      </c>
      <c r="E501" s="2">
        <v>0.5</v>
      </c>
      <c r="F501" s="2" t="s">
        <v>1357</v>
      </c>
      <c r="G501" s="2" t="s">
        <v>1357</v>
      </c>
      <c r="H501" s="2">
        <v>0.1</v>
      </c>
      <c r="I501" s="2">
        <v>0.4</v>
      </c>
      <c r="J501" s="2">
        <v>0.3</v>
      </c>
    </row>
    <row r="502" spans="1:10" ht="15.5" hidden="1" x14ac:dyDescent="0.35">
      <c r="A502" s="2" t="s">
        <v>1401</v>
      </c>
      <c r="B502" s="2">
        <v>2.4</v>
      </c>
      <c r="C502" s="2">
        <v>2.4</v>
      </c>
      <c r="D502" s="2">
        <v>0.8</v>
      </c>
      <c r="E502" s="2">
        <v>0.6</v>
      </c>
      <c r="F502" s="2" t="s">
        <v>1357</v>
      </c>
      <c r="G502" s="2" t="s">
        <v>1357</v>
      </c>
      <c r="H502" s="2">
        <v>1.3</v>
      </c>
      <c r="I502" s="2">
        <v>1.7</v>
      </c>
      <c r="J502" s="2">
        <v>1.8</v>
      </c>
    </row>
    <row r="503" spans="1:10" ht="15.5" hidden="1" x14ac:dyDescent="0.35">
      <c r="A503" s="2" t="s">
        <v>1402</v>
      </c>
      <c r="B503" s="2">
        <v>1.9</v>
      </c>
      <c r="C503" s="2">
        <v>1.9</v>
      </c>
      <c r="D503" s="2">
        <v>0.6</v>
      </c>
      <c r="E503" s="2">
        <v>0.6</v>
      </c>
      <c r="F503" s="2" t="s">
        <v>1357</v>
      </c>
      <c r="G503" s="2" t="s">
        <v>1357</v>
      </c>
      <c r="H503" s="2">
        <v>1.5</v>
      </c>
      <c r="I503" s="2">
        <v>1.3</v>
      </c>
      <c r="J503" s="2">
        <v>1.3</v>
      </c>
    </row>
    <row r="504" spans="1:10" ht="15.5" hidden="1" x14ac:dyDescent="0.35">
      <c r="A504" s="2" t="s">
        <v>1403</v>
      </c>
      <c r="B504" s="2">
        <v>1.5</v>
      </c>
      <c r="C504" s="2">
        <v>1</v>
      </c>
      <c r="D504" s="2">
        <v>0.2</v>
      </c>
      <c r="E504" s="2">
        <v>0</v>
      </c>
      <c r="F504" s="2" t="s">
        <v>1357</v>
      </c>
      <c r="G504" s="2" t="s">
        <v>1357</v>
      </c>
      <c r="H504" s="2">
        <v>1.2</v>
      </c>
      <c r="I504" s="2">
        <v>1.3</v>
      </c>
      <c r="J504" s="2">
        <v>1</v>
      </c>
    </row>
    <row r="505" spans="1:10" ht="15.5" hidden="1" x14ac:dyDescent="0.35">
      <c r="A505" s="2" t="s">
        <v>1404</v>
      </c>
      <c r="B505" s="2">
        <v>1.7</v>
      </c>
      <c r="C505" s="2">
        <v>1.6</v>
      </c>
      <c r="D505" s="2">
        <v>0.6</v>
      </c>
      <c r="E505" s="2">
        <v>0.4</v>
      </c>
      <c r="F505" s="2" t="s">
        <v>1357</v>
      </c>
      <c r="G505" s="2" t="s">
        <v>1357</v>
      </c>
      <c r="H505" s="2">
        <v>1.1000000000000001</v>
      </c>
      <c r="I505" s="2">
        <v>1.1000000000000001</v>
      </c>
      <c r="J505" s="2">
        <v>1.2</v>
      </c>
    </row>
    <row r="506" spans="1:10" ht="15.5" hidden="1" x14ac:dyDescent="0.35">
      <c r="A506" s="2" t="s">
        <v>1405</v>
      </c>
      <c r="B506" s="2">
        <v>1.9</v>
      </c>
      <c r="C506" s="2">
        <v>2.1</v>
      </c>
      <c r="D506" s="2">
        <v>0.3</v>
      </c>
      <c r="E506" s="2">
        <v>0.6</v>
      </c>
      <c r="F506" s="2" t="s">
        <v>1357</v>
      </c>
      <c r="G506" s="2" t="s">
        <v>1357</v>
      </c>
      <c r="H506" s="2">
        <v>1.5</v>
      </c>
      <c r="I506" s="2">
        <v>1.6</v>
      </c>
      <c r="J506" s="2">
        <v>1.5</v>
      </c>
    </row>
    <row r="507" spans="1:10" ht="15.5" hidden="1" x14ac:dyDescent="0.35">
      <c r="A507" s="2" t="s">
        <v>1406</v>
      </c>
      <c r="B507" s="2">
        <v>1.1000000000000001</v>
      </c>
      <c r="C507" s="2">
        <v>1.7</v>
      </c>
      <c r="D507" s="2">
        <v>-0.4</v>
      </c>
      <c r="E507" s="2">
        <v>-0.4</v>
      </c>
      <c r="F507" s="2" t="s">
        <v>1357</v>
      </c>
      <c r="G507" s="2" t="s">
        <v>1357</v>
      </c>
      <c r="H507" s="2">
        <v>1.7</v>
      </c>
      <c r="I507" s="2">
        <v>1.5</v>
      </c>
      <c r="J507" s="2">
        <v>2.1</v>
      </c>
    </row>
    <row r="508" spans="1:10" ht="15.5" hidden="1" x14ac:dyDescent="0.35">
      <c r="A508" s="2" t="s">
        <v>1407</v>
      </c>
      <c r="B508" s="2">
        <v>1</v>
      </c>
      <c r="C508" s="2">
        <v>1.2</v>
      </c>
      <c r="D508" s="2">
        <v>1.3</v>
      </c>
      <c r="E508" s="2">
        <v>0.8</v>
      </c>
      <c r="F508" s="2" t="s">
        <v>1357</v>
      </c>
      <c r="G508" s="2" t="s">
        <v>1357</v>
      </c>
      <c r="H508" s="2">
        <v>-0.5</v>
      </c>
      <c r="I508" s="2">
        <v>-0.4</v>
      </c>
      <c r="J508" s="2">
        <v>0.3</v>
      </c>
    </row>
    <row r="509" spans="1:10" ht="15.5" hidden="1" x14ac:dyDescent="0.35">
      <c r="A509" s="2" t="s">
        <v>1408</v>
      </c>
      <c r="B509" s="2">
        <v>2.5</v>
      </c>
      <c r="C509" s="2">
        <v>2.4</v>
      </c>
      <c r="D509" s="2">
        <v>1.4</v>
      </c>
      <c r="E509" s="2">
        <v>1.2</v>
      </c>
      <c r="F509" s="2" t="s">
        <v>1357</v>
      </c>
      <c r="G509" s="2" t="s">
        <v>1357</v>
      </c>
      <c r="H509" s="2">
        <v>0.7</v>
      </c>
      <c r="I509" s="2">
        <v>1.1000000000000001</v>
      </c>
      <c r="J509" s="2">
        <v>1.2</v>
      </c>
    </row>
    <row r="510" spans="1:10" ht="15.5" hidden="1" x14ac:dyDescent="0.35">
      <c r="A510" s="2" t="s">
        <v>1409</v>
      </c>
      <c r="B510" s="2">
        <v>0.7</v>
      </c>
      <c r="C510" s="2">
        <v>0.7</v>
      </c>
      <c r="D510" s="2">
        <v>0.4</v>
      </c>
      <c r="E510" s="2">
        <v>0.6</v>
      </c>
      <c r="F510" s="2" t="s">
        <v>1357</v>
      </c>
      <c r="G510" s="2" t="s">
        <v>1357</v>
      </c>
      <c r="H510" s="2">
        <v>0.2</v>
      </c>
      <c r="I510" s="2">
        <v>0.3</v>
      </c>
      <c r="J510" s="2">
        <v>0.1</v>
      </c>
    </row>
    <row r="511" spans="1:10" ht="15.5" hidden="1" x14ac:dyDescent="0.35">
      <c r="A511" s="2" t="s">
        <v>1410</v>
      </c>
      <c r="B511" s="2">
        <v>1.3</v>
      </c>
      <c r="C511" s="2">
        <v>1.7</v>
      </c>
      <c r="D511" s="2">
        <v>0.5</v>
      </c>
      <c r="E511" s="2">
        <v>0.6</v>
      </c>
      <c r="F511" s="2" t="s">
        <v>1357</v>
      </c>
      <c r="G511" s="2" t="s">
        <v>1357</v>
      </c>
      <c r="H511" s="2">
        <v>0.9</v>
      </c>
      <c r="I511" s="2">
        <v>0.8</v>
      </c>
      <c r="J511" s="2">
        <v>1</v>
      </c>
    </row>
    <row r="512" spans="1:10" ht="15.5" hidden="1" x14ac:dyDescent="0.35">
      <c r="A512" s="2" t="s">
        <v>1411</v>
      </c>
      <c r="B512" s="2">
        <v>4.5</v>
      </c>
      <c r="C512" s="2">
        <v>3.9</v>
      </c>
      <c r="D512" s="2">
        <v>3.7</v>
      </c>
      <c r="E512" s="2">
        <v>3.5</v>
      </c>
      <c r="F512" s="2" t="s">
        <v>1357</v>
      </c>
      <c r="G512" s="2" t="s">
        <v>1357</v>
      </c>
      <c r="H512" s="2">
        <v>1.3</v>
      </c>
      <c r="I512" s="2">
        <v>0.8</v>
      </c>
      <c r="J512" s="2">
        <v>0.3</v>
      </c>
    </row>
    <row r="513" spans="1:10" ht="15.5" hidden="1" x14ac:dyDescent="0.35">
      <c r="A513" s="2" t="s">
        <v>1412</v>
      </c>
      <c r="B513" s="2">
        <v>1.2</v>
      </c>
      <c r="C513" s="2">
        <v>1.3</v>
      </c>
      <c r="D513" s="2">
        <v>-0.4</v>
      </c>
      <c r="E513" s="2">
        <v>0.2</v>
      </c>
      <c r="F513" s="2" t="s">
        <v>1357</v>
      </c>
      <c r="G513" s="2" t="s">
        <v>1357</v>
      </c>
      <c r="H513" s="2">
        <v>1.7</v>
      </c>
      <c r="I513" s="2">
        <v>1.6</v>
      </c>
      <c r="J513" s="2">
        <v>1.1000000000000001</v>
      </c>
    </row>
    <row r="514" spans="1:10" ht="15.5" hidden="1" x14ac:dyDescent="0.35">
      <c r="A514" s="2" t="s">
        <v>1413</v>
      </c>
      <c r="B514" s="2">
        <v>3.2</v>
      </c>
      <c r="C514" s="2">
        <v>3.1</v>
      </c>
      <c r="D514" s="2">
        <v>1.9</v>
      </c>
      <c r="E514" s="2">
        <v>1.7</v>
      </c>
      <c r="F514" s="2" t="s">
        <v>1357</v>
      </c>
      <c r="G514" s="2" t="s">
        <v>1357</v>
      </c>
      <c r="H514" s="2">
        <v>1.1000000000000001</v>
      </c>
      <c r="I514" s="2">
        <v>1.2</v>
      </c>
      <c r="J514" s="2">
        <v>1.4</v>
      </c>
    </row>
    <row r="515" spans="1:10" ht="15.5" hidden="1" x14ac:dyDescent="0.35">
      <c r="A515" s="2" t="s">
        <v>1414</v>
      </c>
      <c r="B515" s="2">
        <v>2.5</v>
      </c>
      <c r="C515" s="2">
        <v>2.2999999999999998</v>
      </c>
      <c r="D515" s="2">
        <v>0.3</v>
      </c>
      <c r="E515" s="2">
        <v>0</v>
      </c>
      <c r="F515" s="2" t="s">
        <v>1357</v>
      </c>
      <c r="G515" s="2" t="s">
        <v>1357</v>
      </c>
      <c r="H515" s="2">
        <v>2.2999999999999998</v>
      </c>
      <c r="I515" s="2">
        <v>2.2000000000000002</v>
      </c>
      <c r="J515" s="2">
        <v>2.2000000000000002</v>
      </c>
    </row>
    <row r="516" spans="1:10" ht="15.5" hidden="1" x14ac:dyDescent="0.35">
      <c r="A516" s="2" t="s">
        <v>1415</v>
      </c>
      <c r="B516" s="2">
        <v>1.8</v>
      </c>
      <c r="C516" s="2">
        <v>1.1000000000000001</v>
      </c>
      <c r="D516" s="2">
        <v>-0.2</v>
      </c>
      <c r="E516" s="2">
        <v>0.2</v>
      </c>
      <c r="F516" s="2" t="s">
        <v>1357</v>
      </c>
      <c r="G516" s="2" t="s">
        <v>1357</v>
      </c>
      <c r="H516" s="2">
        <v>1.5</v>
      </c>
      <c r="I516" s="2">
        <v>1.9</v>
      </c>
      <c r="J516" s="2">
        <v>0.9</v>
      </c>
    </row>
    <row r="517" spans="1:10" ht="15.5" hidden="1" x14ac:dyDescent="0.35">
      <c r="A517" s="2" t="s">
        <v>1416</v>
      </c>
      <c r="B517" s="2">
        <v>1.5</v>
      </c>
      <c r="C517" s="2">
        <v>1.6</v>
      </c>
      <c r="D517" s="2">
        <v>0.7</v>
      </c>
      <c r="E517" s="2">
        <v>0.6</v>
      </c>
      <c r="F517" s="2" t="s">
        <v>1357</v>
      </c>
      <c r="G517" s="2" t="s">
        <v>1357</v>
      </c>
      <c r="H517" s="2">
        <v>1.2</v>
      </c>
      <c r="I517" s="2">
        <v>0.8</v>
      </c>
      <c r="J517" s="2">
        <v>0.9</v>
      </c>
    </row>
    <row r="518" spans="1:10" ht="15.5" hidden="1" x14ac:dyDescent="0.35">
      <c r="A518" s="2" t="s">
        <v>1417</v>
      </c>
      <c r="B518" s="2">
        <v>2.2000000000000002</v>
      </c>
      <c r="C518" s="2">
        <v>2.5</v>
      </c>
      <c r="D518" s="2">
        <v>0.6</v>
      </c>
      <c r="E518" s="2">
        <v>0.5</v>
      </c>
      <c r="F518" s="2" t="s">
        <v>1357</v>
      </c>
      <c r="G518" s="2" t="s">
        <v>1357</v>
      </c>
      <c r="H518" s="2">
        <v>1.6</v>
      </c>
      <c r="I518" s="2">
        <v>1.7</v>
      </c>
      <c r="J518" s="2">
        <v>1.9</v>
      </c>
    </row>
    <row r="519" spans="1:10" ht="15.5" hidden="1" x14ac:dyDescent="0.35">
      <c r="A519" s="2" t="s">
        <v>1418</v>
      </c>
      <c r="B519" s="2">
        <v>2.6</v>
      </c>
      <c r="C519" s="2">
        <v>2.7</v>
      </c>
      <c r="D519" s="2">
        <v>0.5</v>
      </c>
      <c r="E519" s="2">
        <v>0.6</v>
      </c>
      <c r="F519" s="2" t="s">
        <v>1357</v>
      </c>
      <c r="G519" s="2" t="s">
        <v>1357</v>
      </c>
      <c r="H519" s="2">
        <v>2.4</v>
      </c>
      <c r="I519" s="2">
        <v>2.1</v>
      </c>
      <c r="J519" s="2">
        <v>2.1</v>
      </c>
    </row>
    <row r="520" spans="1:10" ht="15.5" hidden="1" x14ac:dyDescent="0.35">
      <c r="A520" s="2" t="s">
        <v>1419</v>
      </c>
      <c r="B520" s="2">
        <v>2.8</v>
      </c>
      <c r="C520" s="2">
        <v>2.6</v>
      </c>
      <c r="D520" s="2">
        <v>-0.6</v>
      </c>
      <c r="E520" s="2">
        <v>-0.7</v>
      </c>
      <c r="F520" s="2" t="s">
        <v>1357</v>
      </c>
      <c r="G520" s="2" t="s">
        <v>1357</v>
      </c>
      <c r="H520" s="2">
        <v>2.8</v>
      </c>
      <c r="I520" s="2">
        <v>3.4</v>
      </c>
      <c r="J520" s="2">
        <v>3.3</v>
      </c>
    </row>
    <row r="521" spans="1:10" ht="15.5" hidden="1" x14ac:dyDescent="0.35">
      <c r="A521" s="2" t="s">
        <v>1420</v>
      </c>
      <c r="B521" s="2">
        <v>4.4000000000000004</v>
      </c>
      <c r="C521" s="2">
        <v>4.7</v>
      </c>
      <c r="D521" s="2">
        <v>2.4</v>
      </c>
      <c r="E521" s="2">
        <v>2.2999999999999998</v>
      </c>
      <c r="F521" s="2" t="s">
        <v>1357</v>
      </c>
      <c r="G521" s="2" t="s">
        <v>1357</v>
      </c>
      <c r="H521" s="2">
        <v>1.9</v>
      </c>
      <c r="I521" s="2">
        <v>2</v>
      </c>
      <c r="J521" s="2">
        <v>2.2999999999999998</v>
      </c>
    </row>
    <row r="522" spans="1:10" ht="15.5" hidden="1" x14ac:dyDescent="0.35">
      <c r="A522" s="2" t="s">
        <v>1421</v>
      </c>
      <c r="B522" s="2">
        <v>3.3</v>
      </c>
      <c r="C522" s="2">
        <v>3</v>
      </c>
      <c r="D522" s="2">
        <v>1</v>
      </c>
      <c r="E522" s="2">
        <v>0.6</v>
      </c>
      <c r="F522" s="2" t="s">
        <v>1357</v>
      </c>
      <c r="G522" s="2" t="s">
        <v>1357</v>
      </c>
      <c r="H522" s="2">
        <v>2.2000000000000002</v>
      </c>
      <c r="I522" s="2">
        <v>2.2999999999999998</v>
      </c>
      <c r="J522" s="2">
        <v>2.4</v>
      </c>
    </row>
    <row r="523" spans="1:10" ht="15.5" hidden="1" x14ac:dyDescent="0.35">
      <c r="A523" s="2" t="s">
        <v>1422</v>
      </c>
      <c r="B523" s="2">
        <v>3.6</v>
      </c>
      <c r="C523" s="2">
        <v>4.4000000000000004</v>
      </c>
      <c r="D523" s="2">
        <v>0.9</v>
      </c>
      <c r="E523" s="2">
        <v>1.7</v>
      </c>
      <c r="F523" s="2" t="s">
        <v>1357</v>
      </c>
      <c r="G523" s="2" t="s">
        <v>1357</v>
      </c>
      <c r="H523" s="2">
        <v>2.8</v>
      </c>
      <c r="I523" s="2">
        <v>2.7</v>
      </c>
      <c r="J523" s="2">
        <v>2.7</v>
      </c>
    </row>
    <row r="524" spans="1:10" ht="15.5" hidden="1" x14ac:dyDescent="0.35">
      <c r="A524" s="2" t="s">
        <v>1423</v>
      </c>
      <c r="B524" s="2">
        <v>1.5</v>
      </c>
      <c r="C524" s="2">
        <v>1.5</v>
      </c>
      <c r="D524" s="2">
        <v>-0.5</v>
      </c>
      <c r="E524" s="2">
        <v>-0.5</v>
      </c>
      <c r="F524" s="2" t="s">
        <v>1357</v>
      </c>
      <c r="G524" s="2" t="s">
        <v>1357</v>
      </c>
      <c r="H524" s="2">
        <v>1.8</v>
      </c>
      <c r="I524" s="2">
        <v>2</v>
      </c>
      <c r="J524" s="2">
        <v>2</v>
      </c>
    </row>
    <row r="525" spans="1:10" ht="15.5" hidden="1" x14ac:dyDescent="0.35">
      <c r="A525" s="2" t="s">
        <v>1424</v>
      </c>
      <c r="B525" s="2">
        <v>3.4</v>
      </c>
      <c r="C525" s="2">
        <v>3.4</v>
      </c>
      <c r="D525" s="2">
        <v>1.8</v>
      </c>
      <c r="E525" s="2">
        <v>1.7</v>
      </c>
      <c r="F525" s="2" t="s">
        <v>1357</v>
      </c>
      <c r="G525" s="2" t="s">
        <v>1357</v>
      </c>
      <c r="H525" s="2">
        <v>1.8</v>
      </c>
      <c r="I525" s="2">
        <v>1.6</v>
      </c>
      <c r="J525" s="2">
        <v>1.7</v>
      </c>
    </row>
    <row r="526" spans="1:10" ht="15.5" hidden="1" x14ac:dyDescent="0.35">
      <c r="A526" s="2" t="s">
        <v>1425</v>
      </c>
      <c r="B526" s="2">
        <v>3.2</v>
      </c>
      <c r="C526" s="2">
        <v>3.2</v>
      </c>
      <c r="D526" s="2">
        <v>1.7</v>
      </c>
      <c r="E526" s="2">
        <v>1.7</v>
      </c>
      <c r="F526" s="2" t="s">
        <v>1357</v>
      </c>
      <c r="G526" s="2" t="s">
        <v>1357</v>
      </c>
      <c r="H526" s="2">
        <v>1.2</v>
      </c>
      <c r="I526" s="2">
        <v>1.5</v>
      </c>
      <c r="J526" s="2">
        <v>1.5</v>
      </c>
    </row>
    <row r="527" spans="1:10" ht="15.5" hidden="1" x14ac:dyDescent="0.35">
      <c r="A527" s="2" t="s">
        <v>1426</v>
      </c>
      <c r="B527" s="2">
        <v>2.5</v>
      </c>
      <c r="C527" s="2">
        <v>3</v>
      </c>
      <c r="D527" s="2">
        <v>0.4</v>
      </c>
      <c r="E527" s="2">
        <v>0.6</v>
      </c>
      <c r="F527" s="2" t="s">
        <v>1357</v>
      </c>
      <c r="G527" s="2" t="s">
        <v>1357</v>
      </c>
      <c r="H527" s="2">
        <v>1.9</v>
      </c>
      <c r="I527" s="2">
        <v>2.1</v>
      </c>
      <c r="J527" s="2">
        <v>2.4</v>
      </c>
    </row>
    <row r="528" spans="1:10" ht="15.5" hidden="1" x14ac:dyDescent="0.35">
      <c r="A528" s="2" t="s">
        <v>1427</v>
      </c>
      <c r="B528" s="2">
        <v>1.3</v>
      </c>
      <c r="C528" s="2">
        <v>1.3</v>
      </c>
      <c r="D528" s="2">
        <v>0.2</v>
      </c>
      <c r="E528" s="2">
        <v>0</v>
      </c>
      <c r="F528" s="2" t="s">
        <v>1357</v>
      </c>
      <c r="G528" s="2" t="s">
        <v>1357</v>
      </c>
      <c r="H528" s="2">
        <v>0.9</v>
      </c>
      <c r="I528" s="2">
        <v>1</v>
      </c>
      <c r="J528" s="2">
        <v>1.3</v>
      </c>
    </row>
    <row r="529" spans="1:10" ht="15.5" hidden="1" x14ac:dyDescent="0.35">
      <c r="A529" s="2" t="s">
        <v>1428</v>
      </c>
      <c r="B529" s="2">
        <v>4.8</v>
      </c>
      <c r="C529" s="2">
        <v>4.5999999999999996</v>
      </c>
      <c r="D529" s="2">
        <v>2.6</v>
      </c>
      <c r="E529" s="2">
        <v>2.5</v>
      </c>
      <c r="F529" s="2" t="s">
        <v>1357</v>
      </c>
      <c r="G529" s="2" t="s">
        <v>1357</v>
      </c>
      <c r="H529" s="2">
        <v>1.8</v>
      </c>
      <c r="I529" s="2">
        <v>2.1</v>
      </c>
      <c r="J529" s="2">
        <v>2</v>
      </c>
    </row>
    <row r="530" spans="1:10" ht="15.5" hidden="1" x14ac:dyDescent="0.35">
      <c r="A530" s="2" t="s">
        <v>1429</v>
      </c>
      <c r="B530" s="2">
        <v>2.1</v>
      </c>
      <c r="C530" s="2">
        <v>2.5</v>
      </c>
      <c r="D530" s="2">
        <v>0.3</v>
      </c>
      <c r="E530" s="2">
        <v>0.6</v>
      </c>
      <c r="F530" s="2" t="s">
        <v>1357</v>
      </c>
      <c r="G530" s="2" t="s">
        <v>1357</v>
      </c>
      <c r="H530" s="2">
        <v>2.2999999999999998</v>
      </c>
      <c r="I530" s="2">
        <v>1.9</v>
      </c>
      <c r="J530" s="2">
        <v>1.9</v>
      </c>
    </row>
    <row r="531" spans="1:10" ht="15.5" hidden="1" x14ac:dyDescent="0.35">
      <c r="A531" s="2" t="s">
        <v>1430</v>
      </c>
      <c r="B531" s="2">
        <v>6</v>
      </c>
      <c r="C531" s="2">
        <v>6.2</v>
      </c>
      <c r="D531" s="2">
        <v>1.6</v>
      </c>
      <c r="E531" s="2">
        <v>1.7</v>
      </c>
      <c r="F531" s="2" t="s">
        <v>1357</v>
      </c>
      <c r="G531" s="2" t="s">
        <v>1357</v>
      </c>
      <c r="H531" s="2">
        <v>4.7</v>
      </c>
      <c r="I531" s="2">
        <v>4.4000000000000004</v>
      </c>
      <c r="J531" s="2">
        <v>4.5</v>
      </c>
    </row>
    <row r="532" spans="1:10" ht="15.5" hidden="1" x14ac:dyDescent="0.35">
      <c r="A532" s="2" t="s">
        <v>1431</v>
      </c>
      <c r="B532" s="2">
        <v>6.4</v>
      </c>
      <c r="C532" s="2">
        <v>6.4</v>
      </c>
      <c r="D532" s="2">
        <v>4.9000000000000004</v>
      </c>
      <c r="E532" s="2">
        <v>4.9000000000000004</v>
      </c>
      <c r="F532" s="2" t="s">
        <v>1357</v>
      </c>
      <c r="G532" s="2" t="s">
        <v>1357</v>
      </c>
      <c r="H532" s="2">
        <v>2.4</v>
      </c>
      <c r="I532" s="2">
        <v>1.5</v>
      </c>
      <c r="J532" s="2">
        <v>1.5</v>
      </c>
    </row>
    <row r="533" spans="1:10" ht="15.5" hidden="1" x14ac:dyDescent="0.35">
      <c r="A533" s="2" t="s">
        <v>1432</v>
      </c>
      <c r="B533" s="2">
        <v>-0.9</v>
      </c>
      <c r="C533" s="2">
        <v>-0.1</v>
      </c>
      <c r="D533" s="2">
        <v>0.2</v>
      </c>
      <c r="E533" s="2">
        <v>0.4</v>
      </c>
      <c r="F533" s="2" t="s">
        <v>1357</v>
      </c>
      <c r="G533" s="2" t="s">
        <v>1357</v>
      </c>
      <c r="H533" s="2">
        <v>-0.5</v>
      </c>
      <c r="I533" s="2">
        <v>-1</v>
      </c>
      <c r="J533" s="2">
        <v>-0.5</v>
      </c>
    </row>
    <row r="534" spans="1:10" ht="15.5" hidden="1" x14ac:dyDescent="0.35">
      <c r="A534" s="2" t="s">
        <v>1433</v>
      </c>
      <c r="B534" s="2">
        <v>3.4</v>
      </c>
      <c r="C534" s="2">
        <v>2.9</v>
      </c>
      <c r="D534" s="2">
        <v>-0.9</v>
      </c>
      <c r="E534" s="2">
        <v>-1.1000000000000001</v>
      </c>
      <c r="F534" s="2" t="s">
        <v>1357</v>
      </c>
      <c r="G534" s="2" t="s">
        <v>1357</v>
      </c>
      <c r="H534" s="2">
        <v>5.3</v>
      </c>
      <c r="I534" s="2">
        <v>4.4000000000000004</v>
      </c>
      <c r="J534" s="2">
        <v>4</v>
      </c>
    </row>
    <row r="535" spans="1:10" ht="15.5" hidden="1" x14ac:dyDescent="0.35">
      <c r="A535" s="2" t="s">
        <v>1434</v>
      </c>
      <c r="B535" s="2">
        <v>3.7</v>
      </c>
      <c r="C535" s="2">
        <v>4.0999999999999996</v>
      </c>
      <c r="D535" s="2">
        <v>-0.4</v>
      </c>
      <c r="E535" s="2">
        <v>-0.4</v>
      </c>
      <c r="F535" s="2" t="s">
        <v>1357</v>
      </c>
      <c r="G535" s="2" t="s">
        <v>1357</v>
      </c>
      <c r="H535" s="2">
        <v>5</v>
      </c>
      <c r="I535" s="2">
        <v>4.0999999999999996</v>
      </c>
      <c r="J535" s="2">
        <v>4.5</v>
      </c>
    </row>
    <row r="536" spans="1:10" ht="15.5" hidden="1" x14ac:dyDescent="0.35">
      <c r="A536" s="2" t="s">
        <v>1435</v>
      </c>
      <c r="B536" s="2">
        <v>-0.8</v>
      </c>
      <c r="C536" s="2">
        <v>-0.2</v>
      </c>
      <c r="D536" s="2">
        <v>-2.8</v>
      </c>
      <c r="E536" s="2">
        <v>-2.7</v>
      </c>
      <c r="F536" s="2" t="s">
        <v>1357</v>
      </c>
      <c r="G536" s="2" t="s">
        <v>1357</v>
      </c>
      <c r="H536" s="2">
        <v>4.3</v>
      </c>
      <c r="I536" s="2">
        <v>2</v>
      </c>
      <c r="J536" s="2">
        <v>2.5</v>
      </c>
    </row>
    <row r="537" spans="1:10" ht="15.5" hidden="1" x14ac:dyDescent="0.35">
      <c r="A537" s="2" t="s">
        <v>1436</v>
      </c>
      <c r="B537" s="2">
        <v>7.2</v>
      </c>
      <c r="C537" s="2">
        <v>6.1</v>
      </c>
      <c r="D537" s="2">
        <v>1.4</v>
      </c>
      <c r="E537" s="2">
        <v>1.4</v>
      </c>
      <c r="F537" s="2" t="s">
        <v>1357</v>
      </c>
      <c r="G537" s="2" t="s">
        <v>1357</v>
      </c>
      <c r="H537" s="2">
        <v>6.1</v>
      </c>
      <c r="I537" s="2">
        <v>5.7</v>
      </c>
      <c r="J537" s="2">
        <v>4.5999999999999996</v>
      </c>
    </row>
    <row r="538" spans="1:10" ht="15.5" hidden="1" x14ac:dyDescent="0.35">
      <c r="A538" s="2" t="s">
        <v>1437</v>
      </c>
      <c r="B538" s="2">
        <v>5.5</v>
      </c>
      <c r="C538" s="2">
        <v>6.9</v>
      </c>
      <c r="D538" s="2">
        <v>0.6</v>
      </c>
      <c r="E538" s="2">
        <v>0.9</v>
      </c>
      <c r="F538" s="2" t="s">
        <v>1357</v>
      </c>
      <c r="G538" s="2" t="s">
        <v>1357</v>
      </c>
      <c r="H538" s="2">
        <v>4.3</v>
      </c>
      <c r="I538" s="2">
        <v>4.9000000000000004</v>
      </c>
      <c r="J538" s="2">
        <v>5.9</v>
      </c>
    </row>
    <row r="539" spans="1:10" ht="15.5" hidden="1" x14ac:dyDescent="0.35">
      <c r="A539" s="2" t="s">
        <v>1438</v>
      </c>
      <c r="B539" s="2">
        <v>4.5999999999999996</v>
      </c>
      <c r="C539" s="2">
        <v>4.9000000000000004</v>
      </c>
      <c r="D539" s="2">
        <v>-1.5</v>
      </c>
      <c r="E539" s="2">
        <v>-1.6</v>
      </c>
      <c r="F539" s="2" t="s">
        <v>1357</v>
      </c>
      <c r="G539" s="2" t="s">
        <v>1357</v>
      </c>
      <c r="H539" s="2">
        <v>5.8</v>
      </c>
      <c r="I539" s="2">
        <v>6.1</v>
      </c>
      <c r="J539" s="2">
        <v>6.6</v>
      </c>
    </row>
    <row r="540" spans="1:10" ht="15.5" hidden="1" x14ac:dyDescent="0.35">
      <c r="A540" s="2" t="s">
        <v>1439</v>
      </c>
      <c r="B540" s="2">
        <v>7.3</v>
      </c>
      <c r="C540" s="2">
        <v>7.4</v>
      </c>
      <c r="D540" s="2">
        <v>0</v>
      </c>
      <c r="E540" s="2">
        <v>0</v>
      </c>
      <c r="F540" s="2" t="s">
        <v>1357</v>
      </c>
      <c r="G540" s="2" t="s">
        <v>1357</v>
      </c>
      <c r="H540" s="2">
        <v>6.3</v>
      </c>
      <c r="I540" s="2">
        <v>7.3</v>
      </c>
      <c r="J540" s="2">
        <v>7.4</v>
      </c>
    </row>
    <row r="541" spans="1:10" ht="15.5" hidden="1" x14ac:dyDescent="0.35">
      <c r="A541" s="2" t="s">
        <v>1440</v>
      </c>
      <c r="B541" s="2">
        <v>4.9000000000000004</v>
      </c>
      <c r="C541" s="2">
        <v>4.2</v>
      </c>
      <c r="D541" s="2">
        <v>-1.6</v>
      </c>
      <c r="E541" s="2">
        <v>-1.5</v>
      </c>
      <c r="F541" s="2" t="s">
        <v>1357</v>
      </c>
      <c r="G541" s="2" t="s">
        <v>1357</v>
      </c>
      <c r="H541" s="2">
        <v>6.2</v>
      </c>
      <c r="I541" s="2">
        <v>6.6</v>
      </c>
      <c r="J541" s="2">
        <v>5.8</v>
      </c>
    </row>
    <row r="542" spans="1:10" ht="15.5" hidden="1" x14ac:dyDescent="0.35">
      <c r="A542" s="2" t="s">
        <v>1441</v>
      </c>
      <c r="B542" s="2">
        <v>4</v>
      </c>
      <c r="C542" s="2">
        <v>3.7</v>
      </c>
      <c r="D542" s="2">
        <v>-0.3</v>
      </c>
      <c r="E542" s="2">
        <v>-0.5</v>
      </c>
      <c r="F542" s="2" t="s">
        <v>1357</v>
      </c>
      <c r="G542" s="2" t="s">
        <v>1357</v>
      </c>
      <c r="H542" s="2">
        <v>4</v>
      </c>
      <c r="I542" s="2">
        <v>4.3</v>
      </c>
      <c r="J542" s="2">
        <v>4.2</v>
      </c>
    </row>
    <row r="543" spans="1:10" ht="15.5" hidden="1" x14ac:dyDescent="0.35">
      <c r="A543" s="2" t="s">
        <v>1442</v>
      </c>
      <c r="B543" s="2">
        <v>5.6</v>
      </c>
      <c r="C543" s="2">
        <v>5.8</v>
      </c>
      <c r="D543" s="2">
        <v>1.1000000000000001</v>
      </c>
      <c r="E543" s="2">
        <v>1.2</v>
      </c>
      <c r="F543" s="2" t="s">
        <v>1357</v>
      </c>
      <c r="G543" s="2" t="s">
        <v>1357</v>
      </c>
      <c r="H543" s="2">
        <v>4.7</v>
      </c>
      <c r="I543" s="2">
        <v>4.4000000000000004</v>
      </c>
      <c r="J543" s="2">
        <v>4.5</v>
      </c>
    </row>
    <row r="544" spans="1:10" ht="15.5" hidden="1" x14ac:dyDescent="0.35">
      <c r="A544" s="2" t="s">
        <v>1443</v>
      </c>
      <c r="B544" s="2">
        <v>5</v>
      </c>
      <c r="C544" s="2">
        <v>4.3</v>
      </c>
      <c r="D544" s="2">
        <v>1.7</v>
      </c>
      <c r="E544" s="2">
        <v>1.5</v>
      </c>
      <c r="F544" s="2" t="s">
        <v>1357</v>
      </c>
      <c r="G544" s="2" t="s">
        <v>1357</v>
      </c>
      <c r="H544" s="2">
        <v>3.1</v>
      </c>
      <c r="I544" s="2">
        <v>3.3</v>
      </c>
      <c r="J544" s="2">
        <v>2.7</v>
      </c>
    </row>
    <row r="545" spans="1:10" ht="15.5" hidden="1" x14ac:dyDescent="0.35">
      <c r="A545" s="2" t="s">
        <v>1444</v>
      </c>
      <c r="B545" s="2">
        <v>2.7</v>
      </c>
      <c r="C545" s="2">
        <v>3.3</v>
      </c>
      <c r="D545" s="2">
        <v>-0.1</v>
      </c>
      <c r="E545" s="2">
        <v>-0.2</v>
      </c>
      <c r="F545" s="2" t="s">
        <v>1357</v>
      </c>
      <c r="G545" s="2" t="s">
        <v>1357</v>
      </c>
      <c r="H545" s="2">
        <v>3.4</v>
      </c>
      <c r="I545" s="2">
        <v>2.8</v>
      </c>
      <c r="J545" s="2">
        <v>3.5</v>
      </c>
    </row>
    <row r="546" spans="1:10" ht="15.5" hidden="1" x14ac:dyDescent="0.35">
      <c r="A546" s="2" t="s">
        <v>1445</v>
      </c>
      <c r="B546" s="2">
        <v>3.7</v>
      </c>
      <c r="C546" s="2">
        <v>3.4</v>
      </c>
      <c r="D546" s="2">
        <v>1.2</v>
      </c>
      <c r="E546" s="2">
        <v>1.2</v>
      </c>
      <c r="F546" s="2" t="s">
        <v>1357</v>
      </c>
      <c r="G546" s="2" t="s">
        <v>1357</v>
      </c>
      <c r="H546" s="2">
        <v>2.5</v>
      </c>
      <c r="I546" s="2">
        <v>2.4</v>
      </c>
      <c r="J546" s="2">
        <v>2.2000000000000002</v>
      </c>
    </row>
    <row r="547" spans="1:10" ht="15.5" hidden="1" x14ac:dyDescent="0.35">
      <c r="A547" s="2" t="s">
        <v>1446</v>
      </c>
      <c r="B547" s="2">
        <v>6.2</v>
      </c>
      <c r="C547" s="2">
        <v>5.7</v>
      </c>
      <c r="D547" s="2">
        <v>2.1</v>
      </c>
      <c r="E547" s="2">
        <v>1.9</v>
      </c>
      <c r="F547" s="2" t="s">
        <v>1357</v>
      </c>
      <c r="G547" s="2" t="s">
        <v>1357</v>
      </c>
      <c r="H547" s="2">
        <v>4.4000000000000004</v>
      </c>
      <c r="I547" s="2">
        <v>4</v>
      </c>
      <c r="J547" s="2">
        <v>3.7</v>
      </c>
    </row>
    <row r="548" spans="1:10" ht="15.5" hidden="1" x14ac:dyDescent="0.35">
      <c r="A548" s="2" t="s">
        <v>1447</v>
      </c>
      <c r="B548" s="2">
        <v>3.7</v>
      </c>
      <c r="C548" s="2">
        <v>3.7</v>
      </c>
      <c r="D548" s="2">
        <v>0.1</v>
      </c>
      <c r="E548" s="2">
        <v>0.6</v>
      </c>
      <c r="F548" s="2" t="s">
        <v>1357</v>
      </c>
      <c r="G548" s="2" t="s">
        <v>1357</v>
      </c>
      <c r="H548" s="2">
        <v>3.3</v>
      </c>
      <c r="I548" s="2">
        <v>3.6</v>
      </c>
      <c r="J548" s="2">
        <v>3.1</v>
      </c>
    </row>
    <row r="549" spans="1:10" ht="15.5" hidden="1" x14ac:dyDescent="0.35">
      <c r="A549" s="2" t="s">
        <v>1448</v>
      </c>
      <c r="B549" s="2">
        <v>3.2</v>
      </c>
      <c r="C549" s="2">
        <v>3.2</v>
      </c>
      <c r="D549" s="2">
        <v>-0.7</v>
      </c>
      <c r="E549" s="2">
        <v>-1.2</v>
      </c>
      <c r="F549" s="2" t="s">
        <v>1357</v>
      </c>
      <c r="G549" s="2" t="s">
        <v>1357</v>
      </c>
      <c r="H549" s="2">
        <v>3.5</v>
      </c>
      <c r="I549" s="2">
        <v>3.9</v>
      </c>
      <c r="J549" s="2">
        <v>4.5</v>
      </c>
    </row>
    <row r="550" spans="1:10" ht="15.5" hidden="1" x14ac:dyDescent="0.35">
      <c r="A550" s="2" t="s">
        <v>1449</v>
      </c>
      <c r="B550" s="2">
        <v>2.8</v>
      </c>
      <c r="C550" s="2">
        <v>2.5</v>
      </c>
      <c r="D550" s="2">
        <v>0.6</v>
      </c>
      <c r="E550" s="2">
        <v>0.5</v>
      </c>
      <c r="F550" s="2" t="s">
        <v>1357</v>
      </c>
      <c r="G550" s="2" t="s">
        <v>1357</v>
      </c>
      <c r="H550" s="2">
        <v>2</v>
      </c>
      <c r="I550" s="2">
        <v>2.1</v>
      </c>
      <c r="J550" s="2">
        <v>2</v>
      </c>
    </row>
    <row r="551" spans="1:10" ht="15.5" hidden="1" x14ac:dyDescent="0.35">
      <c r="A551" s="2" t="s">
        <v>1450</v>
      </c>
      <c r="B551" s="2">
        <v>4.5</v>
      </c>
      <c r="C551" s="2">
        <v>4.7</v>
      </c>
      <c r="D551" s="2">
        <v>1.7</v>
      </c>
      <c r="E551" s="2">
        <v>1.6</v>
      </c>
      <c r="F551" s="2" t="s">
        <v>1357</v>
      </c>
      <c r="G551" s="2" t="s">
        <v>1357</v>
      </c>
      <c r="H551" s="2">
        <v>2.2999999999999998</v>
      </c>
      <c r="I551" s="2">
        <v>2.8</v>
      </c>
      <c r="J551" s="2">
        <v>3.1</v>
      </c>
    </row>
    <row r="552" spans="1:10" ht="15.5" hidden="1" x14ac:dyDescent="0.35">
      <c r="A552" s="2" t="s">
        <v>1451</v>
      </c>
      <c r="B552" s="2">
        <v>4.7</v>
      </c>
      <c r="C552" s="2">
        <v>5.0999999999999996</v>
      </c>
      <c r="D552" s="2">
        <v>0.9</v>
      </c>
      <c r="E552" s="2">
        <v>1</v>
      </c>
      <c r="F552" s="2" t="s">
        <v>1357</v>
      </c>
      <c r="G552" s="2" t="s">
        <v>1357</v>
      </c>
      <c r="H552" s="2">
        <v>2.9</v>
      </c>
      <c r="I552" s="2">
        <v>3.7</v>
      </c>
      <c r="J552" s="2">
        <v>4.0999999999999996</v>
      </c>
    </row>
    <row r="553" spans="1:10" ht="15.5" hidden="1" x14ac:dyDescent="0.35">
      <c r="A553" s="2" t="s">
        <v>1452</v>
      </c>
      <c r="B553" s="2">
        <v>4</v>
      </c>
      <c r="C553" s="2">
        <v>3.8</v>
      </c>
      <c r="D553" s="2">
        <v>1.1000000000000001</v>
      </c>
      <c r="E553" s="2">
        <v>0.8</v>
      </c>
      <c r="F553" s="2" t="s">
        <v>1357</v>
      </c>
      <c r="G553" s="2" t="s">
        <v>1357</v>
      </c>
      <c r="H553" s="2">
        <v>2.4</v>
      </c>
      <c r="I553" s="2">
        <v>2.8</v>
      </c>
      <c r="J553" s="2">
        <v>2.9</v>
      </c>
    </row>
    <row r="554" spans="1:10" ht="15.5" hidden="1" x14ac:dyDescent="0.35">
      <c r="A554" s="2" t="s">
        <v>1453</v>
      </c>
      <c r="B554" s="2">
        <v>2.8</v>
      </c>
      <c r="C554" s="2">
        <v>2.9</v>
      </c>
      <c r="D554" s="2">
        <v>1.4</v>
      </c>
      <c r="E554" s="2">
        <v>1.4</v>
      </c>
      <c r="F554" s="2" t="s">
        <v>1357</v>
      </c>
      <c r="G554" s="2" t="s">
        <v>1357</v>
      </c>
      <c r="H554" s="2">
        <v>2.1</v>
      </c>
      <c r="I554" s="2">
        <v>1.5</v>
      </c>
      <c r="J554" s="2">
        <v>1.5</v>
      </c>
    </row>
    <row r="555" spans="1:10" ht="15.5" hidden="1" x14ac:dyDescent="0.35">
      <c r="A555" s="2" t="s">
        <v>1454</v>
      </c>
      <c r="B555" s="2">
        <v>3.6</v>
      </c>
      <c r="C555" s="2">
        <v>4</v>
      </c>
      <c r="D555" s="2">
        <v>0.9</v>
      </c>
      <c r="E555" s="2">
        <v>0.9</v>
      </c>
      <c r="F555" s="2" t="s">
        <v>1357</v>
      </c>
      <c r="G555" s="2" t="s">
        <v>1357</v>
      </c>
      <c r="H555" s="2">
        <v>3.8</v>
      </c>
      <c r="I555" s="2">
        <v>2.7</v>
      </c>
      <c r="J555" s="2">
        <v>3.1</v>
      </c>
    </row>
    <row r="556" spans="1:10" ht="15.5" hidden="1" x14ac:dyDescent="0.35">
      <c r="A556" s="2" t="s">
        <v>1455</v>
      </c>
      <c r="B556" s="2">
        <v>3.2</v>
      </c>
      <c r="C556" s="2">
        <v>3.1</v>
      </c>
      <c r="D556" s="2">
        <v>-0.3</v>
      </c>
      <c r="E556" s="2">
        <v>-0.6</v>
      </c>
      <c r="F556" s="2" t="s">
        <v>1357</v>
      </c>
      <c r="G556" s="2" t="s">
        <v>1357</v>
      </c>
      <c r="H556" s="2">
        <v>2.4</v>
      </c>
      <c r="I556" s="2">
        <v>3.5</v>
      </c>
      <c r="J556" s="2">
        <v>3.7</v>
      </c>
    </row>
    <row r="557" spans="1:10" ht="15.5" hidden="1" x14ac:dyDescent="0.35">
      <c r="A557" s="2" t="s">
        <v>1456</v>
      </c>
      <c r="B557" s="2">
        <v>7</v>
      </c>
      <c r="C557" s="2">
        <v>6.5</v>
      </c>
      <c r="D557" s="2">
        <v>4.4000000000000004</v>
      </c>
      <c r="E557" s="2">
        <v>4.0999999999999996</v>
      </c>
      <c r="F557" s="2" t="s">
        <v>1357</v>
      </c>
      <c r="G557" s="2" t="s">
        <v>1357</v>
      </c>
      <c r="H557" s="2">
        <v>2.8</v>
      </c>
      <c r="I557" s="2">
        <v>2.5</v>
      </c>
      <c r="J557" s="2">
        <v>2.2999999999999998</v>
      </c>
    </row>
    <row r="558" spans="1:10" ht="15.5" hidden="1" x14ac:dyDescent="0.35">
      <c r="A558" s="2" t="s">
        <v>1457</v>
      </c>
      <c r="B558" s="2">
        <v>5.2</v>
      </c>
      <c r="C558" s="2">
        <v>4.3</v>
      </c>
      <c r="D558" s="2">
        <v>-2.2000000000000002</v>
      </c>
      <c r="E558" s="2">
        <v>-1.7</v>
      </c>
      <c r="F558" s="2" t="s">
        <v>1357</v>
      </c>
      <c r="G558" s="2" t="s">
        <v>1357</v>
      </c>
      <c r="H558" s="2">
        <v>5.8</v>
      </c>
      <c r="I558" s="2">
        <v>7.6</v>
      </c>
      <c r="J558" s="2">
        <v>6.1</v>
      </c>
    </row>
    <row r="559" spans="1:10" ht="15.5" hidden="1" x14ac:dyDescent="0.35">
      <c r="A559" s="2" t="s">
        <v>1458</v>
      </c>
      <c r="B559" s="2">
        <v>5.3</v>
      </c>
      <c r="C559" s="2">
        <v>4.8</v>
      </c>
      <c r="D559" s="2">
        <v>1</v>
      </c>
      <c r="E559" s="2">
        <v>0.7</v>
      </c>
      <c r="F559" s="2" t="s">
        <v>1357</v>
      </c>
      <c r="G559" s="2" t="s">
        <v>1357</v>
      </c>
      <c r="H559" s="2">
        <v>4.9000000000000004</v>
      </c>
      <c r="I559" s="2">
        <v>4.3</v>
      </c>
      <c r="J559" s="2">
        <v>4.0999999999999996</v>
      </c>
    </row>
    <row r="560" spans="1:10" ht="15.5" hidden="1" x14ac:dyDescent="0.35">
      <c r="A560" s="2" t="s">
        <v>1459</v>
      </c>
      <c r="B560" s="2">
        <v>3.8</v>
      </c>
      <c r="C560" s="2">
        <v>3.4</v>
      </c>
      <c r="D560" s="2">
        <v>-1</v>
      </c>
      <c r="E560" s="2">
        <v>-1.3</v>
      </c>
      <c r="F560" s="2" t="s">
        <v>1357</v>
      </c>
      <c r="G560" s="2" t="s">
        <v>1357</v>
      </c>
      <c r="H560" s="2">
        <v>4.7</v>
      </c>
      <c r="I560" s="2">
        <v>4.9000000000000004</v>
      </c>
      <c r="J560" s="2">
        <v>4.8</v>
      </c>
    </row>
    <row r="561" spans="1:10" ht="15.5" hidden="1" x14ac:dyDescent="0.35">
      <c r="A561" s="2" t="s">
        <v>1460</v>
      </c>
      <c r="B561" s="2">
        <v>2.6</v>
      </c>
      <c r="C561" s="2">
        <v>3.1</v>
      </c>
      <c r="D561" s="2">
        <v>-2</v>
      </c>
      <c r="E561" s="2">
        <v>-1.4</v>
      </c>
      <c r="F561" s="2" t="s">
        <v>1357</v>
      </c>
      <c r="G561" s="2" t="s">
        <v>1357</v>
      </c>
      <c r="H561" s="2">
        <v>4.3</v>
      </c>
      <c r="I561" s="2">
        <v>4.5999999999999996</v>
      </c>
      <c r="J561" s="2">
        <v>4.5</v>
      </c>
    </row>
    <row r="562" spans="1:10" ht="15.5" hidden="1" x14ac:dyDescent="0.35">
      <c r="A562" s="2" t="s">
        <v>1461</v>
      </c>
      <c r="B562" s="2">
        <v>3.6</v>
      </c>
      <c r="C562" s="2">
        <v>3.8</v>
      </c>
      <c r="D562" s="2">
        <v>-0.1</v>
      </c>
      <c r="E562" s="2">
        <v>-0.1</v>
      </c>
      <c r="F562" s="2" t="s">
        <v>1357</v>
      </c>
      <c r="G562" s="2" t="s">
        <v>1357</v>
      </c>
      <c r="H562" s="2">
        <v>3.5</v>
      </c>
      <c r="I562" s="2">
        <v>3.8</v>
      </c>
      <c r="J562" s="2">
        <v>3.9</v>
      </c>
    </row>
    <row r="563" spans="1:10" ht="15.5" hidden="1" x14ac:dyDescent="0.35">
      <c r="A563" s="2" t="s">
        <v>1462</v>
      </c>
      <c r="B563" s="2">
        <v>3.3</v>
      </c>
      <c r="C563" s="2">
        <v>3.5</v>
      </c>
      <c r="D563" s="2">
        <v>-1</v>
      </c>
      <c r="E563" s="2">
        <v>-1.3</v>
      </c>
      <c r="F563" s="2" t="s">
        <v>1357</v>
      </c>
      <c r="G563" s="2" t="s">
        <v>1357</v>
      </c>
      <c r="H563" s="2">
        <v>4.2</v>
      </c>
      <c r="I563" s="2">
        <v>4.3</v>
      </c>
      <c r="J563" s="2">
        <v>4.8</v>
      </c>
    </row>
    <row r="564" spans="1:10" ht="15.5" hidden="1" x14ac:dyDescent="0.35">
      <c r="A564" s="2" t="s">
        <v>1463</v>
      </c>
      <c r="B564" s="2">
        <v>2.6</v>
      </c>
      <c r="C564" s="2">
        <v>2.9</v>
      </c>
      <c r="D564" s="2">
        <v>-0.1</v>
      </c>
      <c r="E564" s="2">
        <v>-0.1</v>
      </c>
      <c r="F564" s="2" t="s">
        <v>1357</v>
      </c>
      <c r="G564" s="2" t="s">
        <v>1357</v>
      </c>
      <c r="H564" s="2">
        <v>2.6</v>
      </c>
      <c r="I564" s="2">
        <v>2.7</v>
      </c>
      <c r="J564" s="2">
        <v>3</v>
      </c>
    </row>
    <row r="565" spans="1:10" ht="15.5" hidden="1" x14ac:dyDescent="0.35">
      <c r="A565" s="2" t="s">
        <v>1464</v>
      </c>
      <c r="B565" s="2">
        <v>2.1</v>
      </c>
      <c r="C565" s="2">
        <v>1.7</v>
      </c>
      <c r="D565" s="2">
        <v>0.3</v>
      </c>
      <c r="E565" s="2">
        <v>0.6</v>
      </c>
      <c r="F565" s="2" t="s">
        <v>1357</v>
      </c>
      <c r="G565" s="2" t="s">
        <v>1357</v>
      </c>
      <c r="H565" s="2">
        <v>1.9</v>
      </c>
      <c r="I565" s="2">
        <v>1.7</v>
      </c>
      <c r="J565" s="2">
        <v>1.1000000000000001</v>
      </c>
    </row>
    <row r="566" spans="1:10" ht="15.5" hidden="1" x14ac:dyDescent="0.35">
      <c r="A566" s="2" t="s">
        <v>1465</v>
      </c>
      <c r="B566" s="2">
        <v>2.8</v>
      </c>
      <c r="C566" s="2">
        <v>2.9</v>
      </c>
      <c r="D566" s="2">
        <v>1.2</v>
      </c>
      <c r="E566" s="2">
        <v>1.2</v>
      </c>
      <c r="F566" s="2" t="s">
        <v>1357</v>
      </c>
      <c r="G566" s="2" t="s">
        <v>1357</v>
      </c>
      <c r="H566" s="2">
        <v>2</v>
      </c>
      <c r="I566" s="2">
        <v>1.7</v>
      </c>
      <c r="J566" s="2">
        <v>1.6</v>
      </c>
    </row>
    <row r="567" spans="1:10" ht="15.5" hidden="1" x14ac:dyDescent="0.35">
      <c r="A567" s="2" t="s">
        <v>1466</v>
      </c>
      <c r="B567" s="2">
        <v>3.1</v>
      </c>
      <c r="C567" s="2">
        <v>3.1</v>
      </c>
      <c r="D567" s="2">
        <v>0.1</v>
      </c>
      <c r="E567" s="2">
        <v>0.4</v>
      </c>
      <c r="F567" s="2" t="s">
        <v>1357</v>
      </c>
      <c r="G567" s="2" t="s">
        <v>1357</v>
      </c>
      <c r="H567" s="2">
        <v>3.2</v>
      </c>
      <c r="I567" s="2">
        <v>3</v>
      </c>
      <c r="J567" s="2">
        <v>2.8</v>
      </c>
    </row>
    <row r="568" spans="1:10" ht="15.5" hidden="1" x14ac:dyDescent="0.35">
      <c r="A568" s="2" t="s">
        <v>1467</v>
      </c>
      <c r="B568" s="2">
        <v>2.4</v>
      </c>
      <c r="C568" s="2">
        <v>1.8</v>
      </c>
      <c r="D568" s="2">
        <v>0.2</v>
      </c>
      <c r="E568" s="2">
        <v>0</v>
      </c>
      <c r="F568" s="2" t="s">
        <v>1357</v>
      </c>
      <c r="G568" s="2" t="s">
        <v>1357</v>
      </c>
      <c r="H568" s="2">
        <v>2</v>
      </c>
      <c r="I568" s="2">
        <v>2.2999999999999998</v>
      </c>
      <c r="J568" s="2">
        <v>1.8</v>
      </c>
    </row>
    <row r="569" spans="1:10" ht="15.5" hidden="1" x14ac:dyDescent="0.35">
      <c r="A569" s="2" t="s">
        <v>1468</v>
      </c>
      <c r="B569" s="2">
        <v>1.9</v>
      </c>
      <c r="C569" s="2">
        <v>1.8</v>
      </c>
      <c r="D569" s="2">
        <v>1</v>
      </c>
      <c r="E569" s="2">
        <v>1.2</v>
      </c>
      <c r="F569" s="2" t="s">
        <v>1357</v>
      </c>
      <c r="G569" s="2" t="s">
        <v>1357</v>
      </c>
      <c r="H569" s="2">
        <v>1.1000000000000001</v>
      </c>
      <c r="I569" s="2">
        <v>0.9</v>
      </c>
      <c r="J569" s="2">
        <v>0.6</v>
      </c>
    </row>
    <row r="570" spans="1:10" ht="15.5" hidden="1" x14ac:dyDescent="0.35">
      <c r="A570" s="2" t="s">
        <v>1469</v>
      </c>
      <c r="B570" s="2">
        <v>1.8</v>
      </c>
      <c r="C570" s="2">
        <v>1.7</v>
      </c>
      <c r="D570" s="2">
        <v>0.2</v>
      </c>
      <c r="E570" s="2">
        <v>0.4</v>
      </c>
      <c r="F570" s="2" t="s">
        <v>1357</v>
      </c>
      <c r="G570" s="2" t="s">
        <v>1357</v>
      </c>
      <c r="H570" s="2">
        <v>1.3</v>
      </c>
      <c r="I570" s="2">
        <v>1.6</v>
      </c>
      <c r="J570" s="2">
        <v>1.3</v>
      </c>
    </row>
    <row r="571" spans="1:10" ht="15.5" hidden="1" x14ac:dyDescent="0.35">
      <c r="A571" s="2" t="s">
        <v>1470</v>
      </c>
      <c r="B571" s="2">
        <v>2.8</v>
      </c>
      <c r="C571" s="2">
        <v>3</v>
      </c>
      <c r="D571" s="2">
        <v>0.7</v>
      </c>
      <c r="E571" s="2">
        <v>0.5</v>
      </c>
      <c r="F571" s="2" t="s">
        <v>1357</v>
      </c>
      <c r="G571" s="2" t="s">
        <v>1357</v>
      </c>
      <c r="H571" s="2">
        <v>2.1</v>
      </c>
      <c r="I571" s="2">
        <v>2.1</v>
      </c>
      <c r="J571" s="2">
        <v>2.5</v>
      </c>
    </row>
    <row r="572" spans="1:10" ht="15.5" hidden="1" x14ac:dyDescent="0.35">
      <c r="A572" s="2" t="s">
        <v>1471</v>
      </c>
      <c r="B572" s="2">
        <v>3.7</v>
      </c>
      <c r="C572" s="2">
        <v>3.9</v>
      </c>
      <c r="D572" s="2">
        <v>2</v>
      </c>
      <c r="E572" s="2">
        <v>2.2000000000000002</v>
      </c>
      <c r="F572" s="2" t="s">
        <v>1357</v>
      </c>
      <c r="G572" s="2" t="s">
        <v>1357</v>
      </c>
      <c r="H572" s="2">
        <v>1.8</v>
      </c>
      <c r="I572" s="2">
        <v>1.7</v>
      </c>
      <c r="J572" s="2">
        <v>1.7</v>
      </c>
    </row>
    <row r="573" spans="1:10" ht="15.5" hidden="1" x14ac:dyDescent="0.35">
      <c r="A573" s="2" t="s">
        <v>1472</v>
      </c>
      <c r="B573" s="2">
        <v>0.7</v>
      </c>
      <c r="C573" s="2">
        <v>0.4</v>
      </c>
      <c r="D573" s="2">
        <v>0.7</v>
      </c>
      <c r="E573" s="2">
        <v>0.3</v>
      </c>
      <c r="F573" s="2" t="s">
        <v>1357</v>
      </c>
      <c r="G573" s="2" t="s">
        <v>1357</v>
      </c>
      <c r="H573" s="2">
        <v>0</v>
      </c>
      <c r="I573" s="2">
        <v>0</v>
      </c>
      <c r="J573" s="2">
        <v>0</v>
      </c>
    </row>
    <row r="574" spans="1:10" ht="15.5" hidden="1" x14ac:dyDescent="0.35">
      <c r="A574" s="2" t="s">
        <v>1473</v>
      </c>
      <c r="B574" s="2">
        <v>2.7</v>
      </c>
      <c r="C574" s="2">
        <v>3</v>
      </c>
      <c r="D574" s="2">
        <v>1.2</v>
      </c>
      <c r="E574" s="2">
        <v>1.2</v>
      </c>
      <c r="F574" s="2" t="s">
        <v>1357</v>
      </c>
      <c r="G574" s="2" t="s">
        <v>1357</v>
      </c>
      <c r="H574" s="2">
        <v>1.2</v>
      </c>
      <c r="I574" s="2">
        <v>1.6</v>
      </c>
      <c r="J574" s="2">
        <v>1.8</v>
      </c>
    </row>
    <row r="575" spans="1:10" ht="15.5" hidden="1" x14ac:dyDescent="0.35">
      <c r="A575" s="2" t="s">
        <v>1474</v>
      </c>
      <c r="B575" s="2">
        <v>2.2999999999999998</v>
      </c>
      <c r="C575" s="2">
        <v>2.4</v>
      </c>
      <c r="D575" s="2">
        <v>0.8</v>
      </c>
      <c r="E575" s="2">
        <v>0.7</v>
      </c>
      <c r="F575" s="2" t="s">
        <v>1357</v>
      </c>
      <c r="G575" s="2" t="s">
        <v>1357</v>
      </c>
      <c r="H575" s="2">
        <v>1.6</v>
      </c>
      <c r="I575" s="2">
        <v>1.6</v>
      </c>
      <c r="J575" s="2">
        <v>1.7</v>
      </c>
    </row>
    <row r="576" spans="1:10" ht="15.5" hidden="1" x14ac:dyDescent="0.35">
      <c r="A576" s="2" t="s">
        <v>1475</v>
      </c>
      <c r="B576" s="2">
        <v>1.1000000000000001</v>
      </c>
      <c r="C576" s="2">
        <v>0.6</v>
      </c>
      <c r="D576" s="2">
        <v>0.9</v>
      </c>
      <c r="E576" s="2">
        <v>0.9</v>
      </c>
      <c r="F576" s="2" t="s">
        <v>1357</v>
      </c>
      <c r="G576" s="2" t="s">
        <v>1357</v>
      </c>
      <c r="H576" s="2">
        <v>0.3</v>
      </c>
      <c r="I576" s="2">
        <v>0.2</v>
      </c>
      <c r="J576" s="2">
        <v>-0.3</v>
      </c>
    </row>
    <row r="577" spans="1:10" ht="15.5" hidden="1" x14ac:dyDescent="0.35">
      <c r="A577" s="2" t="s">
        <v>1476</v>
      </c>
      <c r="B577" s="2">
        <v>1.9</v>
      </c>
      <c r="C577" s="2">
        <v>1.9</v>
      </c>
      <c r="D577" s="2">
        <v>-1</v>
      </c>
      <c r="E577" s="2">
        <v>-1.2</v>
      </c>
      <c r="F577" s="2" t="s">
        <v>1357</v>
      </c>
      <c r="G577" s="2" t="s">
        <v>1357</v>
      </c>
      <c r="H577" s="2">
        <v>3.1</v>
      </c>
      <c r="I577" s="2">
        <v>3</v>
      </c>
      <c r="J577" s="2">
        <v>3.2</v>
      </c>
    </row>
    <row r="578" spans="1:10" ht="15.5" hidden="1" x14ac:dyDescent="0.35">
      <c r="A578" s="2" t="s">
        <v>1477</v>
      </c>
      <c r="B578" s="2">
        <v>1.5</v>
      </c>
      <c r="C578" s="2">
        <v>1.6</v>
      </c>
      <c r="D578" s="2">
        <v>0.7</v>
      </c>
      <c r="E578" s="2">
        <v>0.6</v>
      </c>
      <c r="F578" s="2" t="s">
        <v>1357</v>
      </c>
      <c r="G578" s="2" t="s">
        <v>1357</v>
      </c>
      <c r="H578" s="2">
        <v>1.3</v>
      </c>
      <c r="I578" s="2">
        <v>0.8</v>
      </c>
      <c r="J578" s="2">
        <v>1</v>
      </c>
    </row>
    <row r="579" spans="1:10" ht="15.5" hidden="1" x14ac:dyDescent="0.35">
      <c r="A579" s="2" t="s">
        <v>1478</v>
      </c>
      <c r="B579" s="2">
        <v>3.3</v>
      </c>
      <c r="C579" s="2">
        <v>3.3</v>
      </c>
      <c r="D579" s="2">
        <v>1.8</v>
      </c>
      <c r="E579" s="2">
        <v>1.6</v>
      </c>
      <c r="F579" s="2" t="s">
        <v>1357</v>
      </c>
      <c r="G579" s="2" t="s">
        <v>1357</v>
      </c>
      <c r="H579" s="2">
        <v>1.3</v>
      </c>
      <c r="I579" s="2">
        <v>1.4</v>
      </c>
      <c r="J579" s="2">
        <v>1.7</v>
      </c>
    </row>
    <row r="580" spans="1:10" ht="15.5" hidden="1" x14ac:dyDescent="0.35">
      <c r="A580" s="2" t="s">
        <v>1479</v>
      </c>
      <c r="B580" s="2">
        <v>1.5</v>
      </c>
      <c r="C580" s="2">
        <v>1.4</v>
      </c>
      <c r="D580" s="2">
        <v>1</v>
      </c>
      <c r="E580" s="2">
        <v>1.4</v>
      </c>
      <c r="F580" s="2" t="s">
        <v>1357</v>
      </c>
      <c r="G580" s="2" t="s">
        <v>1357</v>
      </c>
      <c r="H580" s="2">
        <v>0.6</v>
      </c>
      <c r="I580" s="2">
        <v>0.5</v>
      </c>
      <c r="J580" s="2">
        <v>0</v>
      </c>
    </row>
    <row r="581" spans="1:10" ht="15.5" hidden="1" x14ac:dyDescent="0.35">
      <c r="A581" s="2" t="s">
        <v>1480</v>
      </c>
      <c r="B581" s="2">
        <v>3.8</v>
      </c>
      <c r="C581" s="2">
        <v>4</v>
      </c>
      <c r="D581" s="2">
        <v>2.1</v>
      </c>
      <c r="E581" s="2">
        <v>2.2999999999999998</v>
      </c>
      <c r="F581" s="2" t="s">
        <v>1357</v>
      </c>
      <c r="G581" s="2" t="s">
        <v>1357</v>
      </c>
      <c r="H581" s="2">
        <v>1.2</v>
      </c>
      <c r="I581" s="2">
        <v>1.6</v>
      </c>
      <c r="J581" s="2">
        <v>1.7</v>
      </c>
    </row>
    <row r="582" spans="1:10" ht="15.5" hidden="1" x14ac:dyDescent="0.35">
      <c r="A582" s="2" t="s">
        <v>1481</v>
      </c>
      <c r="B582" s="2">
        <v>1.9</v>
      </c>
      <c r="C582" s="2">
        <v>1.7</v>
      </c>
      <c r="D582" s="2">
        <v>0</v>
      </c>
      <c r="E582" s="2">
        <v>-0.1</v>
      </c>
      <c r="F582" s="2" t="s">
        <v>1357</v>
      </c>
      <c r="G582" s="2" t="s">
        <v>1357</v>
      </c>
      <c r="H582" s="2">
        <v>1.9</v>
      </c>
      <c r="I582" s="2">
        <v>1.9</v>
      </c>
      <c r="J582" s="2">
        <v>1.8</v>
      </c>
    </row>
    <row r="583" spans="1:10" ht="15.5" hidden="1" x14ac:dyDescent="0.35">
      <c r="A583" s="2" t="s">
        <v>1482</v>
      </c>
      <c r="B583" s="2">
        <v>1.6</v>
      </c>
      <c r="C583" s="2">
        <v>1.3</v>
      </c>
      <c r="D583" s="2">
        <v>0.1</v>
      </c>
      <c r="E583" s="2">
        <v>0</v>
      </c>
      <c r="F583" s="2" t="s">
        <v>1357</v>
      </c>
      <c r="G583" s="2" t="s">
        <v>1357</v>
      </c>
      <c r="H583" s="2">
        <v>1.1000000000000001</v>
      </c>
      <c r="I583" s="2">
        <v>1.5</v>
      </c>
      <c r="J583" s="2">
        <v>1.3</v>
      </c>
    </row>
    <row r="584" spans="1:10" ht="15.5" hidden="1" x14ac:dyDescent="0.35">
      <c r="A584" s="2" t="s">
        <v>1483</v>
      </c>
      <c r="B584" s="2">
        <v>1.8</v>
      </c>
      <c r="C584" s="2">
        <v>1.7</v>
      </c>
      <c r="D584" s="2">
        <v>1</v>
      </c>
      <c r="E584" s="2">
        <v>0.6</v>
      </c>
      <c r="F584" s="2" t="s">
        <v>1357</v>
      </c>
      <c r="G584" s="2" t="s">
        <v>1357</v>
      </c>
      <c r="H584" s="2">
        <v>1.5</v>
      </c>
      <c r="I584" s="2">
        <v>0.7</v>
      </c>
      <c r="J584" s="2">
        <v>1.1000000000000001</v>
      </c>
    </row>
    <row r="585" spans="1:10" ht="15.5" hidden="1" x14ac:dyDescent="0.35">
      <c r="A585" s="2" t="s">
        <v>1484</v>
      </c>
      <c r="B585" s="2">
        <v>1.2</v>
      </c>
      <c r="C585" s="2">
        <v>0.9</v>
      </c>
      <c r="D585" s="2">
        <v>0.9</v>
      </c>
      <c r="E585" s="2">
        <v>1.1000000000000001</v>
      </c>
      <c r="F585" s="2" t="s">
        <v>1357</v>
      </c>
      <c r="G585" s="2" t="s">
        <v>1357</v>
      </c>
      <c r="H585" s="2">
        <v>0.7</v>
      </c>
      <c r="I585" s="2">
        <v>0.3</v>
      </c>
      <c r="J585" s="2">
        <v>-0.2</v>
      </c>
    </row>
    <row r="586" spans="1:10" ht="15.5" hidden="1" x14ac:dyDescent="0.35">
      <c r="A586" s="2" t="s">
        <v>1485</v>
      </c>
      <c r="B586" s="2">
        <v>1.7</v>
      </c>
      <c r="C586" s="2">
        <v>1.8</v>
      </c>
      <c r="D586" s="2">
        <v>0.6</v>
      </c>
      <c r="E586" s="2">
        <v>0.9</v>
      </c>
      <c r="F586" s="2" t="s">
        <v>1357</v>
      </c>
      <c r="G586" s="2" t="s">
        <v>1357</v>
      </c>
      <c r="H586" s="2">
        <v>1.6</v>
      </c>
      <c r="I586" s="2">
        <v>1.1000000000000001</v>
      </c>
      <c r="J586" s="2">
        <v>0.8</v>
      </c>
    </row>
    <row r="587" spans="1:10" ht="15.5" hidden="1" x14ac:dyDescent="0.35">
      <c r="A587" s="2" t="s">
        <v>1486</v>
      </c>
      <c r="B587" s="2">
        <v>3.4</v>
      </c>
      <c r="C587" s="2">
        <v>3.5</v>
      </c>
      <c r="D587" s="2">
        <v>1.9</v>
      </c>
      <c r="E587" s="2">
        <v>1.6</v>
      </c>
      <c r="F587" s="2" t="s">
        <v>1357</v>
      </c>
      <c r="G587" s="2" t="s">
        <v>1357</v>
      </c>
      <c r="H587" s="2">
        <v>1.6</v>
      </c>
      <c r="I587" s="2">
        <v>1.4</v>
      </c>
      <c r="J587" s="2">
        <v>1.8</v>
      </c>
    </row>
    <row r="588" spans="1:10" ht="15.5" hidden="1" x14ac:dyDescent="0.35">
      <c r="A588" s="2" t="s">
        <v>1487</v>
      </c>
      <c r="B588" s="2">
        <v>2</v>
      </c>
      <c r="C588" s="2">
        <v>1.8</v>
      </c>
      <c r="D588" s="2">
        <v>0.7</v>
      </c>
      <c r="E588" s="2">
        <v>0.5</v>
      </c>
      <c r="F588" s="2" t="s">
        <v>1357</v>
      </c>
      <c r="G588" s="2" t="s">
        <v>1357</v>
      </c>
      <c r="H588" s="2">
        <v>1.1000000000000001</v>
      </c>
      <c r="I588" s="2">
        <v>1.3</v>
      </c>
      <c r="J588" s="2">
        <v>1.2</v>
      </c>
    </row>
    <row r="589" spans="1:10" ht="15.5" hidden="1" x14ac:dyDescent="0.35">
      <c r="A589" s="2" t="s">
        <v>1488</v>
      </c>
      <c r="B589" s="2">
        <v>3</v>
      </c>
      <c r="C589" s="2">
        <v>3.6</v>
      </c>
      <c r="D589" s="2">
        <v>1.5</v>
      </c>
      <c r="E589" s="2">
        <v>1.9</v>
      </c>
      <c r="F589" s="2" t="s">
        <v>1357</v>
      </c>
      <c r="G589" s="2" t="s">
        <v>1357</v>
      </c>
      <c r="H589" s="2">
        <v>1.1000000000000001</v>
      </c>
      <c r="I589" s="2">
        <v>1.5</v>
      </c>
      <c r="J589" s="2">
        <v>1.7</v>
      </c>
    </row>
    <row r="590" spans="1:10" ht="15.5" hidden="1" x14ac:dyDescent="0.35">
      <c r="A590" s="2" t="s">
        <v>1489</v>
      </c>
      <c r="B590" s="2">
        <v>4.4000000000000004</v>
      </c>
      <c r="C590" s="2">
        <v>4.3</v>
      </c>
      <c r="D590" s="2">
        <v>2.5</v>
      </c>
      <c r="E590" s="2">
        <v>2.2000000000000002</v>
      </c>
      <c r="F590" s="2" t="s">
        <v>1357</v>
      </c>
      <c r="G590" s="2" t="s">
        <v>1357</v>
      </c>
      <c r="H590" s="2">
        <v>1.8</v>
      </c>
      <c r="I590" s="2">
        <v>1.9</v>
      </c>
      <c r="J590" s="2">
        <v>2.1</v>
      </c>
    </row>
    <row r="591" spans="1:10" ht="15.5" hidden="1" x14ac:dyDescent="0.35">
      <c r="A591" s="2" t="s">
        <v>1490</v>
      </c>
      <c r="B591" s="2">
        <v>2.1</v>
      </c>
      <c r="C591" s="2">
        <v>1.8</v>
      </c>
      <c r="D591" s="2">
        <v>1.2</v>
      </c>
      <c r="E591" s="2">
        <v>1.1000000000000001</v>
      </c>
      <c r="F591" s="2" t="s">
        <v>1357</v>
      </c>
      <c r="G591" s="2" t="s">
        <v>1357</v>
      </c>
      <c r="H591" s="2">
        <v>1.2</v>
      </c>
      <c r="I591" s="2">
        <v>1</v>
      </c>
      <c r="J591" s="2">
        <v>0.7</v>
      </c>
    </row>
    <row r="592" spans="1:10" ht="15.5" hidden="1" x14ac:dyDescent="0.35">
      <c r="A592" s="2" t="s">
        <v>1491</v>
      </c>
      <c r="B592" s="2">
        <v>2.7</v>
      </c>
      <c r="C592" s="2">
        <v>3</v>
      </c>
      <c r="D592" s="2">
        <v>1.6</v>
      </c>
      <c r="E592" s="2">
        <v>1.5</v>
      </c>
      <c r="F592" s="2" t="s">
        <v>1357</v>
      </c>
      <c r="G592" s="2" t="s">
        <v>1357</v>
      </c>
      <c r="H592" s="2">
        <v>0.9</v>
      </c>
      <c r="I592" s="2">
        <v>1</v>
      </c>
      <c r="J592" s="2">
        <v>1.4</v>
      </c>
    </row>
    <row r="593" spans="1:10" ht="15.5" hidden="1" x14ac:dyDescent="0.35">
      <c r="A593" s="2" t="s">
        <v>1492</v>
      </c>
      <c r="B593" s="2">
        <v>2.5</v>
      </c>
      <c r="C593" s="2">
        <v>2.2999999999999998</v>
      </c>
      <c r="D593" s="2">
        <v>0.5</v>
      </c>
      <c r="E593" s="2">
        <v>0.5</v>
      </c>
      <c r="F593" s="2" t="s">
        <v>1357</v>
      </c>
      <c r="G593" s="2" t="s">
        <v>1357</v>
      </c>
      <c r="H593" s="2">
        <v>1.8</v>
      </c>
      <c r="I593" s="2">
        <v>2</v>
      </c>
      <c r="J593" s="2">
        <v>1.7</v>
      </c>
    </row>
    <row r="594" spans="1:10" ht="15.5" hidden="1" x14ac:dyDescent="0.35">
      <c r="A594" s="2" t="s">
        <v>1493</v>
      </c>
      <c r="B594" s="2">
        <v>3.1</v>
      </c>
      <c r="C594" s="2">
        <v>3.2</v>
      </c>
      <c r="D594" s="2">
        <v>1.2</v>
      </c>
      <c r="E594" s="2">
        <v>1.3</v>
      </c>
      <c r="F594" s="2" t="s">
        <v>1357</v>
      </c>
      <c r="G594" s="2" t="s">
        <v>1357</v>
      </c>
      <c r="H594" s="2">
        <v>1.8</v>
      </c>
      <c r="I594" s="2">
        <v>1.8</v>
      </c>
      <c r="J594" s="2">
        <v>1.9</v>
      </c>
    </row>
    <row r="595" spans="1:10" ht="15.5" hidden="1" x14ac:dyDescent="0.35">
      <c r="A595" s="2" t="s">
        <v>1494</v>
      </c>
      <c r="B595" s="2">
        <v>3</v>
      </c>
      <c r="C595" s="2">
        <v>2.9</v>
      </c>
      <c r="D595" s="2">
        <v>0.8</v>
      </c>
      <c r="E595" s="2">
        <v>0.9</v>
      </c>
      <c r="F595" s="2" t="s">
        <v>1357</v>
      </c>
      <c r="G595" s="2" t="s">
        <v>1357</v>
      </c>
      <c r="H595" s="2">
        <v>1.1000000000000001</v>
      </c>
      <c r="I595" s="2">
        <v>2.1</v>
      </c>
      <c r="J595" s="2">
        <v>1.9</v>
      </c>
    </row>
    <row r="596" spans="1:10" ht="15.5" hidden="1" x14ac:dyDescent="0.35">
      <c r="A596" s="2" t="s">
        <v>1495</v>
      </c>
      <c r="B596" s="2">
        <v>2.5</v>
      </c>
      <c r="C596" s="2">
        <v>2.9</v>
      </c>
      <c r="D596" s="2">
        <v>0.5</v>
      </c>
      <c r="E596" s="2">
        <v>0.5</v>
      </c>
      <c r="F596" s="2" t="s">
        <v>1357</v>
      </c>
      <c r="G596" s="2" t="s">
        <v>1357</v>
      </c>
      <c r="H596" s="2">
        <v>2.5</v>
      </c>
      <c r="I596" s="2">
        <v>2</v>
      </c>
      <c r="J596" s="2">
        <v>2.4</v>
      </c>
    </row>
    <row r="597" spans="1:10" ht="15.5" hidden="1" x14ac:dyDescent="0.35">
      <c r="A597" s="2" t="s">
        <v>1496</v>
      </c>
      <c r="B597" s="2">
        <v>1.8</v>
      </c>
      <c r="C597" s="2">
        <v>1.5</v>
      </c>
      <c r="D597" s="2">
        <v>0.6</v>
      </c>
      <c r="E597" s="2">
        <v>0.4</v>
      </c>
      <c r="F597" s="2" t="s">
        <v>1357</v>
      </c>
      <c r="G597" s="2" t="s">
        <v>1357</v>
      </c>
      <c r="H597" s="2">
        <v>1.3</v>
      </c>
      <c r="I597" s="2">
        <v>1.1000000000000001</v>
      </c>
      <c r="J597" s="2">
        <v>1.1000000000000001</v>
      </c>
    </row>
    <row r="598" spans="1:10" ht="15.5" hidden="1" x14ac:dyDescent="0.35">
      <c r="A598" s="2" t="s">
        <v>1497</v>
      </c>
      <c r="B598" s="2">
        <v>2.7</v>
      </c>
      <c r="C598" s="2">
        <v>3</v>
      </c>
      <c r="D598" s="2">
        <v>0.2</v>
      </c>
      <c r="E598" s="2">
        <v>0.2</v>
      </c>
      <c r="F598" s="2" t="s">
        <v>1357</v>
      </c>
      <c r="G598" s="2" t="s">
        <v>1357</v>
      </c>
      <c r="H598" s="2">
        <v>2.5</v>
      </c>
      <c r="I598" s="2">
        <v>2.6</v>
      </c>
      <c r="J598" s="2">
        <v>2.8</v>
      </c>
    </row>
    <row r="599" spans="1:10" ht="15.5" hidden="1" x14ac:dyDescent="0.35">
      <c r="A599" s="2" t="s">
        <v>1498</v>
      </c>
      <c r="B599" s="2">
        <v>2.6</v>
      </c>
      <c r="C599" s="2">
        <v>2.7</v>
      </c>
      <c r="D599" s="2">
        <v>0</v>
      </c>
      <c r="E599" s="2">
        <v>0.2</v>
      </c>
      <c r="F599" s="2" t="s">
        <v>1357</v>
      </c>
      <c r="G599" s="2" t="s">
        <v>1357</v>
      </c>
      <c r="H599" s="2">
        <v>2.2999999999999998</v>
      </c>
      <c r="I599" s="2">
        <v>2.6</v>
      </c>
      <c r="J599" s="2">
        <v>2.5</v>
      </c>
    </row>
    <row r="600" spans="1:10" ht="15.5" hidden="1" x14ac:dyDescent="0.35">
      <c r="A600" s="2" t="s">
        <v>1499</v>
      </c>
      <c r="B600" s="2">
        <v>2.2999999999999998</v>
      </c>
      <c r="C600" s="2">
        <v>2.2999999999999998</v>
      </c>
      <c r="D600" s="2">
        <v>0.5</v>
      </c>
      <c r="E600" s="2">
        <v>0.5</v>
      </c>
      <c r="F600" s="2" t="s">
        <v>1357</v>
      </c>
      <c r="G600" s="2" t="s">
        <v>1357</v>
      </c>
      <c r="H600" s="2">
        <v>2</v>
      </c>
      <c r="I600" s="2">
        <v>1.8</v>
      </c>
      <c r="J600" s="2">
        <v>1.8</v>
      </c>
    </row>
    <row r="601" spans="1:10" ht="15.5" hidden="1" x14ac:dyDescent="0.35">
      <c r="A601" s="2" t="s">
        <v>1500</v>
      </c>
      <c r="B601" s="2">
        <v>2.2000000000000002</v>
      </c>
      <c r="C601" s="2">
        <v>2.2000000000000002</v>
      </c>
      <c r="D601" s="2">
        <v>0.7</v>
      </c>
      <c r="E601" s="2">
        <v>0.6</v>
      </c>
      <c r="F601" s="2" t="s">
        <v>1357</v>
      </c>
      <c r="G601" s="2" t="s">
        <v>1357</v>
      </c>
      <c r="H601" s="2">
        <v>1.4</v>
      </c>
      <c r="I601" s="2">
        <v>1.6</v>
      </c>
      <c r="J601" s="2">
        <v>1.6</v>
      </c>
    </row>
    <row r="602" spans="1:10" ht="15.5" hidden="1" x14ac:dyDescent="0.35">
      <c r="A602" s="2" t="s">
        <v>1501</v>
      </c>
      <c r="B602" s="2">
        <v>2</v>
      </c>
      <c r="C602" s="2">
        <v>2.2999999999999998</v>
      </c>
      <c r="D602" s="2">
        <v>-1.1000000000000001</v>
      </c>
      <c r="E602" s="2">
        <v>-0.9</v>
      </c>
      <c r="F602" s="2" t="s">
        <v>1357</v>
      </c>
      <c r="G602" s="2" t="s">
        <v>1357</v>
      </c>
      <c r="H602" s="2">
        <v>2.6</v>
      </c>
      <c r="I602" s="2">
        <v>3.1</v>
      </c>
      <c r="J602" s="2">
        <v>3.2</v>
      </c>
    </row>
    <row r="603" spans="1:10" ht="15.5" hidden="1" x14ac:dyDescent="0.35">
      <c r="A603" s="2" t="s">
        <v>1502</v>
      </c>
      <c r="B603" s="2">
        <v>0.5</v>
      </c>
      <c r="C603" s="2">
        <v>0.7</v>
      </c>
      <c r="D603" s="2">
        <v>-0.5</v>
      </c>
      <c r="E603" s="2">
        <v>-0.3</v>
      </c>
      <c r="F603" s="2" t="s">
        <v>1357</v>
      </c>
      <c r="G603" s="2" t="s">
        <v>1357</v>
      </c>
      <c r="H603" s="2">
        <v>1.3</v>
      </c>
      <c r="I603" s="2">
        <v>1</v>
      </c>
      <c r="J603" s="2">
        <v>1</v>
      </c>
    </row>
    <row r="604" spans="1:10" ht="15.5" hidden="1" x14ac:dyDescent="0.35">
      <c r="A604" s="2" t="s">
        <v>1503</v>
      </c>
      <c r="B604" s="2">
        <v>1.3</v>
      </c>
      <c r="C604" s="2">
        <v>0.9</v>
      </c>
      <c r="D604" s="2">
        <v>-0.5</v>
      </c>
      <c r="E604" s="2">
        <v>-0.6</v>
      </c>
      <c r="F604" s="2" t="s">
        <v>1357</v>
      </c>
      <c r="G604" s="2" t="s">
        <v>1357</v>
      </c>
      <c r="H604" s="2">
        <v>1.6</v>
      </c>
      <c r="I604" s="2">
        <v>1.8</v>
      </c>
      <c r="J604" s="2">
        <v>1.5</v>
      </c>
    </row>
    <row r="605" spans="1:10" ht="15.5" hidden="1" x14ac:dyDescent="0.35">
      <c r="A605" s="2" t="s">
        <v>1504</v>
      </c>
      <c r="B605" s="2">
        <v>1.5</v>
      </c>
      <c r="C605" s="2">
        <v>1.3</v>
      </c>
      <c r="D605" s="2">
        <v>-0.1</v>
      </c>
      <c r="E605" s="2">
        <v>0</v>
      </c>
      <c r="F605" s="2" t="s">
        <v>1357</v>
      </c>
      <c r="G605" s="2" t="s">
        <v>1357</v>
      </c>
      <c r="H605" s="2">
        <v>1.7</v>
      </c>
      <c r="I605" s="2">
        <v>1.6</v>
      </c>
      <c r="J605" s="2">
        <v>1.3</v>
      </c>
    </row>
    <row r="606" spans="1:10" ht="15.5" hidden="1" x14ac:dyDescent="0.35">
      <c r="A606" s="2" t="s">
        <v>1505</v>
      </c>
      <c r="B606" s="2">
        <v>0.8</v>
      </c>
      <c r="C606" s="2">
        <v>0.5</v>
      </c>
      <c r="D606" s="2">
        <v>-0.2</v>
      </c>
      <c r="E606" s="2">
        <v>0.1</v>
      </c>
      <c r="F606" s="2" t="s">
        <v>1357</v>
      </c>
      <c r="G606" s="2" t="s">
        <v>1357</v>
      </c>
      <c r="H606" s="2">
        <v>1.2</v>
      </c>
      <c r="I606" s="2">
        <v>1</v>
      </c>
      <c r="J606" s="2">
        <v>0.5</v>
      </c>
    </row>
    <row r="607" spans="1:10" ht="15.5" hidden="1" x14ac:dyDescent="0.35">
      <c r="A607" s="2" t="s">
        <v>1506</v>
      </c>
      <c r="B607" s="2">
        <v>1.3</v>
      </c>
      <c r="C607" s="2">
        <v>1.2</v>
      </c>
      <c r="D607" s="2">
        <v>0.1</v>
      </c>
      <c r="E607" s="2">
        <v>0.1</v>
      </c>
      <c r="F607" s="2" t="s">
        <v>1357</v>
      </c>
      <c r="G607" s="2" t="s">
        <v>1357</v>
      </c>
      <c r="H607" s="2">
        <v>0.9</v>
      </c>
      <c r="I607" s="2">
        <v>1.2</v>
      </c>
      <c r="J607" s="2">
        <v>1.1000000000000001</v>
      </c>
    </row>
    <row r="608" spans="1:10" ht="15.5" hidden="1" x14ac:dyDescent="0.35">
      <c r="A608" s="2" t="s">
        <v>1507</v>
      </c>
      <c r="B608" s="2">
        <v>1</v>
      </c>
      <c r="C608" s="2">
        <v>1.2</v>
      </c>
      <c r="D608" s="2">
        <v>0</v>
      </c>
      <c r="E608" s="2">
        <v>-0.1</v>
      </c>
      <c r="F608" s="2" t="s">
        <v>1357</v>
      </c>
      <c r="G608" s="2" t="s">
        <v>1357</v>
      </c>
      <c r="H608" s="2">
        <v>0.7</v>
      </c>
      <c r="I608" s="2">
        <v>1.1000000000000001</v>
      </c>
      <c r="J608" s="2">
        <v>1.3</v>
      </c>
    </row>
    <row r="609" spans="1:10" ht="15.5" hidden="1" x14ac:dyDescent="0.35">
      <c r="A609" s="2" t="s">
        <v>1508</v>
      </c>
      <c r="B609" s="2">
        <v>0.2</v>
      </c>
      <c r="C609" s="2">
        <v>0.6</v>
      </c>
      <c r="D609" s="2">
        <v>-0.2</v>
      </c>
      <c r="E609" s="2">
        <v>0</v>
      </c>
      <c r="F609" s="2" t="s">
        <v>1357</v>
      </c>
      <c r="G609" s="2" t="s">
        <v>1357</v>
      </c>
      <c r="H609" s="2">
        <v>0.4</v>
      </c>
      <c r="I609" s="2">
        <v>0.4</v>
      </c>
      <c r="J609" s="2">
        <v>0.6</v>
      </c>
    </row>
    <row r="610" spans="1:10" ht="15.5" hidden="1" x14ac:dyDescent="0.35">
      <c r="A610" s="2" t="s">
        <v>1509</v>
      </c>
      <c r="B610" s="2">
        <v>0.4</v>
      </c>
      <c r="C610" s="2">
        <v>0.2</v>
      </c>
      <c r="D610" s="2">
        <v>0.5</v>
      </c>
      <c r="E610" s="2">
        <v>0.5</v>
      </c>
      <c r="F610" s="2" t="s">
        <v>1357</v>
      </c>
      <c r="G610" s="2" t="s">
        <v>1357</v>
      </c>
      <c r="H610" s="2">
        <v>0.3</v>
      </c>
      <c r="I610" s="2">
        <v>-0.1</v>
      </c>
      <c r="J610" s="2">
        <v>-0.3</v>
      </c>
    </row>
    <row r="611" spans="1:10" ht="15.5" hidden="1" x14ac:dyDescent="0.35">
      <c r="A611" s="2" t="s">
        <v>1510</v>
      </c>
      <c r="B611" s="2">
        <v>1.3</v>
      </c>
      <c r="C611" s="2">
        <v>1.2</v>
      </c>
      <c r="D611" s="2">
        <v>0.8</v>
      </c>
      <c r="E611" s="2">
        <v>0.7</v>
      </c>
      <c r="F611" s="2" t="s">
        <v>1357</v>
      </c>
      <c r="G611" s="2" t="s">
        <v>1357</v>
      </c>
      <c r="H611" s="2">
        <v>0.8</v>
      </c>
      <c r="I611" s="2">
        <v>0.6</v>
      </c>
      <c r="J611" s="2">
        <v>0.4</v>
      </c>
    </row>
    <row r="612" spans="1:10" ht="15.5" hidden="1" x14ac:dyDescent="0.35">
      <c r="A612" s="2" t="s">
        <v>1511</v>
      </c>
      <c r="B612" s="2">
        <v>2.5</v>
      </c>
      <c r="C612" s="2">
        <v>2.9</v>
      </c>
      <c r="D612" s="2">
        <v>0.5</v>
      </c>
      <c r="E612" s="2">
        <v>0.4</v>
      </c>
      <c r="F612" s="2" t="s">
        <v>1357</v>
      </c>
      <c r="G612" s="2" t="s">
        <v>1357</v>
      </c>
      <c r="H612" s="2">
        <v>1.5</v>
      </c>
      <c r="I612" s="2">
        <v>2</v>
      </c>
      <c r="J612" s="2">
        <v>2.5</v>
      </c>
    </row>
    <row r="613" spans="1:10" ht="15.5" hidden="1" x14ac:dyDescent="0.35">
      <c r="A613" s="2" t="s">
        <v>1512</v>
      </c>
      <c r="B613" s="2">
        <v>0.1</v>
      </c>
      <c r="C613" s="2">
        <v>0.2</v>
      </c>
      <c r="D613" s="2">
        <v>0.4</v>
      </c>
      <c r="E613" s="2">
        <v>0.5</v>
      </c>
      <c r="F613" s="2" t="s">
        <v>1357</v>
      </c>
      <c r="G613" s="2" t="s">
        <v>1357</v>
      </c>
      <c r="H613" s="2">
        <v>-0.1</v>
      </c>
      <c r="I613" s="2">
        <v>-0.3</v>
      </c>
      <c r="J613" s="2">
        <v>-0.4</v>
      </c>
    </row>
    <row r="614" spans="1:10" ht="15.5" hidden="1" x14ac:dyDescent="0.35">
      <c r="A614" s="2" t="s">
        <v>1513</v>
      </c>
      <c r="B614" s="2">
        <v>2</v>
      </c>
      <c r="C614" s="2">
        <v>1.8</v>
      </c>
      <c r="D614" s="2">
        <v>0.9</v>
      </c>
      <c r="E614" s="2">
        <v>1</v>
      </c>
      <c r="F614" s="2" t="s">
        <v>1357</v>
      </c>
      <c r="G614" s="2" t="s">
        <v>1357</v>
      </c>
      <c r="H614" s="2">
        <v>0.6</v>
      </c>
      <c r="I614" s="2">
        <v>1</v>
      </c>
      <c r="J614" s="2">
        <v>0.8</v>
      </c>
    </row>
    <row r="615" spans="1:10" ht="15.5" hidden="1" x14ac:dyDescent="0.35">
      <c r="A615" s="2" t="s">
        <v>1514</v>
      </c>
      <c r="B615" s="2">
        <v>1.7</v>
      </c>
      <c r="C615" s="2">
        <v>1.5</v>
      </c>
      <c r="D615" s="2">
        <v>0.7</v>
      </c>
      <c r="E615" s="2">
        <v>0.6</v>
      </c>
      <c r="F615" s="2" t="s">
        <v>1357</v>
      </c>
      <c r="G615" s="2" t="s">
        <v>1357</v>
      </c>
      <c r="H615" s="2">
        <v>1.1000000000000001</v>
      </c>
      <c r="I615" s="2">
        <v>1.1000000000000001</v>
      </c>
      <c r="J615" s="2">
        <v>0.9</v>
      </c>
    </row>
    <row r="616" spans="1:10" ht="15.5" hidden="1" x14ac:dyDescent="0.35">
      <c r="A616" s="2" t="s">
        <v>1515</v>
      </c>
      <c r="B616" s="2">
        <v>1.5</v>
      </c>
      <c r="C616" s="2">
        <v>1.6</v>
      </c>
      <c r="D616" s="2">
        <v>1</v>
      </c>
      <c r="E616" s="2">
        <v>0.9</v>
      </c>
      <c r="F616" s="2" t="s">
        <v>1357</v>
      </c>
      <c r="G616" s="2" t="s">
        <v>1357</v>
      </c>
      <c r="H616" s="2">
        <v>0.7</v>
      </c>
      <c r="I616" s="2">
        <v>0.5</v>
      </c>
      <c r="J616" s="2">
        <v>0.7</v>
      </c>
    </row>
    <row r="617" spans="1:10" ht="15.5" hidden="1" x14ac:dyDescent="0.35">
      <c r="A617" s="2" t="s">
        <v>1516</v>
      </c>
      <c r="B617" s="2">
        <v>0.4</v>
      </c>
      <c r="C617" s="2">
        <v>0.4</v>
      </c>
      <c r="D617" s="2">
        <v>0.9</v>
      </c>
      <c r="E617" s="2">
        <v>0.8</v>
      </c>
      <c r="F617" s="2" t="s">
        <v>1357</v>
      </c>
      <c r="G617" s="2" t="s">
        <v>1357</v>
      </c>
      <c r="H617" s="2">
        <v>-0.2</v>
      </c>
      <c r="I617" s="2">
        <v>-0.5</v>
      </c>
      <c r="J617" s="2">
        <v>-0.4</v>
      </c>
    </row>
    <row r="618" spans="1:10" ht="15.5" hidden="1" x14ac:dyDescent="0.35">
      <c r="A618" s="2" t="s">
        <v>1517</v>
      </c>
      <c r="B618" s="2">
        <v>1.3</v>
      </c>
      <c r="C618" s="2">
        <v>1</v>
      </c>
      <c r="D618" s="2">
        <v>1</v>
      </c>
      <c r="E618" s="2">
        <v>0.8</v>
      </c>
      <c r="F618" s="2" t="s">
        <v>1357</v>
      </c>
      <c r="G618" s="2" t="s">
        <v>1357</v>
      </c>
      <c r="H618" s="2">
        <v>0.6</v>
      </c>
      <c r="I618" s="2">
        <v>0.3</v>
      </c>
      <c r="J618" s="2">
        <v>0.2</v>
      </c>
    </row>
    <row r="619" spans="1:10" ht="15.5" hidden="1" x14ac:dyDescent="0.35">
      <c r="A619" s="2" t="s">
        <v>1518</v>
      </c>
      <c r="B619" s="2">
        <v>1.8</v>
      </c>
      <c r="C619" s="2">
        <v>1.8</v>
      </c>
      <c r="D619" s="2">
        <v>0.4</v>
      </c>
      <c r="E619" s="2">
        <v>0.5</v>
      </c>
      <c r="F619" s="2" t="s">
        <v>1357</v>
      </c>
      <c r="G619" s="2" t="s">
        <v>1357</v>
      </c>
      <c r="H619" s="2">
        <v>1.1000000000000001</v>
      </c>
      <c r="I619" s="2">
        <v>1.4</v>
      </c>
      <c r="J619" s="2">
        <v>1.3</v>
      </c>
    </row>
    <row r="620" spans="1:10" ht="15.5" hidden="1" x14ac:dyDescent="0.35">
      <c r="A620" s="2" t="s">
        <v>1519</v>
      </c>
      <c r="B620" s="2">
        <v>0.8</v>
      </c>
      <c r="C620" s="2">
        <v>0.7</v>
      </c>
      <c r="D620" s="2">
        <v>0.5</v>
      </c>
      <c r="E620" s="2">
        <v>0.5</v>
      </c>
      <c r="F620" s="2" t="s">
        <v>1357</v>
      </c>
      <c r="G620" s="2" t="s">
        <v>1357</v>
      </c>
      <c r="H620" s="2">
        <v>0.3</v>
      </c>
      <c r="I620" s="2">
        <v>0.3</v>
      </c>
      <c r="J620" s="2">
        <v>0.2</v>
      </c>
    </row>
    <row r="621" spans="1:10" ht="15.5" hidden="1" x14ac:dyDescent="0.35">
      <c r="A621" s="2" t="s">
        <v>1520</v>
      </c>
      <c r="B621" s="2">
        <v>1</v>
      </c>
      <c r="C621" s="2">
        <v>0.7</v>
      </c>
      <c r="D621" s="2">
        <v>0.2</v>
      </c>
      <c r="E621" s="2">
        <v>0.1</v>
      </c>
      <c r="F621" s="2" t="s">
        <v>1357</v>
      </c>
      <c r="G621" s="2" t="s">
        <v>1357</v>
      </c>
      <c r="H621" s="2">
        <v>1.4</v>
      </c>
      <c r="I621" s="2">
        <v>0.8</v>
      </c>
      <c r="J621" s="2">
        <v>0.6</v>
      </c>
    </row>
    <row r="622" spans="1:10" ht="15.5" hidden="1" x14ac:dyDescent="0.35">
      <c r="A622" s="2" t="s">
        <v>1521</v>
      </c>
      <c r="B622" s="2">
        <v>1.8</v>
      </c>
      <c r="C622" s="2">
        <v>2</v>
      </c>
      <c r="D622" s="2">
        <v>1.1000000000000001</v>
      </c>
      <c r="E622" s="2">
        <v>1.2</v>
      </c>
      <c r="F622" s="2" t="s">
        <v>1357</v>
      </c>
      <c r="G622" s="2" t="s">
        <v>1357</v>
      </c>
      <c r="H622" s="2">
        <v>1.2</v>
      </c>
      <c r="I622" s="2">
        <v>0.7</v>
      </c>
      <c r="J622" s="2">
        <v>0.9</v>
      </c>
    </row>
    <row r="623" spans="1:10" ht="15.5" hidden="1" x14ac:dyDescent="0.35">
      <c r="A623" s="2" t="s">
        <v>1522</v>
      </c>
      <c r="B623" s="2">
        <v>1.5</v>
      </c>
      <c r="C623" s="2">
        <v>1.4</v>
      </c>
      <c r="D623" s="2">
        <v>0.3</v>
      </c>
      <c r="E623" s="2">
        <v>0.4</v>
      </c>
      <c r="F623" s="2" t="s">
        <v>1357</v>
      </c>
      <c r="G623" s="2" t="s">
        <v>1357</v>
      </c>
      <c r="H623" s="2">
        <v>0.6</v>
      </c>
      <c r="I623" s="2">
        <v>1.2</v>
      </c>
      <c r="J623" s="2">
        <v>1</v>
      </c>
    </row>
    <row r="624" spans="1:10" ht="15.5" hidden="1" x14ac:dyDescent="0.35">
      <c r="A624" s="2" t="s">
        <v>1523</v>
      </c>
      <c r="B624" s="2">
        <v>1.7</v>
      </c>
      <c r="C624" s="2">
        <v>1.8</v>
      </c>
      <c r="D624" s="2">
        <v>0.7</v>
      </c>
      <c r="E624" s="2">
        <v>1</v>
      </c>
      <c r="F624" s="2" t="s">
        <v>1357</v>
      </c>
      <c r="G624" s="2" t="s">
        <v>1357</v>
      </c>
      <c r="H624" s="2">
        <v>1.1000000000000001</v>
      </c>
      <c r="I624" s="2">
        <v>1</v>
      </c>
      <c r="J624" s="2">
        <v>0.8</v>
      </c>
    </row>
    <row r="625" spans="1:10" ht="15.5" hidden="1" x14ac:dyDescent="0.35">
      <c r="A625" s="2" t="s">
        <v>1524</v>
      </c>
      <c r="B625" s="2">
        <v>2.2000000000000002</v>
      </c>
      <c r="C625" s="2">
        <v>2.2999999999999998</v>
      </c>
      <c r="D625" s="2">
        <v>0.3</v>
      </c>
      <c r="E625" s="2">
        <v>0.5</v>
      </c>
      <c r="F625" s="2" t="s">
        <v>1357</v>
      </c>
      <c r="G625" s="2" t="s">
        <v>1357</v>
      </c>
      <c r="H625" s="2">
        <v>1.6</v>
      </c>
      <c r="I625" s="2">
        <v>1.8</v>
      </c>
      <c r="J625" s="2">
        <v>1.9</v>
      </c>
    </row>
    <row r="626" spans="1:10" ht="15.5" hidden="1" x14ac:dyDescent="0.35">
      <c r="A626" s="2" t="s">
        <v>1525</v>
      </c>
      <c r="B626" s="2">
        <v>1.6</v>
      </c>
      <c r="C626" s="2">
        <v>1.7</v>
      </c>
      <c r="D626" s="2">
        <v>0.9</v>
      </c>
      <c r="E626" s="2">
        <v>0.7</v>
      </c>
      <c r="F626" s="2" t="s">
        <v>1357</v>
      </c>
      <c r="G626" s="2" t="s">
        <v>1357</v>
      </c>
      <c r="H626" s="2">
        <v>0.3</v>
      </c>
      <c r="I626" s="2">
        <v>0.7</v>
      </c>
      <c r="J626" s="2">
        <v>1</v>
      </c>
    </row>
    <row r="627" spans="1:10" ht="15.5" hidden="1" x14ac:dyDescent="0.35">
      <c r="A627" s="2" t="s">
        <v>1526</v>
      </c>
      <c r="B627" s="2">
        <v>1.1000000000000001</v>
      </c>
      <c r="C627" s="2">
        <v>1.1000000000000001</v>
      </c>
      <c r="D627" s="2">
        <v>1.3</v>
      </c>
      <c r="E627" s="2">
        <v>1.3</v>
      </c>
      <c r="F627" s="2" t="s">
        <v>1357</v>
      </c>
      <c r="G627" s="2" t="s">
        <v>1357</v>
      </c>
      <c r="H627" s="2">
        <v>-0.4</v>
      </c>
      <c r="I627" s="2">
        <v>-0.2</v>
      </c>
      <c r="J627" s="2">
        <v>-0.2</v>
      </c>
    </row>
    <row r="628" spans="1:10" ht="15.5" hidden="1" x14ac:dyDescent="0.35">
      <c r="A628" s="2" t="s">
        <v>1527</v>
      </c>
      <c r="B628" s="2">
        <v>0</v>
      </c>
      <c r="C628" s="2">
        <v>-0.1</v>
      </c>
      <c r="D628" s="2">
        <v>1.6</v>
      </c>
      <c r="E628" s="2">
        <v>1.2</v>
      </c>
      <c r="F628" s="2" t="s">
        <v>1357</v>
      </c>
      <c r="G628" s="2" t="s">
        <v>1357</v>
      </c>
      <c r="H628" s="2">
        <v>-0.4</v>
      </c>
      <c r="I628" s="2">
        <v>-1.6</v>
      </c>
      <c r="J628" s="2">
        <v>-1.4</v>
      </c>
    </row>
    <row r="629" spans="1:10" ht="15.5" hidden="1" x14ac:dyDescent="0.35">
      <c r="A629" s="2" t="s">
        <v>1528</v>
      </c>
      <c r="B629" s="2">
        <v>1.7</v>
      </c>
      <c r="C629" s="2">
        <v>1.1000000000000001</v>
      </c>
      <c r="D629" s="2">
        <v>1.1000000000000001</v>
      </c>
      <c r="E629" s="2">
        <v>1</v>
      </c>
      <c r="F629" s="2" t="s">
        <v>1357</v>
      </c>
      <c r="G629" s="2">
        <v>1</v>
      </c>
      <c r="H629" s="2">
        <v>0.5</v>
      </c>
      <c r="I629" s="2">
        <v>0.6</v>
      </c>
      <c r="J629" s="2">
        <v>0.1</v>
      </c>
    </row>
    <row r="630" spans="1:10" ht="15.5" hidden="1" x14ac:dyDescent="0.35">
      <c r="A630" s="2" t="s">
        <v>1529</v>
      </c>
      <c r="B630" s="2">
        <v>3.4</v>
      </c>
      <c r="C630" s="2">
        <v>3.8</v>
      </c>
      <c r="D630" s="2">
        <v>0.9</v>
      </c>
      <c r="E630" s="2">
        <v>0.8</v>
      </c>
      <c r="F630" s="2" t="s">
        <v>1357</v>
      </c>
      <c r="G630" s="2">
        <v>0.9</v>
      </c>
      <c r="H630" s="2">
        <v>2</v>
      </c>
      <c r="I630" s="2">
        <v>2.5</v>
      </c>
      <c r="J630" s="2">
        <v>3</v>
      </c>
    </row>
    <row r="631" spans="1:10" ht="15.5" hidden="1" x14ac:dyDescent="0.35">
      <c r="A631" s="2" t="s">
        <v>1530</v>
      </c>
      <c r="B631" s="2">
        <v>-1.1000000000000001</v>
      </c>
      <c r="C631" s="2">
        <v>-1.6</v>
      </c>
      <c r="D631" s="2">
        <v>1.5</v>
      </c>
      <c r="E631" s="2">
        <v>1.4</v>
      </c>
      <c r="F631" s="2" t="s">
        <v>1357</v>
      </c>
      <c r="G631" s="2">
        <v>1.6</v>
      </c>
      <c r="H631" s="2">
        <v>-2.2999999999999998</v>
      </c>
      <c r="I631" s="2">
        <v>-2.6</v>
      </c>
      <c r="J631" s="2">
        <v>-3</v>
      </c>
    </row>
    <row r="632" spans="1:10" ht="15.5" hidden="1" x14ac:dyDescent="0.35">
      <c r="A632" s="2" t="s">
        <v>1531</v>
      </c>
      <c r="B632" s="2">
        <v>1.9</v>
      </c>
      <c r="C632" s="2">
        <v>2.2000000000000002</v>
      </c>
      <c r="D632" s="2">
        <v>0.7</v>
      </c>
      <c r="E632" s="2">
        <v>0.8</v>
      </c>
      <c r="F632" s="2" t="s">
        <v>1357</v>
      </c>
      <c r="G632" s="2">
        <v>0.9</v>
      </c>
      <c r="H632" s="2">
        <v>1.5</v>
      </c>
      <c r="I632" s="2">
        <v>1.2</v>
      </c>
      <c r="J632" s="2">
        <v>1.3</v>
      </c>
    </row>
    <row r="633" spans="1:10" ht="15.5" hidden="1" x14ac:dyDescent="0.35">
      <c r="A633" s="2" t="s">
        <v>1532</v>
      </c>
      <c r="B633" s="2">
        <v>0.8</v>
      </c>
      <c r="C633" s="2">
        <v>0.5</v>
      </c>
      <c r="D633" s="2">
        <v>0.6</v>
      </c>
      <c r="E633" s="2">
        <v>0.6</v>
      </c>
      <c r="F633" s="2">
        <v>1.6</v>
      </c>
      <c r="G633" s="2">
        <v>0.8</v>
      </c>
      <c r="H633" s="2">
        <v>0</v>
      </c>
      <c r="I633" s="2">
        <v>0.3</v>
      </c>
      <c r="J633" s="2">
        <v>-0.1</v>
      </c>
    </row>
    <row r="634" spans="1:10" ht="15.5" hidden="1" x14ac:dyDescent="0.35">
      <c r="A634" s="2" t="s">
        <v>1533</v>
      </c>
      <c r="B634" s="2">
        <v>0.9</v>
      </c>
      <c r="C634" s="2">
        <v>0.7</v>
      </c>
      <c r="D634" s="2">
        <v>0.2</v>
      </c>
      <c r="E634" s="2">
        <v>0.3</v>
      </c>
      <c r="F634" s="2">
        <v>1.7</v>
      </c>
      <c r="G634" s="2">
        <v>0.2</v>
      </c>
      <c r="H634" s="2">
        <v>0.7</v>
      </c>
      <c r="I634" s="2">
        <v>0.7</v>
      </c>
      <c r="J634" s="2">
        <v>0.4</v>
      </c>
    </row>
    <row r="635" spans="1:10" ht="15.5" hidden="1" x14ac:dyDescent="0.35">
      <c r="A635" s="2" t="s">
        <v>1534</v>
      </c>
      <c r="B635" s="2">
        <v>1.4</v>
      </c>
      <c r="C635" s="2">
        <v>1.6</v>
      </c>
      <c r="D635" s="2">
        <v>0.7</v>
      </c>
      <c r="E635" s="2">
        <v>0.8</v>
      </c>
      <c r="F635" s="2">
        <v>-0.1</v>
      </c>
      <c r="G635" s="2">
        <v>0.8</v>
      </c>
      <c r="H635" s="2">
        <v>0.4</v>
      </c>
      <c r="I635" s="2">
        <v>0.7</v>
      </c>
      <c r="J635" s="2">
        <v>0.9</v>
      </c>
    </row>
    <row r="636" spans="1:10" ht="15.5" hidden="1" x14ac:dyDescent="0.35">
      <c r="A636" s="2" t="s">
        <v>1535</v>
      </c>
      <c r="B636" s="2">
        <v>0.9</v>
      </c>
      <c r="C636" s="2">
        <v>0.5</v>
      </c>
      <c r="D636" s="2">
        <v>0.7</v>
      </c>
      <c r="E636" s="2">
        <v>0.6</v>
      </c>
      <c r="F636" s="2">
        <v>-1.1000000000000001</v>
      </c>
      <c r="G636" s="2">
        <v>0.6</v>
      </c>
      <c r="H636" s="2">
        <v>0.5</v>
      </c>
      <c r="I636" s="2">
        <v>0.2</v>
      </c>
      <c r="J636" s="2">
        <v>0</v>
      </c>
    </row>
    <row r="637" spans="1:10" ht="15.5" hidden="1" x14ac:dyDescent="0.35">
      <c r="A637" s="2" t="s">
        <v>1536</v>
      </c>
      <c r="B637" s="2">
        <v>0.7</v>
      </c>
      <c r="C637" s="2">
        <v>0.7</v>
      </c>
      <c r="D637" s="2">
        <v>0.4</v>
      </c>
      <c r="E637" s="2">
        <v>0.3</v>
      </c>
      <c r="F637" s="2">
        <v>1.3</v>
      </c>
      <c r="G637" s="2">
        <v>0.4</v>
      </c>
      <c r="H637" s="2">
        <v>-0.5</v>
      </c>
      <c r="I637" s="2">
        <v>0.3</v>
      </c>
      <c r="J637" s="2">
        <v>0.4</v>
      </c>
    </row>
    <row r="638" spans="1:10" ht="15.5" hidden="1" x14ac:dyDescent="0.35">
      <c r="A638" s="2" t="s">
        <v>1537</v>
      </c>
      <c r="B638" s="2">
        <v>1.3</v>
      </c>
      <c r="C638" s="2">
        <v>1</v>
      </c>
      <c r="D638" s="2">
        <v>1.7</v>
      </c>
      <c r="E638" s="2">
        <v>1.8</v>
      </c>
      <c r="F638" s="2">
        <v>0.6</v>
      </c>
      <c r="G638" s="2">
        <v>2</v>
      </c>
      <c r="H638" s="2">
        <v>0.3</v>
      </c>
      <c r="I638" s="2">
        <v>-0.3</v>
      </c>
      <c r="J638" s="2">
        <v>-0.7</v>
      </c>
    </row>
    <row r="639" spans="1:10" ht="15.5" hidden="1" x14ac:dyDescent="0.35">
      <c r="A639" s="2" t="s">
        <v>1538</v>
      </c>
      <c r="B639" s="2">
        <v>2.2999999999999998</v>
      </c>
      <c r="C639" s="2">
        <v>2.4</v>
      </c>
      <c r="D639" s="2">
        <v>1.6</v>
      </c>
      <c r="E639" s="2">
        <v>1.7</v>
      </c>
      <c r="F639" s="2">
        <v>2.9</v>
      </c>
      <c r="G639" s="2">
        <v>1.9</v>
      </c>
      <c r="H639" s="2">
        <v>0.2</v>
      </c>
      <c r="I639" s="2">
        <v>0.7</v>
      </c>
      <c r="J639" s="2">
        <v>0.8</v>
      </c>
    </row>
    <row r="640" spans="1:10" ht="15.5" hidden="1" x14ac:dyDescent="0.35">
      <c r="A640" s="2" t="s">
        <v>1539</v>
      </c>
      <c r="B640" s="2">
        <v>1.9</v>
      </c>
      <c r="C640" s="2">
        <v>1.9</v>
      </c>
      <c r="D640" s="2">
        <v>1.3</v>
      </c>
      <c r="E640" s="2">
        <v>1.2</v>
      </c>
      <c r="F640" s="2">
        <v>0.7</v>
      </c>
      <c r="G640" s="2">
        <v>1.4</v>
      </c>
      <c r="H640" s="2">
        <v>1</v>
      </c>
      <c r="I640" s="2">
        <v>0.6</v>
      </c>
      <c r="J640" s="2">
        <v>0.8</v>
      </c>
    </row>
    <row r="641" spans="1:10" ht="15.5" hidden="1" x14ac:dyDescent="0.35">
      <c r="A641" s="2" t="s">
        <v>1540</v>
      </c>
      <c r="B641" s="2">
        <v>0.6</v>
      </c>
      <c r="C641" s="2">
        <v>0.4</v>
      </c>
      <c r="D641" s="2">
        <v>0.7</v>
      </c>
      <c r="E641" s="2">
        <v>0.8</v>
      </c>
      <c r="F641" s="2">
        <v>0.8</v>
      </c>
      <c r="G641" s="2">
        <v>0.9</v>
      </c>
      <c r="H641" s="2">
        <v>-0.2</v>
      </c>
      <c r="I641" s="2">
        <v>-0.2</v>
      </c>
      <c r="J641" s="2">
        <v>-0.4</v>
      </c>
    </row>
    <row r="642" spans="1:10" ht="15.5" hidden="1" x14ac:dyDescent="0.35">
      <c r="A642" s="2" t="s">
        <v>1541</v>
      </c>
      <c r="B642" s="2">
        <v>0.7</v>
      </c>
      <c r="C642" s="2">
        <v>0.8</v>
      </c>
      <c r="D642" s="2">
        <v>0.6</v>
      </c>
      <c r="E642" s="2">
        <v>0.7</v>
      </c>
      <c r="F642" s="2">
        <v>0.6</v>
      </c>
      <c r="G642" s="2">
        <v>0.7</v>
      </c>
      <c r="H642" s="2">
        <v>0.6</v>
      </c>
      <c r="I642" s="2">
        <v>0.1</v>
      </c>
      <c r="J642" s="2">
        <v>0.1</v>
      </c>
    </row>
    <row r="643" spans="1:10" ht="15.5" hidden="1" x14ac:dyDescent="0.35">
      <c r="A643" s="2" t="s">
        <v>1542</v>
      </c>
      <c r="B643" s="2">
        <v>0.7</v>
      </c>
      <c r="C643" s="2">
        <v>1</v>
      </c>
      <c r="D643" s="2">
        <v>0.6</v>
      </c>
      <c r="E643" s="2">
        <v>0.7</v>
      </c>
      <c r="F643" s="2">
        <v>1.1000000000000001</v>
      </c>
      <c r="G643" s="2">
        <v>0.7</v>
      </c>
      <c r="H643" s="2">
        <v>-0.2</v>
      </c>
      <c r="I643" s="2">
        <v>0.1</v>
      </c>
      <c r="J643" s="2">
        <v>0.3</v>
      </c>
    </row>
    <row r="644" spans="1:10" ht="15.5" hidden="1" x14ac:dyDescent="0.35">
      <c r="A644" s="2" t="s">
        <v>1543</v>
      </c>
      <c r="B644" s="2">
        <v>1.7</v>
      </c>
      <c r="C644" s="2">
        <v>1.8</v>
      </c>
      <c r="D644" s="2">
        <v>0.8</v>
      </c>
      <c r="E644" s="2">
        <v>0.8</v>
      </c>
      <c r="F644" s="2">
        <v>1.1000000000000001</v>
      </c>
      <c r="G644" s="2">
        <v>0.7</v>
      </c>
      <c r="H644" s="2">
        <v>0.6</v>
      </c>
      <c r="I644" s="2">
        <v>0.8</v>
      </c>
      <c r="J644" s="2">
        <v>1</v>
      </c>
    </row>
    <row r="645" spans="1:10" ht="15.5" hidden="1" x14ac:dyDescent="0.35">
      <c r="A645" s="2" t="s">
        <v>1544</v>
      </c>
      <c r="B645" s="2">
        <v>1.4</v>
      </c>
      <c r="C645" s="2">
        <v>1.3</v>
      </c>
      <c r="D645" s="2">
        <v>0.4</v>
      </c>
      <c r="E645" s="2">
        <v>0.4</v>
      </c>
      <c r="F645" s="2">
        <v>0.7</v>
      </c>
      <c r="G645" s="2">
        <v>0.3</v>
      </c>
      <c r="H645" s="2">
        <v>0.6</v>
      </c>
      <c r="I645" s="2">
        <v>1</v>
      </c>
      <c r="J645" s="2">
        <v>0.9</v>
      </c>
    </row>
    <row r="646" spans="1:10" ht="15.5" hidden="1" x14ac:dyDescent="0.35">
      <c r="A646" s="2" t="s">
        <v>1545</v>
      </c>
      <c r="B646" s="2">
        <v>0.6</v>
      </c>
      <c r="C646" s="2">
        <v>0.5</v>
      </c>
      <c r="D646" s="2">
        <v>0.5</v>
      </c>
      <c r="E646" s="2">
        <v>0.4</v>
      </c>
      <c r="F646" s="2">
        <v>0.6</v>
      </c>
      <c r="G646" s="2">
        <v>0.3</v>
      </c>
      <c r="H646" s="2">
        <v>0.2</v>
      </c>
      <c r="I646" s="2">
        <v>0.1</v>
      </c>
      <c r="J646" s="2">
        <v>0.1</v>
      </c>
    </row>
    <row r="647" spans="1:10" ht="15.5" hidden="1" x14ac:dyDescent="0.35">
      <c r="A647" s="2" t="s">
        <v>1546</v>
      </c>
      <c r="B647" s="2">
        <v>0.2</v>
      </c>
      <c r="C647" s="2">
        <v>0.4</v>
      </c>
      <c r="D647" s="2">
        <v>0.3</v>
      </c>
      <c r="E647" s="2">
        <v>0.2</v>
      </c>
      <c r="F647" s="2">
        <v>0.3</v>
      </c>
      <c r="G647" s="2">
        <v>0.2</v>
      </c>
      <c r="H647" s="2">
        <v>0</v>
      </c>
      <c r="I647" s="2">
        <v>-0.1</v>
      </c>
      <c r="J647" s="2">
        <v>0.2</v>
      </c>
    </row>
    <row r="648" spans="1:10" ht="15.5" hidden="1" x14ac:dyDescent="0.35">
      <c r="A648" s="2" t="s">
        <v>1547</v>
      </c>
      <c r="B648" s="2">
        <v>1.4</v>
      </c>
      <c r="C648" s="2">
        <v>1.2</v>
      </c>
      <c r="D648" s="2">
        <v>0.3</v>
      </c>
      <c r="E648" s="2">
        <v>0.2</v>
      </c>
      <c r="F648" s="2">
        <v>0.5</v>
      </c>
      <c r="G648" s="2">
        <v>0.3</v>
      </c>
      <c r="H648" s="2">
        <v>0.9</v>
      </c>
      <c r="I648" s="2">
        <v>1.1000000000000001</v>
      </c>
      <c r="J648" s="2">
        <v>1</v>
      </c>
    </row>
    <row r="649" spans="1:10" ht="15.5" hidden="1" x14ac:dyDescent="0.35">
      <c r="A649" s="2" t="s">
        <v>1548</v>
      </c>
      <c r="B649" s="2">
        <v>1.1000000000000001</v>
      </c>
      <c r="C649" s="2">
        <v>1.1000000000000001</v>
      </c>
      <c r="D649" s="2">
        <v>0.5</v>
      </c>
      <c r="E649" s="2">
        <v>0.4</v>
      </c>
      <c r="F649" s="2">
        <v>0.1</v>
      </c>
      <c r="G649" s="2">
        <v>0.5</v>
      </c>
      <c r="H649" s="2">
        <v>0.5</v>
      </c>
      <c r="I649" s="2">
        <v>0.5</v>
      </c>
      <c r="J649" s="2">
        <v>0.7</v>
      </c>
    </row>
    <row r="650" spans="1:10" ht="15.5" hidden="1" x14ac:dyDescent="0.35">
      <c r="A650" s="2" t="s">
        <v>1549</v>
      </c>
      <c r="B650" s="2">
        <v>1</v>
      </c>
      <c r="C650" s="2">
        <v>1</v>
      </c>
      <c r="D650" s="2">
        <v>0.6</v>
      </c>
      <c r="E650" s="2">
        <v>0.7</v>
      </c>
      <c r="F650" s="2">
        <v>1.6</v>
      </c>
      <c r="G650" s="2">
        <v>0.9</v>
      </c>
      <c r="H650" s="2">
        <v>0.3</v>
      </c>
      <c r="I650" s="2">
        <v>0.4</v>
      </c>
      <c r="J650" s="2">
        <v>0.3</v>
      </c>
    </row>
    <row r="651" spans="1:10" ht="15.5" hidden="1" x14ac:dyDescent="0.35">
      <c r="A651" s="2" t="s">
        <v>1550</v>
      </c>
      <c r="B651" s="2">
        <v>1.3</v>
      </c>
      <c r="C651" s="2">
        <v>1.6</v>
      </c>
      <c r="D651" s="2">
        <v>0.7</v>
      </c>
      <c r="E651" s="2">
        <v>0.7</v>
      </c>
      <c r="F651" s="2">
        <v>1.3</v>
      </c>
      <c r="G651" s="2">
        <v>0.7</v>
      </c>
      <c r="H651" s="2">
        <v>0.5</v>
      </c>
      <c r="I651" s="2">
        <v>0.7</v>
      </c>
      <c r="J651" s="2">
        <v>0.9</v>
      </c>
    </row>
    <row r="652" spans="1:10" ht="15.5" hidden="1" x14ac:dyDescent="0.35">
      <c r="A652" s="2" t="s">
        <v>1551</v>
      </c>
      <c r="B652" s="2">
        <v>1.2</v>
      </c>
      <c r="C652" s="2">
        <v>1.2</v>
      </c>
      <c r="D652" s="2">
        <v>0.8</v>
      </c>
      <c r="E652" s="2">
        <v>0.7</v>
      </c>
      <c r="F652" s="2">
        <v>0.7</v>
      </c>
      <c r="G652" s="2">
        <v>0.7</v>
      </c>
      <c r="H652" s="2">
        <v>0.5</v>
      </c>
      <c r="I652" s="2">
        <v>0.4</v>
      </c>
      <c r="J652" s="2">
        <v>0.5</v>
      </c>
    </row>
    <row r="653" spans="1:10" ht="15.5" hidden="1" x14ac:dyDescent="0.35">
      <c r="A653" s="2" t="s">
        <v>1552</v>
      </c>
      <c r="B653" s="2">
        <v>2</v>
      </c>
      <c r="C653" s="2">
        <v>1.7</v>
      </c>
      <c r="D653" s="2">
        <v>0.9</v>
      </c>
      <c r="E653" s="2">
        <v>1</v>
      </c>
      <c r="F653" s="2">
        <v>0</v>
      </c>
      <c r="G653" s="2">
        <v>1</v>
      </c>
      <c r="H653" s="2">
        <v>0.8</v>
      </c>
      <c r="I653" s="2">
        <v>1</v>
      </c>
      <c r="J653" s="2">
        <v>0.8</v>
      </c>
    </row>
    <row r="654" spans="1:10" ht="15.5" hidden="1" x14ac:dyDescent="0.35">
      <c r="A654" s="2" t="s">
        <v>1553</v>
      </c>
      <c r="B654" s="2">
        <v>1.7</v>
      </c>
      <c r="C654" s="2">
        <v>2.1</v>
      </c>
      <c r="D654" s="2">
        <v>1</v>
      </c>
      <c r="E654" s="2">
        <v>1</v>
      </c>
      <c r="F654" s="2">
        <v>0.6</v>
      </c>
      <c r="G654" s="2">
        <v>1</v>
      </c>
      <c r="H654" s="2">
        <v>0.6</v>
      </c>
      <c r="I654" s="2">
        <v>0.6</v>
      </c>
      <c r="J654" s="2">
        <v>1</v>
      </c>
    </row>
    <row r="655" spans="1:10" ht="15.5" hidden="1" x14ac:dyDescent="0.35">
      <c r="A655" s="2" t="s">
        <v>1554</v>
      </c>
      <c r="B655" s="2">
        <v>1.1000000000000001</v>
      </c>
      <c r="C655" s="2">
        <v>0.6</v>
      </c>
      <c r="D655" s="2">
        <v>0.8</v>
      </c>
      <c r="E655" s="2">
        <v>0.8</v>
      </c>
      <c r="F655" s="2">
        <v>2.2999999999999998</v>
      </c>
      <c r="G655" s="2">
        <v>0.8</v>
      </c>
      <c r="H655" s="2">
        <v>0.2</v>
      </c>
      <c r="I655" s="2">
        <v>0.3</v>
      </c>
      <c r="J655" s="2">
        <v>-0.2</v>
      </c>
    </row>
    <row r="656" spans="1:10" ht="15.5" hidden="1" x14ac:dyDescent="0.35">
      <c r="A656" s="2" t="s">
        <v>1555</v>
      </c>
      <c r="B656" s="2">
        <v>0.6</v>
      </c>
      <c r="C656" s="2">
        <v>0.3</v>
      </c>
      <c r="D656" s="2">
        <v>0.3</v>
      </c>
      <c r="E656" s="2">
        <v>0.2</v>
      </c>
      <c r="F656" s="2">
        <v>-0.8</v>
      </c>
      <c r="G656" s="2">
        <v>0.1</v>
      </c>
      <c r="H656" s="2">
        <v>0.3</v>
      </c>
      <c r="I656" s="2">
        <v>0.3</v>
      </c>
      <c r="J656" s="2">
        <v>0.1</v>
      </c>
    </row>
    <row r="657" spans="1:10" ht="15.5" hidden="1" x14ac:dyDescent="0.35">
      <c r="A657" s="2" t="s">
        <v>1556</v>
      </c>
      <c r="B657" s="2">
        <v>2.1</v>
      </c>
      <c r="C657" s="2">
        <v>2.5</v>
      </c>
      <c r="D657" s="2">
        <v>0.5</v>
      </c>
      <c r="E657" s="2">
        <v>0.4</v>
      </c>
      <c r="F657" s="2">
        <v>0.8</v>
      </c>
      <c r="G657" s="2">
        <v>0.4</v>
      </c>
      <c r="H657" s="2">
        <v>1.4</v>
      </c>
      <c r="I657" s="2">
        <v>1.6</v>
      </c>
      <c r="J657" s="2">
        <v>2.2000000000000002</v>
      </c>
    </row>
    <row r="658" spans="1:10" ht="15.5" hidden="1" x14ac:dyDescent="0.35">
      <c r="A658" s="2" t="s">
        <v>1557</v>
      </c>
      <c r="B658" s="2">
        <v>0.4</v>
      </c>
      <c r="C658" s="2">
        <v>0.5</v>
      </c>
      <c r="D658" s="2">
        <v>0.4</v>
      </c>
      <c r="E658" s="2">
        <v>0.3</v>
      </c>
      <c r="F658" s="2">
        <v>0</v>
      </c>
      <c r="G658" s="2">
        <v>0.2</v>
      </c>
      <c r="H658" s="2">
        <v>-0.1</v>
      </c>
      <c r="I658" s="2">
        <v>0.1</v>
      </c>
      <c r="J658" s="2">
        <v>0.3</v>
      </c>
    </row>
    <row r="659" spans="1:10" ht="15.5" hidden="1" x14ac:dyDescent="0.35">
      <c r="A659" s="2" t="s">
        <v>1558</v>
      </c>
      <c r="B659" s="2">
        <v>2</v>
      </c>
      <c r="C659" s="2">
        <v>2</v>
      </c>
      <c r="D659" s="2">
        <v>0.5</v>
      </c>
      <c r="E659" s="2">
        <v>0.6</v>
      </c>
      <c r="F659" s="2">
        <v>2.2000000000000002</v>
      </c>
      <c r="G659" s="2">
        <v>0.7</v>
      </c>
      <c r="H659" s="2">
        <v>1.3</v>
      </c>
      <c r="I659" s="2">
        <v>1.6</v>
      </c>
      <c r="J659" s="2">
        <v>1.4</v>
      </c>
    </row>
    <row r="660" spans="1:10" ht="15.5" x14ac:dyDescent="0.35">
      <c r="A660" s="2" t="s">
        <v>1559</v>
      </c>
      <c r="B660" s="2">
        <v>0.8</v>
      </c>
      <c r="C660" s="2">
        <v>0.6</v>
      </c>
      <c r="D660" s="2">
        <v>0.8</v>
      </c>
      <c r="E660" s="2">
        <v>0.9</v>
      </c>
      <c r="F660" s="2">
        <v>0.2</v>
      </c>
      <c r="G660" s="2">
        <v>1</v>
      </c>
      <c r="H660" s="2">
        <v>0.1</v>
      </c>
      <c r="I660" s="2">
        <v>0</v>
      </c>
      <c r="J660" s="2">
        <v>-0.2</v>
      </c>
    </row>
    <row r="661" spans="1:10" ht="15.5" x14ac:dyDescent="0.35">
      <c r="A661" s="2" t="s">
        <v>1560</v>
      </c>
      <c r="B661" s="2">
        <v>2.2999999999999998</v>
      </c>
      <c r="C661" s="2">
        <v>2.5</v>
      </c>
      <c r="D661" s="2">
        <v>0.8</v>
      </c>
      <c r="E661" s="2">
        <v>0.9</v>
      </c>
      <c r="F661" s="2">
        <v>1.8</v>
      </c>
      <c r="G661" s="2">
        <v>1</v>
      </c>
      <c r="H661" s="2">
        <v>1.2</v>
      </c>
      <c r="I661" s="2">
        <v>1.4</v>
      </c>
      <c r="J661" s="2">
        <v>1.5</v>
      </c>
    </row>
    <row r="662" spans="1:10" ht="15.5" x14ac:dyDescent="0.35">
      <c r="A662" s="2" t="s">
        <v>1561</v>
      </c>
      <c r="B662" s="2">
        <v>1.1000000000000001</v>
      </c>
      <c r="C662" s="2">
        <v>0.9</v>
      </c>
      <c r="D662" s="2">
        <v>0.9</v>
      </c>
      <c r="E662" s="2">
        <v>1</v>
      </c>
      <c r="F662" s="2">
        <v>-1.1000000000000001</v>
      </c>
      <c r="G662" s="2">
        <v>1.1000000000000001</v>
      </c>
      <c r="H662" s="2">
        <v>0.5</v>
      </c>
      <c r="I662" s="2">
        <v>0.2</v>
      </c>
      <c r="J662" s="2">
        <v>-0.1</v>
      </c>
    </row>
    <row r="663" spans="1:10" ht="15.5" x14ac:dyDescent="0.35">
      <c r="A663" s="2" t="s">
        <v>1562</v>
      </c>
      <c r="B663" s="2">
        <v>1.4</v>
      </c>
      <c r="C663" s="2">
        <v>1.7</v>
      </c>
      <c r="D663" s="2">
        <v>1</v>
      </c>
      <c r="E663" s="2">
        <v>1.1000000000000001</v>
      </c>
      <c r="F663" s="2">
        <v>1.2</v>
      </c>
      <c r="G663" s="2">
        <v>1.3</v>
      </c>
      <c r="H663" s="2">
        <v>0.3</v>
      </c>
      <c r="I663" s="2">
        <v>0.4</v>
      </c>
      <c r="J663" s="2">
        <v>0.5</v>
      </c>
    </row>
    <row r="664" spans="1:10" ht="15.5" x14ac:dyDescent="0.35">
      <c r="A664" s="2" t="s">
        <v>1563</v>
      </c>
      <c r="B664" s="2">
        <v>1.2</v>
      </c>
      <c r="C664" s="2">
        <v>1</v>
      </c>
      <c r="D664" s="2">
        <v>0.4</v>
      </c>
      <c r="E664" s="2">
        <v>0.5</v>
      </c>
      <c r="F664" s="2">
        <v>-1.1000000000000001</v>
      </c>
      <c r="G664" s="2">
        <v>0.6</v>
      </c>
      <c r="H664" s="2">
        <v>1.4</v>
      </c>
      <c r="I664" s="2">
        <v>0.8</v>
      </c>
      <c r="J664" s="2">
        <v>0.4</v>
      </c>
    </row>
    <row r="665" spans="1:10" ht="15.5" x14ac:dyDescent="0.35">
      <c r="A665" s="2" t="s">
        <v>1564</v>
      </c>
      <c r="B665" s="2">
        <v>1.6</v>
      </c>
      <c r="C665" s="2">
        <v>2</v>
      </c>
      <c r="D665" s="2">
        <v>0.3</v>
      </c>
      <c r="E665" s="2">
        <v>0.2</v>
      </c>
      <c r="F665" s="2">
        <v>0.8</v>
      </c>
      <c r="G665" s="2">
        <v>0.4</v>
      </c>
      <c r="H665" s="2">
        <v>1.1000000000000001</v>
      </c>
      <c r="I665" s="2">
        <v>1.4</v>
      </c>
      <c r="J665" s="2">
        <v>1.8</v>
      </c>
    </row>
    <row r="666" spans="1:10" ht="15.5" x14ac:dyDescent="0.35">
      <c r="A666" s="2" t="s">
        <v>1565</v>
      </c>
      <c r="B666" s="2">
        <v>1.1000000000000001</v>
      </c>
      <c r="C666" s="2">
        <v>0.9</v>
      </c>
      <c r="D666" s="2">
        <v>0.2</v>
      </c>
      <c r="E666" s="2">
        <v>0.1</v>
      </c>
      <c r="F666" s="2">
        <v>0.2</v>
      </c>
      <c r="G666" s="2">
        <v>0</v>
      </c>
      <c r="H666" s="2">
        <v>0.4</v>
      </c>
      <c r="I666" s="2">
        <v>0.9</v>
      </c>
      <c r="J666" s="2">
        <v>0.8</v>
      </c>
    </row>
    <row r="667" spans="1:10" ht="15.5" x14ac:dyDescent="0.35">
      <c r="A667" s="2" t="s">
        <v>1566</v>
      </c>
      <c r="B667" s="2">
        <v>0.5</v>
      </c>
      <c r="C667" s="2">
        <v>0.3</v>
      </c>
      <c r="D667" s="2">
        <v>0.4</v>
      </c>
      <c r="E667" s="2">
        <v>0.3</v>
      </c>
      <c r="F667" s="2">
        <v>1.4</v>
      </c>
      <c r="G667" s="2">
        <v>0.5</v>
      </c>
      <c r="H667" s="2">
        <v>-0.3</v>
      </c>
      <c r="I667" s="2">
        <v>0.1</v>
      </c>
      <c r="J667" s="2">
        <v>-0.1</v>
      </c>
    </row>
    <row r="668" spans="1:10" ht="15.5" x14ac:dyDescent="0.35">
      <c r="A668" s="2" t="s">
        <v>1567</v>
      </c>
      <c r="B668" s="2">
        <v>1.1000000000000001</v>
      </c>
      <c r="C668" s="2">
        <v>0.9</v>
      </c>
      <c r="D668" s="2">
        <v>1.1000000000000001</v>
      </c>
      <c r="E668" s="2">
        <v>1.2</v>
      </c>
      <c r="F668" s="2">
        <v>-0.2</v>
      </c>
      <c r="G668" s="2">
        <v>1.3</v>
      </c>
      <c r="H668" s="2">
        <v>0.6</v>
      </c>
      <c r="I668" s="2">
        <v>0</v>
      </c>
      <c r="J668" s="2">
        <v>-0.3</v>
      </c>
    </row>
    <row r="669" spans="1:10" ht="15.5" x14ac:dyDescent="0.35">
      <c r="A669" s="2" t="s">
        <v>1568</v>
      </c>
      <c r="B669" s="2">
        <v>2.4</v>
      </c>
      <c r="C669" s="2">
        <v>2.9</v>
      </c>
      <c r="D669" s="2">
        <v>0.9</v>
      </c>
      <c r="E669" s="2">
        <v>1</v>
      </c>
      <c r="F669" s="2">
        <v>1.4</v>
      </c>
      <c r="G669" s="2">
        <v>1.3</v>
      </c>
      <c r="H669" s="2">
        <v>1.6</v>
      </c>
      <c r="I669" s="2">
        <v>1.5</v>
      </c>
      <c r="J669" s="2">
        <v>1.9</v>
      </c>
    </row>
    <row r="670" spans="1:10" ht="15.5" x14ac:dyDescent="0.35">
      <c r="A670" s="2" t="s">
        <v>1569</v>
      </c>
      <c r="B670" s="2">
        <v>0.8</v>
      </c>
      <c r="C670" s="2">
        <v>0.6</v>
      </c>
      <c r="D670" s="2">
        <v>0.9</v>
      </c>
      <c r="E670" s="2">
        <v>0.9</v>
      </c>
      <c r="F670" s="2">
        <v>0.2</v>
      </c>
      <c r="G670" s="2">
        <v>1.1000000000000001</v>
      </c>
      <c r="H670" s="2">
        <v>-0.4</v>
      </c>
      <c r="I670" s="2">
        <v>-0.2</v>
      </c>
      <c r="J670" s="2">
        <v>-0.2</v>
      </c>
    </row>
    <row r="671" spans="1:10" ht="15.5" x14ac:dyDescent="0.35">
      <c r="A671" s="2" t="s">
        <v>1570</v>
      </c>
      <c r="B671" s="2">
        <v>0.8</v>
      </c>
      <c r="C671" s="2">
        <v>1.1000000000000001</v>
      </c>
      <c r="D671" s="2">
        <v>0.8</v>
      </c>
      <c r="E671" s="2">
        <v>0.8</v>
      </c>
      <c r="F671" s="2">
        <v>0.2</v>
      </c>
      <c r="G671" s="2">
        <v>1</v>
      </c>
      <c r="H671" s="2">
        <v>0.9</v>
      </c>
      <c r="I671" s="2">
        <v>0</v>
      </c>
      <c r="J671" s="2">
        <v>0.3</v>
      </c>
    </row>
    <row r="672" spans="1:10" ht="15.5" x14ac:dyDescent="0.35">
      <c r="A672" s="2" t="s">
        <v>1571</v>
      </c>
      <c r="B672" s="2">
        <v>1.4</v>
      </c>
      <c r="C672" s="2">
        <v>1.3</v>
      </c>
      <c r="D672" s="2">
        <v>0.4</v>
      </c>
      <c r="E672" s="2">
        <v>0.5</v>
      </c>
      <c r="F672" s="2">
        <v>0.8</v>
      </c>
      <c r="G672" s="2">
        <v>0.6</v>
      </c>
      <c r="H672" s="2">
        <v>1.4</v>
      </c>
      <c r="I672" s="2">
        <v>1</v>
      </c>
      <c r="J672" s="2">
        <v>0.8</v>
      </c>
    </row>
    <row r="673" spans="1:10" ht="15.5" x14ac:dyDescent="0.35">
      <c r="A673" s="2" t="s">
        <v>1572</v>
      </c>
      <c r="B673" s="2">
        <v>0.7</v>
      </c>
      <c r="C673" s="2">
        <v>0.6</v>
      </c>
      <c r="D673" s="2">
        <v>-0.5</v>
      </c>
      <c r="E673" s="2">
        <v>-0.4</v>
      </c>
      <c r="F673" s="2">
        <v>-1.3</v>
      </c>
      <c r="G673" s="2">
        <v>-0.4</v>
      </c>
      <c r="H673" s="2">
        <v>1</v>
      </c>
      <c r="I673" s="2">
        <v>1.3</v>
      </c>
      <c r="J673" s="2">
        <v>1</v>
      </c>
    </row>
    <row r="674" spans="1:10" ht="15.5" x14ac:dyDescent="0.35">
      <c r="A674" s="2" t="s">
        <v>1573</v>
      </c>
      <c r="B674" s="2">
        <v>-0.1</v>
      </c>
      <c r="C674" s="2">
        <v>0.5</v>
      </c>
      <c r="D674" s="2">
        <v>-1.6</v>
      </c>
      <c r="E674" s="2">
        <v>-1.6</v>
      </c>
      <c r="F674" s="2">
        <v>-1.7</v>
      </c>
      <c r="G674" s="2">
        <v>-1.8</v>
      </c>
      <c r="H674" s="2">
        <v>1.9</v>
      </c>
      <c r="I674" s="2">
        <v>1.5</v>
      </c>
      <c r="J674" s="2">
        <v>2.2000000000000002</v>
      </c>
    </row>
    <row r="675" spans="1:10" ht="15.5" x14ac:dyDescent="0.35">
      <c r="A675" s="2" t="s">
        <v>1574</v>
      </c>
      <c r="B675" s="2">
        <v>-1.1000000000000001</v>
      </c>
      <c r="C675" s="2">
        <v>-0.7</v>
      </c>
      <c r="D675" s="2">
        <v>-2.1</v>
      </c>
      <c r="E675" s="2">
        <v>-2.1</v>
      </c>
      <c r="F675" s="2">
        <v>-2.4</v>
      </c>
      <c r="G675" s="2">
        <v>-2.5</v>
      </c>
      <c r="H675" s="2">
        <v>0.3</v>
      </c>
      <c r="I675" s="2">
        <v>1</v>
      </c>
      <c r="J675" s="2">
        <v>1.5</v>
      </c>
    </row>
    <row r="676" spans="1:10" ht="15.5" x14ac:dyDescent="0.35">
      <c r="A676" s="2" t="s">
        <v>1575</v>
      </c>
      <c r="B676" s="2">
        <v>-2</v>
      </c>
      <c r="C676" s="2">
        <v>-1.5</v>
      </c>
      <c r="D676" s="2">
        <v>-2</v>
      </c>
      <c r="E676" s="2">
        <v>-2</v>
      </c>
      <c r="F676" s="2">
        <v>-2.9</v>
      </c>
      <c r="G676" s="2">
        <v>-2.2000000000000002</v>
      </c>
      <c r="H676" s="2">
        <v>0.3</v>
      </c>
      <c r="I676" s="2">
        <v>0</v>
      </c>
      <c r="J676" s="2">
        <v>0.4</v>
      </c>
    </row>
    <row r="677" spans="1:10" ht="15.5" x14ac:dyDescent="0.35">
      <c r="A677" s="2" t="s">
        <v>1576</v>
      </c>
      <c r="B677" s="2">
        <v>-0.2</v>
      </c>
      <c r="C677" s="2">
        <v>-0.5</v>
      </c>
      <c r="D677" s="2">
        <v>-0.3</v>
      </c>
      <c r="E677" s="2">
        <v>-0.4</v>
      </c>
      <c r="F677" s="2">
        <v>0.8</v>
      </c>
      <c r="G677" s="2">
        <v>-0.6</v>
      </c>
      <c r="H677" s="2">
        <v>-0.1</v>
      </c>
      <c r="I677" s="2">
        <v>0.1</v>
      </c>
      <c r="J677" s="2">
        <v>-0.1</v>
      </c>
    </row>
    <row r="678" spans="1:10" ht="15.5" x14ac:dyDescent="0.35">
      <c r="A678" s="2" t="s">
        <v>1577</v>
      </c>
      <c r="B678" s="2">
        <v>0.5</v>
      </c>
      <c r="C678" s="2">
        <v>0.1</v>
      </c>
      <c r="D678" s="2">
        <v>0.1</v>
      </c>
      <c r="E678" s="2">
        <v>0.1</v>
      </c>
      <c r="F678" s="2">
        <v>3.1</v>
      </c>
      <c r="G678" s="2">
        <v>0.1</v>
      </c>
      <c r="H678" s="2">
        <v>0</v>
      </c>
      <c r="I678" s="2">
        <v>0.4</v>
      </c>
      <c r="J678" s="2">
        <v>0</v>
      </c>
    </row>
    <row r="679" spans="1:10" ht="15.5" x14ac:dyDescent="0.35">
      <c r="A679" s="2" t="s">
        <v>1578</v>
      </c>
      <c r="B679" s="2">
        <v>-0.5</v>
      </c>
      <c r="C679" s="2">
        <v>-0.7</v>
      </c>
      <c r="D679" s="2">
        <v>0.3</v>
      </c>
      <c r="E679" s="2">
        <v>0.4</v>
      </c>
      <c r="F679" s="2">
        <v>0.4</v>
      </c>
      <c r="G679" s="2">
        <v>0.6</v>
      </c>
      <c r="H679" s="2">
        <v>-0.9</v>
      </c>
      <c r="I679" s="2">
        <v>-0.8</v>
      </c>
      <c r="J679" s="2">
        <v>-1.2</v>
      </c>
    </row>
    <row r="680" spans="1:10" ht="15.5" x14ac:dyDescent="0.35">
      <c r="A680" s="2" t="s">
        <v>1579</v>
      </c>
      <c r="B680" s="2">
        <v>2.2999999999999998</v>
      </c>
      <c r="C680" s="2">
        <v>1.6</v>
      </c>
      <c r="D680" s="2">
        <v>0.8</v>
      </c>
      <c r="E680" s="2">
        <v>0.9</v>
      </c>
      <c r="F680" s="2">
        <v>0.1</v>
      </c>
      <c r="G680" s="2">
        <v>1.2</v>
      </c>
      <c r="H680" s="2">
        <v>1.4</v>
      </c>
      <c r="I680" s="2">
        <v>1.4</v>
      </c>
      <c r="J680" s="2">
        <v>0.7</v>
      </c>
    </row>
    <row r="681" spans="1:10" ht="15.5" x14ac:dyDescent="0.35">
      <c r="A681" s="2" t="s">
        <v>1580</v>
      </c>
      <c r="B681" s="2">
        <v>1.2</v>
      </c>
      <c r="C681" s="2">
        <v>1.2</v>
      </c>
      <c r="D681" s="2">
        <v>1.1000000000000001</v>
      </c>
      <c r="E681" s="2">
        <v>1.2</v>
      </c>
      <c r="F681" s="2">
        <v>1.4</v>
      </c>
      <c r="G681" s="2">
        <v>1.4</v>
      </c>
      <c r="H681" s="2">
        <v>0</v>
      </c>
      <c r="I681" s="2">
        <v>0.1</v>
      </c>
      <c r="J681" s="2">
        <v>0</v>
      </c>
    </row>
    <row r="682" spans="1:10" ht="15.5" x14ac:dyDescent="0.35">
      <c r="A682" s="2" t="s">
        <v>1581</v>
      </c>
      <c r="B682" s="2">
        <v>0.8</v>
      </c>
      <c r="C682" s="2">
        <v>0.9</v>
      </c>
      <c r="D682" s="2">
        <v>0.6</v>
      </c>
      <c r="E682" s="2">
        <v>0.6</v>
      </c>
      <c r="F682" s="2">
        <v>0.3</v>
      </c>
      <c r="G682" s="2">
        <v>0.6</v>
      </c>
      <c r="H682" s="2">
        <v>0.2</v>
      </c>
      <c r="I682" s="2">
        <v>0.2</v>
      </c>
      <c r="J682" s="2">
        <v>0.4</v>
      </c>
    </row>
    <row r="683" spans="1:10" ht="15.5" x14ac:dyDescent="0.35">
      <c r="A683" s="2" t="s">
        <v>1582</v>
      </c>
      <c r="B683" s="2">
        <v>0.6</v>
      </c>
      <c r="C683" s="2">
        <v>0.6</v>
      </c>
      <c r="D683" s="2">
        <v>0.1</v>
      </c>
      <c r="E683" s="2">
        <v>0</v>
      </c>
      <c r="F683" s="2">
        <v>0.4</v>
      </c>
      <c r="G683" s="2">
        <v>0</v>
      </c>
      <c r="H683" s="2">
        <v>0.5</v>
      </c>
      <c r="I683" s="2">
        <v>0.5</v>
      </c>
      <c r="J683" s="2">
        <v>0.6</v>
      </c>
    </row>
    <row r="684" spans="1:10" ht="15.5" x14ac:dyDescent="0.35">
      <c r="A684" s="2" t="s">
        <v>1583</v>
      </c>
      <c r="B684" s="2">
        <v>1.9</v>
      </c>
      <c r="C684" s="2">
        <v>1</v>
      </c>
      <c r="D684" s="2">
        <v>0.2</v>
      </c>
      <c r="E684" s="2">
        <v>0.1</v>
      </c>
      <c r="F684" s="2">
        <v>-0.7</v>
      </c>
      <c r="G684" s="2">
        <v>0.2</v>
      </c>
      <c r="H684" s="2">
        <v>2.1</v>
      </c>
      <c r="I684" s="2">
        <v>1.8</v>
      </c>
      <c r="J684" s="2">
        <v>0.9</v>
      </c>
    </row>
    <row r="685" spans="1:10" ht="15.5" x14ac:dyDescent="0.35">
      <c r="A685" s="2" t="s">
        <v>1584</v>
      </c>
      <c r="B685" s="2">
        <v>-0.6</v>
      </c>
      <c r="C685" s="2">
        <v>-0.5</v>
      </c>
      <c r="D685" s="2">
        <v>0</v>
      </c>
      <c r="E685" s="2">
        <v>0</v>
      </c>
      <c r="F685" s="2">
        <v>1.5</v>
      </c>
      <c r="G685" s="2">
        <v>-0.1</v>
      </c>
      <c r="H685" s="2">
        <v>-0.5</v>
      </c>
      <c r="I685" s="2">
        <v>-0.5</v>
      </c>
      <c r="J685" s="2">
        <v>-0.5</v>
      </c>
    </row>
    <row r="686" spans="1:10" ht="15.5" x14ac:dyDescent="0.35">
      <c r="A686" s="2" t="s">
        <v>1585</v>
      </c>
      <c r="B686" s="2">
        <v>1</v>
      </c>
      <c r="C686" s="2">
        <v>0.6</v>
      </c>
      <c r="D686" s="2">
        <v>0.2</v>
      </c>
      <c r="E686" s="2">
        <v>0.3</v>
      </c>
      <c r="F686" s="2">
        <v>-1.2</v>
      </c>
      <c r="G686" s="2">
        <v>0.4</v>
      </c>
      <c r="H686" s="2">
        <v>1.2</v>
      </c>
      <c r="I686" s="2">
        <v>0.8</v>
      </c>
      <c r="J686" s="2">
        <v>0.3</v>
      </c>
    </row>
    <row r="687" spans="1:10" ht="15.5" x14ac:dyDescent="0.35">
      <c r="A687" s="2" t="s">
        <v>1586</v>
      </c>
      <c r="B687" s="2">
        <v>0.8</v>
      </c>
      <c r="C687" s="2">
        <v>1.1000000000000001</v>
      </c>
      <c r="D687" s="2">
        <v>0.1</v>
      </c>
      <c r="E687" s="2">
        <v>0.2</v>
      </c>
      <c r="F687" s="2">
        <v>1.3</v>
      </c>
      <c r="G687" s="2">
        <v>0.3</v>
      </c>
      <c r="H687" s="2">
        <v>0.3</v>
      </c>
      <c r="I687" s="2">
        <v>0.7</v>
      </c>
      <c r="J687" s="2">
        <v>0.9</v>
      </c>
    </row>
    <row r="688" spans="1:10" ht="15.5" x14ac:dyDescent="0.35">
      <c r="A688" s="2" t="s">
        <v>1587</v>
      </c>
      <c r="B688" s="2">
        <v>1.3</v>
      </c>
      <c r="C688" s="2">
        <v>1.1000000000000001</v>
      </c>
      <c r="D688" s="2">
        <v>0.9</v>
      </c>
      <c r="E688" s="2">
        <v>1</v>
      </c>
      <c r="F688" s="2">
        <v>-0.8</v>
      </c>
      <c r="G688" s="2">
        <v>1.1000000000000001</v>
      </c>
      <c r="H688" s="2">
        <v>0.3</v>
      </c>
      <c r="I688" s="2">
        <v>0.3</v>
      </c>
      <c r="J688" s="2">
        <v>0.1</v>
      </c>
    </row>
    <row r="689" spans="1:10" ht="15.5" x14ac:dyDescent="0.35">
      <c r="A689" s="2" t="s">
        <v>1588</v>
      </c>
      <c r="B689" s="2">
        <v>0</v>
      </c>
      <c r="C689" s="2">
        <v>0.4</v>
      </c>
      <c r="D689" s="2">
        <v>-0.1</v>
      </c>
      <c r="E689" s="2">
        <v>-0.1</v>
      </c>
      <c r="F689" s="2">
        <v>0.5</v>
      </c>
      <c r="G689" s="2">
        <v>-0.2</v>
      </c>
      <c r="H689" s="2">
        <v>-0.3</v>
      </c>
      <c r="I689" s="2">
        <v>0.1</v>
      </c>
      <c r="J689" s="2">
        <v>0.5</v>
      </c>
    </row>
    <row r="690" spans="1:10" ht="15.5" x14ac:dyDescent="0.35">
      <c r="A690" s="2" t="s">
        <v>1589</v>
      </c>
      <c r="B690" s="2">
        <v>1.5</v>
      </c>
      <c r="C690" s="2">
        <v>1.4</v>
      </c>
      <c r="D690" s="2">
        <v>1</v>
      </c>
      <c r="E690" s="2">
        <v>1</v>
      </c>
      <c r="F690" s="2">
        <v>0.9</v>
      </c>
      <c r="G690" s="2">
        <v>1.4</v>
      </c>
      <c r="H690" s="2">
        <v>0.7</v>
      </c>
      <c r="I690" s="2">
        <v>0.5</v>
      </c>
      <c r="J690" s="2">
        <v>0.4</v>
      </c>
    </row>
    <row r="691" spans="1:10" ht="15.5" x14ac:dyDescent="0.35">
      <c r="A691" s="2" t="s">
        <v>1590</v>
      </c>
      <c r="B691" s="2">
        <v>0.4</v>
      </c>
      <c r="C691" s="2">
        <v>0.2</v>
      </c>
      <c r="D691" s="2">
        <v>-0.1</v>
      </c>
      <c r="E691" s="2">
        <v>-0.1</v>
      </c>
      <c r="F691" s="2">
        <v>-0.8</v>
      </c>
      <c r="G691" s="2">
        <v>0</v>
      </c>
      <c r="H691" s="2">
        <v>0.4</v>
      </c>
      <c r="I691" s="2">
        <v>0.6</v>
      </c>
      <c r="J691" s="2">
        <v>0.3</v>
      </c>
    </row>
    <row r="692" spans="1:10" ht="15.5" x14ac:dyDescent="0.35">
      <c r="A692" s="2" t="s">
        <v>1591</v>
      </c>
      <c r="B692" s="2">
        <v>1.1000000000000001</v>
      </c>
      <c r="C692" s="2">
        <v>1.2</v>
      </c>
      <c r="D692" s="2">
        <v>0.3</v>
      </c>
      <c r="E692" s="2">
        <v>0.2</v>
      </c>
      <c r="F692" s="2">
        <v>-0.9</v>
      </c>
      <c r="G692" s="2">
        <v>0.5</v>
      </c>
      <c r="H692" s="2">
        <v>0.7</v>
      </c>
      <c r="I692" s="2">
        <v>0.9</v>
      </c>
      <c r="J692" s="2">
        <v>1</v>
      </c>
    </row>
    <row r="693" spans="1:10" ht="15.5" x14ac:dyDescent="0.35">
      <c r="A693" s="2" t="s">
        <v>1592</v>
      </c>
      <c r="B693" s="2">
        <v>0.8</v>
      </c>
      <c r="C693" s="2">
        <v>1</v>
      </c>
      <c r="D693" s="2">
        <v>0.7</v>
      </c>
      <c r="E693" s="2">
        <v>0.7</v>
      </c>
      <c r="F693" s="2">
        <v>2.4</v>
      </c>
      <c r="G693" s="2">
        <v>0.9</v>
      </c>
      <c r="H693" s="2">
        <v>-0.1</v>
      </c>
      <c r="I693" s="2">
        <v>0.1</v>
      </c>
      <c r="J693" s="2">
        <v>0.3</v>
      </c>
    </row>
    <row r="694" spans="1:10" ht="15.5" x14ac:dyDescent="0.35">
      <c r="A694" s="2" t="s">
        <v>1593</v>
      </c>
      <c r="B694" s="2">
        <v>1.6</v>
      </c>
      <c r="C694" s="2">
        <v>1.2</v>
      </c>
      <c r="D694" s="2">
        <v>0.8</v>
      </c>
      <c r="E694" s="2">
        <v>0.7</v>
      </c>
      <c r="F694" s="2">
        <v>-0.1</v>
      </c>
      <c r="G694" s="2">
        <v>0.8</v>
      </c>
      <c r="H694" s="2">
        <v>0.9</v>
      </c>
      <c r="I694" s="2">
        <v>0.8</v>
      </c>
      <c r="J694" s="2">
        <v>0.5</v>
      </c>
    </row>
    <row r="695" spans="1:10" ht="15.5" x14ac:dyDescent="0.35">
      <c r="A695" s="2" t="s">
        <v>1594</v>
      </c>
      <c r="B695" s="2">
        <v>0.9</v>
      </c>
      <c r="C695" s="2">
        <v>1</v>
      </c>
      <c r="D695" s="2">
        <v>0.7</v>
      </c>
      <c r="E695" s="2">
        <v>0.7</v>
      </c>
      <c r="F695" s="2">
        <v>1.4</v>
      </c>
      <c r="G695" s="2">
        <v>0.7</v>
      </c>
      <c r="H695" s="2">
        <v>-0.1</v>
      </c>
      <c r="I695" s="2">
        <v>0.2</v>
      </c>
      <c r="J695" s="2">
        <v>0.4</v>
      </c>
    </row>
    <row r="696" spans="1:10" ht="15.5" x14ac:dyDescent="0.35">
      <c r="A696" s="2" t="s">
        <v>1595</v>
      </c>
      <c r="B696" s="2">
        <v>1.3</v>
      </c>
      <c r="C696" s="2">
        <v>1.1000000000000001</v>
      </c>
      <c r="D696" s="2">
        <v>0.8</v>
      </c>
      <c r="E696" s="2">
        <v>0.9</v>
      </c>
      <c r="F696" s="2">
        <v>1.1000000000000001</v>
      </c>
      <c r="G696" s="2">
        <v>1</v>
      </c>
      <c r="H696" s="2">
        <v>0.4</v>
      </c>
      <c r="I696" s="2">
        <v>0.5</v>
      </c>
      <c r="J696" s="2">
        <v>0.2</v>
      </c>
    </row>
    <row r="697" spans="1:10" ht="15.5" x14ac:dyDescent="0.35">
      <c r="A697" s="2" t="s">
        <v>1596</v>
      </c>
      <c r="B697" s="2">
        <v>0.9</v>
      </c>
      <c r="C697" s="2">
        <v>1.2</v>
      </c>
      <c r="D697" s="2">
        <v>0.9</v>
      </c>
      <c r="E697" s="2">
        <v>1</v>
      </c>
      <c r="F697" s="2">
        <v>1.1000000000000001</v>
      </c>
      <c r="G697" s="2">
        <v>1.1000000000000001</v>
      </c>
      <c r="H697" s="2">
        <v>-0.3</v>
      </c>
      <c r="I697" s="2">
        <v>-0.1</v>
      </c>
      <c r="J697" s="2">
        <v>0.2</v>
      </c>
    </row>
    <row r="698" spans="1:10" ht="15.5" x14ac:dyDescent="0.35">
      <c r="A698" s="2" t="s">
        <v>1597</v>
      </c>
      <c r="B698" s="2">
        <v>2</v>
      </c>
      <c r="C698" s="2">
        <v>2.1</v>
      </c>
      <c r="D698" s="2">
        <v>0.8</v>
      </c>
      <c r="E698" s="2">
        <v>0.9</v>
      </c>
      <c r="F698" s="2">
        <v>0.7</v>
      </c>
      <c r="G698" s="2">
        <v>1</v>
      </c>
      <c r="H698" s="2">
        <v>1.2</v>
      </c>
      <c r="I698" s="2">
        <v>1.2</v>
      </c>
      <c r="J698" s="2">
        <v>1.2</v>
      </c>
    </row>
    <row r="699" spans="1:10" ht="15.5" x14ac:dyDescent="0.35">
      <c r="A699" s="2" t="s">
        <v>1598</v>
      </c>
      <c r="B699" s="2">
        <v>0.3</v>
      </c>
      <c r="C699" s="2">
        <v>0.2</v>
      </c>
      <c r="D699" s="2">
        <v>0.7</v>
      </c>
      <c r="E699" s="2">
        <v>0.6</v>
      </c>
      <c r="F699" s="2">
        <v>-0.1</v>
      </c>
      <c r="G699" s="2">
        <v>0.7</v>
      </c>
      <c r="H699" s="2">
        <v>-0.5</v>
      </c>
      <c r="I699" s="2">
        <v>-0.3</v>
      </c>
      <c r="J699" s="2">
        <v>-0.4</v>
      </c>
    </row>
    <row r="700" spans="1:10" ht="15.5" x14ac:dyDescent="0.35">
      <c r="A700" s="2" t="s">
        <v>1599</v>
      </c>
      <c r="B700" s="2">
        <v>0.5</v>
      </c>
      <c r="C700" s="2">
        <v>0.6</v>
      </c>
      <c r="D700" s="2">
        <v>0.3</v>
      </c>
      <c r="E700" s="2">
        <v>0.2</v>
      </c>
      <c r="F700" s="2">
        <v>1.9</v>
      </c>
      <c r="G700" s="2">
        <v>0.2</v>
      </c>
      <c r="H700" s="2">
        <v>-0.3</v>
      </c>
      <c r="I700" s="2">
        <v>0.2</v>
      </c>
      <c r="J700" s="2">
        <v>0.4</v>
      </c>
    </row>
    <row r="701" spans="1:10" ht="15.5" x14ac:dyDescent="0.35">
      <c r="A701" s="2" t="s">
        <v>1600</v>
      </c>
      <c r="B701" s="2">
        <v>0.3</v>
      </c>
      <c r="C701" s="2">
        <v>0.4</v>
      </c>
      <c r="D701" s="2">
        <v>0.5</v>
      </c>
      <c r="E701" s="2">
        <v>0.4</v>
      </c>
      <c r="F701" s="2">
        <v>1.2</v>
      </c>
      <c r="G701" s="2">
        <v>0.3</v>
      </c>
      <c r="H701" s="2">
        <v>-0.3</v>
      </c>
      <c r="I701" s="2">
        <v>-0.2</v>
      </c>
      <c r="J701" s="2">
        <v>-0.1</v>
      </c>
    </row>
    <row r="702" spans="1:10" ht="15.5" x14ac:dyDescent="0.35">
      <c r="A702" s="2" t="s">
        <v>1601</v>
      </c>
      <c r="B702" s="2">
        <v>0.7</v>
      </c>
      <c r="C702" s="2">
        <v>0.4</v>
      </c>
      <c r="D702" s="2">
        <v>0.4</v>
      </c>
      <c r="E702" s="2">
        <v>0.3</v>
      </c>
      <c r="F702" s="2">
        <v>-0.9</v>
      </c>
      <c r="G702" s="2">
        <v>0.3</v>
      </c>
      <c r="H702" s="2">
        <v>0.7</v>
      </c>
      <c r="I702" s="2">
        <v>0.3</v>
      </c>
      <c r="J702" s="2">
        <v>0.1</v>
      </c>
    </row>
    <row r="703" spans="1:10" ht="15.5" x14ac:dyDescent="0.35">
      <c r="A703" s="2" t="s">
        <v>1602</v>
      </c>
      <c r="B703" s="2">
        <v>1.1000000000000001</v>
      </c>
      <c r="C703" s="2">
        <v>1.3</v>
      </c>
      <c r="D703" s="2">
        <v>0.6</v>
      </c>
      <c r="E703" s="2">
        <v>0.5</v>
      </c>
      <c r="F703" s="2">
        <v>-1.8</v>
      </c>
      <c r="G703" s="2">
        <v>0.5</v>
      </c>
      <c r="H703" s="2">
        <v>-0.1</v>
      </c>
      <c r="I703" s="2">
        <v>0.5</v>
      </c>
      <c r="J703" s="2">
        <v>0.8</v>
      </c>
    </row>
    <row r="704" spans="1:10" ht="15.5" x14ac:dyDescent="0.35">
      <c r="A704" s="2" t="s">
        <v>1603</v>
      </c>
      <c r="B704" s="2">
        <v>1</v>
      </c>
      <c r="C704" s="2">
        <v>0.8</v>
      </c>
      <c r="D704" s="2">
        <v>0.5</v>
      </c>
      <c r="E704" s="2">
        <v>0.6</v>
      </c>
      <c r="F704" s="2">
        <v>2.1</v>
      </c>
      <c r="G704" s="2">
        <v>0.7</v>
      </c>
      <c r="H704" s="2">
        <v>0.6</v>
      </c>
      <c r="I704" s="2">
        <v>0.5</v>
      </c>
      <c r="J704" s="2">
        <v>0.1</v>
      </c>
    </row>
    <row r="705" spans="1:10" ht="15.5" x14ac:dyDescent="0.35">
      <c r="A705" s="2" t="s">
        <v>1604</v>
      </c>
      <c r="B705" s="2">
        <v>0.9</v>
      </c>
      <c r="C705" s="2">
        <v>1.1000000000000001</v>
      </c>
      <c r="D705" s="2">
        <v>0.7</v>
      </c>
      <c r="E705" s="2">
        <v>0.8</v>
      </c>
      <c r="F705" s="2">
        <v>0.6</v>
      </c>
      <c r="G705" s="2">
        <v>1.1000000000000001</v>
      </c>
      <c r="H705" s="2">
        <v>0.4</v>
      </c>
      <c r="I705" s="2">
        <v>0.2</v>
      </c>
      <c r="J705" s="2">
        <v>0.3</v>
      </c>
    </row>
    <row r="706" spans="1:10" ht="15.5" x14ac:dyDescent="0.35">
      <c r="A706" s="2" t="s">
        <v>1605</v>
      </c>
      <c r="B706" s="2">
        <v>1.5</v>
      </c>
      <c r="C706" s="2">
        <v>1.4</v>
      </c>
      <c r="D706" s="2">
        <v>0.4</v>
      </c>
      <c r="E706" s="2">
        <v>0.5</v>
      </c>
      <c r="F706" s="2">
        <v>1</v>
      </c>
      <c r="G706" s="2">
        <v>0.5</v>
      </c>
      <c r="H706" s="2">
        <v>1.3</v>
      </c>
      <c r="I706" s="2">
        <v>1</v>
      </c>
      <c r="J706" s="2">
        <v>0.8</v>
      </c>
    </row>
    <row r="707" spans="1:10" ht="15.5" x14ac:dyDescent="0.35">
      <c r="A707" s="2" t="s">
        <v>1606</v>
      </c>
      <c r="B707" s="2">
        <v>1.3</v>
      </c>
      <c r="C707" s="2">
        <v>1.2</v>
      </c>
      <c r="D707" s="2">
        <v>0.6</v>
      </c>
      <c r="E707" s="2">
        <v>0.7</v>
      </c>
      <c r="F707" s="2">
        <v>1.7</v>
      </c>
      <c r="G707" s="2">
        <v>0.6</v>
      </c>
      <c r="H707" s="2">
        <v>0.5</v>
      </c>
      <c r="I707" s="2">
        <v>0.6</v>
      </c>
      <c r="J707" s="2">
        <v>0.5</v>
      </c>
    </row>
    <row r="708" spans="1:10" ht="15.5" x14ac:dyDescent="0.35">
      <c r="A708" s="2" t="s">
        <v>1607</v>
      </c>
      <c r="B708" s="2">
        <v>1.3</v>
      </c>
      <c r="C708" s="2">
        <v>1.3</v>
      </c>
      <c r="D708" s="2">
        <v>1</v>
      </c>
      <c r="E708" s="2">
        <v>1</v>
      </c>
      <c r="F708" s="2">
        <v>0.7</v>
      </c>
      <c r="G708" s="2">
        <v>0.8</v>
      </c>
      <c r="H708" s="2">
        <v>0.6</v>
      </c>
      <c r="I708" s="2">
        <v>0.3</v>
      </c>
      <c r="J708" s="2">
        <v>0.3</v>
      </c>
    </row>
    <row r="709" spans="1:10" ht="15.5" x14ac:dyDescent="0.35">
      <c r="A709" s="2" t="s">
        <v>1608</v>
      </c>
      <c r="B709" s="2">
        <v>0.8</v>
      </c>
      <c r="C709" s="2">
        <v>1.1000000000000001</v>
      </c>
      <c r="D709" s="2">
        <v>0.9</v>
      </c>
      <c r="E709" s="2">
        <v>0.9</v>
      </c>
      <c r="F709" s="2">
        <v>0.3</v>
      </c>
      <c r="G709" s="2">
        <v>0.8</v>
      </c>
      <c r="H709" s="2">
        <v>0</v>
      </c>
      <c r="I709" s="2">
        <v>0</v>
      </c>
      <c r="J709" s="2">
        <v>0.2</v>
      </c>
    </row>
    <row r="710" spans="1:10" ht="15.5" x14ac:dyDescent="0.35">
      <c r="A710" s="2" t="s">
        <v>1609</v>
      </c>
      <c r="B710" s="2">
        <v>0.7</v>
      </c>
      <c r="C710" s="2">
        <v>0.3</v>
      </c>
      <c r="D710" s="2">
        <v>0.7</v>
      </c>
      <c r="E710" s="2">
        <v>0.6</v>
      </c>
      <c r="F710" s="2">
        <v>1.6</v>
      </c>
      <c r="G710" s="2">
        <v>0.7</v>
      </c>
      <c r="H710" s="2">
        <v>0.5</v>
      </c>
      <c r="I710" s="2">
        <v>0</v>
      </c>
      <c r="J710" s="2">
        <v>-0.3</v>
      </c>
    </row>
    <row r="711" spans="1:10" ht="15.5" x14ac:dyDescent="0.35">
      <c r="A711" s="2" t="s">
        <v>1610</v>
      </c>
      <c r="B711" s="2">
        <v>1.5</v>
      </c>
      <c r="C711" s="2">
        <v>1.8</v>
      </c>
      <c r="D711" s="2">
        <v>0.8</v>
      </c>
      <c r="E711" s="2">
        <v>0.7</v>
      </c>
      <c r="F711" s="2">
        <v>1.6</v>
      </c>
      <c r="G711" s="2">
        <v>0.7</v>
      </c>
      <c r="H711" s="2">
        <v>0.5</v>
      </c>
      <c r="I711" s="2">
        <v>0.8</v>
      </c>
      <c r="J711" s="2">
        <v>1.1000000000000001</v>
      </c>
    </row>
    <row r="712" spans="1:10" ht="15.5" x14ac:dyDescent="0.35">
      <c r="A712" s="2" t="s">
        <v>1611</v>
      </c>
      <c r="B712" s="2">
        <v>0.4</v>
      </c>
      <c r="C712" s="2">
        <v>0.6</v>
      </c>
      <c r="D712" s="2">
        <v>0.1</v>
      </c>
      <c r="E712" s="2">
        <v>0.1</v>
      </c>
      <c r="F712" s="2">
        <v>-2.2999999999999998</v>
      </c>
      <c r="G712" s="2">
        <v>-0.1</v>
      </c>
      <c r="H712" s="2">
        <v>0.7</v>
      </c>
      <c r="I712" s="2">
        <v>0.3</v>
      </c>
      <c r="J712" s="2">
        <v>0.6</v>
      </c>
    </row>
    <row r="713" spans="1:10" ht="15.5" x14ac:dyDescent="0.35">
      <c r="A713" s="2" t="s">
        <v>1612</v>
      </c>
      <c r="B713" s="2">
        <v>1</v>
      </c>
      <c r="C713" s="2">
        <v>0.7</v>
      </c>
      <c r="D713" s="2">
        <v>0.2</v>
      </c>
      <c r="E713" s="2">
        <v>0.2</v>
      </c>
      <c r="F713" s="2">
        <v>1.4</v>
      </c>
      <c r="G713" s="2">
        <v>0.3</v>
      </c>
      <c r="H713" s="2">
        <v>0.4</v>
      </c>
      <c r="I713" s="2">
        <v>0.8</v>
      </c>
      <c r="J713" s="2">
        <v>0.4</v>
      </c>
    </row>
    <row r="714" spans="1:10" ht="15.5" x14ac:dyDescent="0.35">
      <c r="A714" s="2" t="s">
        <v>1613</v>
      </c>
      <c r="B714" s="2">
        <v>0.8</v>
      </c>
      <c r="C714" s="2">
        <v>0.9</v>
      </c>
      <c r="D714" s="2">
        <v>0.3</v>
      </c>
      <c r="E714" s="2">
        <v>0.3</v>
      </c>
      <c r="F714" s="2">
        <v>0.1</v>
      </c>
      <c r="G714" s="2">
        <v>0.3</v>
      </c>
      <c r="H714" s="2">
        <v>0.5</v>
      </c>
      <c r="I714" s="2">
        <v>0.5</v>
      </c>
      <c r="J714" s="2">
        <v>0.6</v>
      </c>
    </row>
    <row r="715" spans="1:10" ht="15.5" x14ac:dyDescent="0.35">
      <c r="A715" s="2" t="s">
        <v>1614</v>
      </c>
      <c r="B715" s="2">
        <v>1</v>
      </c>
      <c r="C715" s="2">
        <v>1</v>
      </c>
      <c r="D715" s="2">
        <v>0.1</v>
      </c>
      <c r="E715" s="2">
        <v>0.1</v>
      </c>
      <c r="F715" s="2">
        <v>1</v>
      </c>
      <c r="G715" s="2">
        <v>-0.1</v>
      </c>
      <c r="H715" s="2">
        <v>0.4</v>
      </c>
      <c r="I715" s="2">
        <v>0.9</v>
      </c>
      <c r="J715" s="2">
        <v>0.9</v>
      </c>
    </row>
    <row r="716" spans="1:10" ht="15.5" x14ac:dyDescent="0.35">
      <c r="A716" s="2" t="s">
        <v>1615</v>
      </c>
      <c r="B716" s="2">
        <v>0.6</v>
      </c>
      <c r="C716" s="2">
        <v>0.6</v>
      </c>
      <c r="D716" s="2">
        <v>0.5</v>
      </c>
      <c r="E716" s="2">
        <v>0.5</v>
      </c>
      <c r="F716" s="2">
        <v>1</v>
      </c>
      <c r="G716" s="2">
        <v>0.4</v>
      </c>
      <c r="H716" s="2">
        <v>0.1</v>
      </c>
      <c r="I716" s="2">
        <v>0.1</v>
      </c>
      <c r="J716" s="2">
        <v>0.1</v>
      </c>
    </row>
    <row r="717" spans="1:10" ht="15.5" x14ac:dyDescent="0.35">
      <c r="A717" s="2" t="s">
        <v>1616</v>
      </c>
      <c r="B717" s="2">
        <v>1.3</v>
      </c>
      <c r="C717" s="2">
        <v>1.4</v>
      </c>
      <c r="D717" s="2">
        <v>0.2</v>
      </c>
      <c r="E717" s="2">
        <v>0.2</v>
      </c>
      <c r="F717" s="2">
        <v>1.2</v>
      </c>
      <c r="G717" s="2">
        <v>0.3</v>
      </c>
      <c r="H717" s="2">
        <v>1</v>
      </c>
      <c r="I717" s="2">
        <v>1.1000000000000001</v>
      </c>
      <c r="J717" s="2">
        <v>1.2</v>
      </c>
    </row>
    <row r="718" spans="1:10" ht="15.5" x14ac:dyDescent="0.35">
      <c r="A718" s="2" t="s">
        <v>1617</v>
      </c>
      <c r="B718" s="2">
        <v>1.2</v>
      </c>
      <c r="C718" s="2">
        <v>1</v>
      </c>
      <c r="D718" s="2">
        <v>0.6</v>
      </c>
      <c r="E718" s="2">
        <v>0.7</v>
      </c>
      <c r="F718" s="2">
        <v>-0.5</v>
      </c>
      <c r="G718" s="2">
        <v>1</v>
      </c>
      <c r="H718" s="2">
        <v>0.9</v>
      </c>
      <c r="I718" s="2">
        <v>0.6</v>
      </c>
      <c r="J718" s="2">
        <v>0.4</v>
      </c>
    </row>
    <row r="719" spans="1:10" ht="15.5" x14ac:dyDescent="0.35">
      <c r="A719" s="2" t="s">
        <v>1618</v>
      </c>
      <c r="B719" s="2">
        <v>0.5</v>
      </c>
      <c r="C719" s="2">
        <v>0.8</v>
      </c>
      <c r="D719" s="2">
        <v>0</v>
      </c>
      <c r="E719" s="2">
        <v>0</v>
      </c>
      <c r="F719" s="2">
        <v>0.5</v>
      </c>
      <c r="G719" s="2">
        <v>0.5</v>
      </c>
      <c r="H719" s="2">
        <v>0.4</v>
      </c>
      <c r="I719" s="2">
        <v>0.5</v>
      </c>
      <c r="J719" s="2">
        <v>0.8</v>
      </c>
    </row>
    <row r="720" spans="1:10" ht="15.5" x14ac:dyDescent="0.35">
      <c r="A720" s="2" t="s">
        <v>1619</v>
      </c>
      <c r="B720" s="2">
        <v>-2</v>
      </c>
      <c r="C720" s="2">
        <v>-1.9</v>
      </c>
      <c r="D720" s="2">
        <v>-2.7</v>
      </c>
      <c r="E720" s="2">
        <v>-2.5</v>
      </c>
      <c r="F720" s="2">
        <v>-3.8</v>
      </c>
      <c r="G720" s="2">
        <v>-2</v>
      </c>
      <c r="H720" s="2">
        <v>0.2</v>
      </c>
      <c r="I720" s="2">
        <v>0.8</v>
      </c>
      <c r="J720" s="2">
        <v>0.6</v>
      </c>
    </row>
    <row r="721" spans="1:10" ht="15.5" x14ac:dyDescent="0.35">
      <c r="A721" s="2" t="s">
        <v>1620</v>
      </c>
      <c r="B721" s="2">
        <v>-14</v>
      </c>
      <c r="C721" s="2">
        <v>-12.6</v>
      </c>
      <c r="D721" s="2">
        <v>-19.899999999999999</v>
      </c>
      <c r="E721" s="2">
        <v>-19.899999999999999</v>
      </c>
      <c r="F721" s="2">
        <v>-22.6</v>
      </c>
      <c r="G721" s="2">
        <v>-18.3</v>
      </c>
      <c r="H721" s="2">
        <v>7.6</v>
      </c>
      <c r="I721" s="2">
        <v>7.4</v>
      </c>
      <c r="J721" s="2">
        <v>9.1</v>
      </c>
    </row>
    <row r="722" spans="1:10" ht="15.5" x14ac:dyDescent="0.35">
      <c r="A722" s="2" t="s">
        <v>1621</v>
      </c>
      <c r="B722" s="2">
        <v>12.3</v>
      </c>
      <c r="C722" s="2">
        <v>11.6</v>
      </c>
      <c r="D722" s="2">
        <v>17</v>
      </c>
      <c r="E722" s="2">
        <v>17.100000000000001</v>
      </c>
      <c r="F722" s="2">
        <v>22.3</v>
      </c>
      <c r="G722" s="2">
        <v>16.3</v>
      </c>
      <c r="H722" s="2">
        <v>-4.4000000000000004</v>
      </c>
      <c r="I722" s="2">
        <v>-4</v>
      </c>
      <c r="J722" s="2">
        <v>-4.8</v>
      </c>
    </row>
    <row r="723" spans="1:10" ht="15.5" x14ac:dyDescent="0.35">
      <c r="A723" s="2" t="s">
        <v>1622</v>
      </c>
      <c r="B723" s="2">
        <v>0.6</v>
      </c>
      <c r="C723" s="2">
        <v>0</v>
      </c>
      <c r="D723" s="2">
        <v>1.4</v>
      </c>
      <c r="E723" s="2">
        <v>1.5</v>
      </c>
      <c r="F723" s="2">
        <v>0.5</v>
      </c>
      <c r="G723" s="2">
        <v>0.8</v>
      </c>
      <c r="H723" s="2">
        <v>-0.9</v>
      </c>
      <c r="I723" s="2">
        <v>-0.7</v>
      </c>
      <c r="J723" s="2">
        <v>-1.5</v>
      </c>
    </row>
    <row r="724" spans="1:10" ht="15.5" x14ac:dyDescent="0.35">
      <c r="A724" s="2" t="s">
        <v>1623</v>
      </c>
      <c r="B724" s="2">
        <v>0.2</v>
      </c>
      <c r="C724" s="2">
        <v>0.6</v>
      </c>
      <c r="D724" s="2">
        <v>-1.1000000000000001</v>
      </c>
      <c r="E724" s="2">
        <v>-1.1000000000000001</v>
      </c>
      <c r="F724" s="2">
        <v>1.7</v>
      </c>
      <c r="G724" s="2">
        <v>-1</v>
      </c>
      <c r="H724" s="2">
        <v>1.1000000000000001</v>
      </c>
      <c r="I724" s="2">
        <v>1.3</v>
      </c>
      <c r="J724" s="2">
        <v>1.6</v>
      </c>
    </row>
    <row r="725" spans="1:10" ht="15.5" x14ac:dyDescent="0.35">
      <c r="A725" s="2" t="s">
        <v>1624</v>
      </c>
      <c r="B725" s="2">
        <v>5.8</v>
      </c>
      <c r="C725" s="2">
        <v>5.4</v>
      </c>
      <c r="D725" s="2">
        <v>7</v>
      </c>
      <c r="E725" s="2">
        <v>7</v>
      </c>
      <c r="F725" s="2">
        <v>6.8</v>
      </c>
      <c r="G725" s="2">
        <v>5.6</v>
      </c>
      <c r="H725" s="2">
        <v>-1</v>
      </c>
      <c r="I725" s="2">
        <v>-1.1000000000000001</v>
      </c>
      <c r="J725" s="2">
        <v>-1.5</v>
      </c>
    </row>
    <row r="726" spans="1:10" ht="15.5" x14ac:dyDescent="0.35">
      <c r="A726" s="2" t="s">
        <v>1625</v>
      </c>
      <c r="B726" s="2">
        <v>2.8</v>
      </c>
      <c r="C726" s="2">
        <v>2.5</v>
      </c>
      <c r="D726" s="2">
        <v>1.7</v>
      </c>
      <c r="E726" s="2">
        <v>1.5</v>
      </c>
      <c r="F726" s="2">
        <v>0.8</v>
      </c>
      <c r="G726" s="2">
        <v>1.5</v>
      </c>
      <c r="H726" s="2">
        <v>1.7</v>
      </c>
      <c r="I726" s="2">
        <v>1.1000000000000001</v>
      </c>
      <c r="J726" s="2">
        <v>0.9</v>
      </c>
    </row>
    <row r="727" spans="1:10" ht="15.5" x14ac:dyDescent="0.35">
      <c r="A727" s="2" t="s">
        <v>1626</v>
      </c>
      <c r="B727" s="2">
        <v>2.6</v>
      </c>
      <c r="C727" s="2">
        <v>2.4</v>
      </c>
      <c r="D727" s="2">
        <v>1.4</v>
      </c>
      <c r="E727" s="2">
        <v>1.2</v>
      </c>
      <c r="F727" s="2">
        <v>1.3</v>
      </c>
      <c r="G727" s="2">
        <v>1.3</v>
      </c>
      <c r="H727" s="2">
        <v>1.8</v>
      </c>
      <c r="I727" s="2">
        <v>1.2</v>
      </c>
      <c r="J727" s="2">
        <v>1.2</v>
      </c>
    </row>
    <row r="728" spans="1:10" ht="15.5" x14ac:dyDescent="0.35">
      <c r="A728" s="2" t="s">
        <v>1627</v>
      </c>
      <c r="B728" s="2">
        <v>2.4</v>
      </c>
      <c r="C728" s="2">
        <v>2.4</v>
      </c>
      <c r="D728" s="2">
        <v>1</v>
      </c>
      <c r="E728" s="2">
        <v>0.9</v>
      </c>
      <c r="F728" s="2">
        <v>-0.9</v>
      </c>
      <c r="G728" s="2">
        <v>1.1000000000000001</v>
      </c>
      <c r="H728" s="2">
        <v>1.4</v>
      </c>
      <c r="I728" s="2">
        <v>1.4</v>
      </c>
      <c r="J728" s="2">
        <v>1.5</v>
      </c>
    </row>
    <row r="729" spans="1:10" ht="15.5" x14ac:dyDescent="0.35">
      <c r="A729" s="2" t="s">
        <v>1628</v>
      </c>
      <c r="B729" s="2">
        <v>2.6</v>
      </c>
      <c r="C729" s="2">
        <v>2.9</v>
      </c>
      <c r="D729" s="2">
        <v>0.6</v>
      </c>
      <c r="E729" s="2">
        <v>0.5</v>
      </c>
      <c r="F729" s="2">
        <v>2.1</v>
      </c>
      <c r="G729" s="2">
        <v>0.7</v>
      </c>
      <c r="H729" s="2">
        <v>3.2</v>
      </c>
      <c r="I729" s="2">
        <v>2</v>
      </c>
      <c r="J729" s="2">
        <v>2.4</v>
      </c>
    </row>
    <row r="730" spans="1:10" ht="15.5" x14ac:dyDescent="0.35">
      <c r="A730" s="2" t="s">
        <v>1629</v>
      </c>
      <c r="B730" s="2">
        <v>1.7</v>
      </c>
      <c r="C730" s="2">
        <v>1.5</v>
      </c>
      <c r="D730" s="2">
        <v>0.1</v>
      </c>
      <c r="E730" s="2">
        <v>0</v>
      </c>
      <c r="F730" s="2">
        <v>-1.3</v>
      </c>
      <c r="G730" s="2">
        <v>-0.2</v>
      </c>
      <c r="H730" s="2">
        <v>1.9</v>
      </c>
      <c r="I730" s="2">
        <v>1.6</v>
      </c>
      <c r="J730" s="2">
        <v>1.5</v>
      </c>
    </row>
    <row r="731" spans="1:10" ht="15.5" x14ac:dyDescent="0.35">
      <c r="A731" s="2" t="s">
        <v>1630</v>
      </c>
      <c r="B731" s="2">
        <v>2.8</v>
      </c>
      <c r="C731" s="2">
        <v>4.8</v>
      </c>
      <c r="D731" s="2">
        <v>0.3</v>
      </c>
      <c r="E731" s="2">
        <v>0.4</v>
      </c>
      <c r="F731" s="2">
        <v>2.4</v>
      </c>
      <c r="G731" s="2">
        <v>0.2</v>
      </c>
      <c r="H731" s="2">
        <v>1.8</v>
      </c>
      <c r="I731" s="2">
        <v>2.5</v>
      </c>
      <c r="J731" s="2">
        <v>4.4000000000000004</v>
      </c>
    </row>
    <row r="732" spans="1:10" ht="15.5" x14ac:dyDescent="0.35">
      <c r="A732" s="2" t="s">
        <v>1631</v>
      </c>
      <c r="B732" s="2">
        <v>1.6</v>
      </c>
      <c r="C732" s="2">
        <v>3</v>
      </c>
      <c r="D732" s="2">
        <v>0.1</v>
      </c>
      <c r="E732" s="2">
        <v>0.1</v>
      </c>
      <c r="F732" s="2">
        <v>-4.2</v>
      </c>
      <c r="G732" s="2">
        <v>-0.1</v>
      </c>
      <c r="H732" s="2">
        <v>1.9</v>
      </c>
      <c r="I732" s="2">
        <v>1.6</v>
      </c>
      <c r="J732" s="2">
        <v>2.9</v>
      </c>
    </row>
    <row r="733" spans="1:10" ht="15.5" x14ac:dyDescent="0.35">
      <c r="A733" s="2" t="s">
        <v>1632</v>
      </c>
      <c r="B733" s="2">
        <v>1.5</v>
      </c>
      <c r="C733" s="2">
        <v>-0.7</v>
      </c>
      <c r="D733" s="2">
        <v>0</v>
      </c>
      <c r="E733" s="2">
        <v>0</v>
      </c>
      <c r="F733" s="2">
        <v>0</v>
      </c>
      <c r="G733" s="2">
        <v>-0.3</v>
      </c>
      <c r="H733" s="2">
        <v>1.1000000000000001</v>
      </c>
      <c r="I733" s="2">
        <v>1.5</v>
      </c>
      <c r="J733" s="2">
        <v>-0.7</v>
      </c>
    </row>
    <row r="734" spans="1:10" ht="15.5" x14ac:dyDescent="0.35">
      <c r="A734" s="2" t="s">
        <v>1633</v>
      </c>
      <c r="B734" s="2">
        <v>0.5</v>
      </c>
      <c r="C734" s="2">
        <v>0</v>
      </c>
      <c r="D734" s="2">
        <v>-0.2</v>
      </c>
      <c r="E734" s="2">
        <v>-0.1</v>
      </c>
      <c r="F734" s="2">
        <v>3.3</v>
      </c>
      <c r="G734" s="2">
        <v>-0.4</v>
      </c>
      <c r="H734" s="2">
        <v>0.5</v>
      </c>
      <c r="I734" s="2">
        <v>0.7</v>
      </c>
      <c r="J734" s="2">
        <v>0.1</v>
      </c>
    </row>
    <row r="735" spans="1:10" ht="15.5" x14ac:dyDescent="0.35">
      <c r="A735" s="2" t="s">
        <v>1634</v>
      </c>
      <c r="B735" s="2">
        <v>-0.4</v>
      </c>
      <c r="C735" s="2">
        <v>-0.4</v>
      </c>
      <c r="D735" s="2">
        <v>-0.3</v>
      </c>
      <c r="E735" s="2">
        <v>-0.3</v>
      </c>
      <c r="F735" s="2">
        <v>-0.7</v>
      </c>
      <c r="G735" s="2">
        <v>-0.5</v>
      </c>
      <c r="H735" s="2">
        <v>-0.3</v>
      </c>
      <c r="I735" s="2">
        <v>-0.1</v>
      </c>
      <c r="J735" s="2">
        <v>-0.1</v>
      </c>
    </row>
    <row r="736" spans="1:10" ht="15.5" x14ac:dyDescent="0.35">
      <c r="A736" s="2" t="s">
        <v>1635</v>
      </c>
      <c r="B736" s="2">
        <v>2.1</v>
      </c>
      <c r="C736" s="2">
        <v>2.4</v>
      </c>
      <c r="D736" s="2">
        <v>0.7</v>
      </c>
      <c r="E736" s="2">
        <v>0.7</v>
      </c>
      <c r="F736" s="2">
        <v>-0.4</v>
      </c>
      <c r="G736" s="2">
        <v>0.7</v>
      </c>
      <c r="H736" s="2">
        <v>1.5</v>
      </c>
      <c r="I736" s="2">
        <v>1.4</v>
      </c>
      <c r="J736" s="2">
        <v>1.6</v>
      </c>
    </row>
    <row r="737" spans="1:10" ht="15.5" x14ac:dyDescent="0.35">
      <c r="A737" s="2" t="s">
        <v>1636</v>
      </c>
      <c r="B737" s="2">
        <v>1.8</v>
      </c>
      <c r="C737" s="2">
        <v>1.7</v>
      </c>
      <c r="D737" s="2">
        <v>0.6</v>
      </c>
      <c r="E737" s="2">
        <v>0.6</v>
      </c>
      <c r="F737" s="2">
        <v>1.7</v>
      </c>
      <c r="G737" s="2">
        <v>0.5</v>
      </c>
      <c r="H737" s="2">
        <v>0.8</v>
      </c>
      <c r="I737" s="2">
        <v>1.2</v>
      </c>
      <c r="J737" s="2">
        <v>1</v>
      </c>
    </row>
    <row r="738" spans="1:10" ht="15.5" x14ac:dyDescent="0.35">
      <c r="A738" s="2" t="s">
        <v>1637</v>
      </c>
      <c r="B738" s="2">
        <v>1.7</v>
      </c>
      <c r="C738" s="2">
        <v>1.8</v>
      </c>
      <c r="D738" s="2">
        <v>0.2</v>
      </c>
      <c r="E738" s="2">
        <v>0.2</v>
      </c>
      <c r="F738" s="2">
        <v>0.4</v>
      </c>
      <c r="G738" s="2">
        <v>-0.1</v>
      </c>
      <c r="H738" s="2">
        <v>0.9</v>
      </c>
      <c r="I738" s="2">
        <v>1.5</v>
      </c>
      <c r="J738" s="2">
        <v>1.6</v>
      </c>
    </row>
    <row r="739" spans="1:10" ht="15.5" x14ac:dyDescent="0.35">
      <c r="A739" s="2" t="s">
        <v>1638</v>
      </c>
      <c r="B739" s="2">
        <v>1</v>
      </c>
      <c r="C739" s="2">
        <v>1.1000000000000001</v>
      </c>
      <c r="D739" s="2">
        <v>0.4</v>
      </c>
      <c r="E739" s="2">
        <v>0.4</v>
      </c>
      <c r="F739" s="2">
        <v>-0.3</v>
      </c>
      <c r="G739" s="2">
        <v>0.3</v>
      </c>
      <c r="H739" s="2">
        <v>0.5</v>
      </c>
      <c r="I739" s="2">
        <v>0.6</v>
      </c>
      <c r="J739" s="2">
        <v>0.6</v>
      </c>
    </row>
    <row r="740" spans="1:10" ht="15.5" x14ac:dyDescent="0.35">
      <c r="A740" s="2" t="s">
        <v>1639</v>
      </c>
      <c r="B740" s="2">
        <v>1.4</v>
      </c>
      <c r="C740" s="2">
        <v>1.2</v>
      </c>
      <c r="D740" s="2">
        <v>0.6</v>
      </c>
      <c r="E740" s="2">
        <v>0.6</v>
      </c>
      <c r="F740" s="2">
        <v>1.1000000000000001</v>
      </c>
      <c r="G740" s="2">
        <v>0.7</v>
      </c>
      <c r="H740" s="2">
        <v>1.2</v>
      </c>
      <c r="I740" s="2">
        <v>0.8</v>
      </c>
      <c r="J740" s="2">
        <v>0.6</v>
      </c>
    </row>
    <row r="741" spans="1:10" ht="15.5" x14ac:dyDescent="0.35">
      <c r="A741" s="2" t="s">
        <v>1640</v>
      </c>
      <c r="B741" s="2">
        <v>1.1000000000000001</v>
      </c>
      <c r="C741" s="2">
        <v>1.4</v>
      </c>
      <c r="D741" s="2">
        <v>0.2</v>
      </c>
      <c r="E741" s="2">
        <v>0.2</v>
      </c>
      <c r="F741" s="2">
        <v>0.5</v>
      </c>
      <c r="G741" s="2">
        <v>0</v>
      </c>
      <c r="H741" s="2">
        <v>0.8</v>
      </c>
      <c r="I741" s="2">
        <v>1</v>
      </c>
      <c r="J741" s="2">
        <v>1.2</v>
      </c>
    </row>
    <row r="742" spans="1:10" ht="15.5" x14ac:dyDescent="0.35">
      <c r="A742" s="2" t="s">
        <v>1641</v>
      </c>
      <c r="B742" s="2">
        <v>0.9</v>
      </c>
      <c r="C742" s="2">
        <v>0.8</v>
      </c>
      <c r="D742" s="2">
        <v>0.1</v>
      </c>
      <c r="E742" s="2">
        <v>0.1</v>
      </c>
      <c r="F742" s="2">
        <v>0.4</v>
      </c>
      <c r="G742" s="2">
        <v>0</v>
      </c>
      <c r="H742" s="2">
        <v>0.7</v>
      </c>
      <c r="I742" s="2">
        <v>0.8</v>
      </c>
      <c r="J742" s="2">
        <v>0.7</v>
      </c>
    </row>
    <row r="743" spans="1:10" ht="15.5" x14ac:dyDescent="0.35">
      <c r="A743" s="2" t="s">
        <v>1642</v>
      </c>
      <c r="B743" s="2">
        <v>0.6</v>
      </c>
      <c r="C743" s="2">
        <v>0.4</v>
      </c>
      <c r="D743" s="2">
        <v>0.1</v>
      </c>
      <c r="E743" s="2">
        <v>0.1</v>
      </c>
      <c r="F743" s="2">
        <v>-0.7</v>
      </c>
      <c r="G743" s="2">
        <v>0</v>
      </c>
      <c r="H743" s="2">
        <v>0.9</v>
      </c>
      <c r="I743" s="2">
        <v>0.6</v>
      </c>
      <c r="J743" s="2">
        <v>0.4</v>
      </c>
    </row>
    <row r="744" spans="1:10" ht="15.5" x14ac:dyDescent="0.35">
      <c r="A744" s="2" t="s">
        <v>1643</v>
      </c>
      <c r="B744" s="2">
        <v>1.7</v>
      </c>
      <c r="C744" s="2">
        <v>1.8</v>
      </c>
      <c r="D744" s="2">
        <v>0.6</v>
      </c>
      <c r="E744" s="2">
        <v>0.6</v>
      </c>
      <c r="F744" s="2">
        <v>1.8</v>
      </c>
      <c r="G744" s="2">
        <v>0.7</v>
      </c>
      <c r="H744" s="2">
        <v>1.1000000000000001</v>
      </c>
      <c r="I744" s="2">
        <v>1.1000000000000001</v>
      </c>
      <c r="J744" s="2">
        <v>1.1000000000000001</v>
      </c>
    </row>
    <row r="746" spans="1:10" ht="15.5" x14ac:dyDescent="0.35">
      <c r="A746" s="3" t="s">
        <v>1646</v>
      </c>
    </row>
    <row r="747" spans="1:10" ht="108.5" x14ac:dyDescent="0.35">
      <c r="A747" s="7" t="s">
        <v>1354</v>
      </c>
      <c r="B747" s="7" t="s">
        <v>18</v>
      </c>
      <c r="C747" s="7" t="s">
        <v>22</v>
      </c>
      <c r="D747" s="7" t="s">
        <v>24</v>
      </c>
      <c r="E747" s="7" t="s">
        <v>26</v>
      </c>
      <c r="F747" s="7" t="s">
        <v>28</v>
      </c>
      <c r="G747" s="7" t="s">
        <v>30</v>
      </c>
      <c r="H747" s="7" t="s">
        <v>32</v>
      </c>
      <c r="I747" s="7" t="s">
        <v>35</v>
      </c>
      <c r="J747" s="7" t="s">
        <v>1355</v>
      </c>
    </row>
    <row r="748" spans="1:10" ht="31" x14ac:dyDescent="0.35">
      <c r="A748" s="7" t="s">
        <v>1356</v>
      </c>
      <c r="B748" s="8" t="s">
        <v>59</v>
      </c>
      <c r="C748" s="8" t="s">
        <v>61</v>
      </c>
      <c r="D748" s="8" t="s">
        <v>62</v>
      </c>
      <c r="E748" s="8" t="s">
        <v>63</v>
      </c>
      <c r="F748" s="8" t="s">
        <v>64</v>
      </c>
      <c r="G748" s="8" t="s">
        <v>65</v>
      </c>
      <c r="H748" s="8" t="s">
        <v>66</v>
      </c>
      <c r="I748" s="9" t="s">
        <v>68</v>
      </c>
      <c r="J748" s="8" t="s">
        <v>69</v>
      </c>
    </row>
    <row r="749" spans="1:10" ht="15.5" hidden="1" x14ac:dyDescent="0.35">
      <c r="A749" s="2" t="s">
        <v>1363</v>
      </c>
      <c r="B749" s="2">
        <v>9</v>
      </c>
      <c r="C749" s="2">
        <v>8.9</v>
      </c>
      <c r="D749" s="2">
        <v>2.4</v>
      </c>
      <c r="E749" s="2">
        <v>2.1</v>
      </c>
      <c r="F749" s="2" t="s">
        <v>1357</v>
      </c>
      <c r="G749" s="2" t="s">
        <v>1357</v>
      </c>
      <c r="H749" s="2">
        <v>4.5999999999999996</v>
      </c>
      <c r="I749" s="2">
        <v>6.4</v>
      </c>
      <c r="J749" s="2">
        <v>6.6</v>
      </c>
    </row>
    <row r="750" spans="1:10" ht="15.5" hidden="1" x14ac:dyDescent="0.35">
      <c r="A750" s="2" t="s">
        <v>1364</v>
      </c>
      <c r="B750" s="2">
        <v>10</v>
      </c>
      <c r="C750" s="2">
        <v>10.199999999999999</v>
      </c>
      <c r="D750" s="2">
        <v>2.2999999999999998</v>
      </c>
      <c r="E750" s="2">
        <v>2.6</v>
      </c>
      <c r="F750" s="2" t="s">
        <v>1357</v>
      </c>
      <c r="G750" s="2" t="s">
        <v>1357</v>
      </c>
      <c r="H750" s="2">
        <v>6.5</v>
      </c>
      <c r="I750" s="2">
        <v>7.5</v>
      </c>
      <c r="J750" s="2">
        <v>7.5</v>
      </c>
    </row>
    <row r="751" spans="1:10" ht="15.5" hidden="1" x14ac:dyDescent="0.35">
      <c r="A751" s="2" t="s">
        <v>1365</v>
      </c>
      <c r="B751" s="2">
        <v>7.7</v>
      </c>
      <c r="C751" s="2">
        <v>8.1999999999999993</v>
      </c>
      <c r="D751" s="2">
        <v>0.5</v>
      </c>
      <c r="E751" s="2">
        <v>1.2</v>
      </c>
      <c r="F751" s="2" t="s">
        <v>1357</v>
      </c>
      <c r="G751" s="2" t="s">
        <v>1357</v>
      </c>
      <c r="H751" s="2">
        <v>6.6</v>
      </c>
      <c r="I751" s="2">
        <v>7.2</v>
      </c>
      <c r="J751" s="2">
        <v>6.9</v>
      </c>
    </row>
    <row r="752" spans="1:10" ht="15.5" hidden="1" x14ac:dyDescent="0.35">
      <c r="A752" s="2" t="s">
        <v>1366</v>
      </c>
      <c r="B752" s="2">
        <v>8.4</v>
      </c>
      <c r="C752" s="2">
        <v>8.5</v>
      </c>
      <c r="D752" s="2">
        <v>1.7</v>
      </c>
      <c r="E752" s="2">
        <v>1.9</v>
      </c>
      <c r="F752" s="2" t="s">
        <v>1357</v>
      </c>
      <c r="G752" s="2" t="s">
        <v>1357</v>
      </c>
      <c r="H752" s="2">
        <v>6.5</v>
      </c>
      <c r="I752" s="2">
        <v>6.6</v>
      </c>
      <c r="J752" s="2">
        <v>6.5</v>
      </c>
    </row>
    <row r="753" spans="1:10" ht="15.5" hidden="1" x14ac:dyDescent="0.35">
      <c r="A753" s="2" t="s">
        <v>1367</v>
      </c>
      <c r="B753" s="2">
        <v>5.8</v>
      </c>
      <c r="C753" s="2">
        <v>6.1</v>
      </c>
      <c r="D753" s="2">
        <v>2.2999999999999998</v>
      </c>
      <c r="E753" s="2">
        <v>2.7</v>
      </c>
      <c r="F753" s="2" t="s">
        <v>1357</v>
      </c>
      <c r="G753" s="2" t="s">
        <v>1357</v>
      </c>
      <c r="H753" s="2">
        <v>4</v>
      </c>
      <c r="I753" s="2">
        <v>3.4</v>
      </c>
      <c r="J753" s="2">
        <v>3.3</v>
      </c>
    </row>
    <row r="754" spans="1:10" ht="15.5" hidden="1" x14ac:dyDescent="0.35">
      <c r="A754" s="2" t="s">
        <v>1368</v>
      </c>
      <c r="B754" s="2">
        <v>5.9</v>
      </c>
      <c r="C754" s="2">
        <v>6.4</v>
      </c>
      <c r="D754" s="2">
        <v>2.2999999999999998</v>
      </c>
      <c r="E754" s="2">
        <v>2.5</v>
      </c>
      <c r="F754" s="2" t="s">
        <v>1357</v>
      </c>
      <c r="G754" s="2" t="s">
        <v>1357</v>
      </c>
      <c r="H754" s="2">
        <v>4.0999999999999996</v>
      </c>
      <c r="I754" s="2">
        <v>3.5</v>
      </c>
      <c r="J754" s="2">
        <v>3.8</v>
      </c>
    </row>
    <row r="755" spans="1:10" ht="15.5" hidden="1" x14ac:dyDescent="0.35">
      <c r="A755" s="2" t="s">
        <v>1369</v>
      </c>
      <c r="B755" s="2">
        <v>6.6</v>
      </c>
      <c r="C755" s="2">
        <v>7.2</v>
      </c>
      <c r="D755" s="2">
        <v>1.8</v>
      </c>
      <c r="E755" s="2">
        <v>1.7</v>
      </c>
      <c r="F755" s="2" t="s">
        <v>1357</v>
      </c>
      <c r="G755" s="2" t="s">
        <v>1357</v>
      </c>
      <c r="H755" s="2">
        <v>4.4000000000000004</v>
      </c>
      <c r="I755" s="2">
        <v>4.7</v>
      </c>
      <c r="J755" s="2">
        <v>5.4</v>
      </c>
    </row>
    <row r="756" spans="1:10" ht="15.5" hidden="1" x14ac:dyDescent="0.35">
      <c r="A756" s="2" t="s">
        <v>1370</v>
      </c>
      <c r="B756" s="2">
        <v>5.9</v>
      </c>
      <c r="C756" s="2">
        <v>6.6</v>
      </c>
      <c r="D756" s="2">
        <v>1.5</v>
      </c>
      <c r="E756" s="2">
        <v>1.9</v>
      </c>
      <c r="F756" s="2" t="s">
        <v>1357</v>
      </c>
      <c r="G756" s="2" t="s">
        <v>1357</v>
      </c>
      <c r="H756" s="2">
        <v>3.5</v>
      </c>
      <c r="I756" s="2">
        <v>4.4000000000000004</v>
      </c>
      <c r="J756" s="2">
        <v>4.5999999999999996</v>
      </c>
    </row>
    <row r="757" spans="1:10" ht="15.5" hidden="1" x14ac:dyDescent="0.35">
      <c r="A757" s="2" t="s">
        <v>1371</v>
      </c>
      <c r="B757" s="2">
        <v>7.8</v>
      </c>
      <c r="C757" s="2">
        <v>8.3000000000000007</v>
      </c>
      <c r="D757" s="2">
        <v>1.8</v>
      </c>
      <c r="E757" s="2">
        <v>1.9</v>
      </c>
      <c r="F757" s="2" t="s">
        <v>1357</v>
      </c>
      <c r="G757" s="2" t="s">
        <v>1357</v>
      </c>
      <c r="H757" s="2">
        <v>5</v>
      </c>
      <c r="I757" s="2">
        <v>5.9</v>
      </c>
      <c r="J757" s="2">
        <v>6.2</v>
      </c>
    </row>
    <row r="758" spans="1:10" ht="15.5" hidden="1" x14ac:dyDescent="0.35">
      <c r="A758" s="2" t="s">
        <v>1372</v>
      </c>
      <c r="B758" s="2">
        <v>4.8</v>
      </c>
      <c r="C758" s="2">
        <v>5.0999999999999996</v>
      </c>
      <c r="D758" s="2">
        <v>-0.7</v>
      </c>
      <c r="E758" s="2">
        <v>-1.2</v>
      </c>
      <c r="F758" s="2" t="s">
        <v>1357</v>
      </c>
      <c r="G758" s="2" t="s">
        <v>1357</v>
      </c>
      <c r="H758" s="2">
        <v>3.9</v>
      </c>
      <c r="I758" s="2">
        <v>5.5</v>
      </c>
      <c r="J758" s="2">
        <v>6.4</v>
      </c>
    </row>
    <row r="759" spans="1:10" ht="15.5" hidden="1" x14ac:dyDescent="0.35">
      <c r="A759" s="2" t="s">
        <v>1373</v>
      </c>
      <c r="B759" s="2">
        <v>4.4000000000000004</v>
      </c>
      <c r="C759" s="2">
        <v>4.5999999999999996</v>
      </c>
      <c r="D759" s="2">
        <v>2.1</v>
      </c>
      <c r="E759" s="2">
        <v>2</v>
      </c>
      <c r="F759" s="2" t="s">
        <v>1357</v>
      </c>
      <c r="G759" s="2" t="s">
        <v>1357</v>
      </c>
      <c r="H759" s="2">
        <v>1.8</v>
      </c>
      <c r="I759" s="2">
        <v>2.2000000000000002</v>
      </c>
      <c r="J759" s="2">
        <v>2.5</v>
      </c>
    </row>
    <row r="760" spans="1:10" ht="15.5" hidden="1" x14ac:dyDescent="0.35">
      <c r="A760" s="2" t="s">
        <v>1374</v>
      </c>
      <c r="B760" s="2">
        <v>3.3</v>
      </c>
      <c r="C760" s="2">
        <v>3</v>
      </c>
      <c r="D760" s="2">
        <v>2.1</v>
      </c>
      <c r="E760" s="2">
        <v>1.6</v>
      </c>
      <c r="F760" s="2" t="s">
        <v>1357</v>
      </c>
      <c r="G760" s="2" t="s">
        <v>1357</v>
      </c>
      <c r="H760" s="2">
        <v>0.7</v>
      </c>
      <c r="I760" s="2">
        <v>1.1000000000000001</v>
      </c>
      <c r="J760" s="2">
        <v>1.3</v>
      </c>
    </row>
    <row r="761" spans="1:10" ht="15.5" hidden="1" x14ac:dyDescent="0.35">
      <c r="A761" s="2" t="s">
        <v>1375</v>
      </c>
      <c r="B761" s="2">
        <v>1.5</v>
      </c>
      <c r="C761" s="2">
        <v>1</v>
      </c>
      <c r="D761" s="2">
        <v>0.6</v>
      </c>
      <c r="E761" s="2">
        <v>0.2</v>
      </c>
      <c r="F761" s="2" t="s">
        <v>1357</v>
      </c>
      <c r="G761" s="2" t="s">
        <v>1357</v>
      </c>
      <c r="H761" s="2">
        <v>0.5</v>
      </c>
      <c r="I761" s="2">
        <v>0.9</v>
      </c>
      <c r="J761" s="2">
        <v>0.8</v>
      </c>
    </row>
    <row r="762" spans="1:10" ht="15.5" hidden="1" x14ac:dyDescent="0.35">
      <c r="A762" s="2" t="s">
        <v>1376</v>
      </c>
      <c r="B762" s="2">
        <v>6.2</v>
      </c>
      <c r="C762" s="2">
        <v>6.2</v>
      </c>
      <c r="D762" s="2">
        <v>4.8</v>
      </c>
      <c r="E762" s="2">
        <v>4.4000000000000004</v>
      </c>
      <c r="F762" s="2" t="s">
        <v>1357</v>
      </c>
      <c r="G762" s="2" t="s">
        <v>1357</v>
      </c>
      <c r="H762" s="2">
        <v>1</v>
      </c>
      <c r="I762" s="2">
        <v>1.4</v>
      </c>
      <c r="J762" s="2">
        <v>1.7</v>
      </c>
    </row>
    <row r="763" spans="1:10" ht="15.5" hidden="1" x14ac:dyDescent="0.35">
      <c r="A763" s="2" t="s">
        <v>1377</v>
      </c>
      <c r="B763" s="2">
        <v>4.8</v>
      </c>
      <c r="C763" s="2">
        <v>4.8</v>
      </c>
      <c r="D763" s="2">
        <v>4.7</v>
      </c>
      <c r="E763" s="2">
        <v>4.5</v>
      </c>
      <c r="F763" s="2" t="s">
        <v>1357</v>
      </c>
      <c r="G763" s="2" t="s">
        <v>1357</v>
      </c>
      <c r="H763" s="2">
        <v>0.2</v>
      </c>
      <c r="I763" s="2">
        <v>0.1</v>
      </c>
      <c r="J763" s="2">
        <v>0.3</v>
      </c>
    </row>
    <row r="764" spans="1:10" ht="15.5" hidden="1" x14ac:dyDescent="0.35">
      <c r="A764" s="2" t="s">
        <v>1378</v>
      </c>
      <c r="B764" s="2">
        <v>7.6</v>
      </c>
      <c r="C764" s="2">
        <v>7.8</v>
      </c>
      <c r="D764" s="2">
        <v>7</v>
      </c>
      <c r="E764" s="2">
        <v>6.7</v>
      </c>
      <c r="F764" s="2" t="s">
        <v>1357</v>
      </c>
      <c r="G764" s="2" t="s">
        <v>1357</v>
      </c>
      <c r="H764" s="2">
        <v>0.8</v>
      </c>
      <c r="I764" s="2">
        <v>0.6</v>
      </c>
      <c r="J764" s="2">
        <v>1</v>
      </c>
    </row>
    <row r="765" spans="1:10" ht="15.5" hidden="1" x14ac:dyDescent="0.35">
      <c r="A765" s="2" t="s">
        <v>1379</v>
      </c>
      <c r="B765" s="2">
        <v>9.1999999999999993</v>
      </c>
      <c r="C765" s="2">
        <v>9.6999999999999993</v>
      </c>
      <c r="D765" s="2">
        <v>9</v>
      </c>
      <c r="E765" s="2">
        <v>8.9</v>
      </c>
      <c r="F765" s="2" t="s">
        <v>1357</v>
      </c>
      <c r="G765" s="2" t="s">
        <v>1357</v>
      </c>
      <c r="H765" s="2">
        <v>0.5</v>
      </c>
      <c r="I765" s="2">
        <v>0.1</v>
      </c>
      <c r="J765" s="2">
        <v>0.7</v>
      </c>
    </row>
    <row r="766" spans="1:10" ht="15.5" hidden="1" x14ac:dyDescent="0.35">
      <c r="A766" s="2" t="s">
        <v>1380</v>
      </c>
      <c r="B766" s="2">
        <v>6.7</v>
      </c>
      <c r="C766" s="2">
        <v>7.4</v>
      </c>
      <c r="D766" s="2">
        <v>6.6</v>
      </c>
      <c r="E766" s="2">
        <v>7.1</v>
      </c>
      <c r="F766" s="2" t="s">
        <v>1357</v>
      </c>
      <c r="G766" s="2" t="s">
        <v>1357</v>
      </c>
      <c r="H766" s="2">
        <v>0.6</v>
      </c>
      <c r="I766" s="2">
        <v>0.1</v>
      </c>
      <c r="J766" s="2">
        <v>0.3</v>
      </c>
    </row>
    <row r="767" spans="1:10" ht="15.5" hidden="1" x14ac:dyDescent="0.35">
      <c r="A767" s="2" t="s">
        <v>1381</v>
      </c>
      <c r="B767" s="2">
        <v>7.8</v>
      </c>
      <c r="C767" s="2">
        <v>8.3000000000000007</v>
      </c>
      <c r="D767" s="2">
        <v>5.9</v>
      </c>
      <c r="E767" s="2">
        <v>6.2</v>
      </c>
      <c r="F767" s="2" t="s">
        <v>1357</v>
      </c>
      <c r="G767" s="2" t="s">
        <v>1357</v>
      </c>
      <c r="H767" s="2">
        <v>1.8</v>
      </c>
      <c r="I767" s="2">
        <v>1.8</v>
      </c>
      <c r="J767" s="2">
        <v>2</v>
      </c>
    </row>
    <row r="768" spans="1:10" ht="15.5" hidden="1" x14ac:dyDescent="0.35">
      <c r="A768" s="2" t="s">
        <v>1382</v>
      </c>
      <c r="B768" s="2">
        <v>6.2</v>
      </c>
      <c r="C768" s="2">
        <v>7</v>
      </c>
      <c r="D768" s="2">
        <v>3.9</v>
      </c>
      <c r="E768" s="2">
        <v>4.5999999999999996</v>
      </c>
      <c r="F768" s="2" t="s">
        <v>1357</v>
      </c>
      <c r="G768" s="2" t="s">
        <v>1357</v>
      </c>
      <c r="H768" s="2">
        <v>2.2000000000000002</v>
      </c>
      <c r="I768" s="2">
        <v>2.2000000000000002</v>
      </c>
      <c r="J768" s="2">
        <v>2.4</v>
      </c>
    </row>
    <row r="769" spans="1:10" ht="15.5" hidden="1" x14ac:dyDescent="0.35">
      <c r="A769" s="2" t="s">
        <v>1383</v>
      </c>
      <c r="B769" s="2">
        <v>7.1</v>
      </c>
      <c r="C769" s="2">
        <v>7.3</v>
      </c>
      <c r="D769" s="2">
        <v>3</v>
      </c>
      <c r="E769" s="2">
        <v>3.4</v>
      </c>
      <c r="F769" s="2" t="s">
        <v>1357</v>
      </c>
      <c r="G769" s="2" t="s">
        <v>1357</v>
      </c>
      <c r="H769" s="2">
        <v>3.7</v>
      </c>
      <c r="I769" s="2">
        <v>3.9</v>
      </c>
      <c r="J769" s="2">
        <v>3.8</v>
      </c>
    </row>
    <row r="770" spans="1:10" ht="15.5" hidden="1" x14ac:dyDescent="0.35">
      <c r="A770" s="2" t="s">
        <v>1384</v>
      </c>
      <c r="B770" s="2">
        <v>6.1</v>
      </c>
      <c r="C770" s="2">
        <v>6.2</v>
      </c>
      <c r="D770" s="2">
        <v>4.2</v>
      </c>
      <c r="E770" s="2">
        <v>4.3</v>
      </c>
      <c r="F770" s="2" t="s">
        <v>1357</v>
      </c>
      <c r="G770" s="2" t="s">
        <v>1357</v>
      </c>
      <c r="H770" s="2">
        <v>1.9</v>
      </c>
      <c r="I770" s="2">
        <v>1.9</v>
      </c>
      <c r="J770" s="2">
        <v>1.8</v>
      </c>
    </row>
    <row r="771" spans="1:10" ht="15.5" hidden="1" x14ac:dyDescent="0.35">
      <c r="A771" s="2" t="s">
        <v>1385</v>
      </c>
      <c r="B771" s="2">
        <v>8.1999999999999993</v>
      </c>
      <c r="C771" s="2">
        <v>9.1</v>
      </c>
      <c r="D771" s="2">
        <v>2.1</v>
      </c>
      <c r="E771" s="2">
        <v>2.2999999999999998</v>
      </c>
      <c r="F771" s="2" t="s">
        <v>1357</v>
      </c>
      <c r="G771" s="2" t="s">
        <v>1357</v>
      </c>
      <c r="H771" s="2">
        <v>5.3</v>
      </c>
      <c r="I771" s="2">
        <v>5.9</v>
      </c>
      <c r="J771" s="2">
        <v>6.6</v>
      </c>
    </row>
    <row r="772" spans="1:10" ht="15.5" hidden="1" x14ac:dyDescent="0.35">
      <c r="A772" s="2" t="s">
        <v>1386</v>
      </c>
      <c r="B772" s="2">
        <v>4.8</v>
      </c>
      <c r="C772" s="2">
        <v>4.5</v>
      </c>
      <c r="D772" s="2">
        <v>1.4</v>
      </c>
      <c r="E772" s="2">
        <v>1.3</v>
      </c>
      <c r="F772" s="2" t="s">
        <v>1357</v>
      </c>
      <c r="G772" s="2" t="s">
        <v>1357</v>
      </c>
      <c r="H772" s="2">
        <v>3.2</v>
      </c>
      <c r="I772" s="2">
        <v>3.4</v>
      </c>
      <c r="J772" s="2">
        <v>3.1</v>
      </c>
    </row>
    <row r="773" spans="1:10" ht="15.5" hidden="1" x14ac:dyDescent="0.35">
      <c r="A773" s="2" t="s">
        <v>1387</v>
      </c>
      <c r="B773" s="2">
        <v>3.6</v>
      </c>
      <c r="C773" s="2">
        <v>3.4</v>
      </c>
      <c r="D773" s="2">
        <v>0.2</v>
      </c>
      <c r="E773" s="2">
        <v>0.5</v>
      </c>
      <c r="F773" s="2" t="s">
        <v>1357</v>
      </c>
      <c r="G773" s="2" t="s">
        <v>1357</v>
      </c>
      <c r="H773" s="2">
        <v>3.2</v>
      </c>
      <c r="I773" s="2">
        <v>3.5</v>
      </c>
      <c r="J773" s="2">
        <v>2.9</v>
      </c>
    </row>
    <row r="774" spans="1:10" ht="15.5" hidden="1" x14ac:dyDescent="0.35">
      <c r="A774" s="2" t="s">
        <v>1388</v>
      </c>
      <c r="B774" s="2">
        <v>6.2</v>
      </c>
      <c r="C774" s="2">
        <v>6.1</v>
      </c>
      <c r="D774" s="2">
        <v>0.7</v>
      </c>
      <c r="E774" s="2">
        <v>1</v>
      </c>
      <c r="F774" s="2" t="s">
        <v>1357</v>
      </c>
      <c r="G774" s="2" t="s">
        <v>1357</v>
      </c>
      <c r="H774" s="2">
        <v>5.0999999999999996</v>
      </c>
      <c r="I774" s="2">
        <v>5.4</v>
      </c>
      <c r="J774" s="2">
        <v>5.0999999999999996</v>
      </c>
    </row>
    <row r="775" spans="1:10" ht="15.5" hidden="1" x14ac:dyDescent="0.35">
      <c r="A775" s="2" t="s">
        <v>1389</v>
      </c>
      <c r="B775" s="2">
        <v>3.7</v>
      </c>
      <c r="C775" s="2">
        <v>2.7</v>
      </c>
      <c r="D775" s="2">
        <v>1.8</v>
      </c>
      <c r="E775" s="2">
        <v>1.8</v>
      </c>
      <c r="F775" s="2" t="s">
        <v>1357</v>
      </c>
      <c r="G775" s="2" t="s">
        <v>1357</v>
      </c>
      <c r="H775" s="2">
        <v>1.8</v>
      </c>
      <c r="I775" s="2">
        <v>1.9</v>
      </c>
      <c r="J775" s="2">
        <v>0.9</v>
      </c>
    </row>
    <row r="776" spans="1:10" ht="15.5" hidden="1" x14ac:dyDescent="0.35">
      <c r="A776" s="2" t="s">
        <v>1390</v>
      </c>
      <c r="B776" s="2">
        <v>5.4</v>
      </c>
      <c r="C776" s="2">
        <v>5.5</v>
      </c>
      <c r="D776" s="2">
        <v>1.6</v>
      </c>
      <c r="E776" s="2">
        <v>1.8</v>
      </c>
      <c r="F776" s="2" t="s">
        <v>1357</v>
      </c>
      <c r="G776" s="2" t="s">
        <v>1357</v>
      </c>
      <c r="H776" s="2">
        <v>3.4</v>
      </c>
      <c r="I776" s="2">
        <v>3.7</v>
      </c>
      <c r="J776" s="2">
        <v>3.7</v>
      </c>
    </row>
    <row r="777" spans="1:10" ht="15.5" hidden="1" x14ac:dyDescent="0.35">
      <c r="A777" s="2" t="s">
        <v>1391</v>
      </c>
      <c r="B777" s="2">
        <v>3.3</v>
      </c>
      <c r="C777" s="2">
        <v>4.0999999999999996</v>
      </c>
      <c r="D777" s="2">
        <v>1.7</v>
      </c>
      <c r="E777" s="2">
        <v>2.2000000000000002</v>
      </c>
      <c r="F777" s="2" t="s">
        <v>1357</v>
      </c>
      <c r="G777" s="2" t="s">
        <v>1357</v>
      </c>
      <c r="H777" s="2">
        <v>2.1</v>
      </c>
      <c r="I777" s="2">
        <v>1.6</v>
      </c>
      <c r="J777" s="2">
        <v>1.9</v>
      </c>
    </row>
    <row r="778" spans="1:10" ht="15.5" hidden="1" x14ac:dyDescent="0.35">
      <c r="A778" s="2" t="s">
        <v>1392</v>
      </c>
      <c r="B778" s="2">
        <v>6.1</v>
      </c>
      <c r="C778" s="2">
        <v>6.5</v>
      </c>
      <c r="D778" s="2">
        <v>5.0999999999999996</v>
      </c>
      <c r="E778" s="2">
        <v>5.4</v>
      </c>
      <c r="F778" s="2" t="s">
        <v>1357</v>
      </c>
      <c r="G778" s="2" t="s">
        <v>1357</v>
      </c>
      <c r="H778" s="2">
        <v>1.3</v>
      </c>
      <c r="I778" s="2">
        <v>1</v>
      </c>
      <c r="J778" s="2">
        <v>1.1000000000000001</v>
      </c>
    </row>
    <row r="779" spans="1:10" ht="15.5" hidden="1" x14ac:dyDescent="0.35">
      <c r="A779" s="2" t="s">
        <v>1393</v>
      </c>
      <c r="B779" s="2">
        <v>6.6</v>
      </c>
      <c r="C779" s="2">
        <v>6.6</v>
      </c>
      <c r="D779" s="2">
        <v>4.9000000000000004</v>
      </c>
      <c r="E779" s="2">
        <v>5.0999999999999996</v>
      </c>
      <c r="F779" s="2" t="s">
        <v>1357</v>
      </c>
      <c r="G779" s="2" t="s">
        <v>1357</v>
      </c>
      <c r="H779" s="2">
        <v>1.8</v>
      </c>
      <c r="I779" s="2">
        <v>1.6</v>
      </c>
      <c r="J779" s="2">
        <v>1.4</v>
      </c>
    </row>
    <row r="780" spans="1:10" ht="15.5" hidden="1" x14ac:dyDescent="0.35">
      <c r="A780" s="2" t="s">
        <v>1394</v>
      </c>
      <c r="B780" s="2">
        <v>9.5</v>
      </c>
      <c r="C780" s="2">
        <v>9.5</v>
      </c>
      <c r="D780" s="2">
        <v>7.7</v>
      </c>
      <c r="E780" s="2">
        <v>8</v>
      </c>
      <c r="F780" s="2" t="s">
        <v>1357</v>
      </c>
      <c r="G780" s="2" t="s">
        <v>1357</v>
      </c>
      <c r="H780" s="2">
        <v>2.2000000000000002</v>
      </c>
      <c r="I780" s="2">
        <v>1.7</v>
      </c>
      <c r="J780" s="2">
        <v>1.4</v>
      </c>
    </row>
    <row r="781" spans="1:10" ht="15.5" hidden="1" x14ac:dyDescent="0.35">
      <c r="A781" s="2" t="s">
        <v>1395</v>
      </c>
      <c r="B781" s="2">
        <v>10.5</v>
      </c>
      <c r="C781" s="2">
        <v>10.199999999999999</v>
      </c>
      <c r="D781" s="2">
        <v>7.9</v>
      </c>
      <c r="E781" s="2">
        <v>8.1999999999999993</v>
      </c>
      <c r="F781" s="2" t="s">
        <v>1357</v>
      </c>
      <c r="G781" s="2" t="s">
        <v>1357</v>
      </c>
      <c r="H781" s="2">
        <v>2.8</v>
      </c>
      <c r="I781" s="2">
        <v>2.5</v>
      </c>
      <c r="J781" s="2">
        <v>1.9</v>
      </c>
    </row>
    <row r="782" spans="1:10" ht="15.5" hidden="1" x14ac:dyDescent="0.35">
      <c r="A782" s="2" t="s">
        <v>1396</v>
      </c>
      <c r="B782" s="2">
        <v>8.8000000000000007</v>
      </c>
      <c r="C782" s="2">
        <v>8</v>
      </c>
      <c r="D782" s="2">
        <v>5.3</v>
      </c>
      <c r="E782" s="2">
        <v>5.4</v>
      </c>
      <c r="F782" s="2" t="s">
        <v>1357</v>
      </c>
      <c r="G782" s="2" t="s">
        <v>1357</v>
      </c>
      <c r="H782" s="2">
        <v>3.3</v>
      </c>
      <c r="I782" s="2">
        <v>3.3</v>
      </c>
      <c r="J782" s="2">
        <v>2.4</v>
      </c>
    </row>
    <row r="783" spans="1:10" ht="15.5" hidden="1" x14ac:dyDescent="0.35">
      <c r="A783" s="2" t="s">
        <v>1397</v>
      </c>
      <c r="B783" s="2">
        <v>9.5</v>
      </c>
      <c r="C783" s="2">
        <v>9.3000000000000007</v>
      </c>
      <c r="D783" s="2">
        <v>5.2</v>
      </c>
      <c r="E783" s="2">
        <v>5.4</v>
      </c>
      <c r="F783" s="2" t="s">
        <v>1357</v>
      </c>
      <c r="G783" s="2" t="s">
        <v>1357</v>
      </c>
      <c r="H783" s="2">
        <v>3.9</v>
      </c>
      <c r="I783" s="2">
        <v>4.0999999999999996</v>
      </c>
      <c r="J783" s="2">
        <v>3.7</v>
      </c>
    </row>
    <row r="784" spans="1:10" ht="15.5" hidden="1" x14ac:dyDescent="0.35">
      <c r="A784" s="2" t="s">
        <v>1398</v>
      </c>
      <c r="B784" s="2">
        <v>9.1</v>
      </c>
      <c r="C784" s="2">
        <v>8.4</v>
      </c>
      <c r="D784" s="2">
        <v>4.5</v>
      </c>
      <c r="E784" s="2">
        <v>4.3</v>
      </c>
      <c r="F784" s="2" t="s">
        <v>1357</v>
      </c>
      <c r="G784" s="2" t="s">
        <v>1357</v>
      </c>
      <c r="H784" s="2">
        <v>4.2</v>
      </c>
      <c r="I784" s="2">
        <v>4.4000000000000004</v>
      </c>
      <c r="J784" s="2">
        <v>4</v>
      </c>
    </row>
    <row r="785" spans="1:10" ht="15.5" hidden="1" x14ac:dyDescent="0.35">
      <c r="A785" s="2" t="s">
        <v>1399</v>
      </c>
      <c r="B785" s="2">
        <v>10.8</v>
      </c>
      <c r="C785" s="2">
        <v>9.6999999999999993</v>
      </c>
      <c r="D785" s="2">
        <v>3.5</v>
      </c>
      <c r="E785" s="2">
        <v>3.2</v>
      </c>
      <c r="F785" s="2" t="s">
        <v>1357</v>
      </c>
      <c r="G785" s="2" t="s">
        <v>1357</v>
      </c>
      <c r="H785" s="2">
        <v>6.7</v>
      </c>
      <c r="I785" s="2">
        <v>7</v>
      </c>
      <c r="J785" s="2">
        <v>6.3</v>
      </c>
    </row>
    <row r="786" spans="1:10" ht="15.5" hidden="1" x14ac:dyDescent="0.35">
      <c r="A786" s="2" t="s">
        <v>1400</v>
      </c>
      <c r="B786" s="2">
        <v>7.5</v>
      </c>
      <c r="C786" s="2">
        <v>7.3</v>
      </c>
      <c r="D786" s="2">
        <v>1.7</v>
      </c>
      <c r="E786" s="2">
        <v>2.2999999999999998</v>
      </c>
      <c r="F786" s="2" t="s">
        <v>1357</v>
      </c>
      <c r="G786" s="2" t="s">
        <v>1357</v>
      </c>
      <c r="H786" s="2">
        <v>5.5</v>
      </c>
      <c r="I786" s="2">
        <v>5.7</v>
      </c>
      <c r="J786" s="2">
        <v>4.8</v>
      </c>
    </row>
    <row r="787" spans="1:10" ht="15.5" hidden="1" x14ac:dyDescent="0.35">
      <c r="A787" s="2" t="s">
        <v>1401</v>
      </c>
      <c r="B787" s="2">
        <v>7.7</v>
      </c>
      <c r="C787" s="2">
        <v>7.5</v>
      </c>
      <c r="D787" s="2">
        <v>2.1</v>
      </c>
      <c r="E787" s="2">
        <v>2.6</v>
      </c>
      <c r="F787" s="2" t="s">
        <v>1357</v>
      </c>
      <c r="G787" s="2" t="s">
        <v>1357</v>
      </c>
      <c r="H787" s="2">
        <v>5.4</v>
      </c>
      <c r="I787" s="2">
        <v>5.5</v>
      </c>
      <c r="J787" s="2">
        <v>4.8</v>
      </c>
    </row>
    <row r="788" spans="1:10" ht="15.5" hidden="1" x14ac:dyDescent="0.35">
      <c r="A788" s="2" t="s">
        <v>1402</v>
      </c>
      <c r="B788" s="2">
        <v>6.9</v>
      </c>
      <c r="C788" s="2">
        <v>6.7</v>
      </c>
      <c r="D788" s="2">
        <v>1.2</v>
      </c>
      <c r="E788" s="2">
        <v>1.8</v>
      </c>
      <c r="F788" s="2" t="s">
        <v>1357</v>
      </c>
      <c r="G788" s="2" t="s">
        <v>1357</v>
      </c>
      <c r="H788" s="2">
        <v>5.4</v>
      </c>
      <c r="I788" s="2">
        <v>5.6</v>
      </c>
      <c r="J788" s="2">
        <v>4.8</v>
      </c>
    </row>
    <row r="789" spans="1:10" ht="15.5" hidden="1" x14ac:dyDescent="0.35">
      <c r="A789" s="2" t="s">
        <v>1403</v>
      </c>
      <c r="B789" s="2">
        <v>6.5</v>
      </c>
      <c r="C789" s="2">
        <v>6.2</v>
      </c>
      <c r="D789" s="2">
        <v>1.7</v>
      </c>
      <c r="E789" s="2">
        <v>1.7</v>
      </c>
      <c r="F789" s="2" t="s">
        <v>1357</v>
      </c>
      <c r="G789" s="2" t="s">
        <v>1357</v>
      </c>
      <c r="H789" s="2">
        <v>4.2</v>
      </c>
      <c r="I789" s="2">
        <v>4.8</v>
      </c>
      <c r="J789" s="2">
        <v>4.5</v>
      </c>
    </row>
    <row r="790" spans="1:10" ht="15.5" hidden="1" x14ac:dyDescent="0.35">
      <c r="A790" s="2" t="s">
        <v>1404</v>
      </c>
      <c r="B790" s="2">
        <v>7.8</v>
      </c>
      <c r="C790" s="2">
        <v>7.1</v>
      </c>
      <c r="D790" s="2">
        <v>2.2000000000000002</v>
      </c>
      <c r="E790" s="2">
        <v>1.6</v>
      </c>
      <c r="F790" s="2" t="s">
        <v>1357</v>
      </c>
      <c r="G790" s="2" t="s">
        <v>1357</v>
      </c>
      <c r="H790" s="2">
        <v>5.2</v>
      </c>
      <c r="I790" s="2">
        <v>5.5</v>
      </c>
      <c r="J790" s="2">
        <v>5.4</v>
      </c>
    </row>
    <row r="791" spans="1:10" ht="15.5" hidden="1" x14ac:dyDescent="0.35">
      <c r="A791" s="2" t="s">
        <v>1405</v>
      </c>
      <c r="B791" s="2">
        <v>7.2</v>
      </c>
      <c r="C791" s="2">
        <v>6.8</v>
      </c>
      <c r="D791" s="2">
        <v>1.7</v>
      </c>
      <c r="E791" s="2">
        <v>1.6</v>
      </c>
      <c r="F791" s="2" t="s">
        <v>1357</v>
      </c>
      <c r="G791" s="2" t="s">
        <v>1357</v>
      </c>
      <c r="H791" s="2">
        <v>5.4</v>
      </c>
      <c r="I791" s="2">
        <v>5.4</v>
      </c>
      <c r="J791" s="2">
        <v>5.0999999999999996</v>
      </c>
    </row>
    <row r="792" spans="1:10" ht="15.5" hidden="1" x14ac:dyDescent="0.35">
      <c r="A792" s="2" t="s">
        <v>1406</v>
      </c>
      <c r="B792" s="2">
        <v>6.3</v>
      </c>
      <c r="C792" s="2">
        <v>6.6</v>
      </c>
      <c r="D792" s="2">
        <v>0.7</v>
      </c>
      <c r="E792" s="2">
        <v>0.6</v>
      </c>
      <c r="F792" s="2" t="s">
        <v>1357</v>
      </c>
      <c r="G792" s="2" t="s">
        <v>1357</v>
      </c>
      <c r="H792" s="2">
        <v>5.6</v>
      </c>
      <c r="I792" s="2">
        <v>5.6</v>
      </c>
      <c r="J792" s="2">
        <v>5.9</v>
      </c>
    </row>
    <row r="793" spans="1:10" ht="15.5" hidden="1" x14ac:dyDescent="0.35">
      <c r="A793" s="2" t="s">
        <v>1407</v>
      </c>
      <c r="B793" s="2">
        <v>5.7</v>
      </c>
      <c r="C793" s="2">
        <v>6.8</v>
      </c>
      <c r="D793" s="2">
        <v>1.8</v>
      </c>
      <c r="E793" s="2">
        <v>1.4</v>
      </c>
      <c r="F793" s="2" t="s">
        <v>1357</v>
      </c>
      <c r="G793" s="2" t="s">
        <v>1357</v>
      </c>
      <c r="H793" s="2">
        <v>3.8</v>
      </c>
      <c r="I793" s="2">
        <v>3.8</v>
      </c>
      <c r="J793" s="2">
        <v>5.3</v>
      </c>
    </row>
    <row r="794" spans="1:10" ht="15.5" hidden="1" x14ac:dyDescent="0.35">
      <c r="A794" s="2" t="s">
        <v>1408</v>
      </c>
      <c r="B794" s="2">
        <v>6.6</v>
      </c>
      <c r="C794" s="2">
        <v>7.6</v>
      </c>
      <c r="D794" s="2">
        <v>2.7</v>
      </c>
      <c r="E794" s="2">
        <v>2.2000000000000002</v>
      </c>
      <c r="F794" s="2" t="s">
        <v>1357</v>
      </c>
      <c r="G794" s="2" t="s">
        <v>1357</v>
      </c>
      <c r="H794" s="2">
        <v>3.4</v>
      </c>
      <c r="I794" s="2">
        <v>3.8</v>
      </c>
      <c r="J794" s="2">
        <v>5.3</v>
      </c>
    </row>
    <row r="795" spans="1:10" ht="15.5" hidden="1" x14ac:dyDescent="0.35">
      <c r="A795" s="2" t="s">
        <v>1409</v>
      </c>
      <c r="B795" s="2">
        <v>5.3</v>
      </c>
      <c r="C795" s="2">
        <v>6.1</v>
      </c>
      <c r="D795" s="2">
        <v>2.8</v>
      </c>
      <c r="E795" s="2">
        <v>2.2000000000000002</v>
      </c>
      <c r="F795" s="2" t="s">
        <v>1357</v>
      </c>
      <c r="G795" s="2" t="s">
        <v>1357</v>
      </c>
      <c r="H795" s="2">
        <v>2.1</v>
      </c>
      <c r="I795" s="2">
        <v>2.5</v>
      </c>
      <c r="J795" s="2">
        <v>3.8</v>
      </c>
    </row>
    <row r="796" spans="1:10" ht="15.5" hidden="1" x14ac:dyDescent="0.35">
      <c r="A796" s="2" t="s">
        <v>1410</v>
      </c>
      <c r="B796" s="2">
        <v>5.5</v>
      </c>
      <c r="C796" s="2">
        <v>6</v>
      </c>
      <c r="D796" s="2">
        <v>3.7</v>
      </c>
      <c r="E796" s="2">
        <v>3.3</v>
      </c>
      <c r="F796" s="2" t="s">
        <v>1357</v>
      </c>
      <c r="G796" s="2" t="s">
        <v>1357</v>
      </c>
      <c r="H796" s="2">
        <v>1.3</v>
      </c>
      <c r="I796" s="2">
        <v>1.8</v>
      </c>
      <c r="J796" s="2">
        <v>2.7</v>
      </c>
    </row>
    <row r="797" spans="1:10" ht="15.5" hidden="1" x14ac:dyDescent="0.35">
      <c r="A797" s="2" t="s">
        <v>1411</v>
      </c>
      <c r="B797" s="2">
        <v>9.3000000000000007</v>
      </c>
      <c r="C797" s="2">
        <v>8.9</v>
      </c>
      <c r="D797" s="2">
        <v>6.1</v>
      </c>
      <c r="E797" s="2">
        <v>6</v>
      </c>
      <c r="F797" s="2" t="s">
        <v>1357</v>
      </c>
      <c r="G797" s="2" t="s">
        <v>1357</v>
      </c>
      <c r="H797" s="2">
        <v>3.2</v>
      </c>
      <c r="I797" s="2">
        <v>2.9</v>
      </c>
      <c r="J797" s="2">
        <v>2.7</v>
      </c>
    </row>
    <row r="798" spans="1:10" ht="15.5" hidden="1" x14ac:dyDescent="0.35">
      <c r="A798" s="2" t="s">
        <v>1412</v>
      </c>
      <c r="B798" s="2">
        <v>7.9</v>
      </c>
      <c r="C798" s="2">
        <v>7.6</v>
      </c>
      <c r="D798" s="2">
        <v>4.2</v>
      </c>
      <c r="E798" s="2">
        <v>4.9000000000000004</v>
      </c>
      <c r="F798" s="2" t="s">
        <v>1357</v>
      </c>
      <c r="G798" s="2" t="s">
        <v>1357</v>
      </c>
      <c r="H798" s="2">
        <v>4.2</v>
      </c>
      <c r="I798" s="2">
        <v>3.5</v>
      </c>
      <c r="J798" s="2">
        <v>2.6</v>
      </c>
    </row>
    <row r="799" spans="1:10" ht="15.5" hidden="1" x14ac:dyDescent="0.35">
      <c r="A799" s="2" t="s">
        <v>1413</v>
      </c>
      <c r="B799" s="2">
        <v>10.5</v>
      </c>
      <c r="C799" s="2">
        <v>10.3</v>
      </c>
      <c r="D799" s="2">
        <v>5.8</v>
      </c>
      <c r="E799" s="2">
        <v>6.1</v>
      </c>
      <c r="F799" s="2" t="s">
        <v>1357</v>
      </c>
      <c r="G799" s="2" t="s">
        <v>1357</v>
      </c>
      <c r="H799" s="2">
        <v>5.0999999999999996</v>
      </c>
      <c r="I799" s="2">
        <v>4.4000000000000004</v>
      </c>
      <c r="J799" s="2">
        <v>3.9</v>
      </c>
    </row>
    <row r="800" spans="1:10" ht="15.5" hidden="1" x14ac:dyDescent="0.35">
      <c r="A800" s="2" t="s">
        <v>1414</v>
      </c>
      <c r="B800" s="2">
        <v>11.9</v>
      </c>
      <c r="C800" s="2">
        <v>10.9</v>
      </c>
      <c r="D800" s="2">
        <v>5.6</v>
      </c>
      <c r="E800" s="2">
        <v>5.5</v>
      </c>
      <c r="F800" s="2" t="s">
        <v>1357</v>
      </c>
      <c r="G800" s="2" t="s">
        <v>1357</v>
      </c>
      <c r="H800" s="2">
        <v>6.6</v>
      </c>
      <c r="I800" s="2">
        <v>5.9</v>
      </c>
      <c r="J800" s="2">
        <v>5.0999999999999996</v>
      </c>
    </row>
    <row r="801" spans="1:10" ht="15.5" hidden="1" x14ac:dyDescent="0.35">
      <c r="A801" s="2" t="s">
        <v>1415</v>
      </c>
      <c r="B801" s="2">
        <v>8.9</v>
      </c>
      <c r="C801" s="2">
        <v>8</v>
      </c>
      <c r="D801" s="2">
        <v>1.7</v>
      </c>
      <c r="E801" s="2">
        <v>2.1</v>
      </c>
      <c r="F801" s="2" t="s">
        <v>1357</v>
      </c>
      <c r="G801" s="2" t="s">
        <v>1357</v>
      </c>
      <c r="H801" s="2">
        <v>6.8</v>
      </c>
      <c r="I801" s="2">
        <v>7.1</v>
      </c>
      <c r="J801" s="2">
        <v>5.8</v>
      </c>
    </row>
    <row r="802" spans="1:10" ht="15.5" hidden="1" x14ac:dyDescent="0.35">
      <c r="A802" s="2" t="s">
        <v>1416</v>
      </c>
      <c r="B802" s="2">
        <v>9.1999999999999993</v>
      </c>
      <c r="C802" s="2">
        <v>8.3000000000000007</v>
      </c>
      <c r="D802" s="2">
        <v>2.9</v>
      </c>
      <c r="E802" s="2">
        <v>2.5</v>
      </c>
      <c r="F802" s="2" t="s">
        <v>1357</v>
      </c>
      <c r="G802" s="2" t="s">
        <v>1357</v>
      </c>
      <c r="H802" s="2">
        <v>6.3</v>
      </c>
      <c r="I802" s="2">
        <v>6.2</v>
      </c>
      <c r="J802" s="2">
        <v>5.6</v>
      </c>
    </row>
    <row r="803" spans="1:10" ht="15.5" hidden="1" x14ac:dyDescent="0.35">
      <c r="A803" s="2" t="s">
        <v>1417</v>
      </c>
      <c r="B803" s="2">
        <v>8.1999999999999993</v>
      </c>
      <c r="C803" s="2">
        <v>7.6</v>
      </c>
      <c r="D803" s="2">
        <v>1.5</v>
      </c>
      <c r="E803" s="2">
        <v>1.4</v>
      </c>
      <c r="F803" s="2" t="s">
        <v>1357</v>
      </c>
      <c r="G803" s="2" t="s">
        <v>1357</v>
      </c>
      <c r="H803" s="2">
        <v>6.9</v>
      </c>
      <c r="I803" s="2">
        <v>6.7</v>
      </c>
      <c r="J803" s="2">
        <v>6.1</v>
      </c>
    </row>
    <row r="804" spans="1:10" ht="15.5" hidden="1" x14ac:dyDescent="0.35">
      <c r="A804" s="2" t="s">
        <v>1418</v>
      </c>
      <c r="B804" s="2">
        <v>8.3000000000000007</v>
      </c>
      <c r="C804" s="2">
        <v>8.1</v>
      </c>
      <c r="D804" s="2">
        <v>1.6</v>
      </c>
      <c r="E804" s="2">
        <v>1.9</v>
      </c>
      <c r="F804" s="2" t="s">
        <v>1357</v>
      </c>
      <c r="G804" s="2" t="s">
        <v>1357</v>
      </c>
      <c r="H804" s="2">
        <v>6.9</v>
      </c>
      <c r="I804" s="2">
        <v>6.6</v>
      </c>
      <c r="J804" s="2">
        <v>6</v>
      </c>
    </row>
    <row r="805" spans="1:10" ht="15.5" hidden="1" x14ac:dyDescent="0.35">
      <c r="A805" s="2" t="s">
        <v>1419</v>
      </c>
      <c r="B805" s="2">
        <v>9.4</v>
      </c>
      <c r="C805" s="2">
        <v>9.6999999999999993</v>
      </c>
      <c r="D805" s="2">
        <v>1.1000000000000001</v>
      </c>
      <c r="E805" s="2">
        <v>1</v>
      </c>
      <c r="F805" s="2" t="s">
        <v>1357</v>
      </c>
      <c r="G805" s="2" t="s">
        <v>1357</v>
      </c>
      <c r="H805" s="2">
        <v>8.1999999999999993</v>
      </c>
      <c r="I805" s="2">
        <v>8.1</v>
      </c>
      <c r="J805" s="2">
        <v>8.5</v>
      </c>
    </row>
    <row r="806" spans="1:10" ht="15.5" hidden="1" x14ac:dyDescent="0.35">
      <c r="A806" s="2" t="s">
        <v>1420</v>
      </c>
      <c r="B806" s="2">
        <v>12.5</v>
      </c>
      <c r="C806" s="2">
        <v>13.1</v>
      </c>
      <c r="D806" s="2">
        <v>2.8</v>
      </c>
      <c r="E806" s="2">
        <v>2.7</v>
      </c>
      <c r="F806" s="2" t="s">
        <v>1357</v>
      </c>
      <c r="G806" s="2" t="s">
        <v>1357</v>
      </c>
      <c r="H806" s="2">
        <v>9</v>
      </c>
      <c r="I806" s="2">
        <v>9.5</v>
      </c>
      <c r="J806" s="2">
        <v>10</v>
      </c>
    </row>
    <row r="807" spans="1:10" ht="15.5" hidden="1" x14ac:dyDescent="0.35">
      <c r="A807" s="2" t="s">
        <v>1421</v>
      </c>
      <c r="B807" s="2">
        <v>13.6</v>
      </c>
      <c r="C807" s="2">
        <v>13.6</v>
      </c>
      <c r="D807" s="2">
        <v>3.2</v>
      </c>
      <c r="E807" s="2">
        <v>2.8</v>
      </c>
      <c r="F807" s="2" t="s">
        <v>1357</v>
      </c>
      <c r="G807" s="2" t="s">
        <v>1357</v>
      </c>
      <c r="H807" s="2">
        <v>9.6</v>
      </c>
      <c r="I807" s="2">
        <v>10.1</v>
      </c>
      <c r="J807" s="2">
        <v>10.6</v>
      </c>
    </row>
    <row r="808" spans="1:10" ht="15.5" hidden="1" x14ac:dyDescent="0.35">
      <c r="A808" s="2" t="s">
        <v>1422</v>
      </c>
      <c r="B808" s="2">
        <v>14.8</v>
      </c>
      <c r="C808" s="2">
        <v>15.5</v>
      </c>
      <c r="D808" s="2">
        <v>3.7</v>
      </c>
      <c r="E808" s="2">
        <v>3.9</v>
      </c>
      <c r="F808" s="2" t="s">
        <v>1357</v>
      </c>
      <c r="G808" s="2" t="s">
        <v>1357</v>
      </c>
      <c r="H808" s="2">
        <v>10</v>
      </c>
      <c r="I808" s="2">
        <v>10.7</v>
      </c>
      <c r="J808" s="2">
        <v>11.1</v>
      </c>
    </row>
    <row r="809" spans="1:10" ht="15.5" hidden="1" x14ac:dyDescent="0.35">
      <c r="A809" s="2" t="s">
        <v>1423</v>
      </c>
      <c r="B809" s="2">
        <v>13.4</v>
      </c>
      <c r="C809" s="2">
        <v>14.3</v>
      </c>
      <c r="D809" s="2">
        <v>3.8</v>
      </c>
      <c r="E809" s="2">
        <v>4.0999999999999996</v>
      </c>
      <c r="F809" s="2" t="s">
        <v>1357</v>
      </c>
      <c r="G809" s="2" t="s">
        <v>1357</v>
      </c>
      <c r="H809" s="2">
        <v>9</v>
      </c>
      <c r="I809" s="2">
        <v>9.1999999999999993</v>
      </c>
      <c r="J809" s="2">
        <v>9.8000000000000007</v>
      </c>
    </row>
    <row r="810" spans="1:10" ht="15.5" hidden="1" x14ac:dyDescent="0.35">
      <c r="A810" s="2" t="s">
        <v>1424</v>
      </c>
      <c r="B810" s="2">
        <v>12.3</v>
      </c>
      <c r="C810" s="2">
        <v>12.9</v>
      </c>
      <c r="D810" s="2">
        <v>3.2</v>
      </c>
      <c r="E810" s="2">
        <v>3.5</v>
      </c>
      <c r="F810" s="2" t="s">
        <v>1357</v>
      </c>
      <c r="G810" s="2" t="s">
        <v>1357</v>
      </c>
      <c r="H810" s="2">
        <v>8.8000000000000007</v>
      </c>
      <c r="I810" s="2">
        <v>8.8000000000000007</v>
      </c>
      <c r="J810" s="2">
        <v>9.1</v>
      </c>
    </row>
    <row r="811" spans="1:10" ht="15.5" hidden="1" x14ac:dyDescent="0.35">
      <c r="A811" s="2" t="s">
        <v>1425</v>
      </c>
      <c r="B811" s="2">
        <v>12.2</v>
      </c>
      <c r="C811" s="2">
        <v>13.2</v>
      </c>
      <c r="D811" s="2">
        <v>4</v>
      </c>
      <c r="E811" s="2">
        <v>4.7</v>
      </c>
      <c r="F811" s="2" t="s">
        <v>1357</v>
      </c>
      <c r="G811" s="2" t="s">
        <v>1357</v>
      </c>
      <c r="H811" s="2">
        <v>7.8</v>
      </c>
      <c r="I811" s="2">
        <v>7.9</v>
      </c>
      <c r="J811" s="2">
        <v>8.1</v>
      </c>
    </row>
    <row r="812" spans="1:10" ht="15.5" hidden="1" x14ac:dyDescent="0.35">
      <c r="A812" s="2" t="s">
        <v>1426</v>
      </c>
      <c r="B812" s="2">
        <v>11</v>
      </c>
      <c r="C812" s="2">
        <v>11.6</v>
      </c>
      <c r="D812" s="2">
        <v>3.4</v>
      </c>
      <c r="E812" s="2">
        <v>3.5</v>
      </c>
      <c r="F812" s="2" t="s">
        <v>1357</v>
      </c>
      <c r="G812" s="2" t="s">
        <v>1357</v>
      </c>
      <c r="H812" s="2">
        <v>6.9</v>
      </c>
      <c r="I812" s="2">
        <v>7.3</v>
      </c>
      <c r="J812" s="2">
        <v>7.8</v>
      </c>
    </row>
    <row r="813" spans="1:10" ht="15.5" hidden="1" x14ac:dyDescent="0.35">
      <c r="A813" s="2" t="s">
        <v>1427</v>
      </c>
      <c r="B813" s="2">
        <v>10.8</v>
      </c>
      <c r="C813" s="2">
        <v>11.4</v>
      </c>
      <c r="D813" s="2">
        <v>4.0999999999999996</v>
      </c>
      <c r="E813" s="2">
        <v>4.0999999999999996</v>
      </c>
      <c r="F813" s="2" t="s">
        <v>1357</v>
      </c>
      <c r="G813" s="2" t="s">
        <v>1357</v>
      </c>
      <c r="H813" s="2">
        <v>5.9</v>
      </c>
      <c r="I813" s="2">
        <v>6.4</v>
      </c>
      <c r="J813" s="2">
        <v>7</v>
      </c>
    </row>
    <row r="814" spans="1:10" ht="15.5" hidden="1" x14ac:dyDescent="0.35">
      <c r="A814" s="2" t="s">
        <v>1428</v>
      </c>
      <c r="B814" s="2">
        <v>12.2</v>
      </c>
      <c r="C814" s="2">
        <v>12.7</v>
      </c>
      <c r="D814" s="2">
        <v>5</v>
      </c>
      <c r="E814" s="2">
        <v>5</v>
      </c>
      <c r="F814" s="2" t="s">
        <v>1357</v>
      </c>
      <c r="G814" s="2" t="s">
        <v>1357</v>
      </c>
      <c r="H814" s="2">
        <v>5.9</v>
      </c>
      <c r="I814" s="2">
        <v>6.8</v>
      </c>
      <c r="J814" s="2">
        <v>7.4</v>
      </c>
    </row>
    <row r="815" spans="1:10" ht="15.5" hidden="1" x14ac:dyDescent="0.35">
      <c r="A815" s="2" t="s">
        <v>1429</v>
      </c>
      <c r="B815" s="2">
        <v>11</v>
      </c>
      <c r="C815" s="2">
        <v>11.9</v>
      </c>
      <c r="D815" s="2">
        <v>3.5</v>
      </c>
      <c r="E815" s="2">
        <v>3.8</v>
      </c>
      <c r="F815" s="2" t="s">
        <v>1357</v>
      </c>
      <c r="G815" s="2" t="s">
        <v>1357</v>
      </c>
      <c r="H815" s="2">
        <v>7</v>
      </c>
      <c r="I815" s="2">
        <v>7.2</v>
      </c>
      <c r="J815" s="2">
        <v>7.8</v>
      </c>
    </row>
    <row r="816" spans="1:10" ht="15.5" hidden="1" x14ac:dyDescent="0.35">
      <c r="A816" s="2" t="s">
        <v>1430</v>
      </c>
      <c r="B816" s="2">
        <v>14.9</v>
      </c>
      <c r="C816" s="2">
        <v>15.4</v>
      </c>
      <c r="D816" s="2">
        <v>4.7</v>
      </c>
      <c r="E816" s="2">
        <v>4.9000000000000004</v>
      </c>
      <c r="F816" s="2" t="s">
        <v>1357</v>
      </c>
      <c r="G816" s="2" t="s">
        <v>1357</v>
      </c>
      <c r="H816" s="2">
        <v>9.9</v>
      </c>
      <c r="I816" s="2">
        <v>9.6999999999999993</v>
      </c>
      <c r="J816" s="2">
        <v>10</v>
      </c>
    </row>
    <row r="817" spans="1:10" ht="15.5" hidden="1" x14ac:dyDescent="0.35">
      <c r="A817" s="2" t="s">
        <v>1431</v>
      </c>
      <c r="B817" s="2">
        <v>20.8</v>
      </c>
      <c r="C817" s="2">
        <v>21.2</v>
      </c>
      <c r="D817" s="2">
        <v>9.6</v>
      </c>
      <c r="E817" s="2">
        <v>9.9</v>
      </c>
      <c r="F817" s="2" t="s">
        <v>1357</v>
      </c>
      <c r="G817" s="2" t="s">
        <v>1357</v>
      </c>
      <c r="H817" s="2">
        <v>11.5</v>
      </c>
      <c r="I817" s="2">
        <v>10.1</v>
      </c>
      <c r="J817" s="2">
        <v>10.199999999999999</v>
      </c>
    </row>
    <row r="818" spans="1:10" ht="15.5" hidden="1" x14ac:dyDescent="0.35">
      <c r="A818" s="2" t="s">
        <v>1432</v>
      </c>
      <c r="B818" s="2">
        <v>14.3</v>
      </c>
      <c r="C818" s="2">
        <v>15.7</v>
      </c>
      <c r="D818" s="2">
        <v>7</v>
      </c>
      <c r="E818" s="2">
        <v>7.7</v>
      </c>
      <c r="F818" s="2" t="s">
        <v>1357</v>
      </c>
      <c r="G818" s="2" t="s">
        <v>1357</v>
      </c>
      <c r="H818" s="2">
        <v>9</v>
      </c>
      <c r="I818" s="2">
        <v>6.8</v>
      </c>
      <c r="J818" s="2">
        <v>7.4</v>
      </c>
    </row>
    <row r="819" spans="1:10" ht="15.5" hidden="1" x14ac:dyDescent="0.35">
      <c r="A819" s="2" t="s">
        <v>1433</v>
      </c>
      <c r="B819" s="2">
        <v>15.8</v>
      </c>
      <c r="C819" s="2">
        <v>16.2</v>
      </c>
      <c r="D819" s="2">
        <v>5.7</v>
      </c>
      <c r="E819" s="2">
        <v>5.9</v>
      </c>
      <c r="F819" s="2" t="s">
        <v>1357</v>
      </c>
      <c r="G819" s="2" t="s">
        <v>1357</v>
      </c>
      <c r="H819" s="2">
        <v>12.2</v>
      </c>
      <c r="I819" s="2">
        <v>9.5</v>
      </c>
      <c r="J819" s="2">
        <v>9.6999999999999993</v>
      </c>
    </row>
    <row r="820" spans="1:10" ht="15.5" hidden="1" x14ac:dyDescent="0.35">
      <c r="A820" s="2" t="s">
        <v>1434</v>
      </c>
      <c r="B820" s="2">
        <v>13.2</v>
      </c>
      <c r="C820" s="2">
        <v>13.8</v>
      </c>
      <c r="D820" s="2">
        <v>3.7</v>
      </c>
      <c r="E820" s="2">
        <v>3.8</v>
      </c>
      <c r="F820" s="2" t="s">
        <v>1357</v>
      </c>
      <c r="G820" s="2" t="s">
        <v>1357</v>
      </c>
      <c r="H820" s="2">
        <v>12.6</v>
      </c>
      <c r="I820" s="2">
        <v>9.1</v>
      </c>
      <c r="J820" s="2">
        <v>9.6999999999999993</v>
      </c>
    </row>
    <row r="821" spans="1:10" ht="15.5" hidden="1" x14ac:dyDescent="0.35">
      <c r="A821" s="2" t="s">
        <v>1435</v>
      </c>
      <c r="B821" s="2">
        <v>5.4</v>
      </c>
      <c r="C821" s="2">
        <v>6.8</v>
      </c>
      <c r="D821" s="2">
        <v>-3.9</v>
      </c>
      <c r="E821" s="2">
        <v>-3.7</v>
      </c>
      <c r="F821" s="2" t="s">
        <v>1357</v>
      </c>
      <c r="G821" s="2" t="s">
        <v>1357</v>
      </c>
      <c r="H821" s="2">
        <v>14.7</v>
      </c>
      <c r="I821" s="2">
        <v>9.6999999999999993</v>
      </c>
      <c r="J821" s="2">
        <v>10.9</v>
      </c>
    </row>
    <row r="822" spans="1:10" ht="15.5" hidden="1" x14ac:dyDescent="0.35">
      <c r="A822" s="2" t="s">
        <v>1436</v>
      </c>
      <c r="B822" s="2">
        <v>14</v>
      </c>
      <c r="C822" s="2">
        <v>13.4</v>
      </c>
      <c r="D822" s="2">
        <v>-2.7</v>
      </c>
      <c r="E822" s="2">
        <v>-2.7</v>
      </c>
      <c r="F822" s="2" t="s">
        <v>1357</v>
      </c>
      <c r="G822" s="2" t="s">
        <v>1357</v>
      </c>
      <c r="H822" s="2">
        <v>22.4</v>
      </c>
      <c r="I822" s="2">
        <v>17.100000000000001</v>
      </c>
      <c r="J822" s="2">
        <v>16.600000000000001</v>
      </c>
    </row>
    <row r="823" spans="1:10" ht="15.5" hidden="1" x14ac:dyDescent="0.35">
      <c r="A823" s="2" t="s">
        <v>1437</v>
      </c>
      <c r="B823" s="2">
        <v>16.2</v>
      </c>
      <c r="C823" s="2">
        <v>17.8</v>
      </c>
      <c r="D823" s="2">
        <v>-1.2</v>
      </c>
      <c r="E823" s="2">
        <v>-0.8</v>
      </c>
      <c r="F823" s="2" t="s">
        <v>1357</v>
      </c>
      <c r="G823" s="2" t="s">
        <v>1357</v>
      </c>
      <c r="H823" s="2">
        <v>21.2</v>
      </c>
      <c r="I823" s="2">
        <v>17.600000000000001</v>
      </c>
      <c r="J823" s="2">
        <v>18.7</v>
      </c>
    </row>
    <row r="824" spans="1:10" ht="15.5" hidden="1" x14ac:dyDescent="0.35">
      <c r="A824" s="2" t="s">
        <v>1438</v>
      </c>
      <c r="B824" s="2">
        <v>17.3</v>
      </c>
      <c r="C824" s="2">
        <v>18.7</v>
      </c>
      <c r="D824" s="2">
        <v>-2.2000000000000002</v>
      </c>
      <c r="E824" s="2">
        <v>-2</v>
      </c>
      <c r="F824" s="2" t="s">
        <v>1357</v>
      </c>
      <c r="G824" s="2" t="s">
        <v>1357</v>
      </c>
      <c r="H824" s="2">
        <v>22.2</v>
      </c>
      <c r="I824" s="2">
        <v>20</v>
      </c>
      <c r="J824" s="2">
        <v>21.1</v>
      </c>
    </row>
    <row r="825" spans="1:10" ht="15.5" hidden="1" x14ac:dyDescent="0.35">
      <c r="A825" s="2" t="s">
        <v>1439</v>
      </c>
      <c r="B825" s="2">
        <v>26.9</v>
      </c>
      <c r="C825" s="2">
        <v>27.7</v>
      </c>
      <c r="D825" s="2">
        <v>0.6</v>
      </c>
      <c r="E825" s="2">
        <v>0.7</v>
      </c>
      <c r="F825" s="2" t="s">
        <v>1357</v>
      </c>
      <c r="G825" s="2" t="s">
        <v>1357</v>
      </c>
      <c r="H825" s="2">
        <v>24.5</v>
      </c>
      <c r="I825" s="2">
        <v>26.2</v>
      </c>
      <c r="J825" s="2">
        <v>26.8</v>
      </c>
    </row>
    <row r="826" spans="1:10" ht="15.5" hidden="1" x14ac:dyDescent="0.35">
      <c r="A826" s="2" t="s">
        <v>1440</v>
      </c>
      <c r="B826" s="2">
        <v>24.2</v>
      </c>
      <c r="C826" s="2">
        <v>25.4</v>
      </c>
      <c r="D826" s="2">
        <v>-2.5</v>
      </c>
      <c r="E826" s="2">
        <v>-2.2000000000000002</v>
      </c>
      <c r="F826" s="2" t="s">
        <v>1357</v>
      </c>
      <c r="G826" s="2" t="s">
        <v>1357</v>
      </c>
      <c r="H826" s="2">
        <v>24.6</v>
      </c>
      <c r="I826" s="2">
        <v>27.3</v>
      </c>
      <c r="J826" s="2">
        <v>28.3</v>
      </c>
    </row>
    <row r="827" spans="1:10" ht="15.5" hidden="1" x14ac:dyDescent="0.35">
      <c r="A827" s="2" t="s">
        <v>1441</v>
      </c>
      <c r="B827" s="2">
        <v>22.4</v>
      </c>
      <c r="C827" s="2">
        <v>21.7</v>
      </c>
      <c r="D827" s="2">
        <v>-3.3</v>
      </c>
      <c r="E827" s="2">
        <v>-3.6</v>
      </c>
      <c r="F827" s="2" t="s">
        <v>1357</v>
      </c>
      <c r="G827" s="2" t="s">
        <v>1357</v>
      </c>
      <c r="H827" s="2">
        <v>24.2</v>
      </c>
      <c r="I827" s="2">
        <v>26.6</v>
      </c>
      <c r="J827" s="2">
        <v>26.2</v>
      </c>
    </row>
    <row r="828" spans="1:10" ht="15.5" hidden="1" x14ac:dyDescent="0.35">
      <c r="A828" s="2" t="s">
        <v>1442</v>
      </c>
      <c r="B828" s="2">
        <v>23.6</v>
      </c>
      <c r="C828" s="2">
        <v>22.7</v>
      </c>
      <c r="D828" s="2">
        <v>-0.8</v>
      </c>
      <c r="E828" s="2">
        <v>-0.8</v>
      </c>
      <c r="F828" s="2" t="s">
        <v>1357</v>
      </c>
      <c r="G828" s="2" t="s">
        <v>1357</v>
      </c>
      <c r="H828" s="2">
        <v>22.9</v>
      </c>
      <c r="I828" s="2">
        <v>24.6</v>
      </c>
      <c r="J828" s="2">
        <v>23.7</v>
      </c>
    </row>
    <row r="829" spans="1:10" ht="15.5" hidden="1" x14ac:dyDescent="0.35">
      <c r="A829" s="2" t="s">
        <v>1443</v>
      </c>
      <c r="B829" s="2">
        <v>21</v>
      </c>
      <c r="C829" s="2">
        <v>19.2</v>
      </c>
      <c r="D829" s="2">
        <v>0.8</v>
      </c>
      <c r="E829" s="2">
        <v>0.7</v>
      </c>
      <c r="F829" s="2" t="s">
        <v>1357</v>
      </c>
      <c r="G829" s="2" t="s">
        <v>1357</v>
      </c>
      <c r="H829" s="2">
        <v>19.2</v>
      </c>
      <c r="I829" s="2">
        <v>20</v>
      </c>
      <c r="J829" s="2">
        <v>18.3</v>
      </c>
    </row>
    <row r="830" spans="1:10" ht="15.5" hidden="1" x14ac:dyDescent="0.35">
      <c r="A830" s="2" t="s">
        <v>1444</v>
      </c>
      <c r="B830" s="2">
        <v>18.5</v>
      </c>
      <c r="C830" s="2">
        <v>18.2</v>
      </c>
      <c r="D830" s="2">
        <v>2.4</v>
      </c>
      <c r="E830" s="2">
        <v>2.1</v>
      </c>
      <c r="F830" s="2" t="s">
        <v>1357</v>
      </c>
      <c r="G830" s="2" t="s">
        <v>1357</v>
      </c>
      <c r="H830" s="2">
        <v>16.100000000000001</v>
      </c>
      <c r="I830" s="2">
        <v>15.7</v>
      </c>
      <c r="J830" s="2">
        <v>15.7</v>
      </c>
    </row>
    <row r="831" spans="1:10" ht="15.5" hidden="1" x14ac:dyDescent="0.35">
      <c r="A831" s="2" t="s">
        <v>1445</v>
      </c>
      <c r="B831" s="2">
        <v>18.100000000000001</v>
      </c>
      <c r="C831" s="2">
        <v>17.8</v>
      </c>
      <c r="D831" s="2">
        <v>3.9</v>
      </c>
      <c r="E831" s="2">
        <v>3.9</v>
      </c>
      <c r="F831" s="2" t="s">
        <v>1357</v>
      </c>
      <c r="G831" s="2" t="s">
        <v>1357</v>
      </c>
      <c r="H831" s="2">
        <v>14.4</v>
      </c>
      <c r="I831" s="2">
        <v>13.6</v>
      </c>
      <c r="J831" s="2">
        <v>13.5</v>
      </c>
    </row>
    <row r="832" spans="1:10" ht="15.5" hidden="1" x14ac:dyDescent="0.35">
      <c r="A832" s="2" t="s">
        <v>1446</v>
      </c>
      <c r="B832" s="2">
        <v>18.7</v>
      </c>
      <c r="C832" s="2">
        <v>17.8</v>
      </c>
      <c r="D832" s="2">
        <v>5</v>
      </c>
      <c r="E832" s="2">
        <v>4.5999999999999996</v>
      </c>
      <c r="F832" s="2" t="s">
        <v>1357</v>
      </c>
      <c r="G832" s="2" t="s">
        <v>1357</v>
      </c>
      <c r="H832" s="2">
        <v>14.1</v>
      </c>
      <c r="I832" s="2">
        <v>13.1</v>
      </c>
      <c r="J832" s="2">
        <v>12.6</v>
      </c>
    </row>
    <row r="833" spans="1:10" ht="15.5" hidden="1" x14ac:dyDescent="0.35">
      <c r="A833" s="2" t="s">
        <v>1447</v>
      </c>
      <c r="B833" s="2">
        <v>17.2</v>
      </c>
      <c r="C833" s="2">
        <v>17.100000000000001</v>
      </c>
      <c r="D833" s="2">
        <v>3.3</v>
      </c>
      <c r="E833" s="2">
        <v>3.6</v>
      </c>
      <c r="F833" s="2" t="s">
        <v>1357</v>
      </c>
      <c r="G833" s="2" t="s">
        <v>1357</v>
      </c>
      <c r="H833" s="2">
        <v>14.3</v>
      </c>
      <c r="I833" s="2">
        <v>13.5</v>
      </c>
      <c r="J833" s="2">
        <v>13</v>
      </c>
    </row>
    <row r="834" spans="1:10" ht="15.5" hidden="1" x14ac:dyDescent="0.35">
      <c r="A834" s="2" t="s">
        <v>1448</v>
      </c>
      <c r="B834" s="2">
        <v>17.8</v>
      </c>
      <c r="C834" s="2">
        <v>17</v>
      </c>
      <c r="D834" s="2">
        <v>2.7</v>
      </c>
      <c r="E834" s="2">
        <v>2.5</v>
      </c>
      <c r="F834" s="2" t="s">
        <v>1357</v>
      </c>
      <c r="G834" s="2" t="s">
        <v>1357</v>
      </c>
      <c r="H834" s="2">
        <v>14.3</v>
      </c>
      <c r="I834" s="2">
        <v>14.6</v>
      </c>
      <c r="J834" s="2">
        <v>14.2</v>
      </c>
    </row>
    <row r="835" spans="1:10" ht="15.5" hidden="1" x14ac:dyDescent="0.35">
      <c r="A835" s="2" t="s">
        <v>1449</v>
      </c>
      <c r="B835" s="2">
        <v>16.8</v>
      </c>
      <c r="C835" s="2">
        <v>15.9</v>
      </c>
      <c r="D835" s="2">
        <v>2.1</v>
      </c>
      <c r="E835" s="2">
        <v>1.8</v>
      </c>
      <c r="F835" s="2" t="s">
        <v>1357</v>
      </c>
      <c r="G835" s="2" t="s">
        <v>1357</v>
      </c>
      <c r="H835" s="2">
        <v>13.7</v>
      </c>
      <c r="I835" s="2">
        <v>14.3</v>
      </c>
      <c r="J835" s="2">
        <v>13.9</v>
      </c>
    </row>
    <row r="836" spans="1:10" ht="15.5" hidden="1" x14ac:dyDescent="0.35">
      <c r="A836" s="2" t="s">
        <v>1450</v>
      </c>
      <c r="B836" s="2">
        <v>15</v>
      </c>
      <c r="C836" s="2">
        <v>14.8</v>
      </c>
      <c r="D836" s="2">
        <v>1.7</v>
      </c>
      <c r="E836" s="2">
        <v>1.4</v>
      </c>
      <c r="F836" s="2" t="s">
        <v>1357</v>
      </c>
      <c r="G836" s="2" t="s">
        <v>1357</v>
      </c>
      <c r="H836" s="2">
        <v>11.4</v>
      </c>
      <c r="I836" s="2">
        <v>13</v>
      </c>
      <c r="J836" s="2">
        <v>13.2</v>
      </c>
    </row>
    <row r="837" spans="1:10" ht="15.5" hidden="1" x14ac:dyDescent="0.35">
      <c r="A837" s="2" t="s">
        <v>1451</v>
      </c>
      <c r="B837" s="2">
        <v>16</v>
      </c>
      <c r="C837" s="2">
        <v>16.399999999999999</v>
      </c>
      <c r="D837" s="2">
        <v>2.6</v>
      </c>
      <c r="E837" s="2">
        <v>1.8</v>
      </c>
      <c r="F837" s="2" t="s">
        <v>1357</v>
      </c>
      <c r="G837" s="2" t="s">
        <v>1357</v>
      </c>
      <c r="H837" s="2">
        <v>11</v>
      </c>
      <c r="I837" s="2">
        <v>13.1</v>
      </c>
      <c r="J837" s="2">
        <v>14.3</v>
      </c>
    </row>
    <row r="838" spans="1:10" ht="15.5" hidden="1" x14ac:dyDescent="0.35">
      <c r="A838" s="2" t="s">
        <v>1452</v>
      </c>
      <c r="B838" s="2">
        <v>17</v>
      </c>
      <c r="C838" s="2">
        <v>17</v>
      </c>
      <c r="D838" s="2">
        <v>4.5</v>
      </c>
      <c r="E838" s="2">
        <v>4</v>
      </c>
      <c r="F838" s="2" t="s">
        <v>1357</v>
      </c>
      <c r="G838" s="2" t="s">
        <v>1357</v>
      </c>
      <c r="H838" s="2">
        <v>9.9</v>
      </c>
      <c r="I838" s="2">
        <v>11.9</v>
      </c>
      <c r="J838" s="2">
        <v>12.5</v>
      </c>
    </row>
    <row r="839" spans="1:10" ht="15.5" hidden="1" x14ac:dyDescent="0.35">
      <c r="A839" s="2" t="s">
        <v>1453</v>
      </c>
      <c r="B839" s="2">
        <v>17</v>
      </c>
      <c r="C839" s="2">
        <v>17.5</v>
      </c>
      <c r="D839" s="2">
        <v>5.2</v>
      </c>
      <c r="E839" s="2">
        <v>4.9000000000000004</v>
      </c>
      <c r="F839" s="2" t="s">
        <v>1357</v>
      </c>
      <c r="G839" s="2" t="s">
        <v>1357</v>
      </c>
      <c r="H839" s="2">
        <v>10</v>
      </c>
      <c r="I839" s="2">
        <v>11.2</v>
      </c>
      <c r="J839" s="2">
        <v>12</v>
      </c>
    </row>
    <row r="840" spans="1:10" ht="15.5" hidden="1" x14ac:dyDescent="0.35">
      <c r="A840" s="2" t="s">
        <v>1454</v>
      </c>
      <c r="B840" s="2">
        <v>16</v>
      </c>
      <c r="C840" s="2">
        <v>16.7</v>
      </c>
      <c r="D840" s="2">
        <v>4.4000000000000004</v>
      </c>
      <c r="E840" s="2">
        <v>4.0999999999999996</v>
      </c>
      <c r="F840" s="2" t="s">
        <v>1357</v>
      </c>
      <c r="G840" s="2" t="s">
        <v>1357</v>
      </c>
      <c r="H840" s="2">
        <v>11.6</v>
      </c>
      <c r="I840" s="2">
        <v>11.1</v>
      </c>
      <c r="J840" s="2">
        <v>12.1</v>
      </c>
    </row>
    <row r="841" spans="1:10" ht="15.5" hidden="1" x14ac:dyDescent="0.35">
      <c r="A841" s="2" t="s">
        <v>1455</v>
      </c>
      <c r="B841" s="2">
        <v>14.3</v>
      </c>
      <c r="C841" s="2">
        <v>14.5</v>
      </c>
      <c r="D841" s="2">
        <v>3.1</v>
      </c>
      <c r="E841" s="2">
        <v>2.5</v>
      </c>
      <c r="F841" s="2" t="s">
        <v>1357</v>
      </c>
      <c r="G841" s="2" t="s">
        <v>1357</v>
      </c>
      <c r="H841" s="2">
        <v>11</v>
      </c>
      <c r="I841" s="2">
        <v>10.9</v>
      </c>
      <c r="J841" s="2">
        <v>11.7</v>
      </c>
    </row>
    <row r="842" spans="1:10" ht="15.5" hidden="1" x14ac:dyDescent="0.35">
      <c r="A842" s="2" t="s">
        <v>1456</v>
      </c>
      <c r="B842" s="2">
        <v>17.600000000000001</v>
      </c>
      <c r="C842" s="2">
        <v>17.5</v>
      </c>
      <c r="D842" s="2">
        <v>6.4</v>
      </c>
      <c r="E842" s="2">
        <v>5.8</v>
      </c>
      <c r="F842" s="2" t="s">
        <v>1357</v>
      </c>
      <c r="G842" s="2" t="s">
        <v>1357</v>
      </c>
      <c r="H842" s="2">
        <v>11.5</v>
      </c>
      <c r="I842" s="2">
        <v>10.5</v>
      </c>
      <c r="J842" s="2">
        <v>11.1</v>
      </c>
    </row>
    <row r="843" spans="1:10" ht="15.5" hidden="1" x14ac:dyDescent="0.35">
      <c r="A843" s="2" t="s">
        <v>1457</v>
      </c>
      <c r="B843" s="2">
        <v>20.3</v>
      </c>
      <c r="C843" s="2">
        <v>19.100000000000001</v>
      </c>
      <c r="D843" s="2">
        <v>2.7</v>
      </c>
      <c r="E843" s="2">
        <v>2.6</v>
      </c>
      <c r="F843" s="2" t="s">
        <v>1357</v>
      </c>
      <c r="G843" s="2" t="s">
        <v>1357</v>
      </c>
      <c r="H843" s="2">
        <v>15.6</v>
      </c>
      <c r="I843" s="2">
        <v>17.2</v>
      </c>
      <c r="J843" s="2">
        <v>16.100000000000001</v>
      </c>
    </row>
    <row r="844" spans="1:10" ht="15.5" hidden="1" x14ac:dyDescent="0.35">
      <c r="A844" s="2" t="s">
        <v>1458</v>
      </c>
      <c r="B844" s="2">
        <v>22.3</v>
      </c>
      <c r="C844" s="2">
        <v>20</v>
      </c>
      <c r="D844" s="2">
        <v>2.8</v>
      </c>
      <c r="E844" s="2">
        <v>2.4</v>
      </c>
      <c r="F844" s="2" t="s">
        <v>1357</v>
      </c>
      <c r="G844" s="2" t="s">
        <v>1357</v>
      </c>
      <c r="H844" s="2">
        <v>16.899999999999999</v>
      </c>
      <c r="I844" s="2">
        <v>18.899999999999999</v>
      </c>
      <c r="J844" s="2">
        <v>17.2</v>
      </c>
    </row>
    <row r="845" spans="1:10" ht="15.5" hidden="1" x14ac:dyDescent="0.35">
      <c r="A845" s="2" t="s">
        <v>1459</v>
      </c>
      <c r="B845" s="2">
        <v>23</v>
      </c>
      <c r="C845" s="2">
        <v>20.399999999999999</v>
      </c>
      <c r="D845" s="2">
        <v>2.1</v>
      </c>
      <c r="E845" s="2">
        <v>1.7</v>
      </c>
      <c r="F845" s="2" t="s">
        <v>1357</v>
      </c>
      <c r="G845" s="2" t="s">
        <v>1357</v>
      </c>
      <c r="H845" s="2">
        <v>19.5</v>
      </c>
      <c r="I845" s="2">
        <v>20.5</v>
      </c>
      <c r="J845" s="2">
        <v>18.399999999999999</v>
      </c>
    </row>
    <row r="846" spans="1:10" ht="15.5" hidden="1" x14ac:dyDescent="0.35">
      <c r="A846" s="2" t="s">
        <v>1460</v>
      </c>
      <c r="B846" s="2">
        <v>18</v>
      </c>
      <c r="C846" s="2">
        <v>16.600000000000001</v>
      </c>
      <c r="D846" s="2">
        <v>-4.0999999999999996</v>
      </c>
      <c r="E846" s="2">
        <v>-3.6</v>
      </c>
      <c r="F846" s="2" t="s">
        <v>1357</v>
      </c>
      <c r="G846" s="2" t="s">
        <v>1357</v>
      </c>
      <c r="H846" s="2">
        <v>21.2</v>
      </c>
      <c r="I846" s="2">
        <v>23.1</v>
      </c>
      <c r="J846" s="2">
        <v>20.9</v>
      </c>
    </row>
    <row r="847" spans="1:10" ht="15.5" hidden="1" x14ac:dyDescent="0.35">
      <c r="A847" s="2" t="s">
        <v>1461</v>
      </c>
      <c r="B847" s="2">
        <v>16.3</v>
      </c>
      <c r="C847" s="2">
        <v>16</v>
      </c>
      <c r="D847" s="2">
        <v>-2</v>
      </c>
      <c r="E847" s="2">
        <v>-2</v>
      </c>
      <c r="F847" s="2" t="s">
        <v>1357</v>
      </c>
      <c r="G847" s="2" t="s">
        <v>1357</v>
      </c>
      <c r="H847" s="2">
        <v>18.5</v>
      </c>
      <c r="I847" s="2">
        <v>18.7</v>
      </c>
      <c r="J847" s="2">
        <v>18.399999999999999</v>
      </c>
    </row>
    <row r="848" spans="1:10" ht="15.5" hidden="1" x14ac:dyDescent="0.35">
      <c r="A848" s="2" t="s">
        <v>1462</v>
      </c>
      <c r="B848" s="2">
        <v>14</v>
      </c>
      <c r="C848" s="2">
        <v>14.5</v>
      </c>
      <c r="D848" s="2">
        <v>-4</v>
      </c>
      <c r="E848" s="2">
        <v>-4</v>
      </c>
      <c r="F848" s="2" t="s">
        <v>1357</v>
      </c>
      <c r="G848" s="2" t="s">
        <v>1357</v>
      </c>
      <c r="H848" s="2">
        <v>17.8</v>
      </c>
      <c r="I848" s="2">
        <v>18.8</v>
      </c>
      <c r="J848" s="2">
        <v>19.3</v>
      </c>
    </row>
    <row r="849" spans="1:10" ht="15.5" hidden="1" x14ac:dyDescent="0.35">
      <c r="A849" s="2" t="s">
        <v>1463</v>
      </c>
      <c r="B849" s="2">
        <v>12.7</v>
      </c>
      <c r="C849" s="2">
        <v>13.9</v>
      </c>
      <c r="D849" s="2">
        <v>-3.1</v>
      </c>
      <c r="E849" s="2">
        <v>-2.8</v>
      </c>
      <c r="F849" s="2" t="s">
        <v>1357</v>
      </c>
      <c r="G849" s="2" t="s">
        <v>1357</v>
      </c>
      <c r="H849" s="2">
        <v>15.4</v>
      </c>
      <c r="I849" s="2">
        <v>16.3</v>
      </c>
      <c r="J849" s="2">
        <v>17.2</v>
      </c>
    </row>
    <row r="850" spans="1:10" ht="15.5" hidden="1" x14ac:dyDescent="0.35">
      <c r="A850" s="2" t="s">
        <v>1464</v>
      </c>
      <c r="B850" s="2">
        <v>12.1</v>
      </c>
      <c r="C850" s="2">
        <v>12.4</v>
      </c>
      <c r="D850" s="2">
        <v>-0.9</v>
      </c>
      <c r="E850" s="2">
        <v>-0.8</v>
      </c>
      <c r="F850" s="2" t="s">
        <v>1357</v>
      </c>
      <c r="G850" s="2" t="s">
        <v>1357</v>
      </c>
      <c r="H850" s="2">
        <v>12.7</v>
      </c>
      <c r="I850" s="2">
        <v>13.1</v>
      </c>
      <c r="J850" s="2">
        <v>13.3</v>
      </c>
    </row>
    <row r="851" spans="1:10" ht="15.5" hidden="1" x14ac:dyDescent="0.35">
      <c r="A851" s="2" t="s">
        <v>1465</v>
      </c>
      <c r="B851" s="2">
        <v>11.3</v>
      </c>
      <c r="C851" s="2">
        <v>11.4</v>
      </c>
      <c r="D851" s="2">
        <v>0.4</v>
      </c>
      <c r="E851" s="2">
        <v>0.5</v>
      </c>
      <c r="F851" s="2" t="s">
        <v>1357</v>
      </c>
      <c r="G851" s="2" t="s">
        <v>1357</v>
      </c>
      <c r="H851" s="2">
        <v>11.1</v>
      </c>
      <c r="I851" s="2">
        <v>10.9</v>
      </c>
      <c r="J851" s="2">
        <v>10.9</v>
      </c>
    </row>
    <row r="852" spans="1:10" ht="15.5" hidden="1" x14ac:dyDescent="0.35">
      <c r="A852" s="2" t="s">
        <v>1466</v>
      </c>
      <c r="B852" s="2">
        <v>11.1</v>
      </c>
      <c r="C852" s="2">
        <v>11.1</v>
      </c>
      <c r="D852" s="2">
        <v>1.5</v>
      </c>
      <c r="E852" s="2">
        <v>2.2000000000000002</v>
      </c>
      <c r="F852" s="2" t="s">
        <v>1357</v>
      </c>
      <c r="G852" s="2" t="s">
        <v>1357</v>
      </c>
      <c r="H852" s="2">
        <v>10</v>
      </c>
      <c r="I852" s="2">
        <v>9.4</v>
      </c>
      <c r="J852" s="2">
        <v>8.6999999999999993</v>
      </c>
    </row>
    <row r="853" spans="1:10" ht="15.5" hidden="1" x14ac:dyDescent="0.35">
      <c r="A853" s="2" t="s">
        <v>1467</v>
      </c>
      <c r="B853" s="2">
        <v>10.9</v>
      </c>
      <c r="C853" s="2">
        <v>9.8000000000000007</v>
      </c>
      <c r="D853" s="2">
        <v>1.8</v>
      </c>
      <c r="E853" s="2">
        <v>2.2000000000000002</v>
      </c>
      <c r="F853" s="2" t="s">
        <v>1357</v>
      </c>
      <c r="G853" s="2" t="s">
        <v>1357</v>
      </c>
      <c r="H853" s="2">
        <v>9.4</v>
      </c>
      <c r="I853" s="2">
        <v>9</v>
      </c>
      <c r="J853" s="2">
        <v>7.5</v>
      </c>
    </row>
    <row r="854" spans="1:10" ht="15.5" hidden="1" x14ac:dyDescent="0.35">
      <c r="A854" s="2" t="s">
        <v>1468</v>
      </c>
      <c r="B854" s="2">
        <v>10.8</v>
      </c>
      <c r="C854" s="2">
        <v>9.9</v>
      </c>
      <c r="D854" s="2">
        <v>2.5</v>
      </c>
      <c r="E854" s="2">
        <v>2.8</v>
      </c>
      <c r="F854" s="2" t="s">
        <v>1357</v>
      </c>
      <c r="G854" s="2" t="s">
        <v>1357</v>
      </c>
      <c r="H854" s="2">
        <v>8.6</v>
      </c>
      <c r="I854" s="2">
        <v>8.1</v>
      </c>
      <c r="J854" s="2">
        <v>7</v>
      </c>
    </row>
    <row r="855" spans="1:10" ht="15.5" hidden="1" x14ac:dyDescent="0.35">
      <c r="A855" s="2" t="s">
        <v>1469</v>
      </c>
      <c r="B855" s="2">
        <v>9.6999999999999993</v>
      </c>
      <c r="C855" s="2">
        <v>8.6999999999999993</v>
      </c>
      <c r="D855" s="2">
        <v>1.5</v>
      </c>
      <c r="E855" s="2">
        <v>2</v>
      </c>
      <c r="F855" s="2" t="s">
        <v>1357</v>
      </c>
      <c r="G855" s="2" t="s">
        <v>1357</v>
      </c>
      <c r="H855" s="2">
        <v>7.8</v>
      </c>
      <c r="I855" s="2">
        <v>8</v>
      </c>
      <c r="J855" s="2">
        <v>6.6</v>
      </c>
    </row>
    <row r="856" spans="1:10" ht="15.5" hidden="1" x14ac:dyDescent="0.35">
      <c r="A856" s="2" t="s">
        <v>1470</v>
      </c>
      <c r="B856" s="2">
        <v>9.3000000000000007</v>
      </c>
      <c r="C856" s="2">
        <v>8.6</v>
      </c>
      <c r="D856" s="2">
        <v>2.1</v>
      </c>
      <c r="E856" s="2">
        <v>2.1</v>
      </c>
      <c r="F856" s="2" t="s">
        <v>1357</v>
      </c>
      <c r="G856" s="2" t="s">
        <v>1357</v>
      </c>
      <c r="H856" s="2">
        <v>6.6</v>
      </c>
      <c r="I856" s="2">
        <v>7</v>
      </c>
      <c r="J856" s="2">
        <v>6.3</v>
      </c>
    </row>
    <row r="857" spans="1:10" ht="15.5" hidden="1" x14ac:dyDescent="0.35">
      <c r="A857" s="2" t="s">
        <v>1471</v>
      </c>
      <c r="B857" s="2">
        <v>10.7</v>
      </c>
      <c r="C857" s="2">
        <v>10.8</v>
      </c>
      <c r="D857" s="2">
        <v>3.9</v>
      </c>
      <c r="E857" s="2">
        <v>4.4000000000000004</v>
      </c>
      <c r="F857" s="2" t="s">
        <v>1357</v>
      </c>
      <c r="G857" s="2" t="s">
        <v>1357</v>
      </c>
      <c r="H857" s="2">
        <v>6.5</v>
      </c>
      <c r="I857" s="2">
        <v>6.5</v>
      </c>
      <c r="J857" s="2">
        <v>6.2</v>
      </c>
    </row>
    <row r="858" spans="1:10" ht="15.5" hidden="1" x14ac:dyDescent="0.35">
      <c r="A858" s="2" t="s">
        <v>1472</v>
      </c>
      <c r="B858" s="2">
        <v>9.1999999999999993</v>
      </c>
      <c r="C858" s="2">
        <v>9.1999999999999993</v>
      </c>
      <c r="D858" s="2">
        <v>3.6</v>
      </c>
      <c r="E858" s="2">
        <v>3.5</v>
      </c>
      <c r="F858" s="2" t="s">
        <v>1357</v>
      </c>
      <c r="G858" s="2" t="s">
        <v>1357</v>
      </c>
      <c r="H858" s="2">
        <v>5.3</v>
      </c>
      <c r="I858" s="2">
        <v>5.5</v>
      </c>
      <c r="J858" s="2">
        <v>5.5</v>
      </c>
    </row>
    <row r="859" spans="1:10" ht="15.5" hidden="1" x14ac:dyDescent="0.35">
      <c r="A859" s="2" t="s">
        <v>1473</v>
      </c>
      <c r="B859" s="2">
        <v>10.199999999999999</v>
      </c>
      <c r="C859" s="2">
        <v>10.6</v>
      </c>
      <c r="D859" s="2">
        <v>4.5999999999999996</v>
      </c>
      <c r="E859" s="2">
        <v>4.3</v>
      </c>
      <c r="F859" s="2" t="s">
        <v>1357</v>
      </c>
      <c r="G859" s="2" t="s">
        <v>1357</v>
      </c>
      <c r="H859" s="2">
        <v>5.2</v>
      </c>
      <c r="I859" s="2">
        <v>5.4</v>
      </c>
      <c r="J859" s="2">
        <v>6.1</v>
      </c>
    </row>
    <row r="860" spans="1:10" ht="15.5" hidden="1" x14ac:dyDescent="0.35">
      <c r="A860" s="2" t="s">
        <v>1474</v>
      </c>
      <c r="B860" s="2">
        <v>9.6999999999999993</v>
      </c>
      <c r="C860" s="2">
        <v>9.9</v>
      </c>
      <c r="D860" s="2">
        <v>4.5999999999999996</v>
      </c>
      <c r="E860" s="2">
        <v>4.4000000000000004</v>
      </c>
      <c r="F860" s="2" t="s">
        <v>1357</v>
      </c>
      <c r="G860" s="2" t="s">
        <v>1357</v>
      </c>
      <c r="H860" s="2">
        <v>4.7</v>
      </c>
      <c r="I860" s="2">
        <v>4.9000000000000004</v>
      </c>
      <c r="J860" s="2">
        <v>5.3</v>
      </c>
    </row>
    <row r="861" spans="1:10" ht="15.5" hidden="1" x14ac:dyDescent="0.35">
      <c r="A861" s="2" t="s">
        <v>1475</v>
      </c>
      <c r="B861" s="2">
        <v>6.9</v>
      </c>
      <c r="C861" s="2">
        <v>6.5</v>
      </c>
      <c r="D861" s="2">
        <v>3.5</v>
      </c>
      <c r="E861" s="2">
        <v>3.2</v>
      </c>
      <c r="F861" s="2" t="s">
        <v>1357</v>
      </c>
      <c r="G861" s="2" t="s">
        <v>1357</v>
      </c>
      <c r="H861" s="2">
        <v>3.1</v>
      </c>
      <c r="I861" s="2">
        <v>3.3</v>
      </c>
      <c r="J861" s="2">
        <v>3.2</v>
      </c>
    </row>
    <row r="862" spans="1:10" ht="15.5" hidden="1" x14ac:dyDescent="0.35">
      <c r="A862" s="2" t="s">
        <v>1476</v>
      </c>
      <c r="B862" s="2">
        <v>8.3000000000000007</v>
      </c>
      <c r="C862" s="2">
        <v>8.1</v>
      </c>
      <c r="D862" s="2">
        <v>1.8</v>
      </c>
      <c r="E862" s="2">
        <v>1.6</v>
      </c>
      <c r="F862" s="2" t="s">
        <v>1357</v>
      </c>
      <c r="G862" s="2" t="s">
        <v>1357</v>
      </c>
      <c r="H862" s="2">
        <v>6.3</v>
      </c>
      <c r="I862" s="2">
        <v>6.4</v>
      </c>
      <c r="J862" s="2">
        <v>6.4</v>
      </c>
    </row>
    <row r="863" spans="1:10" ht="15.5" hidden="1" x14ac:dyDescent="0.35">
      <c r="A863" s="2" t="s">
        <v>1477</v>
      </c>
      <c r="B863" s="2">
        <v>7.1</v>
      </c>
      <c r="C863" s="2">
        <v>6.7</v>
      </c>
      <c r="D863" s="2">
        <v>1.3</v>
      </c>
      <c r="E863" s="2">
        <v>1</v>
      </c>
      <c r="F863" s="2" t="s">
        <v>1357</v>
      </c>
      <c r="G863" s="2" t="s">
        <v>1357</v>
      </c>
      <c r="H863" s="2">
        <v>6.4</v>
      </c>
      <c r="I863" s="2">
        <v>5.6</v>
      </c>
      <c r="J863" s="2">
        <v>5.6</v>
      </c>
    </row>
    <row r="864" spans="1:10" ht="15.5" hidden="1" x14ac:dyDescent="0.35">
      <c r="A864" s="2" t="s">
        <v>1478</v>
      </c>
      <c r="B864" s="2">
        <v>8</v>
      </c>
      <c r="C864" s="2">
        <v>7.7</v>
      </c>
      <c r="D864" s="2">
        <v>2.4</v>
      </c>
      <c r="E864" s="2">
        <v>2</v>
      </c>
      <c r="F864" s="2" t="s">
        <v>1357</v>
      </c>
      <c r="G864" s="2" t="s">
        <v>1357</v>
      </c>
      <c r="H864" s="2">
        <v>6.1</v>
      </c>
      <c r="I864" s="2">
        <v>5.5</v>
      </c>
      <c r="J864" s="2">
        <v>5.6</v>
      </c>
    </row>
    <row r="865" spans="1:10" ht="15.5" hidden="1" x14ac:dyDescent="0.35">
      <c r="A865" s="2" t="s">
        <v>1479</v>
      </c>
      <c r="B865" s="2">
        <v>8.5</v>
      </c>
      <c r="C865" s="2">
        <v>8.6</v>
      </c>
      <c r="D865" s="2">
        <v>2.5</v>
      </c>
      <c r="E865" s="2">
        <v>2.4</v>
      </c>
      <c r="F865" s="2" t="s">
        <v>1357</v>
      </c>
      <c r="G865" s="2" t="s">
        <v>1357</v>
      </c>
      <c r="H865" s="2">
        <v>6.4</v>
      </c>
      <c r="I865" s="2">
        <v>5.8</v>
      </c>
      <c r="J865" s="2">
        <v>6</v>
      </c>
    </row>
    <row r="866" spans="1:10" ht="15.5" hidden="1" x14ac:dyDescent="0.35">
      <c r="A866" s="2" t="s">
        <v>1480</v>
      </c>
      <c r="B866" s="2">
        <v>10.5</v>
      </c>
      <c r="C866" s="2">
        <v>10.8</v>
      </c>
      <c r="D866" s="2">
        <v>5.8</v>
      </c>
      <c r="E866" s="2">
        <v>6</v>
      </c>
      <c r="F866" s="2" t="s">
        <v>1357</v>
      </c>
      <c r="G866" s="2" t="s">
        <v>1357</v>
      </c>
      <c r="H866" s="2">
        <v>4.4000000000000004</v>
      </c>
      <c r="I866" s="2">
        <v>4.5</v>
      </c>
      <c r="J866" s="2">
        <v>4.5</v>
      </c>
    </row>
    <row r="867" spans="1:10" ht="15.5" hidden="1" x14ac:dyDescent="0.35">
      <c r="A867" s="2" t="s">
        <v>1481</v>
      </c>
      <c r="B867" s="2">
        <v>10.9</v>
      </c>
      <c r="C867" s="2">
        <v>10.8</v>
      </c>
      <c r="D867" s="2">
        <v>5</v>
      </c>
      <c r="E867" s="2">
        <v>5.3</v>
      </c>
      <c r="F867" s="2" t="s">
        <v>1357</v>
      </c>
      <c r="G867" s="2" t="s">
        <v>1357</v>
      </c>
      <c r="H867" s="2">
        <v>5</v>
      </c>
      <c r="I867" s="2">
        <v>5.6</v>
      </c>
      <c r="J867" s="2">
        <v>5.3</v>
      </c>
    </row>
    <row r="868" spans="1:10" ht="15.5" hidden="1" x14ac:dyDescent="0.35">
      <c r="A868" s="2" t="s">
        <v>1482</v>
      </c>
      <c r="B868" s="2">
        <v>9.1</v>
      </c>
      <c r="C868" s="2">
        <v>8.6999999999999993</v>
      </c>
      <c r="D868" s="2">
        <v>3.2</v>
      </c>
      <c r="E868" s="2">
        <v>3.5</v>
      </c>
      <c r="F868" s="2" t="s">
        <v>1357</v>
      </c>
      <c r="G868" s="2" t="s">
        <v>1357</v>
      </c>
      <c r="H868" s="2">
        <v>4.8</v>
      </c>
      <c r="I868" s="2">
        <v>5.7</v>
      </c>
      <c r="J868" s="2">
        <v>4.9000000000000004</v>
      </c>
    </row>
    <row r="869" spans="1:10" ht="15.5" hidden="1" x14ac:dyDescent="0.35">
      <c r="A869" s="2" t="s">
        <v>1483</v>
      </c>
      <c r="B869" s="2">
        <v>9.4</v>
      </c>
      <c r="C869" s="2">
        <v>9</v>
      </c>
      <c r="D869" s="2">
        <v>3.2</v>
      </c>
      <c r="E869" s="2">
        <v>2.7</v>
      </c>
      <c r="F869" s="2" t="s">
        <v>1357</v>
      </c>
      <c r="G869" s="2" t="s">
        <v>1357</v>
      </c>
      <c r="H869" s="2">
        <v>5.8</v>
      </c>
      <c r="I869" s="2">
        <v>6</v>
      </c>
      <c r="J869" s="2">
        <v>6.1</v>
      </c>
    </row>
    <row r="870" spans="1:10" ht="15.5" hidden="1" x14ac:dyDescent="0.35">
      <c r="A870" s="2" t="s">
        <v>1484</v>
      </c>
      <c r="B870" s="2">
        <v>6.7</v>
      </c>
      <c r="C870" s="2">
        <v>5.7</v>
      </c>
      <c r="D870" s="2">
        <v>2</v>
      </c>
      <c r="E870" s="2">
        <v>1.6</v>
      </c>
      <c r="F870" s="2" t="s">
        <v>1357</v>
      </c>
      <c r="G870" s="2" t="s">
        <v>1357</v>
      </c>
      <c r="H870" s="2">
        <v>5.4</v>
      </c>
      <c r="I870" s="2">
        <v>4.5999999999999996</v>
      </c>
      <c r="J870" s="2">
        <v>4.0999999999999996</v>
      </c>
    </row>
    <row r="871" spans="1:10" ht="15.5" hidden="1" x14ac:dyDescent="0.35">
      <c r="A871" s="2" t="s">
        <v>1485</v>
      </c>
      <c r="B871" s="2">
        <v>6.5</v>
      </c>
      <c r="C871" s="2">
        <v>5.9</v>
      </c>
      <c r="D871" s="2">
        <v>2.7</v>
      </c>
      <c r="E871" s="2">
        <v>2.7</v>
      </c>
      <c r="F871" s="2" t="s">
        <v>1357</v>
      </c>
      <c r="G871" s="2" t="s">
        <v>1357</v>
      </c>
      <c r="H871" s="2">
        <v>5.0999999999999996</v>
      </c>
      <c r="I871" s="2">
        <v>3.8</v>
      </c>
      <c r="J871" s="2">
        <v>3.1</v>
      </c>
    </row>
    <row r="872" spans="1:10" ht="15.5" hidden="1" x14ac:dyDescent="0.35">
      <c r="A872" s="2" t="s">
        <v>1486</v>
      </c>
      <c r="B872" s="2">
        <v>8.4</v>
      </c>
      <c r="C872" s="2">
        <v>8.1</v>
      </c>
      <c r="D872" s="2">
        <v>4.5999999999999996</v>
      </c>
      <c r="E872" s="2">
        <v>4.4000000000000004</v>
      </c>
      <c r="F872" s="2" t="s">
        <v>1357</v>
      </c>
      <c r="G872" s="2" t="s">
        <v>1357</v>
      </c>
      <c r="H872" s="2">
        <v>5.5</v>
      </c>
      <c r="I872" s="2">
        <v>3.7</v>
      </c>
      <c r="J872" s="2">
        <v>3.6</v>
      </c>
    </row>
    <row r="873" spans="1:10" ht="15.5" hidden="1" x14ac:dyDescent="0.35">
      <c r="A873" s="2" t="s">
        <v>1487</v>
      </c>
      <c r="B873" s="2">
        <v>8.6999999999999993</v>
      </c>
      <c r="C873" s="2">
        <v>8.1</v>
      </c>
      <c r="D873" s="2">
        <v>4.2</v>
      </c>
      <c r="E873" s="2">
        <v>4.3</v>
      </c>
      <c r="F873" s="2" t="s">
        <v>1357</v>
      </c>
      <c r="G873" s="2" t="s">
        <v>1357</v>
      </c>
      <c r="H873" s="2">
        <v>5.0999999999999996</v>
      </c>
      <c r="I873" s="2">
        <v>4.3</v>
      </c>
      <c r="J873" s="2">
        <v>3.7</v>
      </c>
    </row>
    <row r="874" spans="1:10" ht="15.5" hidden="1" x14ac:dyDescent="0.35">
      <c r="A874" s="2" t="s">
        <v>1488</v>
      </c>
      <c r="B874" s="2">
        <v>10.6</v>
      </c>
      <c r="C874" s="2">
        <v>11</v>
      </c>
      <c r="D874" s="2">
        <v>4.8</v>
      </c>
      <c r="E874" s="2">
        <v>5.0999999999999996</v>
      </c>
      <c r="F874" s="2" t="s">
        <v>1357</v>
      </c>
      <c r="G874" s="2" t="s">
        <v>1357</v>
      </c>
      <c r="H874" s="2">
        <v>5.5</v>
      </c>
      <c r="I874" s="2">
        <v>5.5</v>
      </c>
      <c r="J874" s="2">
        <v>5.7</v>
      </c>
    </row>
    <row r="875" spans="1:10" ht="15.5" hidden="1" x14ac:dyDescent="0.35">
      <c r="A875" s="2" t="s">
        <v>1489</v>
      </c>
      <c r="B875" s="2">
        <v>13.5</v>
      </c>
      <c r="C875" s="2">
        <v>13.8</v>
      </c>
      <c r="D875" s="2">
        <v>6.8</v>
      </c>
      <c r="E875" s="2">
        <v>6.3</v>
      </c>
      <c r="F875" s="2" t="s">
        <v>1357</v>
      </c>
      <c r="G875" s="2" t="s">
        <v>1357</v>
      </c>
      <c r="H875" s="2">
        <v>5.7</v>
      </c>
      <c r="I875" s="2">
        <v>6.4</v>
      </c>
      <c r="J875" s="2">
        <v>7</v>
      </c>
    </row>
    <row r="876" spans="1:10" ht="15.5" hidden="1" x14ac:dyDescent="0.35">
      <c r="A876" s="2" t="s">
        <v>1490</v>
      </c>
      <c r="B876" s="2">
        <v>12.2</v>
      </c>
      <c r="C876" s="2">
        <v>12</v>
      </c>
      <c r="D876" s="2">
        <v>5.9</v>
      </c>
      <c r="E876" s="2">
        <v>5.8</v>
      </c>
      <c r="F876" s="2" t="s">
        <v>1357</v>
      </c>
      <c r="G876" s="2" t="s">
        <v>1357</v>
      </c>
      <c r="H876" s="2">
        <v>5.3</v>
      </c>
      <c r="I876" s="2">
        <v>5.9</v>
      </c>
      <c r="J876" s="2">
        <v>5.8</v>
      </c>
    </row>
    <row r="877" spans="1:10" ht="15.5" hidden="1" x14ac:dyDescent="0.35">
      <c r="A877" s="2" t="s">
        <v>1491</v>
      </c>
      <c r="B877" s="2">
        <v>12.9</v>
      </c>
      <c r="C877" s="2">
        <v>13.3</v>
      </c>
      <c r="D877" s="2">
        <v>6.9</v>
      </c>
      <c r="E877" s="2">
        <v>6.9</v>
      </c>
      <c r="F877" s="2" t="s">
        <v>1357</v>
      </c>
      <c r="G877" s="2" t="s">
        <v>1357</v>
      </c>
      <c r="H877" s="2">
        <v>5.0999999999999996</v>
      </c>
      <c r="I877" s="2">
        <v>5.6</v>
      </c>
      <c r="J877" s="2">
        <v>6.1</v>
      </c>
    </row>
    <row r="878" spans="1:10" ht="15.5" hidden="1" x14ac:dyDescent="0.35">
      <c r="A878" s="2" t="s">
        <v>1492</v>
      </c>
      <c r="B878" s="2">
        <v>12.3</v>
      </c>
      <c r="C878" s="2">
        <v>11.8</v>
      </c>
      <c r="D878" s="2">
        <v>5.9</v>
      </c>
      <c r="E878" s="2">
        <v>5.5</v>
      </c>
      <c r="F878" s="2" t="s">
        <v>1357</v>
      </c>
      <c r="G878" s="2" t="s">
        <v>1357</v>
      </c>
      <c r="H878" s="2">
        <v>5.9</v>
      </c>
      <c r="I878" s="2">
        <v>6</v>
      </c>
      <c r="J878" s="2">
        <v>6</v>
      </c>
    </row>
    <row r="879" spans="1:10" ht="15.5" hidden="1" x14ac:dyDescent="0.35">
      <c r="A879" s="2" t="s">
        <v>1493</v>
      </c>
      <c r="B879" s="2">
        <v>10.8</v>
      </c>
      <c r="C879" s="2">
        <v>10.7</v>
      </c>
      <c r="D879" s="2">
        <v>4.5999999999999996</v>
      </c>
      <c r="E879" s="2">
        <v>4.5999999999999996</v>
      </c>
      <c r="F879" s="2" t="s">
        <v>1357</v>
      </c>
      <c r="G879" s="2" t="s">
        <v>1357</v>
      </c>
      <c r="H879" s="2">
        <v>5.9</v>
      </c>
      <c r="I879" s="2">
        <v>5.9</v>
      </c>
      <c r="J879" s="2">
        <v>5.8</v>
      </c>
    </row>
    <row r="880" spans="1:10" ht="15.5" hidden="1" x14ac:dyDescent="0.35">
      <c r="A880" s="2" t="s">
        <v>1494</v>
      </c>
      <c r="B880" s="2">
        <v>11.7</v>
      </c>
      <c r="C880" s="2">
        <v>11.8</v>
      </c>
      <c r="D880" s="2">
        <v>4.3</v>
      </c>
      <c r="E880" s="2">
        <v>4.3</v>
      </c>
      <c r="F880" s="2" t="s">
        <v>1357</v>
      </c>
      <c r="G880" s="2" t="s">
        <v>1357</v>
      </c>
      <c r="H880" s="2">
        <v>5.7</v>
      </c>
      <c r="I880" s="2">
        <v>7.1</v>
      </c>
      <c r="J880" s="2">
        <v>7.2</v>
      </c>
    </row>
    <row r="881" spans="1:10" ht="15.5" hidden="1" x14ac:dyDescent="0.35">
      <c r="A881" s="2" t="s">
        <v>1495</v>
      </c>
      <c r="B881" s="2">
        <v>11.6</v>
      </c>
      <c r="C881" s="2">
        <v>11.7</v>
      </c>
      <c r="D881" s="2">
        <v>3.1</v>
      </c>
      <c r="E881" s="2">
        <v>3.3</v>
      </c>
      <c r="F881" s="2" t="s">
        <v>1357</v>
      </c>
      <c r="G881" s="2" t="s">
        <v>1357</v>
      </c>
      <c r="H881" s="2">
        <v>7.4</v>
      </c>
      <c r="I881" s="2">
        <v>8.1999999999999993</v>
      </c>
      <c r="J881" s="2">
        <v>8.1999999999999993</v>
      </c>
    </row>
    <row r="882" spans="1:10" ht="15.5" hidden="1" x14ac:dyDescent="0.35">
      <c r="A882" s="2" t="s">
        <v>1496</v>
      </c>
      <c r="B882" s="2">
        <v>10.7</v>
      </c>
      <c r="C882" s="2">
        <v>10.9</v>
      </c>
      <c r="D882" s="2">
        <v>3.2</v>
      </c>
      <c r="E882" s="2">
        <v>3.2</v>
      </c>
      <c r="F882" s="2" t="s">
        <v>1357</v>
      </c>
      <c r="G882" s="2" t="s">
        <v>1357</v>
      </c>
      <c r="H882" s="2">
        <v>6.8</v>
      </c>
      <c r="I882" s="2">
        <v>7.3</v>
      </c>
      <c r="J882" s="2">
        <v>7.5</v>
      </c>
    </row>
    <row r="883" spans="1:10" ht="15.5" hidden="1" x14ac:dyDescent="0.35">
      <c r="A883" s="2" t="s">
        <v>1497</v>
      </c>
      <c r="B883" s="2">
        <v>10.4</v>
      </c>
      <c r="C883" s="2">
        <v>10.8</v>
      </c>
      <c r="D883" s="2">
        <v>2.1</v>
      </c>
      <c r="E883" s="2">
        <v>2.1</v>
      </c>
      <c r="F883" s="2" t="s">
        <v>1357</v>
      </c>
      <c r="G883" s="2" t="s">
        <v>1357</v>
      </c>
      <c r="H883" s="2">
        <v>7.6</v>
      </c>
      <c r="I883" s="2">
        <v>8.1</v>
      </c>
      <c r="J883" s="2">
        <v>8.5</v>
      </c>
    </row>
    <row r="884" spans="1:10" ht="15.5" hidden="1" x14ac:dyDescent="0.35">
      <c r="A884" s="2" t="s">
        <v>1498</v>
      </c>
      <c r="B884" s="2">
        <v>10</v>
      </c>
      <c r="C884" s="2">
        <v>10.6</v>
      </c>
      <c r="D884" s="2">
        <v>1.3</v>
      </c>
      <c r="E884" s="2">
        <v>1.4</v>
      </c>
      <c r="F884" s="2" t="s">
        <v>1357</v>
      </c>
      <c r="G884" s="2" t="s">
        <v>1357</v>
      </c>
      <c r="H884" s="2">
        <v>8.9</v>
      </c>
      <c r="I884" s="2">
        <v>8.6</v>
      </c>
      <c r="J884" s="2">
        <v>9.1</v>
      </c>
    </row>
    <row r="885" spans="1:10" ht="15.5" hidden="1" x14ac:dyDescent="0.35">
      <c r="A885" s="2" t="s">
        <v>1499</v>
      </c>
      <c r="B885" s="2">
        <v>9.6999999999999993</v>
      </c>
      <c r="C885" s="2">
        <v>9.9</v>
      </c>
      <c r="D885" s="2">
        <v>1.3</v>
      </c>
      <c r="E885" s="2">
        <v>1.4</v>
      </c>
      <c r="F885" s="2" t="s">
        <v>1357</v>
      </c>
      <c r="G885" s="2" t="s">
        <v>1357</v>
      </c>
      <c r="H885" s="2">
        <v>8.4</v>
      </c>
      <c r="I885" s="2">
        <v>8.3000000000000007</v>
      </c>
      <c r="J885" s="2">
        <v>8.4</v>
      </c>
    </row>
    <row r="886" spans="1:10" ht="15.5" hidden="1" x14ac:dyDescent="0.35">
      <c r="A886" s="2" t="s">
        <v>1500</v>
      </c>
      <c r="B886" s="2">
        <v>10.199999999999999</v>
      </c>
      <c r="C886" s="2">
        <v>10.6</v>
      </c>
      <c r="D886" s="2">
        <v>1.3</v>
      </c>
      <c r="E886" s="2">
        <v>1.5</v>
      </c>
      <c r="F886" s="2" t="s">
        <v>1357</v>
      </c>
      <c r="G886" s="2" t="s">
        <v>1357</v>
      </c>
      <c r="H886" s="2">
        <v>8.5</v>
      </c>
      <c r="I886" s="2">
        <v>8.8000000000000007</v>
      </c>
      <c r="J886" s="2">
        <v>8.9</v>
      </c>
    </row>
    <row r="887" spans="1:10" ht="15.5" hidden="1" x14ac:dyDescent="0.35">
      <c r="A887" s="2" t="s">
        <v>1501</v>
      </c>
      <c r="B887" s="2">
        <v>9.5</v>
      </c>
      <c r="C887" s="2">
        <v>9.8000000000000007</v>
      </c>
      <c r="D887" s="2">
        <v>0.1</v>
      </c>
      <c r="E887" s="2">
        <v>0.4</v>
      </c>
      <c r="F887" s="2" t="s">
        <v>1357</v>
      </c>
      <c r="G887" s="2" t="s">
        <v>1357</v>
      </c>
      <c r="H887" s="2">
        <v>8.6</v>
      </c>
      <c r="I887" s="2">
        <v>9.4</v>
      </c>
      <c r="J887" s="2">
        <v>9.3000000000000007</v>
      </c>
    </row>
    <row r="888" spans="1:10" ht="15.5" hidden="1" x14ac:dyDescent="0.35">
      <c r="A888" s="2" t="s">
        <v>1502</v>
      </c>
      <c r="B888" s="2">
        <v>7.3</v>
      </c>
      <c r="C888" s="2">
        <v>7.6</v>
      </c>
      <c r="D888" s="2">
        <v>-0.4</v>
      </c>
      <c r="E888" s="2">
        <v>-0.1</v>
      </c>
      <c r="F888" s="2" t="s">
        <v>1357</v>
      </c>
      <c r="G888" s="2" t="s">
        <v>1357</v>
      </c>
      <c r="H888" s="2">
        <v>7.4</v>
      </c>
      <c r="I888" s="2">
        <v>7.7</v>
      </c>
      <c r="J888" s="2">
        <v>7.7</v>
      </c>
    </row>
    <row r="889" spans="1:10" ht="15.5" hidden="1" x14ac:dyDescent="0.35">
      <c r="A889" s="2" t="s">
        <v>1503</v>
      </c>
      <c r="B889" s="2">
        <v>6.2</v>
      </c>
      <c r="C889" s="2">
        <v>6.1</v>
      </c>
      <c r="D889" s="2">
        <v>-1.4</v>
      </c>
      <c r="E889" s="2">
        <v>-1.2</v>
      </c>
      <c r="F889" s="2" t="s">
        <v>1357</v>
      </c>
      <c r="G889" s="2" t="s">
        <v>1357</v>
      </c>
      <c r="H889" s="2">
        <v>7</v>
      </c>
      <c r="I889" s="2">
        <v>7.7</v>
      </c>
      <c r="J889" s="2">
        <v>7.4</v>
      </c>
    </row>
    <row r="890" spans="1:10" ht="15.5" hidden="1" x14ac:dyDescent="0.35">
      <c r="A890" s="2" t="s">
        <v>1504</v>
      </c>
      <c r="B890" s="2">
        <v>5.4</v>
      </c>
      <c r="C890" s="2">
        <v>5.2</v>
      </c>
      <c r="D890" s="2">
        <v>-2.2000000000000002</v>
      </c>
      <c r="E890" s="2">
        <v>-1.7</v>
      </c>
      <c r="F890" s="2" t="s">
        <v>1357</v>
      </c>
      <c r="G890" s="2" t="s">
        <v>1357</v>
      </c>
      <c r="H890" s="2">
        <v>7.3</v>
      </c>
      <c r="I890" s="2">
        <v>7.8</v>
      </c>
      <c r="J890" s="2">
        <v>7.1</v>
      </c>
    </row>
    <row r="891" spans="1:10" ht="15.5" hidden="1" x14ac:dyDescent="0.35">
      <c r="A891" s="2" t="s">
        <v>1505</v>
      </c>
      <c r="B891" s="2">
        <v>4.2</v>
      </c>
      <c r="C891" s="2">
        <v>3.4</v>
      </c>
      <c r="D891" s="2">
        <v>-1.3</v>
      </c>
      <c r="E891" s="2">
        <v>-0.8</v>
      </c>
      <c r="F891" s="2" t="s">
        <v>1357</v>
      </c>
      <c r="G891" s="2" t="s">
        <v>1357</v>
      </c>
      <c r="H891" s="2">
        <v>5.8</v>
      </c>
      <c r="I891" s="2">
        <v>5.6</v>
      </c>
      <c r="J891" s="2">
        <v>4.2</v>
      </c>
    </row>
    <row r="892" spans="1:10" ht="15.5" hidden="1" x14ac:dyDescent="0.35">
      <c r="A892" s="2" t="s">
        <v>1506</v>
      </c>
      <c r="B892" s="2">
        <v>5</v>
      </c>
      <c r="C892" s="2">
        <v>4</v>
      </c>
      <c r="D892" s="2">
        <v>-0.7</v>
      </c>
      <c r="E892" s="2">
        <v>-0.4</v>
      </c>
      <c r="F892" s="2" t="s">
        <v>1357</v>
      </c>
      <c r="G892" s="2" t="s">
        <v>1357</v>
      </c>
      <c r="H892" s="2">
        <v>5.5</v>
      </c>
      <c r="I892" s="2">
        <v>5.8</v>
      </c>
      <c r="J892" s="2">
        <v>4.4000000000000004</v>
      </c>
    </row>
    <row r="893" spans="1:10" ht="15.5" hidden="1" x14ac:dyDescent="0.35">
      <c r="A893" s="2" t="s">
        <v>1507</v>
      </c>
      <c r="B893" s="2">
        <v>4.8</v>
      </c>
      <c r="C893" s="2">
        <v>4.3</v>
      </c>
      <c r="D893" s="2">
        <v>-0.2</v>
      </c>
      <c r="E893" s="2">
        <v>0</v>
      </c>
      <c r="F893" s="2" t="s">
        <v>1357</v>
      </c>
      <c r="G893" s="2" t="s">
        <v>1357</v>
      </c>
      <c r="H893" s="2">
        <v>4.5999999999999996</v>
      </c>
      <c r="I893" s="2">
        <v>5</v>
      </c>
      <c r="J893" s="2">
        <v>4.2</v>
      </c>
    </row>
    <row r="894" spans="1:10" ht="15.5" hidden="1" x14ac:dyDescent="0.35">
      <c r="A894" s="2" t="s">
        <v>1508</v>
      </c>
      <c r="B894" s="2">
        <v>3.5</v>
      </c>
      <c r="C894" s="2">
        <v>3.6</v>
      </c>
      <c r="D894" s="2">
        <v>-0.2</v>
      </c>
      <c r="E894" s="2">
        <v>0</v>
      </c>
      <c r="F894" s="2" t="s">
        <v>1357</v>
      </c>
      <c r="G894" s="2" t="s">
        <v>1357</v>
      </c>
      <c r="H894" s="2">
        <v>3.3</v>
      </c>
      <c r="I894" s="2">
        <v>3.7</v>
      </c>
      <c r="J894" s="2">
        <v>3.5</v>
      </c>
    </row>
    <row r="895" spans="1:10" ht="15.5" hidden="1" x14ac:dyDescent="0.35">
      <c r="A895" s="2" t="s">
        <v>1509</v>
      </c>
      <c r="B895" s="2">
        <v>3</v>
      </c>
      <c r="C895" s="2">
        <v>3.2</v>
      </c>
      <c r="D895" s="2">
        <v>0.4</v>
      </c>
      <c r="E895" s="2">
        <v>0.5</v>
      </c>
      <c r="F895" s="2" t="s">
        <v>1357</v>
      </c>
      <c r="G895" s="2" t="s">
        <v>1357</v>
      </c>
      <c r="H895" s="2">
        <v>2.2999999999999998</v>
      </c>
      <c r="I895" s="2">
        <v>2.5</v>
      </c>
      <c r="J895" s="2">
        <v>2.7</v>
      </c>
    </row>
    <row r="896" spans="1:10" ht="15.5" hidden="1" x14ac:dyDescent="0.35">
      <c r="A896" s="2" t="s">
        <v>1510</v>
      </c>
      <c r="B896" s="2">
        <v>3</v>
      </c>
      <c r="C896" s="2">
        <v>3.2</v>
      </c>
      <c r="D896" s="2">
        <v>1.1000000000000001</v>
      </c>
      <c r="E896" s="2">
        <v>1.1000000000000001</v>
      </c>
      <c r="F896" s="2" t="s">
        <v>1357</v>
      </c>
      <c r="G896" s="2" t="s">
        <v>1357</v>
      </c>
      <c r="H896" s="2">
        <v>2.2000000000000002</v>
      </c>
      <c r="I896" s="2">
        <v>1.9</v>
      </c>
      <c r="J896" s="2">
        <v>2</v>
      </c>
    </row>
    <row r="897" spans="1:10" ht="15.5" hidden="1" x14ac:dyDescent="0.35">
      <c r="A897" s="2" t="s">
        <v>1511</v>
      </c>
      <c r="B897" s="2">
        <v>4.5</v>
      </c>
      <c r="C897" s="2">
        <v>4.9000000000000004</v>
      </c>
      <c r="D897" s="2">
        <v>1.6</v>
      </c>
      <c r="E897" s="2">
        <v>1.7</v>
      </c>
      <c r="F897" s="2" t="s">
        <v>1357</v>
      </c>
      <c r="G897" s="2" t="s">
        <v>1357</v>
      </c>
      <c r="H897" s="2">
        <v>3</v>
      </c>
      <c r="I897" s="2">
        <v>2.8</v>
      </c>
      <c r="J897" s="2">
        <v>3.2</v>
      </c>
    </row>
    <row r="898" spans="1:10" ht="15.5" hidden="1" x14ac:dyDescent="0.35">
      <c r="A898" s="2" t="s">
        <v>1512</v>
      </c>
      <c r="B898" s="2">
        <v>4.4000000000000004</v>
      </c>
      <c r="C898" s="2">
        <v>4.4000000000000004</v>
      </c>
      <c r="D898" s="2">
        <v>2.2000000000000002</v>
      </c>
      <c r="E898" s="2">
        <v>2.2000000000000002</v>
      </c>
      <c r="F898" s="2" t="s">
        <v>1357</v>
      </c>
      <c r="G898" s="2" t="s">
        <v>1357</v>
      </c>
      <c r="H898" s="2">
        <v>2.6</v>
      </c>
      <c r="I898" s="2">
        <v>2.1</v>
      </c>
      <c r="J898" s="2">
        <v>2.2000000000000002</v>
      </c>
    </row>
    <row r="899" spans="1:10" ht="15.5" hidden="1" x14ac:dyDescent="0.35">
      <c r="A899" s="2" t="s">
        <v>1513</v>
      </c>
      <c r="B899" s="2">
        <v>6</v>
      </c>
      <c r="C899" s="2">
        <v>6.1</v>
      </c>
      <c r="D899" s="2">
        <v>2.7</v>
      </c>
      <c r="E899" s="2">
        <v>2.7</v>
      </c>
      <c r="F899" s="2" t="s">
        <v>1357</v>
      </c>
      <c r="G899" s="2" t="s">
        <v>1357</v>
      </c>
      <c r="H899" s="2">
        <v>2.9</v>
      </c>
      <c r="I899" s="2">
        <v>3.3</v>
      </c>
      <c r="J899" s="2">
        <v>3.3</v>
      </c>
    </row>
    <row r="900" spans="1:10" ht="15.5" hidden="1" x14ac:dyDescent="0.35">
      <c r="A900" s="2" t="s">
        <v>1514</v>
      </c>
      <c r="B900" s="2">
        <v>6.5</v>
      </c>
      <c r="C900" s="2">
        <v>6.5</v>
      </c>
      <c r="D900" s="2">
        <v>2.6</v>
      </c>
      <c r="E900" s="2">
        <v>2.6</v>
      </c>
      <c r="F900" s="2" t="s">
        <v>1357</v>
      </c>
      <c r="G900" s="2" t="s">
        <v>1357</v>
      </c>
      <c r="H900" s="2">
        <v>3.1</v>
      </c>
      <c r="I900" s="2">
        <v>3.8</v>
      </c>
      <c r="J900" s="2">
        <v>3.8</v>
      </c>
    </row>
    <row r="901" spans="1:10" ht="15.5" hidden="1" x14ac:dyDescent="0.35">
      <c r="A901" s="2" t="s">
        <v>1515</v>
      </c>
      <c r="B901" s="2">
        <v>5.4</v>
      </c>
      <c r="C901" s="2">
        <v>5.0999999999999996</v>
      </c>
      <c r="D901" s="2">
        <v>3.1</v>
      </c>
      <c r="E901" s="2">
        <v>3</v>
      </c>
      <c r="F901" s="2" t="s">
        <v>1357</v>
      </c>
      <c r="G901" s="2" t="s">
        <v>1357</v>
      </c>
      <c r="H901" s="2">
        <v>2.2999999999999998</v>
      </c>
      <c r="I901" s="2">
        <v>2.2000000000000002</v>
      </c>
      <c r="J901" s="2">
        <v>2</v>
      </c>
    </row>
    <row r="902" spans="1:10" ht="15.5" hidden="1" x14ac:dyDescent="0.35">
      <c r="A902" s="2" t="s">
        <v>1516</v>
      </c>
      <c r="B902" s="2">
        <v>5.7</v>
      </c>
      <c r="C902" s="2">
        <v>5.4</v>
      </c>
      <c r="D902" s="2">
        <v>3.6</v>
      </c>
      <c r="E902" s="2">
        <v>3.3</v>
      </c>
      <c r="F902" s="2" t="s">
        <v>1357</v>
      </c>
      <c r="G902" s="2" t="s">
        <v>1357</v>
      </c>
      <c r="H902" s="2">
        <v>2.2000000000000002</v>
      </c>
      <c r="I902" s="2">
        <v>2.1</v>
      </c>
      <c r="J902" s="2">
        <v>2</v>
      </c>
    </row>
    <row r="903" spans="1:10" ht="15.5" hidden="1" x14ac:dyDescent="0.35">
      <c r="A903" s="2" t="s">
        <v>1517</v>
      </c>
      <c r="B903" s="2">
        <v>5</v>
      </c>
      <c r="C903" s="2">
        <v>4.5999999999999996</v>
      </c>
      <c r="D903" s="2">
        <v>3.7</v>
      </c>
      <c r="E903" s="2">
        <v>3.1</v>
      </c>
      <c r="F903" s="2" t="s">
        <v>1357</v>
      </c>
      <c r="G903" s="2" t="s">
        <v>1357</v>
      </c>
      <c r="H903" s="2">
        <v>2.2000000000000002</v>
      </c>
      <c r="I903" s="2">
        <v>1.3</v>
      </c>
      <c r="J903" s="2">
        <v>1.4</v>
      </c>
    </row>
    <row r="904" spans="1:10" ht="15.5" hidden="1" x14ac:dyDescent="0.35">
      <c r="A904" s="2" t="s">
        <v>1518</v>
      </c>
      <c r="B904" s="2">
        <v>5.0999999999999996</v>
      </c>
      <c r="C904" s="2">
        <v>4.9000000000000004</v>
      </c>
      <c r="D904" s="2">
        <v>3.4</v>
      </c>
      <c r="E904" s="2">
        <v>3</v>
      </c>
      <c r="F904" s="2" t="s">
        <v>1357</v>
      </c>
      <c r="G904" s="2" t="s">
        <v>1357</v>
      </c>
      <c r="H904" s="2">
        <v>2.2000000000000002</v>
      </c>
      <c r="I904" s="2">
        <v>1.7</v>
      </c>
      <c r="J904" s="2">
        <v>1.9</v>
      </c>
    </row>
    <row r="905" spans="1:10" ht="15.5" hidden="1" x14ac:dyDescent="0.35">
      <c r="A905" s="2" t="s">
        <v>1519</v>
      </c>
      <c r="B905" s="2">
        <v>4.4000000000000004</v>
      </c>
      <c r="C905" s="2">
        <v>4</v>
      </c>
      <c r="D905" s="2">
        <v>2.9</v>
      </c>
      <c r="E905" s="2">
        <v>2.7</v>
      </c>
      <c r="F905" s="2" t="s">
        <v>1357</v>
      </c>
      <c r="G905" s="2" t="s">
        <v>1357</v>
      </c>
      <c r="H905" s="2">
        <v>1.8</v>
      </c>
      <c r="I905" s="2">
        <v>1.5</v>
      </c>
      <c r="J905" s="2">
        <v>1.3</v>
      </c>
    </row>
    <row r="906" spans="1:10" ht="15.5" hidden="1" x14ac:dyDescent="0.35">
      <c r="A906" s="2" t="s">
        <v>1520</v>
      </c>
      <c r="B906" s="2">
        <v>5</v>
      </c>
      <c r="C906" s="2">
        <v>4.3</v>
      </c>
      <c r="D906" s="2">
        <v>2.2000000000000002</v>
      </c>
      <c r="E906" s="2">
        <v>2</v>
      </c>
      <c r="F906" s="2" t="s">
        <v>1357</v>
      </c>
      <c r="G906" s="2" t="s">
        <v>1357</v>
      </c>
      <c r="H906" s="2">
        <v>3.4</v>
      </c>
      <c r="I906" s="2">
        <v>2.8</v>
      </c>
      <c r="J906" s="2">
        <v>2.2999999999999998</v>
      </c>
    </row>
    <row r="907" spans="1:10" ht="15.5" hidden="1" x14ac:dyDescent="0.35">
      <c r="A907" s="2" t="s">
        <v>1521</v>
      </c>
      <c r="B907" s="2">
        <v>5.6</v>
      </c>
      <c r="C907" s="2">
        <v>5.4</v>
      </c>
      <c r="D907" s="2">
        <v>2.2999999999999998</v>
      </c>
      <c r="E907" s="2">
        <v>2.2999999999999998</v>
      </c>
      <c r="F907" s="2" t="s">
        <v>1357</v>
      </c>
      <c r="G907" s="2" t="s">
        <v>1357</v>
      </c>
      <c r="H907" s="2">
        <v>4.0999999999999996</v>
      </c>
      <c r="I907" s="2">
        <v>3.2</v>
      </c>
      <c r="J907" s="2">
        <v>3</v>
      </c>
    </row>
    <row r="908" spans="1:10" ht="15.5" hidden="1" x14ac:dyDescent="0.35">
      <c r="A908" s="2" t="s">
        <v>1522</v>
      </c>
      <c r="B908" s="2">
        <v>5.3</v>
      </c>
      <c r="C908" s="2">
        <v>5</v>
      </c>
      <c r="D908" s="2">
        <v>2.2000000000000002</v>
      </c>
      <c r="E908" s="2">
        <v>2.2000000000000002</v>
      </c>
      <c r="F908" s="2" t="s">
        <v>1357</v>
      </c>
      <c r="G908" s="2" t="s">
        <v>1357</v>
      </c>
      <c r="H908" s="2">
        <v>3.5</v>
      </c>
      <c r="I908" s="2">
        <v>3</v>
      </c>
      <c r="J908" s="2">
        <v>2.7</v>
      </c>
    </row>
    <row r="909" spans="1:10" ht="15.5" hidden="1" x14ac:dyDescent="0.35">
      <c r="A909" s="2" t="s">
        <v>1523</v>
      </c>
      <c r="B909" s="2">
        <v>6.2</v>
      </c>
      <c r="C909" s="2">
        <v>6.1</v>
      </c>
      <c r="D909" s="2">
        <v>2.4</v>
      </c>
      <c r="E909" s="2">
        <v>2.7</v>
      </c>
      <c r="F909" s="2" t="s">
        <v>1357</v>
      </c>
      <c r="G909" s="2" t="s">
        <v>1357</v>
      </c>
      <c r="H909" s="2">
        <v>4.3</v>
      </c>
      <c r="I909" s="2">
        <v>3.7</v>
      </c>
      <c r="J909" s="2">
        <v>3.3</v>
      </c>
    </row>
    <row r="910" spans="1:10" ht="15.5" hidden="1" x14ac:dyDescent="0.35">
      <c r="A910" s="2" t="s">
        <v>1524</v>
      </c>
      <c r="B910" s="2">
        <v>7.4</v>
      </c>
      <c r="C910" s="2">
        <v>7.8</v>
      </c>
      <c r="D910" s="2">
        <v>2.5</v>
      </c>
      <c r="E910" s="2">
        <v>3</v>
      </c>
      <c r="F910" s="2" t="s">
        <v>1357</v>
      </c>
      <c r="G910" s="2" t="s">
        <v>1357</v>
      </c>
      <c r="H910" s="2">
        <v>4.5</v>
      </c>
      <c r="I910" s="2">
        <v>4.8</v>
      </c>
      <c r="J910" s="2">
        <v>4.5999999999999996</v>
      </c>
    </row>
    <row r="911" spans="1:10" ht="15.5" hidden="1" x14ac:dyDescent="0.35">
      <c r="A911" s="2" t="s">
        <v>1525</v>
      </c>
      <c r="B911" s="2">
        <v>7.2</v>
      </c>
      <c r="C911" s="2">
        <v>7.4</v>
      </c>
      <c r="D911" s="2">
        <v>2.2999999999999998</v>
      </c>
      <c r="E911" s="2">
        <v>2.5</v>
      </c>
      <c r="F911" s="2" t="s">
        <v>1357</v>
      </c>
      <c r="G911" s="2" t="s">
        <v>1357</v>
      </c>
      <c r="H911" s="2">
        <v>3.6</v>
      </c>
      <c r="I911" s="2">
        <v>4.8</v>
      </c>
      <c r="J911" s="2">
        <v>4.7</v>
      </c>
    </row>
    <row r="912" spans="1:10" ht="15.5" hidden="1" x14ac:dyDescent="0.35">
      <c r="A912" s="2" t="s">
        <v>1526</v>
      </c>
      <c r="B912" s="2">
        <v>6.7</v>
      </c>
      <c r="C912" s="2">
        <v>7</v>
      </c>
      <c r="D912" s="2">
        <v>3.3</v>
      </c>
      <c r="E912" s="2">
        <v>3.4</v>
      </c>
      <c r="F912" s="2" t="s">
        <v>1357</v>
      </c>
      <c r="G912" s="2" t="s">
        <v>1357</v>
      </c>
      <c r="H912" s="2">
        <v>2.6</v>
      </c>
      <c r="I912" s="2">
        <v>3.3</v>
      </c>
      <c r="J912" s="2">
        <v>3.5</v>
      </c>
    </row>
    <row r="913" spans="1:10" ht="15.5" hidden="1" x14ac:dyDescent="0.35">
      <c r="A913" s="2" t="s">
        <v>1527</v>
      </c>
      <c r="B913" s="2">
        <v>5</v>
      </c>
      <c r="C913" s="2">
        <v>5</v>
      </c>
      <c r="D913" s="2">
        <v>4.2</v>
      </c>
      <c r="E913" s="2">
        <v>3.7</v>
      </c>
      <c r="F913" s="2" t="s">
        <v>1357</v>
      </c>
      <c r="G913" s="2" t="s">
        <v>1357</v>
      </c>
      <c r="H913" s="2">
        <v>1.1000000000000001</v>
      </c>
      <c r="I913" s="2">
        <v>0.7</v>
      </c>
      <c r="J913" s="2">
        <v>1.3</v>
      </c>
    </row>
    <row r="914" spans="1:10" ht="15.5" hidden="1" x14ac:dyDescent="0.35">
      <c r="A914" s="2" t="s">
        <v>1528</v>
      </c>
      <c r="B914" s="2">
        <v>4.5</v>
      </c>
      <c r="C914" s="2">
        <v>3.7</v>
      </c>
      <c r="D914" s="2">
        <v>5.0999999999999996</v>
      </c>
      <c r="E914" s="2">
        <v>4.2</v>
      </c>
      <c r="F914" s="2" t="s">
        <v>1357</v>
      </c>
      <c r="G914" s="2" t="s">
        <v>1357</v>
      </c>
      <c r="H914" s="2">
        <v>-0.1</v>
      </c>
      <c r="I914" s="2">
        <v>-0.6</v>
      </c>
      <c r="J914" s="2">
        <v>-0.5</v>
      </c>
    </row>
    <row r="915" spans="1:10" ht="15.5" hidden="1" x14ac:dyDescent="0.35">
      <c r="A915" s="2" t="s">
        <v>1529</v>
      </c>
      <c r="B915" s="2">
        <v>6.3</v>
      </c>
      <c r="C915" s="2">
        <v>5.9</v>
      </c>
      <c r="D915" s="2">
        <v>5.0999999999999996</v>
      </c>
      <c r="E915" s="2">
        <v>4.3</v>
      </c>
      <c r="F915" s="2" t="s">
        <v>1357</v>
      </c>
      <c r="G915" s="2" t="s">
        <v>1357</v>
      </c>
      <c r="H915" s="2">
        <v>1.7</v>
      </c>
      <c r="I915" s="2">
        <v>1.2</v>
      </c>
      <c r="J915" s="2">
        <v>1.6</v>
      </c>
    </row>
    <row r="916" spans="1:10" ht="15.5" hidden="1" x14ac:dyDescent="0.35">
      <c r="A916" s="2" t="s">
        <v>1530</v>
      </c>
      <c r="B916" s="2">
        <v>4</v>
      </c>
      <c r="C916" s="2">
        <v>3.1</v>
      </c>
      <c r="D916" s="2">
        <v>5.2</v>
      </c>
      <c r="E916" s="2">
        <v>4.4000000000000004</v>
      </c>
      <c r="F916" s="2" t="s">
        <v>1357</v>
      </c>
      <c r="G916" s="2" t="s">
        <v>1357</v>
      </c>
      <c r="H916" s="2">
        <v>-0.3</v>
      </c>
      <c r="I916" s="2">
        <v>-1.2</v>
      </c>
      <c r="J916" s="2">
        <v>-1.3</v>
      </c>
    </row>
    <row r="917" spans="1:10" ht="15.5" hidden="1" x14ac:dyDescent="0.35">
      <c r="A917" s="2" t="s">
        <v>1531</v>
      </c>
      <c r="B917" s="2">
        <v>5.9</v>
      </c>
      <c r="C917" s="2">
        <v>5.5</v>
      </c>
      <c r="D917" s="2">
        <v>4.3</v>
      </c>
      <c r="E917" s="2">
        <v>4</v>
      </c>
      <c r="F917" s="2" t="s">
        <v>1357</v>
      </c>
      <c r="G917" s="2">
        <v>4.4000000000000004</v>
      </c>
      <c r="H917" s="2">
        <v>1.6</v>
      </c>
      <c r="I917" s="2">
        <v>1.6</v>
      </c>
      <c r="J917" s="2">
        <v>1.4</v>
      </c>
    </row>
    <row r="918" spans="1:10" ht="15.5" hidden="1" x14ac:dyDescent="0.35">
      <c r="A918" s="2" t="s">
        <v>1532</v>
      </c>
      <c r="B918" s="2">
        <v>5.0999999999999996</v>
      </c>
      <c r="C918" s="2">
        <v>4.9000000000000004</v>
      </c>
      <c r="D918" s="2">
        <v>3.7</v>
      </c>
      <c r="E918" s="2">
        <v>3.6</v>
      </c>
      <c r="F918" s="2" t="s">
        <v>1357</v>
      </c>
      <c r="G918" s="2">
        <v>4.2</v>
      </c>
      <c r="H918" s="2">
        <v>1.1000000000000001</v>
      </c>
      <c r="I918" s="2">
        <v>1.3</v>
      </c>
      <c r="J918" s="2">
        <v>1.2</v>
      </c>
    </row>
    <row r="919" spans="1:10" ht="15.5" hidden="1" x14ac:dyDescent="0.35">
      <c r="A919" s="2" t="s">
        <v>1533</v>
      </c>
      <c r="B919" s="2">
        <v>2.5</v>
      </c>
      <c r="C919" s="2">
        <v>1.7</v>
      </c>
      <c r="D919" s="2">
        <v>2.9</v>
      </c>
      <c r="E919" s="2">
        <v>3.1</v>
      </c>
      <c r="F919" s="2" t="s">
        <v>1357</v>
      </c>
      <c r="G919" s="2">
        <v>3.5</v>
      </c>
      <c r="H919" s="2">
        <v>-0.2</v>
      </c>
      <c r="I919" s="2">
        <v>-0.4</v>
      </c>
      <c r="J919" s="2">
        <v>-1.4</v>
      </c>
    </row>
    <row r="920" spans="1:10" ht="15.5" hidden="1" x14ac:dyDescent="0.35">
      <c r="A920" s="2" t="s">
        <v>1534</v>
      </c>
      <c r="B920" s="2">
        <v>5.0999999999999996</v>
      </c>
      <c r="C920" s="2">
        <v>5.0999999999999996</v>
      </c>
      <c r="D920" s="2">
        <v>2.1</v>
      </c>
      <c r="E920" s="2">
        <v>2.5</v>
      </c>
      <c r="F920" s="2" t="s">
        <v>1357</v>
      </c>
      <c r="G920" s="2">
        <v>2.8</v>
      </c>
      <c r="H920" s="2">
        <v>2.6</v>
      </c>
      <c r="I920" s="2">
        <v>2.9</v>
      </c>
      <c r="J920" s="2">
        <v>2.5</v>
      </c>
    </row>
    <row r="921" spans="1:10" ht="15.5" hidden="1" x14ac:dyDescent="0.35">
      <c r="A921" s="2" t="s">
        <v>1535</v>
      </c>
      <c r="B921" s="2">
        <v>4</v>
      </c>
      <c r="C921" s="2">
        <v>3.4</v>
      </c>
      <c r="D921" s="2">
        <v>2.1</v>
      </c>
      <c r="E921" s="2">
        <v>2.2000000000000002</v>
      </c>
      <c r="F921" s="2">
        <v>2</v>
      </c>
      <c r="G921" s="2">
        <v>2.5</v>
      </c>
      <c r="H921" s="2">
        <v>1.6</v>
      </c>
      <c r="I921" s="2">
        <v>1.9</v>
      </c>
      <c r="J921" s="2">
        <v>1.1000000000000001</v>
      </c>
    </row>
    <row r="922" spans="1:10" ht="15.5" hidden="1" x14ac:dyDescent="0.35">
      <c r="A922" s="2" t="s">
        <v>1536</v>
      </c>
      <c r="B922" s="2">
        <v>3.9</v>
      </c>
      <c r="C922" s="2">
        <v>3.6</v>
      </c>
      <c r="D922" s="2">
        <v>1.9</v>
      </c>
      <c r="E922" s="2">
        <v>1.9</v>
      </c>
      <c r="F922" s="2">
        <v>1.7</v>
      </c>
      <c r="G922" s="2">
        <v>2.1</v>
      </c>
      <c r="H922" s="2">
        <v>1.2</v>
      </c>
      <c r="I922" s="2">
        <v>1.9</v>
      </c>
      <c r="J922" s="2">
        <v>1.6</v>
      </c>
    </row>
    <row r="923" spans="1:10" ht="15.5" hidden="1" x14ac:dyDescent="0.35">
      <c r="A923" s="2" t="s">
        <v>1537</v>
      </c>
      <c r="B923" s="2">
        <v>4.3</v>
      </c>
      <c r="C923" s="2">
        <v>4</v>
      </c>
      <c r="D923" s="2">
        <v>3.4</v>
      </c>
      <c r="E923" s="2">
        <v>3.5</v>
      </c>
      <c r="F923" s="2">
        <v>0.7</v>
      </c>
      <c r="G923" s="2">
        <v>3.9</v>
      </c>
      <c r="H923" s="2">
        <v>0.7</v>
      </c>
      <c r="I923" s="2">
        <v>0.9</v>
      </c>
      <c r="J923" s="2">
        <v>0.5</v>
      </c>
    </row>
    <row r="924" spans="1:10" ht="15.5" hidden="1" x14ac:dyDescent="0.35">
      <c r="A924" s="2" t="s">
        <v>1538</v>
      </c>
      <c r="B924" s="2">
        <v>5.3</v>
      </c>
      <c r="C924" s="2">
        <v>4.8</v>
      </c>
      <c r="D924" s="2">
        <v>4.4000000000000004</v>
      </c>
      <c r="E924" s="2">
        <v>4.4000000000000004</v>
      </c>
      <c r="F924" s="2">
        <v>3.7</v>
      </c>
      <c r="G924" s="2">
        <v>5</v>
      </c>
      <c r="H924" s="2">
        <v>0.5</v>
      </c>
      <c r="I924" s="2">
        <v>0.9</v>
      </c>
      <c r="J924" s="2">
        <v>0.4</v>
      </c>
    </row>
    <row r="925" spans="1:10" ht="15.5" hidden="1" x14ac:dyDescent="0.35">
      <c r="A925" s="2" t="s">
        <v>1539</v>
      </c>
      <c r="B925" s="2">
        <v>6.4</v>
      </c>
      <c r="C925" s="2">
        <v>6.2</v>
      </c>
      <c r="D925" s="2">
        <v>5.0999999999999996</v>
      </c>
      <c r="E925" s="2">
        <v>5</v>
      </c>
      <c r="F925" s="2">
        <v>5.6</v>
      </c>
      <c r="G925" s="2">
        <v>5.8</v>
      </c>
      <c r="H925" s="2">
        <v>1</v>
      </c>
      <c r="I925" s="2">
        <v>1.3</v>
      </c>
      <c r="J925" s="2">
        <v>1.2</v>
      </c>
    </row>
    <row r="926" spans="1:10" ht="15.5" hidden="1" x14ac:dyDescent="0.35">
      <c r="A926" s="2" t="s">
        <v>1540</v>
      </c>
      <c r="B926" s="2">
        <v>6.3</v>
      </c>
      <c r="C926" s="2">
        <v>5.9</v>
      </c>
      <c r="D926" s="2">
        <v>5.4</v>
      </c>
      <c r="E926" s="2">
        <v>5.5</v>
      </c>
      <c r="F926" s="2">
        <v>5.0999999999999996</v>
      </c>
      <c r="G926" s="2">
        <v>6.4</v>
      </c>
      <c r="H926" s="2">
        <v>1.3</v>
      </c>
      <c r="I926" s="2">
        <v>0.8</v>
      </c>
      <c r="J926" s="2">
        <v>0.4</v>
      </c>
    </row>
    <row r="927" spans="1:10" ht="15.5" hidden="1" x14ac:dyDescent="0.35">
      <c r="A927" s="2" t="s">
        <v>1541</v>
      </c>
      <c r="B927" s="2">
        <v>5.6</v>
      </c>
      <c r="C927" s="2">
        <v>5.7</v>
      </c>
      <c r="D927" s="2">
        <v>4.3</v>
      </c>
      <c r="E927" s="2">
        <v>4.4000000000000004</v>
      </c>
      <c r="F927" s="2">
        <v>5.0999999999999996</v>
      </c>
      <c r="G927" s="2">
        <v>5</v>
      </c>
      <c r="H927" s="2">
        <v>1.6</v>
      </c>
      <c r="I927" s="2">
        <v>1.2</v>
      </c>
      <c r="J927" s="2">
        <v>1.3</v>
      </c>
    </row>
    <row r="928" spans="1:10" ht="15.5" hidden="1" x14ac:dyDescent="0.35">
      <c r="A928" s="2" t="s">
        <v>1542</v>
      </c>
      <c r="B928" s="2">
        <v>3.9</v>
      </c>
      <c r="C928" s="2">
        <v>4.2</v>
      </c>
      <c r="D928" s="2">
        <v>3.3</v>
      </c>
      <c r="E928" s="2">
        <v>3.4</v>
      </c>
      <c r="F928" s="2">
        <v>3.2</v>
      </c>
      <c r="G928" s="2">
        <v>3.8</v>
      </c>
      <c r="H928" s="2">
        <v>1.2</v>
      </c>
      <c r="I928" s="2">
        <v>0.6</v>
      </c>
      <c r="J928" s="2">
        <v>0.8</v>
      </c>
    </row>
    <row r="929" spans="1:10" ht="15.5" hidden="1" x14ac:dyDescent="0.35">
      <c r="A929" s="2" t="s">
        <v>1543</v>
      </c>
      <c r="B929" s="2">
        <v>3.7</v>
      </c>
      <c r="C929" s="2">
        <v>4</v>
      </c>
      <c r="D929" s="2">
        <v>2.8</v>
      </c>
      <c r="E929" s="2">
        <v>3</v>
      </c>
      <c r="F929" s="2">
        <v>3.7</v>
      </c>
      <c r="G929" s="2">
        <v>3</v>
      </c>
      <c r="H929" s="2">
        <v>0.8</v>
      </c>
      <c r="I929" s="2">
        <v>0.9</v>
      </c>
      <c r="J929" s="2">
        <v>1</v>
      </c>
    </row>
    <row r="930" spans="1:10" ht="15.5" hidden="1" x14ac:dyDescent="0.35">
      <c r="A930" s="2" t="s">
        <v>1544</v>
      </c>
      <c r="B930" s="2">
        <v>4.5</v>
      </c>
      <c r="C930" s="2">
        <v>5</v>
      </c>
      <c r="D930" s="2">
        <v>2.5</v>
      </c>
      <c r="E930" s="2">
        <v>2.6</v>
      </c>
      <c r="F930" s="2">
        <v>3.6</v>
      </c>
      <c r="G930" s="2">
        <v>2.4</v>
      </c>
      <c r="H930" s="2">
        <v>1.6</v>
      </c>
      <c r="I930" s="2">
        <v>2</v>
      </c>
      <c r="J930" s="2">
        <v>2.2999999999999998</v>
      </c>
    </row>
    <row r="931" spans="1:10" ht="15.5" hidden="1" x14ac:dyDescent="0.35">
      <c r="A931" s="2" t="s">
        <v>1545</v>
      </c>
      <c r="B931" s="2">
        <v>4.4000000000000004</v>
      </c>
      <c r="C931" s="2">
        <v>4.7</v>
      </c>
      <c r="D931" s="2">
        <v>2.2999999999999998</v>
      </c>
      <c r="E931" s="2">
        <v>2.2999999999999998</v>
      </c>
      <c r="F931" s="2">
        <v>3.6</v>
      </c>
      <c r="G931" s="2">
        <v>2</v>
      </c>
      <c r="H931" s="2">
        <v>1.2</v>
      </c>
      <c r="I931" s="2">
        <v>2</v>
      </c>
      <c r="J931" s="2">
        <v>2.2999999999999998</v>
      </c>
    </row>
    <row r="932" spans="1:10" ht="15.5" hidden="1" x14ac:dyDescent="0.35">
      <c r="A932" s="2" t="s">
        <v>1546</v>
      </c>
      <c r="B932" s="2">
        <v>3.9</v>
      </c>
      <c r="C932" s="2">
        <v>4.0999999999999996</v>
      </c>
      <c r="D932" s="2">
        <v>2</v>
      </c>
      <c r="E932" s="2">
        <v>1.8</v>
      </c>
      <c r="F932" s="2">
        <v>2.9</v>
      </c>
      <c r="G932" s="2">
        <v>1.4</v>
      </c>
      <c r="H932" s="2">
        <v>1.4</v>
      </c>
      <c r="I932" s="2">
        <v>1.9</v>
      </c>
      <c r="J932" s="2">
        <v>2.2999999999999998</v>
      </c>
    </row>
    <row r="933" spans="1:10" ht="15.5" hidden="1" x14ac:dyDescent="0.35">
      <c r="A933" s="2" t="s">
        <v>1547</v>
      </c>
      <c r="B933" s="2">
        <v>3.6</v>
      </c>
      <c r="C933" s="2">
        <v>3.5</v>
      </c>
      <c r="D933" s="2">
        <v>1.5</v>
      </c>
      <c r="E933" s="2">
        <v>1.2</v>
      </c>
      <c r="F933" s="2">
        <v>2.2000000000000002</v>
      </c>
      <c r="G933" s="2">
        <v>1.1000000000000001</v>
      </c>
      <c r="H933" s="2">
        <v>1.7</v>
      </c>
      <c r="I933" s="2">
        <v>2.1</v>
      </c>
      <c r="J933" s="2">
        <v>2.2999999999999998</v>
      </c>
    </row>
    <row r="934" spans="1:10" ht="15.5" hidden="1" x14ac:dyDescent="0.35">
      <c r="A934" s="2" t="s">
        <v>1548</v>
      </c>
      <c r="B934" s="2">
        <v>3.3</v>
      </c>
      <c r="C934" s="2">
        <v>3.2</v>
      </c>
      <c r="D934" s="2">
        <v>1.6</v>
      </c>
      <c r="E934" s="2">
        <v>1.2</v>
      </c>
      <c r="F934" s="2">
        <v>1.5</v>
      </c>
      <c r="G934" s="2">
        <v>1.3</v>
      </c>
      <c r="H934" s="2">
        <v>1.5</v>
      </c>
      <c r="I934" s="2">
        <v>1.7</v>
      </c>
      <c r="J934" s="2">
        <v>2</v>
      </c>
    </row>
    <row r="935" spans="1:10" ht="15.5" hidden="1" x14ac:dyDescent="0.35">
      <c r="A935" s="2" t="s">
        <v>1549</v>
      </c>
      <c r="B935" s="2">
        <v>3.6</v>
      </c>
      <c r="C935" s="2">
        <v>3.7</v>
      </c>
      <c r="D935" s="2">
        <v>1.7</v>
      </c>
      <c r="E935" s="2">
        <v>1.6</v>
      </c>
      <c r="F935" s="2">
        <v>2.4</v>
      </c>
      <c r="G935" s="2">
        <v>2</v>
      </c>
      <c r="H935" s="2">
        <v>1.6</v>
      </c>
      <c r="I935" s="2">
        <v>1.9</v>
      </c>
      <c r="J935" s="2">
        <v>2.1</v>
      </c>
    </row>
    <row r="936" spans="1:10" ht="15.5" hidden="1" x14ac:dyDescent="0.35">
      <c r="A936" s="2" t="s">
        <v>1550</v>
      </c>
      <c r="B936" s="2">
        <v>4.8</v>
      </c>
      <c r="C936" s="2">
        <v>4.9000000000000004</v>
      </c>
      <c r="D936" s="2">
        <v>2.1</v>
      </c>
      <c r="E936" s="2">
        <v>2.1</v>
      </c>
      <c r="F936" s="2">
        <v>3.4</v>
      </c>
      <c r="G936" s="2">
        <v>2.6</v>
      </c>
      <c r="H936" s="2">
        <v>2.2000000000000002</v>
      </c>
      <c r="I936" s="2">
        <v>2.7</v>
      </c>
      <c r="J936" s="2">
        <v>2.8</v>
      </c>
    </row>
    <row r="937" spans="1:10" ht="15.5" hidden="1" x14ac:dyDescent="0.35">
      <c r="A937" s="2" t="s">
        <v>1551</v>
      </c>
      <c r="B937" s="2">
        <v>4.7</v>
      </c>
      <c r="C937" s="2">
        <v>4.9000000000000004</v>
      </c>
      <c r="D937" s="2">
        <v>2.6</v>
      </c>
      <c r="E937" s="2">
        <v>2.6</v>
      </c>
      <c r="F937" s="2">
        <v>3.6</v>
      </c>
      <c r="G937" s="2">
        <v>2.9</v>
      </c>
      <c r="H937" s="2">
        <v>1.8</v>
      </c>
      <c r="I937" s="2">
        <v>2</v>
      </c>
      <c r="J937" s="2">
        <v>2.2999999999999998</v>
      </c>
    </row>
    <row r="938" spans="1:10" ht="15.5" hidden="1" x14ac:dyDescent="0.35">
      <c r="A938" s="2" t="s">
        <v>1552</v>
      </c>
      <c r="B938" s="2">
        <v>5.6</v>
      </c>
      <c r="C938" s="2">
        <v>5.6</v>
      </c>
      <c r="D938" s="2">
        <v>3.1</v>
      </c>
      <c r="E938" s="2">
        <v>3.1</v>
      </c>
      <c r="F938" s="2">
        <v>3.6</v>
      </c>
      <c r="G938" s="2">
        <v>3.4</v>
      </c>
      <c r="H938" s="2">
        <v>2.2000000000000002</v>
      </c>
      <c r="I938" s="2">
        <v>2.5</v>
      </c>
      <c r="J938" s="2">
        <v>2.4</v>
      </c>
    </row>
    <row r="939" spans="1:10" ht="15.5" hidden="1" x14ac:dyDescent="0.35">
      <c r="A939" s="2" t="s">
        <v>1553</v>
      </c>
      <c r="B939" s="2">
        <v>6.3</v>
      </c>
      <c r="C939" s="2">
        <v>6.7</v>
      </c>
      <c r="D939" s="2">
        <v>3.5</v>
      </c>
      <c r="E939" s="2">
        <v>3.4</v>
      </c>
      <c r="F939" s="2">
        <v>2.5</v>
      </c>
      <c r="G939" s="2">
        <v>3.5</v>
      </c>
      <c r="H939" s="2">
        <v>2.5</v>
      </c>
      <c r="I939" s="2">
        <v>2.7</v>
      </c>
      <c r="J939" s="2">
        <v>3.2</v>
      </c>
    </row>
    <row r="940" spans="1:10" ht="15.5" hidden="1" x14ac:dyDescent="0.35">
      <c r="A940" s="2" t="s">
        <v>1554</v>
      </c>
      <c r="B940" s="2">
        <v>6.1</v>
      </c>
      <c r="C940" s="2">
        <v>5.7</v>
      </c>
      <c r="D940" s="2">
        <v>3.6</v>
      </c>
      <c r="E940" s="2">
        <v>3.5</v>
      </c>
      <c r="F940" s="2">
        <v>3.6</v>
      </c>
      <c r="G940" s="2">
        <v>3.6</v>
      </c>
      <c r="H940" s="2">
        <v>2.2000000000000002</v>
      </c>
      <c r="I940" s="2">
        <v>2.4</v>
      </c>
      <c r="J940" s="2">
        <v>2.1</v>
      </c>
    </row>
    <row r="941" spans="1:10" ht="15.5" hidden="1" x14ac:dyDescent="0.35">
      <c r="A941" s="2" t="s">
        <v>1555</v>
      </c>
      <c r="B941" s="2">
        <v>5.4</v>
      </c>
      <c r="C941" s="2">
        <v>4.8</v>
      </c>
      <c r="D941" s="2">
        <v>3.1</v>
      </c>
      <c r="E941" s="2">
        <v>3</v>
      </c>
      <c r="F941" s="2">
        <v>2</v>
      </c>
      <c r="G941" s="2">
        <v>2.9</v>
      </c>
      <c r="H941" s="2">
        <v>1.9</v>
      </c>
      <c r="I941" s="2">
        <v>2.2999999999999998</v>
      </c>
      <c r="J941" s="2">
        <v>1.8</v>
      </c>
    </row>
    <row r="942" spans="1:10" ht="15.5" hidden="1" x14ac:dyDescent="0.35">
      <c r="A942" s="2" t="s">
        <v>1556</v>
      </c>
      <c r="B942" s="2">
        <v>5.6</v>
      </c>
      <c r="C942" s="2">
        <v>5.6</v>
      </c>
      <c r="D942" s="2">
        <v>2.6</v>
      </c>
      <c r="E942" s="2">
        <v>2.4</v>
      </c>
      <c r="F942" s="2">
        <v>2.9</v>
      </c>
      <c r="G942" s="2">
        <v>2.2999999999999998</v>
      </c>
      <c r="H942" s="2">
        <v>2.6</v>
      </c>
      <c r="I942" s="2">
        <v>2.8</v>
      </c>
      <c r="J942" s="2">
        <v>3.2</v>
      </c>
    </row>
    <row r="943" spans="1:10" ht="15.5" hidden="1" x14ac:dyDescent="0.35">
      <c r="A943" s="2" t="s">
        <v>1557</v>
      </c>
      <c r="B943" s="2">
        <v>4.3</v>
      </c>
      <c r="C943" s="2">
        <v>4</v>
      </c>
      <c r="D943" s="2">
        <v>2</v>
      </c>
      <c r="E943" s="2">
        <v>1.6</v>
      </c>
      <c r="F943" s="2">
        <v>2.2999999999999998</v>
      </c>
      <c r="G943" s="2">
        <v>1.5</v>
      </c>
      <c r="H943" s="2">
        <v>1.8</v>
      </c>
      <c r="I943" s="2">
        <v>2.2999999999999998</v>
      </c>
      <c r="J943" s="2">
        <v>2.4</v>
      </c>
    </row>
    <row r="944" spans="1:10" ht="15.5" hidden="1" x14ac:dyDescent="0.35">
      <c r="A944" s="2" t="s">
        <v>1558</v>
      </c>
      <c r="B944" s="2">
        <v>5.2</v>
      </c>
      <c r="C944" s="2">
        <v>5.5</v>
      </c>
      <c r="D944" s="2">
        <v>1.6</v>
      </c>
      <c r="E944" s="2">
        <v>1.4</v>
      </c>
      <c r="F944" s="2">
        <v>2.2000000000000002</v>
      </c>
      <c r="G944" s="2">
        <v>1.4</v>
      </c>
      <c r="H944" s="2">
        <v>2.9</v>
      </c>
      <c r="I944" s="2">
        <v>3.5</v>
      </c>
      <c r="J944" s="2">
        <v>4.0999999999999996</v>
      </c>
    </row>
    <row r="945" spans="1:10" ht="15.5" x14ac:dyDescent="0.35">
      <c r="A945" s="2" t="s">
        <v>1559</v>
      </c>
      <c r="B945" s="2">
        <v>5.4</v>
      </c>
      <c r="C945" s="2">
        <v>5.8</v>
      </c>
      <c r="D945" s="2">
        <v>2.1</v>
      </c>
      <c r="E945" s="2">
        <v>2.1</v>
      </c>
      <c r="F945" s="2">
        <v>3.3</v>
      </c>
      <c r="G945" s="2">
        <v>2.2999999999999998</v>
      </c>
      <c r="H945" s="2">
        <v>2.7</v>
      </c>
      <c r="I945" s="2">
        <v>3.3</v>
      </c>
      <c r="J945" s="2">
        <v>3.7</v>
      </c>
    </row>
    <row r="946" spans="1:10" ht="15.5" x14ac:dyDescent="0.35">
      <c r="A946" s="2" t="s">
        <v>1560</v>
      </c>
      <c r="B946" s="2">
        <v>5.6</v>
      </c>
      <c r="C946" s="2">
        <v>5.8</v>
      </c>
      <c r="D946" s="2">
        <v>2.4</v>
      </c>
      <c r="E946" s="2">
        <v>2.7</v>
      </c>
      <c r="F946" s="2">
        <v>4.3</v>
      </c>
      <c r="G946" s="2">
        <v>2.9</v>
      </c>
      <c r="H946" s="2">
        <v>2.5</v>
      </c>
      <c r="I946" s="2">
        <v>3.1</v>
      </c>
      <c r="J946" s="2">
        <v>3</v>
      </c>
    </row>
    <row r="947" spans="1:10" ht="15.5" x14ac:dyDescent="0.35">
      <c r="A947" s="2" t="s">
        <v>1561</v>
      </c>
      <c r="B947" s="2">
        <v>6.3</v>
      </c>
      <c r="C947" s="2">
        <v>6.2</v>
      </c>
      <c r="D947" s="2">
        <v>3</v>
      </c>
      <c r="E947" s="2">
        <v>3.4</v>
      </c>
      <c r="F947" s="2">
        <v>3.1</v>
      </c>
      <c r="G947" s="2">
        <v>3.9</v>
      </c>
      <c r="H947" s="2">
        <v>3.2</v>
      </c>
      <c r="I947" s="2">
        <v>3.2</v>
      </c>
      <c r="J947" s="2">
        <v>2.7</v>
      </c>
    </row>
    <row r="948" spans="1:10" ht="15.5" x14ac:dyDescent="0.35">
      <c r="A948" s="2" t="s">
        <v>1562</v>
      </c>
      <c r="B948" s="2">
        <v>5.6</v>
      </c>
      <c r="C948" s="2">
        <v>5.8</v>
      </c>
      <c r="D948" s="2">
        <v>3.6</v>
      </c>
      <c r="E948" s="2">
        <v>4</v>
      </c>
      <c r="F948" s="2">
        <v>2.1</v>
      </c>
      <c r="G948" s="2">
        <v>4.4000000000000004</v>
      </c>
      <c r="H948" s="2">
        <v>2.1</v>
      </c>
      <c r="I948" s="2">
        <v>1.9</v>
      </c>
      <c r="J948" s="2">
        <v>1.8</v>
      </c>
    </row>
    <row r="949" spans="1:10" ht="15.5" x14ac:dyDescent="0.35">
      <c r="A949" s="2" t="s">
        <v>1563</v>
      </c>
      <c r="B949" s="2">
        <v>6.1</v>
      </c>
      <c r="C949" s="2">
        <v>6.2</v>
      </c>
      <c r="D949" s="2">
        <v>3.2</v>
      </c>
      <c r="E949" s="2">
        <v>3.6</v>
      </c>
      <c r="F949" s="2">
        <v>0.8</v>
      </c>
      <c r="G949" s="2">
        <v>4</v>
      </c>
      <c r="H949" s="2">
        <v>3.4</v>
      </c>
      <c r="I949" s="2">
        <v>2.8</v>
      </c>
      <c r="J949" s="2">
        <v>2.4</v>
      </c>
    </row>
    <row r="950" spans="1:10" ht="15.5" x14ac:dyDescent="0.35">
      <c r="A950" s="2" t="s">
        <v>1564</v>
      </c>
      <c r="B950" s="2">
        <v>5.4</v>
      </c>
      <c r="C950" s="2">
        <v>5.6</v>
      </c>
      <c r="D950" s="2">
        <v>2.6</v>
      </c>
      <c r="E950" s="2">
        <v>2.8</v>
      </c>
      <c r="F950" s="2">
        <v>-0.1</v>
      </c>
      <c r="G950" s="2">
        <v>3.3</v>
      </c>
      <c r="H950" s="2">
        <v>3.2</v>
      </c>
      <c r="I950" s="2">
        <v>2.7</v>
      </c>
      <c r="J950" s="2">
        <v>2.7</v>
      </c>
    </row>
    <row r="951" spans="1:10" ht="15.5" x14ac:dyDescent="0.35">
      <c r="A951" s="2" t="s">
        <v>1565</v>
      </c>
      <c r="B951" s="2">
        <v>5.4</v>
      </c>
      <c r="C951" s="2">
        <v>5.6</v>
      </c>
      <c r="D951" s="2">
        <v>1.8</v>
      </c>
      <c r="E951" s="2">
        <v>1.9</v>
      </c>
      <c r="F951" s="2">
        <v>1.2</v>
      </c>
      <c r="G951" s="2">
        <v>2.2000000000000002</v>
      </c>
      <c r="H951" s="2">
        <v>3.1</v>
      </c>
      <c r="I951" s="2">
        <v>3.5</v>
      </c>
      <c r="J951" s="2">
        <v>3.6</v>
      </c>
    </row>
    <row r="952" spans="1:10" ht="15.5" x14ac:dyDescent="0.35">
      <c r="A952" s="2" t="s">
        <v>1566</v>
      </c>
      <c r="B952" s="2">
        <v>4.5</v>
      </c>
      <c r="C952" s="2">
        <v>4.0999999999999996</v>
      </c>
      <c r="D952" s="2">
        <v>1.1000000000000001</v>
      </c>
      <c r="E952" s="2">
        <v>1.1000000000000001</v>
      </c>
      <c r="F952" s="2">
        <v>1.3</v>
      </c>
      <c r="G952" s="2">
        <v>1.4</v>
      </c>
      <c r="H952" s="2">
        <v>2.5</v>
      </c>
      <c r="I952" s="2">
        <v>3.3</v>
      </c>
      <c r="J952" s="2">
        <v>3</v>
      </c>
    </row>
    <row r="953" spans="1:10" ht="15.5" x14ac:dyDescent="0.35">
      <c r="A953" s="2" t="s">
        <v>1567</v>
      </c>
      <c r="B953" s="2">
        <v>4.4000000000000004</v>
      </c>
      <c r="C953" s="2">
        <v>4.0999999999999996</v>
      </c>
      <c r="D953" s="2">
        <v>1.9</v>
      </c>
      <c r="E953" s="2">
        <v>1.8</v>
      </c>
      <c r="F953" s="2">
        <v>2.2000000000000002</v>
      </c>
      <c r="G953" s="2">
        <v>2.2000000000000002</v>
      </c>
      <c r="H953" s="2">
        <v>1.7</v>
      </c>
      <c r="I953" s="2">
        <v>2.5</v>
      </c>
      <c r="J953" s="2">
        <v>2.2999999999999998</v>
      </c>
    </row>
    <row r="954" spans="1:10" ht="15.5" x14ac:dyDescent="0.35">
      <c r="A954" s="2" t="s">
        <v>1568</v>
      </c>
      <c r="B954" s="2">
        <v>5.3</v>
      </c>
      <c r="C954" s="2">
        <v>5</v>
      </c>
      <c r="D954" s="2">
        <v>2.6</v>
      </c>
      <c r="E954" s="2">
        <v>2.6</v>
      </c>
      <c r="F954" s="2">
        <v>2.7</v>
      </c>
      <c r="G954" s="2">
        <v>3.1</v>
      </c>
      <c r="H954" s="2">
        <v>2.2000000000000002</v>
      </c>
      <c r="I954" s="2">
        <v>2.6</v>
      </c>
      <c r="J954" s="2">
        <v>2.4</v>
      </c>
    </row>
    <row r="955" spans="1:10" ht="15.5" x14ac:dyDescent="0.35">
      <c r="A955" s="2" t="s">
        <v>1569</v>
      </c>
      <c r="B955" s="2">
        <v>4.9000000000000004</v>
      </c>
      <c r="C955" s="2">
        <v>4.8</v>
      </c>
      <c r="D955" s="2">
        <v>3.4</v>
      </c>
      <c r="E955" s="2">
        <v>3.4</v>
      </c>
      <c r="F955" s="2">
        <v>2.7</v>
      </c>
      <c r="G955" s="2">
        <v>4.2</v>
      </c>
      <c r="H955" s="2">
        <v>1.4</v>
      </c>
      <c r="I955" s="2">
        <v>1.5</v>
      </c>
      <c r="J955" s="2">
        <v>1.3</v>
      </c>
    </row>
    <row r="956" spans="1:10" ht="15.5" x14ac:dyDescent="0.35">
      <c r="A956" s="2" t="s">
        <v>1570</v>
      </c>
      <c r="B956" s="2">
        <v>5.3</v>
      </c>
      <c r="C956" s="2">
        <v>5.7</v>
      </c>
      <c r="D956" s="2">
        <v>3.9</v>
      </c>
      <c r="E956" s="2">
        <v>3.9</v>
      </c>
      <c r="F956" s="2">
        <v>1.5</v>
      </c>
      <c r="G956" s="2">
        <v>4.7</v>
      </c>
      <c r="H956" s="2">
        <v>2.6</v>
      </c>
      <c r="I956" s="2">
        <v>1.4</v>
      </c>
      <c r="J956" s="2">
        <v>1.7</v>
      </c>
    </row>
    <row r="957" spans="1:10" ht="15.5" x14ac:dyDescent="0.35">
      <c r="A957" s="2" t="s">
        <v>1571</v>
      </c>
      <c r="B957" s="2">
        <v>5.6</v>
      </c>
      <c r="C957" s="2">
        <v>6.1</v>
      </c>
      <c r="D957" s="2">
        <v>3.1</v>
      </c>
      <c r="E957" s="2">
        <v>3.2</v>
      </c>
      <c r="F957" s="2">
        <v>2.5</v>
      </c>
      <c r="G957" s="2">
        <v>4</v>
      </c>
      <c r="H957" s="2">
        <v>3.5</v>
      </c>
      <c r="I957" s="2">
        <v>2.2999999999999998</v>
      </c>
      <c r="J957" s="2">
        <v>2.8</v>
      </c>
    </row>
    <row r="958" spans="1:10" ht="15.5" x14ac:dyDescent="0.35">
      <c r="A958" s="2" t="s">
        <v>1572</v>
      </c>
      <c r="B958" s="2">
        <v>3.8</v>
      </c>
      <c r="C958" s="2">
        <v>3.8</v>
      </c>
      <c r="D958" s="2">
        <v>1.6</v>
      </c>
      <c r="E958" s="2">
        <v>1.8</v>
      </c>
      <c r="F958" s="2">
        <v>-0.2</v>
      </c>
      <c r="G958" s="2">
        <v>2.2999999999999998</v>
      </c>
      <c r="H958" s="2">
        <v>3</v>
      </c>
      <c r="I958" s="2">
        <v>2.1</v>
      </c>
      <c r="J958" s="2">
        <v>1.9</v>
      </c>
    </row>
    <row r="959" spans="1:10" ht="15.5" x14ac:dyDescent="0.35">
      <c r="A959" s="2" t="s">
        <v>1573</v>
      </c>
      <c r="B959" s="2">
        <v>2.9</v>
      </c>
      <c r="C959" s="2">
        <v>3.7</v>
      </c>
      <c r="D959" s="2">
        <v>-1</v>
      </c>
      <c r="E959" s="2">
        <v>-0.7</v>
      </c>
      <c r="F959" s="2">
        <v>-2</v>
      </c>
      <c r="G959" s="2">
        <v>-0.6</v>
      </c>
      <c r="H959" s="2">
        <v>5.3</v>
      </c>
      <c r="I959" s="2">
        <v>3.9</v>
      </c>
      <c r="J959" s="2">
        <v>4.4000000000000004</v>
      </c>
    </row>
    <row r="960" spans="1:10" ht="15.5" x14ac:dyDescent="0.35">
      <c r="A960" s="2" t="s">
        <v>1574</v>
      </c>
      <c r="B960" s="2">
        <v>0.9</v>
      </c>
      <c r="C960" s="2">
        <v>1.8</v>
      </c>
      <c r="D960" s="2">
        <v>-3.9</v>
      </c>
      <c r="E960" s="2">
        <v>-3.5</v>
      </c>
      <c r="F960" s="2">
        <v>-4.5999999999999996</v>
      </c>
      <c r="G960" s="2">
        <v>-4</v>
      </c>
      <c r="H960" s="2">
        <v>4.7</v>
      </c>
      <c r="I960" s="2">
        <v>5</v>
      </c>
      <c r="J960" s="2">
        <v>5.6</v>
      </c>
    </row>
    <row r="961" spans="1:10" ht="15.5" x14ac:dyDescent="0.35">
      <c r="A961" s="2" t="s">
        <v>1575</v>
      </c>
      <c r="B961" s="2">
        <v>-2.5</v>
      </c>
      <c r="C961" s="2">
        <v>-1</v>
      </c>
      <c r="D961" s="2">
        <v>-6.2</v>
      </c>
      <c r="E961" s="2">
        <v>-5.9</v>
      </c>
      <c r="F961" s="2">
        <v>-8.1</v>
      </c>
      <c r="G961" s="2">
        <v>-6.7</v>
      </c>
      <c r="H961" s="2">
        <v>3.6</v>
      </c>
      <c r="I961" s="2">
        <v>3.9</v>
      </c>
      <c r="J961" s="2">
        <v>5.2</v>
      </c>
    </row>
    <row r="962" spans="1:10" ht="15.5" x14ac:dyDescent="0.35">
      <c r="A962" s="2" t="s">
        <v>1576</v>
      </c>
      <c r="B962" s="2">
        <v>-3.4</v>
      </c>
      <c r="C962" s="2">
        <v>-2.1</v>
      </c>
      <c r="D962" s="2">
        <v>-5.9</v>
      </c>
      <c r="E962" s="2">
        <v>-6</v>
      </c>
      <c r="F962" s="2">
        <v>-6.1</v>
      </c>
      <c r="G962" s="2">
        <v>-6.9</v>
      </c>
      <c r="H962" s="2">
        <v>2.4</v>
      </c>
      <c r="I962" s="2">
        <v>2.7</v>
      </c>
      <c r="J962" s="2">
        <v>4.0999999999999996</v>
      </c>
    </row>
    <row r="963" spans="1:10" ht="15.5" x14ac:dyDescent="0.35">
      <c r="A963" s="2" t="s">
        <v>1577</v>
      </c>
      <c r="B963" s="2">
        <v>-2.7</v>
      </c>
      <c r="C963" s="2">
        <v>-2.5</v>
      </c>
      <c r="D963" s="2">
        <v>-4.3</v>
      </c>
      <c r="E963" s="2">
        <v>-4.3</v>
      </c>
      <c r="F963" s="2">
        <v>-1.6</v>
      </c>
      <c r="G963" s="2">
        <v>-5.0999999999999996</v>
      </c>
      <c r="H963" s="2">
        <v>0.5</v>
      </c>
      <c r="I963" s="2">
        <v>1.6</v>
      </c>
      <c r="J963" s="2">
        <v>1.9</v>
      </c>
    </row>
    <row r="964" spans="1:10" ht="15.5" x14ac:dyDescent="0.35">
      <c r="A964" s="2" t="s">
        <v>1578</v>
      </c>
      <c r="B964" s="2">
        <v>-2.1</v>
      </c>
      <c r="C964" s="2">
        <v>-2.6</v>
      </c>
      <c r="D964" s="2">
        <v>-1.9</v>
      </c>
      <c r="E964" s="2">
        <v>-1.8</v>
      </c>
      <c r="F964" s="2">
        <v>1.3</v>
      </c>
      <c r="G964" s="2">
        <v>-2.1</v>
      </c>
      <c r="H964" s="2">
        <v>-0.7</v>
      </c>
      <c r="I964" s="2">
        <v>-0.3</v>
      </c>
      <c r="J964" s="2">
        <v>-0.7</v>
      </c>
    </row>
    <row r="965" spans="1:10" ht="15.5" x14ac:dyDescent="0.35">
      <c r="A965" s="2" t="s">
        <v>1579</v>
      </c>
      <c r="B965" s="2">
        <v>2.1</v>
      </c>
      <c r="C965" s="2">
        <v>0.5</v>
      </c>
      <c r="D965" s="2">
        <v>1</v>
      </c>
      <c r="E965" s="2">
        <v>1.1000000000000001</v>
      </c>
      <c r="F965" s="2">
        <v>4.3</v>
      </c>
      <c r="G965" s="2">
        <v>1.3</v>
      </c>
      <c r="H965" s="2">
        <v>0.4</v>
      </c>
      <c r="I965" s="2">
        <v>1.1000000000000001</v>
      </c>
      <c r="J965" s="2">
        <v>-0.5</v>
      </c>
    </row>
    <row r="966" spans="1:10" ht="15.5" x14ac:dyDescent="0.35">
      <c r="A966" s="2" t="s">
        <v>1580</v>
      </c>
      <c r="B966" s="2">
        <v>3.5</v>
      </c>
      <c r="C966" s="2">
        <v>2.1</v>
      </c>
      <c r="D966" s="2">
        <v>2.5</v>
      </c>
      <c r="E966" s="2">
        <v>2.7</v>
      </c>
      <c r="F966" s="2">
        <v>5</v>
      </c>
      <c r="G966" s="2">
        <v>3.3</v>
      </c>
      <c r="H966" s="2">
        <v>0.5</v>
      </c>
      <c r="I966" s="2">
        <v>1.1000000000000001</v>
      </c>
      <c r="J966" s="2">
        <v>-0.5</v>
      </c>
    </row>
    <row r="967" spans="1:10" ht="15.5" x14ac:dyDescent="0.35">
      <c r="A967" s="2" t="s">
        <v>1581</v>
      </c>
      <c r="B967" s="2">
        <v>3.8</v>
      </c>
      <c r="C967" s="2">
        <v>3</v>
      </c>
      <c r="D967" s="2">
        <v>2.9</v>
      </c>
      <c r="E967" s="2">
        <v>3.2</v>
      </c>
      <c r="F967" s="2">
        <v>2.1</v>
      </c>
      <c r="G967" s="2">
        <v>3.8</v>
      </c>
      <c r="H967" s="2">
        <v>0.7</v>
      </c>
      <c r="I967" s="2">
        <v>0.9</v>
      </c>
      <c r="J967" s="2">
        <v>-0.2</v>
      </c>
    </row>
    <row r="968" spans="1:10" ht="15.5" x14ac:dyDescent="0.35">
      <c r="A968" s="2" t="s">
        <v>1582</v>
      </c>
      <c r="B968" s="2">
        <v>5</v>
      </c>
      <c r="C968" s="2">
        <v>4.4000000000000004</v>
      </c>
      <c r="D968" s="2">
        <v>2.6</v>
      </c>
      <c r="E968" s="2">
        <v>2.8</v>
      </c>
      <c r="F968" s="2">
        <v>2.1</v>
      </c>
      <c r="G968" s="2">
        <v>3.3</v>
      </c>
      <c r="H968" s="2">
        <v>2.1</v>
      </c>
      <c r="I968" s="2">
        <v>2.2999999999999998</v>
      </c>
      <c r="J968" s="2">
        <v>1.6</v>
      </c>
    </row>
    <row r="969" spans="1:10" ht="15.5" x14ac:dyDescent="0.35">
      <c r="A969" s="2" t="s">
        <v>1583</v>
      </c>
      <c r="B969" s="2">
        <v>4.5999999999999996</v>
      </c>
      <c r="C969" s="2">
        <v>3.8</v>
      </c>
      <c r="D969" s="2">
        <v>2</v>
      </c>
      <c r="E969" s="2">
        <v>1.9</v>
      </c>
      <c r="F969" s="2">
        <v>1.3</v>
      </c>
      <c r="G969" s="2">
        <v>2.2999999999999998</v>
      </c>
      <c r="H969" s="2">
        <v>2.8</v>
      </c>
      <c r="I969" s="2">
        <v>2.6</v>
      </c>
      <c r="J969" s="2">
        <v>1.8</v>
      </c>
    </row>
    <row r="970" spans="1:10" ht="15.5" x14ac:dyDescent="0.35">
      <c r="A970" s="2" t="s">
        <v>1584</v>
      </c>
      <c r="B970" s="2">
        <v>2.8</v>
      </c>
      <c r="C970" s="2">
        <v>2</v>
      </c>
      <c r="D970" s="2">
        <v>0.8</v>
      </c>
      <c r="E970" s="2">
        <v>0.7</v>
      </c>
      <c r="F970" s="2">
        <v>1.4</v>
      </c>
      <c r="G970" s="2">
        <v>0.8</v>
      </c>
      <c r="H970" s="2">
        <v>2.2999999999999998</v>
      </c>
      <c r="I970" s="2">
        <v>2</v>
      </c>
      <c r="J970" s="2">
        <v>1.4</v>
      </c>
    </row>
    <row r="971" spans="1:10" ht="15.5" x14ac:dyDescent="0.35">
      <c r="A971" s="2" t="s">
        <v>1585</v>
      </c>
      <c r="B971" s="2">
        <v>2.9</v>
      </c>
      <c r="C971" s="2">
        <v>1.7</v>
      </c>
      <c r="D971" s="2">
        <v>0.3</v>
      </c>
      <c r="E971" s="2">
        <v>0.4</v>
      </c>
      <c r="F971" s="2">
        <v>-0.1</v>
      </c>
      <c r="G971" s="2">
        <v>0.6</v>
      </c>
      <c r="H971" s="2">
        <v>3.2</v>
      </c>
      <c r="I971" s="2">
        <v>2.6</v>
      </c>
      <c r="J971" s="2">
        <v>1.3</v>
      </c>
    </row>
    <row r="972" spans="1:10" ht="15.5" x14ac:dyDescent="0.35">
      <c r="A972" s="2" t="s">
        <v>1586</v>
      </c>
      <c r="B972" s="2">
        <v>3.1</v>
      </c>
      <c r="C972" s="2">
        <v>2.2000000000000002</v>
      </c>
      <c r="D972" s="2">
        <v>0.4</v>
      </c>
      <c r="E972" s="2">
        <v>0.6</v>
      </c>
      <c r="F972" s="2">
        <v>0.9</v>
      </c>
      <c r="G972" s="2">
        <v>0.9</v>
      </c>
      <c r="H972" s="2">
        <v>3.1</v>
      </c>
      <c r="I972" s="2">
        <v>2.7</v>
      </c>
      <c r="J972" s="2">
        <v>1.6</v>
      </c>
    </row>
    <row r="973" spans="1:10" ht="15.5" x14ac:dyDescent="0.35">
      <c r="A973" s="2" t="s">
        <v>1587</v>
      </c>
      <c r="B973" s="2">
        <v>2.4</v>
      </c>
      <c r="C973" s="2">
        <v>2.2999999999999998</v>
      </c>
      <c r="D973" s="2">
        <v>1.2</v>
      </c>
      <c r="E973" s="2">
        <v>1.5</v>
      </c>
      <c r="F973" s="2">
        <v>0.8</v>
      </c>
      <c r="G973" s="2">
        <v>1.7</v>
      </c>
      <c r="H973" s="2">
        <v>1.3</v>
      </c>
      <c r="I973" s="2">
        <v>1.3</v>
      </c>
      <c r="J973" s="2">
        <v>0.8</v>
      </c>
    </row>
    <row r="974" spans="1:10" ht="15.5" x14ac:dyDescent="0.35">
      <c r="A974" s="2" t="s">
        <v>1588</v>
      </c>
      <c r="B974" s="2">
        <v>3.1</v>
      </c>
      <c r="C974" s="2">
        <v>3.3</v>
      </c>
      <c r="D974" s="2">
        <v>1.1000000000000001</v>
      </c>
      <c r="E974" s="2">
        <v>1.4</v>
      </c>
      <c r="F974" s="2">
        <v>-0.3</v>
      </c>
      <c r="G974" s="2">
        <v>1.6</v>
      </c>
      <c r="H974" s="2">
        <v>1.4</v>
      </c>
      <c r="I974" s="2">
        <v>1.9</v>
      </c>
      <c r="J974" s="2">
        <v>1.8</v>
      </c>
    </row>
    <row r="975" spans="1:10" ht="15.5" x14ac:dyDescent="0.35">
      <c r="A975" s="2" t="s">
        <v>1589</v>
      </c>
      <c r="B975" s="2">
        <v>3.6</v>
      </c>
      <c r="C975" s="2">
        <v>4.0999999999999996</v>
      </c>
      <c r="D975" s="2">
        <v>2</v>
      </c>
      <c r="E975" s="2">
        <v>2.1</v>
      </c>
      <c r="F975" s="2">
        <v>1.9</v>
      </c>
      <c r="G975" s="2">
        <v>2.6</v>
      </c>
      <c r="H975" s="2">
        <v>1</v>
      </c>
      <c r="I975" s="2">
        <v>1.6</v>
      </c>
      <c r="J975" s="2">
        <v>1.9</v>
      </c>
    </row>
    <row r="976" spans="1:10" ht="15.5" x14ac:dyDescent="0.35">
      <c r="A976" s="2" t="s">
        <v>1590</v>
      </c>
      <c r="B976" s="2">
        <v>3.3</v>
      </c>
      <c r="C976" s="2">
        <v>3.1</v>
      </c>
      <c r="D976" s="2">
        <v>1.8</v>
      </c>
      <c r="E976" s="2">
        <v>1.8</v>
      </c>
      <c r="F976" s="2">
        <v>-0.3</v>
      </c>
      <c r="G976" s="2">
        <v>2.2999999999999998</v>
      </c>
      <c r="H976" s="2">
        <v>1.1000000000000001</v>
      </c>
      <c r="I976" s="2">
        <v>1.5</v>
      </c>
      <c r="J976" s="2">
        <v>1.3</v>
      </c>
    </row>
    <row r="977" spans="1:10" ht="15.5" x14ac:dyDescent="0.35">
      <c r="A977" s="2" t="s">
        <v>1591</v>
      </c>
      <c r="B977" s="2">
        <v>3.1</v>
      </c>
      <c r="C977" s="2">
        <v>3.2</v>
      </c>
      <c r="D977" s="2">
        <v>1.1000000000000001</v>
      </c>
      <c r="E977" s="2">
        <v>1.1000000000000001</v>
      </c>
      <c r="F977" s="2">
        <v>-0.4</v>
      </c>
      <c r="G977" s="2">
        <v>1.7</v>
      </c>
      <c r="H977" s="2">
        <v>1.5</v>
      </c>
      <c r="I977" s="2">
        <v>2</v>
      </c>
      <c r="J977" s="2">
        <v>2.1</v>
      </c>
    </row>
    <row r="978" spans="1:10" ht="15.5" x14ac:dyDescent="0.35">
      <c r="A978" s="2" t="s">
        <v>1592</v>
      </c>
      <c r="B978" s="2">
        <v>4</v>
      </c>
      <c r="C978" s="2">
        <v>3.8</v>
      </c>
      <c r="D978" s="2">
        <v>1.8</v>
      </c>
      <c r="E978" s="2">
        <v>1.8</v>
      </c>
      <c r="F978" s="2">
        <v>1.5</v>
      </c>
      <c r="G978" s="2">
        <v>2.7</v>
      </c>
      <c r="H978" s="2">
        <v>1.8</v>
      </c>
      <c r="I978" s="2">
        <v>2.1</v>
      </c>
      <c r="J978" s="2">
        <v>1.9</v>
      </c>
    </row>
    <row r="979" spans="1:10" ht="15.5" x14ac:dyDescent="0.35">
      <c r="A979" s="2" t="s">
        <v>1593</v>
      </c>
      <c r="B979" s="2">
        <v>4</v>
      </c>
      <c r="C979" s="2">
        <v>3.6</v>
      </c>
      <c r="D979" s="2">
        <v>1.6</v>
      </c>
      <c r="E979" s="2">
        <v>1.4</v>
      </c>
      <c r="F979" s="2">
        <v>0.5</v>
      </c>
      <c r="G979" s="2">
        <v>2.1</v>
      </c>
      <c r="H979" s="2">
        <v>1.9</v>
      </c>
      <c r="I979" s="2">
        <v>2.4</v>
      </c>
      <c r="J979" s="2">
        <v>2.1</v>
      </c>
    </row>
    <row r="980" spans="1:10" ht="15.5" x14ac:dyDescent="0.35">
      <c r="A980" s="2" t="s">
        <v>1594</v>
      </c>
      <c r="B980" s="2">
        <v>4.5</v>
      </c>
      <c r="C980" s="2">
        <v>4.5</v>
      </c>
      <c r="D980" s="2">
        <v>2.4</v>
      </c>
      <c r="E980" s="2">
        <v>2.2000000000000002</v>
      </c>
      <c r="F980" s="2">
        <v>2.7</v>
      </c>
      <c r="G980" s="2">
        <v>2.9</v>
      </c>
      <c r="H980" s="2">
        <v>1.4</v>
      </c>
      <c r="I980" s="2">
        <v>2.1</v>
      </c>
      <c r="J980" s="2">
        <v>2.2000000000000002</v>
      </c>
    </row>
    <row r="981" spans="1:10" ht="15.5" x14ac:dyDescent="0.35">
      <c r="A981" s="2" t="s">
        <v>1595</v>
      </c>
      <c r="B981" s="2">
        <v>4.7</v>
      </c>
      <c r="C981" s="2">
        <v>4.3</v>
      </c>
      <c r="D981" s="2">
        <v>2.9</v>
      </c>
      <c r="E981" s="2">
        <v>2.9</v>
      </c>
      <c r="F981" s="2">
        <v>4.8</v>
      </c>
      <c r="G981" s="2">
        <v>3.4</v>
      </c>
      <c r="H981" s="2">
        <v>1</v>
      </c>
      <c r="I981" s="2">
        <v>1.7</v>
      </c>
      <c r="J981" s="2">
        <v>1.4</v>
      </c>
    </row>
    <row r="982" spans="1:10" ht="15.5" x14ac:dyDescent="0.35">
      <c r="A982" s="2" t="s">
        <v>1596</v>
      </c>
      <c r="B982" s="2">
        <v>4.7</v>
      </c>
      <c r="C982" s="2">
        <v>4.5999999999999996</v>
      </c>
      <c r="D982" s="2">
        <v>3.2</v>
      </c>
      <c r="E982" s="2">
        <v>3.2</v>
      </c>
      <c r="F982" s="2">
        <v>3.5</v>
      </c>
      <c r="G982" s="2">
        <v>3.7</v>
      </c>
      <c r="H982" s="2">
        <v>0.9</v>
      </c>
      <c r="I982" s="2">
        <v>1.5</v>
      </c>
      <c r="J982" s="2">
        <v>1.3</v>
      </c>
    </row>
    <row r="983" spans="1:10" ht="15.5" x14ac:dyDescent="0.35">
      <c r="A983" s="2" t="s">
        <v>1597</v>
      </c>
      <c r="B983" s="2">
        <v>5.2</v>
      </c>
      <c r="C983" s="2">
        <v>5.5</v>
      </c>
      <c r="D983" s="2">
        <v>3.3</v>
      </c>
      <c r="E983" s="2">
        <v>3.5</v>
      </c>
      <c r="F983" s="2">
        <v>4.4000000000000004</v>
      </c>
      <c r="G983" s="2">
        <v>3.9</v>
      </c>
      <c r="H983" s="2">
        <v>1.1000000000000001</v>
      </c>
      <c r="I983" s="2">
        <v>1.9</v>
      </c>
      <c r="J983" s="2">
        <v>1.9</v>
      </c>
    </row>
    <row r="984" spans="1:10" ht="15.5" x14ac:dyDescent="0.35">
      <c r="A984" s="2" t="s">
        <v>1598</v>
      </c>
      <c r="B984" s="2">
        <v>4.5999999999999996</v>
      </c>
      <c r="C984" s="2">
        <v>4.5999999999999996</v>
      </c>
      <c r="D984" s="2">
        <v>3.3</v>
      </c>
      <c r="E984" s="2">
        <v>3.4</v>
      </c>
      <c r="F984" s="2">
        <v>2.9</v>
      </c>
      <c r="G984" s="2">
        <v>3.9</v>
      </c>
      <c r="H984" s="2">
        <v>0.7</v>
      </c>
      <c r="I984" s="2">
        <v>1.3</v>
      </c>
      <c r="J984" s="2">
        <v>1.2</v>
      </c>
    </row>
    <row r="985" spans="1:10" ht="15.5" x14ac:dyDescent="0.35">
      <c r="A985" s="2" t="s">
        <v>1599</v>
      </c>
      <c r="B985" s="2">
        <v>3.8</v>
      </c>
      <c r="C985" s="2">
        <v>4.0999999999999996</v>
      </c>
      <c r="D985" s="2">
        <v>2.7</v>
      </c>
      <c r="E985" s="2">
        <v>2.7</v>
      </c>
      <c r="F985" s="2">
        <v>3.6</v>
      </c>
      <c r="G985" s="2">
        <v>3</v>
      </c>
      <c r="H985" s="2">
        <v>0</v>
      </c>
      <c r="I985" s="2">
        <v>1</v>
      </c>
      <c r="J985" s="2">
        <v>1.4</v>
      </c>
    </row>
    <row r="986" spans="1:10" ht="15.5" x14ac:dyDescent="0.35">
      <c r="A986" s="2" t="s">
        <v>1600</v>
      </c>
      <c r="B986" s="2">
        <v>3.2</v>
      </c>
      <c r="C986" s="2">
        <v>3.2</v>
      </c>
      <c r="D986" s="2">
        <v>2.2999999999999998</v>
      </c>
      <c r="E986" s="2">
        <v>2.1</v>
      </c>
      <c r="F986" s="2">
        <v>3.8</v>
      </c>
      <c r="G986" s="2">
        <v>2.2000000000000002</v>
      </c>
      <c r="H986" s="2">
        <v>0</v>
      </c>
      <c r="I986" s="2">
        <v>0.9</v>
      </c>
      <c r="J986" s="2">
        <v>1.1000000000000001</v>
      </c>
    </row>
    <row r="987" spans="1:10" ht="15.5" x14ac:dyDescent="0.35">
      <c r="A987" s="2" t="s">
        <v>1601</v>
      </c>
      <c r="B987" s="2">
        <v>1.8</v>
      </c>
      <c r="C987" s="2">
        <v>1.5</v>
      </c>
      <c r="D987" s="2">
        <v>1.8</v>
      </c>
      <c r="E987" s="2">
        <v>1.4</v>
      </c>
      <c r="F987" s="2">
        <v>2.1</v>
      </c>
      <c r="G987" s="2">
        <v>1.5</v>
      </c>
      <c r="H987" s="2">
        <v>-0.4</v>
      </c>
      <c r="I987" s="2">
        <v>0</v>
      </c>
      <c r="J987" s="2">
        <v>0</v>
      </c>
    </row>
    <row r="988" spans="1:10" ht="15.5" x14ac:dyDescent="0.35">
      <c r="A988" s="2" t="s">
        <v>1602</v>
      </c>
      <c r="B988" s="2">
        <v>2.6</v>
      </c>
      <c r="C988" s="2">
        <v>2.6</v>
      </c>
      <c r="D988" s="2">
        <v>1.8</v>
      </c>
      <c r="E988" s="2">
        <v>1.4</v>
      </c>
      <c r="F988" s="2">
        <v>0.4</v>
      </c>
      <c r="G988" s="2">
        <v>1.3</v>
      </c>
      <c r="H988" s="2">
        <v>0</v>
      </c>
      <c r="I988" s="2">
        <v>0.8</v>
      </c>
      <c r="J988" s="2">
        <v>1.2</v>
      </c>
    </row>
    <row r="989" spans="1:10" ht="15.5" x14ac:dyDescent="0.35">
      <c r="A989" s="2" t="s">
        <v>1603</v>
      </c>
      <c r="B989" s="2">
        <v>3.1</v>
      </c>
      <c r="C989" s="2">
        <v>2.8</v>
      </c>
      <c r="D989" s="2">
        <v>2</v>
      </c>
      <c r="E989" s="2">
        <v>1.9</v>
      </c>
      <c r="F989" s="2">
        <v>0.7</v>
      </c>
      <c r="G989" s="2">
        <v>1.8</v>
      </c>
      <c r="H989" s="2">
        <v>0.9</v>
      </c>
      <c r="I989" s="2">
        <v>1.1000000000000001</v>
      </c>
      <c r="J989" s="2">
        <v>0.9</v>
      </c>
    </row>
    <row r="990" spans="1:10" ht="15.5" x14ac:dyDescent="0.35">
      <c r="A990" s="2" t="s">
        <v>1604</v>
      </c>
      <c r="B990" s="2">
        <v>3.7</v>
      </c>
      <c r="C990" s="2">
        <v>3.6</v>
      </c>
      <c r="D990" s="2">
        <v>2.2000000000000002</v>
      </c>
      <c r="E990" s="2">
        <v>2.2999999999999998</v>
      </c>
      <c r="F990" s="2">
        <v>0</v>
      </c>
      <c r="G990" s="2">
        <v>2.6</v>
      </c>
      <c r="H990" s="2">
        <v>1.6</v>
      </c>
      <c r="I990" s="2">
        <v>1.4</v>
      </c>
      <c r="J990" s="2">
        <v>1.2</v>
      </c>
    </row>
    <row r="991" spans="1:10" ht="15.5" x14ac:dyDescent="0.35">
      <c r="A991" s="2" t="s">
        <v>1605</v>
      </c>
      <c r="B991" s="2">
        <v>4.5</v>
      </c>
      <c r="C991" s="2">
        <v>4.5999999999999996</v>
      </c>
      <c r="D991" s="2">
        <v>2.2999999999999998</v>
      </c>
      <c r="E991" s="2">
        <v>2.6</v>
      </c>
      <c r="F991" s="2">
        <v>1.9</v>
      </c>
      <c r="G991" s="2">
        <v>2.7</v>
      </c>
      <c r="H991" s="2">
        <v>2.2000000000000002</v>
      </c>
      <c r="I991" s="2">
        <v>2.1</v>
      </c>
      <c r="J991" s="2">
        <v>2</v>
      </c>
    </row>
    <row r="992" spans="1:10" ht="15.5" x14ac:dyDescent="0.35">
      <c r="A992" s="2" t="s">
        <v>1606</v>
      </c>
      <c r="B992" s="2">
        <v>4.7</v>
      </c>
      <c r="C992" s="2">
        <v>4.5999999999999996</v>
      </c>
      <c r="D992" s="2">
        <v>2.2999999999999998</v>
      </c>
      <c r="E992" s="2">
        <v>2.7</v>
      </c>
      <c r="F992" s="2">
        <v>5.5</v>
      </c>
      <c r="G992" s="2">
        <v>2.9</v>
      </c>
      <c r="H992" s="2">
        <v>2.7</v>
      </c>
      <c r="I992" s="2">
        <v>2.2999999999999998</v>
      </c>
      <c r="J992" s="2">
        <v>1.8</v>
      </c>
    </row>
    <row r="993" spans="1:10" ht="15.5" x14ac:dyDescent="0.35">
      <c r="A993" s="2" t="s">
        <v>1607</v>
      </c>
      <c r="B993" s="2">
        <v>5</v>
      </c>
      <c r="C993" s="2">
        <v>5.0999999999999996</v>
      </c>
      <c r="D993" s="2">
        <v>2.8</v>
      </c>
      <c r="E993" s="2">
        <v>3.1</v>
      </c>
      <c r="F993" s="2">
        <v>4.0999999999999996</v>
      </c>
      <c r="G993" s="2">
        <v>3</v>
      </c>
      <c r="H993" s="2">
        <v>2.7</v>
      </c>
      <c r="I993" s="2">
        <v>2.2000000000000002</v>
      </c>
      <c r="J993" s="2">
        <v>2</v>
      </c>
    </row>
    <row r="994" spans="1:10" ht="15.5" x14ac:dyDescent="0.35">
      <c r="A994" s="2" t="s">
        <v>1608</v>
      </c>
      <c r="B994" s="2">
        <v>4.9000000000000004</v>
      </c>
      <c r="C994" s="2">
        <v>5.0999999999999996</v>
      </c>
      <c r="D994" s="2">
        <v>2.9</v>
      </c>
      <c r="E994" s="2">
        <v>3.1</v>
      </c>
      <c r="F994" s="2">
        <v>3.7</v>
      </c>
      <c r="G994" s="2">
        <v>2.7</v>
      </c>
      <c r="H994" s="2">
        <v>2.2999999999999998</v>
      </c>
      <c r="I994" s="2">
        <v>2</v>
      </c>
      <c r="J994" s="2">
        <v>1.9</v>
      </c>
    </row>
    <row r="995" spans="1:10" ht="15.5" x14ac:dyDescent="0.35">
      <c r="A995" s="2" t="s">
        <v>1609</v>
      </c>
      <c r="B995" s="2">
        <v>4.0999999999999996</v>
      </c>
      <c r="C995" s="2">
        <v>4</v>
      </c>
      <c r="D995" s="2">
        <v>3.1</v>
      </c>
      <c r="E995" s="2">
        <v>3.2</v>
      </c>
      <c r="F995" s="2">
        <v>4.3</v>
      </c>
      <c r="G995" s="2">
        <v>3</v>
      </c>
      <c r="H995" s="2">
        <v>1.5</v>
      </c>
      <c r="I995" s="2">
        <v>1</v>
      </c>
      <c r="J995" s="2">
        <v>0.8</v>
      </c>
    </row>
    <row r="996" spans="1:10" ht="15.5" x14ac:dyDescent="0.35">
      <c r="A996" s="2" t="s">
        <v>1610</v>
      </c>
      <c r="B996" s="2">
        <v>4.4000000000000004</v>
      </c>
      <c r="C996" s="2">
        <v>4.5999999999999996</v>
      </c>
      <c r="D996" s="2">
        <v>3.3</v>
      </c>
      <c r="E996" s="2">
        <v>3.2</v>
      </c>
      <c r="F996" s="2">
        <v>4.2</v>
      </c>
      <c r="G996" s="2">
        <v>3</v>
      </c>
      <c r="H996" s="2">
        <v>1.6</v>
      </c>
      <c r="I996" s="2">
        <v>1.1000000000000001</v>
      </c>
      <c r="J996" s="2">
        <v>1.3</v>
      </c>
    </row>
    <row r="997" spans="1:10" ht="15.5" x14ac:dyDescent="0.35">
      <c r="A997" s="2" t="s">
        <v>1611</v>
      </c>
      <c r="B997" s="2">
        <v>3.5</v>
      </c>
      <c r="C997" s="2">
        <v>3.9</v>
      </c>
      <c r="D997" s="2">
        <v>2.4</v>
      </c>
      <c r="E997" s="2">
        <v>2.2000000000000002</v>
      </c>
      <c r="F997" s="2">
        <v>1.2</v>
      </c>
      <c r="G997" s="2">
        <v>2.1</v>
      </c>
      <c r="H997" s="2">
        <v>1.7</v>
      </c>
      <c r="I997" s="2">
        <v>1</v>
      </c>
      <c r="J997" s="2">
        <v>1.6</v>
      </c>
    </row>
    <row r="998" spans="1:10" ht="15.5" x14ac:dyDescent="0.35">
      <c r="A998" s="2" t="s">
        <v>1612</v>
      </c>
      <c r="B998" s="2">
        <v>3.7</v>
      </c>
      <c r="C998" s="2">
        <v>3.4</v>
      </c>
      <c r="D998" s="2">
        <v>1.7</v>
      </c>
      <c r="E998" s="2">
        <v>1.6</v>
      </c>
      <c r="F998" s="2">
        <v>2.2999999999999998</v>
      </c>
      <c r="G998" s="2">
        <v>1.6</v>
      </c>
      <c r="H998" s="2">
        <v>2.2000000000000002</v>
      </c>
      <c r="I998" s="2">
        <v>1.9</v>
      </c>
      <c r="J998" s="2">
        <v>1.8</v>
      </c>
    </row>
    <row r="999" spans="1:10" ht="15.5" x14ac:dyDescent="0.35">
      <c r="A999" s="2" t="s">
        <v>1613</v>
      </c>
      <c r="B999" s="2">
        <v>3.8</v>
      </c>
      <c r="C999" s="2">
        <v>4</v>
      </c>
      <c r="D999" s="2">
        <v>1.4</v>
      </c>
      <c r="E999" s="2">
        <v>1.3</v>
      </c>
      <c r="F999" s="2">
        <v>0.8</v>
      </c>
      <c r="G999" s="2">
        <v>1.1000000000000001</v>
      </c>
      <c r="H999" s="2">
        <v>2.2000000000000002</v>
      </c>
      <c r="I999" s="2">
        <v>2.4</v>
      </c>
      <c r="J999" s="2">
        <v>2.7</v>
      </c>
    </row>
    <row r="1000" spans="1:10" ht="15.5" x14ac:dyDescent="0.35">
      <c r="A1000" s="2" t="s">
        <v>1614</v>
      </c>
      <c r="B1000" s="2">
        <v>3.3</v>
      </c>
      <c r="C1000" s="2">
        <v>3.3</v>
      </c>
      <c r="D1000" s="2">
        <v>0.7</v>
      </c>
      <c r="E1000" s="2">
        <v>0.8</v>
      </c>
      <c r="F1000" s="2">
        <v>0.2</v>
      </c>
      <c r="G1000" s="2">
        <v>0.4</v>
      </c>
      <c r="H1000" s="2">
        <v>2</v>
      </c>
      <c r="I1000" s="2">
        <v>2.5</v>
      </c>
      <c r="J1000" s="2">
        <v>2.5</v>
      </c>
    </row>
    <row r="1001" spans="1:10" ht="15.5" x14ac:dyDescent="0.35">
      <c r="A1001" s="2" t="s">
        <v>1615</v>
      </c>
      <c r="B1001" s="2">
        <v>3.5</v>
      </c>
      <c r="C1001" s="2">
        <v>3.3</v>
      </c>
      <c r="D1001" s="2">
        <v>1.2</v>
      </c>
      <c r="E1001" s="2">
        <v>1.2</v>
      </c>
      <c r="F1001" s="2">
        <v>3.5</v>
      </c>
      <c r="G1001" s="2">
        <v>0.9</v>
      </c>
      <c r="H1001" s="2">
        <v>1.4</v>
      </c>
      <c r="I1001" s="2">
        <v>2.2999999999999998</v>
      </c>
      <c r="J1001" s="2">
        <v>2.1</v>
      </c>
    </row>
    <row r="1002" spans="1:10" ht="15.5" x14ac:dyDescent="0.35">
      <c r="A1002" s="2" t="s">
        <v>1616</v>
      </c>
      <c r="B1002" s="2">
        <v>3.7</v>
      </c>
      <c r="C1002" s="2">
        <v>4.0999999999999996</v>
      </c>
      <c r="D1002" s="2">
        <v>1.2</v>
      </c>
      <c r="E1002" s="2">
        <v>1.2</v>
      </c>
      <c r="F1002" s="2">
        <v>3.3</v>
      </c>
      <c r="G1002" s="2">
        <v>0.9</v>
      </c>
      <c r="H1002" s="2">
        <v>2</v>
      </c>
      <c r="I1002" s="2">
        <v>2.6</v>
      </c>
      <c r="J1002" s="2">
        <v>2.8</v>
      </c>
    </row>
    <row r="1003" spans="1:10" ht="15.5" x14ac:dyDescent="0.35">
      <c r="A1003" s="2" t="s">
        <v>1617</v>
      </c>
      <c r="B1003" s="2">
        <v>4.0999999999999996</v>
      </c>
      <c r="C1003" s="2">
        <v>4.2</v>
      </c>
      <c r="D1003" s="2">
        <v>1.4</v>
      </c>
      <c r="E1003" s="2">
        <v>1.6</v>
      </c>
      <c r="F1003" s="2">
        <v>2.7</v>
      </c>
      <c r="G1003" s="2">
        <v>1.7</v>
      </c>
      <c r="H1003" s="2">
        <v>2.4</v>
      </c>
      <c r="I1003" s="2">
        <v>2.6</v>
      </c>
      <c r="J1003" s="2">
        <v>2.6</v>
      </c>
    </row>
    <row r="1004" spans="1:10" ht="15.5" x14ac:dyDescent="0.35">
      <c r="A1004" s="2" t="s">
        <v>1618</v>
      </c>
      <c r="B1004" s="2">
        <v>3.6</v>
      </c>
      <c r="C1004" s="2">
        <v>3.9</v>
      </c>
      <c r="D1004" s="2">
        <v>1.3</v>
      </c>
      <c r="E1004" s="2">
        <v>1.5</v>
      </c>
      <c r="F1004" s="2">
        <v>2.2000000000000002</v>
      </c>
      <c r="G1004" s="2">
        <v>2.2000000000000002</v>
      </c>
      <c r="H1004" s="2">
        <v>2.4</v>
      </c>
      <c r="I1004" s="2">
        <v>2.2999999999999998</v>
      </c>
      <c r="J1004" s="2">
        <v>2.5</v>
      </c>
    </row>
    <row r="1005" spans="1:10" ht="15.5" x14ac:dyDescent="0.35">
      <c r="A1005" s="2" t="s">
        <v>1619</v>
      </c>
      <c r="B1005" s="2">
        <v>1</v>
      </c>
      <c r="C1005" s="2">
        <v>1.4</v>
      </c>
      <c r="D1005" s="2">
        <v>-2</v>
      </c>
      <c r="E1005" s="2">
        <v>-1.5</v>
      </c>
      <c r="F1005" s="2">
        <v>-2.7</v>
      </c>
      <c r="G1005" s="2">
        <v>-0.2</v>
      </c>
      <c r="H1005" s="2">
        <v>2.5</v>
      </c>
      <c r="I1005" s="2">
        <v>3</v>
      </c>
      <c r="J1005" s="2">
        <v>3</v>
      </c>
    </row>
    <row r="1006" spans="1:10" ht="15.5" x14ac:dyDescent="0.35">
      <c r="A1006" s="2" t="s">
        <v>1620</v>
      </c>
      <c r="B1006" s="2">
        <v>-14.2</v>
      </c>
      <c r="C1006" s="2">
        <v>-12.6</v>
      </c>
      <c r="D1006" s="2">
        <v>-21.7</v>
      </c>
      <c r="E1006" s="2">
        <v>-21.3</v>
      </c>
      <c r="F1006" s="2">
        <v>-25.5</v>
      </c>
      <c r="G1006" s="2">
        <v>-18.7</v>
      </c>
      <c r="H1006" s="2">
        <v>9.1999999999999993</v>
      </c>
      <c r="I1006" s="2">
        <v>9.5</v>
      </c>
      <c r="J1006" s="2">
        <v>11</v>
      </c>
    </row>
    <row r="1007" spans="1:10" ht="15.5" x14ac:dyDescent="0.35">
      <c r="A1007" s="2" t="s">
        <v>1621</v>
      </c>
      <c r="B1007" s="2">
        <v>-4.8</v>
      </c>
      <c r="C1007" s="2">
        <v>-3.5</v>
      </c>
      <c r="D1007" s="2">
        <v>-8.9</v>
      </c>
      <c r="E1007" s="2">
        <v>-8.4</v>
      </c>
      <c r="F1007" s="2">
        <v>-8.5</v>
      </c>
      <c r="G1007" s="2">
        <v>-6.4</v>
      </c>
      <c r="H1007" s="2">
        <v>3.5</v>
      </c>
      <c r="I1007" s="2">
        <v>4.5</v>
      </c>
      <c r="J1007" s="2">
        <v>5.3</v>
      </c>
    </row>
    <row r="1008" spans="1:10" ht="15.5" x14ac:dyDescent="0.35">
      <c r="A1008" s="2" t="s">
        <v>1622</v>
      </c>
      <c r="B1008" s="2">
        <v>-4.7</v>
      </c>
      <c r="C1008" s="2">
        <v>-4.3</v>
      </c>
      <c r="D1008" s="2">
        <v>-7.6</v>
      </c>
      <c r="E1008" s="2">
        <v>-7</v>
      </c>
      <c r="F1008" s="2">
        <v>-8.5</v>
      </c>
      <c r="G1008" s="2">
        <v>-6.2</v>
      </c>
      <c r="H1008" s="2">
        <v>2.1</v>
      </c>
      <c r="I1008" s="2">
        <v>3.2</v>
      </c>
      <c r="J1008" s="2">
        <v>3</v>
      </c>
    </row>
    <row r="1009" spans="1:10" ht="15.5" x14ac:dyDescent="0.35">
      <c r="A1009" s="2" t="s">
        <v>1623</v>
      </c>
      <c r="B1009" s="2">
        <v>-2.5</v>
      </c>
      <c r="C1009" s="2">
        <v>-1.9</v>
      </c>
      <c r="D1009" s="2">
        <v>-6.1</v>
      </c>
      <c r="E1009" s="2">
        <v>-5.7</v>
      </c>
      <c r="F1009" s="2">
        <v>-3.2</v>
      </c>
      <c r="G1009" s="2">
        <v>-5.3</v>
      </c>
      <c r="H1009" s="2">
        <v>3</v>
      </c>
      <c r="I1009" s="2">
        <v>3.7</v>
      </c>
      <c r="J1009" s="2">
        <v>4</v>
      </c>
    </row>
    <row r="1010" spans="1:10" ht="15.5" x14ac:dyDescent="0.35">
      <c r="A1010" s="2" t="s">
        <v>1624</v>
      </c>
      <c r="B1010" s="2">
        <v>19.8</v>
      </c>
      <c r="C1010" s="2">
        <v>18.3</v>
      </c>
      <c r="D1010" s="2">
        <v>25.5</v>
      </c>
      <c r="E1010" s="2">
        <v>25.9</v>
      </c>
      <c r="F1010" s="2">
        <v>33.4</v>
      </c>
      <c r="G1010" s="2">
        <v>22.5</v>
      </c>
      <c r="H1010" s="2">
        <v>-5.3</v>
      </c>
      <c r="I1010" s="2">
        <v>-4.5</v>
      </c>
      <c r="J1010" s="2">
        <v>-6</v>
      </c>
    </row>
    <row r="1011" spans="1:10" ht="15.5" x14ac:dyDescent="0.35">
      <c r="A1011" s="2" t="s">
        <v>1625</v>
      </c>
      <c r="B1011" s="2">
        <v>9.6999999999999993</v>
      </c>
      <c r="C1011" s="2">
        <v>8.6999999999999993</v>
      </c>
      <c r="D1011" s="2">
        <v>9.1</v>
      </c>
      <c r="E1011" s="2">
        <v>9.1</v>
      </c>
      <c r="F1011" s="2">
        <v>10</v>
      </c>
      <c r="G1011" s="2">
        <v>6.9</v>
      </c>
      <c r="H1011" s="2">
        <v>0.8</v>
      </c>
      <c r="I1011" s="2">
        <v>0.6</v>
      </c>
      <c r="J1011" s="2">
        <v>-0.4</v>
      </c>
    </row>
    <row r="1012" spans="1:10" ht="15.5" x14ac:dyDescent="0.35">
      <c r="A1012" s="2" t="s">
        <v>1626</v>
      </c>
      <c r="B1012" s="2">
        <v>11.9</v>
      </c>
      <c r="C1012" s="2">
        <v>11.2</v>
      </c>
      <c r="D1012" s="2">
        <v>9.1</v>
      </c>
      <c r="E1012" s="2">
        <v>8.6999999999999993</v>
      </c>
      <c r="F1012" s="2">
        <v>10.8</v>
      </c>
      <c r="G1012" s="2">
        <v>7.4</v>
      </c>
      <c r="H1012" s="2">
        <v>3.6</v>
      </c>
      <c r="I1012" s="2">
        <v>2.5</v>
      </c>
      <c r="J1012" s="2">
        <v>2.2999999999999998</v>
      </c>
    </row>
    <row r="1013" spans="1:10" ht="15.5" x14ac:dyDescent="0.35">
      <c r="A1013" s="2" t="s">
        <v>1627</v>
      </c>
      <c r="B1013" s="2">
        <v>14.3</v>
      </c>
      <c r="C1013" s="2">
        <v>13.3</v>
      </c>
      <c r="D1013" s="2">
        <v>11.4</v>
      </c>
      <c r="E1013" s="2">
        <v>10.9</v>
      </c>
      <c r="F1013" s="2">
        <v>8</v>
      </c>
      <c r="G1013" s="2">
        <v>9.6999999999999993</v>
      </c>
      <c r="H1013" s="2">
        <v>3.9</v>
      </c>
      <c r="I1013" s="2">
        <v>2.6</v>
      </c>
      <c r="J1013" s="2">
        <v>2.1</v>
      </c>
    </row>
    <row r="1014" spans="1:10" ht="15.5" x14ac:dyDescent="0.35">
      <c r="A1014" s="2" t="s">
        <v>1628</v>
      </c>
      <c r="B1014" s="2">
        <v>10.9</v>
      </c>
      <c r="C1014" s="2">
        <v>10.5</v>
      </c>
      <c r="D1014" s="2">
        <v>4.7</v>
      </c>
      <c r="E1014" s="2">
        <v>4.2</v>
      </c>
      <c r="F1014" s="2">
        <v>3.4</v>
      </c>
      <c r="G1014" s="2">
        <v>4.5999999999999996</v>
      </c>
      <c r="H1014" s="2">
        <v>8.3000000000000007</v>
      </c>
      <c r="I1014" s="2">
        <v>5.9</v>
      </c>
      <c r="J1014" s="2">
        <v>6.1</v>
      </c>
    </row>
    <row r="1015" spans="1:10" ht="15.5" x14ac:dyDescent="0.35">
      <c r="A1015" s="2" t="s">
        <v>1629</v>
      </c>
      <c r="B1015" s="2">
        <v>9.6999999999999993</v>
      </c>
      <c r="C1015" s="2">
        <v>9.5</v>
      </c>
      <c r="D1015" s="2">
        <v>3.1</v>
      </c>
      <c r="E1015" s="2">
        <v>2.6</v>
      </c>
      <c r="F1015" s="2">
        <v>1.2</v>
      </c>
      <c r="G1015" s="2">
        <v>2.9</v>
      </c>
      <c r="H1015" s="2">
        <v>8.5</v>
      </c>
      <c r="I1015" s="2">
        <v>6.4</v>
      </c>
      <c r="J1015" s="2">
        <v>6.7</v>
      </c>
    </row>
    <row r="1016" spans="1:10" ht="15.5" x14ac:dyDescent="0.35">
      <c r="A1016" s="2" t="s">
        <v>1630</v>
      </c>
      <c r="B1016" s="2">
        <v>9.9</v>
      </c>
      <c r="C1016" s="2">
        <v>12.1</v>
      </c>
      <c r="D1016" s="2">
        <v>1.9</v>
      </c>
      <c r="E1016" s="2">
        <v>1.8</v>
      </c>
      <c r="F1016" s="2">
        <v>2.2999999999999998</v>
      </c>
      <c r="G1016" s="2">
        <v>1.9</v>
      </c>
      <c r="H1016" s="2">
        <v>8.5</v>
      </c>
      <c r="I1016" s="2">
        <v>7.8</v>
      </c>
      <c r="J1016" s="2">
        <v>10.1</v>
      </c>
    </row>
    <row r="1017" spans="1:10" ht="15.5" x14ac:dyDescent="0.35">
      <c r="A1017" s="2" t="s">
        <v>1631</v>
      </c>
      <c r="B1017" s="2">
        <v>9</v>
      </c>
      <c r="C1017" s="2">
        <v>12.8</v>
      </c>
      <c r="D1017" s="2">
        <v>1</v>
      </c>
      <c r="E1017" s="2">
        <v>1</v>
      </c>
      <c r="F1017" s="2">
        <v>-1.1000000000000001</v>
      </c>
      <c r="G1017" s="2">
        <v>0.7</v>
      </c>
      <c r="H1017" s="2">
        <v>9.1</v>
      </c>
      <c r="I1017" s="2">
        <v>8</v>
      </c>
      <c r="J1017" s="2">
        <v>11.7</v>
      </c>
    </row>
    <row r="1018" spans="1:10" ht="15.5" x14ac:dyDescent="0.35">
      <c r="A1018" s="2" t="s">
        <v>1632</v>
      </c>
      <c r="B1018" s="2">
        <v>7.9</v>
      </c>
      <c r="C1018" s="2">
        <v>8.8000000000000007</v>
      </c>
      <c r="D1018" s="2">
        <v>0.5</v>
      </c>
      <c r="E1018" s="2">
        <v>0.5</v>
      </c>
      <c r="F1018" s="2">
        <v>-3.2</v>
      </c>
      <c r="G1018" s="2">
        <v>-0.3</v>
      </c>
      <c r="H1018" s="2">
        <v>6.9</v>
      </c>
      <c r="I1018" s="2">
        <v>7.4</v>
      </c>
      <c r="J1018" s="2">
        <v>8.3000000000000007</v>
      </c>
    </row>
    <row r="1019" spans="1:10" ht="15.5" x14ac:dyDescent="0.35">
      <c r="A1019" s="2" t="s">
        <v>1633</v>
      </c>
      <c r="B1019" s="2">
        <v>6.6</v>
      </c>
      <c r="C1019" s="2">
        <v>7.2</v>
      </c>
      <c r="D1019" s="2">
        <v>0.1</v>
      </c>
      <c r="E1019" s="2">
        <v>0.4</v>
      </c>
      <c r="F1019" s="2">
        <v>1.2</v>
      </c>
      <c r="G1019" s="2">
        <v>-0.5</v>
      </c>
      <c r="H1019" s="2">
        <v>5.5</v>
      </c>
      <c r="I1019" s="2">
        <v>6.4</v>
      </c>
      <c r="J1019" s="2">
        <v>6.8</v>
      </c>
    </row>
    <row r="1020" spans="1:10" ht="15.5" x14ac:dyDescent="0.35">
      <c r="A1020" s="2" t="s">
        <v>1634</v>
      </c>
      <c r="B1020" s="2">
        <v>3.3</v>
      </c>
      <c r="C1020" s="2">
        <v>1.9</v>
      </c>
      <c r="D1020" s="2">
        <v>-0.5</v>
      </c>
      <c r="E1020" s="2">
        <v>-0.3</v>
      </c>
      <c r="F1020" s="2">
        <v>-1.8</v>
      </c>
      <c r="G1020" s="2">
        <v>-1.2</v>
      </c>
      <c r="H1020" s="2">
        <v>3.3</v>
      </c>
      <c r="I1020" s="2">
        <v>3.8</v>
      </c>
      <c r="J1020" s="2">
        <v>2.2000000000000002</v>
      </c>
    </row>
    <row r="1021" spans="1:10" ht="15.5" x14ac:dyDescent="0.35">
      <c r="A1021" s="2" t="s">
        <v>1635</v>
      </c>
      <c r="B1021" s="2">
        <v>3.8</v>
      </c>
      <c r="C1021" s="2">
        <v>1.2</v>
      </c>
      <c r="D1021" s="2">
        <v>0.2</v>
      </c>
      <c r="E1021" s="2">
        <v>0.3</v>
      </c>
      <c r="F1021" s="2">
        <v>2.2000000000000002</v>
      </c>
      <c r="G1021" s="2">
        <v>-0.5</v>
      </c>
      <c r="H1021" s="2">
        <v>2.9</v>
      </c>
      <c r="I1021" s="2">
        <v>3.6</v>
      </c>
      <c r="J1021" s="2">
        <v>0.9</v>
      </c>
    </row>
    <row r="1022" spans="1:10" ht="15.5" x14ac:dyDescent="0.35">
      <c r="A1022" s="2" t="s">
        <v>1636</v>
      </c>
      <c r="B1022" s="2">
        <v>4.0999999999999996</v>
      </c>
      <c r="C1022" s="2">
        <v>3.7</v>
      </c>
      <c r="D1022" s="2">
        <v>0.8</v>
      </c>
      <c r="E1022" s="2">
        <v>0.9</v>
      </c>
      <c r="F1022" s="2">
        <v>3.8</v>
      </c>
      <c r="G1022" s="2">
        <v>0.3</v>
      </c>
      <c r="H1022" s="2">
        <v>2.5</v>
      </c>
      <c r="I1022" s="2">
        <v>3.3</v>
      </c>
      <c r="J1022" s="2">
        <v>2.8</v>
      </c>
    </row>
    <row r="1023" spans="1:10" ht="15.5" x14ac:dyDescent="0.35">
      <c r="A1023" s="2" t="s">
        <v>1637</v>
      </c>
      <c r="B1023" s="2">
        <v>5.4</v>
      </c>
      <c r="C1023" s="2">
        <v>5.6</v>
      </c>
      <c r="D1023" s="2">
        <v>1.2</v>
      </c>
      <c r="E1023" s="2">
        <v>1.2</v>
      </c>
      <c r="F1023" s="2">
        <v>1</v>
      </c>
      <c r="G1023" s="2">
        <v>0.6</v>
      </c>
      <c r="H1023" s="2">
        <v>2.8</v>
      </c>
      <c r="I1023" s="2">
        <v>4.0999999999999996</v>
      </c>
      <c r="J1023" s="2">
        <v>4.3</v>
      </c>
    </row>
    <row r="1024" spans="1:10" ht="15.5" x14ac:dyDescent="0.35">
      <c r="A1024" s="2" t="s">
        <v>1638</v>
      </c>
      <c r="B1024" s="2">
        <v>6.8</v>
      </c>
      <c r="C1024" s="2">
        <v>7.1</v>
      </c>
      <c r="D1024" s="2">
        <v>2</v>
      </c>
      <c r="E1024" s="2">
        <v>2</v>
      </c>
      <c r="F1024" s="2">
        <v>1.4</v>
      </c>
      <c r="G1024" s="2">
        <v>1.5</v>
      </c>
      <c r="H1024" s="2">
        <v>3.8</v>
      </c>
      <c r="I1024" s="2">
        <v>4.7</v>
      </c>
      <c r="J1024" s="2">
        <v>5</v>
      </c>
    </row>
    <row r="1025" spans="1:10" ht="15.5" x14ac:dyDescent="0.35">
      <c r="A1025" s="2" t="s">
        <v>1639</v>
      </c>
      <c r="B1025" s="2">
        <v>6</v>
      </c>
      <c r="C1025" s="2">
        <v>5.9</v>
      </c>
      <c r="D1025" s="2">
        <v>1.8</v>
      </c>
      <c r="E1025" s="2">
        <v>1.9</v>
      </c>
      <c r="F1025" s="2">
        <v>2.9</v>
      </c>
      <c r="G1025" s="2">
        <v>1.5</v>
      </c>
      <c r="H1025" s="2">
        <v>3.5</v>
      </c>
      <c r="I1025" s="2">
        <v>4.0999999999999996</v>
      </c>
      <c r="J1025" s="2">
        <v>4</v>
      </c>
    </row>
    <row r="1026" spans="1:10" ht="15.5" x14ac:dyDescent="0.35">
      <c r="A1026" s="2" t="s">
        <v>1640</v>
      </c>
      <c r="B1026" s="2">
        <v>5.3</v>
      </c>
      <c r="C1026" s="2">
        <v>5.6</v>
      </c>
      <c r="D1026" s="2">
        <v>1.3</v>
      </c>
      <c r="E1026" s="2">
        <v>1.4</v>
      </c>
      <c r="F1026" s="2">
        <v>1.7</v>
      </c>
      <c r="G1026" s="2">
        <v>1</v>
      </c>
      <c r="H1026" s="2">
        <v>3.5</v>
      </c>
      <c r="I1026" s="2">
        <v>3.9</v>
      </c>
      <c r="J1026" s="2">
        <v>4.0999999999999996</v>
      </c>
    </row>
    <row r="1027" spans="1:10" ht="15.5" x14ac:dyDescent="0.35">
      <c r="A1027" s="2" t="s">
        <v>1641</v>
      </c>
      <c r="B1027" s="2">
        <v>4.5</v>
      </c>
      <c r="C1027" s="2">
        <v>4.5</v>
      </c>
      <c r="D1027" s="2">
        <v>1.2</v>
      </c>
      <c r="E1027" s="2">
        <v>1.3</v>
      </c>
      <c r="F1027" s="2">
        <v>1.6</v>
      </c>
      <c r="G1027" s="2">
        <v>1</v>
      </c>
      <c r="H1027" s="2">
        <v>3.3</v>
      </c>
      <c r="I1027" s="2">
        <v>3.2</v>
      </c>
      <c r="J1027" s="2">
        <v>3.2</v>
      </c>
    </row>
    <row r="1028" spans="1:10" ht="15.5" x14ac:dyDescent="0.35">
      <c r="A1028" s="2" t="s">
        <v>1642</v>
      </c>
      <c r="B1028" s="2">
        <v>4.0999999999999996</v>
      </c>
      <c r="C1028" s="2">
        <v>3.8</v>
      </c>
      <c r="D1028" s="2">
        <v>0.9</v>
      </c>
      <c r="E1028" s="2">
        <v>0.9</v>
      </c>
      <c r="F1028" s="2">
        <v>1.2</v>
      </c>
      <c r="G1028" s="2">
        <v>0.7</v>
      </c>
      <c r="H1028" s="2">
        <v>3.6</v>
      </c>
      <c r="I1028" s="2">
        <v>3.2</v>
      </c>
      <c r="J1028" s="2">
        <v>3</v>
      </c>
    </row>
    <row r="1029" spans="1:10" ht="15.5" x14ac:dyDescent="0.35">
      <c r="A1029" s="2" t="s">
        <v>1643</v>
      </c>
      <c r="B1029" s="2">
        <v>4.4000000000000004</v>
      </c>
      <c r="C1029" s="2">
        <v>4.4000000000000004</v>
      </c>
      <c r="D1029" s="2">
        <v>0.9</v>
      </c>
      <c r="E1029" s="2">
        <v>0.9</v>
      </c>
      <c r="F1029" s="2">
        <v>1.8</v>
      </c>
      <c r="G1029" s="2">
        <v>0.7</v>
      </c>
      <c r="H1029" s="2">
        <v>3.5</v>
      </c>
      <c r="I1029" s="2">
        <v>3.5</v>
      </c>
      <c r="J1029" s="2">
        <v>3.5</v>
      </c>
    </row>
  </sheetData>
  <pageMargins left="0.7" right="0.7" top="0.75" bottom="0.75" header="0.3" footer="0.3"/>
  <tableParts count="5">
    <tablePart r:id="rId1"/>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30"/>
  <sheetViews>
    <sheetView workbookViewId="0"/>
  </sheetViews>
  <sheetFormatPr defaultRowHeight="14.5" x14ac:dyDescent="0.35"/>
  <cols>
    <col min="1" max="11" width="17.54296875" customWidth="1"/>
  </cols>
  <sheetData>
    <row r="1" spans="1:11" ht="18" x14ac:dyDescent="0.4">
      <c r="A1" s="1" t="s">
        <v>1647</v>
      </c>
    </row>
    <row r="2" spans="1:11" ht="15.5" x14ac:dyDescent="0.35">
      <c r="A2" s="2" t="s">
        <v>1350</v>
      </c>
    </row>
    <row r="3" spans="1:11" ht="15.5" x14ac:dyDescent="0.35">
      <c r="A3" s="2" t="s">
        <v>1351</v>
      </c>
    </row>
    <row r="4" spans="1:11" ht="15.5" x14ac:dyDescent="0.35">
      <c r="A4" s="2" t="s">
        <v>1352</v>
      </c>
    </row>
    <row r="5" spans="1:11" ht="15.5" x14ac:dyDescent="0.35">
      <c r="A5" s="2" t="s">
        <v>1648</v>
      </c>
    </row>
    <row r="7" spans="1:11" ht="15.5" x14ac:dyDescent="0.35">
      <c r="A7" s="3" t="s">
        <v>1353</v>
      </c>
    </row>
    <row r="8" spans="1:11" ht="139.5" x14ac:dyDescent="0.35">
      <c r="A8" s="7" t="s">
        <v>1354</v>
      </c>
      <c r="B8" s="7" t="s">
        <v>71</v>
      </c>
      <c r="C8" s="7" t="s">
        <v>75</v>
      </c>
      <c r="D8" s="7" t="s">
        <v>77</v>
      </c>
      <c r="E8" s="7" t="s">
        <v>79</v>
      </c>
      <c r="F8" s="7" t="s">
        <v>81</v>
      </c>
      <c r="G8" s="7" t="s">
        <v>83</v>
      </c>
      <c r="H8" s="7" t="s">
        <v>85</v>
      </c>
      <c r="I8" s="7" t="s">
        <v>87</v>
      </c>
      <c r="J8" s="7" t="s">
        <v>89</v>
      </c>
      <c r="K8" s="7" t="s">
        <v>91</v>
      </c>
    </row>
    <row r="9" spans="1:11" ht="31" x14ac:dyDescent="0.35">
      <c r="A9" s="7" t="s">
        <v>1356</v>
      </c>
      <c r="B9" s="8" t="s">
        <v>70</v>
      </c>
      <c r="C9" s="8" t="s">
        <v>74</v>
      </c>
      <c r="D9" s="8" t="s">
        <v>76</v>
      </c>
      <c r="E9" s="8" t="s">
        <v>78</v>
      </c>
      <c r="F9" s="8" t="s">
        <v>80</v>
      </c>
      <c r="G9" s="8" t="s">
        <v>82</v>
      </c>
      <c r="H9" s="8" t="s">
        <v>84</v>
      </c>
      <c r="I9" s="8" t="s">
        <v>86</v>
      </c>
      <c r="J9" s="8" t="s">
        <v>88</v>
      </c>
      <c r="K9" s="8" t="s">
        <v>90</v>
      </c>
    </row>
    <row r="10" spans="1:11" ht="15.5" x14ac:dyDescent="0.35">
      <c r="A10" s="2">
        <v>1948</v>
      </c>
      <c r="B10" s="2">
        <v>11632</v>
      </c>
      <c r="C10" s="2" t="s">
        <v>1357</v>
      </c>
      <c r="D10" s="2">
        <v>11429</v>
      </c>
      <c r="E10" s="2">
        <v>1049</v>
      </c>
      <c r="F10" s="2">
        <v>10380</v>
      </c>
      <c r="G10" s="2">
        <v>455134</v>
      </c>
      <c r="H10" s="2">
        <v>53600</v>
      </c>
      <c r="I10" s="2">
        <v>403688</v>
      </c>
      <c r="J10" s="2">
        <v>455134</v>
      </c>
      <c r="K10" s="2" t="s">
        <v>1357</v>
      </c>
    </row>
    <row r="11" spans="1:11" ht="15.5" x14ac:dyDescent="0.35">
      <c r="A11" s="2">
        <v>1949</v>
      </c>
      <c r="B11" s="2">
        <v>12358</v>
      </c>
      <c r="C11" s="2" t="s">
        <v>1357</v>
      </c>
      <c r="D11" s="2">
        <v>12172</v>
      </c>
      <c r="E11" s="2">
        <v>1045</v>
      </c>
      <c r="F11" s="2">
        <v>11127</v>
      </c>
      <c r="G11" s="2">
        <v>470210</v>
      </c>
      <c r="H11" s="2">
        <v>53600</v>
      </c>
      <c r="I11" s="2">
        <v>418450</v>
      </c>
      <c r="J11" s="2">
        <v>470210</v>
      </c>
      <c r="K11" s="2" t="s">
        <v>1357</v>
      </c>
    </row>
    <row r="12" spans="1:11" ht="15.5" x14ac:dyDescent="0.35">
      <c r="A12" s="2">
        <v>1950</v>
      </c>
      <c r="B12" s="2">
        <v>13099</v>
      </c>
      <c r="C12" s="2" t="s">
        <v>1357</v>
      </c>
      <c r="D12" s="2">
        <v>12742</v>
      </c>
      <c r="E12" s="2">
        <v>1160</v>
      </c>
      <c r="F12" s="2">
        <v>11582</v>
      </c>
      <c r="G12" s="2">
        <v>485925</v>
      </c>
      <c r="H12" s="2">
        <v>56267</v>
      </c>
      <c r="I12" s="2">
        <v>431768</v>
      </c>
      <c r="J12" s="2">
        <v>485925</v>
      </c>
      <c r="K12" s="2" t="s">
        <v>1357</v>
      </c>
    </row>
    <row r="13" spans="1:11" ht="15.5" x14ac:dyDescent="0.35">
      <c r="A13" s="2">
        <v>1951</v>
      </c>
      <c r="B13" s="2">
        <v>14606</v>
      </c>
      <c r="C13" s="2" t="s">
        <v>1357</v>
      </c>
      <c r="D13" s="2">
        <v>14305</v>
      </c>
      <c r="E13" s="2">
        <v>1345</v>
      </c>
      <c r="F13" s="2">
        <v>12960</v>
      </c>
      <c r="G13" s="2">
        <v>503980</v>
      </c>
      <c r="H13" s="2">
        <v>59808</v>
      </c>
      <c r="I13" s="2">
        <v>446669</v>
      </c>
      <c r="J13" s="2">
        <v>503980</v>
      </c>
      <c r="K13" s="2" t="s">
        <v>1357</v>
      </c>
    </row>
    <row r="14" spans="1:11" ht="15.5" x14ac:dyDescent="0.35">
      <c r="A14" s="2">
        <v>1952</v>
      </c>
      <c r="B14" s="2">
        <v>15745</v>
      </c>
      <c r="C14" s="2" t="s">
        <v>1357</v>
      </c>
      <c r="D14" s="2">
        <v>15536</v>
      </c>
      <c r="E14" s="2">
        <v>1386</v>
      </c>
      <c r="F14" s="2">
        <v>14150</v>
      </c>
      <c r="G14" s="2">
        <v>511536</v>
      </c>
      <c r="H14" s="2">
        <v>58207</v>
      </c>
      <c r="I14" s="2">
        <v>455294</v>
      </c>
      <c r="J14" s="2">
        <v>511536</v>
      </c>
      <c r="K14" s="2" t="s">
        <v>1357</v>
      </c>
    </row>
    <row r="15" spans="1:11" ht="15.5" x14ac:dyDescent="0.35">
      <c r="A15" s="2">
        <v>1953</v>
      </c>
      <c r="B15" s="2">
        <v>16862</v>
      </c>
      <c r="C15" s="2" t="s">
        <v>1357</v>
      </c>
      <c r="D15" s="2">
        <v>16682</v>
      </c>
      <c r="E15" s="2">
        <v>1476</v>
      </c>
      <c r="F15" s="2">
        <v>15206</v>
      </c>
      <c r="G15" s="2">
        <v>539917</v>
      </c>
      <c r="H15" s="2">
        <v>60475</v>
      </c>
      <c r="I15" s="2">
        <v>481238</v>
      </c>
      <c r="J15" s="2">
        <v>539917</v>
      </c>
      <c r="K15" s="2" t="s">
        <v>1357</v>
      </c>
    </row>
    <row r="16" spans="1:11" ht="15.5" x14ac:dyDescent="0.35">
      <c r="A16" s="2">
        <v>1954</v>
      </c>
      <c r="B16" s="2">
        <v>17796</v>
      </c>
      <c r="C16" s="2" t="s">
        <v>1357</v>
      </c>
      <c r="D16" s="2">
        <v>17598</v>
      </c>
      <c r="E16" s="2">
        <v>1493</v>
      </c>
      <c r="F16" s="2">
        <v>16105</v>
      </c>
      <c r="G16" s="2">
        <v>563461</v>
      </c>
      <c r="H16" s="2">
        <v>61909</v>
      </c>
      <c r="I16" s="2">
        <v>503188</v>
      </c>
      <c r="J16" s="2">
        <v>563461</v>
      </c>
      <c r="K16" s="2" t="s">
        <v>1357</v>
      </c>
    </row>
    <row r="17" spans="1:11" ht="15.5" x14ac:dyDescent="0.35">
      <c r="A17" s="2">
        <v>1955</v>
      </c>
      <c r="B17" s="2">
        <v>19291</v>
      </c>
      <c r="C17" s="2" t="s">
        <v>1357</v>
      </c>
      <c r="D17" s="2">
        <v>19170</v>
      </c>
      <c r="E17" s="2">
        <v>1678</v>
      </c>
      <c r="F17" s="2">
        <v>17492</v>
      </c>
      <c r="G17" s="2">
        <v>586122</v>
      </c>
      <c r="H17" s="2">
        <v>65724</v>
      </c>
      <c r="I17" s="2">
        <v>522421</v>
      </c>
      <c r="J17" s="2">
        <v>586122</v>
      </c>
      <c r="K17" s="2" t="s">
        <v>1357</v>
      </c>
    </row>
    <row r="18" spans="1:11" ht="15.5" x14ac:dyDescent="0.35">
      <c r="A18" s="2">
        <v>1956</v>
      </c>
      <c r="B18" s="2">
        <v>21019</v>
      </c>
      <c r="C18" s="2" t="s">
        <v>1357</v>
      </c>
      <c r="D18" s="2">
        <v>20846</v>
      </c>
      <c r="E18" s="2">
        <v>1789</v>
      </c>
      <c r="F18" s="2">
        <v>19057</v>
      </c>
      <c r="G18" s="2">
        <v>596062</v>
      </c>
      <c r="H18" s="2">
        <v>64980</v>
      </c>
      <c r="I18" s="2">
        <v>532656</v>
      </c>
      <c r="J18" s="2">
        <v>596062</v>
      </c>
      <c r="K18" s="2" t="s">
        <v>1357</v>
      </c>
    </row>
    <row r="19" spans="1:11" ht="15.5" x14ac:dyDescent="0.35">
      <c r="A19" s="2">
        <v>1957</v>
      </c>
      <c r="B19" s="2">
        <v>22298</v>
      </c>
      <c r="C19" s="2" t="s">
        <v>1357</v>
      </c>
      <c r="D19" s="2">
        <v>22107</v>
      </c>
      <c r="E19" s="2">
        <v>1799</v>
      </c>
      <c r="F19" s="2">
        <v>20308</v>
      </c>
      <c r="G19" s="2">
        <v>607813</v>
      </c>
      <c r="H19" s="2">
        <v>64653</v>
      </c>
      <c r="I19" s="2">
        <v>544373</v>
      </c>
      <c r="J19" s="2">
        <v>607813</v>
      </c>
      <c r="K19" s="2" t="s">
        <v>1357</v>
      </c>
    </row>
    <row r="20" spans="1:11" ht="15.5" x14ac:dyDescent="0.35">
      <c r="A20" s="2">
        <v>1958</v>
      </c>
      <c r="B20" s="2">
        <v>23450</v>
      </c>
      <c r="C20" s="2" t="s">
        <v>1357</v>
      </c>
      <c r="D20" s="2">
        <v>23223</v>
      </c>
      <c r="E20" s="2">
        <v>1858</v>
      </c>
      <c r="F20" s="2">
        <v>21365</v>
      </c>
      <c r="G20" s="2">
        <v>615967</v>
      </c>
      <c r="H20" s="2">
        <v>67312</v>
      </c>
      <c r="I20" s="2">
        <v>550345</v>
      </c>
      <c r="J20" s="2">
        <v>615967</v>
      </c>
      <c r="K20" s="2" t="s">
        <v>1357</v>
      </c>
    </row>
    <row r="21" spans="1:11" ht="15.5" x14ac:dyDescent="0.35">
      <c r="A21" s="2">
        <v>1959</v>
      </c>
      <c r="B21" s="2">
        <v>24587</v>
      </c>
      <c r="C21" s="2" t="s">
        <v>1357</v>
      </c>
      <c r="D21" s="2">
        <v>24392</v>
      </c>
      <c r="E21" s="2">
        <v>1969</v>
      </c>
      <c r="F21" s="2">
        <v>22423</v>
      </c>
      <c r="G21" s="2">
        <v>642287</v>
      </c>
      <c r="H21" s="2">
        <v>72638</v>
      </c>
      <c r="I21" s="2">
        <v>572136</v>
      </c>
      <c r="J21" s="2">
        <v>642287</v>
      </c>
      <c r="K21" s="2" t="s">
        <v>1357</v>
      </c>
    </row>
    <row r="22" spans="1:11" ht="15.5" x14ac:dyDescent="0.35">
      <c r="A22" s="2">
        <v>1960</v>
      </c>
      <c r="B22" s="2">
        <v>26370</v>
      </c>
      <c r="C22" s="2" t="s">
        <v>1357</v>
      </c>
      <c r="D22" s="2">
        <v>26206</v>
      </c>
      <c r="E22" s="2">
        <v>1967</v>
      </c>
      <c r="F22" s="2">
        <v>24239</v>
      </c>
      <c r="G22" s="2">
        <v>682893</v>
      </c>
      <c r="H22" s="2">
        <v>74519</v>
      </c>
      <c r="I22" s="2">
        <v>610286</v>
      </c>
      <c r="J22" s="2">
        <v>682893</v>
      </c>
      <c r="K22" s="2" t="s">
        <v>1357</v>
      </c>
    </row>
    <row r="23" spans="1:11" ht="15.5" x14ac:dyDescent="0.35">
      <c r="A23" s="2">
        <v>1961</v>
      </c>
      <c r="B23" s="2">
        <v>28112</v>
      </c>
      <c r="C23" s="2" t="s">
        <v>1357</v>
      </c>
      <c r="D23" s="2">
        <v>27924</v>
      </c>
      <c r="E23" s="2">
        <v>2044</v>
      </c>
      <c r="F23" s="2">
        <v>25880</v>
      </c>
      <c r="G23" s="2">
        <v>701144</v>
      </c>
      <c r="H23" s="2">
        <v>74822</v>
      </c>
      <c r="I23" s="2">
        <v>627610</v>
      </c>
      <c r="J23" s="2">
        <v>701144</v>
      </c>
      <c r="K23" s="2" t="s">
        <v>1357</v>
      </c>
    </row>
    <row r="24" spans="1:11" ht="15.5" x14ac:dyDescent="0.35">
      <c r="A24" s="2">
        <v>1962</v>
      </c>
      <c r="B24" s="2">
        <v>29507</v>
      </c>
      <c r="C24" s="2" t="s">
        <v>1357</v>
      </c>
      <c r="D24" s="2">
        <v>29242</v>
      </c>
      <c r="E24" s="2">
        <v>2213</v>
      </c>
      <c r="F24" s="2">
        <v>27029</v>
      </c>
      <c r="G24" s="2">
        <v>708681</v>
      </c>
      <c r="H24" s="2">
        <v>73944</v>
      </c>
      <c r="I24" s="2">
        <v>635463</v>
      </c>
      <c r="J24" s="2">
        <v>708681</v>
      </c>
      <c r="K24" s="2" t="s">
        <v>1357</v>
      </c>
    </row>
    <row r="25" spans="1:11" ht="15.5" x14ac:dyDescent="0.35">
      <c r="A25" s="2">
        <v>1963</v>
      </c>
      <c r="B25" s="2">
        <v>31433</v>
      </c>
      <c r="C25" s="2" t="s">
        <v>1357</v>
      </c>
      <c r="D25" s="2">
        <v>31107</v>
      </c>
      <c r="E25" s="2">
        <v>2268</v>
      </c>
      <c r="F25" s="2">
        <v>28839</v>
      </c>
      <c r="G25" s="2">
        <v>742895</v>
      </c>
      <c r="H25" s="2">
        <v>74345</v>
      </c>
      <c r="I25" s="2">
        <v>668424</v>
      </c>
      <c r="J25" s="2">
        <v>742895</v>
      </c>
      <c r="K25" s="2" t="s">
        <v>1357</v>
      </c>
    </row>
    <row r="26" spans="1:11" ht="15.5" x14ac:dyDescent="0.35">
      <c r="A26" s="2">
        <v>1964</v>
      </c>
      <c r="B26" s="2">
        <v>34388</v>
      </c>
      <c r="C26" s="2" t="s">
        <v>1357</v>
      </c>
      <c r="D26" s="2">
        <v>34056</v>
      </c>
      <c r="E26" s="2">
        <v>2633</v>
      </c>
      <c r="F26" s="2">
        <v>31423</v>
      </c>
      <c r="G26" s="2">
        <v>785288</v>
      </c>
      <c r="H26" s="2">
        <v>77852</v>
      </c>
      <c r="I26" s="2">
        <v>707105</v>
      </c>
      <c r="J26" s="2">
        <v>785288</v>
      </c>
      <c r="K26" s="2" t="s">
        <v>1357</v>
      </c>
    </row>
    <row r="27" spans="1:11" ht="15.5" x14ac:dyDescent="0.35">
      <c r="A27" s="2">
        <v>1965</v>
      </c>
      <c r="B27" s="2">
        <v>37210</v>
      </c>
      <c r="C27" s="2" t="s">
        <v>1357</v>
      </c>
      <c r="D27" s="2">
        <v>36839</v>
      </c>
      <c r="E27" s="2">
        <v>2977</v>
      </c>
      <c r="F27" s="2">
        <v>33862</v>
      </c>
      <c r="G27" s="2">
        <v>801911</v>
      </c>
      <c r="H27" s="2">
        <v>76255</v>
      </c>
      <c r="I27" s="2">
        <v>724546</v>
      </c>
      <c r="J27" s="2">
        <v>801911</v>
      </c>
      <c r="K27" s="2" t="s">
        <v>1357</v>
      </c>
    </row>
    <row r="28" spans="1:11" ht="15.5" x14ac:dyDescent="0.35">
      <c r="A28" s="2">
        <v>1966</v>
      </c>
      <c r="B28" s="2">
        <v>39726</v>
      </c>
      <c r="C28" s="2" t="s">
        <v>1357</v>
      </c>
      <c r="D28" s="2">
        <v>39407</v>
      </c>
      <c r="E28" s="2">
        <v>3282</v>
      </c>
      <c r="F28" s="2">
        <v>36125</v>
      </c>
      <c r="G28" s="2">
        <v>814393</v>
      </c>
      <c r="H28" s="2">
        <v>78945</v>
      </c>
      <c r="I28" s="2">
        <v>734548</v>
      </c>
      <c r="J28" s="2">
        <v>814393</v>
      </c>
      <c r="K28" s="2" t="s">
        <v>1357</v>
      </c>
    </row>
    <row r="29" spans="1:11" ht="15.5" x14ac:dyDescent="0.35">
      <c r="A29" s="2">
        <v>1967</v>
      </c>
      <c r="B29" s="2">
        <v>42003</v>
      </c>
      <c r="C29" s="2" t="s">
        <v>1357</v>
      </c>
      <c r="D29" s="2">
        <v>41687</v>
      </c>
      <c r="E29" s="2">
        <v>3175</v>
      </c>
      <c r="F29" s="2">
        <v>38512</v>
      </c>
      <c r="G29" s="2">
        <v>836815</v>
      </c>
      <c r="H29" s="2">
        <v>85319</v>
      </c>
      <c r="I29" s="2">
        <v>751196</v>
      </c>
      <c r="J29" s="2">
        <v>836815</v>
      </c>
      <c r="K29" s="2" t="s">
        <v>1357</v>
      </c>
    </row>
    <row r="30" spans="1:11" ht="15.5" x14ac:dyDescent="0.35">
      <c r="A30" s="2">
        <v>1968</v>
      </c>
      <c r="B30" s="2">
        <v>46067</v>
      </c>
      <c r="C30" s="2" t="s">
        <v>1357</v>
      </c>
      <c r="D30" s="2">
        <v>45811</v>
      </c>
      <c r="E30" s="2">
        <v>3666</v>
      </c>
      <c r="F30" s="2">
        <v>42145</v>
      </c>
      <c r="G30" s="2">
        <v>882470</v>
      </c>
      <c r="H30" s="2">
        <v>88060</v>
      </c>
      <c r="I30" s="2">
        <v>793541</v>
      </c>
      <c r="J30" s="2">
        <v>882470</v>
      </c>
      <c r="K30" s="2" t="s">
        <v>1357</v>
      </c>
    </row>
    <row r="31" spans="1:11" ht="15.5" x14ac:dyDescent="0.35">
      <c r="A31" s="2">
        <v>1969</v>
      </c>
      <c r="B31" s="2">
        <v>50198</v>
      </c>
      <c r="C31" s="2" t="s">
        <v>1357</v>
      </c>
      <c r="D31" s="2">
        <v>49776</v>
      </c>
      <c r="E31" s="2">
        <v>4271</v>
      </c>
      <c r="F31" s="2">
        <v>45505</v>
      </c>
      <c r="G31" s="2">
        <v>899298</v>
      </c>
      <c r="H31" s="2">
        <v>89213</v>
      </c>
      <c r="I31" s="2">
        <v>809190</v>
      </c>
      <c r="J31" s="2">
        <v>899298</v>
      </c>
      <c r="K31" s="2" t="s">
        <v>1357</v>
      </c>
    </row>
    <row r="32" spans="1:11" ht="15.5" x14ac:dyDescent="0.35">
      <c r="A32" s="2">
        <v>1970</v>
      </c>
      <c r="B32" s="2">
        <v>56525</v>
      </c>
      <c r="C32" s="2" t="s">
        <v>1357</v>
      </c>
      <c r="D32" s="2">
        <v>56056</v>
      </c>
      <c r="E32" s="2">
        <v>4636</v>
      </c>
      <c r="F32" s="2">
        <v>51420</v>
      </c>
      <c r="G32" s="2">
        <v>923582</v>
      </c>
      <c r="H32" s="2">
        <v>92430</v>
      </c>
      <c r="I32" s="2">
        <v>830349</v>
      </c>
      <c r="J32" s="2">
        <v>923582</v>
      </c>
      <c r="K32" s="2" t="s">
        <v>1357</v>
      </c>
    </row>
    <row r="33" spans="1:11" ht="15.5" x14ac:dyDescent="0.35">
      <c r="A33" s="2">
        <v>1971</v>
      </c>
      <c r="B33" s="2">
        <v>63277</v>
      </c>
      <c r="C33" s="2" t="s">
        <v>1357</v>
      </c>
      <c r="D33" s="2">
        <v>62886</v>
      </c>
      <c r="E33" s="2">
        <v>4808</v>
      </c>
      <c r="F33" s="2">
        <v>58078</v>
      </c>
      <c r="G33" s="2">
        <v>956960</v>
      </c>
      <c r="H33" s="2">
        <v>92370</v>
      </c>
      <c r="I33" s="2">
        <v>863016</v>
      </c>
      <c r="J33" s="2">
        <v>956960</v>
      </c>
      <c r="K33" s="2" t="s">
        <v>1357</v>
      </c>
    </row>
    <row r="34" spans="1:11" ht="15.5" x14ac:dyDescent="0.35">
      <c r="A34" s="2">
        <v>1972</v>
      </c>
      <c r="B34" s="2">
        <v>70893</v>
      </c>
      <c r="C34" s="2" t="s">
        <v>1357</v>
      </c>
      <c r="D34" s="2">
        <v>70595</v>
      </c>
      <c r="E34" s="2">
        <v>5022</v>
      </c>
      <c r="F34" s="2">
        <v>65573</v>
      </c>
      <c r="G34" s="2">
        <v>998663</v>
      </c>
      <c r="H34" s="2">
        <v>95790</v>
      </c>
      <c r="I34" s="2">
        <v>901175</v>
      </c>
      <c r="J34" s="2">
        <v>998663</v>
      </c>
      <c r="K34" s="2" t="s">
        <v>1357</v>
      </c>
    </row>
    <row r="35" spans="1:11" ht="15.5" x14ac:dyDescent="0.35">
      <c r="A35" s="2">
        <v>1973</v>
      </c>
      <c r="B35" s="2">
        <v>82557</v>
      </c>
      <c r="C35" s="2" t="s">
        <v>1357</v>
      </c>
      <c r="D35" s="2">
        <v>81809</v>
      </c>
      <c r="E35" s="2">
        <v>5336</v>
      </c>
      <c r="F35" s="2">
        <v>76473</v>
      </c>
      <c r="G35" s="2">
        <v>1063550</v>
      </c>
      <c r="H35" s="2">
        <v>98212</v>
      </c>
      <c r="I35" s="2">
        <v>962363</v>
      </c>
      <c r="J35" s="2">
        <v>1063550</v>
      </c>
      <c r="K35" s="2" t="s">
        <v>1357</v>
      </c>
    </row>
    <row r="36" spans="1:11" ht="15.5" x14ac:dyDescent="0.35">
      <c r="A36" s="2">
        <v>1974</v>
      </c>
      <c r="B36" s="2">
        <v>93497</v>
      </c>
      <c r="C36" s="2" t="s">
        <v>1357</v>
      </c>
      <c r="D36" s="2">
        <v>92686</v>
      </c>
      <c r="E36" s="2">
        <v>5294</v>
      </c>
      <c r="F36" s="2">
        <v>87392</v>
      </c>
      <c r="G36" s="2">
        <v>1036973</v>
      </c>
      <c r="H36" s="2">
        <v>92506</v>
      </c>
      <c r="I36" s="2">
        <v>940333</v>
      </c>
      <c r="J36" s="2">
        <v>1036973</v>
      </c>
      <c r="K36" s="2" t="s">
        <v>1357</v>
      </c>
    </row>
    <row r="37" spans="1:11" ht="15.5" x14ac:dyDescent="0.35">
      <c r="A37" s="2">
        <v>1975</v>
      </c>
      <c r="B37" s="2">
        <v>115213</v>
      </c>
      <c r="C37" s="2" t="s">
        <v>1357</v>
      </c>
      <c r="D37" s="2">
        <v>115095</v>
      </c>
      <c r="E37" s="2">
        <v>6507</v>
      </c>
      <c r="F37" s="2">
        <v>108588</v>
      </c>
      <c r="G37" s="2">
        <v>1021204</v>
      </c>
      <c r="H37" s="2">
        <v>90549</v>
      </c>
      <c r="I37" s="2">
        <v>926401</v>
      </c>
      <c r="J37" s="2">
        <v>1021204</v>
      </c>
      <c r="K37" s="2" t="s">
        <v>1357</v>
      </c>
    </row>
    <row r="38" spans="1:11" ht="15.5" x14ac:dyDescent="0.35">
      <c r="A38" s="2">
        <v>1976</v>
      </c>
      <c r="B38" s="2">
        <v>137325</v>
      </c>
      <c r="C38" s="2" t="s">
        <v>1357</v>
      </c>
      <c r="D38" s="2">
        <v>136995</v>
      </c>
      <c r="E38" s="2">
        <v>8612</v>
      </c>
      <c r="F38" s="2">
        <v>128383</v>
      </c>
      <c r="G38" s="2">
        <v>1051973</v>
      </c>
      <c r="H38" s="2">
        <v>95949</v>
      </c>
      <c r="I38" s="2">
        <v>952526</v>
      </c>
      <c r="J38" s="2">
        <v>1051973</v>
      </c>
      <c r="K38" s="2" t="s">
        <v>1357</v>
      </c>
    </row>
    <row r="39" spans="1:11" ht="15.5" x14ac:dyDescent="0.35">
      <c r="A39" s="2">
        <v>1977</v>
      </c>
      <c r="B39" s="2">
        <v>158343</v>
      </c>
      <c r="C39" s="2" t="s">
        <v>1357</v>
      </c>
      <c r="D39" s="2">
        <v>159775</v>
      </c>
      <c r="E39" s="2">
        <v>10637</v>
      </c>
      <c r="F39" s="2">
        <v>149138</v>
      </c>
      <c r="G39" s="2">
        <v>1077816</v>
      </c>
      <c r="H39" s="2">
        <v>100817</v>
      </c>
      <c r="I39" s="2">
        <v>974468</v>
      </c>
      <c r="J39" s="2">
        <v>1077816</v>
      </c>
      <c r="K39" s="2" t="s">
        <v>1357</v>
      </c>
    </row>
    <row r="40" spans="1:11" ht="15.5" x14ac:dyDescent="0.35">
      <c r="A40" s="2">
        <v>1978</v>
      </c>
      <c r="B40" s="2">
        <v>185045</v>
      </c>
      <c r="C40" s="2" t="s">
        <v>1357</v>
      </c>
      <c r="D40" s="2">
        <v>186141</v>
      </c>
      <c r="E40" s="2">
        <v>11769</v>
      </c>
      <c r="F40" s="2">
        <v>174372</v>
      </c>
      <c r="G40" s="2">
        <v>1122953</v>
      </c>
      <c r="H40" s="2">
        <v>111613</v>
      </c>
      <c r="I40" s="2">
        <v>1010716</v>
      </c>
      <c r="J40" s="2">
        <v>1122953</v>
      </c>
      <c r="K40" s="2" t="s">
        <v>1357</v>
      </c>
    </row>
    <row r="41" spans="1:11" ht="15.5" x14ac:dyDescent="0.35">
      <c r="A41" s="2">
        <v>1979</v>
      </c>
      <c r="B41" s="2">
        <v>218877</v>
      </c>
      <c r="C41" s="2" t="s">
        <v>1357</v>
      </c>
      <c r="D41" s="2">
        <v>220966</v>
      </c>
      <c r="E41" s="2">
        <v>15423</v>
      </c>
      <c r="F41" s="2">
        <v>205543</v>
      </c>
      <c r="G41" s="2">
        <v>1164860</v>
      </c>
      <c r="H41" s="2">
        <v>122709</v>
      </c>
      <c r="I41" s="2">
        <v>1044268</v>
      </c>
      <c r="J41" s="2">
        <v>1164860</v>
      </c>
      <c r="K41" s="2" t="s">
        <v>1357</v>
      </c>
    </row>
    <row r="42" spans="1:11" ht="15.5" x14ac:dyDescent="0.35">
      <c r="A42" s="2">
        <v>1980</v>
      </c>
      <c r="B42" s="2">
        <v>256252</v>
      </c>
      <c r="C42" s="2" t="s">
        <v>1357</v>
      </c>
      <c r="D42" s="2">
        <v>259956</v>
      </c>
      <c r="E42" s="2">
        <v>20006</v>
      </c>
      <c r="F42" s="2">
        <v>239950</v>
      </c>
      <c r="G42" s="2">
        <v>1140989</v>
      </c>
      <c r="H42" s="2">
        <v>119765</v>
      </c>
      <c r="I42" s="2">
        <v>1023231</v>
      </c>
      <c r="J42" s="2">
        <v>1140989</v>
      </c>
      <c r="K42" s="2" t="s">
        <v>1357</v>
      </c>
    </row>
    <row r="43" spans="1:11" ht="15.5" x14ac:dyDescent="0.35">
      <c r="A43" s="2">
        <v>1981</v>
      </c>
      <c r="B43" s="2">
        <v>287073</v>
      </c>
      <c r="C43" s="2" t="s">
        <v>1357</v>
      </c>
      <c r="D43" s="2">
        <v>290550</v>
      </c>
      <c r="E43" s="2">
        <v>21455</v>
      </c>
      <c r="F43" s="2">
        <v>269095</v>
      </c>
      <c r="G43" s="2">
        <v>1134663</v>
      </c>
      <c r="H43" s="2">
        <v>115006</v>
      </c>
      <c r="I43" s="2">
        <v>1020442</v>
      </c>
      <c r="J43" s="2">
        <v>1134663</v>
      </c>
      <c r="K43" s="2" t="s">
        <v>1357</v>
      </c>
    </row>
    <row r="44" spans="1:11" ht="15.5" x14ac:dyDescent="0.35">
      <c r="A44" s="2">
        <v>1982</v>
      </c>
      <c r="B44" s="2">
        <v>315490</v>
      </c>
      <c r="C44" s="2" t="s">
        <v>1357</v>
      </c>
      <c r="D44" s="2">
        <v>320013</v>
      </c>
      <c r="E44" s="2">
        <v>26006</v>
      </c>
      <c r="F44" s="2">
        <v>294007</v>
      </c>
      <c r="G44" s="2">
        <v>1157191</v>
      </c>
      <c r="H44" s="2">
        <v>113371</v>
      </c>
      <c r="I44" s="2">
        <v>1043582</v>
      </c>
      <c r="J44" s="2">
        <v>1157191</v>
      </c>
      <c r="K44" s="2" t="s">
        <v>1357</v>
      </c>
    </row>
    <row r="45" spans="1:11" ht="15.5" x14ac:dyDescent="0.35">
      <c r="A45" s="2">
        <v>1983</v>
      </c>
      <c r="B45" s="2">
        <v>348832</v>
      </c>
      <c r="C45" s="2" t="s">
        <v>1357</v>
      </c>
      <c r="D45" s="2">
        <v>351900</v>
      </c>
      <c r="E45" s="2">
        <v>28060</v>
      </c>
      <c r="F45" s="2">
        <v>323840</v>
      </c>
      <c r="G45" s="2">
        <v>1205632</v>
      </c>
      <c r="H45" s="2">
        <v>118572</v>
      </c>
      <c r="I45" s="2">
        <v>1086905</v>
      </c>
      <c r="J45" s="2">
        <v>1205632</v>
      </c>
      <c r="K45" s="2" t="s">
        <v>1357</v>
      </c>
    </row>
    <row r="46" spans="1:11" ht="15.5" x14ac:dyDescent="0.35">
      <c r="A46" s="2">
        <v>1984</v>
      </c>
      <c r="B46" s="2">
        <v>376271</v>
      </c>
      <c r="C46" s="2" t="s">
        <v>1357</v>
      </c>
      <c r="D46" s="2">
        <v>378608</v>
      </c>
      <c r="E46" s="2">
        <v>31331</v>
      </c>
      <c r="F46" s="2">
        <v>347277</v>
      </c>
      <c r="G46" s="2">
        <v>1232675</v>
      </c>
      <c r="H46" s="2">
        <v>125573</v>
      </c>
      <c r="I46" s="2">
        <v>1107830</v>
      </c>
      <c r="J46" s="2">
        <v>1232675</v>
      </c>
      <c r="K46" s="2" t="s">
        <v>1357</v>
      </c>
    </row>
    <row r="47" spans="1:11" ht="15.5" x14ac:dyDescent="0.35">
      <c r="A47" s="2">
        <v>1985</v>
      </c>
      <c r="B47" s="2">
        <v>410236</v>
      </c>
      <c r="C47" s="2" t="s">
        <v>1357</v>
      </c>
      <c r="D47" s="2">
        <v>415455</v>
      </c>
      <c r="E47" s="2">
        <v>34489</v>
      </c>
      <c r="F47" s="2">
        <v>380966</v>
      </c>
      <c r="G47" s="2">
        <v>1283200</v>
      </c>
      <c r="H47" s="2">
        <v>127822</v>
      </c>
      <c r="I47" s="2">
        <v>1155519</v>
      </c>
      <c r="J47" s="2">
        <v>1283200</v>
      </c>
      <c r="K47" s="2" t="s">
        <v>1357</v>
      </c>
    </row>
    <row r="48" spans="1:11" ht="15.5" x14ac:dyDescent="0.35">
      <c r="A48" s="2">
        <v>1986</v>
      </c>
      <c r="B48" s="2">
        <v>444348</v>
      </c>
      <c r="C48" s="2" t="s">
        <v>1357</v>
      </c>
      <c r="D48" s="2">
        <v>447561</v>
      </c>
      <c r="E48" s="2">
        <v>39405</v>
      </c>
      <c r="F48" s="2">
        <v>408156</v>
      </c>
      <c r="G48" s="2">
        <v>1323173</v>
      </c>
      <c r="H48" s="2">
        <v>135798</v>
      </c>
      <c r="I48" s="2">
        <v>1188269</v>
      </c>
      <c r="J48" s="2">
        <v>1323173</v>
      </c>
      <c r="K48" s="2" t="s">
        <v>1357</v>
      </c>
    </row>
    <row r="49" spans="1:11" ht="15.5" x14ac:dyDescent="0.35">
      <c r="A49" s="2">
        <v>1987</v>
      </c>
      <c r="B49" s="2">
        <v>496650</v>
      </c>
      <c r="C49" s="2" t="s">
        <v>1357</v>
      </c>
      <c r="D49" s="2">
        <v>498040</v>
      </c>
      <c r="E49" s="2">
        <v>43917</v>
      </c>
      <c r="F49" s="2">
        <v>454123</v>
      </c>
      <c r="G49" s="2">
        <v>1395353</v>
      </c>
      <c r="H49" s="2">
        <v>144189</v>
      </c>
      <c r="I49" s="2">
        <v>1252258</v>
      </c>
      <c r="J49" s="2">
        <v>1395353</v>
      </c>
      <c r="K49" s="2" t="s">
        <v>1357</v>
      </c>
    </row>
    <row r="50" spans="1:11" ht="15.5" x14ac:dyDescent="0.35">
      <c r="A50" s="2">
        <v>1988</v>
      </c>
      <c r="B50" s="2">
        <v>555462</v>
      </c>
      <c r="C50" s="2" t="s">
        <v>1357</v>
      </c>
      <c r="D50" s="2">
        <v>557277</v>
      </c>
      <c r="E50" s="2">
        <v>49199</v>
      </c>
      <c r="F50" s="2">
        <v>508078</v>
      </c>
      <c r="G50" s="2">
        <v>1471002</v>
      </c>
      <c r="H50" s="2">
        <v>153973</v>
      </c>
      <c r="I50" s="2">
        <v>1318498</v>
      </c>
      <c r="J50" s="2">
        <v>1471002</v>
      </c>
      <c r="K50" s="2" t="s">
        <v>1357</v>
      </c>
    </row>
    <row r="51" spans="1:11" ht="15.5" x14ac:dyDescent="0.35">
      <c r="A51" s="2">
        <v>1989</v>
      </c>
      <c r="B51" s="2">
        <v>613377</v>
      </c>
      <c r="C51" s="2" t="s">
        <v>1357</v>
      </c>
      <c r="D51" s="2">
        <v>616595</v>
      </c>
      <c r="E51" s="2">
        <v>52646</v>
      </c>
      <c r="F51" s="2">
        <v>563949</v>
      </c>
      <c r="G51" s="2">
        <v>1506644</v>
      </c>
      <c r="H51" s="2">
        <v>156702</v>
      </c>
      <c r="I51" s="2">
        <v>1351275</v>
      </c>
      <c r="J51" s="2">
        <v>1506644</v>
      </c>
      <c r="K51" s="2" t="s">
        <v>1357</v>
      </c>
    </row>
    <row r="52" spans="1:11" ht="15.5" x14ac:dyDescent="0.35">
      <c r="A52" s="2">
        <v>1990</v>
      </c>
      <c r="B52" s="2">
        <v>667749</v>
      </c>
      <c r="C52" s="2" t="s">
        <v>1357</v>
      </c>
      <c r="D52" s="2">
        <v>672977</v>
      </c>
      <c r="E52" s="2">
        <v>55862</v>
      </c>
      <c r="F52" s="2">
        <v>617115</v>
      </c>
      <c r="G52" s="2">
        <v>1515202</v>
      </c>
      <c r="H52" s="2">
        <v>153859</v>
      </c>
      <c r="I52" s="2">
        <v>1361956</v>
      </c>
      <c r="J52" s="2">
        <v>1515202</v>
      </c>
      <c r="K52" s="2" t="s">
        <v>1357</v>
      </c>
    </row>
    <row r="53" spans="1:11" ht="15.5" x14ac:dyDescent="0.35">
      <c r="A53" s="2">
        <v>1991</v>
      </c>
      <c r="B53" s="2">
        <v>702064</v>
      </c>
      <c r="C53" s="2" t="s">
        <v>1357</v>
      </c>
      <c r="D53" s="2">
        <v>708072</v>
      </c>
      <c r="E53" s="2">
        <v>62272</v>
      </c>
      <c r="F53" s="2">
        <v>645800</v>
      </c>
      <c r="G53" s="2">
        <v>1493903</v>
      </c>
      <c r="H53" s="2">
        <v>145486</v>
      </c>
      <c r="I53" s="2">
        <v>1347787</v>
      </c>
      <c r="J53" s="2">
        <v>1493903</v>
      </c>
      <c r="K53" s="2" t="s">
        <v>1357</v>
      </c>
    </row>
    <row r="54" spans="1:11" ht="15.5" x14ac:dyDescent="0.35">
      <c r="A54" s="2">
        <v>1992</v>
      </c>
      <c r="B54" s="2">
        <v>731988</v>
      </c>
      <c r="C54" s="2" t="s">
        <v>1357</v>
      </c>
      <c r="D54" s="2">
        <v>733221</v>
      </c>
      <c r="E54" s="2">
        <v>64479</v>
      </c>
      <c r="F54" s="2">
        <v>668742</v>
      </c>
      <c r="G54" s="2">
        <v>1498023</v>
      </c>
      <c r="H54" s="2">
        <v>143748</v>
      </c>
      <c r="I54" s="2">
        <v>1353416</v>
      </c>
      <c r="J54" s="2">
        <v>1498023</v>
      </c>
      <c r="K54" s="2" t="s">
        <v>1357</v>
      </c>
    </row>
    <row r="55" spans="1:11" ht="15.5" x14ac:dyDescent="0.35">
      <c r="A55" s="2">
        <v>1993</v>
      </c>
      <c r="B55" s="2">
        <v>769898</v>
      </c>
      <c r="C55" s="2" t="s">
        <v>1357</v>
      </c>
      <c r="D55" s="2">
        <v>772390</v>
      </c>
      <c r="E55" s="2">
        <v>66922</v>
      </c>
      <c r="F55" s="2">
        <v>705468</v>
      </c>
      <c r="G55" s="2">
        <v>1532082</v>
      </c>
      <c r="H55" s="2">
        <v>146609</v>
      </c>
      <c r="I55" s="2">
        <v>1384557</v>
      </c>
      <c r="J55" s="2">
        <v>1532082</v>
      </c>
      <c r="K55" s="2" t="s">
        <v>1357</v>
      </c>
    </row>
    <row r="56" spans="1:11" ht="15.5" x14ac:dyDescent="0.35">
      <c r="A56" s="2">
        <v>1994</v>
      </c>
      <c r="B56" s="2">
        <v>815040</v>
      </c>
      <c r="C56" s="2" t="s">
        <v>1357</v>
      </c>
      <c r="D56" s="2">
        <v>813527</v>
      </c>
      <c r="E56" s="2">
        <v>72645</v>
      </c>
      <c r="F56" s="2">
        <v>740882</v>
      </c>
      <c r="G56" s="2">
        <v>1584459</v>
      </c>
      <c r="H56" s="2">
        <v>156018</v>
      </c>
      <c r="I56" s="2">
        <v>1427951</v>
      </c>
      <c r="J56" s="2">
        <v>1584459</v>
      </c>
      <c r="K56" s="2" t="s">
        <v>1357</v>
      </c>
    </row>
    <row r="57" spans="1:11" ht="15.5" x14ac:dyDescent="0.35">
      <c r="A57" s="2">
        <v>1995</v>
      </c>
      <c r="B57" s="2">
        <v>854108</v>
      </c>
      <c r="C57" s="2" t="s">
        <v>1357</v>
      </c>
      <c r="D57" s="2">
        <v>854921</v>
      </c>
      <c r="E57" s="2">
        <v>79331</v>
      </c>
      <c r="F57" s="2">
        <v>775590</v>
      </c>
      <c r="G57" s="2">
        <v>1622576</v>
      </c>
      <c r="H57" s="2">
        <v>161456</v>
      </c>
      <c r="I57" s="2">
        <v>1460792</v>
      </c>
      <c r="J57" s="2">
        <v>1622576</v>
      </c>
      <c r="K57" s="2" t="s">
        <v>1357</v>
      </c>
    </row>
    <row r="58" spans="1:11" ht="15.5" x14ac:dyDescent="0.35">
      <c r="A58" s="2">
        <v>1996</v>
      </c>
      <c r="B58" s="2">
        <v>912967</v>
      </c>
      <c r="C58" s="2" t="s">
        <v>1357</v>
      </c>
      <c r="D58" s="2">
        <v>913609</v>
      </c>
      <c r="E58" s="2">
        <v>83316</v>
      </c>
      <c r="F58" s="2">
        <v>830293</v>
      </c>
      <c r="G58" s="2">
        <v>1665005</v>
      </c>
      <c r="H58" s="2">
        <v>161059</v>
      </c>
      <c r="I58" s="2">
        <v>1503264</v>
      </c>
      <c r="J58" s="2">
        <v>1665005</v>
      </c>
      <c r="K58" s="2" t="s">
        <v>1357</v>
      </c>
    </row>
    <row r="59" spans="1:11" ht="15.5" x14ac:dyDescent="0.35">
      <c r="A59" s="2">
        <v>1997</v>
      </c>
      <c r="B59" s="2">
        <v>957920</v>
      </c>
      <c r="C59" s="2">
        <v>-619</v>
      </c>
      <c r="D59" s="2">
        <v>958539</v>
      </c>
      <c r="E59" s="2">
        <v>91510</v>
      </c>
      <c r="F59" s="2">
        <v>867029</v>
      </c>
      <c r="G59" s="2">
        <v>1746257</v>
      </c>
      <c r="H59" s="2">
        <v>180523</v>
      </c>
      <c r="I59" s="2">
        <v>1565755</v>
      </c>
      <c r="J59" s="2">
        <v>1746257</v>
      </c>
      <c r="K59" s="2">
        <v>1499012</v>
      </c>
    </row>
    <row r="60" spans="1:11" ht="15.5" x14ac:dyDescent="0.35">
      <c r="A60" s="2">
        <v>1998</v>
      </c>
      <c r="B60" s="2">
        <v>1013611</v>
      </c>
      <c r="C60" s="2">
        <v>10807</v>
      </c>
      <c r="D60" s="2">
        <v>1002804</v>
      </c>
      <c r="E60" s="2">
        <v>98710</v>
      </c>
      <c r="F60" s="2">
        <v>904094</v>
      </c>
      <c r="G60" s="2">
        <v>1802946</v>
      </c>
      <c r="H60" s="2">
        <v>185366</v>
      </c>
      <c r="I60" s="2">
        <v>1617515</v>
      </c>
      <c r="J60" s="2">
        <v>1802946</v>
      </c>
      <c r="K60" s="2">
        <v>1548754</v>
      </c>
    </row>
    <row r="61" spans="1:11" ht="15.5" x14ac:dyDescent="0.35">
      <c r="A61" s="2">
        <v>1999</v>
      </c>
      <c r="B61" s="2">
        <v>1043174</v>
      </c>
      <c r="C61" s="2">
        <v>-3556</v>
      </c>
      <c r="D61" s="2">
        <v>1046727</v>
      </c>
      <c r="E61" s="2">
        <v>107063</v>
      </c>
      <c r="F61" s="2">
        <v>939664</v>
      </c>
      <c r="G61" s="2">
        <v>1856033</v>
      </c>
      <c r="H61" s="2">
        <v>189603</v>
      </c>
      <c r="I61" s="2">
        <v>1666306</v>
      </c>
      <c r="J61" s="2">
        <v>1856033</v>
      </c>
      <c r="K61" s="2">
        <v>1595763</v>
      </c>
    </row>
    <row r="62" spans="1:11" ht="15.5" x14ac:dyDescent="0.35">
      <c r="A62" s="2">
        <v>2000</v>
      </c>
      <c r="B62" s="2">
        <v>1107797</v>
      </c>
      <c r="C62" s="2">
        <v>3038</v>
      </c>
      <c r="D62" s="2">
        <v>1104759</v>
      </c>
      <c r="E62" s="2">
        <v>113237</v>
      </c>
      <c r="F62" s="2">
        <v>991522</v>
      </c>
      <c r="G62" s="2">
        <v>1940007</v>
      </c>
      <c r="H62" s="2">
        <v>197096</v>
      </c>
      <c r="I62" s="2">
        <v>1742783</v>
      </c>
      <c r="J62" s="2">
        <v>1940007</v>
      </c>
      <c r="K62" s="2">
        <v>1671783</v>
      </c>
    </row>
    <row r="63" spans="1:11" ht="15.5" x14ac:dyDescent="0.35">
      <c r="A63" s="2">
        <v>2001</v>
      </c>
      <c r="B63" s="2">
        <v>1156730</v>
      </c>
      <c r="C63" s="2">
        <v>6191</v>
      </c>
      <c r="D63" s="2">
        <v>1150542</v>
      </c>
      <c r="E63" s="2">
        <v>115018</v>
      </c>
      <c r="F63" s="2">
        <v>1035524</v>
      </c>
      <c r="G63" s="2">
        <v>1986393</v>
      </c>
      <c r="H63" s="2">
        <v>201320</v>
      </c>
      <c r="I63" s="2">
        <v>1784946</v>
      </c>
      <c r="J63" s="2">
        <v>1986393</v>
      </c>
      <c r="K63" s="2">
        <v>1715551</v>
      </c>
    </row>
    <row r="64" spans="1:11" ht="15.5" x14ac:dyDescent="0.35">
      <c r="A64" s="2">
        <v>2002</v>
      </c>
      <c r="B64" s="2">
        <v>1208435</v>
      </c>
      <c r="C64" s="2">
        <v>13788</v>
      </c>
      <c r="D64" s="2">
        <v>1194646</v>
      </c>
      <c r="E64" s="2">
        <v>119282</v>
      </c>
      <c r="F64" s="2">
        <v>1075364</v>
      </c>
      <c r="G64" s="2">
        <v>2020341</v>
      </c>
      <c r="H64" s="2">
        <v>208136</v>
      </c>
      <c r="I64" s="2">
        <v>1812127</v>
      </c>
      <c r="J64" s="2">
        <v>2020341</v>
      </c>
      <c r="K64" s="2">
        <v>1743698</v>
      </c>
    </row>
    <row r="65" spans="1:11" ht="15.5" x14ac:dyDescent="0.35">
      <c r="A65" s="2">
        <v>2003</v>
      </c>
      <c r="B65" s="2">
        <v>1276902</v>
      </c>
      <c r="C65" s="2">
        <v>14396</v>
      </c>
      <c r="D65" s="2">
        <v>1262502</v>
      </c>
      <c r="E65" s="2">
        <v>125442</v>
      </c>
      <c r="F65" s="2">
        <v>1137060</v>
      </c>
      <c r="G65" s="2">
        <v>2085366</v>
      </c>
      <c r="H65" s="2">
        <v>215723</v>
      </c>
      <c r="I65" s="2">
        <v>1869594</v>
      </c>
      <c r="J65" s="2">
        <v>2085366</v>
      </c>
      <c r="K65" s="2">
        <v>1801377</v>
      </c>
    </row>
    <row r="66" spans="1:11" ht="15.5" x14ac:dyDescent="0.35">
      <c r="A66" s="2">
        <v>2004</v>
      </c>
      <c r="B66" s="2">
        <v>1338028</v>
      </c>
      <c r="C66" s="2">
        <v>10885</v>
      </c>
      <c r="D66" s="2">
        <v>1327143</v>
      </c>
      <c r="E66" s="2">
        <v>133224</v>
      </c>
      <c r="F66" s="2">
        <v>1193919</v>
      </c>
      <c r="G66" s="2">
        <v>2133872</v>
      </c>
      <c r="H66" s="2">
        <v>225408</v>
      </c>
      <c r="I66" s="2">
        <v>1908618</v>
      </c>
      <c r="J66" s="2">
        <v>2133872</v>
      </c>
      <c r="K66" s="2">
        <v>1841379</v>
      </c>
    </row>
    <row r="67" spans="1:11" ht="15.5" x14ac:dyDescent="0.35">
      <c r="A67" s="2">
        <v>2005</v>
      </c>
      <c r="B67" s="2">
        <v>1417765</v>
      </c>
      <c r="C67" s="2">
        <v>14515</v>
      </c>
      <c r="D67" s="2">
        <v>1403249</v>
      </c>
      <c r="E67" s="2">
        <v>138843</v>
      </c>
      <c r="F67" s="2">
        <v>1264406</v>
      </c>
      <c r="G67" s="2">
        <v>2193421</v>
      </c>
      <c r="H67" s="2">
        <v>226520</v>
      </c>
      <c r="I67" s="2">
        <v>1966774</v>
      </c>
      <c r="J67" s="2">
        <v>2193421</v>
      </c>
      <c r="K67" s="2">
        <v>1901664</v>
      </c>
    </row>
    <row r="68" spans="1:11" ht="15.5" x14ac:dyDescent="0.35">
      <c r="A68" s="2">
        <v>2006</v>
      </c>
      <c r="B68" s="2">
        <v>1472303</v>
      </c>
      <c r="C68" s="2">
        <v>-5780</v>
      </c>
      <c r="D68" s="2">
        <v>1478080</v>
      </c>
      <c r="E68" s="2">
        <v>146111</v>
      </c>
      <c r="F68" s="2">
        <v>1331969</v>
      </c>
      <c r="G68" s="2">
        <v>2241453</v>
      </c>
      <c r="H68" s="2">
        <v>228207</v>
      </c>
      <c r="I68" s="2">
        <v>2012964</v>
      </c>
      <c r="J68" s="2">
        <v>2241453</v>
      </c>
      <c r="K68" s="2">
        <v>1952689</v>
      </c>
    </row>
    <row r="69" spans="1:11" ht="15.5" x14ac:dyDescent="0.35">
      <c r="A69" s="2">
        <v>2007</v>
      </c>
      <c r="B69" s="2">
        <v>1537626</v>
      </c>
      <c r="C69" s="2">
        <v>-14105</v>
      </c>
      <c r="D69" s="2">
        <v>1551729</v>
      </c>
      <c r="E69" s="2">
        <v>154479</v>
      </c>
      <c r="F69" s="2">
        <v>1397250</v>
      </c>
      <c r="G69" s="2">
        <v>2307148</v>
      </c>
      <c r="H69" s="2">
        <v>234884</v>
      </c>
      <c r="I69" s="2">
        <v>2071973</v>
      </c>
      <c r="J69" s="2">
        <v>2307148</v>
      </c>
      <c r="K69" s="2">
        <v>2013717</v>
      </c>
    </row>
    <row r="70" spans="1:11" ht="15.5" x14ac:dyDescent="0.35">
      <c r="A70" s="2">
        <v>2008</v>
      </c>
      <c r="B70" s="2">
        <v>1581186</v>
      </c>
      <c r="C70" s="2">
        <v>-21031</v>
      </c>
      <c r="D70" s="2">
        <v>1602217</v>
      </c>
      <c r="E70" s="2">
        <v>151577</v>
      </c>
      <c r="F70" s="2">
        <v>1450640</v>
      </c>
      <c r="G70" s="2">
        <v>2306008</v>
      </c>
      <c r="H70" s="2">
        <v>229852</v>
      </c>
      <c r="I70" s="2">
        <v>2075743</v>
      </c>
      <c r="J70" s="2">
        <v>2306008</v>
      </c>
      <c r="K70" s="2">
        <v>2020533</v>
      </c>
    </row>
    <row r="71" spans="1:11" ht="15.5" x14ac:dyDescent="0.35">
      <c r="A71" s="2">
        <v>2009</v>
      </c>
      <c r="B71" s="2">
        <v>1546393</v>
      </c>
      <c r="C71" s="2">
        <v>-13012</v>
      </c>
      <c r="D71" s="2">
        <v>1559405</v>
      </c>
      <c r="E71" s="2">
        <v>138624</v>
      </c>
      <c r="F71" s="2">
        <v>1420781</v>
      </c>
      <c r="G71" s="2">
        <v>2200222</v>
      </c>
      <c r="H71" s="2">
        <v>218296</v>
      </c>
      <c r="I71" s="2">
        <v>1981475</v>
      </c>
      <c r="J71" s="2">
        <v>2200222</v>
      </c>
      <c r="K71" s="2">
        <v>1930174</v>
      </c>
    </row>
    <row r="72" spans="1:11" ht="15.5" x14ac:dyDescent="0.35">
      <c r="A72" s="2">
        <v>2010</v>
      </c>
      <c r="B72" s="2">
        <v>1616546</v>
      </c>
      <c r="C72" s="2">
        <v>707</v>
      </c>
      <c r="D72" s="2">
        <v>1615839</v>
      </c>
      <c r="E72" s="2">
        <v>159570</v>
      </c>
      <c r="F72" s="2">
        <v>1456269</v>
      </c>
      <c r="G72" s="2">
        <v>2249959</v>
      </c>
      <c r="H72" s="2">
        <v>219713</v>
      </c>
      <c r="I72" s="2">
        <v>2029383</v>
      </c>
      <c r="J72" s="2">
        <v>2249959</v>
      </c>
      <c r="K72" s="2">
        <v>1980708</v>
      </c>
    </row>
    <row r="73" spans="1:11" ht="15.5" x14ac:dyDescent="0.35">
      <c r="A73" s="2">
        <v>2011</v>
      </c>
      <c r="B73" s="2">
        <v>1676890</v>
      </c>
      <c r="C73" s="2">
        <v>6941</v>
      </c>
      <c r="D73" s="2">
        <v>1669945</v>
      </c>
      <c r="E73" s="2">
        <v>178297</v>
      </c>
      <c r="F73" s="2">
        <v>1491648</v>
      </c>
      <c r="G73" s="2">
        <v>2269116</v>
      </c>
      <c r="H73" s="2">
        <v>220883</v>
      </c>
      <c r="I73" s="2">
        <v>2047371</v>
      </c>
      <c r="J73" s="2">
        <v>2269116</v>
      </c>
      <c r="K73" s="2">
        <v>2007666</v>
      </c>
    </row>
    <row r="74" spans="1:11" ht="15.5" x14ac:dyDescent="0.35">
      <c r="A74" s="2">
        <v>2012</v>
      </c>
      <c r="B74" s="2">
        <v>1705748</v>
      </c>
      <c r="C74" s="2">
        <v>-15960</v>
      </c>
      <c r="D74" s="2">
        <v>1721708</v>
      </c>
      <c r="E74" s="2">
        <v>182114</v>
      </c>
      <c r="F74" s="2">
        <v>1539594</v>
      </c>
      <c r="G74" s="2">
        <v>2303794</v>
      </c>
      <c r="H74" s="2">
        <v>220804</v>
      </c>
      <c r="I74" s="2">
        <v>2082487</v>
      </c>
      <c r="J74" s="2">
        <v>2303794</v>
      </c>
      <c r="K74" s="2">
        <v>2049074</v>
      </c>
    </row>
    <row r="75" spans="1:11" ht="15.5" x14ac:dyDescent="0.35">
      <c r="A75" s="2">
        <v>2013</v>
      </c>
      <c r="B75" s="2">
        <v>1757503</v>
      </c>
      <c r="C75" s="2">
        <v>-31569</v>
      </c>
      <c r="D75" s="2">
        <v>1789072</v>
      </c>
      <c r="E75" s="2">
        <v>191528</v>
      </c>
      <c r="F75" s="2">
        <v>1597544</v>
      </c>
      <c r="G75" s="2">
        <v>2343384</v>
      </c>
      <c r="H75" s="2">
        <v>225935</v>
      </c>
      <c r="I75" s="2">
        <v>2116783</v>
      </c>
      <c r="J75" s="2">
        <v>2343384</v>
      </c>
      <c r="K75" s="2">
        <v>2087782</v>
      </c>
    </row>
    <row r="76" spans="1:11" ht="15.5" x14ac:dyDescent="0.35">
      <c r="A76" s="2">
        <v>2014</v>
      </c>
      <c r="B76" s="2">
        <v>1841794</v>
      </c>
      <c r="C76" s="2">
        <v>-33272</v>
      </c>
      <c r="D76" s="2">
        <v>1875066</v>
      </c>
      <c r="E76" s="2">
        <v>201767</v>
      </c>
      <c r="F76" s="2">
        <v>1673299</v>
      </c>
      <c r="G76" s="2">
        <v>2417439</v>
      </c>
      <c r="H76" s="2">
        <v>231673</v>
      </c>
      <c r="I76" s="2">
        <v>2185252</v>
      </c>
      <c r="J76" s="2">
        <v>2417439</v>
      </c>
      <c r="K76" s="2">
        <v>2155831</v>
      </c>
    </row>
    <row r="77" spans="1:11" ht="15.5" x14ac:dyDescent="0.35">
      <c r="A77" s="2">
        <v>2015</v>
      </c>
      <c r="B77" s="2">
        <v>1886247</v>
      </c>
      <c r="C77" s="2">
        <v>-41769</v>
      </c>
      <c r="D77" s="2">
        <v>1928016</v>
      </c>
      <c r="E77" s="2">
        <v>207425</v>
      </c>
      <c r="F77" s="2">
        <v>1720591</v>
      </c>
      <c r="G77" s="2">
        <v>2469182</v>
      </c>
      <c r="H77" s="2">
        <v>241486</v>
      </c>
      <c r="I77" s="2">
        <v>2226505</v>
      </c>
      <c r="J77" s="2">
        <v>2469182</v>
      </c>
      <c r="K77" s="2">
        <v>2195071</v>
      </c>
    </row>
    <row r="78" spans="1:11" ht="15.5" x14ac:dyDescent="0.35">
      <c r="A78" s="2">
        <v>2016</v>
      </c>
      <c r="B78" s="2">
        <v>1958022</v>
      </c>
      <c r="C78" s="2">
        <v>-46733</v>
      </c>
      <c r="D78" s="2">
        <v>2004755</v>
      </c>
      <c r="E78" s="2">
        <v>217012</v>
      </c>
      <c r="F78" s="2">
        <v>1787743</v>
      </c>
      <c r="G78" s="2">
        <v>2523665</v>
      </c>
      <c r="H78" s="2">
        <v>243595</v>
      </c>
      <c r="I78" s="2">
        <v>2279211</v>
      </c>
      <c r="J78" s="2">
        <v>2523665</v>
      </c>
      <c r="K78" s="2">
        <v>2244316</v>
      </c>
    </row>
    <row r="79" spans="1:11" ht="15.5" x14ac:dyDescent="0.35">
      <c r="A79" s="2">
        <v>2017</v>
      </c>
      <c r="B79" s="2">
        <v>2074819</v>
      </c>
      <c r="C79" s="2">
        <v>-22403</v>
      </c>
      <c r="D79" s="2">
        <v>2097222</v>
      </c>
      <c r="E79" s="2">
        <v>225717</v>
      </c>
      <c r="F79" s="2">
        <v>1871505</v>
      </c>
      <c r="G79" s="2">
        <v>2599961</v>
      </c>
      <c r="H79" s="2">
        <v>248677</v>
      </c>
      <c r="I79" s="2">
        <v>2350709</v>
      </c>
      <c r="J79" s="2">
        <v>2599961</v>
      </c>
      <c r="K79" s="2">
        <v>2315596</v>
      </c>
    </row>
    <row r="80" spans="1:11" ht="15.5" x14ac:dyDescent="0.35">
      <c r="A80" s="2">
        <v>2018</v>
      </c>
      <c r="B80" s="2">
        <v>2142305</v>
      </c>
      <c r="C80" s="2">
        <v>-29254</v>
      </c>
      <c r="D80" s="2">
        <v>2171559</v>
      </c>
      <c r="E80" s="2">
        <v>232013</v>
      </c>
      <c r="F80" s="2">
        <v>1939546</v>
      </c>
      <c r="G80" s="2">
        <v>2640295</v>
      </c>
      <c r="H80" s="2">
        <v>254080</v>
      </c>
      <c r="I80" s="2">
        <v>2385415</v>
      </c>
      <c r="J80" s="2">
        <v>2640295</v>
      </c>
      <c r="K80" s="2">
        <v>2348685</v>
      </c>
    </row>
    <row r="81" spans="1:11" ht="15.5" x14ac:dyDescent="0.35">
      <c r="A81" s="2">
        <v>2019</v>
      </c>
      <c r="B81" s="2">
        <v>2250702</v>
      </c>
      <c r="C81" s="2">
        <v>-2259</v>
      </c>
      <c r="D81" s="2">
        <v>2252961</v>
      </c>
      <c r="E81" s="2">
        <v>238214</v>
      </c>
      <c r="F81" s="2">
        <v>2014747</v>
      </c>
      <c r="G81" s="2">
        <v>2673465</v>
      </c>
      <c r="H81" s="2">
        <v>255131</v>
      </c>
      <c r="I81" s="2">
        <v>2417787</v>
      </c>
      <c r="J81" s="2">
        <v>2673465</v>
      </c>
      <c r="K81" s="2">
        <v>2381147</v>
      </c>
    </row>
    <row r="82" spans="1:11" ht="15.5" x14ac:dyDescent="0.35">
      <c r="A82" s="2">
        <v>2020</v>
      </c>
      <c r="B82" s="2">
        <v>2079747</v>
      </c>
      <c r="C82" s="2">
        <v>-44966</v>
      </c>
      <c r="D82" s="2">
        <v>2124720</v>
      </c>
      <c r="E82" s="2">
        <v>206329</v>
      </c>
      <c r="F82" s="2">
        <v>1918391</v>
      </c>
      <c r="G82" s="2">
        <v>2404838</v>
      </c>
      <c r="H82" s="2">
        <v>219177</v>
      </c>
      <c r="I82" s="2">
        <v>2186412</v>
      </c>
      <c r="J82" s="2">
        <v>2404838</v>
      </c>
      <c r="K82" s="2">
        <v>2151234</v>
      </c>
    </row>
    <row r="83" spans="1:11" ht="15.5" x14ac:dyDescent="0.35">
      <c r="A83" s="2">
        <v>2021</v>
      </c>
      <c r="B83" s="2">
        <v>2322788</v>
      </c>
      <c r="C83" s="2">
        <v>136</v>
      </c>
      <c r="D83" s="2">
        <v>2322652</v>
      </c>
      <c r="E83" s="2">
        <v>236395</v>
      </c>
      <c r="F83" s="2">
        <v>2086257</v>
      </c>
      <c r="G83" s="2">
        <v>2610286</v>
      </c>
      <c r="H83" s="2">
        <v>235838</v>
      </c>
      <c r="I83" s="2">
        <v>2375414</v>
      </c>
      <c r="J83" s="2">
        <v>2610286</v>
      </c>
      <c r="K83" s="2">
        <v>2341055</v>
      </c>
    </row>
    <row r="84" spans="1:11" ht="15.5" x14ac:dyDescent="0.35">
      <c r="A84" s="2">
        <v>2022</v>
      </c>
      <c r="B84" s="2">
        <v>2582315</v>
      </c>
      <c r="C84" s="2">
        <v>1366</v>
      </c>
      <c r="D84" s="2">
        <v>2580949</v>
      </c>
      <c r="E84" s="2">
        <v>258492</v>
      </c>
      <c r="F84" s="2">
        <v>2322457</v>
      </c>
      <c r="G84" s="2">
        <v>2744708</v>
      </c>
      <c r="H84" s="2">
        <v>256560</v>
      </c>
      <c r="I84" s="2">
        <v>2487952</v>
      </c>
      <c r="J84" s="2">
        <v>2744708</v>
      </c>
      <c r="K84" s="2">
        <v>2451911</v>
      </c>
    </row>
    <row r="85" spans="1:11" ht="15.5" x14ac:dyDescent="0.35">
      <c r="A85" s="2">
        <v>2023</v>
      </c>
      <c r="B85" s="2">
        <v>2706216</v>
      </c>
      <c r="C85" s="2">
        <v>-45948</v>
      </c>
      <c r="D85" s="2">
        <v>2752164</v>
      </c>
      <c r="E85" s="2">
        <v>254774</v>
      </c>
      <c r="F85" s="2">
        <v>2497390</v>
      </c>
      <c r="G85" s="2">
        <v>2752164</v>
      </c>
      <c r="H85" s="2">
        <v>254774</v>
      </c>
      <c r="I85" s="2">
        <v>2497390</v>
      </c>
      <c r="J85" s="2">
        <v>2752164</v>
      </c>
      <c r="K85" s="2">
        <v>2470714</v>
      </c>
    </row>
    <row r="86" spans="1:11" ht="15.5" x14ac:dyDescent="0.35">
      <c r="A86" s="2">
        <v>2024</v>
      </c>
      <c r="B86" s="2">
        <v>2842841</v>
      </c>
      <c r="C86" s="2">
        <v>-47413</v>
      </c>
      <c r="D86" s="2">
        <v>2890254</v>
      </c>
      <c r="E86" s="2">
        <v>282449</v>
      </c>
      <c r="F86" s="2">
        <v>2607805</v>
      </c>
      <c r="G86" s="2">
        <v>2780853</v>
      </c>
      <c r="H86" s="2">
        <v>255364</v>
      </c>
      <c r="I86" s="2">
        <v>2525489</v>
      </c>
      <c r="J86" s="2">
        <v>2780853</v>
      </c>
      <c r="K86" s="2">
        <v>2501963</v>
      </c>
    </row>
    <row r="87" spans="1:11" ht="15.5" x14ac:dyDescent="0.35">
      <c r="A87" s="2">
        <v>2025</v>
      </c>
      <c r="B87" s="2">
        <v>2995223</v>
      </c>
      <c r="C87" s="2">
        <v>-38643</v>
      </c>
      <c r="D87" s="2">
        <v>3033866</v>
      </c>
      <c r="E87" s="2">
        <v>297454</v>
      </c>
      <c r="F87" s="2">
        <v>2736412</v>
      </c>
      <c r="G87" s="2">
        <v>2817414</v>
      </c>
      <c r="H87" s="2">
        <v>258290</v>
      </c>
      <c r="I87" s="2">
        <v>2559124</v>
      </c>
      <c r="J87" s="2">
        <v>2817414</v>
      </c>
      <c r="K87" s="2">
        <v>2535826</v>
      </c>
    </row>
    <row r="89" spans="1:11" ht="15.5" x14ac:dyDescent="0.35">
      <c r="A89" s="3" t="s">
        <v>1358</v>
      </c>
    </row>
    <row r="90" spans="1:11" ht="139.5" x14ac:dyDescent="0.35">
      <c r="A90" s="7" t="s">
        <v>1354</v>
      </c>
      <c r="B90" s="7" t="s">
        <v>71</v>
      </c>
      <c r="C90" s="7" t="s">
        <v>75</v>
      </c>
      <c r="D90" s="7" t="s">
        <v>77</v>
      </c>
      <c r="E90" s="7" t="s">
        <v>79</v>
      </c>
      <c r="F90" s="7" t="s">
        <v>81</v>
      </c>
      <c r="G90" s="7" t="s">
        <v>83</v>
      </c>
      <c r="H90" s="7" t="s">
        <v>85</v>
      </c>
      <c r="I90" s="7" t="s">
        <v>87</v>
      </c>
      <c r="J90" s="7" t="s">
        <v>89</v>
      </c>
      <c r="K90" s="7" t="s">
        <v>91</v>
      </c>
    </row>
    <row r="91" spans="1:11" ht="31" x14ac:dyDescent="0.35">
      <c r="A91" s="7" t="s">
        <v>1356</v>
      </c>
      <c r="B91" s="8" t="s">
        <v>70</v>
      </c>
      <c r="C91" s="8" t="s">
        <v>74</v>
      </c>
      <c r="D91" s="8" t="s">
        <v>76</v>
      </c>
      <c r="E91" s="8" t="s">
        <v>78</v>
      </c>
      <c r="F91" s="8" t="s">
        <v>80</v>
      </c>
      <c r="G91" s="8" t="s">
        <v>82</v>
      </c>
      <c r="H91" s="8" t="s">
        <v>84</v>
      </c>
      <c r="I91" s="8" t="s">
        <v>86</v>
      </c>
      <c r="J91" s="8" t="s">
        <v>88</v>
      </c>
      <c r="K91" s="8" t="s">
        <v>90</v>
      </c>
    </row>
    <row r="92" spans="1:11" ht="15.5" x14ac:dyDescent="0.35">
      <c r="A92" s="2" t="s">
        <v>1359</v>
      </c>
      <c r="B92" s="2">
        <v>4694</v>
      </c>
      <c r="C92" s="2" t="s">
        <v>1357</v>
      </c>
      <c r="D92" s="2">
        <v>4666</v>
      </c>
      <c r="E92" s="2">
        <v>394</v>
      </c>
      <c r="F92" s="2">
        <v>4272</v>
      </c>
      <c r="G92" s="2">
        <v>145457</v>
      </c>
      <c r="H92" s="2">
        <v>15759</v>
      </c>
      <c r="I92" s="2">
        <v>130040</v>
      </c>
      <c r="J92" s="2">
        <v>142178</v>
      </c>
      <c r="K92" s="2" t="s">
        <v>1357</v>
      </c>
    </row>
    <row r="93" spans="1:11" ht="15.5" x14ac:dyDescent="0.35">
      <c r="A93" s="2" t="s">
        <v>1360</v>
      </c>
      <c r="B93" s="2">
        <v>4725</v>
      </c>
      <c r="C93" s="2" t="s">
        <v>1357</v>
      </c>
      <c r="D93" s="2">
        <v>4688</v>
      </c>
      <c r="E93" s="2">
        <v>417</v>
      </c>
      <c r="F93" s="2">
        <v>4271</v>
      </c>
      <c r="G93" s="2">
        <v>145551</v>
      </c>
      <c r="H93" s="2">
        <v>16295</v>
      </c>
      <c r="I93" s="2">
        <v>129812</v>
      </c>
      <c r="J93" s="2">
        <v>144515</v>
      </c>
      <c r="K93" s="2" t="s">
        <v>1357</v>
      </c>
    </row>
    <row r="94" spans="1:11" ht="15.5" x14ac:dyDescent="0.35">
      <c r="A94" s="2" t="s">
        <v>1361</v>
      </c>
      <c r="B94" s="2">
        <v>4911</v>
      </c>
      <c r="C94" s="2" t="s">
        <v>1357</v>
      </c>
      <c r="D94" s="2">
        <v>4862</v>
      </c>
      <c r="E94" s="2">
        <v>440</v>
      </c>
      <c r="F94" s="2">
        <v>4422</v>
      </c>
      <c r="G94" s="2">
        <v>147995</v>
      </c>
      <c r="H94" s="2">
        <v>17110</v>
      </c>
      <c r="I94" s="2">
        <v>131515</v>
      </c>
      <c r="J94" s="2">
        <v>149341</v>
      </c>
      <c r="K94" s="2" t="s">
        <v>1357</v>
      </c>
    </row>
    <row r="95" spans="1:11" ht="15.5" x14ac:dyDescent="0.35">
      <c r="A95" s="2" t="s">
        <v>1362</v>
      </c>
      <c r="B95" s="2">
        <v>4961</v>
      </c>
      <c r="C95" s="2" t="s">
        <v>1357</v>
      </c>
      <c r="D95" s="2">
        <v>4954</v>
      </c>
      <c r="E95" s="2">
        <v>427</v>
      </c>
      <c r="F95" s="2">
        <v>4527</v>
      </c>
      <c r="G95" s="2">
        <v>147119</v>
      </c>
      <c r="H95" s="2">
        <v>16560</v>
      </c>
      <c r="I95" s="2">
        <v>131054</v>
      </c>
      <c r="J95" s="2">
        <v>150088</v>
      </c>
      <c r="K95" s="2" t="s">
        <v>1357</v>
      </c>
    </row>
    <row r="96" spans="1:11" ht="15.5" x14ac:dyDescent="0.35">
      <c r="A96" s="2" t="s">
        <v>1363</v>
      </c>
      <c r="B96" s="2">
        <v>5110</v>
      </c>
      <c r="C96" s="2" t="s">
        <v>1357</v>
      </c>
      <c r="D96" s="2">
        <v>5086</v>
      </c>
      <c r="E96" s="2">
        <v>435</v>
      </c>
      <c r="F96" s="2">
        <v>4651</v>
      </c>
      <c r="G96" s="2">
        <v>148955</v>
      </c>
      <c r="H96" s="2">
        <v>16629</v>
      </c>
      <c r="I96" s="2">
        <v>132807</v>
      </c>
      <c r="J96" s="2">
        <v>143984</v>
      </c>
      <c r="K96" s="2" t="s">
        <v>1357</v>
      </c>
    </row>
    <row r="97" spans="1:11" ht="15.5" x14ac:dyDescent="0.35">
      <c r="A97" s="2" t="s">
        <v>1364</v>
      </c>
      <c r="B97" s="2">
        <v>5192</v>
      </c>
      <c r="C97" s="2" t="s">
        <v>1357</v>
      </c>
      <c r="D97" s="2">
        <v>5155</v>
      </c>
      <c r="E97" s="2">
        <v>447</v>
      </c>
      <c r="F97" s="2">
        <v>4708</v>
      </c>
      <c r="G97" s="2">
        <v>148835</v>
      </c>
      <c r="H97" s="2">
        <v>16021</v>
      </c>
      <c r="I97" s="2">
        <v>133157</v>
      </c>
      <c r="J97" s="2">
        <v>150105</v>
      </c>
      <c r="K97" s="2" t="s">
        <v>1357</v>
      </c>
    </row>
    <row r="98" spans="1:11" ht="15.5" x14ac:dyDescent="0.35">
      <c r="A98" s="2" t="s">
        <v>1365</v>
      </c>
      <c r="B98" s="2">
        <v>5287</v>
      </c>
      <c r="C98" s="2" t="s">
        <v>1357</v>
      </c>
      <c r="D98" s="2">
        <v>5235</v>
      </c>
      <c r="E98" s="2">
        <v>451</v>
      </c>
      <c r="F98" s="2">
        <v>4784</v>
      </c>
      <c r="G98" s="2">
        <v>148665</v>
      </c>
      <c r="H98" s="2">
        <v>15872</v>
      </c>
      <c r="I98" s="2">
        <v>133118</v>
      </c>
      <c r="J98" s="2">
        <v>148483</v>
      </c>
      <c r="K98" s="2" t="s">
        <v>1357</v>
      </c>
    </row>
    <row r="99" spans="1:11" ht="15.5" x14ac:dyDescent="0.35">
      <c r="A99" s="2" t="s">
        <v>1366</v>
      </c>
      <c r="B99" s="2">
        <v>5430</v>
      </c>
      <c r="C99" s="2" t="s">
        <v>1357</v>
      </c>
      <c r="D99" s="2">
        <v>5370</v>
      </c>
      <c r="E99" s="2">
        <v>456</v>
      </c>
      <c r="F99" s="2">
        <v>4914</v>
      </c>
      <c r="G99" s="2">
        <v>149607</v>
      </c>
      <c r="H99" s="2">
        <v>16458</v>
      </c>
      <c r="I99" s="2">
        <v>133574</v>
      </c>
      <c r="J99" s="2">
        <v>153490</v>
      </c>
      <c r="K99" s="2" t="s">
        <v>1357</v>
      </c>
    </row>
    <row r="100" spans="1:11" ht="15.5" x14ac:dyDescent="0.35">
      <c r="A100" s="2" t="s">
        <v>1367</v>
      </c>
      <c r="B100" s="2">
        <v>5404</v>
      </c>
      <c r="C100" s="2" t="s">
        <v>1357</v>
      </c>
      <c r="D100" s="2">
        <v>5380</v>
      </c>
      <c r="E100" s="2">
        <v>447</v>
      </c>
      <c r="F100" s="2">
        <v>4933</v>
      </c>
      <c r="G100" s="2">
        <v>152331</v>
      </c>
      <c r="H100" s="2">
        <v>16308</v>
      </c>
      <c r="I100" s="2">
        <v>136329</v>
      </c>
      <c r="J100" s="2">
        <v>148510</v>
      </c>
      <c r="K100" s="2" t="s">
        <v>1357</v>
      </c>
    </row>
    <row r="101" spans="1:11" ht="15.5" x14ac:dyDescent="0.35">
      <c r="A101" s="2" t="s">
        <v>1368</v>
      </c>
      <c r="B101" s="2">
        <v>5503</v>
      </c>
      <c r="C101" s="2" t="s">
        <v>1357</v>
      </c>
      <c r="D101" s="2">
        <v>5461</v>
      </c>
      <c r="E101" s="2">
        <v>453</v>
      </c>
      <c r="F101" s="2">
        <v>5008</v>
      </c>
      <c r="G101" s="2">
        <v>152285</v>
      </c>
      <c r="H101" s="2">
        <v>16053</v>
      </c>
      <c r="I101" s="2">
        <v>136512</v>
      </c>
      <c r="J101" s="2">
        <v>153733</v>
      </c>
      <c r="K101" s="2" t="s">
        <v>1357</v>
      </c>
    </row>
    <row r="102" spans="1:11" ht="15.5" x14ac:dyDescent="0.35">
      <c r="A102" s="2" t="s">
        <v>1369</v>
      </c>
      <c r="B102" s="2">
        <v>5637</v>
      </c>
      <c r="C102" s="2" t="s">
        <v>1357</v>
      </c>
      <c r="D102" s="2">
        <v>5578</v>
      </c>
      <c r="E102" s="2">
        <v>449</v>
      </c>
      <c r="F102" s="2">
        <v>5129</v>
      </c>
      <c r="G102" s="2">
        <v>151340</v>
      </c>
      <c r="H102" s="2">
        <v>16235</v>
      </c>
      <c r="I102" s="2">
        <v>135441</v>
      </c>
      <c r="J102" s="2">
        <v>151117</v>
      </c>
      <c r="K102" s="2" t="s">
        <v>1357</v>
      </c>
    </row>
    <row r="103" spans="1:11" ht="15.5" x14ac:dyDescent="0.35">
      <c r="A103" s="2" t="s">
        <v>1370</v>
      </c>
      <c r="B103" s="2">
        <v>5754</v>
      </c>
      <c r="C103" s="2" t="s">
        <v>1357</v>
      </c>
      <c r="D103" s="2">
        <v>5688</v>
      </c>
      <c r="E103" s="2">
        <v>450</v>
      </c>
      <c r="F103" s="2">
        <v>5238</v>
      </c>
      <c r="G103" s="2">
        <v>151857</v>
      </c>
      <c r="H103" s="2">
        <v>16057</v>
      </c>
      <c r="I103" s="2">
        <v>136091</v>
      </c>
      <c r="J103" s="2">
        <v>154453</v>
      </c>
      <c r="K103" s="2" t="s">
        <v>1357</v>
      </c>
    </row>
    <row r="104" spans="1:11" ht="15.5" x14ac:dyDescent="0.35">
      <c r="A104" s="2" t="s">
        <v>1371</v>
      </c>
      <c r="B104" s="2">
        <v>5862</v>
      </c>
      <c r="C104" s="2" t="s">
        <v>1357</v>
      </c>
      <c r="D104" s="2">
        <v>5800</v>
      </c>
      <c r="E104" s="2">
        <v>458</v>
      </c>
      <c r="F104" s="2">
        <v>5342</v>
      </c>
      <c r="G104" s="2">
        <v>155117</v>
      </c>
      <c r="H104" s="2">
        <v>16424</v>
      </c>
      <c r="I104" s="2">
        <v>138981</v>
      </c>
      <c r="J104" s="2">
        <v>150281</v>
      </c>
      <c r="K104" s="2" t="s">
        <v>1357</v>
      </c>
    </row>
    <row r="105" spans="1:11" ht="15.5" x14ac:dyDescent="0.35">
      <c r="A105" s="2" t="s">
        <v>1372</v>
      </c>
      <c r="B105" s="2">
        <v>5746</v>
      </c>
      <c r="C105" s="2" t="s">
        <v>1357</v>
      </c>
      <c r="D105" s="2">
        <v>5725</v>
      </c>
      <c r="E105" s="2">
        <v>462</v>
      </c>
      <c r="F105" s="2">
        <v>5263</v>
      </c>
      <c r="G105" s="2">
        <v>151257</v>
      </c>
      <c r="H105" s="2">
        <v>16891</v>
      </c>
      <c r="I105" s="2">
        <v>134876</v>
      </c>
      <c r="J105" s="2">
        <v>152540</v>
      </c>
      <c r="K105" s="2" t="s">
        <v>1357</v>
      </c>
    </row>
    <row r="106" spans="1:11" ht="15.5" x14ac:dyDescent="0.35">
      <c r="A106" s="2" t="s">
        <v>1373</v>
      </c>
      <c r="B106" s="2">
        <v>5910</v>
      </c>
      <c r="C106" s="2" t="s">
        <v>1357</v>
      </c>
      <c r="D106" s="2">
        <v>5824</v>
      </c>
      <c r="E106" s="2">
        <v>460</v>
      </c>
      <c r="F106" s="2">
        <v>5364</v>
      </c>
      <c r="G106" s="2">
        <v>154551</v>
      </c>
      <c r="H106" s="2">
        <v>16784</v>
      </c>
      <c r="I106" s="2">
        <v>138156</v>
      </c>
      <c r="J106" s="2">
        <v>154608</v>
      </c>
      <c r="K106" s="2" t="s">
        <v>1357</v>
      </c>
    </row>
    <row r="107" spans="1:11" ht="15.5" x14ac:dyDescent="0.35">
      <c r="A107" s="2" t="s">
        <v>1374</v>
      </c>
      <c r="B107" s="2">
        <v>5932</v>
      </c>
      <c r="C107" s="2" t="s">
        <v>1357</v>
      </c>
      <c r="D107" s="2">
        <v>5874</v>
      </c>
      <c r="E107" s="2">
        <v>478</v>
      </c>
      <c r="F107" s="2">
        <v>5396</v>
      </c>
      <c r="G107" s="2">
        <v>155042</v>
      </c>
      <c r="H107" s="2">
        <v>17213</v>
      </c>
      <c r="I107" s="2">
        <v>138332</v>
      </c>
      <c r="J107" s="2">
        <v>158538</v>
      </c>
      <c r="K107" s="2" t="s">
        <v>1357</v>
      </c>
    </row>
    <row r="108" spans="1:11" ht="15.5" x14ac:dyDescent="0.35">
      <c r="A108" s="2" t="s">
        <v>1375</v>
      </c>
      <c r="B108" s="2">
        <v>5916</v>
      </c>
      <c r="C108" s="2" t="s">
        <v>1357</v>
      </c>
      <c r="D108" s="2">
        <v>5886</v>
      </c>
      <c r="E108" s="2">
        <v>489</v>
      </c>
      <c r="F108" s="2">
        <v>5397</v>
      </c>
      <c r="G108" s="2">
        <v>156009</v>
      </c>
      <c r="H108" s="2">
        <v>17286</v>
      </c>
      <c r="I108" s="2">
        <v>139238</v>
      </c>
      <c r="J108" s="2">
        <v>152069</v>
      </c>
      <c r="K108" s="2" t="s">
        <v>1357</v>
      </c>
    </row>
    <row r="109" spans="1:11" ht="15.5" x14ac:dyDescent="0.35">
      <c r="A109" s="2" t="s">
        <v>1376</v>
      </c>
      <c r="B109" s="2">
        <v>6139</v>
      </c>
      <c r="C109" s="2" t="s">
        <v>1357</v>
      </c>
      <c r="D109" s="2">
        <v>6080</v>
      </c>
      <c r="E109" s="2">
        <v>492</v>
      </c>
      <c r="F109" s="2">
        <v>5588</v>
      </c>
      <c r="G109" s="2">
        <v>158487</v>
      </c>
      <c r="H109" s="2">
        <v>18403</v>
      </c>
      <c r="I109" s="2">
        <v>140832</v>
      </c>
      <c r="J109" s="2">
        <v>159994</v>
      </c>
      <c r="K109" s="2" t="s">
        <v>1357</v>
      </c>
    </row>
    <row r="110" spans="1:11" ht="15.5" x14ac:dyDescent="0.35">
      <c r="A110" s="2" t="s">
        <v>1377</v>
      </c>
      <c r="B110" s="2">
        <v>6171</v>
      </c>
      <c r="C110" s="2" t="s">
        <v>1357</v>
      </c>
      <c r="D110" s="2">
        <v>6104</v>
      </c>
      <c r="E110" s="2">
        <v>483</v>
      </c>
      <c r="F110" s="2">
        <v>5621</v>
      </c>
      <c r="G110" s="2">
        <v>161850</v>
      </c>
      <c r="H110" s="2">
        <v>17968</v>
      </c>
      <c r="I110" s="2">
        <v>144413</v>
      </c>
      <c r="J110" s="2">
        <v>161483</v>
      </c>
      <c r="K110" s="2" t="s">
        <v>1357</v>
      </c>
    </row>
    <row r="111" spans="1:11" ht="15.5" x14ac:dyDescent="0.35">
      <c r="A111" s="2" t="s">
        <v>1378</v>
      </c>
      <c r="B111" s="2">
        <v>6361</v>
      </c>
      <c r="C111" s="2" t="s">
        <v>1357</v>
      </c>
      <c r="D111" s="2">
        <v>6322</v>
      </c>
      <c r="E111" s="2">
        <v>505</v>
      </c>
      <c r="F111" s="2">
        <v>5817</v>
      </c>
      <c r="G111" s="2">
        <v>165941</v>
      </c>
      <c r="H111" s="2">
        <v>18981</v>
      </c>
      <c r="I111" s="2">
        <v>147653</v>
      </c>
      <c r="J111" s="2">
        <v>168741</v>
      </c>
      <c r="K111" s="2" t="s">
        <v>1357</v>
      </c>
    </row>
    <row r="112" spans="1:11" ht="15.5" x14ac:dyDescent="0.35">
      <c r="A112" s="2" t="s">
        <v>1379</v>
      </c>
      <c r="B112" s="2">
        <v>6462</v>
      </c>
      <c r="C112" s="2" t="s">
        <v>1357</v>
      </c>
      <c r="D112" s="2">
        <v>6427</v>
      </c>
      <c r="E112" s="2">
        <v>504</v>
      </c>
      <c r="F112" s="2">
        <v>5923</v>
      </c>
      <c r="G112" s="2">
        <v>170121</v>
      </c>
      <c r="H112" s="2">
        <v>19065</v>
      </c>
      <c r="I112" s="2">
        <v>151686</v>
      </c>
      <c r="J112" s="2">
        <v>164383</v>
      </c>
      <c r="K112" s="2" t="s">
        <v>1357</v>
      </c>
    </row>
    <row r="113" spans="1:11" ht="15.5" x14ac:dyDescent="0.35">
      <c r="A113" s="2" t="s">
        <v>1380</v>
      </c>
      <c r="B113" s="2">
        <v>6512</v>
      </c>
      <c r="C113" s="2" t="s">
        <v>1357</v>
      </c>
      <c r="D113" s="2">
        <v>6486</v>
      </c>
      <c r="E113" s="2">
        <v>485</v>
      </c>
      <c r="F113" s="2">
        <v>6001</v>
      </c>
      <c r="G113" s="2">
        <v>168948</v>
      </c>
      <c r="H113" s="2">
        <v>18667</v>
      </c>
      <c r="I113" s="2">
        <v>150856</v>
      </c>
      <c r="J113" s="2">
        <v>171051</v>
      </c>
      <c r="K113" s="2" t="s">
        <v>1357</v>
      </c>
    </row>
    <row r="114" spans="1:11" ht="15.5" x14ac:dyDescent="0.35">
      <c r="A114" s="2" t="s">
        <v>1381</v>
      </c>
      <c r="B114" s="2">
        <v>6623</v>
      </c>
      <c r="C114" s="2" t="s">
        <v>1357</v>
      </c>
      <c r="D114" s="2">
        <v>6580</v>
      </c>
      <c r="E114" s="2">
        <v>491</v>
      </c>
      <c r="F114" s="2">
        <v>6089</v>
      </c>
      <c r="G114" s="2">
        <v>171442</v>
      </c>
      <c r="H114" s="2">
        <v>18523</v>
      </c>
      <c r="I114" s="2">
        <v>153348</v>
      </c>
      <c r="J114" s="2">
        <v>171315</v>
      </c>
      <c r="K114" s="2" t="s">
        <v>1357</v>
      </c>
    </row>
    <row r="115" spans="1:11" ht="15.5" x14ac:dyDescent="0.35">
      <c r="A115" s="2" t="s">
        <v>1382</v>
      </c>
      <c r="B115" s="2">
        <v>6773</v>
      </c>
      <c r="C115" s="2" t="s">
        <v>1357</v>
      </c>
      <c r="D115" s="2">
        <v>6713</v>
      </c>
      <c r="E115" s="2">
        <v>487</v>
      </c>
      <c r="F115" s="2">
        <v>6226</v>
      </c>
      <c r="G115" s="2">
        <v>172382</v>
      </c>
      <c r="H115" s="2">
        <v>18264</v>
      </c>
      <c r="I115" s="2">
        <v>154396</v>
      </c>
      <c r="J115" s="2">
        <v>176144</v>
      </c>
      <c r="K115" s="2" t="s">
        <v>1357</v>
      </c>
    </row>
    <row r="116" spans="1:11" ht="15.5" x14ac:dyDescent="0.35">
      <c r="A116" s="2" t="s">
        <v>1383</v>
      </c>
      <c r="B116" s="2">
        <v>6942</v>
      </c>
      <c r="C116" s="2" t="s">
        <v>1357</v>
      </c>
      <c r="D116" s="2">
        <v>6883</v>
      </c>
      <c r="E116" s="2">
        <v>525</v>
      </c>
      <c r="F116" s="2">
        <v>6358</v>
      </c>
      <c r="G116" s="2">
        <v>175276</v>
      </c>
      <c r="H116" s="2">
        <v>18825</v>
      </c>
      <c r="I116" s="2">
        <v>156808</v>
      </c>
      <c r="J116" s="2">
        <v>170050</v>
      </c>
      <c r="K116" s="2" t="s">
        <v>1357</v>
      </c>
    </row>
    <row r="117" spans="1:11" ht="15.5" x14ac:dyDescent="0.35">
      <c r="A117" s="2" t="s">
        <v>1384</v>
      </c>
      <c r="B117" s="2">
        <v>6915</v>
      </c>
      <c r="C117" s="2" t="s">
        <v>1357</v>
      </c>
      <c r="D117" s="2">
        <v>6883</v>
      </c>
      <c r="E117" s="2">
        <v>509</v>
      </c>
      <c r="F117" s="2">
        <v>6374</v>
      </c>
      <c r="G117" s="2">
        <v>175974</v>
      </c>
      <c r="H117" s="2">
        <v>18938</v>
      </c>
      <c r="I117" s="2">
        <v>157416</v>
      </c>
      <c r="J117" s="2">
        <v>177737</v>
      </c>
      <c r="K117" s="2" t="s">
        <v>1357</v>
      </c>
    </row>
    <row r="118" spans="1:11" ht="15.5" x14ac:dyDescent="0.35">
      <c r="A118" s="2" t="s">
        <v>1385</v>
      </c>
      <c r="B118" s="2">
        <v>7185</v>
      </c>
      <c r="C118" s="2" t="s">
        <v>1357</v>
      </c>
      <c r="D118" s="2">
        <v>7121</v>
      </c>
      <c r="E118" s="2">
        <v>479</v>
      </c>
      <c r="F118" s="2">
        <v>6642</v>
      </c>
      <c r="G118" s="2">
        <v>175126</v>
      </c>
      <c r="H118" s="2">
        <v>18412</v>
      </c>
      <c r="I118" s="2">
        <v>156921</v>
      </c>
      <c r="J118" s="2">
        <v>174901</v>
      </c>
      <c r="K118" s="2" t="s">
        <v>1357</v>
      </c>
    </row>
    <row r="119" spans="1:11" ht="15.5" x14ac:dyDescent="0.35">
      <c r="A119" s="2" t="s">
        <v>1386</v>
      </c>
      <c r="B119" s="2">
        <v>7070</v>
      </c>
      <c r="C119" s="2" t="s">
        <v>1357</v>
      </c>
      <c r="D119" s="2">
        <v>7037</v>
      </c>
      <c r="E119" s="2">
        <v>531</v>
      </c>
      <c r="F119" s="2">
        <v>6506</v>
      </c>
      <c r="G119" s="2">
        <v>174768</v>
      </c>
      <c r="H119" s="2">
        <v>18647</v>
      </c>
      <c r="I119" s="2">
        <v>156465</v>
      </c>
      <c r="J119" s="2">
        <v>178456</v>
      </c>
      <c r="K119" s="2" t="s">
        <v>1357</v>
      </c>
    </row>
    <row r="120" spans="1:11" ht="15.5" x14ac:dyDescent="0.35">
      <c r="A120" s="2" t="s">
        <v>1387</v>
      </c>
      <c r="B120" s="2">
        <v>7208</v>
      </c>
      <c r="C120" s="2" t="s">
        <v>1357</v>
      </c>
      <c r="D120" s="2">
        <v>7134</v>
      </c>
      <c r="E120" s="2">
        <v>558</v>
      </c>
      <c r="F120" s="2">
        <v>6576</v>
      </c>
      <c r="G120" s="2">
        <v>175568</v>
      </c>
      <c r="H120" s="2">
        <v>18151</v>
      </c>
      <c r="I120" s="2">
        <v>157573</v>
      </c>
      <c r="J120" s="2">
        <v>169287</v>
      </c>
      <c r="K120" s="2" t="s">
        <v>1357</v>
      </c>
    </row>
    <row r="121" spans="1:11" ht="15.5" x14ac:dyDescent="0.35">
      <c r="A121" s="2" t="s">
        <v>1388</v>
      </c>
      <c r="B121" s="2">
        <v>7380</v>
      </c>
      <c r="C121" s="2" t="s">
        <v>1357</v>
      </c>
      <c r="D121" s="2">
        <v>7309</v>
      </c>
      <c r="E121" s="2">
        <v>544</v>
      </c>
      <c r="F121" s="2">
        <v>6765</v>
      </c>
      <c r="G121" s="2">
        <v>177216</v>
      </c>
      <c r="H121" s="2">
        <v>18449</v>
      </c>
      <c r="I121" s="2">
        <v>158917</v>
      </c>
      <c r="J121" s="2">
        <v>178978</v>
      </c>
      <c r="K121" s="2" t="s">
        <v>1357</v>
      </c>
    </row>
    <row r="122" spans="1:11" ht="15.5" x14ac:dyDescent="0.35">
      <c r="A122" s="2" t="s">
        <v>1389</v>
      </c>
      <c r="B122" s="2">
        <v>7452</v>
      </c>
      <c r="C122" s="2" t="s">
        <v>1357</v>
      </c>
      <c r="D122" s="2">
        <v>7383</v>
      </c>
      <c r="E122" s="2">
        <v>561</v>
      </c>
      <c r="F122" s="2">
        <v>6822</v>
      </c>
      <c r="G122" s="2">
        <v>178265</v>
      </c>
      <c r="H122" s="2">
        <v>18854</v>
      </c>
      <c r="I122" s="2">
        <v>159688</v>
      </c>
      <c r="J122" s="2">
        <v>178361</v>
      </c>
      <c r="K122" s="2" t="s">
        <v>1357</v>
      </c>
    </row>
    <row r="123" spans="1:11" ht="15.5" x14ac:dyDescent="0.35">
      <c r="A123" s="2" t="s">
        <v>1390</v>
      </c>
      <c r="B123" s="2">
        <v>7467</v>
      </c>
      <c r="C123" s="2" t="s">
        <v>1357</v>
      </c>
      <c r="D123" s="2">
        <v>7416</v>
      </c>
      <c r="E123" s="2">
        <v>550</v>
      </c>
      <c r="F123" s="2">
        <v>6866</v>
      </c>
      <c r="G123" s="2">
        <v>177632</v>
      </c>
      <c r="H123" s="2">
        <v>18490</v>
      </c>
      <c r="I123" s="2">
        <v>159285</v>
      </c>
      <c r="J123" s="2">
        <v>182055</v>
      </c>
      <c r="K123" s="2" t="s">
        <v>1357</v>
      </c>
    </row>
    <row r="124" spans="1:11" ht="15.5" x14ac:dyDescent="0.35">
      <c r="A124" s="2" t="s">
        <v>1391</v>
      </c>
      <c r="B124" s="2">
        <v>7446</v>
      </c>
      <c r="C124" s="2" t="s">
        <v>1357</v>
      </c>
      <c r="D124" s="2">
        <v>7367</v>
      </c>
      <c r="E124" s="2">
        <v>520</v>
      </c>
      <c r="F124" s="2">
        <v>6847</v>
      </c>
      <c r="G124" s="2">
        <v>178493</v>
      </c>
      <c r="H124" s="2">
        <v>17187</v>
      </c>
      <c r="I124" s="2">
        <v>161046</v>
      </c>
      <c r="J124" s="2">
        <v>171745</v>
      </c>
      <c r="K124" s="2" t="s">
        <v>1357</v>
      </c>
    </row>
    <row r="125" spans="1:11" ht="15.5" x14ac:dyDescent="0.35">
      <c r="A125" s="2" t="s">
        <v>1392</v>
      </c>
      <c r="B125" s="2">
        <v>7827</v>
      </c>
      <c r="C125" s="2" t="s">
        <v>1357</v>
      </c>
      <c r="D125" s="2">
        <v>7752</v>
      </c>
      <c r="E125" s="2">
        <v>549</v>
      </c>
      <c r="F125" s="2">
        <v>7203</v>
      </c>
      <c r="G125" s="2">
        <v>186171</v>
      </c>
      <c r="H125" s="2">
        <v>18714</v>
      </c>
      <c r="I125" s="2">
        <v>167435</v>
      </c>
      <c r="J125" s="2">
        <v>187680</v>
      </c>
      <c r="K125" s="2" t="s">
        <v>1357</v>
      </c>
    </row>
    <row r="126" spans="1:11" ht="15.5" x14ac:dyDescent="0.35">
      <c r="A126" s="2" t="s">
        <v>1393</v>
      </c>
      <c r="B126" s="2">
        <v>7964</v>
      </c>
      <c r="C126" s="2" t="s">
        <v>1357</v>
      </c>
      <c r="D126" s="2">
        <v>7871</v>
      </c>
      <c r="E126" s="2">
        <v>602</v>
      </c>
      <c r="F126" s="2">
        <v>7269</v>
      </c>
      <c r="G126" s="2">
        <v>187001</v>
      </c>
      <c r="H126" s="2">
        <v>19307</v>
      </c>
      <c r="I126" s="2">
        <v>167878</v>
      </c>
      <c r="J126" s="2">
        <v>187829</v>
      </c>
      <c r="K126" s="2" t="s">
        <v>1357</v>
      </c>
    </row>
    <row r="127" spans="1:11" ht="15.5" x14ac:dyDescent="0.35">
      <c r="A127" s="2" t="s">
        <v>1394</v>
      </c>
      <c r="B127" s="2">
        <v>8196</v>
      </c>
      <c r="C127" s="2" t="s">
        <v>1357</v>
      </c>
      <c r="D127" s="2">
        <v>8117</v>
      </c>
      <c r="E127" s="2">
        <v>597</v>
      </c>
      <c r="F127" s="2">
        <v>7520</v>
      </c>
      <c r="G127" s="2">
        <v>191230</v>
      </c>
      <c r="H127" s="2">
        <v>19137</v>
      </c>
      <c r="I127" s="2">
        <v>172065</v>
      </c>
      <c r="J127" s="2">
        <v>195641</v>
      </c>
      <c r="K127" s="2" t="s">
        <v>1357</v>
      </c>
    </row>
    <row r="128" spans="1:11" ht="15.5" x14ac:dyDescent="0.35">
      <c r="A128" s="2" t="s">
        <v>1395</v>
      </c>
      <c r="B128" s="2">
        <v>8260</v>
      </c>
      <c r="C128" s="2" t="s">
        <v>1357</v>
      </c>
      <c r="D128" s="2">
        <v>8144</v>
      </c>
      <c r="E128" s="2">
        <v>599</v>
      </c>
      <c r="F128" s="2">
        <v>7545</v>
      </c>
      <c r="G128" s="2">
        <v>192542</v>
      </c>
      <c r="H128" s="2">
        <v>17889</v>
      </c>
      <c r="I128" s="2">
        <v>174204</v>
      </c>
      <c r="J128" s="2">
        <v>186880</v>
      </c>
      <c r="K128" s="2" t="s">
        <v>1357</v>
      </c>
    </row>
    <row r="129" spans="1:11" ht="15.5" x14ac:dyDescent="0.35">
      <c r="A129" s="2" t="s">
        <v>1396</v>
      </c>
      <c r="B129" s="2">
        <v>8523</v>
      </c>
      <c r="C129" s="2" t="s">
        <v>1357</v>
      </c>
      <c r="D129" s="2">
        <v>8435</v>
      </c>
      <c r="E129" s="2">
        <v>658</v>
      </c>
      <c r="F129" s="2">
        <v>7777</v>
      </c>
      <c r="G129" s="2">
        <v>196109</v>
      </c>
      <c r="H129" s="2">
        <v>19580</v>
      </c>
      <c r="I129" s="2">
        <v>176471</v>
      </c>
      <c r="J129" s="2">
        <v>197257</v>
      </c>
      <c r="K129" s="2" t="s">
        <v>1357</v>
      </c>
    </row>
    <row r="130" spans="1:11" ht="15.5" x14ac:dyDescent="0.35">
      <c r="A130" s="2" t="s">
        <v>1397</v>
      </c>
      <c r="B130" s="2">
        <v>8689</v>
      </c>
      <c r="C130" s="2" t="s">
        <v>1357</v>
      </c>
      <c r="D130" s="2">
        <v>8620</v>
      </c>
      <c r="E130" s="2">
        <v>674</v>
      </c>
      <c r="F130" s="2">
        <v>7946</v>
      </c>
      <c r="G130" s="2">
        <v>196783</v>
      </c>
      <c r="H130" s="2">
        <v>19793</v>
      </c>
      <c r="I130" s="2">
        <v>177026</v>
      </c>
      <c r="J130" s="2">
        <v>197426</v>
      </c>
      <c r="K130" s="2" t="s">
        <v>1357</v>
      </c>
    </row>
    <row r="131" spans="1:11" ht="15.5" x14ac:dyDescent="0.35">
      <c r="A131" s="2" t="s">
        <v>1398</v>
      </c>
      <c r="B131" s="2">
        <v>8916</v>
      </c>
      <c r="C131" s="2" t="s">
        <v>1357</v>
      </c>
      <c r="D131" s="2">
        <v>8857</v>
      </c>
      <c r="E131" s="2">
        <v>702</v>
      </c>
      <c r="F131" s="2">
        <v>8155</v>
      </c>
      <c r="G131" s="2">
        <v>199854</v>
      </c>
      <c r="H131" s="2">
        <v>20590</v>
      </c>
      <c r="I131" s="2">
        <v>179404</v>
      </c>
      <c r="J131" s="2">
        <v>203725</v>
      </c>
      <c r="K131" s="2" t="s">
        <v>1357</v>
      </c>
    </row>
    <row r="132" spans="1:11" ht="15.5" x14ac:dyDescent="0.35">
      <c r="A132" s="2" t="s">
        <v>1399</v>
      </c>
      <c r="B132" s="2">
        <v>9121</v>
      </c>
      <c r="C132" s="2" t="s">
        <v>1357</v>
      </c>
      <c r="D132" s="2">
        <v>9021</v>
      </c>
      <c r="E132" s="2">
        <v>744</v>
      </c>
      <c r="F132" s="2">
        <v>8277</v>
      </c>
      <c r="G132" s="2">
        <v>199276</v>
      </c>
      <c r="H132" s="2">
        <v>19379</v>
      </c>
      <c r="I132" s="2">
        <v>179737</v>
      </c>
      <c r="J132" s="2">
        <v>192850</v>
      </c>
      <c r="K132" s="2" t="s">
        <v>1357</v>
      </c>
    </row>
    <row r="133" spans="1:11" ht="15.5" x14ac:dyDescent="0.35">
      <c r="A133" s="2" t="s">
        <v>1400</v>
      </c>
      <c r="B133" s="2">
        <v>9167</v>
      </c>
      <c r="C133" s="2" t="s">
        <v>1357</v>
      </c>
      <c r="D133" s="2">
        <v>9065</v>
      </c>
      <c r="E133" s="2">
        <v>724</v>
      </c>
      <c r="F133" s="2">
        <v>8341</v>
      </c>
      <c r="G133" s="2">
        <v>199419</v>
      </c>
      <c r="H133" s="2">
        <v>18454</v>
      </c>
      <c r="I133" s="2">
        <v>180573</v>
      </c>
      <c r="J133" s="2">
        <v>201096</v>
      </c>
      <c r="K133" s="2" t="s">
        <v>1357</v>
      </c>
    </row>
    <row r="134" spans="1:11" ht="15.5" x14ac:dyDescent="0.35">
      <c r="A134" s="2" t="s">
        <v>1401</v>
      </c>
      <c r="B134" s="2">
        <v>9378</v>
      </c>
      <c r="C134" s="2" t="s">
        <v>1357</v>
      </c>
      <c r="D134" s="2">
        <v>9286</v>
      </c>
      <c r="E134" s="2">
        <v>747</v>
      </c>
      <c r="F134" s="2">
        <v>8539</v>
      </c>
      <c r="G134" s="2">
        <v>200957</v>
      </c>
      <c r="H134" s="2">
        <v>19095</v>
      </c>
      <c r="I134" s="2">
        <v>181579</v>
      </c>
      <c r="J134" s="2">
        <v>201275</v>
      </c>
      <c r="K134" s="2" t="s">
        <v>1357</v>
      </c>
    </row>
    <row r="135" spans="1:11" ht="15.5" x14ac:dyDescent="0.35">
      <c r="A135" s="2" t="s">
        <v>1402</v>
      </c>
      <c r="B135" s="2">
        <v>9544</v>
      </c>
      <c r="C135" s="2" t="s">
        <v>1357</v>
      </c>
      <c r="D135" s="2">
        <v>9467</v>
      </c>
      <c r="E135" s="2">
        <v>762</v>
      </c>
      <c r="F135" s="2">
        <v>8705</v>
      </c>
      <c r="G135" s="2">
        <v>202259</v>
      </c>
      <c r="H135" s="2">
        <v>19327</v>
      </c>
      <c r="I135" s="2">
        <v>182657</v>
      </c>
      <c r="J135" s="2">
        <v>206690</v>
      </c>
      <c r="K135" s="2" t="s">
        <v>1357</v>
      </c>
    </row>
    <row r="136" spans="1:11" ht="15.5" x14ac:dyDescent="0.35">
      <c r="A136" s="2" t="s">
        <v>1403</v>
      </c>
      <c r="B136" s="2">
        <v>9683</v>
      </c>
      <c r="C136" s="2" t="s">
        <v>1357</v>
      </c>
      <c r="D136" s="2">
        <v>9609</v>
      </c>
      <c r="E136" s="2">
        <v>818</v>
      </c>
      <c r="F136" s="2">
        <v>8791</v>
      </c>
      <c r="G136" s="2">
        <v>202588</v>
      </c>
      <c r="H136" s="2">
        <v>19662</v>
      </c>
      <c r="I136" s="2">
        <v>182710</v>
      </c>
      <c r="J136" s="2">
        <v>196900</v>
      </c>
      <c r="K136" s="2" t="s">
        <v>1357</v>
      </c>
    </row>
    <row r="137" spans="1:11" ht="15.5" x14ac:dyDescent="0.35">
      <c r="A137" s="2" t="s">
        <v>1404</v>
      </c>
      <c r="B137" s="2">
        <v>9878</v>
      </c>
      <c r="C137" s="2" t="s">
        <v>1357</v>
      </c>
      <c r="D137" s="2">
        <v>9775</v>
      </c>
      <c r="E137" s="2">
        <v>842</v>
      </c>
      <c r="F137" s="2">
        <v>8933</v>
      </c>
      <c r="G137" s="2">
        <v>203766</v>
      </c>
      <c r="H137" s="2">
        <v>20073</v>
      </c>
      <c r="I137" s="2">
        <v>183509</v>
      </c>
      <c r="J137" s="2">
        <v>204474</v>
      </c>
      <c r="K137" s="2" t="s">
        <v>1357</v>
      </c>
    </row>
    <row r="138" spans="1:11" ht="15.5" x14ac:dyDescent="0.35">
      <c r="A138" s="2" t="s">
        <v>1405</v>
      </c>
      <c r="B138" s="2">
        <v>10035</v>
      </c>
      <c r="C138" s="2" t="s">
        <v>1357</v>
      </c>
      <c r="D138" s="2">
        <v>9959</v>
      </c>
      <c r="E138" s="2">
        <v>837</v>
      </c>
      <c r="F138" s="2">
        <v>9122</v>
      </c>
      <c r="G138" s="2">
        <v>204428</v>
      </c>
      <c r="H138" s="2">
        <v>19648</v>
      </c>
      <c r="I138" s="2">
        <v>184545</v>
      </c>
      <c r="J138" s="2">
        <v>204693</v>
      </c>
      <c r="K138" s="2" t="s">
        <v>1357</v>
      </c>
    </row>
    <row r="139" spans="1:11" ht="15.5" x14ac:dyDescent="0.35">
      <c r="A139" s="2" t="s">
        <v>1406</v>
      </c>
      <c r="B139" s="2">
        <v>10130</v>
      </c>
      <c r="C139" s="2" t="s">
        <v>1357</v>
      </c>
      <c r="D139" s="2">
        <v>10064</v>
      </c>
      <c r="E139" s="2">
        <v>785</v>
      </c>
      <c r="F139" s="2">
        <v>9279</v>
      </c>
      <c r="G139" s="2">
        <v>203611</v>
      </c>
      <c r="H139" s="2">
        <v>19562</v>
      </c>
      <c r="I139" s="2">
        <v>183784</v>
      </c>
      <c r="J139" s="2">
        <v>208326</v>
      </c>
      <c r="K139" s="2" t="s">
        <v>1357</v>
      </c>
    </row>
    <row r="140" spans="1:11" ht="15.5" x14ac:dyDescent="0.35">
      <c r="A140" s="2" t="s">
        <v>1407</v>
      </c>
      <c r="B140" s="2">
        <v>10242</v>
      </c>
      <c r="C140" s="2" t="s">
        <v>1357</v>
      </c>
      <c r="D140" s="2">
        <v>10161</v>
      </c>
      <c r="E140" s="2">
        <v>775</v>
      </c>
      <c r="F140" s="2">
        <v>9386</v>
      </c>
      <c r="G140" s="2">
        <v>206330</v>
      </c>
      <c r="H140" s="2">
        <v>20887</v>
      </c>
      <c r="I140" s="2">
        <v>185322</v>
      </c>
      <c r="J140" s="2">
        <v>199493</v>
      </c>
      <c r="K140" s="2" t="s">
        <v>1357</v>
      </c>
    </row>
    <row r="141" spans="1:11" ht="15.5" x14ac:dyDescent="0.35">
      <c r="A141" s="2" t="s">
        <v>1408</v>
      </c>
      <c r="B141" s="2">
        <v>10482</v>
      </c>
      <c r="C141" s="2" t="s">
        <v>1357</v>
      </c>
      <c r="D141" s="2">
        <v>10417</v>
      </c>
      <c r="E141" s="2">
        <v>804</v>
      </c>
      <c r="F141" s="2">
        <v>9613</v>
      </c>
      <c r="G141" s="2">
        <v>209227</v>
      </c>
      <c r="H141" s="2">
        <v>21692</v>
      </c>
      <c r="I141" s="2">
        <v>187522</v>
      </c>
      <c r="J141" s="2">
        <v>210075</v>
      </c>
      <c r="K141" s="2" t="s">
        <v>1357</v>
      </c>
    </row>
    <row r="142" spans="1:11" ht="15.5" x14ac:dyDescent="0.35">
      <c r="A142" s="2" t="s">
        <v>1409</v>
      </c>
      <c r="B142" s="2">
        <v>10563</v>
      </c>
      <c r="C142" s="2" t="s">
        <v>1357</v>
      </c>
      <c r="D142" s="2">
        <v>10487</v>
      </c>
      <c r="E142" s="2">
        <v>811</v>
      </c>
      <c r="F142" s="2">
        <v>9676</v>
      </c>
      <c r="G142" s="2">
        <v>210092</v>
      </c>
      <c r="H142" s="2">
        <v>21390</v>
      </c>
      <c r="I142" s="2">
        <v>188594</v>
      </c>
      <c r="J142" s="2">
        <v>210470</v>
      </c>
      <c r="K142" s="2" t="s">
        <v>1357</v>
      </c>
    </row>
    <row r="143" spans="1:11" ht="15.5" x14ac:dyDescent="0.35">
      <c r="A143" s="2" t="s">
        <v>1410</v>
      </c>
      <c r="B143" s="2">
        <v>10716</v>
      </c>
      <c r="C143" s="2" t="s">
        <v>1357</v>
      </c>
      <c r="D143" s="2">
        <v>10622</v>
      </c>
      <c r="E143" s="2">
        <v>785</v>
      </c>
      <c r="F143" s="2">
        <v>9837</v>
      </c>
      <c r="G143" s="2">
        <v>211166</v>
      </c>
      <c r="H143" s="2">
        <v>21350</v>
      </c>
      <c r="I143" s="2">
        <v>189758</v>
      </c>
      <c r="J143" s="2">
        <v>216777</v>
      </c>
      <c r="K143" s="2" t="s">
        <v>1357</v>
      </c>
    </row>
    <row r="144" spans="1:11" ht="15.5" x14ac:dyDescent="0.35">
      <c r="A144" s="2" t="s">
        <v>1411</v>
      </c>
      <c r="B144" s="2">
        <v>11161</v>
      </c>
      <c r="C144" s="2" t="s">
        <v>1357</v>
      </c>
      <c r="D144" s="2">
        <v>11102</v>
      </c>
      <c r="E144" s="2">
        <v>884</v>
      </c>
      <c r="F144" s="2">
        <v>10218</v>
      </c>
      <c r="G144" s="2">
        <v>218997</v>
      </c>
      <c r="H144" s="2">
        <v>22515</v>
      </c>
      <c r="I144" s="2">
        <v>196460</v>
      </c>
      <c r="J144" s="2">
        <v>211019</v>
      </c>
      <c r="K144" s="2" t="s">
        <v>1357</v>
      </c>
    </row>
    <row r="145" spans="1:11" ht="15.5" x14ac:dyDescent="0.35">
      <c r="A145" s="2" t="s">
        <v>1412</v>
      </c>
      <c r="B145" s="2">
        <v>11331</v>
      </c>
      <c r="C145" s="2" t="s">
        <v>1357</v>
      </c>
      <c r="D145" s="2">
        <v>11235</v>
      </c>
      <c r="E145" s="2">
        <v>887</v>
      </c>
      <c r="F145" s="2">
        <v>10348</v>
      </c>
      <c r="G145" s="2">
        <v>218081</v>
      </c>
      <c r="H145" s="2">
        <v>20859</v>
      </c>
      <c r="I145" s="2">
        <v>196804</v>
      </c>
      <c r="J145" s="2">
        <v>218946</v>
      </c>
      <c r="K145" s="2" t="s">
        <v>1357</v>
      </c>
    </row>
    <row r="146" spans="1:11" ht="15.5" x14ac:dyDescent="0.35">
      <c r="A146" s="2" t="s">
        <v>1413</v>
      </c>
      <c r="B146" s="2">
        <v>11668</v>
      </c>
      <c r="C146" s="2" t="s">
        <v>1357</v>
      </c>
      <c r="D146" s="2">
        <v>11591</v>
      </c>
      <c r="E146" s="2">
        <v>922</v>
      </c>
      <c r="F146" s="2">
        <v>10669</v>
      </c>
      <c r="G146" s="2">
        <v>222325</v>
      </c>
      <c r="H146" s="2">
        <v>21904</v>
      </c>
      <c r="I146" s="2">
        <v>200116</v>
      </c>
      <c r="J146" s="2">
        <v>223076</v>
      </c>
      <c r="K146" s="2" t="s">
        <v>1357</v>
      </c>
    </row>
    <row r="147" spans="1:11" ht="15.5" x14ac:dyDescent="0.35">
      <c r="A147" s="2" t="s">
        <v>1414</v>
      </c>
      <c r="B147" s="2">
        <v>11907</v>
      </c>
      <c r="C147" s="2" t="s">
        <v>1357</v>
      </c>
      <c r="D147" s="2">
        <v>11883</v>
      </c>
      <c r="E147" s="2">
        <v>973</v>
      </c>
      <c r="F147" s="2">
        <v>10910</v>
      </c>
      <c r="G147" s="2">
        <v>223067</v>
      </c>
      <c r="H147" s="2">
        <v>22782</v>
      </c>
      <c r="I147" s="2">
        <v>200161</v>
      </c>
      <c r="J147" s="2">
        <v>229429</v>
      </c>
      <c r="K147" s="2" t="s">
        <v>1357</v>
      </c>
    </row>
    <row r="148" spans="1:11" ht="15.5" x14ac:dyDescent="0.35">
      <c r="A148" s="2" t="s">
        <v>1415</v>
      </c>
      <c r="B148" s="2">
        <v>12220</v>
      </c>
      <c r="C148" s="2" t="s">
        <v>1357</v>
      </c>
      <c r="D148" s="2">
        <v>12091</v>
      </c>
      <c r="E148" s="2">
        <v>1060</v>
      </c>
      <c r="F148" s="2">
        <v>11031</v>
      </c>
      <c r="G148" s="2">
        <v>222725</v>
      </c>
      <c r="H148" s="2">
        <v>21961</v>
      </c>
      <c r="I148" s="2">
        <v>200543</v>
      </c>
      <c r="J148" s="2">
        <v>214629</v>
      </c>
      <c r="K148" s="2" t="s">
        <v>1357</v>
      </c>
    </row>
    <row r="149" spans="1:11" ht="15.5" x14ac:dyDescent="0.35">
      <c r="A149" s="2" t="s">
        <v>1416</v>
      </c>
      <c r="B149" s="2">
        <v>12386</v>
      </c>
      <c r="C149" s="2" t="s">
        <v>1357</v>
      </c>
      <c r="D149" s="2">
        <v>12271</v>
      </c>
      <c r="E149" s="2">
        <v>1068</v>
      </c>
      <c r="F149" s="2">
        <v>11203</v>
      </c>
      <c r="G149" s="2">
        <v>224353</v>
      </c>
      <c r="H149" s="2">
        <v>22388</v>
      </c>
      <c r="I149" s="2">
        <v>201773</v>
      </c>
      <c r="J149" s="2">
        <v>224798</v>
      </c>
      <c r="K149" s="2" t="s">
        <v>1357</v>
      </c>
    </row>
    <row r="150" spans="1:11" ht="15.5" x14ac:dyDescent="0.35">
      <c r="A150" s="2" t="s">
        <v>1417</v>
      </c>
      <c r="B150" s="2">
        <v>12623</v>
      </c>
      <c r="C150" s="2" t="s">
        <v>1357</v>
      </c>
      <c r="D150" s="2">
        <v>12545</v>
      </c>
      <c r="E150" s="2">
        <v>1066</v>
      </c>
      <c r="F150" s="2">
        <v>11479</v>
      </c>
      <c r="G150" s="2">
        <v>225601</v>
      </c>
      <c r="H150" s="2">
        <v>22552</v>
      </c>
      <c r="I150" s="2">
        <v>202844</v>
      </c>
      <c r="J150" s="2">
        <v>226118</v>
      </c>
      <c r="K150" s="2" t="s">
        <v>1357</v>
      </c>
    </row>
    <row r="151" spans="1:11" ht="15.5" x14ac:dyDescent="0.35">
      <c r="A151" s="2" t="s">
        <v>1418</v>
      </c>
      <c r="B151" s="2">
        <v>12969</v>
      </c>
      <c r="C151" s="2" t="s">
        <v>1357</v>
      </c>
      <c r="D151" s="2">
        <v>12869</v>
      </c>
      <c r="E151" s="2">
        <v>1077</v>
      </c>
      <c r="F151" s="2">
        <v>11792</v>
      </c>
      <c r="G151" s="2">
        <v>226619</v>
      </c>
      <c r="H151" s="2">
        <v>22312</v>
      </c>
      <c r="I151" s="2">
        <v>204030</v>
      </c>
      <c r="J151" s="2">
        <v>233753</v>
      </c>
      <c r="K151" s="2" t="s">
        <v>1357</v>
      </c>
    </row>
    <row r="152" spans="1:11" ht="15.5" x14ac:dyDescent="0.35">
      <c r="A152" s="2" t="s">
        <v>1419</v>
      </c>
      <c r="B152" s="2">
        <v>13342</v>
      </c>
      <c r="C152" s="2" t="s">
        <v>1357</v>
      </c>
      <c r="D152" s="2">
        <v>13223</v>
      </c>
      <c r="E152" s="2">
        <v>1127</v>
      </c>
      <c r="F152" s="2">
        <v>12096</v>
      </c>
      <c r="G152" s="2">
        <v>225223</v>
      </c>
      <c r="H152" s="2">
        <v>22437</v>
      </c>
      <c r="I152" s="2">
        <v>202584</v>
      </c>
      <c r="J152" s="2">
        <v>217054</v>
      </c>
      <c r="K152" s="2" t="s">
        <v>1357</v>
      </c>
    </row>
    <row r="153" spans="1:11" ht="15.5" x14ac:dyDescent="0.35">
      <c r="A153" s="2" t="s">
        <v>1420</v>
      </c>
      <c r="B153" s="2">
        <v>13949</v>
      </c>
      <c r="C153" s="2" t="s">
        <v>1357</v>
      </c>
      <c r="D153" s="2">
        <v>13806</v>
      </c>
      <c r="E153" s="2">
        <v>1141</v>
      </c>
      <c r="F153" s="2">
        <v>12665</v>
      </c>
      <c r="G153" s="2">
        <v>230605</v>
      </c>
      <c r="H153" s="2">
        <v>23142</v>
      </c>
      <c r="I153" s="2">
        <v>207274</v>
      </c>
      <c r="J153" s="2">
        <v>230213</v>
      </c>
      <c r="K153" s="2" t="s">
        <v>1357</v>
      </c>
    </row>
    <row r="154" spans="1:11" ht="15.5" x14ac:dyDescent="0.35">
      <c r="A154" s="2" t="s">
        <v>1421</v>
      </c>
      <c r="B154" s="2">
        <v>14354</v>
      </c>
      <c r="C154" s="2" t="s">
        <v>1357</v>
      </c>
      <c r="D154" s="2">
        <v>14256</v>
      </c>
      <c r="E154" s="2">
        <v>1215</v>
      </c>
      <c r="F154" s="2">
        <v>13041</v>
      </c>
      <c r="G154" s="2">
        <v>232800</v>
      </c>
      <c r="H154" s="2">
        <v>24287</v>
      </c>
      <c r="I154" s="2">
        <v>208450</v>
      </c>
      <c r="J154" s="2">
        <v>233970</v>
      </c>
      <c r="K154" s="2" t="s">
        <v>1357</v>
      </c>
    </row>
    <row r="155" spans="1:11" ht="15.5" x14ac:dyDescent="0.35">
      <c r="A155" s="2" t="s">
        <v>1422</v>
      </c>
      <c r="B155" s="2">
        <v>14880</v>
      </c>
      <c r="C155" s="2" t="s">
        <v>1357</v>
      </c>
      <c r="D155" s="2">
        <v>14771</v>
      </c>
      <c r="E155" s="2">
        <v>1153</v>
      </c>
      <c r="F155" s="2">
        <v>13618</v>
      </c>
      <c r="G155" s="2">
        <v>234954</v>
      </c>
      <c r="H155" s="2">
        <v>22564</v>
      </c>
      <c r="I155" s="2">
        <v>212041</v>
      </c>
      <c r="J155" s="2">
        <v>242345</v>
      </c>
      <c r="K155" s="2" t="s">
        <v>1357</v>
      </c>
    </row>
    <row r="156" spans="1:11" ht="15.5" x14ac:dyDescent="0.35">
      <c r="A156" s="2" t="s">
        <v>1423</v>
      </c>
      <c r="B156" s="2">
        <v>15106</v>
      </c>
      <c r="C156" s="2" t="s">
        <v>1357</v>
      </c>
      <c r="D156" s="2">
        <v>14990</v>
      </c>
      <c r="E156" s="2">
        <v>1166</v>
      </c>
      <c r="F156" s="2">
        <v>13824</v>
      </c>
      <c r="G156" s="2">
        <v>233843</v>
      </c>
      <c r="H156" s="2">
        <v>22593</v>
      </c>
      <c r="I156" s="2">
        <v>210928</v>
      </c>
      <c r="J156" s="2">
        <v>224325</v>
      </c>
      <c r="K156" s="2" t="s">
        <v>1357</v>
      </c>
    </row>
    <row r="157" spans="1:11" ht="15.5" x14ac:dyDescent="0.35">
      <c r="A157" s="2" t="s">
        <v>1424</v>
      </c>
      <c r="B157" s="2">
        <v>15622</v>
      </c>
      <c r="C157" s="2" t="s">
        <v>1357</v>
      </c>
      <c r="D157" s="2">
        <v>15501</v>
      </c>
      <c r="E157" s="2">
        <v>1205</v>
      </c>
      <c r="F157" s="2">
        <v>14296</v>
      </c>
      <c r="G157" s="2">
        <v>238030</v>
      </c>
      <c r="H157" s="2">
        <v>23250</v>
      </c>
      <c r="I157" s="2">
        <v>214452</v>
      </c>
      <c r="J157" s="2">
        <v>238179</v>
      </c>
      <c r="K157" s="2" t="s">
        <v>1357</v>
      </c>
    </row>
    <row r="158" spans="1:11" ht="15.5" x14ac:dyDescent="0.35">
      <c r="A158" s="2" t="s">
        <v>1425</v>
      </c>
      <c r="B158" s="2">
        <v>16082</v>
      </c>
      <c r="C158" s="2" t="s">
        <v>1357</v>
      </c>
      <c r="D158" s="2">
        <v>15997</v>
      </c>
      <c r="E158" s="2">
        <v>1240</v>
      </c>
      <c r="F158" s="2">
        <v>14757</v>
      </c>
      <c r="G158" s="2">
        <v>242078</v>
      </c>
      <c r="H158" s="2">
        <v>23525</v>
      </c>
      <c r="I158" s="2">
        <v>218154</v>
      </c>
      <c r="J158" s="2">
        <v>242618</v>
      </c>
      <c r="K158" s="2" t="s">
        <v>1357</v>
      </c>
    </row>
    <row r="159" spans="1:11" ht="15.5" x14ac:dyDescent="0.35">
      <c r="A159" s="2" t="s">
        <v>1426</v>
      </c>
      <c r="B159" s="2">
        <v>16467</v>
      </c>
      <c r="C159" s="2" t="s">
        <v>1357</v>
      </c>
      <c r="D159" s="2">
        <v>16398</v>
      </c>
      <c r="E159" s="2">
        <v>1197</v>
      </c>
      <c r="F159" s="2">
        <v>15201</v>
      </c>
      <c r="G159" s="2">
        <v>243009</v>
      </c>
      <c r="H159" s="2">
        <v>23002</v>
      </c>
      <c r="I159" s="2">
        <v>219482</v>
      </c>
      <c r="J159" s="2">
        <v>251838</v>
      </c>
      <c r="K159" s="2" t="s">
        <v>1357</v>
      </c>
    </row>
    <row r="160" spans="1:11" ht="15.5" x14ac:dyDescent="0.35">
      <c r="A160" s="2" t="s">
        <v>1427</v>
      </c>
      <c r="B160" s="2">
        <v>16684</v>
      </c>
      <c r="C160" s="2" t="s">
        <v>1357</v>
      </c>
      <c r="D160" s="2">
        <v>16603</v>
      </c>
      <c r="E160" s="2">
        <v>1200</v>
      </c>
      <c r="F160" s="2">
        <v>15403</v>
      </c>
      <c r="G160" s="2">
        <v>243540</v>
      </c>
      <c r="H160" s="2">
        <v>23604</v>
      </c>
      <c r="I160" s="2">
        <v>219545</v>
      </c>
      <c r="J160" s="2">
        <v>234746</v>
      </c>
      <c r="K160" s="2" t="s">
        <v>1357</v>
      </c>
    </row>
    <row r="161" spans="1:11" ht="15.5" x14ac:dyDescent="0.35">
      <c r="A161" s="2" t="s">
        <v>1428</v>
      </c>
      <c r="B161" s="2">
        <v>17499</v>
      </c>
      <c r="C161" s="2" t="s">
        <v>1357</v>
      </c>
      <c r="D161" s="2">
        <v>17392</v>
      </c>
      <c r="E161" s="2">
        <v>1279</v>
      </c>
      <c r="F161" s="2">
        <v>16113</v>
      </c>
      <c r="G161" s="2">
        <v>249966</v>
      </c>
      <c r="H161" s="2">
        <v>24590</v>
      </c>
      <c r="I161" s="2">
        <v>225069</v>
      </c>
      <c r="J161" s="2">
        <v>251025</v>
      </c>
      <c r="K161" s="2" t="s">
        <v>1357</v>
      </c>
    </row>
    <row r="162" spans="1:11" ht="15.5" x14ac:dyDescent="0.35">
      <c r="A162" s="2" t="s">
        <v>1429</v>
      </c>
      <c r="B162" s="2">
        <v>17824</v>
      </c>
      <c r="C162" s="2" t="s">
        <v>1357</v>
      </c>
      <c r="D162" s="2">
        <v>17763</v>
      </c>
      <c r="E162" s="2">
        <v>1248</v>
      </c>
      <c r="F162" s="2">
        <v>16515</v>
      </c>
      <c r="G162" s="2">
        <v>250633</v>
      </c>
      <c r="H162" s="2">
        <v>23781</v>
      </c>
      <c r="I162" s="2">
        <v>226391</v>
      </c>
      <c r="J162" s="2">
        <v>251028</v>
      </c>
      <c r="K162" s="2" t="s">
        <v>1357</v>
      </c>
    </row>
    <row r="163" spans="1:11" ht="15.5" x14ac:dyDescent="0.35">
      <c r="A163" s="2" t="s">
        <v>1430</v>
      </c>
      <c r="B163" s="2">
        <v>18886</v>
      </c>
      <c r="C163" s="2" t="s">
        <v>1357</v>
      </c>
      <c r="D163" s="2">
        <v>18837</v>
      </c>
      <c r="E163" s="2">
        <v>1295</v>
      </c>
      <c r="F163" s="2">
        <v>17542</v>
      </c>
      <c r="G163" s="2">
        <v>254524</v>
      </c>
      <c r="H163" s="2">
        <v>23815</v>
      </c>
      <c r="I163" s="2">
        <v>230170</v>
      </c>
      <c r="J163" s="2">
        <v>261864</v>
      </c>
      <c r="K163" s="2" t="s">
        <v>1357</v>
      </c>
    </row>
    <row r="164" spans="1:11" ht="15.5" x14ac:dyDescent="0.35">
      <c r="A164" s="2" t="s">
        <v>1431</v>
      </c>
      <c r="B164" s="2">
        <v>20012</v>
      </c>
      <c r="C164" s="2" t="s">
        <v>1357</v>
      </c>
      <c r="D164" s="2">
        <v>20050</v>
      </c>
      <c r="E164" s="2">
        <v>1382</v>
      </c>
      <c r="F164" s="2">
        <v>18668</v>
      </c>
      <c r="G164" s="2">
        <v>267015</v>
      </c>
      <c r="H164" s="2">
        <v>24971</v>
      </c>
      <c r="I164" s="2">
        <v>241372</v>
      </c>
      <c r="J164" s="2">
        <v>264057</v>
      </c>
      <c r="K164" s="2" t="s">
        <v>1357</v>
      </c>
    </row>
    <row r="165" spans="1:11" ht="15.5" x14ac:dyDescent="0.35">
      <c r="A165" s="2" t="s">
        <v>1432</v>
      </c>
      <c r="B165" s="2">
        <v>20139</v>
      </c>
      <c r="C165" s="2" t="s">
        <v>1357</v>
      </c>
      <c r="D165" s="2">
        <v>19879</v>
      </c>
      <c r="E165" s="2">
        <v>1232</v>
      </c>
      <c r="F165" s="2">
        <v>18647</v>
      </c>
      <c r="G165" s="2">
        <v>267521</v>
      </c>
      <c r="H165" s="2">
        <v>24169</v>
      </c>
      <c r="I165" s="2">
        <v>242417</v>
      </c>
      <c r="J165" s="2">
        <v>262145</v>
      </c>
      <c r="K165" s="2" t="s">
        <v>1357</v>
      </c>
    </row>
    <row r="166" spans="1:11" ht="15.5" x14ac:dyDescent="0.35">
      <c r="A166" s="2" t="s">
        <v>1433</v>
      </c>
      <c r="B166" s="2">
        <v>20725</v>
      </c>
      <c r="C166" s="2" t="s">
        <v>1357</v>
      </c>
      <c r="D166" s="2">
        <v>20563</v>
      </c>
      <c r="E166" s="2">
        <v>1374</v>
      </c>
      <c r="F166" s="2">
        <v>19189</v>
      </c>
      <c r="G166" s="2">
        <v>265025</v>
      </c>
      <c r="H166" s="2">
        <v>24547</v>
      </c>
      <c r="I166" s="2">
        <v>239756</v>
      </c>
      <c r="J166" s="2">
        <v>266240</v>
      </c>
      <c r="K166" s="2" t="s">
        <v>1357</v>
      </c>
    </row>
    <row r="167" spans="1:11" ht="15.5" x14ac:dyDescent="0.35">
      <c r="A167" s="2" t="s">
        <v>1434</v>
      </c>
      <c r="B167" s="2">
        <v>21681</v>
      </c>
      <c r="C167" s="2" t="s">
        <v>1357</v>
      </c>
      <c r="D167" s="2">
        <v>21317</v>
      </c>
      <c r="E167" s="2">
        <v>1348</v>
      </c>
      <c r="F167" s="2">
        <v>19969</v>
      </c>
      <c r="G167" s="2">
        <v>263989</v>
      </c>
      <c r="H167" s="2">
        <v>24525</v>
      </c>
      <c r="I167" s="2">
        <v>238818</v>
      </c>
      <c r="J167" s="2">
        <v>271108</v>
      </c>
      <c r="K167" s="2" t="s">
        <v>1357</v>
      </c>
    </row>
    <row r="168" spans="1:11" ht="15.5" x14ac:dyDescent="0.35">
      <c r="A168" s="2" t="s">
        <v>1435</v>
      </c>
      <c r="B168" s="2">
        <v>21375</v>
      </c>
      <c r="C168" s="2" t="s">
        <v>1357</v>
      </c>
      <c r="D168" s="2">
        <v>21136</v>
      </c>
      <c r="E168" s="2">
        <v>1205</v>
      </c>
      <c r="F168" s="2">
        <v>19931</v>
      </c>
      <c r="G168" s="2">
        <v>256670</v>
      </c>
      <c r="H168" s="2">
        <v>23288</v>
      </c>
      <c r="I168" s="2">
        <v>232475</v>
      </c>
      <c r="J168" s="2">
        <v>244611</v>
      </c>
      <c r="K168" s="2" t="s">
        <v>1357</v>
      </c>
    </row>
    <row r="169" spans="1:11" ht="15.5" x14ac:dyDescent="0.35">
      <c r="A169" s="2" t="s">
        <v>1436</v>
      </c>
      <c r="B169" s="2">
        <v>22910</v>
      </c>
      <c r="C169" s="2" t="s">
        <v>1357</v>
      </c>
      <c r="D169" s="2">
        <v>22654</v>
      </c>
      <c r="E169" s="2">
        <v>1504</v>
      </c>
      <c r="F169" s="2">
        <v>21150</v>
      </c>
      <c r="G169" s="2">
        <v>260347</v>
      </c>
      <c r="H169" s="2">
        <v>23671</v>
      </c>
      <c r="I169" s="2">
        <v>235820</v>
      </c>
      <c r="J169" s="2">
        <v>258952</v>
      </c>
      <c r="K169" s="2" t="s">
        <v>1357</v>
      </c>
    </row>
    <row r="170" spans="1:11" ht="15.5" x14ac:dyDescent="0.35">
      <c r="A170" s="2" t="s">
        <v>1437</v>
      </c>
      <c r="B170" s="2">
        <v>24036</v>
      </c>
      <c r="C170" s="2" t="s">
        <v>1357</v>
      </c>
      <c r="D170" s="2">
        <v>23899</v>
      </c>
      <c r="E170" s="2">
        <v>1295</v>
      </c>
      <c r="F170" s="2">
        <v>22604</v>
      </c>
      <c r="G170" s="2">
        <v>261890</v>
      </c>
      <c r="H170" s="2">
        <v>22677</v>
      </c>
      <c r="I170" s="2">
        <v>237938</v>
      </c>
      <c r="J170" s="2">
        <v>264150</v>
      </c>
      <c r="K170" s="2" t="s">
        <v>1357</v>
      </c>
    </row>
    <row r="171" spans="1:11" ht="15.5" x14ac:dyDescent="0.35">
      <c r="A171" s="2" t="s">
        <v>1438</v>
      </c>
      <c r="B171" s="2">
        <v>25176</v>
      </c>
      <c r="C171" s="2" t="s">
        <v>1357</v>
      </c>
      <c r="D171" s="2">
        <v>24997</v>
      </c>
      <c r="E171" s="2">
        <v>1290</v>
      </c>
      <c r="F171" s="2">
        <v>23707</v>
      </c>
      <c r="G171" s="2">
        <v>258066</v>
      </c>
      <c r="H171" s="2">
        <v>22870</v>
      </c>
      <c r="I171" s="2">
        <v>234100</v>
      </c>
      <c r="J171" s="2">
        <v>269260</v>
      </c>
      <c r="K171" s="2" t="s">
        <v>1357</v>
      </c>
    </row>
    <row r="172" spans="1:11" ht="15.5" x14ac:dyDescent="0.35">
      <c r="A172" s="2" t="s">
        <v>1439</v>
      </c>
      <c r="B172" s="2">
        <v>26855</v>
      </c>
      <c r="C172" s="2" t="s">
        <v>1357</v>
      </c>
      <c r="D172" s="2">
        <v>26815</v>
      </c>
      <c r="E172" s="2">
        <v>1355</v>
      </c>
      <c r="F172" s="2">
        <v>25460</v>
      </c>
      <c r="G172" s="2">
        <v>258116</v>
      </c>
      <c r="H172" s="2">
        <v>23040</v>
      </c>
      <c r="I172" s="2">
        <v>234115</v>
      </c>
      <c r="J172" s="2">
        <v>249187</v>
      </c>
      <c r="K172" s="2" t="s">
        <v>1357</v>
      </c>
    </row>
    <row r="173" spans="1:11" ht="15.5" x14ac:dyDescent="0.35">
      <c r="A173" s="2" t="s">
        <v>1440</v>
      </c>
      <c r="B173" s="2">
        <v>28139</v>
      </c>
      <c r="C173" s="2" t="s">
        <v>1357</v>
      </c>
      <c r="D173" s="2">
        <v>28130</v>
      </c>
      <c r="E173" s="2">
        <v>1605</v>
      </c>
      <c r="F173" s="2">
        <v>26525</v>
      </c>
      <c r="G173" s="2">
        <v>253935</v>
      </c>
      <c r="H173" s="2">
        <v>22002</v>
      </c>
      <c r="I173" s="2">
        <v>230595</v>
      </c>
      <c r="J173" s="2">
        <v>252514</v>
      </c>
      <c r="K173" s="2" t="s">
        <v>1357</v>
      </c>
    </row>
    <row r="174" spans="1:11" ht="15.5" x14ac:dyDescent="0.35">
      <c r="A174" s="2" t="s">
        <v>1441</v>
      </c>
      <c r="B174" s="2">
        <v>29248</v>
      </c>
      <c r="C174" s="2" t="s">
        <v>1357</v>
      </c>
      <c r="D174" s="2">
        <v>29260</v>
      </c>
      <c r="E174" s="2">
        <v>1754</v>
      </c>
      <c r="F174" s="2">
        <v>27506</v>
      </c>
      <c r="G174" s="2">
        <v>253168</v>
      </c>
      <c r="H174" s="2">
        <v>22903</v>
      </c>
      <c r="I174" s="2">
        <v>229415</v>
      </c>
      <c r="J174" s="2">
        <v>254575</v>
      </c>
      <c r="K174" s="2" t="s">
        <v>1357</v>
      </c>
    </row>
    <row r="175" spans="1:11" ht="15.5" x14ac:dyDescent="0.35">
      <c r="A175" s="2" t="s">
        <v>1442</v>
      </c>
      <c r="B175" s="2">
        <v>30971</v>
      </c>
      <c r="C175" s="2" t="s">
        <v>1357</v>
      </c>
      <c r="D175" s="2">
        <v>30890</v>
      </c>
      <c r="E175" s="2">
        <v>1793</v>
      </c>
      <c r="F175" s="2">
        <v>29097</v>
      </c>
      <c r="G175" s="2">
        <v>255985</v>
      </c>
      <c r="H175" s="2">
        <v>22604</v>
      </c>
      <c r="I175" s="2">
        <v>232276</v>
      </c>
      <c r="J175" s="2">
        <v>264928</v>
      </c>
      <c r="K175" s="2" t="s">
        <v>1357</v>
      </c>
    </row>
    <row r="176" spans="1:11" ht="15.5" x14ac:dyDescent="0.35">
      <c r="A176" s="2" t="s">
        <v>1443</v>
      </c>
      <c r="B176" s="2">
        <v>32450</v>
      </c>
      <c r="C176" s="2" t="s">
        <v>1357</v>
      </c>
      <c r="D176" s="2">
        <v>32448</v>
      </c>
      <c r="E176" s="2">
        <v>2098</v>
      </c>
      <c r="F176" s="2">
        <v>30350</v>
      </c>
      <c r="G176" s="2">
        <v>260268</v>
      </c>
      <c r="H176" s="2">
        <v>23343</v>
      </c>
      <c r="I176" s="2">
        <v>235864</v>
      </c>
      <c r="J176" s="2">
        <v>251192</v>
      </c>
      <c r="K176" s="2" t="s">
        <v>1357</v>
      </c>
    </row>
    <row r="177" spans="1:11" ht="15.5" x14ac:dyDescent="0.35">
      <c r="A177" s="2" t="s">
        <v>1444</v>
      </c>
      <c r="B177" s="2">
        <v>33466</v>
      </c>
      <c r="C177" s="2" t="s">
        <v>1357</v>
      </c>
      <c r="D177" s="2">
        <v>33320</v>
      </c>
      <c r="E177" s="2">
        <v>1971</v>
      </c>
      <c r="F177" s="2">
        <v>31349</v>
      </c>
      <c r="G177" s="2">
        <v>259911</v>
      </c>
      <c r="H177" s="2">
        <v>23503</v>
      </c>
      <c r="I177" s="2">
        <v>235495</v>
      </c>
      <c r="J177" s="2">
        <v>258372</v>
      </c>
      <c r="K177" s="2" t="s">
        <v>1357</v>
      </c>
    </row>
    <row r="178" spans="1:11" ht="15.5" x14ac:dyDescent="0.35">
      <c r="A178" s="2" t="s">
        <v>1445</v>
      </c>
      <c r="B178" s="2">
        <v>34629</v>
      </c>
      <c r="C178" s="2" t="s">
        <v>1357</v>
      </c>
      <c r="D178" s="2">
        <v>34548</v>
      </c>
      <c r="E178" s="2">
        <v>2133</v>
      </c>
      <c r="F178" s="2">
        <v>32415</v>
      </c>
      <c r="G178" s="2">
        <v>263132</v>
      </c>
      <c r="H178" s="2">
        <v>23946</v>
      </c>
      <c r="I178" s="2">
        <v>238290</v>
      </c>
      <c r="J178" s="2">
        <v>265187</v>
      </c>
      <c r="K178" s="2" t="s">
        <v>1357</v>
      </c>
    </row>
    <row r="179" spans="1:11" ht="15.5" x14ac:dyDescent="0.35">
      <c r="A179" s="2" t="s">
        <v>1446</v>
      </c>
      <c r="B179" s="2">
        <v>36780</v>
      </c>
      <c r="C179" s="2" t="s">
        <v>1357</v>
      </c>
      <c r="D179" s="2">
        <v>36679</v>
      </c>
      <c r="E179" s="2">
        <v>2410</v>
      </c>
      <c r="F179" s="2">
        <v>34269</v>
      </c>
      <c r="G179" s="2">
        <v>268662</v>
      </c>
      <c r="H179" s="2">
        <v>25157</v>
      </c>
      <c r="I179" s="2">
        <v>242877</v>
      </c>
      <c r="J179" s="2">
        <v>277222</v>
      </c>
      <c r="K179" s="2" t="s">
        <v>1357</v>
      </c>
    </row>
    <row r="180" spans="1:11" ht="15.5" x14ac:dyDescent="0.35">
      <c r="A180" s="2" t="s">
        <v>1447</v>
      </c>
      <c r="B180" s="2">
        <v>37730</v>
      </c>
      <c r="C180" s="2" t="s">
        <v>1357</v>
      </c>
      <c r="D180" s="2">
        <v>38036</v>
      </c>
      <c r="E180" s="2">
        <v>2501</v>
      </c>
      <c r="F180" s="2">
        <v>35535</v>
      </c>
      <c r="G180" s="2">
        <v>268833</v>
      </c>
      <c r="H180" s="2">
        <v>23395</v>
      </c>
      <c r="I180" s="2">
        <v>244328</v>
      </c>
      <c r="J180" s="2">
        <v>260008</v>
      </c>
      <c r="K180" s="2" t="s">
        <v>1357</v>
      </c>
    </row>
    <row r="181" spans="1:11" ht="15.5" x14ac:dyDescent="0.35">
      <c r="A181" s="2" t="s">
        <v>1448</v>
      </c>
      <c r="B181" s="2">
        <v>38879</v>
      </c>
      <c r="C181" s="2" t="s">
        <v>1357</v>
      </c>
      <c r="D181" s="2">
        <v>39241</v>
      </c>
      <c r="E181" s="2">
        <v>2571</v>
      </c>
      <c r="F181" s="2">
        <v>36670</v>
      </c>
      <c r="G181" s="2">
        <v>266987</v>
      </c>
      <c r="H181" s="2">
        <v>25156</v>
      </c>
      <c r="I181" s="2">
        <v>241282</v>
      </c>
      <c r="J181" s="2">
        <v>265681</v>
      </c>
      <c r="K181" s="2" t="s">
        <v>1357</v>
      </c>
    </row>
    <row r="182" spans="1:11" ht="15.5" x14ac:dyDescent="0.35">
      <c r="A182" s="2" t="s">
        <v>1449</v>
      </c>
      <c r="B182" s="2">
        <v>39922</v>
      </c>
      <c r="C182" s="2" t="s">
        <v>1357</v>
      </c>
      <c r="D182" s="2">
        <v>40335</v>
      </c>
      <c r="E182" s="2">
        <v>2756</v>
      </c>
      <c r="F182" s="2">
        <v>37579</v>
      </c>
      <c r="G182" s="2">
        <v>268717</v>
      </c>
      <c r="H182" s="2">
        <v>25819</v>
      </c>
      <c r="I182" s="2">
        <v>242467</v>
      </c>
      <c r="J182" s="2">
        <v>270533</v>
      </c>
      <c r="K182" s="2" t="s">
        <v>1357</v>
      </c>
    </row>
    <row r="183" spans="1:11" ht="15.5" x14ac:dyDescent="0.35">
      <c r="A183" s="2" t="s">
        <v>1450</v>
      </c>
      <c r="B183" s="2">
        <v>41812</v>
      </c>
      <c r="C183" s="2" t="s">
        <v>1357</v>
      </c>
      <c r="D183" s="2">
        <v>42163</v>
      </c>
      <c r="E183" s="2">
        <v>2809</v>
      </c>
      <c r="F183" s="2">
        <v>39354</v>
      </c>
      <c r="G183" s="2">
        <v>273279</v>
      </c>
      <c r="H183" s="2">
        <v>26447</v>
      </c>
      <c r="I183" s="2">
        <v>246391</v>
      </c>
      <c r="J183" s="2">
        <v>281594</v>
      </c>
      <c r="K183" s="2" t="s">
        <v>1357</v>
      </c>
    </row>
    <row r="184" spans="1:11" ht="15.5" x14ac:dyDescent="0.35">
      <c r="A184" s="2" t="s">
        <v>1451</v>
      </c>
      <c r="B184" s="2">
        <v>43746</v>
      </c>
      <c r="C184" s="2" t="s">
        <v>1357</v>
      </c>
      <c r="D184" s="2">
        <v>44136</v>
      </c>
      <c r="E184" s="2">
        <v>2777</v>
      </c>
      <c r="F184" s="2">
        <v>41359</v>
      </c>
      <c r="G184" s="2">
        <v>275841</v>
      </c>
      <c r="H184" s="2">
        <v>26565</v>
      </c>
      <c r="I184" s="2">
        <v>248843</v>
      </c>
      <c r="J184" s="2">
        <v>266877</v>
      </c>
      <c r="K184" s="2" t="s">
        <v>1357</v>
      </c>
    </row>
    <row r="185" spans="1:11" ht="15.5" x14ac:dyDescent="0.35">
      <c r="A185" s="2" t="s">
        <v>1452</v>
      </c>
      <c r="B185" s="2">
        <v>45701</v>
      </c>
      <c r="C185" s="2" t="s">
        <v>1357</v>
      </c>
      <c r="D185" s="2">
        <v>45901</v>
      </c>
      <c r="E185" s="2">
        <v>2986</v>
      </c>
      <c r="F185" s="2">
        <v>42915</v>
      </c>
      <c r="G185" s="2">
        <v>279001</v>
      </c>
      <c r="H185" s="2">
        <v>27980</v>
      </c>
      <c r="I185" s="2">
        <v>250953</v>
      </c>
      <c r="J185" s="2">
        <v>276356</v>
      </c>
      <c r="K185" s="2" t="s">
        <v>1357</v>
      </c>
    </row>
    <row r="186" spans="1:11" ht="15.5" x14ac:dyDescent="0.35">
      <c r="A186" s="2" t="s">
        <v>1453</v>
      </c>
      <c r="B186" s="2">
        <v>46950</v>
      </c>
      <c r="C186" s="2" t="s">
        <v>1357</v>
      </c>
      <c r="D186" s="2">
        <v>47202</v>
      </c>
      <c r="E186" s="2">
        <v>3039</v>
      </c>
      <c r="F186" s="2">
        <v>44163</v>
      </c>
      <c r="G186" s="2">
        <v>282797</v>
      </c>
      <c r="H186" s="2">
        <v>28406</v>
      </c>
      <c r="I186" s="2">
        <v>254357</v>
      </c>
      <c r="J186" s="2">
        <v>286225</v>
      </c>
      <c r="K186" s="2" t="s">
        <v>1357</v>
      </c>
    </row>
    <row r="187" spans="1:11" ht="15.5" x14ac:dyDescent="0.35">
      <c r="A187" s="2" t="s">
        <v>1454</v>
      </c>
      <c r="B187" s="2">
        <v>48648</v>
      </c>
      <c r="C187" s="2" t="s">
        <v>1357</v>
      </c>
      <c r="D187" s="2">
        <v>48902</v>
      </c>
      <c r="E187" s="2">
        <v>2967</v>
      </c>
      <c r="F187" s="2">
        <v>45935</v>
      </c>
      <c r="G187" s="2">
        <v>285314</v>
      </c>
      <c r="H187" s="2">
        <v>28662</v>
      </c>
      <c r="I187" s="2">
        <v>256563</v>
      </c>
      <c r="J187" s="2">
        <v>293495</v>
      </c>
      <c r="K187" s="2" t="s">
        <v>1357</v>
      </c>
    </row>
    <row r="188" spans="1:11" ht="15.5" x14ac:dyDescent="0.35">
      <c r="A188" s="2" t="s">
        <v>1455</v>
      </c>
      <c r="B188" s="2">
        <v>50082</v>
      </c>
      <c r="C188" s="2" t="s">
        <v>1357</v>
      </c>
      <c r="D188" s="2">
        <v>50455</v>
      </c>
      <c r="E188" s="2">
        <v>3107</v>
      </c>
      <c r="F188" s="2">
        <v>47348</v>
      </c>
      <c r="G188" s="2">
        <v>284457</v>
      </c>
      <c r="H188" s="2">
        <v>30052</v>
      </c>
      <c r="I188" s="2">
        <v>255013</v>
      </c>
      <c r="J188" s="2">
        <v>278097</v>
      </c>
      <c r="K188" s="2" t="s">
        <v>1357</v>
      </c>
    </row>
    <row r="189" spans="1:11" ht="15.5" x14ac:dyDescent="0.35">
      <c r="A189" s="2" t="s">
        <v>1456</v>
      </c>
      <c r="B189" s="2">
        <v>53385</v>
      </c>
      <c r="C189" s="2" t="s">
        <v>1357</v>
      </c>
      <c r="D189" s="2">
        <v>53962</v>
      </c>
      <c r="E189" s="2">
        <v>3519</v>
      </c>
      <c r="F189" s="2">
        <v>50443</v>
      </c>
      <c r="G189" s="2">
        <v>296841</v>
      </c>
      <c r="H189" s="2">
        <v>32202</v>
      </c>
      <c r="I189" s="2">
        <v>265478</v>
      </c>
      <c r="J189" s="2">
        <v>293250</v>
      </c>
      <c r="K189" s="2" t="s">
        <v>1357</v>
      </c>
    </row>
    <row r="190" spans="1:11" ht="15.5" x14ac:dyDescent="0.35">
      <c r="A190" s="2" t="s">
        <v>1457</v>
      </c>
      <c r="B190" s="2">
        <v>56409</v>
      </c>
      <c r="C190" s="2" t="s">
        <v>1357</v>
      </c>
      <c r="D190" s="2">
        <v>56764</v>
      </c>
      <c r="E190" s="2">
        <v>4150</v>
      </c>
      <c r="F190" s="2">
        <v>52614</v>
      </c>
      <c r="G190" s="2">
        <v>290297</v>
      </c>
      <c r="H190" s="2">
        <v>29371</v>
      </c>
      <c r="I190" s="2">
        <v>260965</v>
      </c>
      <c r="J190" s="2">
        <v>294120</v>
      </c>
      <c r="K190" s="2" t="s">
        <v>1357</v>
      </c>
    </row>
    <row r="191" spans="1:11" ht="15.5" x14ac:dyDescent="0.35">
      <c r="A191" s="2" t="s">
        <v>1458</v>
      </c>
      <c r="B191" s="2">
        <v>59001</v>
      </c>
      <c r="C191" s="2" t="s">
        <v>1357</v>
      </c>
      <c r="D191" s="2">
        <v>59785</v>
      </c>
      <c r="E191" s="2">
        <v>4647</v>
      </c>
      <c r="F191" s="2">
        <v>55138</v>
      </c>
      <c r="G191" s="2">
        <v>293265</v>
      </c>
      <c r="H191" s="2">
        <v>31084</v>
      </c>
      <c r="I191" s="2">
        <v>262812</v>
      </c>
      <c r="J191" s="2">
        <v>299393</v>
      </c>
      <c r="K191" s="2" t="s">
        <v>1357</v>
      </c>
    </row>
    <row r="192" spans="1:11" ht="15.5" x14ac:dyDescent="0.35">
      <c r="A192" s="2" t="s">
        <v>1459</v>
      </c>
      <c r="B192" s="2">
        <v>61052</v>
      </c>
      <c r="C192" s="2" t="s">
        <v>1357</v>
      </c>
      <c r="D192" s="2">
        <v>62083</v>
      </c>
      <c r="E192" s="2">
        <v>5063</v>
      </c>
      <c r="F192" s="2">
        <v>57020</v>
      </c>
      <c r="G192" s="2">
        <v>290378</v>
      </c>
      <c r="H192" s="2">
        <v>32102</v>
      </c>
      <c r="I192" s="2">
        <v>259422</v>
      </c>
      <c r="J192" s="2">
        <v>284000</v>
      </c>
      <c r="K192" s="2" t="s">
        <v>1357</v>
      </c>
    </row>
    <row r="193" spans="1:11" ht="15.5" x14ac:dyDescent="0.35">
      <c r="A193" s="2" t="s">
        <v>1460</v>
      </c>
      <c r="B193" s="2">
        <v>62677</v>
      </c>
      <c r="C193" s="2" t="s">
        <v>1357</v>
      </c>
      <c r="D193" s="2">
        <v>63691</v>
      </c>
      <c r="E193" s="2">
        <v>4891</v>
      </c>
      <c r="F193" s="2">
        <v>58800</v>
      </c>
      <c r="G193" s="2">
        <v>284713</v>
      </c>
      <c r="H193" s="2">
        <v>29107</v>
      </c>
      <c r="I193" s="2">
        <v>255894</v>
      </c>
      <c r="J193" s="2">
        <v>281310</v>
      </c>
      <c r="K193" s="2" t="s">
        <v>1357</v>
      </c>
    </row>
    <row r="194" spans="1:11" ht="15.5" x14ac:dyDescent="0.35">
      <c r="A194" s="2" t="s">
        <v>1461</v>
      </c>
      <c r="B194" s="2">
        <v>65097</v>
      </c>
      <c r="C194" s="2" t="s">
        <v>1357</v>
      </c>
      <c r="D194" s="2">
        <v>66013</v>
      </c>
      <c r="E194" s="2">
        <v>5005</v>
      </c>
      <c r="F194" s="2">
        <v>61008</v>
      </c>
      <c r="G194" s="2">
        <v>284402</v>
      </c>
      <c r="H194" s="2">
        <v>28804</v>
      </c>
      <c r="I194" s="2">
        <v>255633</v>
      </c>
      <c r="J194" s="2">
        <v>287261</v>
      </c>
      <c r="K194" s="2" t="s">
        <v>1357</v>
      </c>
    </row>
    <row r="195" spans="1:11" ht="15.5" x14ac:dyDescent="0.35">
      <c r="A195" s="2" t="s">
        <v>1462</v>
      </c>
      <c r="B195" s="2">
        <v>67426</v>
      </c>
      <c r="C195" s="2" t="s">
        <v>1357</v>
      </c>
      <c r="D195" s="2">
        <v>68169</v>
      </c>
      <c r="E195" s="2">
        <v>5047</v>
      </c>
      <c r="F195" s="2">
        <v>63122</v>
      </c>
      <c r="G195" s="2">
        <v>281496</v>
      </c>
      <c r="H195" s="2">
        <v>29752</v>
      </c>
      <c r="I195" s="2">
        <v>252282</v>
      </c>
      <c r="J195" s="2">
        <v>288418</v>
      </c>
      <c r="K195" s="2" t="s">
        <v>1357</v>
      </c>
    </row>
    <row r="196" spans="1:11" ht="15.5" x14ac:dyDescent="0.35">
      <c r="A196" s="2" t="s">
        <v>1463</v>
      </c>
      <c r="B196" s="2">
        <v>69150</v>
      </c>
      <c r="C196" s="2" t="s">
        <v>1357</v>
      </c>
      <c r="D196" s="2">
        <v>69957</v>
      </c>
      <c r="E196" s="2">
        <v>5005</v>
      </c>
      <c r="F196" s="2">
        <v>64952</v>
      </c>
      <c r="G196" s="2">
        <v>281257</v>
      </c>
      <c r="H196" s="2">
        <v>29549</v>
      </c>
      <c r="I196" s="2">
        <v>252145</v>
      </c>
      <c r="J196" s="2">
        <v>276481</v>
      </c>
      <c r="K196" s="2" t="s">
        <v>1357</v>
      </c>
    </row>
    <row r="197" spans="1:11" ht="15.5" x14ac:dyDescent="0.35">
      <c r="A197" s="2" t="s">
        <v>1464</v>
      </c>
      <c r="B197" s="2">
        <v>70734</v>
      </c>
      <c r="C197" s="2" t="s">
        <v>1357</v>
      </c>
      <c r="D197" s="2">
        <v>71408</v>
      </c>
      <c r="E197" s="2">
        <v>5331</v>
      </c>
      <c r="F197" s="2">
        <v>66077</v>
      </c>
      <c r="G197" s="2">
        <v>282155</v>
      </c>
      <c r="H197" s="2">
        <v>28541</v>
      </c>
      <c r="I197" s="2">
        <v>253769</v>
      </c>
      <c r="J197" s="2">
        <v>277940</v>
      </c>
      <c r="K197" s="2" t="s">
        <v>1357</v>
      </c>
    </row>
    <row r="198" spans="1:11" ht="15.5" x14ac:dyDescent="0.35">
      <c r="A198" s="2" t="s">
        <v>1465</v>
      </c>
      <c r="B198" s="2">
        <v>72331</v>
      </c>
      <c r="C198" s="2" t="s">
        <v>1357</v>
      </c>
      <c r="D198" s="2">
        <v>73442</v>
      </c>
      <c r="E198" s="2">
        <v>5477</v>
      </c>
      <c r="F198" s="2">
        <v>67965</v>
      </c>
      <c r="G198" s="2">
        <v>285437</v>
      </c>
      <c r="H198" s="2">
        <v>28855</v>
      </c>
      <c r="I198" s="2">
        <v>256793</v>
      </c>
      <c r="J198" s="2">
        <v>287810</v>
      </c>
      <c r="K198" s="2" t="s">
        <v>1357</v>
      </c>
    </row>
    <row r="199" spans="1:11" ht="15.5" x14ac:dyDescent="0.35">
      <c r="A199" s="2" t="s">
        <v>1466</v>
      </c>
      <c r="B199" s="2">
        <v>74858</v>
      </c>
      <c r="C199" s="2" t="s">
        <v>1357</v>
      </c>
      <c r="D199" s="2">
        <v>75743</v>
      </c>
      <c r="E199" s="2">
        <v>5642</v>
      </c>
      <c r="F199" s="2">
        <v>70101</v>
      </c>
      <c r="G199" s="2">
        <v>285814</v>
      </c>
      <c r="H199" s="2">
        <v>28061</v>
      </c>
      <c r="I199" s="2">
        <v>257735</v>
      </c>
      <c r="J199" s="2">
        <v>292432</v>
      </c>
      <c r="K199" s="2" t="s">
        <v>1357</v>
      </c>
    </row>
    <row r="200" spans="1:11" ht="15.5" x14ac:dyDescent="0.35">
      <c r="A200" s="2" t="s">
        <v>1467</v>
      </c>
      <c r="B200" s="2">
        <v>76207</v>
      </c>
      <c r="C200" s="2" t="s">
        <v>1357</v>
      </c>
      <c r="D200" s="2">
        <v>77593</v>
      </c>
      <c r="E200" s="2">
        <v>6251</v>
      </c>
      <c r="F200" s="2">
        <v>71342</v>
      </c>
      <c r="G200" s="2">
        <v>286275</v>
      </c>
      <c r="H200" s="2">
        <v>28692</v>
      </c>
      <c r="I200" s="2">
        <v>257679</v>
      </c>
      <c r="J200" s="2">
        <v>282406</v>
      </c>
      <c r="K200" s="2" t="s">
        <v>1357</v>
      </c>
    </row>
    <row r="201" spans="1:11" ht="15.5" x14ac:dyDescent="0.35">
      <c r="A201" s="2" t="s">
        <v>1468</v>
      </c>
      <c r="B201" s="2">
        <v>78118</v>
      </c>
      <c r="C201" s="2" t="s">
        <v>1357</v>
      </c>
      <c r="D201" s="2">
        <v>79106</v>
      </c>
      <c r="E201" s="2">
        <v>6465</v>
      </c>
      <c r="F201" s="2">
        <v>72641</v>
      </c>
      <c r="G201" s="2">
        <v>289232</v>
      </c>
      <c r="H201" s="2">
        <v>28454</v>
      </c>
      <c r="I201" s="2">
        <v>260767</v>
      </c>
      <c r="J201" s="2">
        <v>284377</v>
      </c>
      <c r="K201" s="2" t="s">
        <v>1357</v>
      </c>
    </row>
    <row r="202" spans="1:11" ht="15.5" x14ac:dyDescent="0.35">
      <c r="A202" s="2" t="s">
        <v>1469</v>
      </c>
      <c r="B202" s="2">
        <v>79330</v>
      </c>
      <c r="C202" s="2" t="s">
        <v>1357</v>
      </c>
      <c r="D202" s="2">
        <v>80536</v>
      </c>
      <c r="E202" s="2">
        <v>6634</v>
      </c>
      <c r="F202" s="2">
        <v>73902</v>
      </c>
      <c r="G202" s="2">
        <v>289852</v>
      </c>
      <c r="H202" s="2">
        <v>27729</v>
      </c>
      <c r="I202" s="2">
        <v>261893</v>
      </c>
      <c r="J202" s="2">
        <v>291517</v>
      </c>
      <c r="K202" s="2" t="s">
        <v>1357</v>
      </c>
    </row>
    <row r="203" spans="1:11" ht="15.5" x14ac:dyDescent="0.35">
      <c r="A203" s="2" t="s">
        <v>1470</v>
      </c>
      <c r="B203" s="2">
        <v>81835</v>
      </c>
      <c r="C203" s="2" t="s">
        <v>1357</v>
      </c>
      <c r="D203" s="2">
        <v>82778</v>
      </c>
      <c r="E203" s="2">
        <v>6656</v>
      </c>
      <c r="F203" s="2">
        <v>76122</v>
      </c>
      <c r="G203" s="2">
        <v>291832</v>
      </c>
      <c r="H203" s="2">
        <v>28496</v>
      </c>
      <c r="I203" s="2">
        <v>263243</v>
      </c>
      <c r="J203" s="2">
        <v>298891</v>
      </c>
      <c r="K203" s="2" t="s">
        <v>1357</v>
      </c>
    </row>
    <row r="204" spans="1:11" ht="15.5" x14ac:dyDescent="0.35">
      <c r="A204" s="2" t="s">
        <v>1471</v>
      </c>
      <c r="B204" s="2">
        <v>85035</v>
      </c>
      <c r="C204" s="2" t="s">
        <v>1357</v>
      </c>
      <c r="D204" s="2">
        <v>85858</v>
      </c>
      <c r="E204" s="2">
        <v>6791</v>
      </c>
      <c r="F204" s="2">
        <v>79067</v>
      </c>
      <c r="G204" s="2">
        <v>297563</v>
      </c>
      <c r="H204" s="2">
        <v>28359</v>
      </c>
      <c r="I204" s="2">
        <v>268985</v>
      </c>
      <c r="J204" s="2">
        <v>293448</v>
      </c>
      <c r="K204" s="2" t="s">
        <v>1357</v>
      </c>
    </row>
    <row r="205" spans="1:11" ht="15.5" x14ac:dyDescent="0.35">
      <c r="A205" s="2" t="s">
        <v>1472</v>
      </c>
      <c r="B205" s="2">
        <v>85626</v>
      </c>
      <c r="C205" s="2" t="s">
        <v>1357</v>
      </c>
      <c r="D205" s="2">
        <v>86421</v>
      </c>
      <c r="E205" s="2">
        <v>7067</v>
      </c>
      <c r="F205" s="2">
        <v>79354</v>
      </c>
      <c r="G205" s="2">
        <v>299623</v>
      </c>
      <c r="H205" s="2">
        <v>29728</v>
      </c>
      <c r="I205" s="2">
        <v>269917</v>
      </c>
      <c r="J205" s="2">
        <v>293898</v>
      </c>
      <c r="K205" s="2" t="s">
        <v>1357</v>
      </c>
    </row>
    <row r="206" spans="1:11" ht="15.5" x14ac:dyDescent="0.35">
      <c r="A206" s="2" t="s">
        <v>1473</v>
      </c>
      <c r="B206" s="2">
        <v>88329</v>
      </c>
      <c r="C206" s="2" t="s">
        <v>1357</v>
      </c>
      <c r="D206" s="2">
        <v>88777</v>
      </c>
      <c r="E206" s="2">
        <v>7030</v>
      </c>
      <c r="F206" s="2">
        <v>81747</v>
      </c>
      <c r="G206" s="2">
        <v>303085</v>
      </c>
      <c r="H206" s="2">
        <v>29958</v>
      </c>
      <c r="I206" s="2">
        <v>273103</v>
      </c>
      <c r="J206" s="2">
        <v>304967</v>
      </c>
      <c r="K206" s="2" t="s">
        <v>1357</v>
      </c>
    </row>
    <row r="207" spans="1:11" ht="15.5" x14ac:dyDescent="0.35">
      <c r="A207" s="2" t="s">
        <v>1474</v>
      </c>
      <c r="B207" s="2">
        <v>89842</v>
      </c>
      <c r="C207" s="2" t="s">
        <v>1357</v>
      </c>
      <c r="D207" s="2">
        <v>90844</v>
      </c>
      <c r="E207" s="2">
        <v>7172</v>
      </c>
      <c r="F207" s="2">
        <v>83672</v>
      </c>
      <c r="G207" s="2">
        <v>305361</v>
      </c>
      <c r="H207" s="2">
        <v>30527</v>
      </c>
      <c r="I207" s="2">
        <v>274900</v>
      </c>
      <c r="J207" s="2">
        <v>313319</v>
      </c>
      <c r="K207" s="2" t="s">
        <v>1357</v>
      </c>
    </row>
    <row r="208" spans="1:11" ht="15.5" x14ac:dyDescent="0.35">
      <c r="A208" s="2" t="s">
        <v>1475</v>
      </c>
      <c r="B208" s="2">
        <v>91258</v>
      </c>
      <c r="C208" s="2" t="s">
        <v>1357</v>
      </c>
      <c r="D208" s="2">
        <v>91822</v>
      </c>
      <c r="E208" s="2">
        <v>7655</v>
      </c>
      <c r="F208" s="2">
        <v>84167</v>
      </c>
      <c r="G208" s="2">
        <v>307964</v>
      </c>
      <c r="H208" s="2">
        <v>30493</v>
      </c>
      <c r="I208" s="2">
        <v>277468</v>
      </c>
      <c r="J208" s="2">
        <v>303366</v>
      </c>
      <c r="K208" s="2" t="s">
        <v>1357</v>
      </c>
    </row>
    <row r="209" spans="1:11" ht="15.5" x14ac:dyDescent="0.35">
      <c r="A209" s="2" t="s">
        <v>1476</v>
      </c>
      <c r="B209" s="2">
        <v>92664</v>
      </c>
      <c r="C209" s="2" t="s">
        <v>1357</v>
      </c>
      <c r="D209" s="2">
        <v>93603</v>
      </c>
      <c r="E209" s="2">
        <v>7798</v>
      </c>
      <c r="F209" s="2">
        <v>85805</v>
      </c>
      <c r="G209" s="2">
        <v>304892</v>
      </c>
      <c r="H209" s="2">
        <v>30821</v>
      </c>
      <c r="I209" s="2">
        <v>274213</v>
      </c>
      <c r="J209" s="2">
        <v>299977</v>
      </c>
      <c r="K209" s="2" t="s">
        <v>1357</v>
      </c>
    </row>
    <row r="210" spans="1:11" ht="15.5" x14ac:dyDescent="0.35">
      <c r="A210" s="2" t="s">
        <v>1477</v>
      </c>
      <c r="B210" s="2">
        <v>94188</v>
      </c>
      <c r="C210" s="2" t="s">
        <v>1357</v>
      </c>
      <c r="D210" s="2">
        <v>95037</v>
      </c>
      <c r="E210" s="2">
        <v>7842</v>
      </c>
      <c r="F210" s="2">
        <v>87195</v>
      </c>
      <c r="G210" s="2">
        <v>307122</v>
      </c>
      <c r="H210" s="2">
        <v>31548</v>
      </c>
      <c r="I210" s="2">
        <v>275801</v>
      </c>
      <c r="J210" s="2">
        <v>307417</v>
      </c>
      <c r="K210" s="2" t="s">
        <v>1357</v>
      </c>
    </row>
    <row r="211" spans="1:11" ht="15.5" x14ac:dyDescent="0.35">
      <c r="A211" s="2" t="s">
        <v>1478</v>
      </c>
      <c r="B211" s="2">
        <v>98161</v>
      </c>
      <c r="C211" s="2" t="s">
        <v>1357</v>
      </c>
      <c r="D211" s="2">
        <v>98146</v>
      </c>
      <c r="E211" s="2">
        <v>8036</v>
      </c>
      <c r="F211" s="2">
        <v>90110</v>
      </c>
      <c r="G211" s="2">
        <v>312697</v>
      </c>
      <c r="H211" s="2">
        <v>32711</v>
      </c>
      <c r="I211" s="2">
        <v>280348</v>
      </c>
      <c r="J211" s="2">
        <v>321915</v>
      </c>
      <c r="K211" s="2" t="s">
        <v>1357</v>
      </c>
    </row>
    <row r="212" spans="1:11" ht="15.5" x14ac:dyDescent="0.35">
      <c r="A212" s="2" t="s">
        <v>1479</v>
      </c>
      <c r="B212" s="2">
        <v>98212</v>
      </c>
      <c r="C212" s="2" t="s">
        <v>1357</v>
      </c>
      <c r="D212" s="2">
        <v>99621</v>
      </c>
      <c r="E212" s="2">
        <v>8225</v>
      </c>
      <c r="F212" s="2">
        <v>91396</v>
      </c>
      <c r="G212" s="2">
        <v>315753</v>
      </c>
      <c r="H212" s="2">
        <v>31556</v>
      </c>
      <c r="I212" s="2">
        <v>284221</v>
      </c>
      <c r="J212" s="2">
        <v>312407</v>
      </c>
      <c r="K212" s="2" t="s">
        <v>1357</v>
      </c>
    </row>
    <row r="213" spans="1:11" ht="15.5" x14ac:dyDescent="0.35">
      <c r="A213" s="2" t="s">
        <v>1480</v>
      </c>
      <c r="B213" s="2">
        <v>102278</v>
      </c>
      <c r="C213" s="2" t="s">
        <v>1357</v>
      </c>
      <c r="D213" s="2">
        <v>103408</v>
      </c>
      <c r="E213" s="2">
        <v>8370</v>
      </c>
      <c r="F213" s="2">
        <v>95038</v>
      </c>
      <c r="G213" s="2">
        <v>322451</v>
      </c>
      <c r="H213" s="2">
        <v>31743</v>
      </c>
      <c r="I213" s="2">
        <v>290689</v>
      </c>
      <c r="J213" s="2">
        <v>317110</v>
      </c>
      <c r="K213" s="2" t="s">
        <v>1357</v>
      </c>
    </row>
    <row r="214" spans="1:11" ht="15.5" x14ac:dyDescent="0.35">
      <c r="A214" s="2" t="s">
        <v>1481</v>
      </c>
      <c r="B214" s="2">
        <v>103912</v>
      </c>
      <c r="C214" s="2" t="s">
        <v>1357</v>
      </c>
      <c r="D214" s="2">
        <v>105374</v>
      </c>
      <c r="E214" s="2">
        <v>8756</v>
      </c>
      <c r="F214" s="2">
        <v>96618</v>
      </c>
      <c r="G214" s="2">
        <v>322392</v>
      </c>
      <c r="H214" s="2">
        <v>32104</v>
      </c>
      <c r="I214" s="2">
        <v>290313</v>
      </c>
      <c r="J214" s="2">
        <v>322067</v>
      </c>
      <c r="K214" s="2" t="s">
        <v>1357</v>
      </c>
    </row>
    <row r="215" spans="1:11" ht="15.5" x14ac:dyDescent="0.35">
      <c r="A215" s="2" t="s">
        <v>1482</v>
      </c>
      <c r="B215" s="2">
        <v>105834</v>
      </c>
      <c r="C215" s="2" t="s">
        <v>1357</v>
      </c>
      <c r="D215" s="2">
        <v>107052</v>
      </c>
      <c r="E215" s="2">
        <v>9138</v>
      </c>
      <c r="F215" s="2">
        <v>97914</v>
      </c>
      <c r="G215" s="2">
        <v>322604</v>
      </c>
      <c r="H215" s="2">
        <v>32419</v>
      </c>
      <c r="I215" s="2">
        <v>290296</v>
      </c>
      <c r="J215" s="2">
        <v>331616</v>
      </c>
      <c r="K215" s="2" t="s">
        <v>1357</v>
      </c>
    </row>
    <row r="216" spans="1:11" ht="15.5" x14ac:dyDescent="0.35">
      <c r="A216" s="2" t="s">
        <v>1483</v>
      </c>
      <c r="B216" s="2">
        <v>108063</v>
      </c>
      <c r="C216" s="2" t="s">
        <v>1357</v>
      </c>
      <c r="D216" s="2">
        <v>108967</v>
      </c>
      <c r="E216" s="2">
        <v>9379</v>
      </c>
      <c r="F216" s="2">
        <v>99588</v>
      </c>
      <c r="G216" s="2">
        <v>325968</v>
      </c>
      <c r="H216" s="2">
        <v>34314</v>
      </c>
      <c r="I216" s="2">
        <v>292027</v>
      </c>
      <c r="J216" s="2">
        <v>318309</v>
      </c>
      <c r="K216" s="2" t="s">
        <v>1357</v>
      </c>
    </row>
    <row r="217" spans="1:11" ht="15.5" x14ac:dyDescent="0.35">
      <c r="A217" s="2" t="s">
        <v>1484</v>
      </c>
      <c r="B217" s="2">
        <v>109773</v>
      </c>
      <c r="C217" s="2" t="s">
        <v>1357</v>
      </c>
      <c r="D217" s="2">
        <v>110308</v>
      </c>
      <c r="E217" s="2">
        <v>9824</v>
      </c>
      <c r="F217" s="2">
        <v>100484</v>
      </c>
      <c r="G217" s="2">
        <v>328872</v>
      </c>
      <c r="H217" s="2">
        <v>33815</v>
      </c>
      <c r="I217" s="2">
        <v>295289</v>
      </c>
      <c r="J217" s="2">
        <v>322154</v>
      </c>
      <c r="K217" s="2" t="s">
        <v>1357</v>
      </c>
    </row>
    <row r="218" spans="1:11" ht="15.5" x14ac:dyDescent="0.35">
      <c r="A218" s="2" t="s">
        <v>1485</v>
      </c>
      <c r="B218" s="2">
        <v>111270</v>
      </c>
      <c r="C218" s="2" t="s">
        <v>1357</v>
      </c>
      <c r="D218" s="2">
        <v>112237</v>
      </c>
      <c r="E218" s="2">
        <v>9966</v>
      </c>
      <c r="F218" s="2">
        <v>102271</v>
      </c>
      <c r="G218" s="2">
        <v>330966</v>
      </c>
      <c r="H218" s="2">
        <v>32994</v>
      </c>
      <c r="I218" s="2">
        <v>298024</v>
      </c>
      <c r="J218" s="2">
        <v>330995</v>
      </c>
      <c r="K218" s="2" t="s">
        <v>1357</v>
      </c>
    </row>
    <row r="219" spans="1:11" ht="15.5" x14ac:dyDescent="0.35">
      <c r="A219" s="2" t="s">
        <v>1486</v>
      </c>
      <c r="B219" s="2">
        <v>115242</v>
      </c>
      <c r="C219" s="2" t="s">
        <v>1357</v>
      </c>
      <c r="D219" s="2">
        <v>116049</v>
      </c>
      <c r="E219" s="2">
        <v>10236</v>
      </c>
      <c r="F219" s="2">
        <v>105813</v>
      </c>
      <c r="G219" s="2">
        <v>337367</v>
      </c>
      <c r="H219" s="2">
        <v>34675</v>
      </c>
      <c r="I219" s="2">
        <v>302929</v>
      </c>
      <c r="J219" s="2">
        <v>351715</v>
      </c>
      <c r="K219" s="2" t="s">
        <v>1357</v>
      </c>
    </row>
    <row r="220" spans="1:11" ht="15.5" x14ac:dyDescent="0.35">
      <c r="A220" s="2" t="s">
        <v>1487</v>
      </c>
      <c r="B220" s="2">
        <v>118713</v>
      </c>
      <c r="C220" s="2" t="s">
        <v>1357</v>
      </c>
      <c r="D220" s="2">
        <v>118411</v>
      </c>
      <c r="E220" s="2">
        <v>10743</v>
      </c>
      <c r="F220" s="2">
        <v>107668</v>
      </c>
      <c r="G220" s="2">
        <v>339754</v>
      </c>
      <c r="H220" s="2">
        <v>35544</v>
      </c>
      <c r="I220" s="2">
        <v>304543</v>
      </c>
      <c r="J220" s="2">
        <v>330741</v>
      </c>
      <c r="K220" s="2" t="s">
        <v>1357</v>
      </c>
    </row>
    <row r="221" spans="1:11" ht="15.5" x14ac:dyDescent="0.35">
      <c r="A221" s="2" t="s">
        <v>1488</v>
      </c>
      <c r="B221" s="2">
        <v>121672</v>
      </c>
      <c r="C221" s="2" t="s">
        <v>1357</v>
      </c>
      <c r="D221" s="2">
        <v>122020</v>
      </c>
      <c r="E221" s="2">
        <v>10435</v>
      </c>
      <c r="F221" s="2">
        <v>111585</v>
      </c>
      <c r="G221" s="2">
        <v>344795</v>
      </c>
      <c r="H221" s="2">
        <v>34726</v>
      </c>
      <c r="I221" s="2">
        <v>310205</v>
      </c>
      <c r="J221" s="2">
        <v>337178</v>
      </c>
      <c r="K221" s="2" t="s">
        <v>1357</v>
      </c>
    </row>
    <row r="222" spans="1:11" ht="15.5" x14ac:dyDescent="0.35">
      <c r="A222" s="2" t="s">
        <v>1489</v>
      </c>
      <c r="B222" s="2">
        <v>127103</v>
      </c>
      <c r="C222" s="2" t="s">
        <v>1357</v>
      </c>
      <c r="D222" s="2">
        <v>127443</v>
      </c>
      <c r="E222" s="2">
        <v>11074</v>
      </c>
      <c r="F222" s="2">
        <v>116369</v>
      </c>
      <c r="G222" s="2">
        <v>353365</v>
      </c>
      <c r="H222" s="2">
        <v>36743</v>
      </c>
      <c r="I222" s="2">
        <v>316933</v>
      </c>
      <c r="J222" s="2">
        <v>356867</v>
      </c>
      <c r="K222" s="2" t="s">
        <v>1357</v>
      </c>
    </row>
    <row r="223" spans="1:11" ht="15.5" x14ac:dyDescent="0.35">
      <c r="A223" s="2" t="s">
        <v>1490</v>
      </c>
      <c r="B223" s="2">
        <v>129162</v>
      </c>
      <c r="C223" s="2" t="s">
        <v>1357</v>
      </c>
      <c r="D223" s="2">
        <v>130166</v>
      </c>
      <c r="E223" s="2">
        <v>11665</v>
      </c>
      <c r="F223" s="2">
        <v>118501</v>
      </c>
      <c r="G223" s="2">
        <v>357439</v>
      </c>
      <c r="H223" s="2">
        <v>37176</v>
      </c>
      <c r="I223" s="2">
        <v>320577</v>
      </c>
      <c r="J223" s="2">
        <v>370567</v>
      </c>
      <c r="K223" s="2" t="s">
        <v>1357</v>
      </c>
    </row>
    <row r="224" spans="1:11" ht="15.5" x14ac:dyDescent="0.35">
      <c r="A224" s="2" t="s">
        <v>1491</v>
      </c>
      <c r="B224" s="2">
        <v>133254</v>
      </c>
      <c r="C224" s="2" t="s">
        <v>1357</v>
      </c>
      <c r="D224" s="2">
        <v>133648</v>
      </c>
      <c r="E224" s="2">
        <v>11621</v>
      </c>
      <c r="F224" s="2">
        <v>122027</v>
      </c>
      <c r="G224" s="2">
        <v>363267</v>
      </c>
      <c r="H224" s="2">
        <v>38194</v>
      </c>
      <c r="I224" s="2">
        <v>325460</v>
      </c>
      <c r="J224" s="2">
        <v>354344</v>
      </c>
      <c r="K224" s="2" t="s">
        <v>1357</v>
      </c>
    </row>
    <row r="225" spans="1:11" ht="15.5" x14ac:dyDescent="0.35">
      <c r="A225" s="2" t="s">
        <v>1492</v>
      </c>
      <c r="B225" s="2">
        <v>136941</v>
      </c>
      <c r="C225" s="2" t="s">
        <v>1357</v>
      </c>
      <c r="D225" s="2">
        <v>137021</v>
      </c>
      <c r="E225" s="2">
        <v>12230</v>
      </c>
      <c r="F225" s="2">
        <v>124791</v>
      </c>
      <c r="G225" s="2">
        <v>365209</v>
      </c>
      <c r="H225" s="2">
        <v>38432</v>
      </c>
      <c r="I225" s="2">
        <v>327174</v>
      </c>
      <c r="J225" s="2">
        <v>358042</v>
      </c>
      <c r="K225" s="2" t="s">
        <v>1357</v>
      </c>
    </row>
    <row r="226" spans="1:11" ht="15.5" x14ac:dyDescent="0.35">
      <c r="A226" s="2" t="s">
        <v>1493</v>
      </c>
      <c r="B226" s="2">
        <v>140743</v>
      </c>
      <c r="C226" s="2" t="s">
        <v>1357</v>
      </c>
      <c r="D226" s="2">
        <v>141211</v>
      </c>
      <c r="E226" s="2">
        <v>12432</v>
      </c>
      <c r="F226" s="2">
        <v>128779</v>
      </c>
      <c r="G226" s="2">
        <v>369774</v>
      </c>
      <c r="H226" s="2">
        <v>38766</v>
      </c>
      <c r="I226" s="2">
        <v>331386</v>
      </c>
      <c r="J226" s="2">
        <v>372408</v>
      </c>
      <c r="K226" s="2" t="s">
        <v>1357</v>
      </c>
    </row>
    <row r="227" spans="1:11" ht="15.5" x14ac:dyDescent="0.35">
      <c r="A227" s="2" t="s">
        <v>1494</v>
      </c>
      <c r="B227" s="2">
        <v>144524</v>
      </c>
      <c r="C227" s="2" t="s">
        <v>1357</v>
      </c>
      <c r="D227" s="2">
        <v>145397</v>
      </c>
      <c r="E227" s="2">
        <v>12916</v>
      </c>
      <c r="F227" s="2">
        <v>132481</v>
      </c>
      <c r="G227" s="2">
        <v>372752</v>
      </c>
      <c r="H227" s="2">
        <v>38581</v>
      </c>
      <c r="I227" s="2">
        <v>334478</v>
      </c>
      <c r="J227" s="2">
        <v>386208</v>
      </c>
      <c r="K227" s="2" t="s">
        <v>1357</v>
      </c>
    </row>
    <row r="228" spans="1:11" ht="15.5" x14ac:dyDescent="0.35">
      <c r="A228" s="2" t="s">
        <v>1495</v>
      </c>
      <c r="B228" s="2">
        <v>148953</v>
      </c>
      <c r="C228" s="2" t="s">
        <v>1357</v>
      </c>
      <c r="D228" s="2">
        <v>149089</v>
      </c>
      <c r="E228" s="2">
        <v>12725</v>
      </c>
      <c r="F228" s="2">
        <v>136364</v>
      </c>
      <c r="G228" s="2">
        <v>374612</v>
      </c>
      <c r="H228" s="2">
        <v>38793</v>
      </c>
      <c r="I228" s="2">
        <v>336128</v>
      </c>
      <c r="J228" s="2">
        <v>361682</v>
      </c>
      <c r="K228" s="2" t="s">
        <v>1357</v>
      </c>
    </row>
    <row r="229" spans="1:11" ht="15.5" x14ac:dyDescent="0.35">
      <c r="A229" s="2" t="s">
        <v>1496</v>
      </c>
      <c r="B229" s="2">
        <v>151027</v>
      </c>
      <c r="C229" s="2" t="s">
        <v>1357</v>
      </c>
      <c r="D229" s="2">
        <v>151744</v>
      </c>
      <c r="E229" s="2">
        <v>13303</v>
      </c>
      <c r="F229" s="2">
        <v>138441</v>
      </c>
      <c r="G229" s="2">
        <v>376951</v>
      </c>
      <c r="H229" s="2">
        <v>39756</v>
      </c>
      <c r="I229" s="2">
        <v>337622</v>
      </c>
      <c r="J229" s="2">
        <v>368682</v>
      </c>
      <c r="K229" s="2" t="s">
        <v>1357</v>
      </c>
    </row>
    <row r="230" spans="1:11" ht="15.5" x14ac:dyDescent="0.35">
      <c r="A230" s="2" t="s">
        <v>1497</v>
      </c>
      <c r="B230" s="2">
        <v>154827</v>
      </c>
      <c r="C230" s="2" t="s">
        <v>1357</v>
      </c>
      <c r="D230" s="2">
        <v>155873</v>
      </c>
      <c r="E230" s="2">
        <v>13225</v>
      </c>
      <c r="F230" s="2">
        <v>142648</v>
      </c>
      <c r="G230" s="2">
        <v>377573</v>
      </c>
      <c r="H230" s="2">
        <v>39586</v>
      </c>
      <c r="I230" s="2">
        <v>338371</v>
      </c>
      <c r="J230" s="2">
        <v>381648</v>
      </c>
      <c r="K230" s="2" t="s">
        <v>1357</v>
      </c>
    </row>
    <row r="231" spans="1:11" ht="15.5" x14ac:dyDescent="0.35">
      <c r="A231" s="2" t="s">
        <v>1498</v>
      </c>
      <c r="B231" s="2">
        <v>158570</v>
      </c>
      <c r="C231" s="2" t="s">
        <v>1357</v>
      </c>
      <c r="D231" s="2">
        <v>159889</v>
      </c>
      <c r="E231" s="2">
        <v>13393</v>
      </c>
      <c r="F231" s="2">
        <v>146496</v>
      </c>
      <c r="G231" s="2">
        <v>377508</v>
      </c>
      <c r="H231" s="2">
        <v>38567</v>
      </c>
      <c r="I231" s="2">
        <v>339154</v>
      </c>
      <c r="J231" s="2">
        <v>394632</v>
      </c>
      <c r="K231" s="2" t="s">
        <v>1357</v>
      </c>
    </row>
    <row r="232" spans="1:11" ht="15.5" x14ac:dyDescent="0.35">
      <c r="A232" s="2" t="s">
        <v>1499</v>
      </c>
      <c r="B232" s="2">
        <v>161997</v>
      </c>
      <c r="C232" s="2" t="s">
        <v>1357</v>
      </c>
      <c r="D232" s="2">
        <v>163591</v>
      </c>
      <c r="E232" s="2">
        <v>13757</v>
      </c>
      <c r="F232" s="2">
        <v>149834</v>
      </c>
      <c r="G232" s="2">
        <v>379458</v>
      </c>
      <c r="H232" s="2">
        <v>38870</v>
      </c>
      <c r="I232" s="2">
        <v>340812</v>
      </c>
      <c r="J232" s="2">
        <v>364170</v>
      </c>
      <c r="K232" s="2" t="s">
        <v>1357</v>
      </c>
    </row>
    <row r="233" spans="1:11" ht="15.5" x14ac:dyDescent="0.35">
      <c r="A233" s="2" t="s">
        <v>1500</v>
      </c>
      <c r="B233" s="2">
        <v>165525</v>
      </c>
      <c r="C233" s="2" t="s">
        <v>1357</v>
      </c>
      <c r="D233" s="2">
        <v>167263</v>
      </c>
      <c r="E233" s="2">
        <v>14185</v>
      </c>
      <c r="F233" s="2">
        <v>153078</v>
      </c>
      <c r="G233" s="2">
        <v>381997</v>
      </c>
      <c r="H233" s="2">
        <v>39602</v>
      </c>
      <c r="I233" s="2">
        <v>342704</v>
      </c>
      <c r="J233" s="2">
        <v>372155</v>
      </c>
      <c r="K233" s="2" t="s">
        <v>1357</v>
      </c>
    </row>
    <row r="234" spans="1:11" ht="15.5" x14ac:dyDescent="0.35">
      <c r="A234" s="2" t="s">
        <v>1501</v>
      </c>
      <c r="B234" s="2">
        <v>169792</v>
      </c>
      <c r="C234" s="2" t="s">
        <v>1357</v>
      </c>
      <c r="D234" s="2">
        <v>170618</v>
      </c>
      <c r="E234" s="2">
        <v>14035</v>
      </c>
      <c r="F234" s="2">
        <v>156583</v>
      </c>
      <c r="G234" s="2">
        <v>377831</v>
      </c>
      <c r="H234" s="2">
        <v>38189</v>
      </c>
      <c r="I234" s="2">
        <v>339761</v>
      </c>
      <c r="J234" s="2">
        <v>386781</v>
      </c>
      <c r="K234" s="2" t="s">
        <v>1357</v>
      </c>
    </row>
    <row r="235" spans="1:11" ht="15.5" x14ac:dyDescent="0.35">
      <c r="A235" s="2" t="s">
        <v>1502</v>
      </c>
      <c r="B235" s="2">
        <v>170435</v>
      </c>
      <c r="C235" s="2" t="s">
        <v>1357</v>
      </c>
      <c r="D235" s="2">
        <v>171505</v>
      </c>
      <c r="E235" s="2">
        <v>13885</v>
      </c>
      <c r="F235" s="2">
        <v>157620</v>
      </c>
      <c r="G235" s="2">
        <v>375916</v>
      </c>
      <c r="H235" s="2">
        <v>37198</v>
      </c>
      <c r="I235" s="2">
        <v>338679</v>
      </c>
      <c r="J235" s="2">
        <v>392096</v>
      </c>
      <c r="K235" s="2" t="s">
        <v>1357</v>
      </c>
    </row>
    <row r="236" spans="1:11" ht="15.5" x14ac:dyDescent="0.35">
      <c r="A236" s="2" t="s">
        <v>1503</v>
      </c>
      <c r="B236" s="2">
        <v>172199</v>
      </c>
      <c r="C236" s="2" t="s">
        <v>1357</v>
      </c>
      <c r="D236" s="2">
        <v>173745</v>
      </c>
      <c r="E236" s="2">
        <v>14747</v>
      </c>
      <c r="F236" s="2">
        <v>158998</v>
      </c>
      <c r="G236" s="2">
        <v>374060</v>
      </c>
      <c r="H236" s="2">
        <v>37401</v>
      </c>
      <c r="I236" s="2">
        <v>336684</v>
      </c>
      <c r="J236" s="2">
        <v>357751</v>
      </c>
      <c r="K236" s="2" t="s">
        <v>1357</v>
      </c>
    </row>
    <row r="237" spans="1:11" ht="15.5" x14ac:dyDescent="0.35">
      <c r="A237" s="2" t="s">
        <v>1504</v>
      </c>
      <c r="B237" s="2">
        <v>174604</v>
      </c>
      <c r="C237" s="2" t="s">
        <v>1357</v>
      </c>
      <c r="D237" s="2">
        <v>176366</v>
      </c>
      <c r="E237" s="2">
        <v>15302</v>
      </c>
      <c r="F237" s="2">
        <v>161064</v>
      </c>
      <c r="G237" s="2">
        <v>373608</v>
      </c>
      <c r="H237" s="2">
        <v>36679</v>
      </c>
      <c r="I237" s="2">
        <v>336822</v>
      </c>
      <c r="J237" s="2">
        <v>363951</v>
      </c>
      <c r="K237" s="2" t="s">
        <v>1357</v>
      </c>
    </row>
    <row r="238" spans="1:11" ht="15.5" x14ac:dyDescent="0.35">
      <c r="A238" s="2" t="s">
        <v>1505</v>
      </c>
      <c r="B238" s="2">
        <v>176250</v>
      </c>
      <c r="C238" s="2" t="s">
        <v>1357</v>
      </c>
      <c r="D238" s="2">
        <v>177818</v>
      </c>
      <c r="E238" s="2">
        <v>15936</v>
      </c>
      <c r="F238" s="2">
        <v>161882</v>
      </c>
      <c r="G238" s="2">
        <v>372878</v>
      </c>
      <c r="H238" s="2">
        <v>35582</v>
      </c>
      <c r="I238" s="2">
        <v>336998</v>
      </c>
      <c r="J238" s="2">
        <v>381218</v>
      </c>
      <c r="K238" s="2" t="s">
        <v>1357</v>
      </c>
    </row>
    <row r="239" spans="1:11" ht="15.5" x14ac:dyDescent="0.35">
      <c r="A239" s="2" t="s">
        <v>1506</v>
      </c>
      <c r="B239" s="2">
        <v>179011</v>
      </c>
      <c r="C239" s="2" t="s">
        <v>1357</v>
      </c>
      <c r="D239" s="2">
        <v>180143</v>
      </c>
      <c r="E239" s="2">
        <v>16287</v>
      </c>
      <c r="F239" s="2">
        <v>163856</v>
      </c>
      <c r="G239" s="2">
        <v>373357</v>
      </c>
      <c r="H239" s="2">
        <v>35824</v>
      </c>
      <c r="I239" s="2">
        <v>337283</v>
      </c>
      <c r="J239" s="2">
        <v>390983</v>
      </c>
      <c r="K239" s="2" t="s">
        <v>1357</v>
      </c>
    </row>
    <row r="240" spans="1:11" ht="15.5" x14ac:dyDescent="0.35">
      <c r="A240" s="2" t="s">
        <v>1507</v>
      </c>
      <c r="B240" s="2">
        <v>181508</v>
      </c>
      <c r="C240" s="2" t="s">
        <v>1357</v>
      </c>
      <c r="D240" s="2">
        <v>182024</v>
      </c>
      <c r="E240" s="2">
        <v>16227</v>
      </c>
      <c r="F240" s="2">
        <v>165797</v>
      </c>
      <c r="G240" s="2">
        <v>373317</v>
      </c>
      <c r="H240" s="2">
        <v>36316</v>
      </c>
      <c r="I240" s="2">
        <v>336826</v>
      </c>
      <c r="J240" s="2">
        <v>362126</v>
      </c>
      <c r="K240" s="2" t="s">
        <v>1357</v>
      </c>
    </row>
    <row r="241" spans="1:11" ht="15.5" x14ac:dyDescent="0.35">
      <c r="A241" s="2" t="s">
        <v>1508</v>
      </c>
      <c r="B241" s="2">
        <v>182157</v>
      </c>
      <c r="C241" s="2" t="s">
        <v>1357</v>
      </c>
      <c r="D241" s="2">
        <v>182472</v>
      </c>
      <c r="E241" s="2">
        <v>15670</v>
      </c>
      <c r="F241" s="2">
        <v>166802</v>
      </c>
      <c r="G241" s="2">
        <v>372751</v>
      </c>
      <c r="H241" s="2">
        <v>35593</v>
      </c>
      <c r="I241" s="2">
        <v>336927</v>
      </c>
      <c r="J241" s="2">
        <v>366762</v>
      </c>
      <c r="K241" s="2" t="s">
        <v>1357</v>
      </c>
    </row>
    <row r="242" spans="1:11" ht="15.5" x14ac:dyDescent="0.35">
      <c r="A242" s="2" t="s">
        <v>1509</v>
      </c>
      <c r="B242" s="2">
        <v>183294</v>
      </c>
      <c r="C242" s="2" t="s">
        <v>1357</v>
      </c>
      <c r="D242" s="2">
        <v>183139</v>
      </c>
      <c r="E242" s="2">
        <v>16030</v>
      </c>
      <c r="F242" s="2">
        <v>167109</v>
      </c>
      <c r="G242" s="2">
        <v>374537</v>
      </c>
      <c r="H242" s="2">
        <v>35726</v>
      </c>
      <c r="I242" s="2">
        <v>338580</v>
      </c>
      <c r="J242" s="2">
        <v>380547</v>
      </c>
      <c r="K242" s="2" t="s">
        <v>1357</v>
      </c>
    </row>
    <row r="243" spans="1:11" ht="15.5" x14ac:dyDescent="0.35">
      <c r="A243" s="2" t="s">
        <v>1510</v>
      </c>
      <c r="B243" s="2">
        <v>185029</v>
      </c>
      <c r="C243" s="2" t="s">
        <v>1357</v>
      </c>
      <c r="D243" s="2">
        <v>185586</v>
      </c>
      <c r="E243" s="2">
        <v>16552</v>
      </c>
      <c r="F243" s="2">
        <v>169034</v>
      </c>
      <c r="G243" s="2">
        <v>377418</v>
      </c>
      <c r="H243" s="2">
        <v>36113</v>
      </c>
      <c r="I243" s="2">
        <v>341083</v>
      </c>
      <c r="J243" s="2">
        <v>388588</v>
      </c>
      <c r="K243" s="2" t="s">
        <v>1357</v>
      </c>
    </row>
    <row r="244" spans="1:11" ht="15.5" x14ac:dyDescent="0.35">
      <c r="A244" s="2" t="s">
        <v>1511</v>
      </c>
      <c r="B244" s="2">
        <v>189613</v>
      </c>
      <c r="C244" s="2" t="s">
        <v>1357</v>
      </c>
      <c r="D244" s="2">
        <v>190217</v>
      </c>
      <c r="E244" s="2">
        <v>16282</v>
      </c>
      <c r="F244" s="2">
        <v>173935</v>
      </c>
      <c r="G244" s="2">
        <v>379370</v>
      </c>
      <c r="H244" s="2">
        <v>36651</v>
      </c>
      <c r="I244" s="2">
        <v>342522</v>
      </c>
      <c r="J244" s="2">
        <v>368075</v>
      </c>
      <c r="K244" s="2" t="s">
        <v>1357</v>
      </c>
    </row>
    <row r="245" spans="1:11" ht="15.5" x14ac:dyDescent="0.35">
      <c r="A245" s="2" t="s">
        <v>1512</v>
      </c>
      <c r="B245" s="2">
        <v>190064</v>
      </c>
      <c r="C245" s="2" t="s">
        <v>1357</v>
      </c>
      <c r="D245" s="2">
        <v>190433</v>
      </c>
      <c r="E245" s="2">
        <v>16225</v>
      </c>
      <c r="F245" s="2">
        <v>174208</v>
      </c>
      <c r="G245" s="2">
        <v>381045</v>
      </c>
      <c r="H245" s="2">
        <v>36477</v>
      </c>
      <c r="I245" s="2">
        <v>344341</v>
      </c>
      <c r="J245" s="2">
        <v>372994</v>
      </c>
      <c r="K245" s="2" t="s">
        <v>1357</v>
      </c>
    </row>
    <row r="246" spans="1:11" ht="15.5" x14ac:dyDescent="0.35">
      <c r="A246" s="2" t="s">
        <v>1513</v>
      </c>
      <c r="B246" s="2">
        <v>193913</v>
      </c>
      <c r="C246" s="2" t="s">
        <v>1357</v>
      </c>
      <c r="D246" s="2">
        <v>194181</v>
      </c>
      <c r="E246" s="2">
        <v>16847</v>
      </c>
      <c r="F246" s="2">
        <v>177334</v>
      </c>
      <c r="G246" s="2">
        <v>384524</v>
      </c>
      <c r="H246" s="2">
        <v>36515</v>
      </c>
      <c r="I246" s="2">
        <v>347755</v>
      </c>
      <c r="J246" s="2">
        <v>391330</v>
      </c>
      <c r="K246" s="2" t="s">
        <v>1357</v>
      </c>
    </row>
    <row r="247" spans="1:11" ht="15.5" x14ac:dyDescent="0.35">
      <c r="A247" s="2" t="s">
        <v>1514</v>
      </c>
      <c r="B247" s="2">
        <v>196308</v>
      </c>
      <c r="C247" s="2" t="s">
        <v>1357</v>
      </c>
      <c r="D247" s="2">
        <v>197559</v>
      </c>
      <c r="E247" s="2">
        <v>17568</v>
      </c>
      <c r="F247" s="2">
        <v>179991</v>
      </c>
      <c r="G247" s="2">
        <v>387143</v>
      </c>
      <c r="H247" s="2">
        <v>36966</v>
      </c>
      <c r="I247" s="2">
        <v>349939</v>
      </c>
      <c r="J247" s="2">
        <v>399683</v>
      </c>
      <c r="K247" s="2" t="s">
        <v>1357</v>
      </c>
    </row>
    <row r="248" spans="1:11" ht="15.5" x14ac:dyDescent="0.35">
      <c r="A248" s="2" t="s">
        <v>1515</v>
      </c>
      <c r="B248" s="2">
        <v>201342</v>
      </c>
      <c r="C248" s="2" t="s">
        <v>1357</v>
      </c>
      <c r="D248" s="2">
        <v>200471</v>
      </c>
      <c r="E248" s="2">
        <v>17617</v>
      </c>
      <c r="F248" s="2">
        <v>182854</v>
      </c>
      <c r="G248" s="2">
        <v>391026</v>
      </c>
      <c r="H248" s="2">
        <v>37932</v>
      </c>
      <c r="I248" s="2">
        <v>352919</v>
      </c>
      <c r="J248" s="2">
        <v>381322</v>
      </c>
      <c r="K248" s="2" t="s">
        <v>1357</v>
      </c>
    </row>
    <row r="249" spans="1:11" ht="15.5" x14ac:dyDescent="0.35">
      <c r="A249" s="2" t="s">
        <v>1516</v>
      </c>
      <c r="B249" s="2">
        <v>201593</v>
      </c>
      <c r="C249" s="2" t="s">
        <v>1357</v>
      </c>
      <c r="D249" s="2">
        <v>201365</v>
      </c>
      <c r="E249" s="2">
        <v>17689</v>
      </c>
      <c r="F249" s="2">
        <v>183676</v>
      </c>
      <c r="G249" s="2">
        <v>394588</v>
      </c>
      <c r="H249" s="2">
        <v>38610</v>
      </c>
      <c r="I249" s="2">
        <v>355832</v>
      </c>
      <c r="J249" s="2">
        <v>387086</v>
      </c>
      <c r="K249" s="2" t="s">
        <v>1357</v>
      </c>
    </row>
    <row r="250" spans="1:11" ht="15.5" x14ac:dyDescent="0.35">
      <c r="A250" s="2" t="s">
        <v>1517</v>
      </c>
      <c r="B250" s="2">
        <v>204761</v>
      </c>
      <c r="C250" s="2" t="s">
        <v>1357</v>
      </c>
      <c r="D250" s="2">
        <v>203978</v>
      </c>
      <c r="E250" s="2">
        <v>18502</v>
      </c>
      <c r="F250" s="2">
        <v>185476</v>
      </c>
      <c r="G250" s="2">
        <v>398566</v>
      </c>
      <c r="H250" s="2">
        <v>39811</v>
      </c>
      <c r="I250" s="2">
        <v>358687</v>
      </c>
      <c r="J250" s="2">
        <v>404746</v>
      </c>
      <c r="K250" s="2" t="s">
        <v>1357</v>
      </c>
    </row>
    <row r="251" spans="1:11" ht="15.5" x14ac:dyDescent="0.35">
      <c r="A251" s="2" t="s">
        <v>1518</v>
      </c>
      <c r="B251" s="2">
        <v>207344</v>
      </c>
      <c r="C251" s="2" t="s">
        <v>1357</v>
      </c>
      <c r="D251" s="2">
        <v>207713</v>
      </c>
      <c r="E251" s="2">
        <v>18837</v>
      </c>
      <c r="F251" s="2">
        <v>188876</v>
      </c>
      <c r="G251" s="2">
        <v>400279</v>
      </c>
      <c r="H251" s="2">
        <v>39665</v>
      </c>
      <c r="I251" s="2">
        <v>360513</v>
      </c>
      <c r="J251" s="2">
        <v>411305</v>
      </c>
      <c r="K251" s="2" t="s">
        <v>1357</v>
      </c>
    </row>
    <row r="252" spans="1:11" ht="15.5" x14ac:dyDescent="0.35">
      <c r="A252" s="2" t="s">
        <v>1519</v>
      </c>
      <c r="B252" s="2">
        <v>208664</v>
      </c>
      <c r="C252" s="2" t="s">
        <v>1357</v>
      </c>
      <c r="D252" s="2">
        <v>209386</v>
      </c>
      <c r="E252" s="2">
        <v>19174</v>
      </c>
      <c r="F252" s="2">
        <v>190212</v>
      </c>
      <c r="G252" s="2">
        <v>402390</v>
      </c>
      <c r="H252" s="2">
        <v>39889</v>
      </c>
      <c r="I252" s="2">
        <v>362404</v>
      </c>
      <c r="J252" s="2">
        <v>392721</v>
      </c>
      <c r="K252" s="2" t="s">
        <v>1357</v>
      </c>
    </row>
    <row r="253" spans="1:11" ht="15.5" x14ac:dyDescent="0.35">
      <c r="A253" s="2" t="s">
        <v>1520</v>
      </c>
      <c r="B253" s="2">
        <v>210971</v>
      </c>
      <c r="C253" s="2" t="s">
        <v>1357</v>
      </c>
      <c r="D253" s="2">
        <v>211504</v>
      </c>
      <c r="E253" s="2">
        <v>19913</v>
      </c>
      <c r="F253" s="2">
        <v>191591</v>
      </c>
      <c r="G253" s="2">
        <v>403259</v>
      </c>
      <c r="H253" s="2">
        <v>40370</v>
      </c>
      <c r="I253" s="2">
        <v>362830</v>
      </c>
      <c r="J253" s="2">
        <v>392672</v>
      </c>
      <c r="K253" s="2" t="s">
        <v>1357</v>
      </c>
    </row>
    <row r="254" spans="1:11" ht="15.5" x14ac:dyDescent="0.35">
      <c r="A254" s="2" t="s">
        <v>1521</v>
      </c>
      <c r="B254" s="2">
        <v>215467</v>
      </c>
      <c r="C254" s="2" t="s">
        <v>1357</v>
      </c>
      <c r="D254" s="2">
        <v>215396</v>
      </c>
      <c r="E254" s="2">
        <v>19882</v>
      </c>
      <c r="F254" s="2">
        <v>195514</v>
      </c>
      <c r="G254" s="2">
        <v>407795</v>
      </c>
      <c r="H254" s="2">
        <v>40628</v>
      </c>
      <c r="I254" s="2">
        <v>367090</v>
      </c>
      <c r="J254" s="2">
        <v>413523</v>
      </c>
      <c r="K254" s="2" t="s">
        <v>1357</v>
      </c>
    </row>
    <row r="255" spans="1:11" ht="15.5" x14ac:dyDescent="0.35">
      <c r="A255" s="2" t="s">
        <v>1522</v>
      </c>
      <c r="B255" s="2">
        <v>219006</v>
      </c>
      <c r="C255" s="2" t="s">
        <v>1357</v>
      </c>
      <c r="D255" s="2">
        <v>218635</v>
      </c>
      <c r="E255" s="2">
        <v>20362</v>
      </c>
      <c r="F255" s="2">
        <v>198273</v>
      </c>
      <c r="G255" s="2">
        <v>409132</v>
      </c>
      <c r="H255" s="2">
        <v>40569</v>
      </c>
      <c r="I255" s="2">
        <v>368468</v>
      </c>
      <c r="J255" s="2">
        <v>423660</v>
      </c>
      <c r="K255" s="2" t="s">
        <v>1357</v>
      </c>
    </row>
    <row r="256" spans="1:11" ht="15.5" x14ac:dyDescent="0.35">
      <c r="A256" s="2" t="s">
        <v>1523</v>
      </c>
      <c r="B256" s="2">
        <v>223045</v>
      </c>
      <c r="C256" s="2" t="s">
        <v>1357</v>
      </c>
      <c r="D256" s="2">
        <v>222304</v>
      </c>
      <c r="E256" s="2">
        <v>20532</v>
      </c>
      <c r="F256" s="2">
        <v>201772</v>
      </c>
      <c r="G256" s="2">
        <v>412022</v>
      </c>
      <c r="H256" s="2">
        <v>39801</v>
      </c>
      <c r="I256" s="2">
        <v>372048</v>
      </c>
      <c r="J256" s="2">
        <v>400262</v>
      </c>
      <c r="K256" s="2" t="s">
        <v>1357</v>
      </c>
    </row>
    <row r="257" spans="1:11" ht="15.5" x14ac:dyDescent="0.35">
      <c r="A257" s="2" t="s">
        <v>1524</v>
      </c>
      <c r="B257" s="2">
        <v>227347</v>
      </c>
      <c r="C257" s="2" t="s">
        <v>1357</v>
      </c>
      <c r="D257" s="2">
        <v>227104</v>
      </c>
      <c r="E257" s="2">
        <v>20653</v>
      </c>
      <c r="F257" s="2">
        <v>206451</v>
      </c>
      <c r="G257" s="2">
        <v>413325</v>
      </c>
      <c r="H257" s="2">
        <v>39357</v>
      </c>
      <c r="I257" s="2">
        <v>373754</v>
      </c>
      <c r="J257" s="2">
        <v>402613</v>
      </c>
      <c r="K257" s="2" t="s">
        <v>1357</v>
      </c>
    </row>
    <row r="258" spans="1:11" ht="15.5" x14ac:dyDescent="0.35">
      <c r="A258" s="2" t="s">
        <v>1525</v>
      </c>
      <c r="B258" s="2">
        <v>229882</v>
      </c>
      <c r="C258" s="2" t="s">
        <v>1357</v>
      </c>
      <c r="D258" s="2">
        <v>230833</v>
      </c>
      <c r="E258" s="2">
        <v>20918</v>
      </c>
      <c r="F258" s="2">
        <v>209915</v>
      </c>
      <c r="G258" s="2">
        <v>417019</v>
      </c>
      <c r="H258" s="2">
        <v>40487</v>
      </c>
      <c r="I258" s="2">
        <v>376372</v>
      </c>
      <c r="J258" s="2">
        <v>424427</v>
      </c>
      <c r="K258" s="2" t="s">
        <v>1357</v>
      </c>
    </row>
    <row r="259" spans="1:11" ht="15.5" x14ac:dyDescent="0.35">
      <c r="A259" s="2" t="s">
        <v>1526</v>
      </c>
      <c r="B259" s="2">
        <v>232693</v>
      </c>
      <c r="C259" s="2" t="s">
        <v>1357</v>
      </c>
      <c r="D259" s="2">
        <v>233368</v>
      </c>
      <c r="E259" s="2">
        <v>21213</v>
      </c>
      <c r="F259" s="2">
        <v>212155</v>
      </c>
      <c r="G259" s="2">
        <v>422639</v>
      </c>
      <c r="H259" s="2">
        <v>41414</v>
      </c>
      <c r="I259" s="2">
        <v>381090</v>
      </c>
      <c r="J259" s="2">
        <v>437703</v>
      </c>
      <c r="K259" s="2" t="s">
        <v>1357</v>
      </c>
    </row>
    <row r="260" spans="1:11" ht="15.5" x14ac:dyDescent="0.35">
      <c r="A260" s="2" t="s">
        <v>1527</v>
      </c>
      <c r="B260" s="2">
        <v>233575</v>
      </c>
      <c r="C260" s="2">
        <v>231</v>
      </c>
      <c r="D260" s="2">
        <v>233344</v>
      </c>
      <c r="E260" s="2">
        <v>21485</v>
      </c>
      <c r="F260" s="2">
        <v>211859</v>
      </c>
      <c r="G260" s="2">
        <v>429418</v>
      </c>
      <c r="H260" s="2">
        <v>43561</v>
      </c>
      <c r="I260" s="2">
        <v>385815</v>
      </c>
      <c r="J260" s="2">
        <v>423715</v>
      </c>
      <c r="K260" s="2">
        <v>369229</v>
      </c>
    </row>
    <row r="261" spans="1:11" ht="15.5" x14ac:dyDescent="0.35">
      <c r="A261" s="2" t="s">
        <v>1528</v>
      </c>
      <c r="B261" s="2">
        <v>237436</v>
      </c>
      <c r="C261" s="2">
        <v>186</v>
      </c>
      <c r="D261" s="2">
        <v>237250</v>
      </c>
      <c r="E261" s="2">
        <v>23089</v>
      </c>
      <c r="F261" s="2">
        <v>214161</v>
      </c>
      <c r="G261" s="2">
        <v>434199</v>
      </c>
      <c r="H261" s="2">
        <v>44648</v>
      </c>
      <c r="I261" s="2">
        <v>389540</v>
      </c>
      <c r="J261" s="2">
        <v>432165</v>
      </c>
      <c r="K261" s="2">
        <v>373183</v>
      </c>
    </row>
    <row r="262" spans="1:11" ht="15.5" x14ac:dyDescent="0.35">
      <c r="A262" s="2" t="s">
        <v>1529</v>
      </c>
      <c r="B262" s="2">
        <v>245261</v>
      </c>
      <c r="C262" s="2">
        <v>-92</v>
      </c>
      <c r="D262" s="2">
        <v>245353</v>
      </c>
      <c r="E262" s="2">
        <v>23042</v>
      </c>
      <c r="F262" s="2">
        <v>222311</v>
      </c>
      <c r="G262" s="2">
        <v>438100</v>
      </c>
      <c r="H262" s="2">
        <v>45607</v>
      </c>
      <c r="I262" s="2">
        <v>392511</v>
      </c>
      <c r="J262" s="2">
        <v>440937</v>
      </c>
      <c r="K262" s="2">
        <v>375758</v>
      </c>
    </row>
    <row r="263" spans="1:11" ht="15.5" x14ac:dyDescent="0.35">
      <c r="A263" s="2" t="s">
        <v>1530</v>
      </c>
      <c r="B263" s="2">
        <v>241648</v>
      </c>
      <c r="C263" s="2">
        <v>-944</v>
      </c>
      <c r="D263" s="2">
        <v>242592</v>
      </c>
      <c r="E263" s="2">
        <v>23894</v>
      </c>
      <c r="F263" s="2">
        <v>218698</v>
      </c>
      <c r="G263" s="2">
        <v>444540</v>
      </c>
      <c r="H263" s="2">
        <v>46707</v>
      </c>
      <c r="I263" s="2">
        <v>397889</v>
      </c>
      <c r="J263" s="2">
        <v>449440</v>
      </c>
      <c r="K263" s="2">
        <v>380842</v>
      </c>
    </row>
    <row r="264" spans="1:11" ht="15.5" x14ac:dyDescent="0.35">
      <c r="A264" s="2" t="s">
        <v>1531</v>
      </c>
      <c r="B264" s="2">
        <v>246581</v>
      </c>
      <c r="C264" s="2">
        <v>-594</v>
      </c>
      <c r="D264" s="2">
        <v>247175</v>
      </c>
      <c r="E264" s="2">
        <v>23724</v>
      </c>
      <c r="F264" s="2">
        <v>223451</v>
      </c>
      <c r="G264" s="2">
        <v>447712</v>
      </c>
      <c r="H264" s="2">
        <v>46614</v>
      </c>
      <c r="I264" s="2">
        <v>401139</v>
      </c>
      <c r="J264" s="2">
        <v>443596</v>
      </c>
      <c r="K264" s="2">
        <v>384030</v>
      </c>
    </row>
    <row r="265" spans="1:11" ht="15.5" x14ac:dyDescent="0.35">
      <c r="A265" s="2" t="s">
        <v>1532</v>
      </c>
      <c r="B265" s="2">
        <v>250296</v>
      </c>
      <c r="C265" s="2">
        <v>1062</v>
      </c>
      <c r="D265" s="2">
        <v>249234</v>
      </c>
      <c r="E265" s="2">
        <v>24610</v>
      </c>
      <c r="F265" s="2">
        <v>224624</v>
      </c>
      <c r="G265" s="2">
        <v>450292</v>
      </c>
      <c r="H265" s="2">
        <v>46587</v>
      </c>
      <c r="I265" s="2">
        <v>403715</v>
      </c>
      <c r="J265" s="2">
        <v>442790</v>
      </c>
      <c r="K265" s="2">
        <v>386484</v>
      </c>
    </row>
    <row r="266" spans="1:11" ht="15.5" x14ac:dyDescent="0.35">
      <c r="A266" s="2" t="s">
        <v>1533</v>
      </c>
      <c r="B266" s="2">
        <v>257117</v>
      </c>
      <c r="C266" s="2">
        <v>5625</v>
      </c>
      <c r="D266" s="2">
        <v>251492</v>
      </c>
      <c r="E266" s="2">
        <v>25347</v>
      </c>
      <c r="F266" s="2">
        <v>226145</v>
      </c>
      <c r="G266" s="2">
        <v>451005</v>
      </c>
      <c r="H266" s="2">
        <v>46198</v>
      </c>
      <c r="I266" s="2">
        <v>404770</v>
      </c>
      <c r="J266" s="2">
        <v>450046</v>
      </c>
      <c r="K266" s="2">
        <v>387621</v>
      </c>
    </row>
    <row r="267" spans="1:11" ht="15.5" x14ac:dyDescent="0.35">
      <c r="A267" s="2" t="s">
        <v>1534</v>
      </c>
      <c r="B267" s="2">
        <v>259617</v>
      </c>
      <c r="C267" s="2">
        <v>4714</v>
      </c>
      <c r="D267" s="2">
        <v>254903</v>
      </c>
      <c r="E267" s="2">
        <v>25029</v>
      </c>
      <c r="F267" s="2">
        <v>229874</v>
      </c>
      <c r="G267" s="2">
        <v>453937</v>
      </c>
      <c r="H267" s="2">
        <v>45967</v>
      </c>
      <c r="I267" s="2">
        <v>407891</v>
      </c>
      <c r="J267" s="2">
        <v>466514</v>
      </c>
      <c r="K267" s="2">
        <v>390619</v>
      </c>
    </row>
    <row r="268" spans="1:11" ht="15.5" x14ac:dyDescent="0.35">
      <c r="A268" s="2" t="s">
        <v>1535</v>
      </c>
      <c r="B268" s="2">
        <v>256026</v>
      </c>
      <c r="C268" s="2">
        <v>-1089</v>
      </c>
      <c r="D268" s="2">
        <v>257115</v>
      </c>
      <c r="E268" s="2">
        <v>26029</v>
      </c>
      <c r="F268" s="2">
        <v>231086</v>
      </c>
      <c r="G268" s="2">
        <v>457044</v>
      </c>
      <c r="H268" s="2">
        <v>46852</v>
      </c>
      <c r="I268" s="2">
        <v>410160</v>
      </c>
      <c r="J268" s="2">
        <v>456503</v>
      </c>
      <c r="K268" s="2">
        <v>392765</v>
      </c>
    </row>
    <row r="269" spans="1:11" ht="15.5" x14ac:dyDescent="0.35">
      <c r="A269" s="2" t="s">
        <v>1536</v>
      </c>
      <c r="B269" s="2">
        <v>257908</v>
      </c>
      <c r="C269" s="2">
        <v>-930</v>
      </c>
      <c r="D269" s="2">
        <v>258836</v>
      </c>
      <c r="E269" s="2">
        <v>26161</v>
      </c>
      <c r="F269" s="2">
        <v>232675</v>
      </c>
      <c r="G269" s="2">
        <v>458710</v>
      </c>
      <c r="H269" s="2">
        <v>47204</v>
      </c>
      <c r="I269" s="2">
        <v>411490</v>
      </c>
      <c r="J269" s="2">
        <v>449667</v>
      </c>
      <c r="K269" s="2">
        <v>394064</v>
      </c>
    </row>
    <row r="270" spans="1:11" ht="15.5" x14ac:dyDescent="0.35">
      <c r="A270" s="2" t="s">
        <v>1537</v>
      </c>
      <c r="B270" s="2">
        <v>260672</v>
      </c>
      <c r="C270" s="2">
        <v>-1657</v>
      </c>
      <c r="D270" s="2">
        <v>262328</v>
      </c>
      <c r="E270" s="2">
        <v>27235</v>
      </c>
      <c r="F270" s="2">
        <v>235093</v>
      </c>
      <c r="G270" s="2">
        <v>466387</v>
      </c>
      <c r="H270" s="2">
        <v>47493</v>
      </c>
      <c r="I270" s="2">
        <v>418859</v>
      </c>
      <c r="J270" s="2">
        <v>468640</v>
      </c>
      <c r="K270" s="2">
        <v>401095</v>
      </c>
    </row>
    <row r="271" spans="1:11" ht="15.5" x14ac:dyDescent="0.35">
      <c r="A271" s="2" t="s">
        <v>1538</v>
      </c>
      <c r="B271" s="2">
        <v>268568</v>
      </c>
      <c r="C271" s="2">
        <v>120</v>
      </c>
      <c r="D271" s="2">
        <v>268448</v>
      </c>
      <c r="E271" s="2">
        <v>27638</v>
      </c>
      <c r="F271" s="2">
        <v>240810</v>
      </c>
      <c r="G271" s="2">
        <v>473892</v>
      </c>
      <c r="H271" s="2">
        <v>48054</v>
      </c>
      <c r="I271" s="2">
        <v>425797</v>
      </c>
      <c r="J271" s="2">
        <v>481223</v>
      </c>
      <c r="K271" s="2">
        <v>407839</v>
      </c>
    </row>
    <row r="272" spans="1:11" ht="15.5" x14ac:dyDescent="0.35">
      <c r="A272" s="2" t="s">
        <v>1539</v>
      </c>
      <c r="B272" s="2">
        <v>273321</v>
      </c>
      <c r="C272" s="2">
        <v>-233</v>
      </c>
      <c r="D272" s="2">
        <v>273551</v>
      </c>
      <c r="E272" s="2">
        <v>28059</v>
      </c>
      <c r="F272" s="2">
        <v>245492</v>
      </c>
      <c r="G272" s="2">
        <v>480212</v>
      </c>
      <c r="H272" s="2">
        <v>49411</v>
      </c>
      <c r="I272" s="2">
        <v>430764</v>
      </c>
      <c r="J272" s="2">
        <v>473445</v>
      </c>
      <c r="K272" s="2">
        <v>412752</v>
      </c>
    </row>
    <row r="273" spans="1:11" ht="15.5" x14ac:dyDescent="0.35">
      <c r="A273" s="2" t="s">
        <v>1540</v>
      </c>
      <c r="B273" s="2">
        <v>275116</v>
      </c>
      <c r="C273" s="2">
        <v>14</v>
      </c>
      <c r="D273" s="2">
        <v>275103</v>
      </c>
      <c r="E273" s="2">
        <v>28597</v>
      </c>
      <c r="F273" s="2">
        <v>246506</v>
      </c>
      <c r="G273" s="2">
        <v>483672</v>
      </c>
      <c r="H273" s="2">
        <v>49313</v>
      </c>
      <c r="I273" s="2">
        <v>434327</v>
      </c>
      <c r="J273" s="2">
        <v>477886</v>
      </c>
      <c r="K273" s="2">
        <v>416558</v>
      </c>
    </row>
    <row r="274" spans="1:11" ht="15.5" x14ac:dyDescent="0.35">
      <c r="A274" s="2" t="s">
        <v>1541</v>
      </c>
      <c r="B274" s="2">
        <v>278488</v>
      </c>
      <c r="C274" s="2">
        <v>1411</v>
      </c>
      <c r="D274" s="2">
        <v>277076</v>
      </c>
      <c r="E274" s="2">
        <v>28533</v>
      </c>
      <c r="F274" s="2">
        <v>248543</v>
      </c>
      <c r="G274" s="2">
        <v>486617</v>
      </c>
      <c r="H274" s="2">
        <v>49294</v>
      </c>
      <c r="I274" s="2">
        <v>437292</v>
      </c>
      <c r="J274" s="2">
        <v>489253</v>
      </c>
      <c r="K274" s="2">
        <v>419605</v>
      </c>
    </row>
    <row r="275" spans="1:11" ht="15.5" x14ac:dyDescent="0.35">
      <c r="A275" s="2" t="s">
        <v>1542</v>
      </c>
      <c r="B275" s="2">
        <v>280872</v>
      </c>
      <c r="C275" s="2">
        <v>1846</v>
      </c>
      <c r="D275" s="2">
        <v>279029</v>
      </c>
      <c r="E275" s="2">
        <v>28048</v>
      </c>
      <c r="F275" s="2">
        <v>250981</v>
      </c>
      <c r="G275" s="2">
        <v>489506</v>
      </c>
      <c r="H275" s="2">
        <v>49078</v>
      </c>
      <c r="I275" s="2">
        <v>440400</v>
      </c>
      <c r="J275" s="2">
        <v>499423</v>
      </c>
      <c r="K275" s="2">
        <v>422867</v>
      </c>
    </row>
    <row r="276" spans="1:11" ht="15.5" x14ac:dyDescent="0.35">
      <c r="A276" s="2" t="s">
        <v>1543</v>
      </c>
      <c r="B276" s="2">
        <v>285344</v>
      </c>
      <c r="C276" s="2">
        <v>1620</v>
      </c>
      <c r="D276" s="2">
        <v>283724</v>
      </c>
      <c r="E276" s="2">
        <v>28301</v>
      </c>
      <c r="F276" s="2">
        <v>255423</v>
      </c>
      <c r="G276" s="2">
        <v>493575</v>
      </c>
      <c r="H276" s="2">
        <v>49687</v>
      </c>
      <c r="I276" s="2">
        <v>443858</v>
      </c>
      <c r="J276" s="2">
        <v>492725</v>
      </c>
      <c r="K276" s="2">
        <v>426448</v>
      </c>
    </row>
    <row r="277" spans="1:11" ht="15.5" x14ac:dyDescent="0.35">
      <c r="A277" s="2" t="s">
        <v>1544</v>
      </c>
      <c r="B277" s="2">
        <v>290072</v>
      </c>
      <c r="C277" s="2">
        <v>2472</v>
      </c>
      <c r="D277" s="2">
        <v>287603</v>
      </c>
      <c r="E277" s="2">
        <v>28827</v>
      </c>
      <c r="F277" s="2">
        <v>258776</v>
      </c>
      <c r="G277" s="2">
        <v>495602</v>
      </c>
      <c r="H277" s="2">
        <v>49962</v>
      </c>
      <c r="I277" s="2">
        <v>445609</v>
      </c>
      <c r="J277" s="2">
        <v>485158</v>
      </c>
      <c r="K277" s="2">
        <v>428173</v>
      </c>
    </row>
    <row r="278" spans="1:11" ht="15.5" x14ac:dyDescent="0.35">
      <c r="A278" s="2" t="s">
        <v>1545</v>
      </c>
      <c r="B278" s="2">
        <v>289477</v>
      </c>
      <c r="C278" s="2">
        <v>144</v>
      </c>
      <c r="D278" s="2">
        <v>289333</v>
      </c>
      <c r="E278" s="2">
        <v>29226</v>
      </c>
      <c r="F278" s="2">
        <v>260107</v>
      </c>
      <c r="G278" s="2">
        <v>497938</v>
      </c>
      <c r="H278" s="2">
        <v>50614</v>
      </c>
      <c r="I278" s="2">
        <v>447290</v>
      </c>
      <c r="J278" s="2">
        <v>501741</v>
      </c>
      <c r="K278" s="2">
        <v>429941</v>
      </c>
    </row>
    <row r="279" spans="1:11" ht="15.5" x14ac:dyDescent="0.35">
      <c r="A279" s="2" t="s">
        <v>1546</v>
      </c>
      <c r="B279" s="2">
        <v>291837</v>
      </c>
      <c r="C279" s="2">
        <v>1955</v>
      </c>
      <c r="D279" s="2">
        <v>289882</v>
      </c>
      <c r="E279" s="2">
        <v>28664</v>
      </c>
      <c r="F279" s="2">
        <v>261218</v>
      </c>
      <c r="G279" s="2">
        <v>499278</v>
      </c>
      <c r="H279" s="2">
        <v>51057</v>
      </c>
      <c r="I279" s="2">
        <v>448189</v>
      </c>
      <c r="J279" s="2">
        <v>506769</v>
      </c>
      <c r="K279" s="2">
        <v>430988</v>
      </c>
    </row>
    <row r="280" spans="1:11" ht="15.5" x14ac:dyDescent="0.35">
      <c r="A280" s="2" t="s">
        <v>1547</v>
      </c>
      <c r="B280" s="2">
        <v>296830</v>
      </c>
      <c r="C280" s="2">
        <v>2951</v>
      </c>
      <c r="D280" s="2">
        <v>293878</v>
      </c>
      <c r="E280" s="2">
        <v>29602</v>
      </c>
      <c r="F280" s="2">
        <v>264276</v>
      </c>
      <c r="G280" s="2">
        <v>500794</v>
      </c>
      <c r="H280" s="2">
        <v>51690</v>
      </c>
      <c r="I280" s="2">
        <v>449084</v>
      </c>
      <c r="J280" s="2">
        <v>499654</v>
      </c>
      <c r="K280" s="2">
        <v>432035</v>
      </c>
    </row>
    <row r="281" spans="1:11" ht="15.5" x14ac:dyDescent="0.35">
      <c r="A281" s="2" t="s">
        <v>1548</v>
      </c>
      <c r="B281" s="2">
        <v>298698</v>
      </c>
      <c r="C281" s="2">
        <v>1698</v>
      </c>
      <c r="D281" s="2">
        <v>297001</v>
      </c>
      <c r="E281" s="2">
        <v>29818</v>
      </c>
      <c r="F281" s="2">
        <v>267183</v>
      </c>
      <c r="G281" s="2">
        <v>503433</v>
      </c>
      <c r="H281" s="2">
        <v>52336</v>
      </c>
      <c r="I281" s="2">
        <v>451085</v>
      </c>
      <c r="J281" s="2">
        <v>492947</v>
      </c>
      <c r="K281" s="2">
        <v>433685</v>
      </c>
    </row>
    <row r="282" spans="1:11" ht="15.5" x14ac:dyDescent="0.35">
      <c r="A282" s="2" t="s">
        <v>1549</v>
      </c>
      <c r="B282" s="2">
        <v>303128</v>
      </c>
      <c r="C282" s="2">
        <v>3264</v>
      </c>
      <c r="D282" s="2">
        <v>299863</v>
      </c>
      <c r="E282" s="2">
        <v>30026</v>
      </c>
      <c r="F282" s="2">
        <v>269837</v>
      </c>
      <c r="G282" s="2">
        <v>506386</v>
      </c>
      <c r="H282" s="2">
        <v>51943</v>
      </c>
      <c r="I282" s="2">
        <v>454422</v>
      </c>
      <c r="J282" s="2">
        <v>513495</v>
      </c>
      <c r="K282" s="2">
        <v>437651</v>
      </c>
    </row>
    <row r="283" spans="1:11" ht="15.5" x14ac:dyDescent="0.35">
      <c r="A283" s="2" t="s">
        <v>1550</v>
      </c>
      <c r="B283" s="2">
        <v>309779</v>
      </c>
      <c r="C283" s="2">
        <v>5875</v>
      </c>
      <c r="D283" s="2">
        <v>303904</v>
      </c>
      <c r="E283" s="2">
        <v>29836</v>
      </c>
      <c r="F283" s="2">
        <v>274068</v>
      </c>
      <c r="G283" s="2">
        <v>509728</v>
      </c>
      <c r="H283" s="2">
        <v>52167</v>
      </c>
      <c r="I283" s="2">
        <v>457536</v>
      </c>
      <c r="J283" s="2">
        <v>514245</v>
      </c>
      <c r="K283" s="2">
        <v>440327</v>
      </c>
    </row>
    <row r="284" spans="1:11" ht="15.5" x14ac:dyDescent="0.35">
      <c r="A284" s="2" t="s">
        <v>1551</v>
      </c>
      <c r="B284" s="2">
        <v>312685</v>
      </c>
      <c r="C284" s="2">
        <v>5108</v>
      </c>
      <c r="D284" s="2">
        <v>307576</v>
      </c>
      <c r="E284" s="2">
        <v>30279</v>
      </c>
      <c r="F284" s="2">
        <v>277297</v>
      </c>
      <c r="G284" s="2">
        <v>514031</v>
      </c>
      <c r="H284" s="2">
        <v>53215</v>
      </c>
      <c r="I284" s="2">
        <v>460807</v>
      </c>
      <c r="J284" s="2">
        <v>515117</v>
      </c>
      <c r="K284" s="2">
        <v>443486</v>
      </c>
    </row>
    <row r="285" spans="1:11" ht="15.5" x14ac:dyDescent="0.35">
      <c r="A285" s="2" t="s">
        <v>1552</v>
      </c>
      <c r="B285" s="2">
        <v>316764</v>
      </c>
      <c r="C285" s="2">
        <v>3140</v>
      </c>
      <c r="D285" s="2">
        <v>313623</v>
      </c>
      <c r="E285" s="2">
        <v>31503</v>
      </c>
      <c r="F285" s="2">
        <v>282120</v>
      </c>
      <c r="G285" s="2">
        <v>518802</v>
      </c>
      <c r="H285" s="2">
        <v>53598</v>
      </c>
      <c r="I285" s="2">
        <v>465189</v>
      </c>
      <c r="J285" s="2">
        <v>507617</v>
      </c>
      <c r="K285" s="2">
        <v>448289</v>
      </c>
    </row>
    <row r="286" spans="1:11" ht="15.5" x14ac:dyDescent="0.35">
      <c r="A286" s="2" t="s">
        <v>1553</v>
      </c>
      <c r="B286" s="2">
        <v>320150</v>
      </c>
      <c r="C286" s="2">
        <v>1275</v>
      </c>
      <c r="D286" s="2">
        <v>318875</v>
      </c>
      <c r="E286" s="2">
        <v>30952</v>
      </c>
      <c r="F286" s="2">
        <v>287923</v>
      </c>
      <c r="G286" s="2">
        <v>524213</v>
      </c>
      <c r="H286" s="2">
        <v>54326</v>
      </c>
      <c r="I286" s="2">
        <v>469878</v>
      </c>
      <c r="J286" s="2">
        <v>527219</v>
      </c>
      <c r="K286" s="2">
        <v>452908</v>
      </c>
    </row>
    <row r="287" spans="1:11" ht="15.5" x14ac:dyDescent="0.35">
      <c r="A287" s="2" t="s">
        <v>1554</v>
      </c>
      <c r="B287" s="2">
        <v>327303</v>
      </c>
      <c r="C287" s="2">
        <v>4873</v>
      </c>
      <c r="D287" s="2">
        <v>322428</v>
      </c>
      <c r="E287" s="2">
        <v>32708</v>
      </c>
      <c r="F287" s="2">
        <v>289720</v>
      </c>
      <c r="G287" s="2">
        <v>528320</v>
      </c>
      <c r="H287" s="2">
        <v>54584</v>
      </c>
      <c r="I287" s="2">
        <v>473720</v>
      </c>
      <c r="J287" s="2">
        <v>535413</v>
      </c>
      <c r="K287" s="2">
        <v>456694</v>
      </c>
    </row>
    <row r="288" spans="1:11" ht="15.5" x14ac:dyDescent="0.35">
      <c r="A288" s="2" t="s">
        <v>1555</v>
      </c>
      <c r="B288" s="2">
        <v>326378</v>
      </c>
      <c r="C288" s="2">
        <v>2078</v>
      </c>
      <c r="D288" s="2">
        <v>324300</v>
      </c>
      <c r="E288" s="2">
        <v>33630</v>
      </c>
      <c r="F288" s="2">
        <v>290670</v>
      </c>
      <c r="G288" s="2">
        <v>529996</v>
      </c>
      <c r="H288" s="2">
        <v>55446</v>
      </c>
      <c r="I288" s="2">
        <v>474564</v>
      </c>
      <c r="J288" s="2">
        <v>526399</v>
      </c>
      <c r="K288" s="2">
        <v>457634</v>
      </c>
    </row>
    <row r="289" spans="1:11" ht="15.5" x14ac:dyDescent="0.35">
      <c r="A289" s="2" t="s">
        <v>1556</v>
      </c>
      <c r="B289" s="2">
        <v>333604</v>
      </c>
      <c r="C289" s="2">
        <v>2537</v>
      </c>
      <c r="D289" s="2">
        <v>331067</v>
      </c>
      <c r="E289" s="2">
        <v>33051</v>
      </c>
      <c r="F289" s="2">
        <v>298016</v>
      </c>
      <c r="G289" s="2">
        <v>532543</v>
      </c>
      <c r="H289" s="2">
        <v>56327</v>
      </c>
      <c r="I289" s="2">
        <v>476258</v>
      </c>
      <c r="J289" s="2">
        <v>519924</v>
      </c>
      <c r="K289" s="2">
        <v>459266</v>
      </c>
    </row>
    <row r="290" spans="1:11" ht="15.5" x14ac:dyDescent="0.35">
      <c r="A290" s="2" t="s">
        <v>1557</v>
      </c>
      <c r="B290" s="2">
        <v>333191</v>
      </c>
      <c r="C290" s="2">
        <v>673</v>
      </c>
      <c r="D290" s="2">
        <v>332518</v>
      </c>
      <c r="E290" s="2">
        <v>32966</v>
      </c>
      <c r="F290" s="2">
        <v>299552</v>
      </c>
      <c r="G290" s="2">
        <v>534447</v>
      </c>
      <c r="H290" s="2">
        <v>57040</v>
      </c>
      <c r="I290" s="2">
        <v>477472</v>
      </c>
      <c r="J290" s="2">
        <v>544115</v>
      </c>
      <c r="K290" s="2">
        <v>460805</v>
      </c>
    </row>
    <row r="291" spans="1:11" ht="15.5" x14ac:dyDescent="0.35">
      <c r="A291" s="2" t="s">
        <v>1558</v>
      </c>
      <c r="B291" s="2">
        <v>344855</v>
      </c>
      <c r="C291" s="2">
        <v>5597</v>
      </c>
      <c r="D291" s="2">
        <v>339258</v>
      </c>
      <c r="E291" s="2">
        <v>33577</v>
      </c>
      <c r="F291" s="2">
        <v>305681</v>
      </c>
      <c r="G291" s="2">
        <v>536886</v>
      </c>
      <c r="H291" s="2">
        <v>56595</v>
      </c>
      <c r="I291" s="2">
        <v>480324</v>
      </c>
      <c r="J291" s="2">
        <v>543434</v>
      </c>
      <c r="K291" s="2">
        <v>463675</v>
      </c>
    </row>
    <row r="292" spans="1:11" ht="15.5" x14ac:dyDescent="0.35">
      <c r="A292" s="2" t="s">
        <v>1559</v>
      </c>
      <c r="B292" s="2">
        <v>346689</v>
      </c>
      <c r="C292" s="2">
        <v>4850</v>
      </c>
      <c r="D292" s="2">
        <v>341839</v>
      </c>
      <c r="E292" s="2">
        <v>34251</v>
      </c>
      <c r="F292" s="2">
        <v>307588</v>
      </c>
      <c r="G292" s="2">
        <v>541028</v>
      </c>
      <c r="H292" s="2">
        <v>56610</v>
      </c>
      <c r="I292" s="2">
        <v>484427</v>
      </c>
      <c r="J292" s="2">
        <v>540485</v>
      </c>
      <c r="K292" s="2">
        <v>467846</v>
      </c>
    </row>
    <row r="293" spans="1:11" ht="15.5" x14ac:dyDescent="0.35">
      <c r="A293" s="2" t="s">
        <v>1560</v>
      </c>
      <c r="B293" s="2">
        <v>356342</v>
      </c>
      <c r="C293" s="2">
        <v>6740</v>
      </c>
      <c r="D293" s="2">
        <v>349602</v>
      </c>
      <c r="E293" s="2">
        <v>34331</v>
      </c>
      <c r="F293" s="2">
        <v>315271</v>
      </c>
      <c r="G293" s="2">
        <v>545530</v>
      </c>
      <c r="H293" s="2">
        <v>56525</v>
      </c>
      <c r="I293" s="2">
        <v>488982</v>
      </c>
      <c r="J293" s="2">
        <v>532808</v>
      </c>
      <c r="K293" s="2">
        <v>472395</v>
      </c>
    </row>
    <row r="294" spans="1:11" ht="15.5" x14ac:dyDescent="0.35">
      <c r="A294" s="2" t="s">
        <v>1561</v>
      </c>
      <c r="B294" s="2">
        <v>355493</v>
      </c>
      <c r="C294" s="2">
        <v>2067</v>
      </c>
      <c r="D294" s="2">
        <v>353424</v>
      </c>
      <c r="E294" s="2">
        <v>35312</v>
      </c>
      <c r="F294" s="2">
        <v>318112</v>
      </c>
      <c r="G294" s="2">
        <v>550552</v>
      </c>
      <c r="H294" s="2">
        <v>56612</v>
      </c>
      <c r="I294" s="2">
        <v>493895</v>
      </c>
      <c r="J294" s="2">
        <v>555555</v>
      </c>
      <c r="K294" s="2">
        <v>477865</v>
      </c>
    </row>
    <row r="295" spans="1:11" ht="15.5" x14ac:dyDescent="0.35">
      <c r="A295" s="2" t="s">
        <v>1562</v>
      </c>
      <c r="B295" s="2">
        <v>359241</v>
      </c>
      <c r="C295" s="2">
        <v>858</v>
      </c>
      <c r="D295" s="2">
        <v>358384</v>
      </c>
      <c r="E295" s="2">
        <v>34949</v>
      </c>
      <c r="F295" s="2">
        <v>323435</v>
      </c>
      <c r="G295" s="2">
        <v>556311</v>
      </c>
      <c r="H295" s="2">
        <v>56773</v>
      </c>
      <c r="I295" s="2">
        <v>499470</v>
      </c>
      <c r="J295" s="2">
        <v>564573</v>
      </c>
      <c r="K295" s="2">
        <v>483558</v>
      </c>
    </row>
    <row r="296" spans="1:11" ht="15.5" x14ac:dyDescent="0.35">
      <c r="A296" s="2" t="s">
        <v>1563</v>
      </c>
      <c r="B296" s="2">
        <v>362636</v>
      </c>
      <c r="C296" s="2">
        <v>42</v>
      </c>
      <c r="D296" s="2">
        <v>362595</v>
      </c>
      <c r="E296" s="2">
        <v>36081</v>
      </c>
      <c r="F296" s="2">
        <v>326514</v>
      </c>
      <c r="G296" s="2">
        <v>558314</v>
      </c>
      <c r="H296" s="2">
        <v>56245</v>
      </c>
      <c r="I296" s="2">
        <v>501970</v>
      </c>
      <c r="J296" s="2">
        <v>557482</v>
      </c>
      <c r="K296" s="2">
        <v>486119</v>
      </c>
    </row>
    <row r="297" spans="1:11" ht="15.5" x14ac:dyDescent="0.35">
      <c r="A297" s="2" t="s">
        <v>1564</v>
      </c>
      <c r="B297" s="2">
        <v>368077</v>
      </c>
      <c r="C297" s="2">
        <v>-447</v>
      </c>
      <c r="D297" s="2">
        <v>368522</v>
      </c>
      <c r="E297" s="2">
        <v>35618</v>
      </c>
      <c r="F297" s="2">
        <v>332904</v>
      </c>
      <c r="G297" s="2">
        <v>559795</v>
      </c>
      <c r="H297" s="2">
        <v>56818</v>
      </c>
      <c r="I297" s="2">
        <v>502899</v>
      </c>
      <c r="J297" s="2">
        <v>547458</v>
      </c>
      <c r="K297" s="2">
        <v>487800</v>
      </c>
    </row>
    <row r="298" spans="1:11" ht="15.5" x14ac:dyDescent="0.35">
      <c r="A298" s="2" t="s">
        <v>1565</v>
      </c>
      <c r="B298" s="2">
        <v>368974</v>
      </c>
      <c r="C298" s="2">
        <v>-3608</v>
      </c>
      <c r="D298" s="2">
        <v>372582</v>
      </c>
      <c r="E298" s="2">
        <v>36734</v>
      </c>
      <c r="F298" s="2">
        <v>335848</v>
      </c>
      <c r="G298" s="2">
        <v>560675</v>
      </c>
      <c r="H298" s="2">
        <v>57388</v>
      </c>
      <c r="I298" s="2">
        <v>503232</v>
      </c>
      <c r="J298" s="2">
        <v>564691</v>
      </c>
      <c r="K298" s="2">
        <v>488423</v>
      </c>
    </row>
    <row r="299" spans="1:11" ht="15.5" x14ac:dyDescent="0.35">
      <c r="A299" s="2" t="s">
        <v>1566</v>
      </c>
      <c r="B299" s="2">
        <v>372616</v>
      </c>
      <c r="C299" s="2">
        <v>-1767</v>
      </c>
      <c r="D299" s="2">
        <v>374381</v>
      </c>
      <c r="E299" s="2">
        <v>37678</v>
      </c>
      <c r="F299" s="2">
        <v>336703</v>
      </c>
      <c r="G299" s="2">
        <v>562669</v>
      </c>
      <c r="H299" s="2">
        <v>57756</v>
      </c>
      <c r="I299" s="2">
        <v>504863</v>
      </c>
      <c r="J299" s="2">
        <v>571822</v>
      </c>
      <c r="K299" s="2">
        <v>490347</v>
      </c>
    </row>
    <row r="300" spans="1:11" ht="15.5" x14ac:dyDescent="0.35">
      <c r="A300" s="2" t="s">
        <v>1567</v>
      </c>
      <c r="B300" s="2">
        <v>375344</v>
      </c>
      <c r="C300" s="2">
        <v>-3328</v>
      </c>
      <c r="D300" s="2">
        <v>378672</v>
      </c>
      <c r="E300" s="2">
        <v>38901</v>
      </c>
      <c r="F300" s="2">
        <v>339771</v>
      </c>
      <c r="G300" s="2">
        <v>568845</v>
      </c>
      <c r="H300" s="2">
        <v>57939</v>
      </c>
      <c r="I300" s="2">
        <v>510837</v>
      </c>
      <c r="J300" s="2">
        <v>564699</v>
      </c>
      <c r="K300" s="2">
        <v>496194</v>
      </c>
    </row>
    <row r="301" spans="1:11" ht="15.5" x14ac:dyDescent="0.35">
      <c r="A301" s="2" t="s">
        <v>1568</v>
      </c>
      <c r="B301" s="2">
        <v>385749</v>
      </c>
      <c r="C301" s="2">
        <v>-2200</v>
      </c>
      <c r="D301" s="2">
        <v>387949</v>
      </c>
      <c r="E301" s="2">
        <v>38246</v>
      </c>
      <c r="F301" s="2">
        <v>349703</v>
      </c>
      <c r="G301" s="2">
        <v>574194</v>
      </c>
      <c r="H301" s="2">
        <v>58038</v>
      </c>
      <c r="I301" s="2">
        <v>516070</v>
      </c>
      <c r="J301" s="2">
        <v>558948</v>
      </c>
      <c r="K301" s="2">
        <v>501454</v>
      </c>
    </row>
    <row r="302" spans="1:11" ht="15.5" x14ac:dyDescent="0.35">
      <c r="A302" s="2" t="s">
        <v>1569</v>
      </c>
      <c r="B302" s="2">
        <v>385223</v>
      </c>
      <c r="C302" s="2">
        <v>-5673</v>
      </c>
      <c r="D302" s="2">
        <v>390894</v>
      </c>
      <c r="E302" s="2">
        <v>38956</v>
      </c>
      <c r="F302" s="2">
        <v>351938</v>
      </c>
      <c r="G302" s="2">
        <v>579605</v>
      </c>
      <c r="H302" s="2">
        <v>59025</v>
      </c>
      <c r="I302" s="2">
        <v>520508</v>
      </c>
      <c r="J302" s="2">
        <v>587952</v>
      </c>
      <c r="K302" s="2">
        <v>506086</v>
      </c>
    </row>
    <row r="303" spans="1:11" ht="15.5" x14ac:dyDescent="0.35">
      <c r="A303" s="2" t="s">
        <v>1570</v>
      </c>
      <c r="B303" s="2">
        <v>391310</v>
      </c>
      <c r="C303" s="2">
        <v>-2904</v>
      </c>
      <c r="D303" s="2">
        <v>394214</v>
      </c>
      <c r="E303" s="2">
        <v>38376</v>
      </c>
      <c r="F303" s="2">
        <v>355838</v>
      </c>
      <c r="G303" s="2">
        <v>584504</v>
      </c>
      <c r="H303" s="2">
        <v>59882</v>
      </c>
      <c r="I303" s="2">
        <v>524558</v>
      </c>
      <c r="J303" s="2">
        <v>595549</v>
      </c>
      <c r="K303" s="2">
        <v>509982</v>
      </c>
    </row>
    <row r="304" spans="1:11" ht="15.5" x14ac:dyDescent="0.35">
      <c r="A304" s="2" t="s">
        <v>1571</v>
      </c>
      <c r="B304" s="2">
        <v>399097</v>
      </c>
      <c r="C304" s="2">
        <v>-619</v>
      </c>
      <c r="D304" s="2">
        <v>399716</v>
      </c>
      <c r="E304" s="2">
        <v>39142</v>
      </c>
      <c r="F304" s="2">
        <v>360574</v>
      </c>
      <c r="G304" s="2">
        <v>586690</v>
      </c>
      <c r="H304" s="2">
        <v>59226</v>
      </c>
      <c r="I304" s="2">
        <v>527380</v>
      </c>
      <c r="J304" s="2">
        <v>582870</v>
      </c>
      <c r="K304" s="2">
        <v>513251</v>
      </c>
    </row>
    <row r="305" spans="1:11" ht="15.5" x14ac:dyDescent="0.35">
      <c r="A305" s="2" t="s">
        <v>1572</v>
      </c>
      <c r="B305" s="2">
        <v>397924</v>
      </c>
      <c r="C305" s="2">
        <v>-4763</v>
      </c>
      <c r="D305" s="2">
        <v>402687</v>
      </c>
      <c r="E305" s="2">
        <v>39782</v>
      </c>
      <c r="F305" s="2">
        <v>362905</v>
      </c>
      <c r="G305" s="2">
        <v>583541</v>
      </c>
      <c r="H305" s="2">
        <v>58056</v>
      </c>
      <c r="I305" s="2">
        <v>525379</v>
      </c>
      <c r="J305" s="2">
        <v>573055</v>
      </c>
      <c r="K305" s="2">
        <v>511331</v>
      </c>
    </row>
    <row r="306" spans="1:11" ht="15.5" x14ac:dyDescent="0.35">
      <c r="A306" s="2" t="s">
        <v>1573</v>
      </c>
      <c r="B306" s="2">
        <v>397712</v>
      </c>
      <c r="C306" s="2">
        <v>-4425</v>
      </c>
      <c r="D306" s="2">
        <v>402137</v>
      </c>
      <c r="E306" s="2">
        <v>37352</v>
      </c>
      <c r="F306" s="2">
        <v>364785</v>
      </c>
      <c r="G306" s="2">
        <v>573961</v>
      </c>
      <c r="H306" s="2">
        <v>56876</v>
      </c>
      <c r="I306" s="2">
        <v>516973</v>
      </c>
      <c r="J306" s="2">
        <v>579909</v>
      </c>
      <c r="K306" s="2">
        <v>503224</v>
      </c>
    </row>
    <row r="307" spans="1:11" ht="15.5" x14ac:dyDescent="0.35">
      <c r="A307" s="2" t="s">
        <v>1574</v>
      </c>
      <c r="B307" s="2">
        <v>386453</v>
      </c>
      <c r="C307" s="2">
        <v>-11224</v>
      </c>
      <c r="D307" s="2">
        <v>397677</v>
      </c>
      <c r="E307" s="2">
        <v>35301</v>
      </c>
      <c r="F307" s="2">
        <v>362376</v>
      </c>
      <c r="G307" s="2">
        <v>561816</v>
      </c>
      <c r="H307" s="2">
        <v>55694</v>
      </c>
      <c r="I307" s="2">
        <v>506011</v>
      </c>
      <c r="J307" s="2">
        <v>570174</v>
      </c>
      <c r="K307" s="2">
        <v>492727</v>
      </c>
    </row>
    <row r="308" spans="1:11" ht="15.5" x14ac:dyDescent="0.35">
      <c r="A308" s="2" t="s">
        <v>1575</v>
      </c>
      <c r="B308" s="2">
        <v>382791</v>
      </c>
      <c r="C308" s="2">
        <v>-6984</v>
      </c>
      <c r="D308" s="2">
        <v>389775</v>
      </c>
      <c r="E308" s="2">
        <v>32928</v>
      </c>
      <c r="F308" s="2">
        <v>356847</v>
      </c>
      <c r="G308" s="2">
        <v>550451</v>
      </c>
      <c r="H308" s="2">
        <v>54225</v>
      </c>
      <c r="I308" s="2">
        <v>496095</v>
      </c>
      <c r="J308" s="2">
        <v>546681</v>
      </c>
      <c r="K308" s="2">
        <v>483023</v>
      </c>
    </row>
    <row r="309" spans="1:11" ht="15.5" x14ac:dyDescent="0.35">
      <c r="A309" s="2" t="s">
        <v>1576</v>
      </c>
      <c r="B309" s="2">
        <v>383333</v>
      </c>
      <c r="C309" s="2">
        <v>-5818</v>
      </c>
      <c r="D309" s="2">
        <v>389151</v>
      </c>
      <c r="E309" s="2">
        <v>33936</v>
      </c>
      <c r="F309" s="2">
        <v>355215</v>
      </c>
      <c r="G309" s="2">
        <v>548859</v>
      </c>
      <c r="H309" s="2">
        <v>54655</v>
      </c>
      <c r="I309" s="2">
        <v>494103</v>
      </c>
      <c r="J309" s="2">
        <v>535755</v>
      </c>
      <c r="K309" s="2">
        <v>480942</v>
      </c>
    </row>
    <row r="310" spans="1:11" ht="15.5" x14ac:dyDescent="0.35">
      <c r="A310" s="2" t="s">
        <v>1577</v>
      </c>
      <c r="B310" s="2">
        <v>392017</v>
      </c>
      <c r="C310" s="2">
        <v>838</v>
      </c>
      <c r="D310" s="2">
        <v>391179</v>
      </c>
      <c r="E310" s="2">
        <v>35492</v>
      </c>
      <c r="F310" s="2">
        <v>355687</v>
      </c>
      <c r="G310" s="2">
        <v>549540</v>
      </c>
      <c r="H310" s="2">
        <v>54835</v>
      </c>
      <c r="I310" s="2">
        <v>494608</v>
      </c>
      <c r="J310" s="2">
        <v>555896</v>
      </c>
      <c r="K310" s="2">
        <v>482029</v>
      </c>
    </row>
    <row r="311" spans="1:11" ht="15.5" x14ac:dyDescent="0.35">
      <c r="A311" s="2" t="s">
        <v>1578</v>
      </c>
      <c r="B311" s="2">
        <v>388252</v>
      </c>
      <c r="C311" s="2">
        <v>-1048</v>
      </c>
      <c r="D311" s="2">
        <v>389300</v>
      </c>
      <c r="E311" s="2">
        <v>36268</v>
      </c>
      <c r="F311" s="2">
        <v>353032</v>
      </c>
      <c r="G311" s="2">
        <v>551372</v>
      </c>
      <c r="H311" s="2">
        <v>54581</v>
      </c>
      <c r="I311" s="2">
        <v>496669</v>
      </c>
      <c r="J311" s="2">
        <v>561890</v>
      </c>
      <c r="K311" s="2">
        <v>484180</v>
      </c>
    </row>
    <row r="312" spans="1:11" ht="15.5" x14ac:dyDescent="0.35">
      <c r="A312" s="2" t="s">
        <v>1579</v>
      </c>
      <c r="B312" s="2">
        <v>398272</v>
      </c>
      <c r="C312" s="2">
        <v>146</v>
      </c>
      <c r="D312" s="2">
        <v>398126</v>
      </c>
      <c r="E312" s="2">
        <v>39465</v>
      </c>
      <c r="F312" s="2">
        <v>358661</v>
      </c>
      <c r="G312" s="2">
        <v>556002</v>
      </c>
      <c r="H312" s="2">
        <v>54497</v>
      </c>
      <c r="I312" s="2">
        <v>501320</v>
      </c>
      <c r="J312" s="2">
        <v>552155</v>
      </c>
      <c r="K312" s="2">
        <v>488699</v>
      </c>
    </row>
    <row r="313" spans="1:11" ht="15.5" x14ac:dyDescent="0.35">
      <c r="A313" s="2" t="s">
        <v>1580</v>
      </c>
      <c r="B313" s="2">
        <v>403384</v>
      </c>
      <c r="C313" s="2">
        <v>446</v>
      </c>
      <c r="D313" s="2">
        <v>402937</v>
      </c>
      <c r="E313" s="2">
        <v>40085</v>
      </c>
      <c r="F313" s="2">
        <v>362852</v>
      </c>
      <c r="G313" s="2">
        <v>562353</v>
      </c>
      <c r="H313" s="2">
        <v>54726</v>
      </c>
      <c r="I313" s="2">
        <v>507391</v>
      </c>
      <c r="J313" s="2">
        <v>549207</v>
      </c>
      <c r="K313" s="2">
        <v>494936</v>
      </c>
    </row>
    <row r="314" spans="1:11" ht="15.5" x14ac:dyDescent="0.35">
      <c r="A314" s="2" t="s">
        <v>1581</v>
      </c>
      <c r="B314" s="2">
        <v>405649</v>
      </c>
      <c r="C314" s="2">
        <v>-528</v>
      </c>
      <c r="D314" s="2">
        <v>406177</v>
      </c>
      <c r="E314" s="2">
        <v>39938</v>
      </c>
      <c r="F314" s="2">
        <v>366239</v>
      </c>
      <c r="G314" s="2">
        <v>565659</v>
      </c>
      <c r="H314" s="2">
        <v>55151</v>
      </c>
      <c r="I314" s="2">
        <v>510280</v>
      </c>
      <c r="J314" s="2">
        <v>571304</v>
      </c>
      <c r="K314" s="2">
        <v>498167</v>
      </c>
    </row>
    <row r="315" spans="1:11" ht="15.5" x14ac:dyDescent="0.35">
      <c r="A315" s="2" t="s">
        <v>1582</v>
      </c>
      <c r="B315" s="2">
        <v>409241</v>
      </c>
      <c r="C315" s="2">
        <v>643</v>
      </c>
      <c r="D315" s="2">
        <v>408599</v>
      </c>
      <c r="E315" s="2">
        <v>40082</v>
      </c>
      <c r="F315" s="2">
        <v>368517</v>
      </c>
      <c r="G315" s="2">
        <v>565945</v>
      </c>
      <c r="H315" s="2">
        <v>55339</v>
      </c>
      <c r="I315" s="2">
        <v>510392</v>
      </c>
      <c r="J315" s="2">
        <v>577293</v>
      </c>
      <c r="K315" s="2">
        <v>498906</v>
      </c>
    </row>
    <row r="316" spans="1:11" ht="15.5" x14ac:dyDescent="0.35">
      <c r="A316" s="2" t="s">
        <v>1583</v>
      </c>
      <c r="B316" s="2">
        <v>418225</v>
      </c>
      <c r="C316" s="2">
        <v>1702</v>
      </c>
      <c r="D316" s="2">
        <v>416521</v>
      </c>
      <c r="E316" s="2">
        <v>44379</v>
      </c>
      <c r="F316" s="2">
        <v>372142</v>
      </c>
      <c r="G316" s="2">
        <v>566873</v>
      </c>
      <c r="H316" s="2">
        <v>55816</v>
      </c>
      <c r="I316" s="2">
        <v>510827</v>
      </c>
      <c r="J316" s="2">
        <v>561218</v>
      </c>
      <c r="K316" s="2">
        <v>500078</v>
      </c>
    </row>
    <row r="317" spans="1:11" ht="15.5" x14ac:dyDescent="0.35">
      <c r="A317" s="2" t="s">
        <v>1584</v>
      </c>
      <c r="B317" s="2">
        <v>418851</v>
      </c>
      <c r="C317" s="2">
        <v>4809</v>
      </c>
      <c r="D317" s="2">
        <v>414040</v>
      </c>
      <c r="E317" s="2">
        <v>43752</v>
      </c>
      <c r="F317" s="2">
        <v>370288</v>
      </c>
      <c r="G317" s="2">
        <v>566601</v>
      </c>
      <c r="H317" s="2">
        <v>55549</v>
      </c>
      <c r="I317" s="2">
        <v>510824</v>
      </c>
      <c r="J317" s="2">
        <v>555645</v>
      </c>
      <c r="K317" s="2">
        <v>500834</v>
      </c>
    </row>
    <row r="318" spans="1:11" ht="15.5" x14ac:dyDescent="0.35">
      <c r="A318" s="2" t="s">
        <v>1585</v>
      </c>
      <c r="B318" s="2">
        <v>417669</v>
      </c>
      <c r="C318" s="2">
        <v>-449</v>
      </c>
      <c r="D318" s="2">
        <v>418119</v>
      </c>
      <c r="E318" s="2">
        <v>45604</v>
      </c>
      <c r="F318" s="2">
        <v>372515</v>
      </c>
      <c r="G318" s="2">
        <v>567586</v>
      </c>
      <c r="H318" s="2">
        <v>54990</v>
      </c>
      <c r="I318" s="2">
        <v>512382</v>
      </c>
      <c r="J318" s="2">
        <v>571731</v>
      </c>
      <c r="K318" s="2">
        <v>502815</v>
      </c>
    </row>
    <row r="319" spans="1:11" ht="15.5" x14ac:dyDescent="0.35">
      <c r="A319" s="2" t="s">
        <v>1586</v>
      </c>
      <c r="B319" s="2">
        <v>422145</v>
      </c>
      <c r="C319" s="2">
        <v>879</v>
      </c>
      <c r="D319" s="2">
        <v>421265</v>
      </c>
      <c r="E319" s="2">
        <v>44562</v>
      </c>
      <c r="F319" s="2">
        <v>376703</v>
      </c>
      <c r="G319" s="2">
        <v>568056</v>
      </c>
      <c r="H319" s="2">
        <v>54528</v>
      </c>
      <c r="I319" s="2">
        <v>513338</v>
      </c>
      <c r="J319" s="2">
        <v>580522</v>
      </c>
      <c r="K319" s="2">
        <v>503939</v>
      </c>
    </row>
    <row r="320" spans="1:11" ht="15.5" x14ac:dyDescent="0.35">
      <c r="A320" s="2" t="s">
        <v>1587</v>
      </c>
      <c r="B320" s="2">
        <v>424179</v>
      </c>
      <c r="C320" s="2">
        <v>-2474</v>
      </c>
      <c r="D320" s="2">
        <v>426653</v>
      </c>
      <c r="E320" s="2">
        <v>45867</v>
      </c>
      <c r="F320" s="2">
        <v>380786</v>
      </c>
      <c r="G320" s="2">
        <v>573416</v>
      </c>
      <c r="H320" s="2">
        <v>54962</v>
      </c>
      <c r="I320" s="2">
        <v>518310</v>
      </c>
      <c r="J320" s="2">
        <v>568310</v>
      </c>
      <c r="K320" s="2">
        <v>509206</v>
      </c>
    </row>
    <row r="321" spans="1:11" ht="15.5" x14ac:dyDescent="0.35">
      <c r="A321" s="2" t="s">
        <v>1588</v>
      </c>
      <c r="B321" s="2">
        <v>423036</v>
      </c>
      <c r="C321" s="2">
        <v>-3662</v>
      </c>
      <c r="D321" s="2">
        <v>426698</v>
      </c>
      <c r="E321" s="2">
        <v>44336</v>
      </c>
      <c r="F321" s="2">
        <v>382362</v>
      </c>
      <c r="G321" s="2">
        <v>573112</v>
      </c>
      <c r="H321" s="2">
        <v>55005</v>
      </c>
      <c r="I321" s="2">
        <v>517974</v>
      </c>
      <c r="J321" s="2">
        <v>562496</v>
      </c>
      <c r="K321" s="2">
        <v>509378</v>
      </c>
    </row>
    <row r="322" spans="1:11" ht="15.5" x14ac:dyDescent="0.35">
      <c r="A322" s="2" t="s">
        <v>1589</v>
      </c>
      <c r="B322" s="2">
        <v>429840</v>
      </c>
      <c r="C322" s="2">
        <v>-3447</v>
      </c>
      <c r="D322" s="2">
        <v>433287</v>
      </c>
      <c r="E322" s="2">
        <v>45387</v>
      </c>
      <c r="F322" s="2">
        <v>387900</v>
      </c>
      <c r="G322" s="2">
        <v>579051</v>
      </c>
      <c r="H322" s="2">
        <v>55532</v>
      </c>
      <c r="I322" s="2">
        <v>523398</v>
      </c>
      <c r="J322" s="2">
        <v>580343</v>
      </c>
      <c r="K322" s="2">
        <v>515084</v>
      </c>
    </row>
    <row r="323" spans="1:11" ht="15.5" x14ac:dyDescent="0.35">
      <c r="A323" s="2" t="s">
        <v>1590</v>
      </c>
      <c r="B323" s="2">
        <v>428693</v>
      </c>
      <c r="C323" s="2">
        <v>-6377</v>
      </c>
      <c r="D323" s="2">
        <v>435070</v>
      </c>
      <c r="E323" s="2">
        <v>46524</v>
      </c>
      <c r="F323" s="2">
        <v>388546</v>
      </c>
      <c r="G323" s="2">
        <v>578215</v>
      </c>
      <c r="H323" s="2">
        <v>55305</v>
      </c>
      <c r="I323" s="2">
        <v>522805</v>
      </c>
      <c r="J323" s="2">
        <v>592645</v>
      </c>
      <c r="K323" s="2">
        <v>515406</v>
      </c>
    </row>
    <row r="324" spans="1:11" ht="15.5" x14ac:dyDescent="0.35">
      <c r="A324" s="2" t="s">
        <v>1591</v>
      </c>
      <c r="B324" s="2">
        <v>429163</v>
      </c>
      <c r="C324" s="2">
        <v>-10875</v>
      </c>
      <c r="D324" s="2">
        <v>440038</v>
      </c>
      <c r="E324" s="2">
        <v>46927</v>
      </c>
      <c r="F324" s="2">
        <v>393111</v>
      </c>
      <c r="G324" s="2">
        <v>579749</v>
      </c>
      <c r="H324" s="2">
        <v>55728</v>
      </c>
      <c r="I324" s="2">
        <v>523879</v>
      </c>
      <c r="J324" s="2">
        <v>573357</v>
      </c>
      <c r="K324" s="2">
        <v>516594</v>
      </c>
    </row>
    <row r="325" spans="1:11" ht="15.5" x14ac:dyDescent="0.35">
      <c r="A325" s="2" t="s">
        <v>1592</v>
      </c>
      <c r="B325" s="2">
        <v>438990</v>
      </c>
      <c r="C325" s="2">
        <v>-4636</v>
      </c>
      <c r="D325" s="2">
        <v>443626</v>
      </c>
      <c r="E325" s="2">
        <v>46719</v>
      </c>
      <c r="F325" s="2">
        <v>396907</v>
      </c>
      <c r="G325" s="2">
        <v>583605</v>
      </c>
      <c r="H325" s="2">
        <v>55991</v>
      </c>
      <c r="I325" s="2">
        <v>527480</v>
      </c>
      <c r="J325" s="2">
        <v>575429</v>
      </c>
      <c r="K325" s="2">
        <v>520296</v>
      </c>
    </row>
    <row r="326" spans="1:11" ht="15.5" x14ac:dyDescent="0.35">
      <c r="A326" s="2" t="s">
        <v>1593</v>
      </c>
      <c r="B326" s="2">
        <v>442691</v>
      </c>
      <c r="C326" s="2">
        <v>-8034</v>
      </c>
      <c r="D326" s="2">
        <v>450725</v>
      </c>
      <c r="E326" s="2">
        <v>49052</v>
      </c>
      <c r="F326" s="2">
        <v>401673</v>
      </c>
      <c r="G326" s="2">
        <v>588076</v>
      </c>
      <c r="H326" s="2">
        <v>56915</v>
      </c>
      <c r="I326" s="2">
        <v>530967</v>
      </c>
      <c r="J326" s="2">
        <v>589438</v>
      </c>
      <c r="K326" s="2">
        <v>523665</v>
      </c>
    </row>
    <row r="327" spans="1:11" ht="15.5" x14ac:dyDescent="0.35">
      <c r="A327" s="2" t="s">
        <v>1594</v>
      </c>
      <c r="B327" s="2">
        <v>446659</v>
      </c>
      <c r="C327" s="2">
        <v>-8024</v>
      </c>
      <c r="D327" s="2">
        <v>454683</v>
      </c>
      <c r="E327" s="2">
        <v>48830</v>
      </c>
      <c r="F327" s="2">
        <v>405853</v>
      </c>
      <c r="G327" s="2">
        <v>591954</v>
      </c>
      <c r="H327" s="2">
        <v>57301</v>
      </c>
      <c r="I327" s="2">
        <v>534457</v>
      </c>
      <c r="J327" s="2">
        <v>605160</v>
      </c>
      <c r="K327" s="2">
        <v>527227</v>
      </c>
    </row>
    <row r="328" spans="1:11" ht="15.5" x14ac:dyDescent="0.35">
      <c r="A328" s="2" t="s">
        <v>1595</v>
      </c>
      <c r="B328" s="2">
        <v>454822</v>
      </c>
      <c r="C328" s="2">
        <v>-5860</v>
      </c>
      <c r="D328" s="2">
        <v>460682</v>
      </c>
      <c r="E328" s="2">
        <v>50477</v>
      </c>
      <c r="F328" s="2">
        <v>410205</v>
      </c>
      <c r="G328" s="2">
        <v>596696</v>
      </c>
      <c r="H328" s="2">
        <v>57460</v>
      </c>
      <c r="I328" s="2">
        <v>539075</v>
      </c>
      <c r="J328" s="2">
        <v>592986</v>
      </c>
      <c r="K328" s="2">
        <v>531596</v>
      </c>
    </row>
    <row r="329" spans="1:11" ht="15.5" x14ac:dyDescent="0.35">
      <c r="A329" s="2" t="s">
        <v>1596</v>
      </c>
      <c r="B329" s="2">
        <v>457796</v>
      </c>
      <c r="C329" s="2">
        <v>-6871</v>
      </c>
      <c r="D329" s="2">
        <v>464667</v>
      </c>
      <c r="E329" s="2">
        <v>49690</v>
      </c>
      <c r="F329" s="2">
        <v>414977</v>
      </c>
      <c r="G329" s="2">
        <v>602310</v>
      </c>
      <c r="H329" s="2">
        <v>57755</v>
      </c>
      <c r="I329" s="2">
        <v>544423</v>
      </c>
      <c r="J329" s="2">
        <v>597228</v>
      </c>
      <c r="K329" s="2">
        <v>536953</v>
      </c>
    </row>
    <row r="330" spans="1:11" ht="15.5" x14ac:dyDescent="0.35">
      <c r="A330" s="2" t="s">
        <v>1597</v>
      </c>
      <c r="B330" s="2">
        <v>464438</v>
      </c>
      <c r="C330" s="2">
        <v>-9677</v>
      </c>
      <c r="D330" s="2">
        <v>474115</v>
      </c>
      <c r="E330" s="2">
        <v>50473</v>
      </c>
      <c r="F330" s="2">
        <v>423642</v>
      </c>
      <c r="G330" s="2">
        <v>607213</v>
      </c>
      <c r="H330" s="2">
        <v>57820</v>
      </c>
      <c r="I330" s="2">
        <v>549310</v>
      </c>
      <c r="J330" s="2">
        <v>605675</v>
      </c>
      <c r="K330" s="2">
        <v>542099</v>
      </c>
    </row>
    <row r="331" spans="1:11" ht="15.5" x14ac:dyDescent="0.35">
      <c r="A331" s="2" t="s">
        <v>1598</v>
      </c>
      <c r="B331" s="2">
        <v>464738</v>
      </c>
      <c r="C331" s="2">
        <v>-10864</v>
      </c>
      <c r="D331" s="2">
        <v>475602</v>
      </c>
      <c r="E331" s="2">
        <v>51127</v>
      </c>
      <c r="F331" s="2">
        <v>424475</v>
      </c>
      <c r="G331" s="2">
        <v>611220</v>
      </c>
      <c r="H331" s="2">
        <v>58638</v>
      </c>
      <c r="I331" s="2">
        <v>552444</v>
      </c>
      <c r="J331" s="2">
        <v>621550</v>
      </c>
      <c r="K331" s="2">
        <v>545183</v>
      </c>
    </row>
    <row r="332" spans="1:11" ht="15.5" x14ac:dyDescent="0.35">
      <c r="A332" s="2" t="s">
        <v>1599</v>
      </c>
      <c r="B332" s="2">
        <v>467997</v>
      </c>
      <c r="C332" s="2">
        <v>-10019</v>
      </c>
      <c r="D332" s="2">
        <v>478016</v>
      </c>
      <c r="E332" s="2">
        <v>51162</v>
      </c>
      <c r="F332" s="2">
        <v>426854</v>
      </c>
      <c r="G332" s="2">
        <v>613076</v>
      </c>
      <c r="H332" s="2">
        <v>59472</v>
      </c>
      <c r="I332" s="2">
        <v>553374</v>
      </c>
      <c r="J332" s="2">
        <v>605885</v>
      </c>
      <c r="K332" s="2">
        <v>546160</v>
      </c>
    </row>
    <row r="333" spans="1:11" ht="15.5" x14ac:dyDescent="0.35">
      <c r="A333" s="2" t="s">
        <v>1600</v>
      </c>
      <c r="B333" s="2">
        <v>473790</v>
      </c>
      <c r="C333" s="2">
        <v>-5592</v>
      </c>
      <c r="D333" s="2">
        <v>479382</v>
      </c>
      <c r="E333" s="2">
        <v>50997</v>
      </c>
      <c r="F333" s="2">
        <v>428385</v>
      </c>
      <c r="G333" s="2">
        <v>615875</v>
      </c>
      <c r="H333" s="2">
        <v>59932</v>
      </c>
      <c r="I333" s="2">
        <v>555685</v>
      </c>
      <c r="J333" s="2">
        <v>610231</v>
      </c>
      <c r="K333" s="2">
        <v>547619</v>
      </c>
    </row>
    <row r="334" spans="1:11" ht="15.5" x14ac:dyDescent="0.35">
      <c r="A334" s="2" t="s">
        <v>1601</v>
      </c>
      <c r="B334" s="2">
        <v>474274</v>
      </c>
      <c r="C334" s="2">
        <v>-8416</v>
      </c>
      <c r="D334" s="2">
        <v>482690</v>
      </c>
      <c r="E334" s="2">
        <v>52797</v>
      </c>
      <c r="F334" s="2">
        <v>429893</v>
      </c>
      <c r="G334" s="2">
        <v>618263</v>
      </c>
      <c r="H334" s="2">
        <v>60693</v>
      </c>
      <c r="I334" s="2">
        <v>557241</v>
      </c>
      <c r="J334" s="2">
        <v>618947</v>
      </c>
      <c r="K334" s="2">
        <v>549275</v>
      </c>
    </row>
    <row r="335" spans="1:11" ht="15.5" x14ac:dyDescent="0.35">
      <c r="A335" s="2" t="s">
        <v>1602</v>
      </c>
      <c r="B335" s="2">
        <v>470186</v>
      </c>
      <c r="C335" s="2">
        <v>-17742</v>
      </c>
      <c r="D335" s="2">
        <v>487928</v>
      </c>
      <c r="E335" s="2">
        <v>52469</v>
      </c>
      <c r="F335" s="2">
        <v>435459</v>
      </c>
      <c r="G335" s="2">
        <v>621968</v>
      </c>
      <c r="H335" s="2">
        <v>61389</v>
      </c>
      <c r="I335" s="2">
        <v>560205</v>
      </c>
      <c r="J335" s="2">
        <v>634119</v>
      </c>
      <c r="K335" s="2">
        <v>552017</v>
      </c>
    </row>
    <row r="336" spans="1:11" ht="15.5" x14ac:dyDescent="0.35">
      <c r="A336" s="2" t="s">
        <v>1603</v>
      </c>
      <c r="B336" s="2">
        <v>477840</v>
      </c>
      <c r="C336" s="2">
        <v>-14804</v>
      </c>
      <c r="D336" s="2">
        <v>492644</v>
      </c>
      <c r="E336" s="2">
        <v>53766</v>
      </c>
      <c r="F336" s="2">
        <v>438878</v>
      </c>
      <c r="G336" s="2">
        <v>625099</v>
      </c>
      <c r="H336" s="2">
        <v>61036</v>
      </c>
      <c r="I336" s="2">
        <v>563767</v>
      </c>
      <c r="J336" s="2">
        <v>618206</v>
      </c>
      <c r="K336" s="2">
        <v>555319</v>
      </c>
    </row>
    <row r="337" spans="1:11" ht="15.5" x14ac:dyDescent="0.35">
      <c r="A337" s="2" t="s">
        <v>1604</v>
      </c>
      <c r="B337" s="2">
        <v>483065</v>
      </c>
      <c r="C337" s="2">
        <v>-13991</v>
      </c>
      <c r="D337" s="2">
        <v>497056</v>
      </c>
      <c r="E337" s="2">
        <v>53318</v>
      </c>
      <c r="F337" s="2">
        <v>443738</v>
      </c>
      <c r="G337" s="2">
        <v>629697</v>
      </c>
      <c r="H337" s="2">
        <v>60917</v>
      </c>
      <c r="I337" s="2">
        <v>568549</v>
      </c>
      <c r="J337" s="2">
        <v>624496</v>
      </c>
      <c r="K337" s="2">
        <v>559869</v>
      </c>
    </row>
    <row r="338" spans="1:11" ht="15.5" x14ac:dyDescent="0.35">
      <c r="A338" s="2" t="s">
        <v>1605</v>
      </c>
      <c r="B338" s="2">
        <v>494078</v>
      </c>
      <c r="C338" s="2">
        <v>-10295</v>
      </c>
      <c r="D338" s="2">
        <v>504373</v>
      </c>
      <c r="E338" s="2">
        <v>54523</v>
      </c>
      <c r="F338" s="2">
        <v>449850</v>
      </c>
      <c r="G338" s="2">
        <v>632477</v>
      </c>
      <c r="H338" s="2">
        <v>60766</v>
      </c>
      <c r="I338" s="2">
        <v>571529</v>
      </c>
      <c r="J338" s="2">
        <v>629498</v>
      </c>
      <c r="K338" s="2">
        <v>562494</v>
      </c>
    </row>
    <row r="339" spans="1:11" ht="15.5" x14ac:dyDescent="0.35">
      <c r="A339" s="2" t="s">
        <v>1606</v>
      </c>
      <c r="B339" s="2">
        <v>503039</v>
      </c>
      <c r="C339" s="2">
        <v>-7643</v>
      </c>
      <c r="D339" s="2">
        <v>510682</v>
      </c>
      <c r="E339" s="2">
        <v>55405</v>
      </c>
      <c r="F339" s="2">
        <v>455277</v>
      </c>
      <c r="G339" s="2">
        <v>636392</v>
      </c>
      <c r="H339" s="2">
        <v>60876</v>
      </c>
      <c r="I339" s="2">
        <v>575366</v>
      </c>
      <c r="J339" s="2">
        <v>651465</v>
      </c>
      <c r="K339" s="2">
        <v>566633</v>
      </c>
    </row>
    <row r="340" spans="1:11" ht="15.5" x14ac:dyDescent="0.35">
      <c r="A340" s="2" t="s">
        <v>1607</v>
      </c>
      <c r="B340" s="2">
        <v>512799</v>
      </c>
      <c r="C340" s="2">
        <v>-4507</v>
      </c>
      <c r="D340" s="2">
        <v>517306</v>
      </c>
      <c r="E340" s="2">
        <v>56074</v>
      </c>
      <c r="F340" s="2">
        <v>461232</v>
      </c>
      <c r="G340" s="2">
        <v>642463</v>
      </c>
      <c r="H340" s="2">
        <v>61261</v>
      </c>
      <c r="I340" s="2">
        <v>581083</v>
      </c>
      <c r="J340" s="2">
        <v>634885</v>
      </c>
      <c r="K340" s="2">
        <v>572290</v>
      </c>
    </row>
    <row r="341" spans="1:11" ht="15.5" x14ac:dyDescent="0.35">
      <c r="A341" s="2" t="s">
        <v>1608</v>
      </c>
      <c r="B341" s="2">
        <v>513453</v>
      </c>
      <c r="C341" s="2">
        <v>-8163</v>
      </c>
      <c r="D341" s="2">
        <v>521616</v>
      </c>
      <c r="E341" s="2">
        <v>55283</v>
      </c>
      <c r="F341" s="2">
        <v>466333</v>
      </c>
      <c r="G341" s="2">
        <v>647944</v>
      </c>
      <c r="H341" s="2">
        <v>61757</v>
      </c>
      <c r="I341" s="2">
        <v>586073</v>
      </c>
      <c r="J341" s="2">
        <v>640355</v>
      </c>
      <c r="K341" s="2">
        <v>577310</v>
      </c>
    </row>
    <row r="342" spans="1:11" ht="15.5" x14ac:dyDescent="0.35">
      <c r="A342" s="2" t="s">
        <v>1609</v>
      </c>
      <c r="B342" s="2">
        <v>520356</v>
      </c>
      <c r="C342" s="2">
        <v>-4805</v>
      </c>
      <c r="D342" s="2">
        <v>525161</v>
      </c>
      <c r="E342" s="2">
        <v>57357</v>
      </c>
      <c r="F342" s="2">
        <v>467804</v>
      </c>
      <c r="G342" s="2">
        <v>652329</v>
      </c>
      <c r="H342" s="2">
        <v>62378</v>
      </c>
      <c r="I342" s="2">
        <v>589810</v>
      </c>
      <c r="J342" s="2">
        <v>651108</v>
      </c>
      <c r="K342" s="2">
        <v>581002</v>
      </c>
    </row>
    <row r="343" spans="1:11" ht="15.5" x14ac:dyDescent="0.35">
      <c r="A343" s="2" t="s">
        <v>1610</v>
      </c>
      <c r="B343" s="2">
        <v>528211</v>
      </c>
      <c r="C343" s="2">
        <v>-4928</v>
      </c>
      <c r="D343" s="2">
        <v>533139</v>
      </c>
      <c r="E343" s="2">
        <v>57003</v>
      </c>
      <c r="F343" s="2">
        <v>476136</v>
      </c>
      <c r="G343" s="2">
        <v>657225</v>
      </c>
      <c r="H343" s="2">
        <v>63281</v>
      </c>
      <c r="I343" s="2">
        <v>593743</v>
      </c>
      <c r="J343" s="2">
        <v>673613</v>
      </c>
      <c r="K343" s="2">
        <v>584994</v>
      </c>
    </row>
    <row r="344" spans="1:11" ht="15.5" x14ac:dyDescent="0.35">
      <c r="A344" s="2" t="s">
        <v>1611</v>
      </c>
      <c r="B344" s="2">
        <v>526577</v>
      </c>
      <c r="C344" s="2">
        <v>-8586</v>
      </c>
      <c r="D344" s="2">
        <v>535163</v>
      </c>
      <c r="E344" s="2">
        <v>56098</v>
      </c>
      <c r="F344" s="2">
        <v>479065</v>
      </c>
      <c r="G344" s="2">
        <v>657741</v>
      </c>
      <c r="H344" s="2">
        <v>63407</v>
      </c>
      <c r="I344" s="2">
        <v>594120</v>
      </c>
      <c r="J344" s="2">
        <v>650263</v>
      </c>
      <c r="K344" s="2">
        <v>585051</v>
      </c>
    </row>
    <row r="345" spans="1:11" ht="15.5" x14ac:dyDescent="0.35">
      <c r="A345" s="2" t="s">
        <v>1612</v>
      </c>
      <c r="B345" s="2">
        <v>534417</v>
      </c>
      <c r="C345" s="2">
        <v>-6302</v>
      </c>
      <c r="D345" s="2">
        <v>540719</v>
      </c>
      <c r="E345" s="2">
        <v>58496</v>
      </c>
      <c r="F345" s="2">
        <v>482223</v>
      </c>
      <c r="G345" s="2">
        <v>659172</v>
      </c>
      <c r="H345" s="2">
        <v>63386</v>
      </c>
      <c r="I345" s="2">
        <v>595593</v>
      </c>
      <c r="J345" s="2">
        <v>651337</v>
      </c>
      <c r="K345" s="2">
        <v>586260</v>
      </c>
    </row>
    <row r="346" spans="1:11" ht="15.5" x14ac:dyDescent="0.35">
      <c r="A346" s="2" t="s">
        <v>1613</v>
      </c>
      <c r="B346" s="2">
        <v>537977</v>
      </c>
      <c r="C346" s="2">
        <v>-7183</v>
      </c>
      <c r="D346" s="2">
        <v>545160</v>
      </c>
      <c r="E346" s="2">
        <v>58577</v>
      </c>
      <c r="F346" s="2">
        <v>486583</v>
      </c>
      <c r="G346" s="2">
        <v>661262</v>
      </c>
      <c r="H346" s="2">
        <v>63587</v>
      </c>
      <c r="I346" s="2">
        <v>597481</v>
      </c>
      <c r="J346" s="2">
        <v>659214</v>
      </c>
      <c r="K346" s="2">
        <v>588324</v>
      </c>
    </row>
    <row r="347" spans="1:11" ht="15.5" x14ac:dyDescent="0.35">
      <c r="A347" s="2" t="s">
        <v>1614</v>
      </c>
      <c r="B347" s="2">
        <v>543334</v>
      </c>
      <c r="C347" s="2">
        <v>-7183</v>
      </c>
      <c r="D347" s="2">
        <v>550517</v>
      </c>
      <c r="E347" s="2">
        <v>58842</v>
      </c>
      <c r="F347" s="2">
        <v>491675</v>
      </c>
      <c r="G347" s="2">
        <v>662120</v>
      </c>
      <c r="H347" s="2">
        <v>63700</v>
      </c>
      <c r="I347" s="2">
        <v>598221</v>
      </c>
      <c r="J347" s="2">
        <v>679481</v>
      </c>
      <c r="K347" s="2">
        <v>589050</v>
      </c>
    </row>
    <row r="348" spans="1:11" ht="15.5" x14ac:dyDescent="0.35">
      <c r="A348" s="2" t="s">
        <v>1615</v>
      </c>
      <c r="B348" s="2">
        <v>553413</v>
      </c>
      <c r="C348" s="2">
        <v>-571</v>
      </c>
      <c r="D348" s="2">
        <v>553984</v>
      </c>
      <c r="E348" s="2">
        <v>59162</v>
      </c>
      <c r="F348" s="2">
        <v>494822</v>
      </c>
      <c r="G348" s="2">
        <v>665456</v>
      </c>
      <c r="H348" s="2">
        <v>63979</v>
      </c>
      <c r="I348" s="2">
        <v>601281</v>
      </c>
      <c r="J348" s="2">
        <v>656201</v>
      </c>
      <c r="K348" s="2">
        <v>592205</v>
      </c>
    </row>
    <row r="349" spans="1:11" ht="15.5" x14ac:dyDescent="0.35">
      <c r="A349" s="2" t="s">
        <v>1616</v>
      </c>
      <c r="B349" s="2">
        <v>563642</v>
      </c>
      <c r="C349" s="2">
        <v>2647</v>
      </c>
      <c r="D349" s="2">
        <v>560995</v>
      </c>
      <c r="E349" s="2">
        <v>59201</v>
      </c>
      <c r="F349" s="2">
        <v>501794</v>
      </c>
      <c r="G349" s="2">
        <v>666875</v>
      </c>
      <c r="H349" s="2">
        <v>63966</v>
      </c>
      <c r="I349" s="2">
        <v>602731</v>
      </c>
      <c r="J349" s="2">
        <v>662893</v>
      </c>
      <c r="K349" s="2">
        <v>593676</v>
      </c>
    </row>
    <row r="350" spans="1:11" ht="15.5" x14ac:dyDescent="0.35">
      <c r="A350" s="2" t="s">
        <v>1617</v>
      </c>
      <c r="B350" s="2">
        <v>564891</v>
      </c>
      <c r="C350" s="2">
        <v>-2560</v>
      </c>
      <c r="D350" s="2">
        <v>567451</v>
      </c>
      <c r="E350" s="2">
        <v>60398</v>
      </c>
      <c r="F350" s="2">
        <v>507053</v>
      </c>
      <c r="G350" s="2">
        <v>670547</v>
      </c>
      <c r="H350" s="2">
        <v>63619</v>
      </c>
      <c r="I350" s="2">
        <v>606837</v>
      </c>
      <c r="J350" s="2">
        <v>665716</v>
      </c>
      <c r="K350" s="2">
        <v>597679</v>
      </c>
    </row>
    <row r="351" spans="1:11" ht="15.5" x14ac:dyDescent="0.35">
      <c r="A351" s="2" t="s">
        <v>1618</v>
      </c>
      <c r="B351" s="2">
        <v>568756</v>
      </c>
      <c r="C351" s="2">
        <v>-1775</v>
      </c>
      <c r="D351" s="2">
        <v>570531</v>
      </c>
      <c r="E351" s="2">
        <v>59453</v>
      </c>
      <c r="F351" s="2">
        <v>511078</v>
      </c>
      <c r="G351" s="2">
        <v>670587</v>
      </c>
      <c r="H351" s="2">
        <v>63567</v>
      </c>
      <c r="I351" s="2">
        <v>606938</v>
      </c>
      <c r="J351" s="2">
        <v>688655</v>
      </c>
      <c r="K351" s="2">
        <v>597588</v>
      </c>
    </row>
    <row r="352" spans="1:11" ht="15.5" x14ac:dyDescent="0.35">
      <c r="A352" s="2" t="s">
        <v>1619</v>
      </c>
      <c r="B352" s="2">
        <v>550593</v>
      </c>
      <c r="C352" s="2">
        <v>-8765</v>
      </c>
      <c r="D352" s="2">
        <v>559365</v>
      </c>
      <c r="E352" s="2">
        <v>57772</v>
      </c>
      <c r="F352" s="2">
        <v>501593</v>
      </c>
      <c r="G352" s="2">
        <v>652180</v>
      </c>
      <c r="H352" s="2">
        <v>60261</v>
      </c>
      <c r="I352" s="2">
        <v>592030</v>
      </c>
      <c r="J352" s="2">
        <v>650822</v>
      </c>
      <c r="K352" s="2">
        <v>582847</v>
      </c>
    </row>
    <row r="353" spans="1:11" ht="15.5" x14ac:dyDescent="0.35">
      <c r="A353" s="2" t="s">
        <v>1620</v>
      </c>
      <c r="B353" s="2">
        <v>459573</v>
      </c>
      <c r="C353" s="2">
        <v>-21654</v>
      </c>
      <c r="D353" s="2">
        <v>481227</v>
      </c>
      <c r="E353" s="2">
        <v>42804</v>
      </c>
      <c r="F353" s="2">
        <v>438423</v>
      </c>
      <c r="G353" s="2">
        <v>522356</v>
      </c>
      <c r="H353" s="2">
        <v>48031</v>
      </c>
      <c r="I353" s="2">
        <v>474441</v>
      </c>
      <c r="J353" s="2">
        <v>521455</v>
      </c>
      <c r="K353" s="2">
        <v>465887</v>
      </c>
    </row>
    <row r="354" spans="1:11" ht="15.5" x14ac:dyDescent="0.35">
      <c r="A354" s="2" t="s">
        <v>1621</v>
      </c>
      <c r="B354" s="2">
        <v>534177</v>
      </c>
      <c r="C354" s="2">
        <v>-6142</v>
      </c>
      <c r="D354" s="2">
        <v>540319</v>
      </c>
      <c r="E354" s="2">
        <v>51227</v>
      </c>
      <c r="F354" s="2">
        <v>489092</v>
      </c>
      <c r="G354" s="2">
        <v>610972</v>
      </c>
      <c r="H354" s="2">
        <v>55485</v>
      </c>
      <c r="I354" s="2">
        <v>555701</v>
      </c>
      <c r="J354" s="2">
        <v>597994</v>
      </c>
      <c r="K354" s="2">
        <v>546895</v>
      </c>
    </row>
    <row r="355" spans="1:11" ht="15.5" x14ac:dyDescent="0.35">
      <c r="A355" s="2" t="s">
        <v>1622</v>
      </c>
      <c r="B355" s="2">
        <v>535404</v>
      </c>
      <c r="C355" s="2">
        <v>-8405</v>
      </c>
      <c r="D355" s="2">
        <v>543809</v>
      </c>
      <c r="E355" s="2">
        <v>54526</v>
      </c>
      <c r="F355" s="2">
        <v>489283</v>
      </c>
      <c r="G355" s="2">
        <v>619330</v>
      </c>
      <c r="H355" s="2">
        <v>55400</v>
      </c>
      <c r="I355" s="2">
        <v>564240</v>
      </c>
      <c r="J355" s="2">
        <v>634567</v>
      </c>
      <c r="K355" s="2">
        <v>555606</v>
      </c>
    </row>
    <row r="356" spans="1:11" ht="15.5" x14ac:dyDescent="0.35">
      <c r="A356" s="2" t="s">
        <v>1623</v>
      </c>
      <c r="B356" s="2">
        <v>545342</v>
      </c>
      <c r="C356" s="2">
        <v>226</v>
      </c>
      <c r="D356" s="2">
        <v>545116</v>
      </c>
      <c r="E356" s="2">
        <v>53059</v>
      </c>
      <c r="F356" s="2">
        <v>492057</v>
      </c>
      <c r="G356" s="2">
        <v>612665</v>
      </c>
      <c r="H356" s="2">
        <v>54723</v>
      </c>
      <c r="I356" s="2">
        <v>558237</v>
      </c>
      <c r="J356" s="2">
        <v>616211</v>
      </c>
      <c r="K356" s="2">
        <v>549874</v>
      </c>
    </row>
    <row r="357" spans="1:11" ht="15.5" x14ac:dyDescent="0.35">
      <c r="A357" s="2" t="s">
        <v>1624</v>
      </c>
      <c r="B357" s="2">
        <v>576418</v>
      </c>
      <c r="C357" s="2">
        <v>-107</v>
      </c>
      <c r="D357" s="2">
        <v>576525</v>
      </c>
      <c r="E357" s="2">
        <v>57854</v>
      </c>
      <c r="F357" s="2">
        <v>518671</v>
      </c>
      <c r="G357" s="2">
        <v>655443</v>
      </c>
      <c r="H357" s="2">
        <v>58560</v>
      </c>
      <c r="I357" s="2">
        <v>597183</v>
      </c>
      <c r="J357" s="2">
        <v>641411</v>
      </c>
      <c r="K357" s="2">
        <v>589001</v>
      </c>
    </row>
    <row r="358" spans="1:11" ht="15.5" x14ac:dyDescent="0.35">
      <c r="A358" s="2" t="s">
        <v>1625</v>
      </c>
      <c r="B358" s="2">
        <v>591182</v>
      </c>
      <c r="C358" s="2">
        <v>-1525</v>
      </c>
      <c r="D358" s="2">
        <v>592707</v>
      </c>
      <c r="E358" s="2">
        <v>61245</v>
      </c>
      <c r="F358" s="2">
        <v>531462</v>
      </c>
      <c r="G358" s="2">
        <v>666498</v>
      </c>
      <c r="H358" s="2">
        <v>60297</v>
      </c>
      <c r="I358" s="2">
        <v>606437</v>
      </c>
      <c r="J358" s="2">
        <v>660310</v>
      </c>
      <c r="K358" s="2">
        <v>597562</v>
      </c>
    </row>
    <row r="359" spans="1:11" ht="15.5" x14ac:dyDescent="0.35">
      <c r="A359" s="2" t="s">
        <v>1626</v>
      </c>
      <c r="B359" s="2">
        <v>609846</v>
      </c>
      <c r="C359" s="2">
        <v>1542</v>
      </c>
      <c r="D359" s="2">
        <v>608304</v>
      </c>
      <c r="E359" s="2">
        <v>64237</v>
      </c>
      <c r="F359" s="2">
        <v>544067</v>
      </c>
      <c r="G359" s="2">
        <v>675680</v>
      </c>
      <c r="H359" s="2">
        <v>62258</v>
      </c>
      <c r="I359" s="2">
        <v>613557</v>
      </c>
      <c r="J359" s="2">
        <v>692354</v>
      </c>
      <c r="K359" s="2">
        <v>604618</v>
      </c>
    </row>
    <row r="360" spans="1:11" ht="15.5" x14ac:dyDescent="0.35">
      <c r="A360" s="2" t="s">
        <v>1627</v>
      </c>
      <c r="B360" s="2">
        <v>617911</v>
      </c>
      <c r="C360" s="2">
        <v>-5103</v>
      </c>
      <c r="D360" s="2">
        <v>623014</v>
      </c>
      <c r="E360" s="2">
        <v>65717</v>
      </c>
      <c r="F360" s="2">
        <v>557297</v>
      </c>
      <c r="G360" s="2">
        <v>682527</v>
      </c>
      <c r="H360" s="2">
        <v>63368</v>
      </c>
      <c r="I360" s="2">
        <v>619197</v>
      </c>
      <c r="J360" s="2">
        <v>680219</v>
      </c>
      <c r="K360" s="2">
        <v>610064</v>
      </c>
    </row>
    <row r="361" spans="1:11" ht="15.5" x14ac:dyDescent="0.35">
      <c r="A361" s="2" t="s">
        <v>1628</v>
      </c>
      <c r="B361" s="2">
        <v>648004</v>
      </c>
      <c r="C361" s="2">
        <v>8711</v>
      </c>
      <c r="D361" s="2">
        <v>639293</v>
      </c>
      <c r="E361" s="2">
        <v>65954</v>
      </c>
      <c r="F361" s="2">
        <v>573339</v>
      </c>
      <c r="G361" s="2">
        <v>686335</v>
      </c>
      <c r="H361" s="2">
        <v>64173</v>
      </c>
      <c r="I361" s="2">
        <v>622122</v>
      </c>
      <c r="J361" s="2">
        <v>670275</v>
      </c>
      <c r="K361" s="2">
        <v>612828</v>
      </c>
    </row>
    <row r="362" spans="1:11" ht="15.5" x14ac:dyDescent="0.35">
      <c r="A362" s="2" t="s">
        <v>1629</v>
      </c>
      <c r="B362" s="2">
        <v>647878</v>
      </c>
      <c r="C362" s="2">
        <v>-2355</v>
      </c>
      <c r="D362" s="2">
        <v>650233</v>
      </c>
      <c r="E362" s="2">
        <v>68308</v>
      </c>
      <c r="F362" s="2">
        <v>581925</v>
      </c>
      <c r="G362" s="2">
        <v>687029</v>
      </c>
      <c r="H362" s="2">
        <v>64724</v>
      </c>
      <c r="I362" s="2">
        <v>622181</v>
      </c>
      <c r="J362" s="2">
        <v>691709</v>
      </c>
      <c r="K362" s="2">
        <v>613141</v>
      </c>
    </row>
    <row r="363" spans="1:11" ht="15.5" x14ac:dyDescent="0.35">
      <c r="A363" s="2" t="s">
        <v>1630</v>
      </c>
      <c r="B363" s="2">
        <v>668522</v>
      </c>
      <c r="C363" s="2">
        <v>113</v>
      </c>
      <c r="D363" s="2">
        <v>668409</v>
      </c>
      <c r="E363" s="2">
        <v>58513</v>
      </c>
      <c r="F363" s="2">
        <v>609896</v>
      </c>
      <c r="G363" s="2">
        <v>688817</v>
      </c>
      <c r="H363" s="2">
        <v>64295</v>
      </c>
      <c r="I363" s="2">
        <v>624452</v>
      </c>
      <c r="J363" s="2">
        <v>702505</v>
      </c>
      <c r="K363" s="2">
        <v>615878</v>
      </c>
    </row>
    <row r="364" spans="1:11" ht="15.5" x14ac:dyDescent="0.35">
      <c r="A364" s="2" t="s">
        <v>1631</v>
      </c>
      <c r="B364" s="2">
        <v>668903</v>
      </c>
      <c r="C364" s="2">
        <v>-10291</v>
      </c>
      <c r="D364" s="2">
        <v>679194</v>
      </c>
      <c r="E364" s="2">
        <v>50784</v>
      </c>
      <c r="F364" s="2">
        <v>628410</v>
      </c>
      <c r="G364" s="2">
        <v>689206</v>
      </c>
      <c r="H364" s="2">
        <v>64039</v>
      </c>
      <c r="I364" s="2">
        <v>625133</v>
      </c>
      <c r="J364" s="2">
        <v>681920</v>
      </c>
      <c r="K364" s="2">
        <v>617944</v>
      </c>
    </row>
    <row r="365" spans="1:11" ht="15.5" x14ac:dyDescent="0.35">
      <c r="A365" s="2" t="s">
        <v>1632</v>
      </c>
      <c r="B365" s="2">
        <v>669265</v>
      </c>
      <c r="C365" s="2">
        <v>-20353</v>
      </c>
      <c r="D365" s="2">
        <v>689618</v>
      </c>
      <c r="E365" s="2">
        <v>65759</v>
      </c>
      <c r="F365" s="2">
        <v>623859</v>
      </c>
      <c r="G365" s="2">
        <v>689491</v>
      </c>
      <c r="H365" s="2">
        <v>64183</v>
      </c>
      <c r="I365" s="2">
        <v>625262</v>
      </c>
      <c r="J365" s="2">
        <v>680189</v>
      </c>
      <c r="K365" s="2">
        <v>618536</v>
      </c>
    </row>
    <row r="366" spans="1:11" ht="15.5" x14ac:dyDescent="0.35">
      <c r="A366" s="2" t="s">
        <v>1633</v>
      </c>
      <c r="B366" s="2">
        <v>688953</v>
      </c>
      <c r="C366" s="2">
        <v>-4029</v>
      </c>
      <c r="D366" s="2">
        <v>692982</v>
      </c>
      <c r="E366" s="2">
        <v>69226</v>
      </c>
      <c r="F366" s="2">
        <v>623756</v>
      </c>
      <c r="G366" s="2">
        <v>687839</v>
      </c>
      <c r="H366" s="2">
        <v>63367</v>
      </c>
      <c r="I366" s="2">
        <v>624499</v>
      </c>
      <c r="J366" s="2">
        <v>688094</v>
      </c>
      <c r="K366" s="2">
        <v>617949</v>
      </c>
    </row>
    <row r="367" spans="1:11" ht="15.5" x14ac:dyDescent="0.35">
      <c r="A367" s="2" t="s">
        <v>1634</v>
      </c>
      <c r="B367" s="2">
        <v>679095</v>
      </c>
      <c r="C367" s="2">
        <v>-11275</v>
      </c>
      <c r="D367" s="2">
        <v>690370</v>
      </c>
      <c r="E367" s="2">
        <v>69005</v>
      </c>
      <c r="F367" s="2">
        <v>621365</v>
      </c>
      <c r="G367" s="2">
        <v>685628</v>
      </c>
      <c r="H367" s="2">
        <v>63185</v>
      </c>
      <c r="I367" s="2">
        <v>622496</v>
      </c>
      <c r="J367" s="2">
        <v>701961</v>
      </c>
      <c r="K367" s="2">
        <v>616285</v>
      </c>
    </row>
    <row r="368" spans="1:11" ht="15.5" x14ac:dyDescent="0.35">
      <c r="A368" s="2" t="s">
        <v>1635</v>
      </c>
      <c r="B368" s="2">
        <v>694507</v>
      </c>
      <c r="C368" s="2">
        <v>-10533</v>
      </c>
      <c r="D368" s="2">
        <v>705040</v>
      </c>
      <c r="E368" s="2">
        <v>68809</v>
      </c>
      <c r="F368" s="2">
        <v>636231</v>
      </c>
      <c r="G368" s="2">
        <v>690620</v>
      </c>
      <c r="H368" s="2">
        <v>63523</v>
      </c>
      <c r="I368" s="2">
        <v>627097</v>
      </c>
      <c r="J368" s="2">
        <v>692564</v>
      </c>
      <c r="K368" s="2">
        <v>621054</v>
      </c>
    </row>
    <row r="369" spans="1:11" ht="15.5" x14ac:dyDescent="0.35">
      <c r="A369" s="2" t="s">
        <v>1636</v>
      </c>
      <c r="B369" s="2">
        <v>709373</v>
      </c>
      <c r="C369" s="2">
        <v>-8471</v>
      </c>
      <c r="D369" s="2">
        <v>717844</v>
      </c>
      <c r="E369" s="2">
        <v>70892</v>
      </c>
      <c r="F369" s="2">
        <v>646952</v>
      </c>
      <c r="G369" s="2">
        <v>694910</v>
      </c>
      <c r="H369" s="2">
        <v>63871</v>
      </c>
      <c r="I369" s="2">
        <v>631039</v>
      </c>
      <c r="J369" s="2">
        <v>682501</v>
      </c>
      <c r="K369" s="2">
        <v>625104</v>
      </c>
    </row>
    <row r="370" spans="1:11" ht="15.5" x14ac:dyDescent="0.35">
      <c r="A370" s="2" t="s">
        <v>1637</v>
      </c>
      <c r="B370" s="2">
        <v>716604</v>
      </c>
      <c r="C370" s="2">
        <v>-13458</v>
      </c>
      <c r="D370" s="2">
        <v>730062</v>
      </c>
      <c r="E370" s="2">
        <v>71212</v>
      </c>
      <c r="F370" s="2">
        <v>658850</v>
      </c>
      <c r="G370" s="2">
        <v>696154</v>
      </c>
      <c r="H370" s="2">
        <v>63866</v>
      </c>
      <c r="I370" s="2">
        <v>632288</v>
      </c>
      <c r="J370" s="2">
        <v>696138</v>
      </c>
      <c r="K370" s="2">
        <v>626450</v>
      </c>
    </row>
    <row r="371" spans="1:11" ht="15.5" x14ac:dyDescent="0.35">
      <c r="A371" s="2" t="s">
        <v>1638</v>
      </c>
      <c r="B371" s="2">
        <v>722357</v>
      </c>
      <c r="C371" s="2">
        <v>-14951</v>
      </c>
      <c r="D371" s="2">
        <v>737308</v>
      </c>
      <c r="E371" s="2">
        <v>71536</v>
      </c>
      <c r="F371" s="2">
        <v>665772</v>
      </c>
      <c r="G371" s="2">
        <v>699169</v>
      </c>
      <c r="H371" s="2">
        <v>64104</v>
      </c>
      <c r="I371" s="2">
        <v>635065</v>
      </c>
      <c r="J371" s="2">
        <v>709650</v>
      </c>
      <c r="K371" s="2">
        <v>629355</v>
      </c>
    </row>
    <row r="372" spans="1:11" ht="15.5" x14ac:dyDescent="0.35">
      <c r="A372" s="2" t="s">
        <v>1639</v>
      </c>
      <c r="B372" s="2">
        <v>738266</v>
      </c>
      <c r="C372" s="2">
        <v>-9343</v>
      </c>
      <c r="D372" s="2">
        <v>747609</v>
      </c>
      <c r="E372" s="2">
        <v>73941</v>
      </c>
      <c r="F372" s="2">
        <v>673668</v>
      </c>
      <c r="G372" s="2">
        <v>703178</v>
      </c>
      <c r="H372" s="2">
        <v>64478</v>
      </c>
      <c r="I372" s="2">
        <v>638700</v>
      </c>
      <c r="J372" s="2">
        <v>708093</v>
      </c>
      <c r="K372" s="2">
        <v>632887</v>
      </c>
    </row>
    <row r="373" spans="1:11" ht="15.5" x14ac:dyDescent="0.35">
      <c r="A373" s="2" t="s">
        <v>1640</v>
      </c>
      <c r="B373" s="2">
        <v>746825</v>
      </c>
      <c r="C373" s="2">
        <v>-9122</v>
      </c>
      <c r="D373" s="2">
        <v>755947</v>
      </c>
      <c r="E373" s="2">
        <v>73080</v>
      </c>
      <c r="F373" s="2">
        <v>682867</v>
      </c>
      <c r="G373" s="2">
        <v>704274</v>
      </c>
      <c r="H373" s="2">
        <v>64601</v>
      </c>
      <c r="I373" s="2">
        <v>639673</v>
      </c>
      <c r="J373" s="2">
        <v>689987</v>
      </c>
      <c r="K373" s="2">
        <v>633814</v>
      </c>
    </row>
    <row r="374" spans="1:11" ht="15.5" x14ac:dyDescent="0.35">
      <c r="A374" s="2" t="s">
        <v>1641</v>
      </c>
      <c r="B374" s="2">
        <v>754577</v>
      </c>
      <c r="C374" s="2">
        <v>-8255</v>
      </c>
      <c r="D374" s="2">
        <v>762832</v>
      </c>
      <c r="E374" s="2">
        <v>74299</v>
      </c>
      <c r="F374" s="2">
        <v>688533</v>
      </c>
      <c r="G374" s="2">
        <v>704802</v>
      </c>
      <c r="H374" s="2">
        <v>64605</v>
      </c>
      <c r="I374" s="2">
        <v>640197</v>
      </c>
      <c r="J374" s="2">
        <v>703852</v>
      </c>
      <c r="K374" s="2">
        <v>634411</v>
      </c>
    </row>
    <row r="375" spans="1:11" ht="15.5" x14ac:dyDescent="0.35">
      <c r="A375" s="2" t="s">
        <v>1642</v>
      </c>
      <c r="B375" s="2">
        <v>755555</v>
      </c>
      <c r="C375" s="2">
        <v>-11923</v>
      </c>
      <c r="D375" s="2">
        <v>767478</v>
      </c>
      <c r="E375" s="2">
        <v>76134</v>
      </c>
      <c r="F375" s="2">
        <v>691344</v>
      </c>
      <c r="G375" s="2">
        <v>705160</v>
      </c>
      <c r="H375" s="2">
        <v>64606</v>
      </c>
      <c r="I375" s="2">
        <v>640554</v>
      </c>
      <c r="J375" s="2">
        <v>715482</v>
      </c>
      <c r="K375" s="2">
        <v>634714</v>
      </c>
    </row>
    <row r="376" spans="1:11" ht="15.5" x14ac:dyDescent="0.35">
      <c r="A376" s="2" t="s">
        <v>1643</v>
      </c>
      <c r="B376" s="2">
        <v>776704</v>
      </c>
      <c r="C376" s="2">
        <v>-3890</v>
      </c>
      <c r="D376" s="2">
        <v>780594</v>
      </c>
      <c r="E376" s="2">
        <v>77066</v>
      </c>
      <c r="F376" s="2">
        <v>703528</v>
      </c>
      <c r="G376" s="2">
        <v>709598</v>
      </c>
      <c r="H376" s="2">
        <v>64986</v>
      </c>
      <c r="I376" s="2">
        <v>644612</v>
      </c>
      <c r="J376" s="2">
        <v>714018</v>
      </c>
      <c r="K376" s="2">
        <v>639120</v>
      </c>
    </row>
    <row r="378" spans="1:11" ht="15.5" x14ac:dyDescent="0.35">
      <c r="A378" s="3" t="s">
        <v>1644</v>
      </c>
    </row>
    <row r="379" spans="1:11" ht="108.5" x14ac:dyDescent="0.35">
      <c r="A379" s="7" t="s">
        <v>1354</v>
      </c>
      <c r="B379" s="7" t="s">
        <v>71</v>
      </c>
      <c r="C379" s="7" t="s">
        <v>77</v>
      </c>
      <c r="D379" s="7" t="s">
        <v>81</v>
      </c>
      <c r="E379" s="7" t="s">
        <v>83</v>
      </c>
      <c r="F379" s="7" t="s">
        <v>87</v>
      </c>
      <c r="G379" s="7" t="s">
        <v>91</v>
      </c>
    </row>
    <row r="380" spans="1:11" ht="31" x14ac:dyDescent="0.35">
      <c r="A380" s="7" t="s">
        <v>1356</v>
      </c>
      <c r="B380" s="8" t="s">
        <v>92</v>
      </c>
      <c r="C380" s="8" t="s">
        <v>38</v>
      </c>
      <c r="D380" s="8" t="s">
        <v>40</v>
      </c>
      <c r="E380" s="8" t="s">
        <v>41</v>
      </c>
      <c r="F380" s="8" t="s">
        <v>42</v>
      </c>
      <c r="G380" s="8" t="s">
        <v>93</v>
      </c>
    </row>
    <row r="381" spans="1:11" ht="15.5" x14ac:dyDescent="0.35">
      <c r="A381" s="2">
        <v>1949</v>
      </c>
      <c r="B381" s="2">
        <v>6.2</v>
      </c>
      <c r="C381" s="2">
        <v>6.5</v>
      </c>
      <c r="D381" s="2">
        <v>7.2</v>
      </c>
      <c r="E381" s="2">
        <v>3.3</v>
      </c>
      <c r="F381" s="2">
        <v>3.7</v>
      </c>
      <c r="G381" s="2" t="s">
        <v>1357</v>
      </c>
    </row>
    <row r="382" spans="1:11" ht="15.5" x14ac:dyDescent="0.35">
      <c r="A382" s="2">
        <v>1950</v>
      </c>
      <c r="B382" s="2">
        <v>6</v>
      </c>
      <c r="C382" s="2">
        <v>4.7</v>
      </c>
      <c r="D382" s="2">
        <v>4.0999999999999996</v>
      </c>
      <c r="E382" s="2">
        <v>3.3</v>
      </c>
      <c r="F382" s="2">
        <v>3.2</v>
      </c>
      <c r="G382" s="2" t="s">
        <v>1357</v>
      </c>
    </row>
    <row r="383" spans="1:11" ht="15.5" x14ac:dyDescent="0.35">
      <c r="A383" s="2">
        <v>1951</v>
      </c>
      <c r="B383" s="2">
        <v>11.5</v>
      </c>
      <c r="C383" s="2">
        <v>12.3</v>
      </c>
      <c r="D383" s="2">
        <v>11.9</v>
      </c>
      <c r="E383" s="2">
        <v>3.7</v>
      </c>
      <c r="F383" s="2">
        <v>3.5</v>
      </c>
      <c r="G383" s="2" t="s">
        <v>1357</v>
      </c>
    </row>
    <row r="384" spans="1:11" ht="15.5" x14ac:dyDescent="0.35">
      <c r="A384" s="2">
        <v>1952</v>
      </c>
      <c r="B384" s="2">
        <v>7.8</v>
      </c>
      <c r="C384" s="2">
        <v>8.6</v>
      </c>
      <c r="D384" s="2">
        <v>9.1999999999999993</v>
      </c>
      <c r="E384" s="2">
        <v>1.5</v>
      </c>
      <c r="F384" s="2">
        <v>1.9</v>
      </c>
      <c r="G384" s="2" t="s">
        <v>1357</v>
      </c>
    </row>
    <row r="385" spans="1:7" ht="15.5" x14ac:dyDescent="0.35">
      <c r="A385" s="2">
        <v>1953</v>
      </c>
      <c r="B385" s="2">
        <v>7.1</v>
      </c>
      <c r="C385" s="2">
        <v>7.4</v>
      </c>
      <c r="D385" s="2">
        <v>7.5</v>
      </c>
      <c r="E385" s="2">
        <v>5.5</v>
      </c>
      <c r="F385" s="2">
        <v>5.7</v>
      </c>
      <c r="G385" s="2" t="s">
        <v>1357</v>
      </c>
    </row>
    <row r="386" spans="1:7" ht="15.5" x14ac:dyDescent="0.35">
      <c r="A386" s="2">
        <v>1954</v>
      </c>
      <c r="B386" s="2">
        <v>5.5</v>
      </c>
      <c r="C386" s="2">
        <v>5.5</v>
      </c>
      <c r="D386" s="2">
        <v>5.9</v>
      </c>
      <c r="E386" s="2">
        <v>4.4000000000000004</v>
      </c>
      <c r="F386" s="2">
        <v>4.5999999999999996</v>
      </c>
      <c r="G386" s="2" t="s">
        <v>1357</v>
      </c>
    </row>
    <row r="387" spans="1:7" ht="15.5" x14ac:dyDescent="0.35">
      <c r="A387" s="2">
        <v>1955</v>
      </c>
      <c r="B387" s="2">
        <v>8.4</v>
      </c>
      <c r="C387" s="2">
        <v>8.9</v>
      </c>
      <c r="D387" s="2">
        <v>8.6</v>
      </c>
      <c r="E387" s="2">
        <v>4</v>
      </c>
      <c r="F387" s="2">
        <v>3.8</v>
      </c>
      <c r="G387" s="2" t="s">
        <v>1357</v>
      </c>
    </row>
    <row r="388" spans="1:7" ht="15.5" x14ac:dyDescent="0.35">
      <c r="A388" s="2">
        <v>1956</v>
      </c>
      <c r="B388" s="2">
        <v>9</v>
      </c>
      <c r="C388" s="2">
        <v>8.6999999999999993</v>
      </c>
      <c r="D388" s="2">
        <v>8.9</v>
      </c>
      <c r="E388" s="2">
        <v>1.7</v>
      </c>
      <c r="F388" s="2">
        <v>2</v>
      </c>
      <c r="G388" s="2" t="s">
        <v>1357</v>
      </c>
    </row>
    <row r="389" spans="1:7" ht="15.5" x14ac:dyDescent="0.35">
      <c r="A389" s="2">
        <v>1957</v>
      </c>
      <c r="B389" s="2">
        <v>6.1</v>
      </c>
      <c r="C389" s="2">
        <v>6</v>
      </c>
      <c r="D389" s="2">
        <v>6.6</v>
      </c>
      <c r="E389" s="2">
        <v>2</v>
      </c>
      <c r="F389" s="2">
        <v>2.2000000000000002</v>
      </c>
      <c r="G389" s="2" t="s">
        <v>1357</v>
      </c>
    </row>
    <row r="390" spans="1:7" ht="15.5" x14ac:dyDescent="0.35">
      <c r="A390" s="2">
        <v>1958</v>
      </c>
      <c r="B390" s="2">
        <v>5.2</v>
      </c>
      <c r="C390" s="2">
        <v>5</v>
      </c>
      <c r="D390" s="2">
        <v>5.2</v>
      </c>
      <c r="E390" s="2">
        <v>1.3</v>
      </c>
      <c r="F390" s="2">
        <v>1.1000000000000001</v>
      </c>
      <c r="G390" s="2" t="s">
        <v>1357</v>
      </c>
    </row>
    <row r="391" spans="1:7" ht="15.5" x14ac:dyDescent="0.35">
      <c r="A391" s="2">
        <v>1959</v>
      </c>
      <c r="B391" s="2">
        <v>4.8</v>
      </c>
      <c r="C391" s="2">
        <v>5</v>
      </c>
      <c r="D391" s="2">
        <v>5</v>
      </c>
      <c r="E391" s="2">
        <v>4.3</v>
      </c>
      <c r="F391" s="2">
        <v>4</v>
      </c>
      <c r="G391" s="2" t="s">
        <v>1357</v>
      </c>
    </row>
    <row r="392" spans="1:7" ht="15.5" x14ac:dyDescent="0.35">
      <c r="A392" s="2">
        <v>1960</v>
      </c>
      <c r="B392" s="2">
        <v>7.3</v>
      </c>
      <c r="C392" s="2">
        <v>7.4</v>
      </c>
      <c r="D392" s="2">
        <v>8.1</v>
      </c>
      <c r="E392" s="2">
        <v>6.3</v>
      </c>
      <c r="F392" s="2">
        <v>6.7</v>
      </c>
      <c r="G392" s="2" t="s">
        <v>1357</v>
      </c>
    </row>
    <row r="393" spans="1:7" ht="15.5" x14ac:dyDescent="0.35">
      <c r="A393" s="2">
        <v>1961</v>
      </c>
      <c r="B393" s="2">
        <v>6.6</v>
      </c>
      <c r="C393" s="2">
        <v>6.6</v>
      </c>
      <c r="D393" s="2">
        <v>6.8</v>
      </c>
      <c r="E393" s="2">
        <v>2.7</v>
      </c>
      <c r="F393" s="2">
        <v>2.8</v>
      </c>
      <c r="G393" s="2" t="s">
        <v>1357</v>
      </c>
    </row>
    <row r="394" spans="1:7" ht="15.5" x14ac:dyDescent="0.35">
      <c r="A394" s="2">
        <v>1962</v>
      </c>
      <c r="B394" s="2">
        <v>5</v>
      </c>
      <c r="C394" s="2">
        <v>4.7</v>
      </c>
      <c r="D394" s="2">
        <v>4.4000000000000004</v>
      </c>
      <c r="E394" s="2">
        <v>1.1000000000000001</v>
      </c>
      <c r="F394" s="2">
        <v>1.3</v>
      </c>
      <c r="G394" s="2" t="s">
        <v>1357</v>
      </c>
    </row>
    <row r="395" spans="1:7" ht="15.5" x14ac:dyDescent="0.35">
      <c r="A395" s="2">
        <v>1963</v>
      </c>
      <c r="B395" s="2">
        <v>6.5</v>
      </c>
      <c r="C395" s="2">
        <v>6.4</v>
      </c>
      <c r="D395" s="2">
        <v>6.7</v>
      </c>
      <c r="E395" s="2">
        <v>4.8</v>
      </c>
      <c r="F395" s="2">
        <v>5.2</v>
      </c>
      <c r="G395" s="2" t="s">
        <v>1357</v>
      </c>
    </row>
    <row r="396" spans="1:7" ht="15.5" x14ac:dyDescent="0.35">
      <c r="A396" s="2">
        <v>1964</v>
      </c>
      <c r="B396" s="2">
        <v>9.4</v>
      </c>
      <c r="C396" s="2">
        <v>9.5</v>
      </c>
      <c r="D396" s="2">
        <v>9</v>
      </c>
      <c r="E396" s="2">
        <v>5.7</v>
      </c>
      <c r="F396" s="2">
        <v>5.8</v>
      </c>
      <c r="G396" s="2" t="s">
        <v>1357</v>
      </c>
    </row>
    <row r="397" spans="1:7" ht="15.5" x14ac:dyDescent="0.35">
      <c r="A397" s="2">
        <v>1965</v>
      </c>
      <c r="B397" s="2">
        <v>8.1999999999999993</v>
      </c>
      <c r="C397" s="2">
        <v>8.1999999999999993</v>
      </c>
      <c r="D397" s="2">
        <v>7.8</v>
      </c>
      <c r="E397" s="2">
        <v>2.1</v>
      </c>
      <c r="F397" s="2">
        <v>2.5</v>
      </c>
      <c r="G397" s="2" t="s">
        <v>1357</v>
      </c>
    </row>
    <row r="398" spans="1:7" ht="15.5" x14ac:dyDescent="0.35">
      <c r="A398" s="2">
        <v>1966</v>
      </c>
      <c r="B398" s="2">
        <v>6.8</v>
      </c>
      <c r="C398" s="2">
        <v>7</v>
      </c>
      <c r="D398" s="2">
        <v>6.7</v>
      </c>
      <c r="E398" s="2">
        <v>1.6</v>
      </c>
      <c r="F398" s="2">
        <v>1.4</v>
      </c>
      <c r="G398" s="2" t="s">
        <v>1357</v>
      </c>
    </row>
    <row r="399" spans="1:7" ht="15.5" x14ac:dyDescent="0.35">
      <c r="A399" s="2">
        <v>1967</v>
      </c>
      <c r="B399" s="2">
        <v>5.7</v>
      </c>
      <c r="C399" s="2">
        <v>5.8</v>
      </c>
      <c r="D399" s="2">
        <v>6.6</v>
      </c>
      <c r="E399" s="2">
        <v>2.8</v>
      </c>
      <c r="F399" s="2">
        <v>2.2999999999999998</v>
      </c>
      <c r="G399" s="2" t="s">
        <v>1357</v>
      </c>
    </row>
    <row r="400" spans="1:7" ht="15.5" x14ac:dyDescent="0.35">
      <c r="A400" s="2">
        <v>1968</v>
      </c>
      <c r="B400" s="2">
        <v>9.6999999999999993</v>
      </c>
      <c r="C400" s="2">
        <v>9.9</v>
      </c>
      <c r="D400" s="2">
        <v>9.4</v>
      </c>
      <c r="E400" s="2">
        <v>5.5</v>
      </c>
      <c r="F400" s="2">
        <v>5.6</v>
      </c>
      <c r="G400" s="2" t="s">
        <v>1357</v>
      </c>
    </row>
    <row r="401" spans="1:7" ht="15.5" x14ac:dyDescent="0.35">
      <c r="A401" s="2">
        <v>1969</v>
      </c>
      <c r="B401" s="2">
        <v>9</v>
      </c>
      <c r="C401" s="2">
        <v>8.6999999999999993</v>
      </c>
      <c r="D401" s="2">
        <v>8</v>
      </c>
      <c r="E401" s="2">
        <v>1.9</v>
      </c>
      <c r="F401" s="2">
        <v>2</v>
      </c>
      <c r="G401" s="2" t="s">
        <v>1357</v>
      </c>
    </row>
    <row r="402" spans="1:7" ht="15.5" x14ac:dyDescent="0.35">
      <c r="A402" s="2">
        <v>1970</v>
      </c>
      <c r="B402" s="2">
        <v>12.6</v>
      </c>
      <c r="C402" s="2">
        <v>12.6</v>
      </c>
      <c r="D402" s="2">
        <v>13</v>
      </c>
      <c r="E402" s="2">
        <v>2.7</v>
      </c>
      <c r="F402" s="2">
        <v>2.6</v>
      </c>
      <c r="G402" s="2" t="s">
        <v>1357</v>
      </c>
    </row>
    <row r="403" spans="1:7" ht="15.5" x14ac:dyDescent="0.35">
      <c r="A403" s="2">
        <v>1971</v>
      </c>
      <c r="B403" s="2">
        <v>11.9</v>
      </c>
      <c r="C403" s="2">
        <v>12.2</v>
      </c>
      <c r="D403" s="2">
        <v>12.9</v>
      </c>
      <c r="E403" s="2">
        <v>3.6</v>
      </c>
      <c r="F403" s="2">
        <v>3.9</v>
      </c>
      <c r="G403" s="2" t="s">
        <v>1357</v>
      </c>
    </row>
    <row r="404" spans="1:7" ht="15.5" x14ac:dyDescent="0.35">
      <c r="A404" s="2">
        <v>1972</v>
      </c>
      <c r="B404" s="2">
        <v>12</v>
      </c>
      <c r="C404" s="2">
        <v>12.3</v>
      </c>
      <c r="D404" s="2">
        <v>12.9</v>
      </c>
      <c r="E404" s="2">
        <v>4.4000000000000004</v>
      </c>
      <c r="F404" s="2">
        <v>4.4000000000000004</v>
      </c>
      <c r="G404" s="2" t="s">
        <v>1357</v>
      </c>
    </row>
    <row r="405" spans="1:7" ht="15.5" x14ac:dyDescent="0.35">
      <c r="A405" s="2">
        <v>1973</v>
      </c>
      <c r="B405" s="2">
        <v>16.5</v>
      </c>
      <c r="C405" s="2">
        <v>15.9</v>
      </c>
      <c r="D405" s="2">
        <v>16.600000000000001</v>
      </c>
      <c r="E405" s="2">
        <v>6.5</v>
      </c>
      <c r="F405" s="2">
        <v>6.8</v>
      </c>
      <c r="G405" s="2" t="s">
        <v>1357</v>
      </c>
    </row>
    <row r="406" spans="1:7" ht="15.5" x14ac:dyDescent="0.35">
      <c r="A406" s="2">
        <v>1974</v>
      </c>
      <c r="B406" s="2">
        <v>13.3</v>
      </c>
      <c r="C406" s="2">
        <v>13.3</v>
      </c>
      <c r="D406" s="2">
        <v>14.3</v>
      </c>
      <c r="E406" s="2">
        <v>-2.5</v>
      </c>
      <c r="F406" s="2">
        <v>-2.2999999999999998</v>
      </c>
      <c r="G406" s="2" t="s">
        <v>1357</v>
      </c>
    </row>
    <row r="407" spans="1:7" ht="15.5" x14ac:dyDescent="0.35">
      <c r="A407" s="2">
        <v>1975</v>
      </c>
      <c r="B407" s="2">
        <v>23.2</v>
      </c>
      <c r="C407" s="2">
        <v>24.2</v>
      </c>
      <c r="D407" s="2">
        <v>24.3</v>
      </c>
      <c r="E407" s="2">
        <v>-1.5</v>
      </c>
      <c r="F407" s="2">
        <v>-1.5</v>
      </c>
      <c r="G407" s="2" t="s">
        <v>1357</v>
      </c>
    </row>
    <row r="408" spans="1:7" ht="15.5" x14ac:dyDescent="0.35">
      <c r="A408" s="2">
        <v>1976</v>
      </c>
      <c r="B408" s="2">
        <v>19.2</v>
      </c>
      <c r="C408" s="2">
        <v>19</v>
      </c>
      <c r="D408" s="2">
        <v>18.2</v>
      </c>
      <c r="E408" s="2">
        <v>3</v>
      </c>
      <c r="F408" s="2">
        <v>2.8</v>
      </c>
      <c r="G408" s="2" t="s">
        <v>1357</v>
      </c>
    </row>
    <row r="409" spans="1:7" ht="15.5" x14ac:dyDescent="0.35">
      <c r="A409" s="2">
        <v>1977</v>
      </c>
      <c r="B409" s="2">
        <v>15.3</v>
      </c>
      <c r="C409" s="2">
        <v>16.600000000000001</v>
      </c>
      <c r="D409" s="2">
        <v>16.2</v>
      </c>
      <c r="E409" s="2">
        <v>2.5</v>
      </c>
      <c r="F409" s="2">
        <v>2.2999999999999998</v>
      </c>
      <c r="G409" s="2" t="s">
        <v>1357</v>
      </c>
    </row>
    <row r="410" spans="1:7" ht="15.5" x14ac:dyDescent="0.35">
      <c r="A410" s="2">
        <v>1978</v>
      </c>
      <c r="B410" s="2">
        <v>16.899999999999999</v>
      </c>
      <c r="C410" s="2">
        <v>16.5</v>
      </c>
      <c r="D410" s="2">
        <v>16.899999999999999</v>
      </c>
      <c r="E410" s="2">
        <v>4.2</v>
      </c>
      <c r="F410" s="2">
        <v>3.7</v>
      </c>
      <c r="G410" s="2" t="s">
        <v>1357</v>
      </c>
    </row>
    <row r="411" spans="1:7" ht="15.5" x14ac:dyDescent="0.35">
      <c r="A411" s="2">
        <v>1979</v>
      </c>
      <c r="B411" s="2">
        <v>18.3</v>
      </c>
      <c r="C411" s="2">
        <v>18.7</v>
      </c>
      <c r="D411" s="2">
        <v>17.899999999999999</v>
      </c>
      <c r="E411" s="2">
        <v>3.7</v>
      </c>
      <c r="F411" s="2">
        <v>3.3</v>
      </c>
      <c r="G411" s="2" t="s">
        <v>1357</v>
      </c>
    </row>
    <row r="412" spans="1:7" ht="15.5" x14ac:dyDescent="0.35">
      <c r="A412" s="2">
        <v>1980</v>
      </c>
      <c r="B412" s="2">
        <v>17.100000000000001</v>
      </c>
      <c r="C412" s="2">
        <v>17.600000000000001</v>
      </c>
      <c r="D412" s="2">
        <v>16.7</v>
      </c>
      <c r="E412" s="2">
        <v>-2</v>
      </c>
      <c r="F412" s="2">
        <v>-2</v>
      </c>
      <c r="G412" s="2" t="s">
        <v>1357</v>
      </c>
    </row>
    <row r="413" spans="1:7" ht="15.5" x14ac:dyDescent="0.35">
      <c r="A413" s="2">
        <v>1981</v>
      </c>
      <c r="B413" s="2">
        <v>12</v>
      </c>
      <c r="C413" s="2">
        <v>11.8</v>
      </c>
      <c r="D413" s="2">
        <v>12.1</v>
      </c>
      <c r="E413" s="2">
        <v>-0.6</v>
      </c>
      <c r="F413" s="2">
        <v>-0.3</v>
      </c>
      <c r="G413" s="2" t="s">
        <v>1357</v>
      </c>
    </row>
    <row r="414" spans="1:7" ht="15.5" x14ac:dyDescent="0.35">
      <c r="A414" s="2">
        <v>1982</v>
      </c>
      <c r="B414" s="2">
        <v>9.9</v>
      </c>
      <c r="C414" s="2">
        <v>10.1</v>
      </c>
      <c r="D414" s="2">
        <v>9.3000000000000007</v>
      </c>
      <c r="E414" s="2">
        <v>2</v>
      </c>
      <c r="F414" s="2">
        <v>2.2999999999999998</v>
      </c>
      <c r="G414" s="2" t="s">
        <v>1357</v>
      </c>
    </row>
    <row r="415" spans="1:7" ht="15.5" x14ac:dyDescent="0.35">
      <c r="A415" s="2">
        <v>1983</v>
      </c>
      <c r="B415" s="2">
        <v>10.6</v>
      </c>
      <c r="C415" s="2">
        <v>10</v>
      </c>
      <c r="D415" s="2">
        <v>10.1</v>
      </c>
      <c r="E415" s="2">
        <v>4.2</v>
      </c>
      <c r="F415" s="2">
        <v>4.2</v>
      </c>
      <c r="G415" s="2" t="s">
        <v>1357</v>
      </c>
    </row>
    <row r="416" spans="1:7" ht="15.5" x14ac:dyDescent="0.35">
      <c r="A416" s="2">
        <v>1984</v>
      </c>
      <c r="B416" s="2">
        <v>7.9</v>
      </c>
      <c r="C416" s="2">
        <v>7.6</v>
      </c>
      <c r="D416" s="2">
        <v>7.2</v>
      </c>
      <c r="E416" s="2">
        <v>2.2000000000000002</v>
      </c>
      <c r="F416" s="2">
        <v>1.9</v>
      </c>
      <c r="G416" s="2" t="s">
        <v>1357</v>
      </c>
    </row>
    <row r="417" spans="1:7" ht="15.5" x14ac:dyDescent="0.35">
      <c r="A417" s="2">
        <v>1985</v>
      </c>
      <c r="B417" s="2">
        <v>9</v>
      </c>
      <c r="C417" s="2">
        <v>9.6999999999999993</v>
      </c>
      <c r="D417" s="2">
        <v>9.6999999999999993</v>
      </c>
      <c r="E417" s="2">
        <v>4.0999999999999996</v>
      </c>
      <c r="F417" s="2">
        <v>4.3</v>
      </c>
      <c r="G417" s="2" t="s">
        <v>1357</v>
      </c>
    </row>
    <row r="418" spans="1:7" ht="15.5" x14ac:dyDescent="0.35">
      <c r="A418" s="2">
        <v>1986</v>
      </c>
      <c r="B418" s="2">
        <v>8.3000000000000007</v>
      </c>
      <c r="C418" s="2">
        <v>7.7</v>
      </c>
      <c r="D418" s="2">
        <v>7.1</v>
      </c>
      <c r="E418" s="2">
        <v>3.1</v>
      </c>
      <c r="F418" s="2">
        <v>2.8</v>
      </c>
      <c r="G418" s="2" t="s">
        <v>1357</v>
      </c>
    </row>
    <row r="419" spans="1:7" ht="15.5" x14ac:dyDescent="0.35">
      <c r="A419" s="2">
        <v>1987</v>
      </c>
      <c r="B419" s="2">
        <v>11.8</v>
      </c>
      <c r="C419" s="2">
        <v>11.3</v>
      </c>
      <c r="D419" s="2">
        <v>11.3</v>
      </c>
      <c r="E419" s="2">
        <v>5.5</v>
      </c>
      <c r="F419" s="2">
        <v>5.4</v>
      </c>
      <c r="G419" s="2" t="s">
        <v>1357</v>
      </c>
    </row>
    <row r="420" spans="1:7" ht="15.5" x14ac:dyDescent="0.35">
      <c r="A420" s="2">
        <v>1988</v>
      </c>
      <c r="B420" s="2">
        <v>11.8</v>
      </c>
      <c r="C420" s="2">
        <v>11.9</v>
      </c>
      <c r="D420" s="2">
        <v>11.9</v>
      </c>
      <c r="E420" s="2">
        <v>5.4</v>
      </c>
      <c r="F420" s="2">
        <v>5.3</v>
      </c>
      <c r="G420" s="2" t="s">
        <v>1357</v>
      </c>
    </row>
    <row r="421" spans="1:7" ht="15.5" x14ac:dyDescent="0.35">
      <c r="A421" s="2">
        <v>1989</v>
      </c>
      <c r="B421" s="2">
        <v>10.4</v>
      </c>
      <c r="C421" s="2">
        <v>10.6</v>
      </c>
      <c r="D421" s="2">
        <v>11</v>
      </c>
      <c r="E421" s="2">
        <v>2.4</v>
      </c>
      <c r="F421" s="2">
        <v>2.5</v>
      </c>
      <c r="G421" s="2" t="s">
        <v>1357</v>
      </c>
    </row>
    <row r="422" spans="1:7" ht="15.5" x14ac:dyDescent="0.35">
      <c r="A422" s="2">
        <v>1990</v>
      </c>
      <c r="B422" s="2">
        <v>8.9</v>
      </c>
      <c r="C422" s="2">
        <v>9.1</v>
      </c>
      <c r="D422" s="2">
        <v>9.4</v>
      </c>
      <c r="E422" s="2">
        <v>0.6</v>
      </c>
      <c r="F422" s="2">
        <v>0.8</v>
      </c>
      <c r="G422" s="2" t="s">
        <v>1357</v>
      </c>
    </row>
    <row r="423" spans="1:7" ht="15.5" x14ac:dyDescent="0.35">
      <c r="A423" s="2">
        <v>1991</v>
      </c>
      <c r="B423" s="2">
        <v>5.0999999999999996</v>
      </c>
      <c r="C423" s="2">
        <v>5.2</v>
      </c>
      <c r="D423" s="2">
        <v>4.5999999999999996</v>
      </c>
      <c r="E423" s="2">
        <v>-1.4</v>
      </c>
      <c r="F423" s="2">
        <v>-1</v>
      </c>
      <c r="G423" s="2" t="s">
        <v>1357</v>
      </c>
    </row>
    <row r="424" spans="1:7" ht="15.5" x14ac:dyDescent="0.35">
      <c r="A424" s="2">
        <v>1992</v>
      </c>
      <c r="B424" s="2">
        <v>4.3</v>
      </c>
      <c r="C424" s="2">
        <v>3.6</v>
      </c>
      <c r="D424" s="2">
        <v>3.6</v>
      </c>
      <c r="E424" s="2">
        <v>0.3</v>
      </c>
      <c r="F424" s="2">
        <v>0.4</v>
      </c>
      <c r="G424" s="2" t="s">
        <v>1357</v>
      </c>
    </row>
    <row r="425" spans="1:7" ht="15.5" x14ac:dyDescent="0.35">
      <c r="A425" s="2">
        <v>1993</v>
      </c>
      <c r="B425" s="2">
        <v>5.2</v>
      </c>
      <c r="C425" s="2">
        <v>5.3</v>
      </c>
      <c r="D425" s="2">
        <v>5.5</v>
      </c>
      <c r="E425" s="2">
        <v>2.2999999999999998</v>
      </c>
      <c r="F425" s="2">
        <v>2.2999999999999998</v>
      </c>
      <c r="G425" s="2" t="s">
        <v>1357</v>
      </c>
    </row>
    <row r="426" spans="1:7" ht="15.5" x14ac:dyDescent="0.35">
      <c r="A426" s="2">
        <v>1994</v>
      </c>
      <c r="B426" s="2">
        <v>5.9</v>
      </c>
      <c r="C426" s="2">
        <v>5.3</v>
      </c>
      <c r="D426" s="2">
        <v>5</v>
      </c>
      <c r="E426" s="2">
        <v>3.4</v>
      </c>
      <c r="F426" s="2">
        <v>3.1</v>
      </c>
      <c r="G426" s="2" t="s">
        <v>1357</v>
      </c>
    </row>
    <row r="427" spans="1:7" ht="15.5" x14ac:dyDescent="0.35">
      <c r="A427" s="2">
        <v>1995</v>
      </c>
      <c r="B427" s="2">
        <v>4.8</v>
      </c>
      <c r="C427" s="2">
        <v>5.0999999999999996</v>
      </c>
      <c r="D427" s="2">
        <v>4.7</v>
      </c>
      <c r="E427" s="2">
        <v>2.4</v>
      </c>
      <c r="F427" s="2">
        <v>2.2999999999999998</v>
      </c>
      <c r="G427" s="2" t="s">
        <v>1357</v>
      </c>
    </row>
    <row r="428" spans="1:7" ht="15.5" x14ac:dyDescent="0.35">
      <c r="A428" s="2">
        <v>1996</v>
      </c>
      <c r="B428" s="2">
        <v>6.9</v>
      </c>
      <c r="C428" s="2">
        <v>6.9</v>
      </c>
      <c r="D428" s="2">
        <v>7.1</v>
      </c>
      <c r="E428" s="2">
        <v>2.6</v>
      </c>
      <c r="F428" s="2">
        <v>2.9</v>
      </c>
      <c r="G428" s="2" t="s">
        <v>1357</v>
      </c>
    </row>
    <row r="429" spans="1:7" ht="15.5" x14ac:dyDescent="0.35">
      <c r="A429" s="2">
        <v>1997</v>
      </c>
      <c r="B429" s="2">
        <v>4.9000000000000004</v>
      </c>
      <c r="C429" s="2">
        <v>4.9000000000000004</v>
      </c>
      <c r="D429" s="2">
        <v>4.4000000000000004</v>
      </c>
      <c r="E429" s="2">
        <v>4.9000000000000004</v>
      </c>
      <c r="F429" s="2">
        <v>4.2</v>
      </c>
      <c r="G429" s="2" t="s">
        <v>1357</v>
      </c>
    </row>
    <row r="430" spans="1:7" ht="15.5" x14ac:dyDescent="0.35">
      <c r="A430" s="2">
        <v>1998</v>
      </c>
      <c r="B430" s="2">
        <v>5.8</v>
      </c>
      <c r="C430" s="2">
        <v>4.5999999999999996</v>
      </c>
      <c r="D430" s="2">
        <v>4.3</v>
      </c>
      <c r="E430" s="2">
        <v>3.2</v>
      </c>
      <c r="F430" s="2">
        <v>3.3</v>
      </c>
      <c r="G430" s="2">
        <v>3.3</v>
      </c>
    </row>
    <row r="431" spans="1:7" ht="15.5" x14ac:dyDescent="0.35">
      <c r="A431" s="2">
        <v>1999</v>
      </c>
      <c r="B431" s="2">
        <v>2.9</v>
      </c>
      <c r="C431" s="2">
        <v>4.4000000000000004</v>
      </c>
      <c r="D431" s="2">
        <v>3.9</v>
      </c>
      <c r="E431" s="2">
        <v>2.9</v>
      </c>
      <c r="F431" s="2">
        <v>3</v>
      </c>
      <c r="G431" s="2">
        <v>3</v>
      </c>
    </row>
    <row r="432" spans="1:7" ht="15.5" x14ac:dyDescent="0.35">
      <c r="A432" s="2">
        <v>2000</v>
      </c>
      <c r="B432" s="2">
        <v>6.2</v>
      </c>
      <c r="C432" s="2">
        <v>5.5</v>
      </c>
      <c r="D432" s="2">
        <v>5.5</v>
      </c>
      <c r="E432" s="2">
        <v>4.5</v>
      </c>
      <c r="F432" s="2">
        <v>4.5999999999999996</v>
      </c>
      <c r="G432" s="2">
        <v>4.8</v>
      </c>
    </row>
    <row r="433" spans="1:7" ht="15.5" x14ac:dyDescent="0.35">
      <c r="A433" s="2">
        <v>2001</v>
      </c>
      <c r="B433" s="2">
        <v>4.4000000000000004</v>
      </c>
      <c r="C433" s="2">
        <v>4.0999999999999996</v>
      </c>
      <c r="D433" s="2">
        <v>4.4000000000000004</v>
      </c>
      <c r="E433" s="2">
        <v>2.4</v>
      </c>
      <c r="F433" s="2">
        <v>2.4</v>
      </c>
      <c r="G433" s="2">
        <v>2.6</v>
      </c>
    </row>
    <row r="434" spans="1:7" ht="15.5" x14ac:dyDescent="0.35">
      <c r="A434" s="2">
        <v>2002</v>
      </c>
      <c r="B434" s="2">
        <v>4.5</v>
      </c>
      <c r="C434" s="2">
        <v>3.8</v>
      </c>
      <c r="D434" s="2">
        <v>3.8</v>
      </c>
      <c r="E434" s="2">
        <v>1.7</v>
      </c>
      <c r="F434" s="2">
        <v>1.5</v>
      </c>
      <c r="G434" s="2">
        <v>1.6</v>
      </c>
    </row>
    <row r="435" spans="1:7" ht="15.5" x14ac:dyDescent="0.35">
      <c r="A435" s="2">
        <v>2003</v>
      </c>
      <c r="B435" s="2">
        <v>5.7</v>
      </c>
      <c r="C435" s="2">
        <v>5.7</v>
      </c>
      <c r="D435" s="2">
        <v>5.7</v>
      </c>
      <c r="E435" s="2">
        <v>3.2</v>
      </c>
      <c r="F435" s="2">
        <v>3.2</v>
      </c>
      <c r="G435" s="2">
        <v>3.3</v>
      </c>
    </row>
    <row r="436" spans="1:7" ht="15.5" x14ac:dyDescent="0.35">
      <c r="A436" s="2">
        <v>2004</v>
      </c>
      <c r="B436" s="2">
        <v>4.8</v>
      </c>
      <c r="C436" s="2">
        <v>5.0999999999999996</v>
      </c>
      <c r="D436" s="2">
        <v>5</v>
      </c>
      <c r="E436" s="2">
        <v>2.2999999999999998</v>
      </c>
      <c r="F436" s="2">
        <v>2.1</v>
      </c>
      <c r="G436" s="2">
        <v>2.2000000000000002</v>
      </c>
    </row>
    <row r="437" spans="1:7" ht="15.5" x14ac:dyDescent="0.35">
      <c r="A437" s="2">
        <v>2005</v>
      </c>
      <c r="B437" s="2">
        <v>6</v>
      </c>
      <c r="C437" s="2">
        <v>5.7</v>
      </c>
      <c r="D437" s="2">
        <v>5.9</v>
      </c>
      <c r="E437" s="2">
        <v>2.8</v>
      </c>
      <c r="F437" s="2">
        <v>3</v>
      </c>
      <c r="G437" s="2">
        <v>3.3</v>
      </c>
    </row>
    <row r="438" spans="1:7" ht="15.5" x14ac:dyDescent="0.35">
      <c r="A438" s="2">
        <v>2006</v>
      </c>
      <c r="B438" s="2">
        <v>3.8</v>
      </c>
      <c r="C438" s="2">
        <v>5.3</v>
      </c>
      <c r="D438" s="2">
        <v>5.3</v>
      </c>
      <c r="E438" s="2">
        <v>2.2000000000000002</v>
      </c>
      <c r="F438" s="2">
        <v>2.2999999999999998</v>
      </c>
      <c r="G438" s="2">
        <v>2.7</v>
      </c>
    </row>
    <row r="439" spans="1:7" ht="15.5" x14ac:dyDescent="0.35">
      <c r="A439" s="2">
        <v>2007</v>
      </c>
      <c r="B439" s="2">
        <v>4.4000000000000004</v>
      </c>
      <c r="C439" s="2">
        <v>5</v>
      </c>
      <c r="D439" s="2">
        <v>4.9000000000000004</v>
      </c>
      <c r="E439" s="2">
        <v>2.9</v>
      </c>
      <c r="F439" s="2">
        <v>2.9</v>
      </c>
      <c r="G439" s="2">
        <v>3.1</v>
      </c>
    </row>
    <row r="440" spans="1:7" ht="15.5" x14ac:dyDescent="0.35">
      <c r="A440" s="2">
        <v>2008</v>
      </c>
      <c r="B440" s="2">
        <v>2.8</v>
      </c>
      <c r="C440" s="2">
        <v>3.3</v>
      </c>
      <c r="D440" s="2">
        <v>3.8</v>
      </c>
      <c r="E440" s="2">
        <v>0</v>
      </c>
      <c r="F440" s="2">
        <v>0.2</v>
      </c>
      <c r="G440" s="2">
        <v>0.3</v>
      </c>
    </row>
    <row r="441" spans="1:7" ht="15.5" x14ac:dyDescent="0.35">
      <c r="A441" s="2">
        <v>2009</v>
      </c>
      <c r="B441" s="2">
        <v>-2.2000000000000002</v>
      </c>
      <c r="C441" s="2">
        <v>-2.7</v>
      </c>
      <c r="D441" s="2">
        <v>-2.1</v>
      </c>
      <c r="E441" s="2">
        <v>-4.5999999999999996</v>
      </c>
      <c r="F441" s="2">
        <v>-4.5</v>
      </c>
      <c r="G441" s="2">
        <v>-4.5</v>
      </c>
    </row>
    <row r="442" spans="1:7" ht="15.5" x14ac:dyDescent="0.35">
      <c r="A442" s="2">
        <v>2010</v>
      </c>
      <c r="B442" s="2">
        <v>4.5</v>
      </c>
      <c r="C442" s="2">
        <v>3.6</v>
      </c>
      <c r="D442" s="2">
        <v>2.5</v>
      </c>
      <c r="E442" s="2">
        <v>2.2999999999999998</v>
      </c>
      <c r="F442" s="2">
        <v>2.4</v>
      </c>
      <c r="G442" s="2">
        <v>2.6</v>
      </c>
    </row>
    <row r="443" spans="1:7" ht="15.5" x14ac:dyDescent="0.35">
      <c r="A443" s="2">
        <v>2011</v>
      </c>
      <c r="B443" s="2">
        <v>3.7</v>
      </c>
      <c r="C443" s="2">
        <v>3.3</v>
      </c>
      <c r="D443" s="2">
        <v>2.4</v>
      </c>
      <c r="E443" s="2">
        <v>0.9</v>
      </c>
      <c r="F443" s="2">
        <v>0.9</v>
      </c>
      <c r="G443" s="2">
        <v>1.4</v>
      </c>
    </row>
    <row r="444" spans="1:7" ht="15.5" x14ac:dyDescent="0.35">
      <c r="A444" s="2">
        <v>2012</v>
      </c>
      <c r="B444" s="2">
        <v>1.7</v>
      </c>
      <c r="C444" s="2">
        <v>3.1</v>
      </c>
      <c r="D444" s="2">
        <v>3.2</v>
      </c>
      <c r="E444" s="2">
        <v>1.5</v>
      </c>
      <c r="F444" s="2">
        <v>1.7</v>
      </c>
      <c r="G444" s="2">
        <v>2.1</v>
      </c>
    </row>
    <row r="445" spans="1:7" ht="15.5" x14ac:dyDescent="0.35">
      <c r="A445" s="2">
        <v>2013</v>
      </c>
      <c r="B445" s="2">
        <v>3</v>
      </c>
      <c r="C445" s="2">
        <v>3.9</v>
      </c>
      <c r="D445" s="2">
        <v>3.8</v>
      </c>
      <c r="E445" s="2">
        <v>1.7</v>
      </c>
      <c r="F445" s="2">
        <v>1.6</v>
      </c>
      <c r="G445" s="2">
        <v>1.9</v>
      </c>
    </row>
    <row r="446" spans="1:7" ht="15.5" x14ac:dyDescent="0.35">
      <c r="A446" s="2">
        <v>2014</v>
      </c>
      <c r="B446" s="2">
        <v>4.8</v>
      </c>
      <c r="C446" s="2">
        <v>4.8</v>
      </c>
      <c r="D446" s="2">
        <v>4.7</v>
      </c>
      <c r="E446" s="2">
        <v>3.2</v>
      </c>
      <c r="F446" s="2">
        <v>3.2</v>
      </c>
      <c r="G446" s="2">
        <v>3.3</v>
      </c>
    </row>
    <row r="447" spans="1:7" ht="15.5" x14ac:dyDescent="0.35">
      <c r="A447" s="2">
        <v>2015</v>
      </c>
      <c r="B447" s="2">
        <v>2.4</v>
      </c>
      <c r="C447" s="2">
        <v>2.8</v>
      </c>
      <c r="D447" s="2">
        <v>2.8</v>
      </c>
      <c r="E447" s="2">
        <v>2.1</v>
      </c>
      <c r="F447" s="2">
        <v>1.9</v>
      </c>
      <c r="G447" s="2">
        <v>1.8</v>
      </c>
    </row>
    <row r="448" spans="1:7" ht="15.5" x14ac:dyDescent="0.35">
      <c r="A448" s="2">
        <v>2016</v>
      </c>
      <c r="B448" s="2">
        <v>3.8</v>
      </c>
      <c r="C448" s="2">
        <v>4</v>
      </c>
      <c r="D448" s="2">
        <v>3.9</v>
      </c>
      <c r="E448" s="2">
        <v>2.2000000000000002</v>
      </c>
      <c r="F448" s="2">
        <v>2.4</v>
      </c>
      <c r="G448" s="2">
        <v>2.2000000000000002</v>
      </c>
    </row>
    <row r="449" spans="1:8" ht="15.5" x14ac:dyDescent="0.35">
      <c r="A449" s="2">
        <v>2017</v>
      </c>
      <c r="B449" s="2">
        <v>6</v>
      </c>
      <c r="C449" s="2">
        <v>4.5999999999999996</v>
      </c>
      <c r="D449" s="2">
        <v>4.7</v>
      </c>
      <c r="E449" s="2">
        <v>3</v>
      </c>
      <c r="F449" s="2">
        <v>3.1</v>
      </c>
      <c r="G449" s="2">
        <v>3.2</v>
      </c>
    </row>
    <row r="450" spans="1:8" ht="15.5" x14ac:dyDescent="0.35">
      <c r="A450" s="2">
        <v>2018</v>
      </c>
      <c r="B450" s="2">
        <v>3.3</v>
      </c>
      <c r="C450" s="2">
        <v>3.5</v>
      </c>
      <c r="D450" s="2">
        <v>3.6</v>
      </c>
      <c r="E450" s="2">
        <v>1.6</v>
      </c>
      <c r="F450" s="2">
        <v>1.5</v>
      </c>
      <c r="G450" s="2">
        <v>1.4</v>
      </c>
    </row>
    <row r="451" spans="1:8" ht="15.5" x14ac:dyDescent="0.35">
      <c r="A451" s="2">
        <v>2019</v>
      </c>
      <c r="B451" s="2">
        <v>5.0999999999999996</v>
      </c>
      <c r="C451" s="2">
        <v>3.7</v>
      </c>
      <c r="D451" s="2">
        <v>3.9</v>
      </c>
      <c r="E451" s="2">
        <v>1.3</v>
      </c>
      <c r="F451" s="2">
        <v>1.4</v>
      </c>
      <c r="G451" s="2">
        <v>1.4</v>
      </c>
    </row>
    <row r="452" spans="1:8" ht="15.5" x14ac:dyDescent="0.35">
      <c r="A452" s="2">
        <v>2020</v>
      </c>
      <c r="B452" s="2">
        <v>-7.6</v>
      </c>
      <c r="C452" s="2">
        <v>-5.7</v>
      </c>
      <c r="D452" s="2">
        <v>-4.8</v>
      </c>
      <c r="E452" s="2">
        <v>-10</v>
      </c>
      <c r="F452" s="2">
        <v>-9.6</v>
      </c>
      <c r="G452" s="2">
        <v>-9.6999999999999993</v>
      </c>
    </row>
    <row r="453" spans="1:8" ht="15.5" x14ac:dyDescent="0.35">
      <c r="A453" s="2">
        <v>2021</v>
      </c>
      <c r="B453" s="2">
        <v>11.7</v>
      </c>
      <c r="C453" s="2">
        <v>9.3000000000000007</v>
      </c>
      <c r="D453" s="2">
        <v>8.8000000000000007</v>
      </c>
      <c r="E453" s="2">
        <v>8.5</v>
      </c>
      <c r="F453" s="2">
        <v>8.6</v>
      </c>
      <c r="G453" s="2">
        <v>8.8000000000000007</v>
      </c>
    </row>
    <row r="454" spans="1:8" ht="15.5" x14ac:dyDescent="0.35">
      <c r="A454" s="2">
        <v>2022</v>
      </c>
      <c r="B454" s="2">
        <v>11.2</v>
      </c>
      <c r="C454" s="2">
        <v>11.1</v>
      </c>
      <c r="D454" s="2">
        <v>11.3</v>
      </c>
      <c r="E454" s="2">
        <v>5.0999999999999996</v>
      </c>
      <c r="F454" s="2">
        <v>4.7</v>
      </c>
      <c r="G454" s="2">
        <v>4.7</v>
      </c>
    </row>
    <row r="455" spans="1:8" ht="15.5" x14ac:dyDescent="0.35">
      <c r="A455" s="2">
        <v>2023</v>
      </c>
      <c r="B455" s="2">
        <v>4.8</v>
      </c>
      <c r="C455" s="2">
        <v>6.6</v>
      </c>
      <c r="D455" s="2">
        <v>7.5</v>
      </c>
      <c r="E455" s="2">
        <v>0.3</v>
      </c>
      <c r="F455" s="2">
        <v>0.4</v>
      </c>
      <c r="G455" s="2">
        <v>0.8</v>
      </c>
    </row>
    <row r="456" spans="1:8" ht="15.5" x14ac:dyDescent="0.35">
      <c r="A456" s="2">
        <v>2024</v>
      </c>
      <c r="B456" s="2">
        <v>5</v>
      </c>
      <c r="C456" s="2">
        <v>5</v>
      </c>
      <c r="D456" s="2">
        <v>4.4000000000000004</v>
      </c>
      <c r="E456" s="2">
        <v>1</v>
      </c>
      <c r="F456" s="2">
        <v>1.1000000000000001</v>
      </c>
      <c r="G456" s="2">
        <v>1.3</v>
      </c>
    </row>
    <row r="457" spans="1:8" ht="15.5" x14ac:dyDescent="0.35">
      <c r="A457" s="2">
        <v>2025</v>
      </c>
      <c r="B457" s="2">
        <v>5.4</v>
      </c>
      <c r="C457" s="2">
        <v>5</v>
      </c>
      <c r="D457" s="2">
        <v>4.9000000000000004</v>
      </c>
      <c r="E457" s="2">
        <v>1.3</v>
      </c>
      <c r="F457" s="2">
        <v>1.3</v>
      </c>
      <c r="G457" s="2">
        <v>1.4</v>
      </c>
    </row>
    <row r="459" spans="1:8" ht="15.5" x14ac:dyDescent="0.35">
      <c r="A459" s="3" t="s">
        <v>1645</v>
      </c>
    </row>
    <row r="460" spans="1:8" ht="139.5" x14ac:dyDescent="0.35">
      <c r="A460" s="7" t="s">
        <v>1354</v>
      </c>
      <c r="B460" s="7" t="s">
        <v>71</v>
      </c>
      <c r="C460" s="7" t="s">
        <v>77</v>
      </c>
      <c r="D460" s="7" t="s">
        <v>81</v>
      </c>
      <c r="E460" s="7" t="s">
        <v>83</v>
      </c>
      <c r="F460" s="7" t="s">
        <v>87</v>
      </c>
      <c r="G460" s="7" t="s">
        <v>89</v>
      </c>
      <c r="H460" s="7" t="s">
        <v>91</v>
      </c>
    </row>
    <row r="461" spans="1:8" ht="31" x14ac:dyDescent="0.35">
      <c r="A461" s="7" t="s">
        <v>1356</v>
      </c>
      <c r="B461" s="8" t="s">
        <v>94</v>
      </c>
      <c r="C461" s="8" t="s">
        <v>49</v>
      </c>
      <c r="D461" s="8" t="s">
        <v>51</v>
      </c>
      <c r="E461" s="8" t="s">
        <v>52</v>
      </c>
      <c r="F461" s="8" t="s">
        <v>53</v>
      </c>
      <c r="G461" s="8" t="s">
        <v>95</v>
      </c>
      <c r="H461" s="8" t="s">
        <v>93</v>
      </c>
    </row>
    <row r="462" spans="1:8" ht="15.5" x14ac:dyDescent="0.35">
      <c r="A462" s="2" t="s">
        <v>1360</v>
      </c>
      <c r="B462" s="2">
        <v>0.7</v>
      </c>
      <c r="C462" s="2">
        <v>0.5</v>
      </c>
      <c r="D462" s="2">
        <v>0</v>
      </c>
      <c r="E462" s="2">
        <v>0.1</v>
      </c>
      <c r="F462" s="2">
        <v>-0.2</v>
      </c>
      <c r="G462" s="2">
        <v>1.6</v>
      </c>
      <c r="H462" s="2" t="s">
        <v>1357</v>
      </c>
    </row>
    <row r="463" spans="1:8" ht="15.5" x14ac:dyDescent="0.35">
      <c r="A463" s="2" t="s">
        <v>1361</v>
      </c>
      <c r="B463" s="2">
        <v>3.9</v>
      </c>
      <c r="C463" s="2">
        <v>3.7</v>
      </c>
      <c r="D463" s="2">
        <v>3.5</v>
      </c>
      <c r="E463" s="2">
        <v>1.7</v>
      </c>
      <c r="F463" s="2">
        <v>1.3</v>
      </c>
      <c r="G463" s="2">
        <v>3.3</v>
      </c>
      <c r="H463" s="2" t="s">
        <v>1357</v>
      </c>
    </row>
    <row r="464" spans="1:8" ht="15.5" x14ac:dyDescent="0.35">
      <c r="A464" s="2" t="s">
        <v>1362</v>
      </c>
      <c r="B464" s="2">
        <v>1</v>
      </c>
      <c r="C464" s="2">
        <v>1.9</v>
      </c>
      <c r="D464" s="2">
        <v>2.4</v>
      </c>
      <c r="E464" s="2">
        <v>-0.6</v>
      </c>
      <c r="F464" s="2">
        <v>-0.4</v>
      </c>
      <c r="G464" s="2">
        <v>0.5</v>
      </c>
      <c r="H464" s="2" t="s">
        <v>1357</v>
      </c>
    </row>
    <row r="465" spans="1:8" ht="15.5" x14ac:dyDescent="0.35">
      <c r="A465" s="2" t="s">
        <v>1363</v>
      </c>
      <c r="B465" s="2">
        <v>3</v>
      </c>
      <c r="C465" s="2">
        <v>2.7</v>
      </c>
      <c r="D465" s="2">
        <v>2.7</v>
      </c>
      <c r="E465" s="2">
        <v>1.2</v>
      </c>
      <c r="F465" s="2">
        <v>1.3</v>
      </c>
      <c r="G465" s="2">
        <v>-4.0999999999999996</v>
      </c>
      <c r="H465" s="2" t="s">
        <v>1357</v>
      </c>
    </row>
    <row r="466" spans="1:8" ht="15.5" x14ac:dyDescent="0.35">
      <c r="A466" s="2" t="s">
        <v>1364</v>
      </c>
      <c r="B466" s="2">
        <v>1.6</v>
      </c>
      <c r="C466" s="2">
        <v>1.4</v>
      </c>
      <c r="D466" s="2">
        <v>1.2</v>
      </c>
      <c r="E466" s="2">
        <v>-0.1</v>
      </c>
      <c r="F466" s="2">
        <v>0.3</v>
      </c>
      <c r="G466" s="2">
        <v>4.3</v>
      </c>
      <c r="H466" s="2" t="s">
        <v>1357</v>
      </c>
    </row>
    <row r="467" spans="1:8" ht="15.5" x14ac:dyDescent="0.35">
      <c r="A467" s="2" t="s">
        <v>1365</v>
      </c>
      <c r="B467" s="2">
        <v>1.8</v>
      </c>
      <c r="C467" s="2">
        <v>1.6</v>
      </c>
      <c r="D467" s="2">
        <v>1.6</v>
      </c>
      <c r="E467" s="2">
        <v>-0.1</v>
      </c>
      <c r="F467" s="2">
        <v>0</v>
      </c>
      <c r="G467" s="2">
        <v>-1.1000000000000001</v>
      </c>
      <c r="H467" s="2" t="s">
        <v>1357</v>
      </c>
    </row>
    <row r="468" spans="1:8" ht="15.5" x14ac:dyDescent="0.35">
      <c r="A468" s="2" t="s">
        <v>1366</v>
      </c>
      <c r="B468" s="2">
        <v>2.7</v>
      </c>
      <c r="C468" s="2">
        <v>2.6</v>
      </c>
      <c r="D468" s="2">
        <v>2.7</v>
      </c>
      <c r="E468" s="2">
        <v>0.6</v>
      </c>
      <c r="F468" s="2">
        <v>0.3</v>
      </c>
      <c r="G468" s="2">
        <v>3.4</v>
      </c>
      <c r="H468" s="2" t="s">
        <v>1357</v>
      </c>
    </row>
    <row r="469" spans="1:8" ht="15.5" x14ac:dyDescent="0.35">
      <c r="A469" s="2" t="s">
        <v>1367</v>
      </c>
      <c r="B469" s="2">
        <v>-0.5</v>
      </c>
      <c r="C469" s="2">
        <v>0.2</v>
      </c>
      <c r="D469" s="2">
        <v>0.4</v>
      </c>
      <c r="E469" s="2">
        <v>1.8</v>
      </c>
      <c r="F469" s="2">
        <v>2.1</v>
      </c>
      <c r="G469" s="2">
        <v>-3.2</v>
      </c>
      <c r="H469" s="2" t="s">
        <v>1357</v>
      </c>
    </row>
    <row r="470" spans="1:8" ht="15.5" x14ac:dyDescent="0.35">
      <c r="A470" s="2" t="s">
        <v>1368</v>
      </c>
      <c r="B470" s="2">
        <v>1.8</v>
      </c>
      <c r="C470" s="2">
        <v>1.5</v>
      </c>
      <c r="D470" s="2">
        <v>1.5</v>
      </c>
      <c r="E470" s="2">
        <v>0</v>
      </c>
      <c r="F470" s="2">
        <v>0.1</v>
      </c>
      <c r="G470" s="2">
        <v>3.5</v>
      </c>
      <c r="H470" s="2" t="s">
        <v>1357</v>
      </c>
    </row>
    <row r="471" spans="1:8" ht="15.5" x14ac:dyDescent="0.35">
      <c r="A471" s="2" t="s">
        <v>1369</v>
      </c>
      <c r="B471" s="2">
        <v>2.4</v>
      </c>
      <c r="C471" s="2">
        <v>2.1</v>
      </c>
      <c r="D471" s="2">
        <v>2.4</v>
      </c>
      <c r="E471" s="2">
        <v>-0.6</v>
      </c>
      <c r="F471" s="2">
        <v>-0.8</v>
      </c>
      <c r="G471" s="2">
        <v>-1.7</v>
      </c>
      <c r="H471" s="2" t="s">
        <v>1357</v>
      </c>
    </row>
    <row r="472" spans="1:8" ht="15.5" x14ac:dyDescent="0.35">
      <c r="A472" s="2" t="s">
        <v>1370</v>
      </c>
      <c r="B472" s="2">
        <v>2.1</v>
      </c>
      <c r="C472" s="2">
        <v>2</v>
      </c>
      <c r="D472" s="2">
        <v>2.1</v>
      </c>
      <c r="E472" s="2">
        <v>0.3</v>
      </c>
      <c r="F472" s="2">
        <v>0.5</v>
      </c>
      <c r="G472" s="2">
        <v>2.2000000000000002</v>
      </c>
      <c r="H472" s="2" t="s">
        <v>1357</v>
      </c>
    </row>
    <row r="473" spans="1:8" ht="15.5" x14ac:dyDescent="0.35">
      <c r="A473" s="2" t="s">
        <v>1371</v>
      </c>
      <c r="B473" s="2">
        <v>1.9</v>
      </c>
      <c r="C473" s="2">
        <v>2</v>
      </c>
      <c r="D473" s="2">
        <v>2</v>
      </c>
      <c r="E473" s="2">
        <v>2.1</v>
      </c>
      <c r="F473" s="2">
        <v>2.1</v>
      </c>
      <c r="G473" s="2">
        <v>-2.7</v>
      </c>
      <c r="H473" s="2" t="s">
        <v>1357</v>
      </c>
    </row>
    <row r="474" spans="1:8" ht="15.5" x14ac:dyDescent="0.35">
      <c r="A474" s="2" t="s">
        <v>1372</v>
      </c>
      <c r="B474" s="2">
        <v>-2</v>
      </c>
      <c r="C474" s="2">
        <v>-1.3</v>
      </c>
      <c r="D474" s="2">
        <v>-1.5</v>
      </c>
      <c r="E474" s="2">
        <v>-2.5</v>
      </c>
      <c r="F474" s="2">
        <v>-3</v>
      </c>
      <c r="G474" s="2">
        <v>1.5</v>
      </c>
      <c r="H474" s="2" t="s">
        <v>1357</v>
      </c>
    </row>
    <row r="475" spans="1:8" ht="15.5" x14ac:dyDescent="0.35">
      <c r="A475" s="2" t="s">
        <v>1373</v>
      </c>
      <c r="B475" s="2">
        <v>2.9</v>
      </c>
      <c r="C475" s="2">
        <v>1.7</v>
      </c>
      <c r="D475" s="2">
        <v>1.9</v>
      </c>
      <c r="E475" s="2">
        <v>2.2000000000000002</v>
      </c>
      <c r="F475" s="2">
        <v>2.4</v>
      </c>
      <c r="G475" s="2">
        <v>1.4</v>
      </c>
      <c r="H475" s="2" t="s">
        <v>1357</v>
      </c>
    </row>
    <row r="476" spans="1:8" ht="15.5" x14ac:dyDescent="0.35">
      <c r="A476" s="2" t="s">
        <v>1374</v>
      </c>
      <c r="B476" s="2">
        <v>0.4</v>
      </c>
      <c r="C476" s="2">
        <v>0.9</v>
      </c>
      <c r="D476" s="2">
        <v>0.6</v>
      </c>
      <c r="E476" s="2">
        <v>0.3</v>
      </c>
      <c r="F476" s="2">
        <v>0.1</v>
      </c>
      <c r="G476" s="2">
        <v>2.5</v>
      </c>
      <c r="H476" s="2" t="s">
        <v>1357</v>
      </c>
    </row>
    <row r="477" spans="1:8" ht="15.5" x14ac:dyDescent="0.35">
      <c r="A477" s="2" t="s">
        <v>1375</v>
      </c>
      <c r="B477" s="2">
        <v>-0.3</v>
      </c>
      <c r="C477" s="2">
        <v>0.2</v>
      </c>
      <c r="D477" s="2">
        <v>0</v>
      </c>
      <c r="E477" s="2">
        <v>0.6</v>
      </c>
      <c r="F477" s="2">
        <v>0.7</v>
      </c>
      <c r="G477" s="2">
        <v>-4.0999999999999996</v>
      </c>
      <c r="H477" s="2" t="s">
        <v>1357</v>
      </c>
    </row>
    <row r="478" spans="1:8" ht="15.5" x14ac:dyDescent="0.35">
      <c r="A478" s="2" t="s">
        <v>1376</v>
      </c>
      <c r="B478" s="2">
        <v>3.8</v>
      </c>
      <c r="C478" s="2">
        <v>3.3</v>
      </c>
      <c r="D478" s="2">
        <v>3.5</v>
      </c>
      <c r="E478" s="2">
        <v>1.6</v>
      </c>
      <c r="F478" s="2">
        <v>1.1000000000000001</v>
      </c>
      <c r="G478" s="2">
        <v>5.2</v>
      </c>
      <c r="H478" s="2" t="s">
        <v>1357</v>
      </c>
    </row>
    <row r="479" spans="1:8" ht="15.5" x14ac:dyDescent="0.35">
      <c r="A479" s="2" t="s">
        <v>1377</v>
      </c>
      <c r="B479" s="2">
        <v>0.5</v>
      </c>
      <c r="C479" s="2">
        <v>0.4</v>
      </c>
      <c r="D479" s="2">
        <v>0.6</v>
      </c>
      <c r="E479" s="2">
        <v>2.1</v>
      </c>
      <c r="F479" s="2">
        <v>2.5</v>
      </c>
      <c r="G479" s="2">
        <v>0.9</v>
      </c>
      <c r="H479" s="2" t="s">
        <v>1357</v>
      </c>
    </row>
    <row r="480" spans="1:8" ht="15.5" x14ac:dyDescent="0.35">
      <c r="A480" s="2" t="s">
        <v>1378</v>
      </c>
      <c r="B480" s="2">
        <v>3.1</v>
      </c>
      <c r="C480" s="2">
        <v>3.6</v>
      </c>
      <c r="D480" s="2">
        <v>3.5</v>
      </c>
      <c r="E480" s="2">
        <v>2.5</v>
      </c>
      <c r="F480" s="2">
        <v>2.2000000000000002</v>
      </c>
      <c r="G480" s="2">
        <v>4.5</v>
      </c>
      <c r="H480" s="2" t="s">
        <v>1357</v>
      </c>
    </row>
    <row r="481" spans="1:8" ht="15.5" x14ac:dyDescent="0.35">
      <c r="A481" s="2" t="s">
        <v>1379</v>
      </c>
      <c r="B481" s="2">
        <v>1.6</v>
      </c>
      <c r="C481" s="2">
        <v>1.7</v>
      </c>
      <c r="D481" s="2">
        <v>1.8</v>
      </c>
      <c r="E481" s="2">
        <v>2.5</v>
      </c>
      <c r="F481" s="2">
        <v>2.7</v>
      </c>
      <c r="G481" s="2">
        <v>-2.6</v>
      </c>
      <c r="H481" s="2" t="s">
        <v>1357</v>
      </c>
    </row>
    <row r="482" spans="1:8" ht="15.5" x14ac:dyDescent="0.35">
      <c r="A482" s="2" t="s">
        <v>1380</v>
      </c>
      <c r="B482" s="2">
        <v>0.8</v>
      </c>
      <c r="C482" s="2">
        <v>0.9</v>
      </c>
      <c r="D482" s="2">
        <v>1.3</v>
      </c>
      <c r="E482" s="2">
        <v>-0.7</v>
      </c>
      <c r="F482" s="2">
        <v>-0.5</v>
      </c>
      <c r="G482" s="2">
        <v>4.0999999999999996</v>
      </c>
      <c r="H482" s="2" t="s">
        <v>1357</v>
      </c>
    </row>
    <row r="483" spans="1:8" ht="15.5" x14ac:dyDescent="0.35">
      <c r="A483" s="2" t="s">
        <v>1381</v>
      </c>
      <c r="B483" s="2">
        <v>1.7</v>
      </c>
      <c r="C483" s="2">
        <v>1.4</v>
      </c>
      <c r="D483" s="2">
        <v>1.5</v>
      </c>
      <c r="E483" s="2">
        <v>1.5</v>
      </c>
      <c r="F483" s="2">
        <v>1.7</v>
      </c>
      <c r="G483" s="2">
        <v>0.2</v>
      </c>
      <c r="H483" s="2" t="s">
        <v>1357</v>
      </c>
    </row>
    <row r="484" spans="1:8" ht="15.5" x14ac:dyDescent="0.35">
      <c r="A484" s="2" t="s">
        <v>1382</v>
      </c>
      <c r="B484" s="2">
        <v>2.2999999999999998</v>
      </c>
      <c r="C484" s="2">
        <v>2</v>
      </c>
      <c r="D484" s="2">
        <v>2.2000000000000002</v>
      </c>
      <c r="E484" s="2">
        <v>0.5</v>
      </c>
      <c r="F484" s="2">
        <v>0.7</v>
      </c>
      <c r="G484" s="2">
        <v>2.8</v>
      </c>
      <c r="H484" s="2" t="s">
        <v>1357</v>
      </c>
    </row>
    <row r="485" spans="1:8" ht="15.5" x14ac:dyDescent="0.35">
      <c r="A485" s="2" t="s">
        <v>1383</v>
      </c>
      <c r="B485" s="2">
        <v>2.5</v>
      </c>
      <c r="C485" s="2">
        <v>2.5</v>
      </c>
      <c r="D485" s="2">
        <v>2.1</v>
      </c>
      <c r="E485" s="2">
        <v>1.7</v>
      </c>
      <c r="F485" s="2">
        <v>1.6</v>
      </c>
      <c r="G485" s="2">
        <v>-3.5</v>
      </c>
      <c r="H485" s="2" t="s">
        <v>1357</v>
      </c>
    </row>
    <row r="486" spans="1:8" ht="15.5" x14ac:dyDescent="0.35">
      <c r="A486" s="2" t="s">
        <v>1384</v>
      </c>
      <c r="B486" s="2">
        <v>-0.4</v>
      </c>
      <c r="C486" s="2">
        <v>0</v>
      </c>
      <c r="D486" s="2">
        <v>0.3</v>
      </c>
      <c r="E486" s="2">
        <v>0.4</v>
      </c>
      <c r="F486" s="2">
        <v>0.4</v>
      </c>
      <c r="G486" s="2">
        <v>4.5</v>
      </c>
      <c r="H486" s="2" t="s">
        <v>1357</v>
      </c>
    </row>
    <row r="487" spans="1:8" ht="15.5" x14ac:dyDescent="0.35">
      <c r="A487" s="2" t="s">
        <v>1385</v>
      </c>
      <c r="B487" s="2">
        <v>3.9</v>
      </c>
      <c r="C487" s="2">
        <v>3.5</v>
      </c>
      <c r="D487" s="2">
        <v>4.2</v>
      </c>
      <c r="E487" s="2">
        <v>-0.5</v>
      </c>
      <c r="F487" s="2">
        <v>-0.3</v>
      </c>
      <c r="G487" s="2">
        <v>-1.6</v>
      </c>
      <c r="H487" s="2" t="s">
        <v>1357</v>
      </c>
    </row>
    <row r="488" spans="1:8" ht="15.5" x14ac:dyDescent="0.35">
      <c r="A488" s="2" t="s">
        <v>1386</v>
      </c>
      <c r="B488" s="2">
        <v>-1.6</v>
      </c>
      <c r="C488" s="2">
        <v>-1.2</v>
      </c>
      <c r="D488" s="2">
        <v>-2</v>
      </c>
      <c r="E488" s="2">
        <v>-0.2</v>
      </c>
      <c r="F488" s="2">
        <v>-0.3</v>
      </c>
      <c r="G488" s="2">
        <v>2</v>
      </c>
      <c r="H488" s="2" t="s">
        <v>1357</v>
      </c>
    </row>
    <row r="489" spans="1:8" ht="15.5" x14ac:dyDescent="0.35">
      <c r="A489" s="2" t="s">
        <v>1387</v>
      </c>
      <c r="B489" s="2">
        <v>2</v>
      </c>
      <c r="C489" s="2">
        <v>1.4</v>
      </c>
      <c r="D489" s="2">
        <v>1.1000000000000001</v>
      </c>
      <c r="E489" s="2">
        <v>0.5</v>
      </c>
      <c r="F489" s="2">
        <v>0.7</v>
      </c>
      <c r="G489" s="2">
        <v>-5.0999999999999996</v>
      </c>
      <c r="H489" s="2" t="s">
        <v>1357</v>
      </c>
    </row>
    <row r="490" spans="1:8" ht="15.5" x14ac:dyDescent="0.35">
      <c r="A490" s="2" t="s">
        <v>1388</v>
      </c>
      <c r="B490" s="2">
        <v>2.4</v>
      </c>
      <c r="C490" s="2">
        <v>2.5</v>
      </c>
      <c r="D490" s="2">
        <v>2.9</v>
      </c>
      <c r="E490" s="2">
        <v>0.9</v>
      </c>
      <c r="F490" s="2">
        <v>0.9</v>
      </c>
      <c r="G490" s="2">
        <v>5.7</v>
      </c>
      <c r="H490" s="2" t="s">
        <v>1357</v>
      </c>
    </row>
    <row r="491" spans="1:8" ht="15.5" x14ac:dyDescent="0.35">
      <c r="A491" s="2" t="s">
        <v>1389</v>
      </c>
      <c r="B491" s="2">
        <v>1</v>
      </c>
      <c r="C491" s="2">
        <v>1</v>
      </c>
      <c r="D491" s="2">
        <v>0.8</v>
      </c>
      <c r="E491" s="2">
        <v>0.6</v>
      </c>
      <c r="F491" s="2">
        <v>0.5</v>
      </c>
      <c r="G491" s="2">
        <v>-0.3</v>
      </c>
      <c r="H491" s="2" t="s">
        <v>1357</v>
      </c>
    </row>
    <row r="492" spans="1:8" ht="15.5" x14ac:dyDescent="0.35">
      <c r="A492" s="2" t="s">
        <v>1390</v>
      </c>
      <c r="B492" s="2">
        <v>0.2</v>
      </c>
      <c r="C492" s="2">
        <v>0.4</v>
      </c>
      <c r="D492" s="2">
        <v>0.6</v>
      </c>
      <c r="E492" s="2">
        <v>-0.4</v>
      </c>
      <c r="F492" s="2">
        <v>-0.3</v>
      </c>
      <c r="G492" s="2">
        <v>2.1</v>
      </c>
      <c r="H492" s="2" t="s">
        <v>1357</v>
      </c>
    </row>
    <row r="493" spans="1:8" ht="15.5" x14ac:dyDescent="0.35">
      <c r="A493" s="2" t="s">
        <v>1391</v>
      </c>
      <c r="B493" s="2">
        <v>-0.3</v>
      </c>
      <c r="C493" s="2">
        <v>-0.7</v>
      </c>
      <c r="D493" s="2">
        <v>-0.3</v>
      </c>
      <c r="E493" s="2">
        <v>0.5</v>
      </c>
      <c r="F493" s="2">
        <v>1.1000000000000001</v>
      </c>
      <c r="G493" s="2">
        <v>-5.7</v>
      </c>
      <c r="H493" s="2" t="s">
        <v>1357</v>
      </c>
    </row>
    <row r="494" spans="1:8" ht="15.5" x14ac:dyDescent="0.35">
      <c r="A494" s="2" t="s">
        <v>1392</v>
      </c>
      <c r="B494" s="2">
        <v>5.0999999999999996</v>
      </c>
      <c r="C494" s="2">
        <v>5.2</v>
      </c>
      <c r="D494" s="2">
        <v>5.2</v>
      </c>
      <c r="E494" s="2">
        <v>4.3</v>
      </c>
      <c r="F494" s="2">
        <v>4</v>
      </c>
      <c r="G494" s="2">
        <v>9.3000000000000007</v>
      </c>
      <c r="H494" s="2" t="s">
        <v>1357</v>
      </c>
    </row>
    <row r="495" spans="1:8" ht="15.5" x14ac:dyDescent="0.35">
      <c r="A495" s="2" t="s">
        <v>1393</v>
      </c>
      <c r="B495" s="2">
        <v>1.8</v>
      </c>
      <c r="C495" s="2">
        <v>1.5</v>
      </c>
      <c r="D495" s="2">
        <v>0.9</v>
      </c>
      <c r="E495" s="2">
        <v>0.4</v>
      </c>
      <c r="F495" s="2">
        <v>0.3</v>
      </c>
      <c r="G495" s="2">
        <v>0.1</v>
      </c>
      <c r="H495" s="2" t="s">
        <v>1357</v>
      </c>
    </row>
    <row r="496" spans="1:8" ht="15.5" x14ac:dyDescent="0.35">
      <c r="A496" s="2" t="s">
        <v>1394</v>
      </c>
      <c r="B496" s="2">
        <v>2.9</v>
      </c>
      <c r="C496" s="2">
        <v>3.1</v>
      </c>
      <c r="D496" s="2">
        <v>3.5</v>
      </c>
      <c r="E496" s="2">
        <v>2.2999999999999998</v>
      </c>
      <c r="F496" s="2">
        <v>2.5</v>
      </c>
      <c r="G496" s="2">
        <v>4.2</v>
      </c>
      <c r="H496" s="2" t="s">
        <v>1357</v>
      </c>
    </row>
    <row r="497" spans="1:8" ht="15.5" x14ac:dyDescent="0.35">
      <c r="A497" s="2" t="s">
        <v>1395</v>
      </c>
      <c r="B497" s="2">
        <v>0.8</v>
      </c>
      <c r="C497" s="2">
        <v>0.3</v>
      </c>
      <c r="D497" s="2">
        <v>0.3</v>
      </c>
      <c r="E497" s="2">
        <v>0.7</v>
      </c>
      <c r="F497" s="2">
        <v>1.2</v>
      </c>
      <c r="G497" s="2">
        <v>-4.5</v>
      </c>
      <c r="H497" s="2" t="s">
        <v>1357</v>
      </c>
    </row>
    <row r="498" spans="1:8" ht="15.5" x14ac:dyDescent="0.35">
      <c r="A498" s="2" t="s">
        <v>1396</v>
      </c>
      <c r="B498" s="2">
        <v>3.2</v>
      </c>
      <c r="C498" s="2">
        <v>3.6</v>
      </c>
      <c r="D498" s="2">
        <v>3.1</v>
      </c>
      <c r="E498" s="2">
        <v>1.9</v>
      </c>
      <c r="F498" s="2">
        <v>1.3</v>
      </c>
      <c r="G498" s="2">
        <v>5.6</v>
      </c>
      <c r="H498" s="2" t="s">
        <v>1357</v>
      </c>
    </row>
    <row r="499" spans="1:8" ht="15.5" x14ac:dyDescent="0.35">
      <c r="A499" s="2" t="s">
        <v>1397</v>
      </c>
      <c r="B499" s="2">
        <v>1.9</v>
      </c>
      <c r="C499" s="2">
        <v>2.2000000000000002</v>
      </c>
      <c r="D499" s="2">
        <v>2.2000000000000002</v>
      </c>
      <c r="E499" s="2">
        <v>0.3</v>
      </c>
      <c r="F499" s="2">
        <v>0.3</v>
      </c>
      <c r="G499" s="2">
        <v>0.1</v>
      </c>
      <c r="H499" s="2" t="s">
        <v>1357</v>
      </c>
    </row>
    <row r="500" spans="1:8" ht="15.5" x14ac:dyDescent="0.35">
      <c r="A500" s="2" t="s">
        <v>1398</v>
      </c>
      <c r="B500" s="2">
        <v>2.6</v>
      </c>
      <c r="C500" s="2">
        <v>2.7</v>
      </c>
      <c r="D500" s="2">
        <v>2.6</v>
      </c>
      <c r="E500" s="2">
        <v>1.6</v>
      </c>
      <c r="F500" s="2">
        <v>1.3</v>
      </c>
      <c r="G500" s="2">
        <v>3.2</v>
      </c>
      <c r="H500" s="2" t="s">
        <v>1357</v>
      </c>
    </row>
    <row r="501" spans="1:8" ht="15.5" x14ac:dyDescent="0.35">
      <c r="A501" s="2" t="s">
        <v>1399</v>
      </c>
      <c r="B501" s="2">
        <v>2.2999999999999998</v>
      </c>
      <c r="C501" s="2">
        <v>1.9</v>
      </c>
      <c r="D501" s="2">
        <v>1.5</v>
      </c>
      <c r="E501" s="2">
        <v>-0.3</v>
      </c>
      <c r="F501" s="2">
        <v>0.2</v>
      </c>
      <c r="G501" s="2">
        <v>-5.3</v>
      </c>
      <c r="H501" s="2" t="s">
        <v>1357</v>
      </c>
    </row>
    <row r="502" spans="1:8" ht="15.5" x14ac:dyDescent="0.35">
      <c r="A502" s="2" t="s">
        <v>1400</v>
      </c>
      <c r="B502" s="2">
        <v>0.5</v>
      </c>
      <c r="C502" s="2">
        <v>0.5</v>
      </c>
      <c r="D502" s="2">
        <v>0.8</v>
      </c>
      <c r="E502" s="2">
        <v>0.1</v>
      </c>
      <c r="F502" s="2">
        <v>0.5</v>
      </c>
      <c r="G502" s="2">
        <v>4.3</v>
      </c>
      <c r="H502" s="2" t="s">
        <v>1357</v>
      </c>
    </row>
    <row r="503" spans="1:8" ht="15.5" x14ac:dyDescent="0.35">
      <c r="A503" s="2" t="s">
        <v>1401</v>
      </c>
      <c r="B503" s="2">
        <v>2.2999999999999998</v>
      </c>
      <c r="C503" s="2">
        <v>2.4</v>
      </c>
      <c r="D503" s="2">
        <v>2.4</v>
      </c>
      <c r="E503" s="2">
        <v>0.8</v>
      </c>
      <c r="F503" s="2">
        <v>0.6</v>
      </c>
      <c r="G503" s="2">
        <v>0.1</v>
      </c>
      <c r="H503" s="2" t="s">
        <v>1357</v>
      </c>
    </row>
    <row r="504" spans="1:8" ht="15.5" x14ac:dyDescent="0.35">
      <c r="A504" s="2" t="s">
        <v>1402</v>
      </c>
      <c r="B504" s="2">
        <v>1.8</v>
      </c>
      <c r="C504" s="2">
        <v>1.9</v>
      </c>
      <c r="D504" s="2">
        <v>1.9</v>
      </c>
      <c r="E504" s="2">
        <v>0.6</v>
      </c>
      <c r="F504" s="2">
        <v>0.6</v>
      </c>
      <c r="G504" s="2">
        <v>2.7</v>
      </c>
      <c r="H504" s="2" t="s">
        <v>1357</v>
      </c>
    </row>
    <row r="505" spans="1:8" ht="15.5" x14ac:dyDescent="0.35">
      <c r="A505" s="2" t="s">
        <v>1403</v>
      </c>
      <c r="B505" s="2">
        <v>1.5</v>
      </c>
      <c r="C505" s="2">
        <v>1.5</v>
      </c>
      <c r="D505" s="2">
        <v>1</v>
      </c>
      <c r="E505" s="2">
        <v>0.2</v>
      </c>
      <c r="F505" s="2">
        <v>0</v>
      </c>
      <c r="G505" s="2">
        <v>-4.7</v>
      </c>
      <c r="H505" s="2" t="s">
        <v>1357</v>
      </c>
    </row>
    <row r="506" spans="1:8" ht="15.5" x14ac:dyDescent="0.35">
      <c r="A506" s="2" t="s">
        <v>1404</v>
      </c>
      <c r="B506" s="2">
        <v>2</v>
      </c>
      <c r="C506" s="2">
        <v>1.7</v>
      </c>
      <c r="D506" s="2">
        <v>1.6</v>
      </c>
      <c r="E506" s="2">
        <v>0.6</v>
      </c>
      <c r="F506" s="2">
        <v>0.4</v>
      </c>
      <c r="G506" s="2">
        <v>3.8</v>
      </c>
      <c r="H506" s="2" t="s">
        <v>1357</v>
      </c>
    </row>
    <row r="507" spans="1:8" ht="15.5" x14ac:dyDescent="0.35">
      <c r="A507" s="2" t="s">
        <v>1405</v>
      </c>
      <c r="B507" s="2">
        <v>1.6</v>
      </c>
      <c r="C507" s="2">
        <v>1.9</v>
      </c>
      <c r="D507" s="2">
        <v>2.1</v>
      </c>
      <c r="E507" s="2">
        <v>0.3</v>
      </c>
      <c r="F507" s="2">
        <v>0.6</v>
      </c>
      <c r="G507" s="2">
        <v>0.1</v>
      </c>
      <c r="H507" s="2" t="s">
        <v>1357</v>
      </c>
    </row>
    <row r="508" spans="1:8" ht="15.5" x14ac:dyDescent="0.35">
      <c r="A508" s="2" t="s">
        <v>1406</v>
      </c>
      <c r="B508" s="2">
        <v>0.9</v>
      </c>
      <c r="C508" s="2">
        <v>1.1000000000000001</v>
      </c>
      <c r="D508" s="2">
        <v>1.7</v>
      </c>
      <c r="E508" s="2">
        <v>-0.4</v>
      </c>
      <c r="F508" s="2">
        <v>-0.4</v>
      </c>
      <c r="G508" s="2">
        <v>1.8</v>
      </c>
      <c r="H508" s="2" t="s">
        <v>1357</v>
      </c>
    </row>
    <row r="509" spans="1:8" ht="15.5" x14ac:dyDescent="0.35">
      <c r="A509" s="2" t="s">
        <v>1407</v>
      </c>
      <c r="B509" s="2">
        <v>1.1000000000000001</v>
      </c>
      <c r="C509" s="2">
        <v>1</v>
      </c>
      <c r="D509" s="2">
        <v>1.2</v>
      </c>
      <c r="E509" s="2">
        <v>1.3</v>
      </c>
      <c r="F509" s="2">
        <v>0.8</v>
      </c>
      <c r="G509" s="2">
        <v>-4.2</v>
      </c>
      <c r="H509" s="2" t="s">
        <v>1357</v>
      </c>
    </row>
    <row r="510" spans="1:8" ht="15.5" x14ac:dyDescent="0.35">
      <c r="A510" s="2" t="s">
        <v>1408</v>
      </c>
      <c r="B510" s="2">
        <v>2.2999999999999998</v>
      </c>
      <c r="C510" s="2">
        <v>2.5</v>
      </c>
      <c r="D510" s="2">
        <v>2.4</v>
      </c>
      <c r="E510" s="2">
        <v>1.4</v>
      </c>
      <c r="F510" s="2">
        <v>1.2</v>
      </c>
      <c r="G510" s="2">
        <v>5.3</v>
      </c>
      <c r="H510" s="2" t="s">
        <v>1357</v>
      </c>
    </row>
    <row r="511" spans="1:8" ht="15.5" x14ac:dyDescent="0.35">
      <c r="A511" s="2" t="s">
        <v>1409</v>
      </c>
      <c r="B511" s="2">
        <v>0.8</v>
      </c>
      <c r="C511" s="2">
        <v>0.7</v>
      </c>
      <c r="D511" s="2">
        <v>0.7</v>
      </c>
      <c r="E511" s="2">
        <v>0.4</v>
      </c>
      <c r="F511" s="2">
        <v>0.6</v>
      </c>
      <c r="G511" s="2">
        <v>0.2</v>
      </c>
      <c r="H511" s="2" t="s">
        <v>1357</v>
      </c>
    </row>
    <row r="512" spans="1:8" ht="15.5" x14ac:dyDescent="0.35">
      <c r="A512" s="2" t="s">
        <v>1410</v>
      </c>
      <c r="B512" s="2">
        <v>1.4</v>
      </c>
      <c r="C512" s="2">
        <v>1.3</v>
      </c>
      <c r="D512" s="2">
        <v>1.7</v>
      </c>
      <c r="E512" s="2">
        <v>0.5</v>
      </c>
      <c r="F512" s="2">
        <v>0.6</v>
      </c>
      <c r="G512" s="2">
        <v>3</v>
      </c>
      <c r="H512" s="2" t="s">
        <v>1357</v>
      </c>
    </row>
    <row r="513" spans="1:8" ht="15.5" x14ac:dyDescent="0.35">
      <c r="A513" s="2" t="s">
        <v>1411</v>
      </c>
      <c r="B513" s="2">
        <v>4.2</v>
      </c>
      <c r="C513" s="2">
        <v>4.5</v>
      </c>
      <c r="D513" s="2">
        <v>3.9</v>
      </c>
      <c r="E513" s="2">
        <v>3.7</v>
      </c>
      <c r="F513" s="2">
        <v>3.5</v>
      </c>
      <c r="G513" s="2">
        <v>-2.7</v>
      </c>
      <c r="H513" s="2" t="s">
        <v>1357</v>
      </c>
    </row>
    <row r="514" spans="1:8" ht="15.5" x14ac:dyDescent="0.35">
      <c r="A514" s="2" t="s">
        <v>1412</v>
      </c>
      <c r="B514" s="2">
        <v>1.5</v>
      </c>
      <c r="C514" s="2">
        <v>1.2</v>
      </c>
      <c r="D514" s="2">
        <v>1.3</v>
      </c>
      <c r="E514" s="2">
        <v>-0.4</v>
      </c>
      <c r="F514" s="2">
        <v>0.2</v>
      </c>
      <c r="G514" s="2">
        <v>3.8</v>
      </c>
      <c r="H514" s="2" t="s">
        <v>1357</v>
      </c>
    </row>
    <row r="515" spans="1:8" ht="15.5" x14ac:dyDescent="0.35">
      <c r="A515" s="2" t="s">
        <v>1413</v>
      </c>
      <c r="B515" s="2">
        <v>3</v>
      </c>
      <c r="C515" s="2">
        <v>3.2</v>
      </c>
      <c r="D515" s="2">
        <v>3.1</v>
      </c>
      <c r="E515" s="2">
        <v>1.9</v>
      </c>
      <c r="F515" s="2">
        <v>1.7</v>
      </c>
      <c r="G515" s="2">
        <v>1.9</v>
      </c>
      <c r="H515" s="2" t="s">
        <v>1357</v>
      </c>
    </row>
    <row r="516" spans="1:8" ht="15.5" x14ac:dyDescent="0.35">
      <c r="A516" s="2" t="s">
        <v>1414</v>
      </c>
      <c r="B516" s="2">
        <v>2</v>
      </c>
      <c r="C516" s="2">
        <v>2.5</v>
      </c>
      <c r="D516" s="2">
        <v>2.2999999999999998</v>
      </c>
      <c r="E516" s="2">
        <v>0.3</v>
      </c>
      <c r="F516" s="2">
        <v>0</v>
      </c>
      <c r="G516" s="2">
        <v>2.8</v>
      </c>
      <c r="H516" s="2" t="s">
        <v>1357</v>
      </c>
    </row>
    <row r="517" spans="1:8" ht="15.5" x14ac:dyDescent="0.35">
      <c r="A517" s="2" t="s">
        <v>1415</v>
      </c>
      <c r="B517" s="2">
        <v>2.6</v>
      </c>
      <c r="C517" s="2">
        <v>1.8</v>
      </c>
      <c r="D517" s="2">
        <v>1.1000000000000001</v>
      </c>
      <c r="E517" s="2">
        <v>-0.2</v>
      </c>
      <c r="F517" s="2">
        <v>0.2</v>
      </c>
      <c r="G517" s="2">
        <v>-6.5</v>
      </c>
      <c r="H517" s="2" t="s">
        <v>1357</v>
      </c>
    </row>
    <row r="518" spans="1:8" ht="15.5" x14ac:dyDescent="0.35">
      <c r="A518" s="2" t="s">
        <v>1416</v>
      </c>
      <c r="B518" s="2">
        <v>1.4</v>
      </c>
      <c r="C518" s="2">
        <v>1.5</v>
      </c>
      <c r="D518" s="2">
        <v>1.6</v>
      </c>
      <c r="E518" s="2">
        <v>0.7</v>
      </c>
      <c r="F518" s="2">
        <v>0.6</v>
      </c>
      <c r="G518" s="2">
        <v>4.7</v>
      </c>
      <c r="H518" s="2" t="s">
        <v>1357</v>
      </c>
    </row>
    <row r="519" spans="1:8" ht="15.5" x14ac:dyDescent="0.35">
      <c r="A519" s="2" t="s">
        <v>1417</v>
      </c>
      <c r="B519" s="2">
        <v>1.9</v>
      </c>
      <c r="C519" s="2">
        <v>2.2000000000000002</v>
      </c>
      <c r="D519" s="2">
        <v>2.5</v>
      </c>
      <c r="E519" s="2">
        <v>0.6</v>
      </c>
      <c r="F519" s="2">
        <v>0.5</v>
      </c>
      <c r="G519" s="2">
        <v>0.6</v>
      </c>
      <c r="H519" s="2" t="s">
        <v>1357</v>
      </c>
    </row>
    <row r="520" spans="1:8" ht="15.5" x14ac:dyDescent="0.35">
      <c r="A520" s="2" t="s">
        <v>1418</v>
      </c>
      <c r="B520" s="2">
        <v>2.7</v>
      </c>
      <c r="C520" s="2">
        <v>2.6</v>
      </c>
      <c r="D520" s="2">
        <v>2.7</v>
      </c>
      <c r="E520" s="2">
        <v>0.5</v>
      </c>
      <c r="F520" s="2">
        <v>0.6</v>
      </c>
      <c r="G520" s="2">
        <v>3.4</v>
      </c>
      <c r="H520" s="2" t="s">
        <v>1357</v>
      </c>
    </row>
    <row r="521" spans="1:8" ht="15.5" x14ac:dyDescent="0.35">
      <c r="A521" s="2" t="s">
        <v>1419</v>
      </c>
      <c r="B521" s="2">
        <v>2.9</v>
      </c>
      <c r="C521" s="2">
        <v>2.8</v>
      </c>
      <c r="D521" s="2">
        <v>2.6</v>
      </c>
      <c r="E521" s="2">
        <v>-0.6</v>
      </c>
      <c r="F521" s="2">
        <v>-0.7</v>
      </c>
      <c r="G521" s="2">
        <v>-7.1</v>
      </c>
      <c r="H521" s="2" t="s">
        <v>1357</v>
      </c>
    </row>
    <row r="522" spans="1:8" ht="15.5" x14ac:dyDescent="0.35">
      <c r="A522" s="2" t="s">
        <v>1420</v>
      </c>
      <c r="B522" s="2">
        <v>4.5</v>
      </c>
      <c r="C522" s="2">
        <v>4.4000000000000004</v>
      </c>
      <c r="D522" s="2">
        <v>4.7</v>
      </c>
      <c r="E522" s="2">
        <v>2.4</v>
      </c>
      <c r="F522" s="2">
        <v>2.2999999999999998</v>
      </c>
      <c r="G522" s="2">
        <v>6.1</v>
      </c>
      <c r="H522" s="2" t="s">
        <v>1357</v>
      </c>
    </row>
    <row r="523" spans="1:8" ht="15.5" x14ac:dyDescent="0.35">
      <c r="A523" s="2" t="s">
        <v>1421</v>
      </c>
      <c r="B523" s="2">
        <v>2.9</v>
      </c>
      <c r="C523" s="2">
        <v>3.3</v>
      </c>
      <c r="D523" s="2">
        <v>3</v>
      </c>
      <c r="E523" s="2">
        <v>1</v>
      </c>
      <c r="F523" s="2">
        <v>0.6</v>
      </c>
      <c r="G523" s="2">
        <v>1.6</v>
      </c>
      <c r="H523" s="2" t="s">
        <v>1357</v>
      </c>
    </row>
    <row r="524" spans="1:8" ht="15.5" x14ac:dyDescent="0.35">
      <c r="A524" s="2" t="s">
        <v>1422</v>
      </c>
      <c r="B524" s="2">
        <v>3.7</v>
      </c>
      <c r="C524" s="2">
        <v>3.6</v>
      </c>
      <c r="D524" s="2">
        <v>4.4000000000000004</v>
      </c>
      <c r="E524" s="2">
        <v>0.9</v>
      </c>
      <c r="F524" s="2">
        <v>1.7</v>
      </c>
      <c r="G524" s="2">
        <v>3.6</v>
      </c>
      <c r="H524" s="2" t="s">
        <v>1357</v>
      </c>
    </row>
    <row r="525" spans="1:8" ht="15.5" x14ac:dyDescent="0.35">
      <c r="A525" s="2" t="s">
        <v>1423</v>
      </c>
      <c r="B525" s="2">
        <v>1.5</v>
      </c>
      <c r="C525" s="2">
        <v>1.5</v>
      </c>
      <c r="D525" s="2">
        <v>1.5</v>
      </c>
      <c r="E525" s="2">
        <v>-0.5</v>
      </c>
      <c r="F525" s="2">
        <v>-0.5</v>
      </c>
      <c r="G525" s="2">
        <v>-7.4</v>
      </c>
      <c r="H525" s="2" t="s">
        <v>1357</v>
      </c>
    </row>
    <row r="526" spans="1:8" ht="15.5" x14ac:dyDescent="0.35">
      <c r="A526" s="2" t="s">
        <v>1424</v>
      </c>
      <c r="B526" s="2">
        <v>3.4</v>
      </c>
      <c r="C526" s="2">
        <v>3.4</v>
      </c>
      <c r="D526" s="2">
        <v>3.4</v>
      </c>
      <c r="E526" s="2">
        <v>1.8</v>
      </c>
      <c r="F526" s="2">
        <v>1.7</v>
      </c>
      <c r="G526" s="2">
        <v>6.2</v>
      </c>
      <c r="H526" s="2" t="s">
        <v>1357</v>
      </c>
    </row>
    <row r="527" spans="1:8" ht="15.5" x14ac:dyDescent="0.35">
      <c r="A527" s="2" t="s">
        <v>1425</v>
      </c>
      <c r="B527" s="2">
        <v>2.9</v>
      </c>
      <c r="C527" s="2">
        <v>3.2</v>
      </c>
      <c r="D527" s="2">
        <v>3.2</v>
      </c>
      <c r="E527" s="2">
        <v>1.7</v>
      </c>
      <c r="F527" s="2">
        <v>1.7</v>
      </c>
      <c r="G527" s="2">
        <v>1.9</v>
      </c>
      <c r="H527" s="2" t="s">
        <v>1357</v>
      </c>
    </row>
    <row r="528" spans="1:8" ht="15.5" x14ac:dyDescent="0.35">
      <c r="A528" s="2" t="s">
        <v>1426</v>
      </c>
      <c r="B528" s="2">
        <v>2.4</v>
      </c>
      <c r="C528" s="2">
        <v>2.5</v>
      </c>
      <c r="D528" s="2">
        <v>3</v>
      </c>
      <c r="E528" s="2">
        <v>0.4</v>
      </c>
      <c r="F528" s="2">
        <v>0.6</v>
      </c>
      <c r="G528" s="2">
        <v>3.8</v>
      </c>
      <c r="H528" s="2" t="s">
        <v>1357</v>
      </c>
    </row>
    <row r="529" spans="1:8" ht="15.5" x14ac:dyDescent="0.35">
      <c r="A529" s="2" t="s">
        <v>1427</v>
      </c>
      <c r="B529" s="2">
        <v>1.3</v>
      </c>
      <c r="C529" s="2">
        <v>1.3</v>
      </c>
      <c r="D529" s="2">
        <v>1.3</v>
      </c>
      <c r="E529" s="2">
        <v>0.2</v>
      </c>
      <c r="F529" s="2">
        <v>0</v>
      </c>
      <c r="G529" s="2">
        <v>-6.8</v>
      </c>
      <c r="H529" s="2" t="s">
        <v>1357</v>
      </c>
    </row>
    <row r="530" spans="1:8" ht="15.5" x14ac:dyDescent="0.35">
      <c r="A530" s="2" t="s">
        <v>1428</v>
      </c>
      <c r="B530" s="2">
        <v>4.9000000000000004</v>
      </c>
      <c r="C530" s="2">
        <v>4.8</v>
      </c>
      <c r="D530" s="2">
        <v>4.5999999999999996</v>
      </c>
      <c r="E530" s="2">
        <v>2.6</v>
      </c>
      <c r="F530" s="2">
        <v>2.5</v>
      </c>
      <c r="G530" s="2">
        <v>6.9</v>
      </c>
      <c r="H530" s="2" t="s">
        <v>1357</v>
      </c>
    </row>
    <row r="531" spans="1:8" ht="15.5" x14ac:dyDescent="0.35">
      <c r="A531" s="2" t="s">
        <v>1429</v>
      </c>
      <c r="B531" s="2">
        <v>1.9</v>
      </c>
      <c r="C531" s="2">
        <v>2.1</v>
      </c>
      <c r="D531" s="2">
        <v>2.5</v>
      </c>
      <c r="E531" s="2">
        <v>0.3</v>
      </c>
      <c r="F531" s="2">
        <v>0.6</v>
      </c>
      <c r="G531" s="2">
        <v>0</v>
      </c>
      <c r="H531" s="2" t="s">
        <v>1357</v>
      </c>
    </row>
    <row r="532" spans="1:8" ht="15.5" x14ac:dyDescent="0.35">
      <c r="A532" s="2" t="s">
        <v>1430</v>
      </c>
      <c r="B532" s="2">
        <v>6</v>
      </c>
      <c r="C532" s="2">
        <v>6</v>
      </c>
      <c r="D532" s="2">
        <v>6.2</v>
      </c>
      <c r="E532" s="2">
        <v>1.6</v>
      </c>
      <c r="F532" s="2">
        <v>1.7</v>
      </c>
      <c r="G532" s="2">
        <v>4.3</v>
      </c>
      <c r="H532" s="2" t="s">
        <v>1357</v>
      </c>
    </row>
    <row r="533" spans="1:8" ht="15.5" x14ac:dyDescent="0.35">
      <c r="A533" s="2" t="s">
        <v>1431</v>
      </c>
      <c r="B533" s="2">
        <v>6</v>
      </c>
      <c r="C533" s="2">
        <v>6.4</v>
      </c>
      <c r="D533" s="2">
        <v>6.4</v>
      </c>
      <c r="E533" s="2">
        <v>4.9000000000000004</v>
      </c>
      <c r="F533" s="2">
        <v>4.9000000000000004</v>
      </c>
      <c r="G533" s="2">
        <v>0.8</v>
      </c>
      <c r="H533" s="2" t="s">
        <v>1357</v>
      </c>
    </row>
    <row r="534" spans="1:8" ht="15.5" x14ac:dyDescent="0.35">
      <c r="A534" s="2" t="s">
        <v>1432</v>
      </c>
      <c r="B534" s="2">
        <v>0.6</v>
      </c>
      <c r="C534" s="2">
        <v>-0.9</v>
      </c>
      <c r="D534" s="2">
        <v>-0.1</v>
      </c>
      <c r="E534" s="2">
        <v>0.2</v>
      </c>
      <c r="F534" s="2">
        <v>0.4</v>
      </c>
      <c r="G534" s="2">
        <v>-0.7</v>
      </c>
      <c r="H534" s="2" t="s">
        <v>1357</v>
      </c>
    </row>
    <row r="535" spans="1:8" ht="15.5" x14ac:dyDescent="0.35">
      <c r="A535" s="2" t="s">
        <v>1433</v>
      </c>
      <c r="B535" s="2">
        <v>2.9</v>
      </c>
      <c r="C535" s="2">
        <v>3.4</v>
      </c>
      <c r="D535" s="2">
        <v>2.9</v>
      </c>
      <c r="E535" s="2">
        <v>-0.9</v>
      </c>
      <c r="F535" s="2">
        <v>-1.1000000000000001</v>
      </c>
      <c r="G535" s="2">
        <v>1.6</v>
      </c>
      <c r="H535" s="2" t="s">
        <v>1357</v>
      </c>
    </row>
    <row r="536" spans="1:8" ht="15.5" x14ac:dyDescent="0.35">
      <c r="A536" s="2" t="s">
        <v>1434</v>
      </c>
      <c r="B536" s="2">
        <v>4.5999999999999996</v>
      </c>
      <c r="C536" s="2">
        <v>3.7</v>
      </c>
      <c r="D536" s="2">
        <v>4.0999999999999996</v>
      </c>
      <c r="E536" s="2">
        <v>-0.4</v>
      </c>
      <c r="F536" s="2">
        <v>-0.4</v>
      </c>
      <c r="G536" s="2">
        <v>1.8</v>
      </c>
      <c r="H536" s="2" t="s">
        <v>1357</v>
      </c>
    </row>
    <row r="537" spans="1:8" ht="15.5" x14ac:dyDescent="0.35">
      <c r="A537" s="2" t="s">
        <v>1435</v>
      </c>
      <c r="B537" s="2">
        <v>-1.4</v>
      </c>
      <c r="C537" s="2">
        <v>-0.8</v>
      </c>
      <c r="D537" s="2">
        <v>-0.2</v>
      </c>
      <c r="E537" s="2">
        <v>-2.8</v>
      </c>
      <c r="F537" s="2">
        <v>-2.7</v>
      </c>
      <c r="G537" s="2">
        <v>-9.8000000000000007</v>
      </c>
      <c r="H537" s="2" t="s">
        <v>1357</v>
      </c>
    </row>
    <row r="538" spans="1:8" ht="15.5" x14ac:dyDescent="0.35">
      <c r="A538" s="2" t="s">
        <v>1436</v>
      </c>
      <c r="B538" s="2">
        <v>7.2</v>
      </c>
      <c r="C538" s="2">
        <v>7.2</v>
      </c>
      <c r="D538" s="2">
        <v>6.1</v>
      </c>
      <c r="E538" s="2">
        <v>1.4</v>
      </c>
      <c r="F538" s="2">
        <v>1.4</v>
      </c>
      <c r="G538" s="2">
        <v>5.9</v>
      </c>
      <c r="H538" s="2" t="s">
        <v>1357</v>
      </c>
    </row>
    <row r="539" spans="1:8" ht="15.5" x14ac:dyDescent="0.35">
      <c r="A539" s="2" t="s">
        <v>1437</v>
      </c>
      <c r="B539" s="2">
        <v>4.9000000000000004</v>
      </c>
      <c r="C539" s="2">
        <v>5.5</v>
      </c>
      <c r="D539" s="2">
        <v>6.9</v>
      </c>
      <c r="E539" s="2">
        <v>0.6</v>
      </c>
      <c r="F539" s="2">
        <v>0.9</v>
      </c>
      <c r="G539" s="2">
        <v>2</v>
      </c>
      <c r="H539" s="2" t="s">
        <v>1357</v>
      </c>
    </row>
    <row r="540" spans="1:8" ht="15.5" x14ac:dyDescent="0.35">
      <c r="A540" s="2" t="s">
        <v>1438</v>
      </c>
      <c r="B540" s="2">
        <v>4.7</v>
      </c>
      <c r="C540" s="2">
        <v>4.5999999999999996</v>
      </c>
      <c r="D540" s="2">
        <v>4.9000000000000004</v>
      </c>
      <c r="E540" s="2">
        <v>-1.5</v>
      </c>
      <c r="F540" s="2">
        <v>-1.6</v>
      </c>
      <c r="G540" s="2">
        <v>1.9</v>
      </c>
      <c r="H540" s="2" t="s">
        <v>1357</v>
      </c>
    </row>
    <row r="541" spans="1:8" ht="15.5" x14ac:dyDescent="0.35">
      <c r="A541" s="2" t="s">
        <v>1439</v>
      </c>
      <c r="B541" s="2">
        <v>6.7</v>
      </c>
      <c r="C541" s="2">
        <v>7.3</v>
      </c>
      <c r="D541" s="2">
        <v>7.4</v>
      </c>
      <c r="E541" s="2">
        <v>0</v>
      </c>
      <c r="F541" s="2">
        <v>0</v>
      </c>
      <c r="G541" s="2">
        <v>-7.5</v>
      </c>
      <c r="H541" s="2" t="s">
        <v>1357</v>
      </c>
    </row>
    <row r="542" spans="1:8" ht="15.5" x14ac:dyDescent="0.35">
      <c r="A542" s="2" t="s">
        <v>1440</v>
      </c>
      <c r="B542" s="2">
        <v>4.8</v>
      </c>
      <c r="C542" s="2">
        <v>4.9000000000000004</v>
      </c>
      <c r="D542" s="2">
        <v>4.2</v>
      </c>
      <c r="E542" s="2">
        <v>-1.6</v>
      </c>
      <c r="F542" s="2">
        <v>-1.5</v>
      </c>
      <c r="G542" s="2">
        <v>1.3</v>
      </c>
      <c r="H542" s="2" t="s">
        <v>1357</v>
      </c>
    </row>
    <row r="543" spans="1:8" ht="15.5" x14ac:dyDescent="0.35">
      <c r="A543" s="2" t="s">
        <v>1441</v>
      </c>
      <c r="B543" s="2">
        <v>3.9</v>
      </c>
      <c r="C543" s="2">
        <v>4</v>
      </c>
      <c r="D543" s="2">
        <v>3.7</v>
      </c>
      <c r="E543" s="2">
        <v>-0.3</v>
      </c>
      <c r="F543" s="2">
        <v>-0.5</v>
      </c>
      <c r="G543" s="2">
        <v>0.8</v>
      </c>
      <c r="H543" s="2" t="s">
        <v>1357</v>
      </c>
    </row>
    <row r="544" spans="1:8" ht="15.5" x14ac:dyDescent="0.35">
      <c r="A544" s="2" t="s">
        <v>1442</v>
      </c>
      <c r="B544" s="2">
        <v>5.9</v>
      </c>
      <c r="C544" s="2">
        <v>5.6</v>
      </c>
      <c r="D544" s="2">
        <v>5.8</v>
      </c>
      <c r="E544" s="2">
        <v>1.1000000000000001</v>
      </c>
      <c r="F544" s="2">
        <v>1.2</v>
      </c>
      <c r="G544" s="2">
        <v>4.0999999999999996</v>
      </c>
      <c r="H544" s="2" t="s">
        <v>1357</v>
      </c>
    </row>
    <row r="545" spans="1:8" ht="15.5" x14ac:dyDescent="0.35">
      <c r="A545" s="2" t="s">
        <v>1443</v>
      </c>
      <c r="B545" s="2">
        <v>4.8</v>
      </c>
      <c r="C545" s="2">
        <v>5</v>
      </c>
      <c r="D545" s="2">
        <v>4.3</v>
      </c>
      <c r="E545" s="2">
        <v>1.7</v>
      </c>
      <c r="F545" s="2">
        <v>1.5</v>
      </c>
      <c r="G545" s="2">
        <v>-5.2</v>
      </c>
      <c r="H545" s="2" t="s">
        <v>1357</v>
      </c>
    </row>
    <row r="546" spans="1:8" ht="15.5" x14ac:dyDescent="0.35">
      <c r="A546" s="2" t="s">
        <v>1444</v>
      </c>
      <c r="B546" s="2">
        <v>3.1</v>
      </c>
      <c r="C546" s="2">
        <v>2.7</v>
      </c>
      <c r="D546" s="2">
        <v>3.3</v>
      </c>
      <c r="E546" s="2">
        <v>-0.1</v>
      </c>
      <c r="F546" s="2">
        <v>-0.2</v>
      </c>
      <c r="G546" s="2">
        <v>2.9</v>
      </c>
      <c r="H546" s="2" t="s">
        <v>1357</v>
      </c>
    </row>
    <row r="547" spans="1:8" ht="15.5" x14ac:dyDescent="0.35">
      <c r="A547" s="2" t="s">
        <v>1445</v>
      </c>
      <c r="B547" s="2">
        <v>3.5</v>
      </c>
      <c r="C547" s="2">
        <v>3.7</v>
      </c>
      <c r="D547" s="2">
        <v>3.4</v>
      </c>
      <c r="E547" s="2">
        <v>1.2</v>
      </c>
      <c r="F547" s="2">
        <v>1.2</v>
      </c>
      <c r="G547" s="2">
        <v>2.6</v>
      </c>
      <c r="H547" s="2" t="s">
        <v>1357</v>
      </c>
    </row>
    <row r="548" spans="1:8" ht="15.5" x14ac:dyDescent="0.35">
      <c r="A548" s="2" t="s">
        <v>1446</v>
      </c>
      <c r="B548" s="2">
        <v>6.2</v>
      </c>
      <c r="C548" s="2">
        <v>6.2</v>
      </c>
      <c r="D548" s="2">
        <v>5.7</v>
      </c>
      <c r="E548" s="2">
        <v>2.1</v>
      </c>
      <c r="F548" s="2">
        <v>1.9</v>
      </c>
      <c r="G548" s="2">
        <v>4.5</v>
      </c>
      <c r="H548" s="2" t="s">
        <v>1357</v>
      </c>
    </row>
    <row r="549" spans="1:8" ht="15.5" x14ac:dyDescent="0.35">
      <c r="A549" s="2" t="s">
        <v>1447</v>
      </c>
      <c r="B549" s="2">
        <v>2.6</v>
      </c>
      <c r="C549" s="2">
        <v>3.7</v>
      </c>
      <c r="D549" s="2">
        <v>3.7</v>
      </c>
      <c r="E549" s="2">
        <v>0.1</v>
      </c>
      <c r="F549" s="2">
        <v>0.6</v>
      </c>
      <c r="G549" s="2">
        <v>-6.2</v>
      </c>
      <c r="H549" s="2" t="s">
        <v>1357</v>
      </c>
    </row>
    <row r="550" spans="1:8" ht="15.5" x14ac:dyDescent="0.35">
      <c r="A550" s="2" t="s">
        <v>1448</v>
      </c>
      <c r="B550" s="2">
        <v>3</v>
      </c>
      <c r="C550" s="2">
        <v>3.2</v>
      </c>
      <c r="D550" s="2">
        <v>3.2</v>
      </c>
      <c r="E550" s="2">
        <v>-0.7</v>
      </c>
      <c r="F550" s="2">
        <v>-1.2</v>
      </c>
      <c r="G550" s="2">
        <v>2.2000000000000002</v>
      </c>
      <c r="H550" s="2" t="s">
        <v>1357</v>
      </c>
    </row>
    <row r="551" spans="1:8" ht="15.5" x14ac:dyDescent="0.35">
      <c r="A551" s="2" t="s">
        <v>1449</v>
      </c>
      <c r="B551" s="2">
        <v>2.7</v>
      </c>
      <c r="C551" s="2">
        <v>2.8</v>
      </c>
      <c r="D551" s="2">
        <v>2.5</v>
      </c>
      <c r="E551" s="2">
        <v>0.6</v>
      </c>
      <c r="F551" s="2">
        <v>0.5</v>
      </c>
      <c r="G551" s="2">
        <v>1.8</v>
      </c>
      <c r="H551" s="2" t="s">
        <v>1357</v>
      </c>
    </row>
    <row r="552" spans="1:8" ht="15.5" x14ac:dyDescent="0.35">
      <c r="A552" s="2" t="s">
        <v>1450</v>
      </c>
      <c r="B552" s="2">
        <v>4.7</v>
      </c>
      <c r="C552" s="2">
        <v>4.5</v>
      </c>
      <c r="D552" s="2">
        <v>4.7</v>
      </c>
      <c r="E552" s="2">
        <v>1.7</v>
      </c>
      <c r="F552" s="2">
        <v>1.6</v>
      </c>
      <c r="G552" s="2">
        <v>4.0999999999999996</v>
      </c>
      <c r="H552" s="2" t="s">
        <v>1357</v>
      </c>
    </row>
    <row r="553" spans="1:8" ht="15.5" x14ac:dyDescent="0.35">
      <c r="A553" s="2" t="s">
        <v>1451</v>
      </c>
      <c r="B553" s="2">
        <v>4.5999999999999996</v>
      </c>
      <c r="C553" s="2">
        <v>4.7</v>
      </c>
      <c r="D553" s="2">
        <v>5.0999999999999996</v>
      </c>
      <c r="E553" s="2">
        <v>0.9</v>
      </c>
      <c r="F553" s="2">
        <v>1</v>
      </c>
      <c r="G553" s="2">
        <v>-5.2</v>
      </c>
      <c r="H553" s="2" t="s">
        <v>1357</v>
      </c>
    </row>
    <row r="554" spans="1:8" ht="15.5" x14ac:dyDescent="0.35">
      <c r="A554" s="2" t="s">
        <v>1452</v>
      </c>
      <c r="B554" s="2">
        <v>4.5</v>
      </c>
      <c r="C554" s="2">
        <v>4</v>
      </c>
      <c r="D554" s="2">
        <v>3.8</v>
      </c>
      <c r="E554" s="2">
        <v>1.1000000000000001</v>
      </c>
      <c r="F554" s="2">
        <v>0.8</v>
      </c>
      <c r="G554" s="2">
        <v>3.6</v>
      </c>
      <c r="H554" s="2" t="s">
        <v>1357</v>
      </c>
    </row>
    <row r="555" spans="1:8" ht="15.5" x14ac:dyDescent="0.35">
      <c r="A555" s="2" t="s">
        <v>1453</v>
      </c>
      <c r="B555" s="2">
        <v>2.7</v>
      </c>
      <c r="C555" s="2">
        <v>2.8</v>
      </c>
      <c r="D555" s="2">
        <v>2.9</v>
      </c>
      <c r="E555" s="2">
        <v>1.4</v>
      </c>
      <c r="F555" s="2">
        <v>1.4</v>
      </c>
      <c r="G555" s="2">
        <v>3.6</v>
      </c>
      <c r="H555" s="2" t="s">
        <v>1357</v>
      </c>
    </row>
    <row r="556" spans="1:8" ht="15.5" x14ac:dyDescent="0.35">
      <c r="A556" s="2" t="s">
        <v>1454</v>
      </c>
      <c r="B556" s="2">
        <v>3.6</v>
      </c>
      <c r="C556" s="2">
        <v>3.6</v>
      </c>
      <c r="D556" s="2">
        <v>4</v>
      </c>
      <c r="E556" s="2">
        <v>0.9</v>
      </c>
      <c r="F556" s="2">
        <v>0.9</v>
      </c>
      <c r="G556" s="2">
        <v>2.5</v>
      </c>
      <c r="H556" s="2" t="s">
        <v>1357</v>
      </c>
    </row>
    <row r="557" spans="1:8" ht="15.5" x14ac:dyDescent="0.35">
      <c r="A557" s="2" t="s">
        <v>1455</v>
      </c>
      <c r="B557" s="2">
        <v>2.9</v>
      </c>
      <c r="C557" s="2">
        <v>3.2</v>
      </c>
      <c r="D557" s="2">
        <v>3.1</v>
      </c>
      <c r="E557" s="2">
        <v>-0.3</v>
      </c>
      <c r="F557" s="2">
        <v>-0.6</v>
      </c>
      <c r="G557" s="2">
        <v>-5.2</v>
      </c>
      <c r="H557" s="2" t="s">
        <v>1357</v>
      </c>
    </row>
    <row r="558" spans="1:8" ht="15.5" x14ac:dyDescent="0.35">
      <c r="A558" s="2" t="s">
        <v>1456</v>
      </c>
      <c r="B558" s="2">
        <v>6.6</v>
      </c>
      <c r="C558" s="2">
        <v>7</v>
      </c>
      <c r="D558" s="2">
        <v>6.5</v>
      </c>
      <c r="E558" s="2">
        <v>4.4000000000000004</v>
      </c>
      <c r="F558" s="2">
        <v>4.0999999999999996</v>
      </c>
      <c r="G558" s="2">
        <v>5.4</v>
      </c>
      <c r="H558" s="2" t="s">
        <v>1357</v>
      </c>
    </row>
    <row r="559" spans="1:8" ht="15.5" x14ac:dyDescent="0.35">
      <c r="A559" s="2" t="s">
        <v>1457</v>
      </c>
      <c r="B559" s="2">
        <v>5.7</v>
      </c>
      <c r="C559" s="2">
        <v>5.2</v>
      </c>
      <c r="D559" s="2">
        <v>4.3</v>
      </c>
      <c r="E559" s="2">
        <v>-2.2000000000000002</v>
      </c>
      <c r="F559" s="2">
        <v>-1.7</v>
      </c>
      <c r="G559" s="2">
        <v>0.3</v>
      </c>
      <c r="H559" s="2" t="s">
        <v>1357</v>
      </c>
    </row>
    <row r="560" spans="1:8" ht="15.5" x14ac:dyDescent="0.35">
      <c r="A560" s="2" t="s">
        <v>1458</v>
      </c>
      <c r="B560" s="2">
        <v>4.5999999999999996</v>
      </c>
      <c r="C560" s="2">
        <v>5.3</v>
      </c>
      <c r="D560" s="2">
        <v>4.8</v>
      </c>
      <c r="E560" s="2">
        <v>1</v>
      </c>
      <c r="F560" s="2">
        <v>0.7</v>
      </c>
      <c r="G560" s="2">
        <v>1.8</v>
      </c>
      <c r="H560" s="2" t="s">
        <v>1357</v>
      </c>
    </row>
    <row r="561" spans="1:8" ht="15.5" x14ac:dyDescent="0.35">
      <c r="A561" s="2" t="s">
        <v>1459</v>
      </c>
      <c r="B561" s="2">
        <v>3.5</v>
      </c>
      <c r="C561" s="2">
        <v>3.8</v>
      </c>
      <c r="D561" s="2">
        <v>3.4</v>
      </c>
      <c r="E561" s="2">
        <v>-1</v>
      </c>
      <c r="F561" s="2">
        <v>-1.3</v>
      </c>
      <c r="G561" s="2">
        <v>-5.0999999999999996</v>
      </c>
      <c r="H561" s="2" t="s">
        <v>1357</v>
      </c>
    </row>
    <row r="562" spans="1:8" ht="15.5" x14ac:dyDescent="0.35">
      <c r="A562" s="2" t="s">
        <v>1460</v>
      </c>
      <c r="B562" s="2">
        <v>2.7</v>
      </c>
      <c r="C562" s="2">
        <v>2.6</v>
      </c>
      <c r="D562" s="2">
        <v>3.1</v>
      </c>
      <c r="E562" s="2">
        <v>-2</v>
      </c>
      <c r="F562" s="2">
        <v>-1.4</v>
      </c>
      <c r="G562" s="2">
        <v>-0.9</v>
      </c>
      <c r="H562" s="2" t="s">
        <v>1357</v>
      </c>
    </row>
    <row r="563" spans="1:8" ht="15.5" x14ac:dyDescent="0.35">
      <c r="A563" s="2" t="s">
        <v>1461</v>
      </c>
      <c r="B563" s="2">
        <v>3.9</v>
      </c>
      <c r="C563" s="2">
        <v>3.6</v>
      </c>
      <c r="D563" s="2">
        <v>3.8</v>
      </c>
      <c r="E563" s="2">
        <v>-0.1</v>
      </c>
      <c r="F563" s="2">
        <v>-0.1</v>
      </c>
      <c r="G563" s="2">
        <v>2.1</v>
      </c>
      <c r="H563" s="2" t="s">
        <v>1357</v>
      </c>
    </row>
    <row r="564" spans="1:8" ht="15.5" x14ac:dyDescent="0.35">
      <c r="A564" s="2" t="s">
        <v>1462</v>
      </c>
      <c r="B564" s="2">
        <v>3.6</v>
      </c>
      <c r="C564" s="2">
        <v>3.3</v>
      </c>
      <c r="D564" s="2">
        <v>3.5</v>
      </c>
      <c r="E564" s="2">
        <v>-1</v>
      </c>
      <c r="F564" s="2">
        <v>-1.3</v>
      </c>
      <c r="G564" s="2">
        <v>0.4</v>
      </c>
      <c r="H564" s="2" t="s">
        <v>1357</v>
      </c>
    </row>
    <row r="565" spans="1:8" ht="15.5" x14ac:dyDescent="0.35">
      <c r="A565" s="2" t="s">
        <v>1463</v>
      </c>
      <c r="B565" s="2">
        <v>2.6</v>
      </c>
      <c r="C565" s="2">
        <v>2.6</v>
      </c>
      <c r="D565" s="2">
        <v>2.9</v>
      </c>
      <c r="E565" s="2">
        <v>-0.1</v>
      </c>
      <c r="F565" s="2">
        <v>-0.1</v>
      </c>
      <c r="G565" s="2">
        <v>-4.0999999999999996</v>
      </c>
      <c r="H565" s="2" t="s">
        <v>1357</v>
      </c>
    </row>
    <row r="566" spans="1:8" ht="15.5" x14ac:dyDescent="0.35">
      <c r="A566" s="2" t="s">
        <v>1464</v>
      </c>
      <c r="B566" s="2">
        <v>2.2999999999999998</v>
      </c>
      <c r="C566" s="2">
        <v>2.1</v>
      </c>
      <c r="D566" s="2">
        <v>1.7</v>
      </c>
      <c r="E566" s="2">
        <v>0.3</v>
      </c>
      <c r="F566" s="2">
        <v>0.6</v>
      </c>
      <c r="G566" s="2">
        <v>0.5</v>
      </c>
      <c r="H566" s="2" t="s">
        <v>1357</v>
      </c>
    </row>
    <row r="567" spans="1:8" ht="15.5" x14ac:dyDescent="0.35">
      <c r="A567" s="2" t="s">
        <v>1465</v>
      </c>
      <c r="B567" s="2">
        <v>2.2999999999999998</v>
      </c>
      <c r="C567" s="2">
        <v>2.8</v>
      </c>
      <c r="D567" s="2">
        <v>2.9</v>
      </c>
      <c r="E567" s="2">
        <v>1.2</v>
      </c>
      <c r="F567" s="2">
        <v>1.2</v>
      </c>
      <c r="G567" s="2">
        <v>3.6</v>
      </c>
      <c r="H567" s="2" t="s">
        <v>1357</v>
      </c>
    </row>
    <row r="568" spans="1:8" ht="15.5" x14ac:dyDescent="0.35">
      <c r="A568" s="2" t="s">
        <v>1466</v>
      </c>
      <c r="B568" s="2">
        <v>3.5</v>
      </c>
      <c r="C568" s="2">
        <v>3.1</v>
      </c>
      <c r="D568" s="2">
        <v>3.1</v>
      </c>
      <c r="E568" s="2">
        <v>0.1</v>
      </c>
      <c r="F568" s="2">
        <v>0.4</v>
      </c>
      <c r="G568" s="2">
        <v>1.6</v>
      </c>
      <c r="H568" s="2" t="s">
        <v>1357</v>
      </c>
    </row>
    <row r="569" spans="1:8" ht="15.5" x14ac:dyDescent="0.35">
      <c r="A569" s="2" t="s">
        <v>1467</v>
      </c>
      <c r="B569" s="2">
        <v>1.8</v>
      </c>
      <c r="C569" s="2">
        <v>2.4</v>
      </c>
      <c r="D569" s="2">
        <v>1.8</v>
      </c>
      <c r="E569" s="2">
        <v>0.2</v>
      </c>
      <c r="F569" s="2">
        <v>0</v>
      </c>
      <c r="G569" s="2">
        <v>-3.4</v>
      </c>
      <c r="H569" s="2" t="s">
        <v>1357</v>
      </c>
    </row>
    <row r="570" spans="1:8" ht="15.5" x14ac:dyDescent="0.35">
      <c r="A570" s="2" t="s">
        <v>1468</v>
      </c>
      <c r="B570" s="2">
        <v>2.5</v>
      </c>
      <c r="C570" s="2">
        <v>1.9</v>
      </c>
      <c r="D570" s="2">
        <v>1.8</v>
      </c>
      <c r="E570" s="2">
        <v>1</v>
      </c>
      <c r="F570" s="2">
        <v>1.2</v>
      </c>
      <c r="G570" s="2">
        <v>0.7</v>
      </c>
      <c r="H570" s="2" t="s">
        <v>1357</v>
      </c>
    </row>
    <row r="571" spans="1:8" ht="15.5" x14ac:dyDescent="0.35">
      <c r="A571" s="2" t="s">
        <v>1469</v>
      </c>
      <c r="B571" s="2">
        <v>1.6</v>
      </c>
      <c r="C571" s="2">
        <v>1.8</v>
      </c>
      <c r="D571" s="2">
        <v>1.7</v>
      </c>
      <c r="E571" s="2">
        <v>0.2</v>
      </c>
      <c r="F571" s="2">
        <v>0.4</v>
      </c>
      <c r="G571" s="2">
        <v>2.5</v>
      </c>
      <c r="H571" s="2" t="s">
        <v>1357</v>
      </c>
    </row>
    <row r="572" spans="1:8" ht="15.5" x14ac:dyDescent="0.35">
      <c r="A572" s="2" t="s">
        <v>1470</v>
      </c>
      <c r="B572" s="2">
        <v>3.2</v>
      </c>
      <c r="C572" s="2">
        <v>2.8</v>
      </c>
      <c r="D572" s="2">
        <v>3</v>
      </c>
      <c r="E572" s="2">
        <v>0.7</v>
      </c>
      <c r="F572" s="2">
        <v>0.5</v>
      </c>
      <c r="G572" s="2">
        <v>2.5</v>
      </c>
      <c r="H572" s="2" t="s">
        <v>1357</v>
      </c>
    </row>
    <row r="573" spans="1:8" ht="15.5" x14ac:dyDescent="0.35">
      <c r="A573" s="2" t="s">
        <v>1471</v>
      </c>
      <c r="B573" s="2">
        <v>3.9</v>
      </c>
      <c r="C573" s="2">
        <v>3.7</v>
      </c>
      <c r="D573" s="2">
        <v>3.9</v>
      </c>
      <c r="E573" s="2">
        <v>2</v>
      </c>
      <c r="F573" s="2">
        <v>2.2000000000000002</v>
      </c>
      <c r="G573" s="2">
        <v>-1.8</v>
      </c>
      <c r="H573" s="2" t="s">
        <v>1357</v>
      </c>
    </row>
    <row r="574" spans="1:8" ht="15.5" x14ac:dyDescent="0.35">
      <c r="A574" s="2" t="s">
        <v>1472</v>
      </c>
      <c r="B574" s="2">
        <v>0.7</v>
      </c>
      <c r="C574" s="2">
        <v>0.7</v>
      </c>
      <c r="D574" s="2">
        <v>0.4</v>
      </c>
      <c r="E574" s="2">
        <v>0.7</v>
      </c>
      <c r="F574" s="2">
        <v>0.3</v>
      </c>
      <c r="G574" s="2">
        <v>0.2</v>
      </c>
      <c r="H574" s="2" t="s">
        <v>1357</v>
      </c>
    </row>
    <row r="575" spans="1:8" ht="15.5" x14ac:dyDescent="0.35">
      <c r="A575" s="2" t="s">
        <v>1473</v>
      </c>
      <c r="B575" s="2">
        <v>3.2</v>
      </c>
      <c r="C575" s="2">
        <v>2.7</v>
      </c>
      <c r="D575" s="2">
        <v>3</v>
      </c>
      <c r="E575" s="2">
        <v>1.2</v>
      </c>
      <c r="F575" s="2">
        <v>1.2</v>
      </c>
      <c r="G575" s="2">
        <v>3.8</v>
      </c>
      <c r="H575" s="2" t="s">
        <v>1357</v>
      </c>
    </row>
    <row r="576" spans="1:8" ht="15.5" x14ac:dyDescent="0.35">
      <c r="A576" s="2" t="s">
        <v>1474</v>
      </c>
      <c r="B576" s="2">
        <v>1.7</v>
      </c>
      <c r="C576" s="2">
        <v>2.2999999999999998</v>
      </c>
      <c r="D576" s="2">
        <v>2.4</v>
      </c>
      <c r="E576" s="2">
        <v>0.8</v>
      </c>
      <c r="F576" s="2">
        <v>0.7</v>
      </c>
      <c r="G576" s="2">
        <v>2.7</v>
      </c>
      <c r="H576" s="2" t="s">
        <v>1357</v>
      </c>
    </row>
    <row r="577" spans="1:8" ht="15.5" x14ac:dyDescent="0.35">
      <c r="A577" s="2" t="s">
        <v>1475</v>
      </c>
      <c r="B577" s="2">
        <v>1.6</v>
      </c>
      <c r="C577" s="2">
        <v>1.1000000000000001</v>
      </c>
      <c r="D577" s="2">
        <v>0.6</v>
      </c>
      <c r="E577" s="2">
        <v>0.9</v>
      </c>
      <c r="F577" s="2">
        <v>0.9</v>
      </c>
      <c r="G577" s="2">
        <v>-3.2</v>
      </c>
      <c r="H577" s="2" t="s">
        <v>1357</v>
      </c>
    </row>
    <row r="578" spans="1:8" ht="15.5" x14ac:dyDescent="0.35">
      <c r="A578" s="2" t="s">
        <v>1476</v>
      </c>
      <c r="B578" s="2">
        <v>1.5</v>
      </c>
      <c r="C578" s="2">
        <v>1.9</v>
      </c>
      <c r="D578" s="2">
        <v>1.9</v>
      </c>
      <c r="E578" s="2">
        <v>-1</v>
      </c>
      <c r="F578" s="2">
        <v>-1.2</v>
      </c>
      <c r="G578" s="2">
        <v>-1.1000000000000001</v>
      </c>
      <c r="H578" s="2" t="s">
        <v>1357</v>
      </c>
    </row>
    <row r="579" spans="1:8" ht="15.5" x14ac:dyDescent="0.35">
      <c r="A579" s="2" t="s">
        <v>1477</v>
      </c>
      <c r="B579" s="2">
        <v>1.6</v>
      </c>
      <c r="C579" s="2">
        <v>1.5</v>
      </c>
      <c r="D579" s="2">
        <v>1.6</v>
      </c>
      <c r="E579" s="2">
        <v>0.7</v>
      </c>
      <c r="F579" s="2">
        <v>0.6</v>
      </c>
      <c r="G579" s="2">
        <v>2.5</v>
      </c>
      <c r="H579" s="2" t="s">
        <v>1357</v>
      </c>
    </row>
    <row r="580" spans="1:8" ht="15.5" x14ac:dyDescent="0.35">
      <c r="A580" s="2" t="s">
        <v>1478</v>
      </c>
      <c r="B580" s="2">
        <v>4.2</v>
      </c>
      <c r="C580" s="2">
        <v>3.3</v>
      </c>
      <c r="D580" s="2">
        <v>3.3</v>
      </c>
      <c r="E580" s="2">
        <v>1.8</v>
      </c>
      <c r="F580" s="2">
        <v>1.6</v>
      </c>
      <c r="G580" s="2">
        <v>4.7</v>
      </c>
      <c r="H580" s="2" t="s">
        <v>1357</v>
      </c>
    </row>
    <row r="581" spans="1:8" ht="15.5" x14ac:dyDescent="0.35">
      <c r="A581" s="2" t="s">
        <v>1479</v>
      </c>
      <c r="B581" s="2">
        <v>0.1</v>
      </c>
      <c r="C581" s="2">
        <v>1.5</v>
      </c>
      <c r="D581" s="2">
        <v>1.4</v>
      </c>
      <c r="E581" s="2">
        <v>1</v>
      </c>
      <c r="F581" s="2">
        <v>1.4</v>
      </c>
      <c r="G581" s="2">
        <v>-3</v>
      </c>
      <c r="H581" s="2" t="s">
        <v>1357</v>
      </c>
    </row>
    <row r="582" spans="1:8" ht="15.5" x14ac:dyDescent="0.35">
      <c r="A582" s="2" t="s">
        <v>1480</v>
      </c>
      <c r="B582" s="2">
        <v>4.0999999999999996</v>
      </c>
      <c r="C582" s="2">
        <v>3.8</v>
      </c>
      <c r="D582" s="2">
        <v>4</v>
      </c>
      <c r="E582" s="2">
        <v>2.1</v>
      </c>
      <c r="F582" s="2">
        <v>2.2999999999999998</v>
      </c>
      <c r="G582" s="2">
        <v>1.5</v>
      </c>
      <c r="H582" s="2" t="s">
        <v>1357</v>
      </c>
    </row>
    <row r="583" spans="1:8" ht="15.5" x14ac:dyDescent="0.35">
      <c r="A583" s="2" t="s">
        <v>1481</v>
      </c>
      <c r="B583" s="2">
        <v>1.6</v>
      </c>
      <c r="C583" s="2">
        <v>1.9</v>
      </c>
      <c r="D583" s="2">
        <v>1.7</v>
      </c>
      <c r="E583" s="2">
        <v>0</v>
      </c>
      <c r="F583" s="2">
        <v>-0.1</v>
      </c>
      <c r="G583" s="2">
        <v>1.6</v>
      </c>
      <c r="H583" s="2" t="s">
        <v>1357</v>
      </c>
    </row>
    <row r="584" spans="1:8" ht="15.5" x14ac:dyDescent="0.35">
      <c r="A584" s="2" t="s">
        <v>1482</v>
      </c>
      <c r="B584" s="2">
        <v>1.8</v>
      </c>
      <c r="C584" s="2">
        <v>1.6</v>
      </c>
      <c r="D584" s="2">
        <v>1.3</v>
      </c>
      <c r="E584" s="2">
        <v>0.1</v>
      </c>
      <c r="F584" s="2">
        <v>0</v>
      </c>
      <c r="G584" s="2">
        <v>3</v>
      </c>
      <c r="H584" s="2" t="s">
        <v>1357</v>
      </c>
    </row>
    <row r="585" spans="1:8" ht="15.5" x14ac:dyDescent="0.35">
      <c r="A585" s="2" t="s">
        <v>1483</v>
      </c>
      <c r="B585" s="2">
        <v>2.1</v>
      </c>
      <c r="C585" s="2">
        <v>1.8</v>
      </c>
      <c r="D585" s="2">
        <v>1.7</v>
      </c>
      <c r="E585" s="2">
        <v>1</v>
      </c>
      <c r="F585" s="2">
        <v>0.6</v>
      </c>
      <c r="G585" s="2">
        <v>-4</v>
      </c>
      <c r="H585" s="2" t="s">
        <v>1357</v>
      </c>
    </row>
    <row r="586" spans="1:8" ht="15.5" x14ac:dyDescent="0.35">
      <c r="A586" s="2" t="s">
        <v>1484</v>
      </c>
      <c r="B586" s="2">
        <v>1.6</v>
      </c>
      <c r="C586" s="2">
        <v>1.2</v>
      </c>
      <c r="D586" s="2">
        <v>0.9</v>
      </c>
      <c r="E586" s="2">
        <v>0.9</v>
      </c>
      <c r="F586" s="2">
        <v>1.1000000000000001</v>
      </c>
      <c r="G586" s="2">
        <v>1.2</v>
      </c>
      <c r="H586" s="2" t="s">
        <v>1357</v>
      </c>
    </row>
    <row r="587" spans="1:8" ht="15.5" x14ac:dyDescent="0.35">
      <c r="A587" s="2" t="s">
        <v>1485</v>
      </c>
      <c r="B587" s="2">
        <v>1.4</v>
      </c>
      <c r="C587" s="2">
        <v>1.7</v>
      </c>
      <c r="D587" s="2">
        <v>1.8</v>
      </c>
      <c r="E587" s="2">
        <v>0.6</v>
      </c>
      <c r="F587" s="2">
        <v>0.9</v>
      </c>
      <c r="G587" s="2">
        <v>2.7</v>
      </c>
      <c r="H587" s="2" t="s">
        <v>1357</v>
      </c>
    </row>
    <row r="588" spans="1:8" ht="15.5" x14ac:dyDescent="0.35">
      <c r="A588" s="2" t="s">
        <v>1486</v>
      </c>
      <c r="B588" s="2">
        <v>3.6</v>
      </c>
      <c r="C588" s="2">
        <v>3.4</v>
      </c>
      <c r="D588" s="2">
        <v>3.5</v>
      </c>
      <c r="E588" s="2">
        <v>1.9</v>
      </c>
      <c r="F588" s="2">
        <v>1.6</v>
      </c>
      <c r="G588" s="2">
        <v>6.3</v>
      </c>
      <c r="H588" s="2" t="s">
        <v>1357</v>
      </c>
    </row>
    <row r="589" spans="1:8" ht="15.5" x14ac:dyDescent="0.35">
      <c r="A589" s="2" t="s">
        <v>1487</v>
      </c>
      <c r="B589" s="2">
        <v>3</v>
      </c>
      <c r="C589" s="2">
        <v>2</v>
      </c>
      <c r="D589" s="2">
        <v>1.8</v>
      </c>
      <c r="E589" s="2">
        <v>0.7</v>
      </c>
      <c r="F589" s="2">
        <v>0.5</v>
      </c>
      <c r="G589" s="2">
        <v>-6</v>
      </c>
      <c r="H589" s="2" t="s">
        <v>1357</v>
      </c>
    </row>
    <row r="590" spans="1:8" ht="15.5" x14ac:dyDescent="0.35">
      <c r="A590" s="2" t="s">
        <v>1488</v>
      </c>
      <c r="B590" s="2">
        <v>2.5</v>
      </c>
      <c r="C590" s="2">
        <v>3</v>
      </c>
      <c r="D590" s="2">
        <v>3.6</v>
      </c>
      <c r="E590" s="2">
        <v>1.5</v>
      </c>
      <c r="F590" s="2">
        <v>1.9</v>
      </c>
      <c r="G590" s="2">
        <v>1.9</v>
      </c>
      <c r="H590" s="2" t="s">
        <v>1357</v>
      </c>
    </row>
    <row r="591" spans="1:8" ht="15.5" x14ac:dyDescent="0.35">
      <c r="A591" s="2" t="s">
        <v>1489</v>
      </c>
      <c r="B591" s="2">
        <v>4.5</v>
      </c>
      <c r="C591" s="2">
        <v>4.4000000000000004</v>
      </c>
      <c r="D591" s="2">
        <v>4.3</v>
      </c>
      <c r="E591" s="2">
        <v>2.5</v>
      </c>
      <c r="F591" s="2">
        <v>2.2000000000000002</v>
      </c>
      <c r="G591" s="2">
        <v>5.8</v>
      </c>
      <c r="H591" s="2" t="s">
        <v>1357</v>
      </c>
    </row>
    <row r="592" spans="1:8" ht="15.5" x14ac:dyDescent="0.35">
      <c r="A592" s="2" t="s">
        <v>1490</v>
      </c>
      <c r="B592" s="2">
        <v>1.6</v>
      </c>
      <c r="C592" s="2">
        <v>2.1</v>
      </c>
      <c r="D592" s="2">
        <v>1.8</v>
      </c>
      <c r="E592" s="2">
        <v>1.2</v>
      </c>
      <c r="F592" s="2">
        <v>1.1000000000000001</v>
      </c>
      <c r="G592" s="2">
        <v>3.8</v>
      </c>
      <c r="H592" s="2" t="s">
        <v>1357</v>
      </c>
    </row>
    <row r="593" spans="1:8" ht="15.5" x14ac:dyDescent="0.35">
      <c r="A593" s="2" t="s">
        <v>1491</v>
      </c>
      <c r="B593" s="2">
        <v>3.2</v>
      </c>
      <c r="C593" s="2">
        <v>2.7</v>
      </c>
      <c r="D593" s="2">
        <v>3</v>
      </c>
      <c r="E593" s="2">
        <v>1.6</v>
      </c>
      <c r="F593" s="2">
        <v>1.5</v>
      </c>
      <c r="G593" s="2">
        <v>-4.4000000000000004</v>
      </c>
      <c r="H593" s="2" t="s">
        <v>1357</v>
      </c>
    </row>
    <row r="594" spans="1:8" ht="15.5" x14ac:dyDescent="0.35">
      <c r="A594" s="2" t="s">
        <v>1492</v>
      </c>
      <c r="B594" s="2">
        <v>2.8</v>
      </c>
      <c r="C594" s="2">
        <v>2.5</v>
      </c>
      <c r="D594" s="2">
        <v>2.2999999999999998</v>
      </c>
      <c r="E594" s="2">
        <v>0.5</v>
      </c>
      <c r="F594" s="2">
        <v>0.5</v>
      </c>
      <c r="G594" s="2">
        <v>1</v>
      </c>
      <c r="H594" s="2" t="s">
        <v>1357</v>
      </c>
    </row>
    <row r="595" spans="1:8" ht="15.5" x14ac:dyDescent="0.35">
      <c r="A595" s="2" t="s">
        <v>1493</v>
      </c>
      <c r="B595" s="2">
        <v>2.8</v>
      </c>
      <c r="C595" s="2">
        <v>3.1</v>
      </c>
      <c r="D595" s="2">
        <v>3.2</v>
      </c>
      <c r="E595" s="2">
        <v>1.2</v>
      </c>
      <c r="F595" s="2">
        <v>1.3</v>
      </c>
      <c r="G595" s="2">
        <v>4</v>
      </c>
      <c r="H595" s="2" t="s">
        <v>1357</v>
      </c>
    </row>
    <row r="596" spans="1:8" ht="15.5" x14ac:dyDescent="0.35">
      <c r="A596" s="2" t="s">
        <v>1494</v>
      </c>
      <c r="B596" s="2">
        <v>2.7</v>
      </c>
      <c r="C596" s="2">
        <v>3</v>
      </c>
      <c r="D596" s="2">
        <v>2.9</v>
      </c>
      <c r="E596" s="2">
        <v>0.8</v>
      </c>
      <c r="F596" s="2">
        <v>0.9</v>
      </c>
      <c r="G596" s="2">
        <v>3.7</v>
      </c>
      <c r="H596" s="2" t="s">
        <v>1357</v>
      </c>
    </row>
    <row r="597" spans="1:8" ht="15.5" x14ac:dyDescent="0.35">
      <c r="A597" s="2" t="s">
        <v>1495</v>
      </c>
      <c r="B597" s="2">
        <v>3.1</v>
      </c>
      <c r="C597" s="2">
        <v>2.5</v>
      </c>
      <c r="D597" s="2">
        <v>2.9</v>
      </c>
      <c r="E597" s="2">
        <v>0.5</v>
      </c>
      <c r="F597" s="2">
        <v>0.5</v>
      </c>
      <c r="G597" s="2">
        <v>-6.4</v>
      </c>
      <c r="H597" s="2" t="s">
        <v>1357</v>
      </c>
    </row>
    <row r="598" spans="1:8" ht="15.5" x14ac:dyDescent="0.35">
      <c r="A598" s="2" t="s">
        <v>1496</v>
      </c>
      <c r="B598" s="2">
        <v>1.4</v>
      </c>
      <c r="C598" s="2">
        <v>1.8</v>
      </c>
      <c r="D598" s="2">
        <v>1.5</v>
      </c>
      <c r="E598" s="2">
        <v>0.6</v>
      </c>
      <c r="F598" s="2">
        <v>0.4</v>
      </c>
      <c r="G598" s="2">
        <v>1.9</v>
      </c>
      <c r="H598" s="2" t="s">
        <v>1357</v>
      </c>
    </row>
    <row r="599" spans="1:8" ht="15.5" x14ac:dyDescent="0.35">
      <c r="A599" s="2" t="s">
        <v>1497</v>
      </c>
      <c r="B599" s="2">
        <v>2.5</v>
      </c>
      <c r="C599" s="2">
        <v>2.7</v>
      </c>
      <c r="D599" s="2">
        <v>3</v>
      </c>
      <c r="E599" s="2">
        <v>0.2</v>
      </c>
      <c r="F599" s="2">
        <v>0.2</v>
      </c>
      <c r="G599" s="2">
        <v>3.5</v>
      </c>
      <c r="H599" s="2" t="s">
        <v>1357</v>
      </c>
    </row>
    <row r="600" spans="1:8" ht="15.5" x14ac:dyDescent="0.35">
      <c r="A600" s="2" t="s">
        <v>1498</v>
      </c>
      <c r="B600" s="2">
        <v>2.4</v>
      </c>
      <c r="C600" s="2">
        <v>2.6</v>
      </c>
      <c r="D600" s="2">
        <v>2.7</v>
      </c>
      <c r="E600" s="2">
        <v>0</v>
      </c>
      <c r="F600" s="2">
        <v>0.2</v>
      </c>
      <c r="G600" s="2">
        <v>3.4</v>
      </c>
      <c r="H600" s="2" t="s">
        <v>1357</v>
      </c>
    </row>
    <row r="601" spans="1:8" ht="15.5" x14ac:dyDescent="0.35">
      <c r="A601" s="2" t="s">
        <v>1499</v>
      </c>
      <c r="B601" s="2">
        <v>2.2000000000000002</v>
      </c>
      <c r="C601" s="2">
        <v>2.2999999999999998</v>
      </c>
      <c r="D601" s="2">
        <v>2.2999999999999998</v>
      </c>
      <c r="E601" s="2">
        <v>0.5</v>
      </c>
      <c r="F601" s="2">
        <v>0.5</v>
      </c>
      <c r="G601" s="2">
        <v>-7.7</v>
      </c>
      <c r="H601" s="2" t="s">
        <v>1357</v>
      </c>
    </row>
    <row r="602" spans="1:8" ht="15.5" x14ac:dyDescent="0.35">
      <c r="A602" s="2" t="s">
        <v>1500</v>
      </c>
      <c r="B602" s="2">
        <v>2.2000000000000002</v>
      </c>
      <c r="C602" s="2">
        <v>2.2000000000000002</v>
      </c>
      <c r="D602" s="2">
        <v>2.2000000000000002</v>
      </c>
      <c r="E602" s="2">
        <v>0.7</v>
      </c>
      <c r="F602" s="2">
        <v>0.6</v>
      </c>
      <c r="G602" s="2">
        <v>2.2000000000000002</v>
      </c>
      <c r="H602" s="2" t="s">
        <v>1357</v>
      </c>
    </row>
    <row r="603" spans="1:8" ht="15.5" x14ac:dyDescent="0.35">
      <c r="A603" s="2" t="s">
        <v>1501</v>
      </c>
      <c r="B603" s="2">
        <v>2.6</v>
      </c>
      <c r="C603" s="2">
        <v>2</v>
      </c>
      <c r="D603" s="2">
        <v>2.2999999999999998</v>
      </c>
      <c r="E603" s="2">
        <v>-1.1000000000000001</v>
      </c>
      <c r="F603" s="2">
        <v>-0.9</v>
      </c>
      <c r="G603" s="2">
        <v>3.9</v>
      </c>
      <c r="H603" s="2" t="s">
        <v>1357</v>
      </c>
    </row>
    <row r="604" spans="1:8" ht="15.5" x14ac:dyDescent="0.35">
      <c r="A604" s="2" t="s">
        <v>1502</v>
      </c>
      <c r="B604" s="2">
        <v>0.4</v>
      </c>
      <c r="C604" s="2">
        <v>0.5</v>
      </c>
      <c r="D604" s="2">
        <v>0.7</v>
      </c>
      <c r="E604" s="2">
        <v>-0.5</v>
      </c>
      <c r="F604" s="2">
        <v>-0.3</v>
      </c>
      <c r="G604" s="2">
        <v>1.4</v>
      </c>
      <c r="H604" s="2" t="s">
        <v>1357</v>
      </c>
    </row>
    <row r="605" spans="1:8" ht="15.5" x14ac:dyDescent="0.35">
      <c r="A605" s="2" t="s">
        <v>1503</v>
      </c>
      <c r="B605" s="2">
        <v>1</v>
      </c>
      <c r="C605" s="2">
        <v>1.3</v>
      </c>
      <c r="D605" s="2">
        <v>0.9</v>
      </c>
      <c r="E605" s="2">
        <v>-0.5</v>
      </c>
      <c r="F605" s="2">
        <v>-0.6</v>
      </c>
      <c r="G605" s="2">
        <v>-8.8000000000000007</v>
      </c>
      <c r="H605" s="2" t="s">
        <v>1357</v>
      </c>
    </row>
    <row r="606" spans="1:8" ht="15.5" x14ac:dyDescent="0.35">
      <c r="A606" s="2" t="s">
        <v>1504</v>
      </c>
      <c r="B606" s="2">
        <v>1.4</v>
      </c>
      <c r="C606" s="2">
        <v>1.5</v>
      </c>
      <c r="D606" s="2">
        <v>1.3</v>
      </c>
      <c r="E606" s="2">
        <v>-0.1</v>
      </c>
      <c r="F606" s="2">
        <v>0</v>
      </c>
      <c r="G606" s="2">
        <v>1.7</v>
      </c>
      <c r="H606" s="2" t="s">
        <v>1357</v>
      </c>
    </row>
    <row r="607" spans="1:8" ht="15.5" x14ac:dyDescent="0.35">
      <c r="A607" s="2" t="s">
        <v>1505</v>
      </c>
      <c r="B607" s="2">
        <v>0.9</v>
      </c>
      <c r="C607" s="2">
        <v>0.8</v>
      </c>
      <c r="D607" s="2">
        <v>0.5</v>
      </c>
      <c r="E607" s="2">
        <v>-0.2</v>
      </c>
      <c r="F607" s="2">
        <v>0.1</v>
      </c>
      <c r="G607" s="2">
        <v>4.7</v>
      </c>
      <c r="H607" s="2" t="s">
        <v>1357</v>
      </c>
    </row>
    <row r="608" spans="1:8" ht="15.5" x14ac:dyDescent="0.35">
      <c r="A608" s="2" t="s">
        <v>1506</v>
      </c>
      <c r="B608" s="2">
        <v>1.6</v>
      </c>
      <c r="C608" s="2">
        <v>1.3</v>
      </c>
      <c r="D608" s="2">
        <v>1.2</v>
      </c>
      <c r="E608" s="2">
        <v>0.1</v>
      </c>
      <c r="F608" s="2">
        <v>0.1</v>
      </c>
      <c r="G608" s="2">
        <v>2.6</v>
      </c>
      <c r="H608" s="2" t="s">
        <v>1357</v>
      </c>
    </row>
    <row r="609" spans="1:8" ht="15.5" x14ac:dyDescent="0.35">
      <c r="A609" s="2" t="s">
        <v>1507</v>
      </c>
      <c r="B609" s="2">
        <v>1.4</v>
      </c>
      <c r="C609" s="2">
        <v>1</v>
      </c>
      <c r="D609" s="2">
        <v>1.2</v>
      </c>
      <c r="E609" s="2">
        <v>0</v>
      </c>
      <c r="F609" s="2">
        <v>-0.1</v>
      </c>
      <c r="G609" s="2">
        <v>-7.4</v>
      </c>
      <c r="H609" s="2" t="s">
        <v>1357</v>
      </c>
    </row>
    <row r="610" spans="1:8" ht="15.5" x14ac:dyDescent="0.35">
      <c r="A610" s="2" t="s">
        <v>1508</v>
      </c>
      <c r="B610" s="2">
        <v>0.4</v>
      </c>
      <c r="C610" s="2">
        <v>0.2</v>
      </c>
      <c r="D610" s="2">
        <v>0.6</v>
      </c>
      <c r="E610" s="2">
        <v>-0.2</v>
      </c>
      <c r="F610" s="2">
        <v>0</v>
      </c>
      <c r="G610" s="2">
        <v>1.3</v>
      </c>
      <c r="H610" s="2" t="s">
        <v>1357</v>
      </c>
    </row>
    <row r="611" spans="1:8" ht="15.5" x14ac:dyDescent="0.35">
      <c r="A611" s="2" t="s">
        <v>1509</v>
      </c>
      <c r="B611" s="2">
        <v>0.6</v>
      </c>
      <c r="C611" s="2">
        <v>0.4</v>
      </c>
      <c r="D611" s="2">
        <v>0.2</v>
      </c>
      <c r="E611" s="2">
        <v>0.5</v>
      </c>
      <c r="F611" s="2">
        <v>0.5</v>
      </c>
      <c r="G611" s="2">
        <v>3.8</v>
      </c>
      <c r="H611" s="2" t="s">
        <v>1357</v>
      </c>
    </row>
    <row r="612" spans="1:8" ht="15.5" x14ac:dyDescent="0.35">
      <c r="A612" s="2" t="s">
        <v>1510</v>
      </c>
      <c r="B612" s="2">
        <v>0.9</v>
      </c>
      <c r="C612" s="2">
        <v>1.3</v>
      </c>
      <c r="D612" s="2">
        <v>1.2</v>
      </c>
      <c r="E612" s="2">
        <v>0.8</v>
      </c>
      <c r="F612" s="2">
        <v>0.7</v>
      </c>
      <c r="G612" s="2">
        <v>2.1</v>
      </c>
      <c r="H612" s="2" t="s">
        <v>1357</v>
      </c>
    </row>
    <row r="613" spans="1:8" ht="15.5" x14ac:dyDescent="0.35">
      <c r="A613" s="2" t="s">
        <v>1511</v>
      </c>
      <c r="B613" s="2">
        <v>2.5</v>
      </c>
      <c r="C613" s="2">
        <v>2.5</v>
      </c>
      <c r="D613" s="2">
        <v>2.9</v>
      </c>
      <c r="E613" s="2">
        <v>0.5</v>
      </c>
      <c r="F613" s="2">
        <v>0.4</v>
      </c>
      <c r="G613" s="2">
        <v>-5.3</v>
      </c>
      <c r="H613" s="2" t="s">
        <v>1357</v>
      </c>
    </row>
    <row r="614" spans="1:8" ht="15.5" x14ac:dyDescent="0.35">
      <c r="A614" s="2" t="s">
        <v>1512</v>
      </c>
      <c r="B614" s="2">
        <v>0.2</v>
      </c>
      <c r="C614" s="2">
        <v>0.1</v>
      </c>
      <c r="D614" s="2">
        <v>0.2</v>
      </c>
      <c r="E614" s="2">
        <v>0.4</v>
      </c>
      <c r="F614" s="2">
        <v>0.5</v>
      </c>
      <c r="G614" s="2">
        <v>1.3</v>
      </c>
      <c r="H614" s="2" t="s">
        <v>1357</v>
      </c>
    </row>
    <row r="615" spans="1:8" ht="15.5" x14ac:dyDescent="0.35">
      <c r="A615" s="2" t="s">
        <v>1513</v>
      </c>
      <c r="B615" s="2">
        <v>2</v>
      </c>
      <c r="C615" s="2">
        <v>2</v>
      </c>
      <c r="D615" s="2">
        <v>1.8</v>
      </c>
      <c r="E615" s="2">
        <v>0.9</v>
      </c>
      <c r="F615" s="2">
        <v>1</v>
      </c>
      <c r="G615" s="2">
        <v>4.9000000000000004</v>
      </c>
      <c r="H615" s="2" t="s">
        <v>1357</v>
      </c>
    </row>
    <row r="616" spans="1:8" ht="15.5" x14ac:dyDescent="0.35">
      <c r="A616" s="2" t="s">
        <v>1514</v>
      </c>
      <c r="B616" s="2">
        <v>1.2</v>
      </c>
      <c r="C616" s="2">
        <v>1.7</v>
      </c>
      <c r="D616" s="2">
        <v>1.5</v>
      </c>
      <c r="E616" s="2">
        <v>0.7</v>
      </c>
      <c r="F616" s="2">
        <v>0.6</v>
      </c>
      <c r="G616" s="2">
        <v>2.1</v>
      </c>
      <c r="H616" s="2" t="s">
        <v>1357</v>
      </c>
    </row>
    <row r="617" spans="1:8" ht="15.5" x14ac:dyDescent="0.35">
      <c r="A617" s="2" t="s">
        <v>1515</v>
      </c>
      <c r="B617" s="2">
        <v>2.6</v>
      </c>
      <c r="C617" s="2">
        <v>1.5</v>
      </c>
      <c r="D617" s="2">
        <v>1.6</v>
      </c>
      <c r="E617" s="2">
        <v>1</v>
      </c>
      <c r="F617" s="2">
        <v>0.9</v>
      </c>
      <c r="G617" s="2">
        <v>-4.5999999999999996</v>
      </c>
      <c r="H617" s="2" t="s">
        <v>1357</v>
      </c>
    </row>
    <row r="618" spans="1:8" ht="15.5" x14ac:dyDescent="0.35">
      <c r="A618" s="2" t="s">
        <v>1516</v>
      </c>
      <c r="B618" s="2">
        <v>0.1</v>
      </c>
      <c r="C618" s="2">
        <v>0.4</v>
      </c>
      <c r="D618" s="2">
        <v>0.4</v>
      </c>
      <c r="E618" s="2">
        <v>0.9</v>
      </c>
      <c r="F618" s="2">
        <v>0.8</v>
      </c>
      <c r="G618" s="2">
        <v>1.5</v>
      </c>
      <c r="H618" s="2" t="s">
        <v>1357</v>
      </c>
    </row>
    <row r="619" spans="1:8" ht="15.5" x14ac:dyDescent="0.35">
      <c r="A619" s="2" t="s">
        <v>1517</v>
      </c>
      <c r="B619" s="2">
        <v>1.6</v>
      </c>
      <c r="C619" s="2">
        <v>1.3</v>
      </c>
      <c r="D619" s="2">
        <v>1</v>
      </c>
      <c r="E619" s="2">
        <v>1</v>
      </c>
      <c r="F619" s="2">
        <v>0.8</v>
      </c>
      <c r="G619" s="2">
        <v>4.5999999999999996</v>
      </c>
      <c r="H619" s="2" t="s">
        <v>1357</v>
      </c>
    </row>
    <row r="620" spans="1:8" ht="15.5" x14ac:dyDescent="0.35">
      <c r="A620" s="2" t="s">
        <v>1518</v>
      </c>
      <c r="B620" s="2">
        <v>1.3</v>
      </c>
      <c r="C620" s="2">
        <v>1.8</v>
      </c>
      <c r="D620" s="2">
        <v>1.8</v>
      </c>
      <c r="E620" s="2">
        <v>0.4</v>
      </c>
      <c r="F620" s="2">
        <v>0.5</v>
      </c>
      <c r="G620" s="2">
        <v>1.6</v>
      </c>
      <c r="H620" s="2" t="s">
        <v>1357</v>
      </c>
    </row>
    <row r="621" spans="1:8" ht="15.5" x14ac:dyDescent="0.35">
      <c r="A621" s="2" t="s">
        <v>1519</v>
      </c>
      <c r="B621" s="2">
        <v>0.6</v>
      </c>
      <c r="C621" s="2">
        <v>0.8</v>
      </c>
      <c r="D621" s="2">
        <v>0.7</v>
      </c>
      <c r="E621" s="2">
        <v>0.5</v>
      </c>
      <c r="F621" s="2">
        <v>0.5</v>
      </c>
      <c r="G621" s="2">
        <v>-4.5</v>
      </c>
      <c r="H621" s="2" t="s">
        <v>1357</v>
      </c>
    </row>
    <row r="622" spans="1:8" ht="15.5" x14ac:dyDescent="0.35">
      <c r="A622" s="2" t="s">
        <v>1520</v>
      </c>
      <c r="B622" s="2">
        <v>1.1000000000000001</v>
      </c>
      <c r="C622" s="2">
        <v>1</v>
      </c>
      <c r="D622" s="2">
        <v>0.7</v>
      </c>
      <c r="E622" s="2">
        <v>0.2</v>
      </c>
      <c r="F622" s="2">
        <v>0.1</v>
      </c>
      <c r="G622" s="2">
        <v>0</v>
      </c>
      <c r="H622" s="2" t="s">
        <v>1357</v>
      </c>
    </row>
    <row r="623" spans="1:8" ht="15.5" x14ac:dyDescent="0.35">
      <c r="A623" s="2" t="s">
        <v>1521</v>
      </c>
      <c r="B623" s="2">
        <v>2.1</v>
      </c>
      <c r="C623" s="2">
        <v>1.8</v>
      </c>
      <c r="D623" s="2">
        <v>2</v>
      </c>
      <c r="E623" s="2">
        <v>1.1000000000000001</v>
      </c>
      <c r="F623" s="2">
        <v>1.2</v>
      </c>
      <c r="G623" s="2">
        <v>5.3</v>
      </c>
      <c r="H623" s="2" t="s">
        <v>1357</v>
      </c>
    </row>
    <row r="624" spans="1:8" ht="15.5" x14ac:dyDescent="0.35">
      <c r="A624" s="2" t="s">
        <v>1522</v>
      </c>
      <c r="B624" s="2">
        <v>1.6</v>
      </c>
      <c r="C624" s="2">
        <v>1.5</v>
      </c>
      <c r="D624" s="2">
        <v>1.4</v>
      </c>
      <c r="E624" s="2">
        <v>0.3</v>
      </c>
      <c r="F624" s="2">
        <v>0.4</v>
      </c>
      <c r="G624" s="2">
        <v>2.5</v>
      </c>
      <c r="H624" s="2" t="s">
        <v>1357</v>
      </c>
    </row>
    <row r="625" spans="1:8" ht="15.5" x14ac:dyDescent="0.35">
      <c r="A625" s="2" t="s">
        <v>1523</v>
      </c>
      <c r="B625" s="2">
        <v>1.8</v>
      </c>
      <c r="C625" s="2">
        <v>1.7</v>
      </c>
      <c r="D625" s="2">
        <v>1.8</v>
      </c>
      <c r="E625" s="2">
        <v>0.7</v>
      </c>
      <c r="F625" s="2">
        <v>1</v>
      </c>
      <c r="G625" s="2">
        <v>-5.5</v>
      </c>
      <c r="H625" s="2" t="s">
        <v>1357</v>
      </c>
    </row>
    <row r="626" spans="1:8" ht="15.5" x14ac:dyDescent="0.35">
      <c r="A626" s="2" t="s">
        <v>1524</v>
      </c>
      <c r="B626" s="2">
        <v>1.9</v>
      </c>
      <c r="C626" s="2">
        <v>2.2000000000000002</v>
      </c>
      <c r="D626" s="2">
        <v>2.2999999999999998</v>
      </c>
      <c r="E626" s="2">
        <v>0.3</v>
      </c>
      <c r="F626" s="2">
        <v>0.5</v>
      </c>
      <c r="G626" s="2">
        <v>0.6</v>
      </c>
      <c r="H626" s="2" t="s">
        <v>1357</v>
      </c>
    </row>
    <row r="627" spans="1:8" ht="15.5" x14ac:dyDescent="0.35">
      <c r="A627" s="2" t="s">
        <v>1525</v>
      </c>
      <c r="B627" s="2">
        <v>1.1000000000000001</v>
      </c>
      <c r="C627" s="2">
        <v>1.6</v>
      </c>
      <c r="D627" s="2">
        <v>1.7</v>
      </c>
      <c r="E627" s="2">
        <v>0.9</v>
      </c>
      <c r="F627" s="2">
        <v>0.7</v>
      </c>
      <c r="G627" s="2">
        <v>5.4</v>
      </c>
      <c r="H627" s="2" t="s">
        <v>1357</v>
      </c>
    </row>
    <row r="628" spans="1:8" ht="15.5" x14ac:dyDescent="0.35">
      <c r="A628" s="2" t="s">
        <v>1526</v>
      </c>
      <c r="B628" s="2">
        <v>1.2</v>
      </c>
      <c r="C628" s="2">
        <v>1.1000000000000001</v>
      </c>
      <c r="D628" s="2">
        <v>1.1000000000000001</v>
      </c>
      <c r="E628" s="2">
        <v>1.3</v>
      </c>
      <c r="F628" s="2">
        <v>1.3</v>
      </c>
      <c r="G628" s="2">
        <v>3.1</v>
      </c>
      <c r="H628" s="2" t="s">
        <v>1357</v>
      </c>
    </row>
    <row r="629" spans="1:8" ht="15.5" x14ac:dyDescent="0.35">
      <c r="A629" s="2" t="s">
        <v>1527</v>
      </c>
      <c r="B629" s="2">
        <v>0.4</v>
      </c>
      <c r="C629" s="2">
        <v>0</v>
      </c>
      <c r="D629" s="2">
        <v>-0.1</v>
      </c>
      <c r="E629" s="2">
        <v>1.6</v>
      </c>
      <c r="F629" s="2">
        <v>1.2</v>
      </c>
      <c r="G629" s="2">
        <v>-3.2</v>
      </c>
      <c r="H629" s="2" t="s">
        <v>1357</v>
      </c>
    </row>
    <row r="630" spans="1:8" ht="15.5" x14ac:dyDescent="0.35">
      <c r="A630" s="2" t="s">
        <v>1528</v>
      </c>
      <c r="B630" s="2">
        <v>1.7</v>
      </c>
      <c r="C630" s="2">
        <v>1.7</v>
      </c>
      <c r="D630" s="2">
        <v>1.1000000000000001</v>
      </c>
      <c r="E630" s="2">
        <v>1.1000000000000001</v>
      </c>
      <c r="F630" s="2">
        <v>1</v>
      </c>
      <c r="G630" s="2">
        <v>2</v>
      </c>
      <c r="H630" s="2">
        <v>1.1000000000000001</v>
      </c>
    </row>
    <row r="631" spans="1:8" ht="15.5" x14ac:dyDescent="0.35">
      <c r="A631" s="2" t="s">
        <v>1529</v>
      </c>
      <c r="B631" s="2">
        <v>3.3</v>
      </c>
      <c r="C631" s="2">
        <v>3.4</v>
      </c>
      <c r="D631" s="2">
        <v>3.8</v>
      </c>
      <c r="E631" s="2">
        <v>0.9</v>
      </c>
      <c r="F631" s="2">
        <v>0.8</v>
      </c>
      <c r="G631" s="2">
        <v>2</v>
      </c>
      <c r="H631" s="2">
        <v>0.7</v>
      </c>
    </row>
    <row r="632" spans="1:8" ht="15.5" x14ac:dyDescent="0.35">
      <c r="A632" s="2" t="s">
        <v>1530</v>
      </c>
      <c r="B632" s="2">
        <v>-1.5</v>
      </c>
      <c r="C632" s="2">
        <v>-1.1000000000000001</v>
      </c>
      <c r="D632" s="2">
        <v>-1.6</v>
      </c>
      <c r="E632" s="2">
        <v>1.5</v>
      </c>
      <c r="F632" s="2">
        <v>1.4</v>
      </c>
      <c r="G632" s="2">
        <v>1.9</v>
      </c>
      <c r="H632" s="2">
        <v>1.4</v>
      </c>
    </row>
    <row r="633" spans="1:8" ht="15.5" x14ac:dyDescent="0.35">
      <c r="A633" s="2" t="s">
        <v>1531</v>
      </c>
      <c r="B633" s="2">
        <v>2</v>
      </c>
      <c r="C633" s="2">
        <v>1.9</v>
      </c>
      <c r="D633" s="2">
        <v>2.2000000000000002</v>
      </c>
      <c r="E633" s="2">
        <v>0.7</v>
      </c>
      <c r="F633" s="2">
        <v>0.8</v>
      </c>
      <c r="G633" s="2">
        <v>-1.3</v>
      </c>
      <c r="H633" s="2">
        <v>0.8</v>
      </c>
    </row>
    <row r="634" spans="1:8" ht="15.5" x14ac:dyDescent="0.35">
      <c r="A634" s="2" t="s">
        <v>1532</v>
      </c>
      <c r="B634" s="2">
        <v>1.5</v>
      </c>
      <c r="C634" s="2">
        <v>0.8</v>
      </c>
      <c r="D634" s="2">
        <v>0.5</v>
      </c>
      <c r="E634" s="2">
        <v>0.6</v>
      </c>
      <c r="F634" s="2">
        <v>0.6</v>
      </c>
      <c r="G634" s="2">
        <v>-0.2</v>
      </c>
      <c r="H634" s="2">
        <v>0.6</v>
      </c>
    </row>
    <row r="635" spans="1:8" ht="15.5" x14ac:dyDescent="0.35">
      <c r="A635" s="2" t="s">
        <v>1533</v>
      </c>
      <c r="B635" s="2">
        <v>2.7</v>
      </c>
      <c r="C635" s="2">
        <v>0.9</v>
      </c>
      <c r="D635" s="2">
        <v>0.7</v>
      </c>
      <c r="E635" s="2">
        <v>0.2</v>
      </c>
      <c r="F635" s="2">
        <v>0.3</v>
      </c>
      <c r="G635" s="2">
        <v>1.6</v>
      </c>
      <c r="H635" s="2">
        <v>0.3</v>
      </c>
    </row>
    <row r="636" spans="1:8" ht="15.5" x14ac:dyDescent="0.35">
      <c r="A636" s="2" t="s">
        <v>1534</v>
      </c>
      <c r="B636" s="2">
        <v>1</v>
      </c>
      <c r="C636" s="2">
        <v>1.4</v>
      </c>
      <c r="D636" s="2">
        <v>1.6</v>
      </c>
      <c r="E636" s="2">
        <v>0.7</v>
      </c>
      <c r="F636" s="2">
        <v>0.8</v>
      </c>
      <c r="G636" s="2">
        <v>3.7</v>
      </c>
      <c r="H636" s="2">
        <v>0.8</v>
      </c>
    </row>
    <row r="637" spans="1:8" ht="15.5" x14ac:dyDescent="0.35">
      <c r="A637" s="2" t="s">
        <v>1535</v>
      </c>
      <c r="B637" s="2">
        <v>-1.4</v>
      </c>
      <c r="C637" s="2">
        <v>0.9</v>
      </c>
      <c r="D637" s="2">
        <v>0.5</v>
      </c>
      <c r="E637" s="2">
        <v>0.7</v>
      </c>
      <c r="F637" s="2">
        <v>0.6</v>
      </c>
      <c r="G637" s="2">
        <v>-2.1</v>
      </c>
      <c r="H637" s="2">
        <v>0.5</v>
      </c>
    </row>
    <row r="638" spans="1:8" ht="15.5" x14ac:dyDescent="0.35">
      <c r="A638" s="2" t="s">
        <v>1536</v>
      </c>
      <c r="B638" s="2">
        <v>0.7</v>
      </c>
      <c r="C638" s="2">
        <v>0.7</v>
      </c>
      <c r="D638" s="2">
        <v>0.7</v>
      </c>
      <c r="E638" s="2">
        <v>0.4</v>
      </c>
      <c r="F638" s="2">
        <v>0.3</v>
      </c>
      <c r="G638" s="2">
        <v>-1.5</v>
      </c>
      <c r="H638" s="2">
        <v>0.3</v>
      </c>
    </row>
    <row r="639" spans="1:8" ht="15.5" x14ac:dyDescent="0.35">
      <c r="A639" s="2" t="s">
        <v>1537</v>
      </c>
      <c r="B639" s="2">
        <v>1.1000000000000001</v>
      </c>
      <c r="C639" s="2">
        <v>1.3</v>
      </c>
      <c r="D639" s="2">
        <v>1</v>
      </c>
      <c r="E639" s="2">
        <v>1.7</v>
      </c>
      <c r="F639" s="2">
        <v>1.8</v>
      </c>
      <c r="G639" s="2">
        <v>4.2</v>
      </c>
      <c r="H639" s="2">
        <v>1.8</v>
      </c>
    </row>
    <row r="640" spans="1:8" ht="15.5" x14ac:dyDescent="0.35">
      <c r="A640" s="2" t="s">
        <v>1538</v>
      </c>
      <c r="B640" s="2">
        <v>3</v>
      </c>
      <c r="C640" s="2">
        <v>2.2999999999999998</v>
      </c>
      <c r="D640" s="2">
        <v>2.4</v>
      </c>
      <c r="E640" s="2">
        <v>1.6</v>
      </c>
      <c r="F640" s="2">
        <v>1.7</v>
      </c>
      <c r="G640" s="2">
        <v>2.7</v>
      </c>
      <c r="H640" s="2">
        <v>1.7</v>
      </c>
    </row>
    <row r="641" spans="1:8" ht="15.5" x14ac:dyDescent="0.35">
      <c r="A641" s="2" t="s">
        <v>1539</v>
      </c>
      <c r="B641" s="2">
        <v>1.8</v>
      </c>
      <c r="C641" s="2">
        <v>1.9</v>
      </c>
      <c r="D641" s="2">
        <v>1.9</v>
      </c>
      <c r="E641" s="2">
        <v>1.3</v>
      </c>
      <c r="F641" s="2">
        <v>1.2</v>
      </c>
      <c r="G641" s="2">
        <v>-1.6</v>
      </c>
      <c r="H641" s="2">
        <v>1.2</v>
      </c>
    </row>
    <row r="642" spans="1:8" ht="15.5" x14ac:dyDescent="0.35">
      <c r="A642" s="2" t="s">
        <v>1540</v>
      </c>
      <c r="B642" s="2">
        <v>0.7</v>
      </c>
      <c r="C642" s="2">
        <v>0.6</v>
      </c>
      <c r="D642" s="2">
        <v>0.4</v>
      </c>
      <c r="E642" s="2">
        <v>0.7</v>
      </c>
      <c r="F642" s="2">
        <v>0.8</v>
      </c>
      <c r="G642" s="2">
        <v>0.9</v>
      </c>
      <c r="H642" s="2">
        <v>0.9</v>
      </c>
    </row>
    <row r="643" spans="1:8" ht="15.5" x14ac:dyDescent="0.35">
      <c r="A643" s="2" t="s">
        <v>1541</v>
      </c>
      <c r="B643" s="2">
        <v>1.2</v>
      </c>
      <c r="C643" s="2">
        <v>0.7</v>
      </c>
      <c r="D643" s="2">
        <v>0.8</v>
      </c>
      <c r="E643" s="2">
        <v>0.6</v>
      </c>
      <c r="F643" s="2">
        <v>0.7</v>
      </c>
      <c r="G643" s="2">
        <v>2.4</v>
      </c>
      <c r="H643" s="2">
        <v>0.7</v>
      </c>
    </row>
    <row r="644" spans="1:8" ht="15.5" x14ac:dyDescent="0.35">
      <c r="A644" s="2" t="s">
        <v>1542</v>
      </c>
      <c r="B644" s="2">
        <v>0.9</v>
      </c>
      <c r="C644" s="2">
        <v>0.7</v>
      </c>
      <c r="D644" s="2">
        <v>1</v>
      </c>
      <c r="E644" s="2">
        <v>0.6</v>
      </c>
      <c r="F644" s="2">
        <v>0.7</v>
      </c>
      <c r="G644" s="2">
        <v>2.1</v>
      </c>
      <c r="H644" s="2">
        <v>0.8</v>
      </c>
    </row>
    <row r="645" spans="1:8" ht="15.5" x14ac:dyDescent="0.35">
      <c r="A645" s="2" t="s">
        <v>1543</v>
      </c>
      <c r="B645" s="2">
        <v>1.6</v>
      </c>
      <c r="C645" s="2">
        <v>1.7</v>
      </c>
      <c r="D645" s="2">
        <v>1.8</v>
      </c>
      <c r="E645" s="2">
        <v>0.8</v>
      </c>
      <c r="F645" s="2">
        <v>0.8</v>
      </c>
      <c r="G645" s="2">
        <v>-1.3</v>
      </c>
      <c r="H645" s="2">
        <v>0.8</v>
      </c>
    </row>
    <row r="646" spans="1:8" ht="15.5" x14ac:dyDescent="0.35">
      <c r="A646" s="2" t="s">
        <v>1544</v>
      </c>
      <c r="B646" s="2">
        <v>1.7</v>
      </c>
      <c r="C646" s="2">
        <v>1.4</v>
      </c>
      <c r="D646" s="2">
        <v>1.3</v>
      </c>
      <c r="E646" s="2">
        <v>0.4</v>
      </c>
      <c r="F646" s="2">
        <v>0.4</v>
      </c>
      <c r="G646" s="2">
        <v>-1.5</v>
      </c>
      <c r="H646" s="2">
        <v>0.4</v>
      </c>
    </row>
    <row r="647" spans="1:8" ht="15.5" x14ac:dyDescent="0.35">
      <c r="A647" s="2" t="s">
        <v>1545</v>
      </c>
      <c r="B647" s="2">
        <v>-0.2</v>
      </c>
      <c r="C647" s="2">
        <v>0.6</v>
      </c>
      <c r="D647" s="2">
        <v>0.5</v>
      </c>
      <c r="E647" s="2">
        <v>0.5</v>
      </c>
      <c r="F647" s="2">
        <v>0.4</v>
      </c>
      <c r="G647" s="2">
        <v>3.4</v>
      </c>
      <c r="H647" s="2">
        <v>0.4</v>
      </c>
    </row>
    <row r="648" spans="1:8" ht="15.5" x14ac:dyDescent="0.35">
      <c r="A648" s="2" t="s">
        <v>1546</v>
      </c>
      <c r="B648" s="2">
        <v>0.8</v>
      </c>
      <c r="C648" s="2">
        <v>0.2</v>
      </c>
      <c r="D648" s="2">
        <v>0.4</v>
      </c>
      <c r="E648" s="2">
        <v>0.3</v>
      </c>
      <c r="F648" s="2">
        <v>0.2</v>
      </c>
      <c r="G648" s="2">
        <v>1</v>
      </c>
      <c r="H648" s="2">
        <v>0.2</v>
      </c>
    </row>
    <row r="649" spans="1:8" ht="15.5" x14ac:dyDescent="0.35">
      <c r="A649" s="2" t="s">
        <v>1547</v>
      </c>
      <c r="B649" s="2">
        <v>1.7</v>
      </c>
      <c r="C649" s="2">
        <v>1.4</v>
      </c>
      <c r="D649" s="2">
        <v>1.2</v>
      </c>
      <c r="E649" s="2">
        <v>0.3</v>
      </c>
      <c r="F649" s="2">
        <v>0.2</v>
      </c>
      <c r="G649" s="2">
        <v>-1.4</v>
      </c>
      <c r="H649" s="2">
        <v>0.2</v>
      </c>
    </row>
    <row r="650" spans="1:8" ht="15.5" x14ac:dyDescent="0.35">
      <c r="A650" s="2" t="s">
        <v>1548</v>
      </c>
      <c r="B650" s="2">
        <v>0.6</v>
      </c>
      <c r="C650" s="2">
        <v>1.1000000000000001</v>
      </c>
      <c r="D650" s="2">
        <v>1.1000000000000001</v>
      </c>
      <c r="E650" s="2">
        <v>0.5</v>
      </c>
      <c r="F650" s="2">
        <v>0.4</v>
      </c>
      <c r="G650" s="2">
        <v>-1.3</v>
      </c>
      <c r="H650" s="2">
        <v>0.4</v>
      </c>
    </row>
    <row r="651" spans="1:8" ht="15.5" x14ac:dyDescent="0.35">
      <c r="A651" s="2" t="s">
        <v>1549</v>
      </c>
      <c r="B651" s="2">
        <v>1.5</v>
      </c>
      <c r="C651" s="2">
        <v>1</v>
      </c>
      <c r="D651" s="2">
        <v>1</v>
      </c>
      <c r="E651" s="2">
        <v>0.6</v>
      </c>
      <c r="F651" s="2">
        <v>0.7</v>
      </c>
      <c r="G651" s="2">
        <v>4.2</v>
      </c>
      <c r="H651" s="2">
        <v>0.9</v>
      </c>
    </row>
    <row r="652" spans="1:8" ht="15.5" x14ac:dyDescent="0.35">
      <c r="A652" s="2" t="s">
        <v>1550</v>
      </c>
      <c r="B652" s="2">
        <v>2.2000000000000002</v>
      </c>
      <c r="C652" s="2">
        <v>1.3</v>
      </c>
      <c r="D652" s="2">
        <v>1.6</v>
      </c>
      <c r="E652" s="2">
        <v>0.7</v>
      </c>
      <c r="F652" s="2">
        <v>0.7</v>
      </c>
      <c r="G652" s="2">
        <v>0.1</v>
      </c>
      <c r="H652" s="2">
        <v>0.6</v>
      </c>
    </row>
    <row r="653" spans="1:8" ht="15.5" x14ac:dyDescent="0.35">
      <c r="A653" s="2" t="s">
        <v>1551</v>
      </c>
      <c r="B653" s="2">
        <v>0.9</v>
      </c>
      <c r="C653" s="2">
        <v>1.2</v>
      </c>
      <c r="D653" s="2">
        <v>1.2</v>
      </c>
      <c r="E653" s="2">
        <v>0.8</v>
      </c>
      <c r="F653" s="2">
        <v>0.7</v>
      </c>
      <c r="G653" s="2">
        <v>0.2</v>
      </c>
      <c r="H653" s="2">
        <v>0.7</v>
      </c>
    </row>
    <row r="654" spans="1:8" ht="15.5" x14ac:dyDescent="0.35">
      <c r="A654" s="2" t="s">
        <v>1552</v>
      </c>
      <c r="B654" s="2">
        <v>1.3</v>
      </c>
      <c r="C654" s="2">
        <v>2</v>
      </c>
      <c r="D654" s="2">
        <v>1.7</v>
      </c>
      <c r="E654" s="2">
        <v>0.9</v>
      </c>
      <c r="F654" s="2">
        <v>1</v>
      </c>
      <c r="G654" s="2">
        <v>-1.5</v>
      </c>
      <c r="H654" s="2">
        <v>1.1000000000000001</v>
      </c>
    </row>
    <row r="655" spans="1:8" ht="15.5" x14ac:dyDescent="0.35">
      <c r="A655" s="2" t="s">
        <v>1553</v>
      </c>
      <c r="B655" s="2">
        <v>1.1000000000000001</v>
      </c>
      <c r="C655" s="2">
        <v>1.7</v>
      </c>
      <c r="D655" s="2">
        <v>2.1</v>
      </c>
      <c r="E655" s="2">
        <v>1</v>
      </c>
      <c r="F655" s="2">
        <v>1</v>
      </c>
      <c r="G655" s="2">
        <v>3.9</v>
      </c>
      <c r="H655" s="2">
        <v>1</v>
      </c>
    </row>
    <row r="656" spans="1:8" ht="15.5" x14ac:dyDescent="0.35">
      <c r="A656" s="2" t="s">
        <v>1554</v>
      </c>
      <c r="B656" s="2">
        <v>2.2000000000000002</v>
      </c>
      <c r="C656" s="2">
        <v>1.1000000000000001</v>
      </c>
      <c r="D656" s="2">
        <v>0.6</v>
      </c>
      <c r="E656" s="2">
        <v>0.8</v>
      </c>
      <c r="F656" s="2">
        <v>0.8</v>
      </c>
      <c r="G656" s="2">
        <v>1.6</v>
      </c>
      <c r="H656" s="2">
        <v>0.8</v>
      </c>
    </row>
    <row r="657" spans="1:8" ht="15.5" x14ac:dyDescent="0.35">
      <c r="A657" s="2" t="s">
        <v>1555</v>
      </c>
      <c r="B657" s="2">
        <v>-0.3</v>
      </c>
      <c r="C657" s="2">
        <v>0.6</v>
      </c>
      <c r="D657" s="2">
        <v>0.3</v>
      </c>
      <c r="E657" s="2">
        <v>0.3</v>
      </c>
      <c r="F657" s="2">
        <v>0.2</v>
      </c>
      <c r="G657" s="2">
        <v>-1.7</v>
      </c>
      <c r="H657" s="2">
        <v>0.2</v>
      </c>
    </row>
    <row r="658" spans="1:8" ht="15.5" x14ac:dyDescent="0.35">
      <c r="A658" s="2" t="s">
        <v>1556</v>
      </c>
      <c r="B658" s="2">
        <v>2.2000000000000002</v>
      </c>
      <c r="C658" s="2">
        <v>2.1</v>
      </c>
      <c r="D658" s="2">
        <v>2.5</v>
      </c>
      <c r="E658" s="2">
        <v>0.5</v>
      </c>
      <c r="F658" s="2">
        <v>0.4</v>
      </c>
      <c r="G658" s="2">
        <v>-1.2</v>
      </c>
      <c r="H658" s="2">
        <v>0.4</v>
      </c>
    </row>
    <row r="659" spans="1:8" ht="15.5" x14ac:dyDescent="0.35">
      <c r="A659" s="2" t="s">
        <v>1557</v>
      </c>
      <c r="B659" s="2">
        <v>-0.1</v>
      </c>
      <c r="C659" s="2">
        <v>0.4</v>
      </c>
      <c r="D659" s="2">
        <v>0.5</v>
      </c>
      <c r="E659" s="2">
        <v>0.4</v>
      </c>
      <c r="F659" s="2">
        <v>0.3</v>
      </c>
      <c r="G659" s="2">
        <v>4.7</v>
      </c>
      <c r="H659" s="2">
        <v>0.3</v>
      </c>
    </row>
    <row r="660" spans="1:8" ht="15.5" x14ac:dyDescent="0.35">
      <c r="A660" s="2" t="s">
        <v>1558</v>
      </c>
      <c r="B660" s="2">
        <v>3.5</v>
      </c>
      <c r="C660" s="2">
        <v>2</v>
      </c>
      <c r="D660" s="2">
        <v>2</v>
      </c>
      <c r="E660" s="2">
        <v>0.5</v>
      </c>
      <c r="F660" s="2">
        <v>0.6</v>
      </c>
      <c r="G660" s="2">
        <v>-0.1</v>
      </c>
      <c r="H660" s="2">
        <v>0.6</v>
      </c>
    </row>
    <row r="661" spans="1:8" ht="15.5" x14ac:dyDescent="0.35">
      <c r="A661" s="2" t="s">
        <v>1559</v>
      </c>
      <c r="B661" s="2">
        <v>0.5</v>
      </c>
      <c r="C661" s="2">
        <v>0.8</v>
      </c>
      <c r="D661" s="2">
        <v>0.6</v>
      </c>
      <c r="E661" s="2">
        <v>0.8</v>
      </c>
      <c r="F661" s="2">
        <v>0.9</v>
      </c>
      <c r="G661" s="2">
        <v>-0.5</v>
      </c>
      <c r="H661" s="2">
        <v>0.9</v>
      </c>
    </row>
    <row r="662" spans="1:8" ht="15.5" x14ac:dyDescent="0.35">
      <c r="A662" s="2" t="s">
        <v>1560</v>
      </c>
      <c r="B662" s="2">
        <v>2.8</v>
      </c>
      <c r="C662" s="2">
        <v>2.2999999999999998</v>
      </c>
      <c r="D662" s="2">
        <v>2.5</v>
      </c>
      <c r="E662" s="2">
        <v>0.8</v>
      </c>
      <c r="F662" s="2">
        <v>0.9</v>
      </c>
      <c r="G662" s="2">
        <v>-1.4</v>
      </c>
      <c r="H662" s="2">
        <v>1</v>
      </c>
    </row>
    <row r="663" spans="1:8" ht="15.5" x14ac:dyDescent="0.35">
      <c r="A663" s="2" t="s">
        <v>1561</v>
      </c>
      <c r="B663" s="2">
        <v>-0.2</v>
      </c>
      <c r="C663" s="2">
        <v>1.1000000000000001</v>
      </c>
      <c r="D663" s="2">
        <v>0.9</v>
      </c>
      <c r="E663" s="2">
        <v>0.9</v>
      </c>
      <c r="F663" s="2">
        <v>1</v>
      </c>
      <c r="G663" s="2">
        <v>4.3</v>
      </c>
      <c r="H663" s="2">
        <v>1.2</v>
      </c>
    </row>
    <row r="664" spans="1:8" ht="15.5" x14ac:dyDescent="0.35">
      <c r="A664" s="2" t="s">
        <v>1562</v>
      </c>
      <c r="B664" s="2">
        <v>1.1000000000000001</v>
      </c>
      <c r="C664" s="2">
        <v>1.4</v>
      </c>
      <c r="D664" s="2">
        <v>1.7</v>
      </c>
      <c r="E664" s="2">
        <v>1</v>
      </c>
      <c r="F664" s="2">
        <v>1.1000000000000001</v>
      </c>
      <c r="G664" s="2">
        <v>1.6</v>
      </c>
      <c r="H664" s="2">
        <v>1.2</v>
      </c>
    </row>
    <row r="665" spans="1:8" ht="15.5" x14ac:dyDescent="0.35">
      <c r="A665" s="2" t="s">
        <v>1563</v>
      </c>
      <c r="B665" s="2">
        <v>0.9</v>
      </c>
      <c r="C665" s="2">
        <v>1.2</v>
      </c>
      <c r="D665" s="2">
        <v>1</v>
      </c>
      <c r="E665" s="2">
        <v>0.4</v>
      </c>
      <c r="F665" s="2">
        <v>0.5</v>
      </c>
      <c r="G665" s="2">
        <v>-1.3</v>
      </c>
      <c r="H665" s="2">
        <v>0.5</v>
      </c>
    </row>
    <row r="666" spans="1:8" ht="15.5" x14ac:dyDescent="0.35">
      <c r="A666" s="2" t="s">
        <v>1564</v>
      </c>
      <c r="B666" s="2">
        <v>1.5</v>
      </c>
      <c r="C666" s="2">
        <v>1.6</v>
      </c>
      <c r="D666" s="2">
        <v>2</v>
      </c>
      <c r="E666" s="2">
        <v>0.3</v>
      </c>
      <c r="F666" s="2">
        <v>0.2</v>
      </c>
      <c r="G666" s="2">
        <v>-1.8</v>
      </c>
      <c r="H666" s="2">
        <v>0.3</v>
      </c>
    </row>
    <row r="667" spans="1:8" ht="15.5" x14ac:dyDescent="0.35">
      <c r="A667" s="2" t="s">
        <v>1565</v>
      </c>
      <c r="B667" s="2">
        <v>0.2</v>
      </c>
      <c r="C667" s="2">
        <v>1.1000000000000001</v>
      </c>
      <c r="D667" s="2">
        <v>0.9</v>
      </c>
      <c r="E667" s="2">
        <v>0.2</v>
      </c>
      <c r="F667" s="2">
        <v>0.1</v>
      </c>
      <c r="G667" s="2">
        <v>3.1</v>
      </c>
      <c r="H667" s="2">
        <v>0.1</v>
      </c>
    </row>
    <row r="668" spans="1:8" ht="15.5" x14ac:dyDescent="0.35">
      <c r="A668" s="2" t="s">
        <v>1566</v>
      </c>
      <c r="B668" s="2">
        <v>1</v>
      </c>
      <c r="C668" s="2">
        <v>0.5</v>
      </c>
      <c r="D668" s="2">
        <v>0.3</v>
      </c>
      <c r="E668" s="2">
        <v>0.4</v>
      </c>
      <c r="F668" s="2">
        <v>0.3</v>
      </c>
      <c r="G668" s="2">
        <v>1.3</v>
      </c>
      <c r="H668" s="2">
        <v>0.4</v>
      </c>
    </row>
    <row r="669" spans="1:8" ht="15.5" x14ac:dyDescent="0.35">
      <c r="A669" s="2" t="s">
        <v>1567</v>
      </c>
      <c r="B669" s="2">
        <v>0.7</v>
      </c>
      <c r="C669" s="2">
        <v>1.1000000000000001</v>
      </c>
      <c r="D669" s="2">
        <v>0.9</v>
      </c>
      <c r="E669" s="2">
        <v>1.1000000000000001</v>
      </c>
      <c r="F669" s="2">
        <v>1.2</v>
      </c>
      <c r="G669" s="2">
        <v>-1.2</v>
      </c>
      <c r="H669" s="2">
        <v>1.2</v>
      </c>
    </row>
    <row r="670" spans="1:8" ht="15.5" x14ac:dyDescent="0.35">
      <c r="A670" s="2" t="s">
        <v>1568</v>
      </c>
      <c r="B670" s="2">
        <v>2.8</v>
      </c>
      <c r="C670" s="2">
        <v>2.4</v>
      </c>
      <c r="D670" s="2">
        <v>2.9</v>
      </c>
      <c r="E670" s="2">
        <v>0.9</v>
      </c>
      <c r="F670" s="2">
        <v>1</v>
      </c>
      <c r="G670" s="2">
        <v>-1</v>
      </c>
      <c r="H670" s="2">
        <v>1.1000000000000001</v>
      </c>
    </row>
    <row r="671" spans="1:8" ht="15.5" x14ac:dyDescent="0.35">
      <c r="A671" s="2" t="s">
        <v>1569</v>
      </c>
      <c r="B671" s="2">
        <v>-0.1</v>
      </c>
      <c r="C671" s="2">
        <v>0.8</v>
      </c>
      <c r="D671" s="2">
        <v>0.6</v>
      </c>
      <c r="E671" s="2">
        <v>0.9</v>
      </c>
      <c r="F671" s="2">
        <v>0.9</v>
      </c>
      <c r="G671" s="2">
        <v>5.2</v>
      </c>
      <c r="H671" s="2">
        <v>0.9</v>
      </c>
    </row>
    <row r="672" spans="1:8" ht="15.5" x14ac:dyDescent="0.35">
      <c r="A672" s="2" t="s">
        <v>1570</v>
      </c>
      <c r="B672" s="2">
        <v>1.6</v>
      </c>
      <c r="C672" s="2">
        <v>0.8</v>
      </c>
      <c r="D672" s="2">
        <v>1.1000000000000001</v>
      </c>
      <c r="E672" s="2">
        <v>0.8</v>
      </c>
      <c r="F672" s="2">
        <v>0.8</v>
      </c>
      <c r="G672" s="2">
        <v>1.3</v>
      </c>
      <c r="H672" s="2">
        <v>0.8</v>
      </c>
    </row>
    <row r="673" spans="1:8" ht="15.5" x14ac:dyDescent="0.35">
      <c r="A673" s="2" t="s">
        <v>1571</v>
      </c>
      <c r="B673" s="2">
        <v>2</v>
      </c>
      <c r="C673" s="2">
        <v>1.4</v>
      </c>
      <c r="D673" s="2">
        <v>1.3</v>
      </c>
      <c r="E673" s="2">
        <v>0.4</v>
      </c>
      <c r="F673" s="2">
        <v>0.5</v>
      </c>
      <c r="G673" s="2">
        <v>-2.1</v>
      </c>
      <c r="H673" s="2">
        <v>0.6</v>
      </c>
    </row>
    <row r="674" spans="1:8" ht="15.5" x14ac:dyDescent="0.35">
      <c r="A674" s="2" t="s">
        <v>1572</v>
      </c>
      <c r="B674" s="2">
        <v>-0.3</v>
      </c>
      <c r="C674" s="2">
        <v>0.7</v>
      </c>
      <c r="D674" s="2">
        <v>0.6</v>
      </c>
      <c r="E674" s="2">
        <v>-0.5</v>
      </c>
      <c r="F674" s="2">
        <v>-0.4</v>
      </c>
      <c r="G674" s="2">
        <v>-1.7</v>
      </c>
      <c r="H674" s="2">
        <v>-0.4</v>
      </c>
    </row>
    <row r="675" spans="1:8" ht="15.5" x14ac:dyDescent="0.35">
      <c r="A675" s="2" t="s">
        <v>1573</v>
      </c>
      <c r="B675" s="2">
        <v>-0.1</v>
      </c>
      <c r="C675" s="2">
        <v>-0.1</v>
      </c>
      <c r="D675" s="2">
        <v>0.5</v>
      </c>
      <c r="E675" s="2">
        <v>-1.6</v>
      </c>
      <c r="F675" s="2">
        <v>-1.6</v>
      </c>
      <c r="G675" s="2">
        <v>1.2</v>
      </c>
      <c r="H675" s="2">
        <v>-1.6</v>
      </c>
    </row>
    <row r="676" spans="1:8" ht="15.5" x14ac:dyDescent="0.35">
      <c r="A676" s="2" t="s">
        <v>1574</v>
      </c>
      <c r="B676" s="2">
        <v>-2.8</v>
      </c>
      <c r="C676" s="2">
        <v>-1.1000000000000001</v>
      </c>
      <c r="D676" s="2">
        <v>-0.7</v>
      </c>
      <c r="E676" s="2">
        <v>-2.1</v>
      </c>
      <c r="F676" s="2">
        <v>-2.1</v>
      </c>
      <c r="G676" s="2">
        <v>-1.7</v>
      </c>
      <c r="H676" s="2">
        <v>-2.1</v>
      </c>
    </row>
    <row r="677" spans="1:8" ht="15.5" x14ac:dyDescent="0.35">
      <c r="A677" s="2" t="s">
        <v>1575</v>
      </c>
      <c r="B677" s="2">
        <v>-0.9</v>
      </c>
      <c r="C677" s="2">
        <v>-2</v>
      </c>
      <c r="D677" s="2">
        <v>-1.5</v>
      </c>
      <c r="E677" s="2">
        <v>-2</v>
      </c>
      <c r="F677" s="2">
        <v>-2</v>
      </c>
      <c r="G677" s="2">
        <v>-4.0999999999999996</v>
      </c>
      <c r="H677" s="2">
        <v>-2</v>
      </c>
    </row>
    <row r="678" spans="1:8" ht="15.5" x14ac:dyDescent="0.35">
      <c r="A678" s="2" t="s">
        <v>1576</v>
      </c>
      <c r="B678" s="2">
        <v>0.1</v>
      </c>
      <c r="C678" s="2">
        <v>-0.2</v>
      </c>
      <c r="D678" s="2">
        <v>-0.5</v>
      </c>
      <c r="E678" s="2">
        <v>-0.3</v>
      </c>
      <c r="F678" s="2">
        <v>-0.4</v>
      </c>
      <c r="G678" s="2">
        <v>-2</v>
      </c>
      <c r="H678" s="2">
        <v>-0.4</v>
      </c>
    </row>
    <row r="679" spans="1:8" ht="15.5" x14ac:dyDescent="0.35">
      <c r="A679" s="2" t="s">
        <v>1577</v>
      </c>
      <c r="B679" s="2">
        <v>2.2999999999999998</v>
      </c>
      <c r="C679" s="2">
        <v>0.5</v>
      </c>
      <c r="D679" s="2">
        <v>0.1</v>
      </c>
      <c r="E679" s="2">
        <v>0.1</v>
      </c>
      <c r="F679" s="2">
        <v>0.1</v>
      </c>
      <c r="G679" s="2">
        <v>3.8</v>
      </c>
      <c r="H679" s="2">
        <v>0.2</v>
      </c>
    </row>
    <row r="680" spans="1:8" ht="15.5" x14ac:dyDescent="0.35">
      <c r="A680" s="2" t="s">
        <v>1578</v>
      </c>
      <c r="B680" s="2">
        <v>-1</v>
      </c>
      <c r="C680" s="2">
        <v>-0.5</v>
      </c>
      <c r="D680" s="2">
        <v>-0.7</v>
      </c>
      <c r="E680" s="2">
        <v>0.3</v>
      </c>
      <c r="F680" s="2">
        <v>0.4</v>
      </c>
      <c r="G680" s="2">
        <v>1.1000000000000001</v>
      </c>
      <c r="H680" s="2">
        <v>0.4</v>
      </c>
    </row>
    <row r="681" spans="1:8" ht="15.5" x14ac:dyDescent="0.35">
      <c r="A681" s="2" t="s">
        <v>1579</v>
      </c>
      <c r="B681" s="2">
        <v>2.6</v>
      </c>
      <c r="C681" s="2">
        <v>2.2999999999999998</v>
      </c>
      <c r="D681" s="2">
        <v>1.6</v>
      </c>
      <c r="E681" s="2">
        <v>0.8</v>
      </c>
      <c r="F681" s="2">
        <v>0.9</v>
      </c>
      <c r="G681" s="2">
        <v>-1.7</v>
      </c>
      <c r="H681" s="2">
        <v>0.9</v>
      </c>
    </row>
    <row r="682" spans="1:8" ht="15.5" x14ac:dyDescent="0.35">
      <c r="A682" s="2" t="s">
        <v>1580</v>
      </c>
      <c r="B682" s="2">
        <v>1.3</v>
      </c>
      <c r="C682" s="2">
        <v>1.2</v>
      </c>
      <c r="D682" s="2">
        <v>1.2</v>
      </c>
      <c r="E682" s="2">
        <v>1.1000000000000001</v>
      </c>
      <c r="F682" s="2">
        <v>1.2</v>
      </c>
      <c r="G682" s="2">
        <v>-0.5</v>
      </c>
      <c r="H682" s="2">
        <v>1.3</v>
      </c>
    </row>
    <row r="683" spans="1:8" ht="15.5" x14ac:dyDescent="0.35">
      <c r="A683" s="2" t="s">
        <v>1581</v>
      </c>
      <c r="B683" s="2">
        <v>0.6</v>
      </c>
      <c r="C683" s="2">
        <v>0.8</v>
      </c>
      <c r="D683" s="2">
        <v>0.9</v>
      </c>
      <c r="E683" s="2">
        <v>0.6</v>
      </c>
      <c r="F683" s="2">
        <v>0.6</v>
      </c>
      <c r="G683" s="2">
        <v>4</v>
      </c>
      <c r="H683" s="2">
        <v>0.7</v>
      </c>
    </row>
    <row r="684" spans="1:8" ht="15.5" x14ac:dyDescent="0.35">
      <c r="A684" s="2" t="s">
        <v>1582</v>
      </c>
      <c r="B684" s="2">
        <v>0.9</v>
      </c>
      <c r="C684" s="2">
        <v>0.6</v>
      </c>
      <c r="D684" s="2">
        <v>0.6</v>
      </c>
      <c r="E684" s="2">
        <v>0.1</v>
      </c>
      <c r="F684" s="2">
        <v>0</v>
      </c>
      <c r="G684" s="2">
        <v>1</v>
      </c>
      <c r="H684" s="2">
        <v>0.1</v>
      </c>
    </row>
    <row r="685" spans="1:8" ht="15.5" x14ac:dyDescent="0.35">
      <c r="A685" s="2" t="s">
        <v>1583</v>
      </c>
      <c r="B685" s="2">
        <v>2.2000000000000002</v>
      </c>
      <c r="C685" s="2">
        <v>1.9</v>
      </c>
      <c r="D685" s="2">
        <v>1</v>
      </c>
      <c r="E685" s="2">
        <v>0.2</v>
      </c>
      <c r="F685" s="2">
        <v>0.1</v>
      </c>
      <c r="G685" s="2">
        <v>-2.8</v>
      </c>
      <c r="H685" s="2">
        <v>0.2</v>
      </c>
    </row>
    <row r="686" spans="1:8" ht="15.5" x14ac:dyDescent="0.35">
      <c r="A686" s="2" t="s">
        <v>1584</v>
      </c>
      <c r="B686" s="2">
        <v>0.1</v>
      </c>
      <c r="C686" s="2">
        <v>-0.6</v>
      </c>
      <c r="D686" s="2">
        <v>-0.5</v>
      </c>
      <c r="E686" s="2">
        <v>0</v>
      </c>
      <c r="F686" s="2">
        <v>0</v>
      </c>
      <c r="G686" s="2">
        <v>-1</v>
      </c>
      <c r="H686" s="2">
        <v>0.2</v>
      </c>
    </row>
    <row r="687" spans="1:8" ht="15.5" x14ac:dyDescent="0.35">
      <c r="A687" s="2" t="s">
        <v>1585</v>
      </c>
      <c r="B687" s="2">
        <v>-0.3</v>
      </c>
      <c r="C687" s="2">
        <v>1</v>
      </c>
      <c r="D687" s="2">
        <v>0.6</v>
      </c>
      <c r="E687" s="2">
        <v>0.2</v>
      </c>
      <c r="F687" s="2">
        <v>0.3</v>
      </c>
      <c r="G687" s="2">
        <v>2.9</v>
      </c>
      <c r="H687" s="2">
        <v>0.4</v>
      </c>
    </row>
    <row r="688" spans="1:8" ht="15.5" x14ac:dyDescent="0.35">
      <c r="A688" s="2" t="s">
        <v>1586</v>
      </c>
      <c r="B688" s="2">
        <v>1.1000000000000001</v>
      </c>
      <c r="C688" s="2">
        <v>0.8</v>
      </c>
      <c r="D688" s="2">
        <v>1.1000000000000001</v>
      </c>
      <c r="E688" s="2">
        <v>0.1</v>
      </c>
      <c r="F688" s="2">
        <v>0.2</v>
      </c>
      <c r="G688" s="2">
        <v>1.5</v>
      </c>
      <c r="H688" s="2">
        <v>0.2</v>
      </c>
    </row>
    <row r="689" spans="1:8" ht="15.5" x14ac:dyDescent="0.35">
      <c r="A689" s="2" t="s">
        <v>1587</v>
      </c>
      <c r="B689" s="2">
        <v>0.5</v>
      </c>
      <c r="C689" s="2">
        <v>1.3</v>
      </c>
      <c r="D689" s="2">
        <v>1.1000000000000001</v>
      </c>
      <c r="E689" s="2">
        <v>0.9</v>
      </c>
      <c r="F689" s="2">
        <v>1</v>
      </c>
      <c r="G689" s="2">
        <v>-2.1</v>
      </c>
      <c r="H689" s="2">
        <v>1</v>
      </c>
    </row>
    <row r="690" spans="1:8" ht="15.5" x14ac:dyDescent="0.35">
      <c r="A690" s="2" t="s">
        <v>1588</v>
      </c>
      <c r="B690" s="2">
        <v>-0.3</v>
      </c>
      <c r="C690" s="2">
        <v>0</v>
      </c>
      <c r="D690" s="2">
        <v>0.4</v>
      </c>
      <c r="E690" s="2">
        <v>-0.1</v>
      </c>
      <c r="F690" s="2">
        <v>-0.1</v>
      </c>
      <c r="G690" s="2">
        <v>-1</v>
      </c>
      <c r="H690" s="2">
        <v>0</v>
      </c>
    </row>
    <row r="691" spans="1:8" ht="15.5" x14ac:dyDescent="0.35">
      <c r="A691" s="2" t="s">
        <v>1589</v>
      </c>
      <c r="B691" s="2">
        <v>1.6</v>
      </c>
      <c r="C691" s="2">
        <v>1.5</v>
      </c>
      <c r="D691" s="2">
        <v>1.4</v>
      </c>
      <c r="E691" s="2">
        <v>1</v>
      </c>
      <c r="F691" s="2">
        <v>1</v>
      </c>
      <c r="G691" s="2">
        <v>3.2</v>
      </c>
      <c r="H691" s="2">
        <v>1.1000000000000001</v>
      </c>
    </row>
    <row r="692" spans="1:8" ht="15.5" x14ac:dyDescent="0.35">
      <c r="A692" s="2" t="s">
        <v>1590</v>
      </c>
      <c r="B692" s="2">
        <v>-0.3</v>
      </c>
      <c r="C692" s="2">
        <v>0.4</v>
      </c>
      <c r="D692" s="2">
        <v>0.2</v>
      </c>
      <c r="E692" s="2">
        <v>-0.1</v>
      </c>
      <c r="F692" s="2">
        <v>-0.1</v>
      </c>
      <c r="G692" s="2">
        <v>2.1</v>
      </c>
      <c r="H692" s="2">
        <v>0.1</v>
      </c>
    </row>
    <row r="693" spans="1:8" ht="15.5" x14ac:dyDescent="0.35">
      <c r="A693" s="2" t="s">
        <v>1591</v>
      </c>
      <c r="B693" s="2">
        <v>0.1</v>
      </c>
      <c r="C693" s="2">
        <v>1.1000000000000001</v>
      </c>
      <c r="D693" s="2">
        <v>1.2</v>
      </c>
      <c r="E693" s="2">
        <v>0.3</v>
      </c>
      <c r="F693" s="2">
        <v>0.2</v>
      </c>
      <c r="G693" s="2">
        <v>-3.3</v>
      </c>
      <c r="H693" s="2">
        <v>0.2</v>
      </c>
    </row>
    <row r="694" spans="1:8" ht="15.5" x14ac:dyDescent="0.35">
      <c r="A694" s="2" t="s">
        <v>1592</v>
      </c>
      <c r="B694" s="2">
        <v>2.2999999999999998</v>
      </c>
      <c r="C694" s="2">
        <v>0.8</v>
      </c>
      <c r="D694" s="2">
        <v>1</v>
      </c>
      <c r="E694" s="2">
        <v>0.7</v>
      </c>
      <c r="F694" s="2">
        <v>0.7</v>
      </c>
      <c r="G694" s="2">
        <v>0.4</v>
      </c>
      <c r="H694" s="2">
        <v>0.7</v>
      </c>
    </row>
    <row r="695" spans="1:8" ht="15.5" x14ac:dyDescent="0.35">
      <c r="A695" s="2" t="s">
        <v>1593</v>
      </c>
      <c r="B695" s="2">
        <v>0.8</v>
      </c>
      <c r="C695" s="2">
        <v>1.6</v>
      </c>
      <c r="D695" s="2">
        <v>1.2</v>
      </c>
      <c r="E695" s="2">
        <v>0.8</v>
      </c>
      <c r="F695" s="2">
        <v>0.7</v>
      </c>
      <c r="G695" s="2">
        <v>2.4</v>
      </c>
      <c r="H695" s="2">
        <v>0.6</v>
      </c>
    </row>
    <row r="696" spans="1:8" ht="15.5" x14ac:dyDescent="0.35">
      <c r="A696" s="2" t="s">
        <v>1594</v>
      </c>
      <c r="B696" s="2">
        <v>0.9</v>
      </c>
      <c r="C696" s="2">
        <v>0.9</v>
      </c>
      <c r="D696" s="2">
        <v>1</v>
      </c>
      <c r="E696" s="2">
        <v>0.7</v>
      </c>
      <c r="F696" s="2">
        <v>0.7</v>
      </c>
      <c r="G696" s="2">
        <v>2.7</v>
      </c>
      <c r="H696" s="2">
        <v>0.7</v>
      </c>
    </row>
    <row r="697" spans="1:8" ht="15.5" x14ac:dyDescent="0.35">
      <c r="A697" s="2" t="s">
        <v>1595</v>
      </c>
      <c r="B697" s="2">
        <v>1.8</v>
      </c>
      <c r="C697" s="2">
        <v>1.3</v>
      </c>
      <c r="D697" s="2">
        <v>1.1000000000000001</v>
      </c>
      <c r="E697" s="2">
        <v>0.8</v>
      </c>
      <c r="F697" s="2">
        <v>0.9</v>
      </c>
      <c r="G697" s="2">
        <v>-2</v>
      </c>
      <c r="H697" s="2">
        <v>0.8</v>
      </c>
    </row>
    <row r="698" spans="1:8" ht="15.5" x14ac:dyDescent="0.35">
      <c r="A698" s="2" t="s">
        <v>1596</v>
      </c>
      <c r="B698" s="2">
        <v>0.7</v>
      </c>
      <c r="C698" s="2">
        <v>0.9</v>
      </c>
      <c r="D698" s="2">
        <v>1.2</v>
      </c>
      <c r="E698" s="2">
        <v>0.9</v>
      </c>
      <c r="F698" s="2">
        <v>1</v>
      </c>
      <c r="G698" s="2">
        <v>0.7</v>
      </c>
      <c r="H698" s="2">
        <v>1</v>
      </c>
    </row>
    <row r="699" spans="1:8" ht="15.5" x14ac:dyDescent="0.35">
      <c r="A699" s="2" t="s">
        <v>1597</v>
      </c>
      <c r="B699" s="2">
        <v>1.5</v>
      </c>
      <c r="C699" s="2">
        <v>2</v>
      </c>
      <c r="D699" s="2">
        <v>2.1</v>
      </c>
      <c r="E699" s="2">
        <v>0.8</v>
      </c>
      <c r="F699" s="2">
        <v>0.9</v>
      </c>
      <c r="G699" s="2">
        <v>1.4</v>
      </c>
      <c r="H699" s="2">
        <v>1</v>
      </c>
    </row>
    <row r="700" spans="1:8" ht="15.5" x14ac:dyDescent="0.35">
      <c r="A700" s="2" t="s">
        <v>1598</v>
      </c>
      <c r="B700" s="2">
        <v>0.1</v>
      </c>
      <c r="C700" s="2">
        <v>0.3</v>
      </c>
      <c r="D700" s="2">
        <v>0.2</v>
      </c>
      <c r="E700" s="2">
        <v>0.7</v>
      </c>
      <c r="F700" s="2">
        <v>0.6</v>
      </c>
      <c r="G700" s="2">
        <v>2.6</v>
      </c>
      <c r="H700" s="2">
        <v>0.6</v>
      </c>
    </row>
    <row r="701" spans="1:8" ht="15.5" x14ac:dyDescent="0.35">
      <c r="A701" s="2" t="s">
        <v>1599</v>
      </c>
      <c r="B701" s="2">
        <v>0.7</v>
      </c>
      <c r="C701" s="2">
        <v>0.5</v>
      </c>
      <c r="D701" s="2">
        <v>0.6</v>
      </c>
      <c r="E701" s="2">
        <v>0.3</v>
      </c>
      <c r="F701" s="2">
        <v>0.2</v>
      </c>
      <c r="G701" s="2">
        <v>-2.5</v>
      </c>
      <c r="H701" s="2">
        <v>0.2</v>
      </c>
    </row>
    <row r="702" spans="1:8" ht="15.5" x14ac:dyDescent="0.35">
      <c r="A702" s="2" t="s">
        <v>1600</v>
      </c>
      <c r="B702" s="2">
        <v>1.2</v>
      </c>
      <c r="C702" s="2">
        <v>0.3</v>
      </c>
      <c r="D702" s="2">
        <v>0.4</v>
      </c>
      <c r="E702" s="2">
        <v>0.5</v>
      </c>
      <c r="F702" s="2">
        <v>0.4</v>
      </c>
      <c r="G702" s="2">
        <v>0.7</v>
      </c>
      <c r="H702" s="2">
        <v>0.3</v>
      </c>
    </row>
    <row r="703" spans="1:8" ht="15.5" x14ac:dyDescent="0.35">
      <c r="A703" s="2" t="s">
        <v>1601</v>
      </c>
      <c r="B703" s="2">
        <v>0.1</v>
      </c>
      <c r="C703" s="2">
        <v>0.7</v>
      </c>
      <c r="D703" s="2">
        <v>0.4</v>
      </c>
      <c r="E703" s="2">
        <v>0.4</v>
      </c>
      <c r="F703" s="2">
        <v>0.3</v>
      </c>
      <c r="G703" s="2">
        <v>1.4</v>
      </c>
      <c r="H703" s="2">
        <v>0.3</v>
      </c>
    </row>
    <row r="704" spans="1:8" ht="15.5" x14ac:dyDescent="0.35">
      <c r="A704" s="2" t="s">
        <v>1602</v>
      </c>
      <c r="B704" s="2">
        <v>-0.9</v>
      </c>
      <c r="C704" s="2">
        <v>1.1000000000000001</v>
      </c>
      <c r="D704" s="2">
        <v>1.3</v>
      </c>
      <c r="E704" s="2">
        <v>0.6</v>
      </c>
      <c r="F704" s="2">
        <v>0.5</v>
      </c>
      <c r="G704" s="2">
        <v>2.5</v>
      </c>
      <c r="H704" s="2">
        <v>0.5</v>
      </c>
    </row>
    <row r="705" spans="1:8" ht="15.5" x14ac:dyDescent="0.35">
      <c r="A705" s="2" t="s">
        <v>1603</v>
      </c>
      <c r="B705" s="2">
        <v>1.6</v>
      </c>
      <c r="C705" s="2">
        <v>1</v>
      </c>
      <c r="D705" s="2">
        <v>0.8</v>
      </c>
      <c r="E705" s="2">
        <v>0.5</v>
      </c>
      <c r="F705" s="2">
        <v>0.6</v>
      </c>
      <c r="G705" s="2">
        <v>-2.5</v>
      </c>
      <c r="H705" s="2">
        <v>0.6</v>
      </c>
    </row>
    <row r="706" spans="1:8" ht="15.5" x14ac:dyDescent="0.35">
      <c r="A706" s="2" t="s">
        <v>1604</v>
      </c>
      <c r="B706" s="2">
        <v>1.1000000000000001</v>
      </c>
      <c r="C706" s="2">
        <v>0.9</v>
      </c>
      <c r="D706" s="2">
        <v>1.1000000000000001</v>
      </c>
      <c r="E706" s="2">
        <v>0.7</v>
      </c>
      <c r="F706" s="2">
        <v>0.8</v>
      </c>
      <c r="G706" s="2">
        <v>1</v>
      </c>
      <c r="H706" s="2">
        <v>0.8</v>
      </c>
    </row>
    <row r="707" spans="1:8" ht="15.5" x14ac:dyDescent="0.35">
      <c r="A707" s="2" t="s">
        <v>1605</v>
      </c>
      <c r="B707" s="2">
        <v>2.2999999999999998</v>
      </c>
      <c r="C707" s="2">
        <v>1.5</v>
      </c>
      <c r="D707" s="2">
        <v>1.4</v>
      </c>
      <c r="E707" s="2">
        <v>0.4</v>
      </c>
      <c r="F707" s="2">
        <v>0.5</v>
      </c>
      <c r="G707" s="2">
        <v>0.8</v>
      </c>
      <c r="H707" s="2">
        <v>0.5</v>
      </c>
    </row>
    <row r="708" spans="1:8" ht="15.5" x14ac:dyDescent="0.35">
      <c r="A708" s="2" t="s">
        <v>1606</v>
      </c>
      <c r="B708" s="2">
        <v>1.8</v>
      </c>
      <c r="C708" s="2">
        <v>1.3</v>
      </c>
      <c r="D708" s="2">
        <v>1.2</v>
      </c>
      <c r="E708" s="2">
        <v>0.6</v>
      </c>
      <c r="F708" s="2">
        <v>0.7</v>
      </c>
      <c r="G708" s="2">
        <v>3.5</v>
      </c>
      <c r="H708" s="2">
        <v>0.7</v>
      </c>
    </row>
    <row r="709" spans="1:8" ht="15.5" x14ac:dyDescent="0.35">
      <c r="A709" s="2" t="s">
        <v>1607</v>
      </c>
      <c r="B709" s="2">
        <v>1.9</v>
      </c>
      <c r="C709" s="2">
        <v>1.3</v>
      </c>
      <c r="D709" s="2">
        <v>1.3</v>
      </c>
      <c r="E709" s="2">
        <v>1</v>
      </c>
      <c r="F709" s="2">
        <v>1</v>
      </c>
      <c r="G709" s="2">
        <v>-2.5</v>
      </c>
      <c r="H709" s="2">
        <v>1</v>
      </c>
    </row>
    <row r="710" spans="1:8" ht="15.5" x14ac:dyDescent="0.35">
      <c r="A710" s="2" t="s">
        <v>1608</v>
      </c>
      <c r="B710" s="2">
        <v>0.1</v>
      </c>
      <c r="C710" s="2">
        <v>0.8</v>
      </c>
      <c r="D710" s="2">
        <v>1.1000000000000001</v>
      </c>
      <c r="E710" s="2">
        <v>0.9</v>
      </c>
      <c r="F710" s="2">
        <v>0.9</v>
      </c>
      <c r="G710" s="2">
        <v>0.9</v>
      </c>
      <c r="H710" s="2">
        <v>0.9</v>
      </c>
    </row>
    <row r="711" spans="1:8" ht="15.5" x14ac:dyDescent="0.35">
      <c r="A711" s="2" t="s">
        <v>1609</v>
      </c>
      <c r="B711" s="2">
        <v>1.3</v>
      </c>
      <c r="C711" s="2">
        <v>0.7</v>
      </c>
      <c r="D711" s="2">
        <v>0.3</v>
      </c>
      <c r="E711" s="2">
        <v>0.7</v>
      </c>
      <c r="F711" s="2">
        <v>0.6</v>
      </c>
      <c r="G711" s="2">
        <v>1.7</v>
      </c>
      <c r="H711" s="2">
        <v>0.6</v>
      </c>
    </row>
    <row r="712" spans="1:8" ht="15.5" x14ac:dyDescent="0.35">
      <c r="A712" s="2" t="s">
        <v>1610</v>
      </c>
      <c r="B712" s="2">
        <v>1.5</v>
      </c>
      <c r="C712" s="2">
        <v>1.5</v>
      </c>
      <c r="D712" s="2">
        <v>1.8</v>
      </c>
      <c r="E712" s="2">
        <v>0.8</v>
      </c>
      <c r="F712" s="2">
        <v>0.7</v>
      </c>
      <c r="G712" s="2">
        <v>3.5</v>
      </c>
      <c r="H712" s="2">
        <v>0.7</v>
      </c>
    </row>
    <row r="713" spans="1:8" ht="15.5" x14ac:dyDescent="0.35">
      <c r="A713" s="2" t="s">
        <v>1611</v>
      </c>
      <c r="B713" s="2">
        <v>-0.3</v>
      </c>
      <c r="C713" s="2">
        <v>0.4</v>
      </c>
      <c r="D713" s="2">
        <v>0.6</v>
      </c>
      <c r="E713" s="2">
        <v>0.1</v>
      </c>
      <c r="F713" s="2">
        <v>0.1</v>
      </c>
      <c r="G713" s="2">
        <v>-3.5</v>
      </c>
      <c r="H713" s="2">
        <v>0</v>
      </c>
    </row>
    <row r="714" spans="1:8" ht="15.5" x14ac:dyDescent="0.35">
      <c r="A714" s="2" t="s">
        <v>1612</v>
      </c>
      <c r="B714" s="2">
        <v>1.5</v>
      </c>
      <c r="C714" s="2">
        <v>1</v>
      </c>
      <c r="D714" s="2">
        <v>0.7</v>
      </c>
      <c r="E714" s="2">
        <v>0.2</v>
      </c>
      <c r="F714" s="2">
        <v>0.2</v>
      </c>
      <c r="G714" s="2">
        <v>0.2</v>
      </c>
      <c r="H714" s="2">
        <v>0.2</v>
      </c>
    </row>
    <row r="715" spans="1:8" ht="15.5" x14ac:dyDescent="0.35">
      <c r="A715" s="2" t="s">
        <v>1613</v>
      </c>
      <c r="B715" s="2">
        <v>0.7</v>
      </c>
      <c r="C715" s="2">
        <v>0.8</v>
      </c>
      <c r="D715" s="2">
        <v>0.9</v>
      </c>
      <c r="E715" s="2">
        <v>0.3</v>
      </c>
      <c r="F715" s="2">
        <v>0.3</v>
      </c>
      <c r="G715" s="2">
        <v>1.2</v>
      </c>
      <c r="H715" s="2">
        <v>0.4</v>
      </c>
    </row>
    <row r="716" spans="1:8" ht="15.5" x14ac:dyDescent="0.35">
      <c r="A716" s="2" t="s">
        <v>1614</v>
      </c>
      <c r="B716" s="2">
        <v>1</v>
      </c>
      <c r="C716" s="2">
        <v>1</v>
      </c>
      <c r="D716" s="2">
        <v>1</v>
      </c>
      <c r="E716" s="2">
        <v>0.1</v>
      </c>
      <c r="F716" s="2">
        <v>0.1</v>
      </c>
      <c r="G716" s="2">
        <v>3.1</v>
      </c>
      <c r="H716" s="2">
        <v>0.1</v>
      </c>
    </row>
    <row r="717" spans="1:8" ht="15.5" x14ac:dyDescent="0.35">
      <c r="A717" s="2" t="s">
        <v>1615</v>
      </c>
      <c r="B717" s="2">
        <v>1.9</v>
      </c>
      <c r="C717" s="2">
        <v>0.6</v>
      </c>
      <c r="D717" s="2">
        <v>0.6</v>
      </c>
      <c r="E717" s="2">
        <v>0.5</v>
      </c>
      <c r="F717" s="2">
        <v>0.5</v>
      </c>
      <c r="G717" s="2">
        <v>-3.4</v>
      </c>
      <c r="H717" s="2">
        <v>0.5</v>
      </c>
    </row>
    <row r="718" spans="1:8" ht="15.5" x14ac:dyDescent="0.35">
      <c r="A718" s="2" t="s">
        <v>1616</v>
      </c>
      <c r="B718" s="2">
        <v>1.8</v>
      </c>
      <c r="C718" s="2">
        <v>1.3</v>
      </c>
      <c r="D718" s="2">
        <v>1.4</v>
      </c>
      <c r="E718" s="2">
        <v>0.2</v>
      </c>
      <c r="F718" s="2">
        <v>0.2</v>
      </c>
      <c r="G718" s="2">
        <v>1</v>
      </c>
      <c r="H718" s="2">
        <v>0.2</v>
      </c>
    </row>
    <row r="719" spans="1:8" ht="15.5" x14ac:dyDescent="0.35">
      <c r="A719" s="2" t="s">
        <v>1617</v>
      </c>
      <c r="B719" s="2">
        <v>0.2</v>
      </c>
      <c r="C719" s="2">
        <v>1.2</v>
      </c>
      <c r="D719" s="2">
        <v>1</v>
      </c>
      <c r="E719" s="2">
        <v>0.6</v>
      </c>
      <c r="F719" s="2">
        <v>0.7</v>
      </c>
      <c r="G719" s="2">
        <v>0.4</v>
      </c>
      <c r="H719" s="2">
        <v>0.7</v>
      </c>
    </row>
    <row r="720" spans="1:8" ht="15.5" x14ac:dyDescent="0.35">
      <c r="A720" s="2" t="s">
        <v>1618</v>
      </c>
      <c r="B720" s="2">
        <v>0.7</v>
      </c>
      <c r="C720" s="2">
        <v>0.5</v>
      </c>
      <c r="D720" s="2">
        <v>0.8</v>
      </c>
      <c r="E720" s="2">
        <v>0</v>
      </c>
      <c r="F720" s="2">
        <v>0</v>
      </c>
      <c r="G720" s="2">
        <v>3.4</v>
      </c>
      <c r="H720" s="2">
        <v>0</v>
      </c>
    </row>
    <row r="721" spans="1:8" ht="15.5" x14ac:dyDescent="0.35">
      <c r="A721" s="2" t="s">
        <v>1619</v>
      </c>
      <c r="B721" s="2">
        <v>-3.2</v>
      </c>
      <c r="C721" s="2">
        <v>-2</v>
      </c>
      <c r="D721" s="2">
        <v>-1.9</v>
      </c>
      <c r="E721" s="2">
        <v>-2.7</v>
      </c>
      <c r="F721" s="2">
        <v>-2.5</v>
      </c>
      <c r="G721" s="2">
        <v>-5.5</v>
      </c>
      <c r="H721" s="2">
        <v>-2.5</v>
      </c>
    </row>
    <row r="722" spans="1:8" ht="15.5" x14ac:dyDescent="0.35">
      <c r="A722" s="2" t="s">
        <v>1620</v>
      </c>
      <c r="B722" s="2">
        <v>-16.5</v>
      </c>
      <c r="C722" s="2">
        <v>-14</v>
      </c>
      <c r="D722" s="2">
        <v>-12.6</v>
      </c>
      <c r="E722" s="2">
        <v>-19.899999999999999</v>
      </c>
      <c r="F722" s="2">
        <v>-19.899999999999999</v>
      </c>
      <c r="G722" s="2">
        <v>-19.899999999999999</v>
      </c>
      <c r="H722" s="2">
        <v>-20.100000000000001</v>
      </c>
    </row>
    <row r="723" spans="1:8" ht="15.5" x14ac:dyDescent="0.35">
      <c r="A723" s="2" t="s">
        <v>1621</v>
      </c>
      <c r="B723" s="2">
        <v>16.2</v>
      </c>
      <c r="C723" s="2">
        <v>12.3</v>
      </c>
      <c r="D723" s="2">
        <v>11.6</v>
      </c>
      <c r="E723" s="2">
        <v>17</v>
      </c>
      <c r="F723" s="2">
        <v>17.100000000000001</v>
      </c>
      <c r="G723" s="2">
        <v>14.7</v>
      </c>
      <c r="H723" s="2">
        <v>17.399999999999999</v>
      </c>
    </row>
    <row r="724" spans="1:8" ht="15.5" x14ac:dyDescent="0.35">
      <c r="A724" s="2" t="s">
        <v>1622</v>
      </c>
      <c r="B724" s="2">
        <v>0.2</v>
      </c>
      <c r="C724" s="2">
        <v>0.6</v>
      </c>
      <c r="D724" s="2">
        <v>0</v>
      </c>
      <c r="E724" s="2">
        <v>1.4</v>
      </c>
      <c r="F724" s="2">
        <v>1.5</v>
      </c>
      <c r="G724" s="2">
        <v>6.1</v>
      </c>
      <c r="H724" s="2">
        <v>1.6</v>
      </c>
    </row>
    <row r="725" spans="1:8" ht="15.5" x14ac:dyDescent="0.35">
      <c r="A725" s="2" t="s">
        <v>1623</v>
      </c>
      <c r="B725" s="2">
        <v>1.9</v>
      </c>
      <c r="C725" s="2">
        <v>0.2</v>
      </c>
      <c r="D725" s="2">
        <v>0.6</v>
      </c>
      <c r="E725" s="2">
        <v>-1.1000000000000001</v>
      </c>
      <c r="F725" s="2">
        <v>-1.1000000000000001</v>
      </c>
      <c r="G725" s="2">
        <v>-2.9</v>
      </c>
      <c r="H725" s="2">
        <v>-1</v>
      </c>
    </row>
    <row r="726" spans="1:8" ht="15.5" x14ac:dyDescent="0.35">
      <c r="A726" s="2" t="s">
        <v>1624</v>
      </c>
      <c r="B726" s="2">
        <v>5.7</v>
      </c>
      <c r="C726" s="2">
        <v>5.8</v>
      </c>
      <c r="D726" s="2">
        <v>5.4</v>
      </c>
      <c r="E726" s="2">
        <v>7</v>
      </c>
      <c r="F726" s="2">
        <v>7</v>
      </c>
      <c r="G726" s="2">
        <v>4.0999999999999996</v>
      </c>
      <c r="H726" s="2">
        <v>7.1</v>
      </c>
    </row>
    <row r="727" spans="1:8" ht="15.5" x14ac:dyDescent="0.35">
      <c r="A727" s="2" t="s">
        <v>1625</v>
      </c>
      <c r="B727" s="2">
        <v>2.6</v>
      </c>
      <c r="C727" s="2">
        <v>2.8</v>
      </c>
      <c r="D727" s="2">
        <v>2.5</v>
      </c>
      <c r="E727" s="2">
        <v>1.7</v>
      </c>
      <c r="F727" s="2">
        <v>1.5</v>
      </c>
      <c r="G727" s="2">
        <v>2.9</v>
      </c>
      <c r="H727" s="2">
        <v>1.5</v>
      </c>
    </row>
    <row r="728" spans="1:8" ht="15.5" x14ac:dyDescent="0.35">
      <c r="A728" s="2" t="s">
        <v>1626</v>
      </c>
      <c r="B728" s="2">
        <v>3.2</v>
      </c>
      <c r="C728" s="2">
        <v>2.6</v>
      </c>
      <c r="D728" s="2">
        <v>2.4</v>
      </c>
      <c r="E728" s="2">
        <v>1.4</v>
      </c>
      <c r="F728" s="2">
        <v>1.2</v>
      </c>
      <c r="G728" s="2">
        <v>4.9000000000000004</v>
      </c>
      <c r="H728" s="2">
        <v>1.2</v>
      </c>
    </row>
    <row r="729" spans="1:8" ht="15.5" x14ac:dyDescent="0.35">
      <c r="A729" s="2" t="s">
        <v>1627</v>
      </c>
      <c r="B729" s="2">
        <v>1.3</v>
      </c>
      <c r="C729" s="2">
        <v>2.4</v>
      </c>
      <c r="D729" s="2">
        <v>2.4</v>
      </c>
      <c r="E729" s="2">
        <v>1</v>
      </c>
      <c r="F729" s="2">
        <v>0.9</v>
      </c>
      <c r="G729" s="2">
        <v>-1.8</v>
      </c>
      <c r="H729" s="2">
        <v>0.9</v>
      </c>
    </row>
    <row r="730" spans="1:8" ht="15.5" x14ac:dyDescent="0.35">
      <c r="A730" s="2" t="s">
        <v>1628</v>
      </c>
      <c r="B730" s="2">
        <v>4.9000000000000004</v>
      </c>
      <c r="C730" s="2">
        <v>2.6</v>
      </c>
      <c r="D730" s="2">
        <v>2.9</v>
      </c>
      <c r="E730" s="2">
        <v>0.6</v>
      </c>
      <c r="F730" s="2">
        <v>0.5</v>
      </c>
      <c r="G730" s="2">
        <v>-1.5</v>
      </c>
      <c r="H730" s="2">
        <v>0.5</v>
      </c>
    </row>
    <row r="731" spans="1:8" ht="15.5" x14ac:dyDescent="0.35">
      <c r="A731" s="2" t="s">
        <v>1629</v>
      </c>
      <c r="B731" s="2">
        <v>0</v>
      </c>
      <c r="C731" s="2">
        <v>1.7</v>
      </c>
      <c r="D731" s="2">
        <v>1.5</v>
      </c>
      <c r="E731" s="2">
        <v>0.1</v>
      </c>
      <c r="F731" s="2">
        <v>0</v>
      </c>
      <c r="G731" s="2">
        <v>3.2</v>
      </c>
      <c r="H731" s="2">
        <v>0.1</v>
      </c>
    </row>
    <row r="732" spans="1:8" ht="15.5" x14ac:dyDescent="0.35">
      <c r="A732" s="2" t="s">
        <v>1630</v>
      </c>
      <c r="B732" s="2">
        <v>3.2</v>
      </c>
      <c r="C732" s="2">
        <v>2.8</v>
      </c>
      <c r="D732" s="2">
        <v>4.8</v>
      </c>
      <c r="E732" s="2">
        <v>0.3</v>
      </c>
      <c r="F732" s="2">
        <v>0.4</v>
      </c>
      <c r="G732" s="2">
        <v>1.6</v>
      </c>
      <c r="H732" s="2">
        <v>0.4</v>
      </c>
    </row>
    <row r="733" spans="1:8" ht="15.5" x14ac:dyDescent="0.35">
      <c r="A733" s="2" t="s">
        <v>1631</v>
      </c>
      <c r="B733" s="2">
        <v>0.1</v>
      </c>
      <c r="C733" s="2">
        <v>1.6</v>
      </c>
      <c r="D733" s="2">
        <v>3</v>
      </c>
      <c r="E733" s="2">
        <v>0.1</v>
      </c>
      <c r="F733" s="2">
        <v>0.1</v>
      </c>
      <c r="G733" s="2">
        <v>-2.9</v>
      </c>
      <c r="H733" s="2">
        <v>0.3</v>
      </c>
    </row>
    <row r="734" spans="1:8" ht="15.5" x14ac:dyDescent="0.35">
      <c r="A734" s="2" t="s">
        <v>1632</v>
      </c>
      <c r="B734" s="2">
        <v>0.1</v>
      </c>
      <c r="C734" s="2">
        <v>1.5</v>
      </c>
      <c r="D734" s="2">
        <v>-0.7</v>
      </c>
      <c r="E734" s="2">
        <v>0</v>
      </c>
      <c r="F734" s="2">
        <v>0</v>
      </c>
      <c r="G734" s="2">
        <v>-0.3</v>
      </c>
      <c r="H734" s="2">
        <v>0.1</v>
      </c>
    </row>
    <row r="735" spans="1:8" ht="15.5" x14ac:dyDescent="0.35">
      <c r="A735" s="2" t="s">
        <v>1633</v>
      </c>
      <c r="B735" s="2">
        <v>2.9</v>
      </c>
      <c r="C735" s="2">
        <v>0.5</v>
      </c>
      <c r="D735" s="2">
        <v>0</v>
      </c>
      <c r="E735" s="2">
        <v>-0.2</v>
      </c>
      <c r="F735" s="2">
        <v>-0.1</v>
      </c>
      <c r="G735" s="2">
        <v>1.2</v>
      </c>
      <c r="H735" s="2">
        <v>-0.1</v>
      </c>
    </row>
    <row r="736" spans="1:8" ht="15.5" x14ac:dyDescent="0.35">
      <c r="A736" s="2" t="s">
        <v>1634</v>
      </c>
      <c r="B736" s="2">
        <v>-1.4</v>
      </c>
      <c r="C736" s="2">
        <v>-0.4</v>
      </c>
      <c r="D736" s="2">
        <v>-0.4</v>
      </c>
      <c r="E736" s="2">
        <v>-0.3</v>
      </c>
      <c r="F736" s="2">
        <v>-0.3</v>
      </c>
      <c r="G736" s="2">
        <v>2</v>
      </c>
      <c r="H736" s="2">
        <v>-0.3</v>
      </c>
    </row>
    <row r="737" spans="1:8" ht="15.5" x14ac:dyDescent="0.35">
      <c r="A737" s="2" t="s">
        <v>1635</v>
      </c>
      <c r="B737" s="2">
        <v>2.2999999999999998</v>
      </c>
      <c r="C737" s="2">
        <v>2.1</v>
      </c>
      <c r="D737" s="2">
        <v>2.4</v>
      </c>
      <c r="E737" s="2">
        <v>0.7</v>
      </c>
      <c r="F737" s="2">
        <v>0.7</v>
      </c>
      <c r="G737" s="2">
        <v>-1.3</v>
      </c>
      <c r="H737" s="2">
        <v>0.8</v>
      </c>
    </row>
    <row r="738" spans="1:8" ht="15.5" x14ac:dyDescent="0.35">
      <c r="A738" s="2" t="s">
        <v>1636</v>
      </c>
      <c r="B738" s="2">
        <v>2.1</v>
      </c>
      <c r="C738" s="2">
        <v>1.8</v>
      </c>
      <c r="D738" s="2">
        <v>1.7</v>
      </c>
      <c r="E738" s="2">
        <v>0.6</v>
      </c>
      <c r="F738" s="2">
        <v>0.6</v>
      </c>
      <c r="G738" s="2">
        <v>-1.5</v>
      </c>
      <c r="H738" s="2">
        <v>0.7</v>
      </c>
    </row>
    <row r="739" spans="1:8" ht="15.5" x14ac:dyDescent="0.35">
      <c r="A739" s="2" t="s">
        <v>1637</v>
      </c>
      <c r="B739" s="2">
        <v>1</v>
      </c>
      <c r="C739" s="2">
        <v>1.7</v>
      </c>
      <c r="D739" s="2">
        <v>1.8</v>
      </c>
      <c r="E739" s="2">
        <v>0.2</v>
      </c>
      <c r="F739" s="2">
        <v>0.2</v>
      </c>
      <c r="G739" s="2">
        <v>2</v>
      </c>
      <c r="H739" s="2">
        <v>0.2</v>
      </c>
    </row>
    <row r="740" spans="1:8" ht="15.5" x14ac:dyDescent="0.35">
      <c r="A740" s="2" t="s">
        <v>1638</v>
      </c>
      <c r="B740" s="2">
        <v>0.8</v>
      </c>
      <c r="C740" s="2">
        <v>1</v>
      </c>
      <c r="D740" s="2">
        <v>1.1000000000000001</v>
      </c>
      <c r="E740" s="2">
        <v>0.4</v>
      </c>
      <c r="F740" s="2">
        <v>0.4</v>
      </c>
      <c r="G740" s="2">
        <v>1.9</v>
      </c>
      <c r="H740" s="2">
        <v>0.5</v>
      </c>
    </row>
    <row r="741" spans="1:8" ht="15.5" x14ac:dyDescent="0.35">
      <c r="A741" s="2" t="s">
        <v>1639</v>
      </c>
      <c r="B741" s="2">
        <v>2.2000000000000002</v>
      </c>
      <c r="C741" s="2">
        <v>1.4</v>
      </c>
      <c r="D741" s="2">
        <v>1.2</v>
      </c>
      <c r="E741" s="2">
        <v>0.6</v>
      </c>
      <c r="F741" s="2">
        <v>0.6</v>
      </c>
      <c r="G741" s="2">
        <v>-0.2</v>
      </c>
      <c r="H741" s="2">
        <v>0.6</v>
      </c>
    </row>
    <row r="742" spans="1:8" ht="15.5" x14ac:dyDescent="0.35">
      <c r="A742" s="2" t="s">
        <v>1640</v>
      </c>
      <c r="B742" s="2">
        <v>1.2</v>
      </c>
      <c r="C742" s="2">
        <v>1.1000000000000001</v>
      </c>
      <c r="D742" s="2">
        <v>1.4</v>
      </c>
      <c r="E742" s="2">
        <v>0.2</v>
      </c>
      <c r="F742" s="2">
        <v>0.2</v>
      </c>
      <c r="G742" s="2">
        <v>-2.6</v>
      </c>
      <c r="H742" s="2">
        <v>0.1</v>
      </c>
    </row>
    <row r="743" spans="1:8" ht="15.5" x14ac:dyDescent="0.35">
      <c r="A743" s="2" t="s">
        <v>1641</v>
      </c>
      <c r="B743" s="2">
        <v>1</v>
      </c>
      <c r="C743" s="2">
        <v>0.9</v>
      </c>
      <c r="D743" s="2">
        <v>0.8</v>
      </c>
      <c r="E743" s="2">
        <v>0.1</v>
      </c>
      <c r="F743" s="2">
        <v>0.1</v>
      </c>
      <c r="G743" s="2">
        <v>2</v>
      </c>
      <c r="H743" s="2">
        <v>0.1</v>
      </c>
    </row>
    <row r="744" spans="1:8" ht="15.5" x14ac:dyDescent="0.35">
      <c r="A744" s="2" t="s">
        <v>1642</v>
      </c>
      <c r="B744" s="2">
        <v>0.1</v>
      </c>
      <c r="C744" s="2">
        <v>0.6</v>
      </c>
      <c r="D744" s="2">
        <v>0.4</v>
      </c>
      <c r="E744" s="2">
        <v>0.1</v>
      </c>
      <c r="F744" s="2">
        <v>0.1</v>
      </c>
      <c r="G744" s="2">
        <v>1.7</v>
      </c>
      <c r="H744" s="2">
        <v>0</v>
      </c>
    </row>
    <row r="745" spans="1:8" ht="15.5" x14ac:dyDescent="0.35">
      <c r="A745" s="2" t="s">
        <v>1643</v>
      </c>
      <c r="B745" s="2">
        <v>2.8</v>
      </c>
      <c r="C745" s="2">
        <v>1.7</v>
      </c>
      <c r="D745" s="2">
        <v>1.8</v>
      </c>
      <c r="E745" s="2">
        <v>0.6</v>
      </c>
      <c r="F745" s="2">
        <v>0.6</v>
      </c>
      <c r="G745" s="2">
        <v>-0.2</v>
      </c>
      <c r="H745" s="2">
        <v>0.7</v>
      </c>
    </row>
    <row r="747" spans="1:8" ht="15.5" x14ac:dyDescent="0.35">
      <c r="A747" s="3" t="s">
        <v>1646</v>
      </c>
    </row>
    <row r="748" spans="1:8" ht="139.5" x14ac:dyDescent="0.35">
      <c r="A748" s="7" t="s">
        <v>1354</v>
      </c>
      <c r="B748" s="7" t="s">
        <v>71</v>
      </c>
      <c r="C748" s="7" t="s">
        <v>77</v>
      </c>
      <c r="D748" s="7" t="s">
        <v>81</v>
      </c>
      <c r="E748" s="7" t="s">
        <v>83</v>
      </c>
      <c r="F748" s="7" t="s">
        <v>87</v>
      </c>
      <c r="G748" s="7" t="s">
        <v>89</v>
      </c>
      <c r="H748" s="7" t="s">
        <v>91</v>
      </c>
    </row>
    <row r="749" spans="1:8" ht="31" x14ac:dyDescent="0.35">
      <c r="A749" s="7" t="s">
        <v>1356</v>
      </c>
      <c r="B749" s="8" t="s">
        <v>96</v>
      </c>
      <c r="C749" s="8" t="s">
        <v>59</v>
      </c>
      <c r="D749" s="8" t="s">
        <v>61</v>
      </c>
      <c r="E749" s="8" t="s">
        <v>62</v>
      </c>
      <c r="F749" s="8" t="s">
        <v>63</v>
      </c>
      <c r="G749" s="8" t="s">
        <v>97</v>
      </c>
      <c r="H749" s="8" t="s">
        <v>98</v>
      </c>
    </row>
    <row r="750" spans="1:8" ht="15.5" x14ac:dyDescent="0.35">
      <c r="A750" s="2" t="s">
        <v>1363</v>
      </c>
      <c r="B750" s="2">
        <v>8.9</v>
      </c>
      <c r="C750" s="2">
        <v>9</v>
      </c>
      <c r="D750" s="2">
        <v>8.9</v>
      </c>
      <c r="E750" s="2">
        <v>2.4</v>
      </c>
      <c r="F750" s="2">
        <v>2.1</v>
      </c>
      <c r="G750" s="2">
        <v>1.3</v>
      </c>
      <c r="H750" s="2" t="s">
        <v>1357</v>
      </c>
    </row>
    <row r="751" spans="1:8" ht="15.5" x14ac:dyDescent="0.35">
      <c r="A751" s="2" t="s">
        <v>1364</v>
      </c>
      <c r="B751" s="2">
        <v>9.9</v>
      </c>
      <c r="C751" s="2">
        <v>10</v>
      </c>
      <c r="D751" s="2">
        <v>10.199999999999999</v>
      </c>
      <c r="E751" s="2">
        <v>2.2999999999999998</v>
      </c>
      <c r="F751" s="2">
        <v>2.6</v>
      </c>
      <c r="G751" s="2">
        <v>3.9</v>
      </c>
      <c r="H751" s="2" t="s">
        <v>1357</v>
      </c>
    </row>
    <row r="752" spans="1:8" ht="15.5" x14ac:dyDescent="0.35">
      <c r="A752" s="2" t="s">
        <v>1365</v>
      </c>
      <c r="B752" s="2">
        <v>7.7</v>
      </c>
      <c r="C752" s="2">
        <v>7.7</v>
      </c>
      <c r="D752" s="2">
        <v>8.1999999999999993</v>
      </c>
      <c r="E752" s="2">
        <v>0.5</v>
      </c>
      <c r="F752" s="2">
        <v>1.2</v>
      </c>
      <c r="G752" s="2">
        <v>-0.6</v>
      </c>
      <c r="H752" s="2" t="s">
        <v>1357</v>
      </c>
    </row>
    <row r="753" spans="1:8" ht="15.5" x14ac:dyDescent="0.35">
      <c r="A753" s="2" t="s">
        <v>1366</v>
      </c>
      <c r="B753" s="2">
        <v>9.5</v>
      </c>
      <c r="C753" s="2">
        <v>8.4</v>
      </c>
      <c r="D753" s="2">
        <v>8.5</v>
      </c>
      <c r="E753" s="2">
        <v>1.7</v>
      </c>
      <c r="F753" s="2">
        <v>1.9</v>
      </c>
      <c r="G753" s="2">
        <v>2.2999999999999998</v>
      </c>
      <c r="H753" s="2" t="s">
        <v>1357</v>
      </c>
    </row>
    <row r="754" spans="1:8" ht="15.5" x14ac:dyDescent="0.35">
      <c r="A754" s="2" t="s">
        <v>1367</v>
      </c>
      <c r="B754" s="2">
        <v>5.8</v>
      </c>
      <c r="C754" s="2">
        <v>5.8</v>
      </c>
      <c r="D754" s="2">
        <v>6.1</v>
      </c>
      <c r="E754" s="2">
        <v>2.2999999999999998</v>
      </c>
      <c r="F754" s="2">
        <v>2.7</v>
      </c>
      <c r="G754" s="2">
        <v>3.1</v>
      </c>
      <c r="H754" s="2" t="s">
        <v>1357</v>
      </c>
    </row>
    <row r="755" spans="1:8" ht="15.5" x14ac:dyDescent="0.35">
      <c r="A755" s="2" t="s">
        <v>1368</v>
      </c>
      <c r="B755" s="2">
        <v>6</v>
      </c>
      <c r="C755" s="2">
        <v>5.9</v>
      </c>
      <c r="D755" s="2">
        <v>6.4</v>
      </c>
      <c r="E755" s="2">
        <v>2.2999999999999998</v>
      </c>
      <c r="F755" s="2">
        <v>2.5</v>
      </c>
      <c r="G755" s="2">
        <v>2.4</v>
      </c>
      <c r="H755" s="2" t="s">
        <v>1357</v>
      </c>
    </row>
    <row r="756" spans="1:8" ht="15.5" x14ac:dyDescent="0.35">
      <c r="A756" s="2" t="s">
        <v>1369</v>
      </c>
      <c r="B756" s="2">
        <v>6.6</v>
      </c>
      <c r="C756" s="2">
        <v>6.6</v>
      </c>
      <c r="D756" s="2">
        <v>7.2</v>
      </c>
      <c r="E756" s="2">
        <v>1.8</v>
      </c>
      <c r="F756" s="2">
        <v>1.7</v>
      </c>
      <c r="G756" s="2">
        <v>1.8</v>
      </c>
      <c r="H756" s="2" t="s">
        <v>1357</v>
      </c>
    </row>
    <row r="757" spans="1:8" ht="15.5" x14ac:dyDescent="0.35">
      <c r="A757" s="2" t="s">
        <v>1370</v>
      </c>
      <c r="B757" s="2">
        <v>6</v>
      </c>
      <c r="C757" s="2">
        <v>5.9</v>
      </c>
      <c r="D757" s="2">
        <v>6.6</v>
      </c>
      <c r="E757" s="2">
        <v>1.5</v>
      </c>
      <c r="F757" s="2">
        <v>1.9</v>
      </c>
      <c r="G757" s="2">
        <v>0.6</v>
      </c>
      <c r="H757" s="2" t="s">
        <v>1357</v>
      </c>
    </row>
    <row r="758" spans="1:8" ht="15.5" x14ac:dyDescent="0.35">
      <c r="A758" s="2" t="s">
        <v>1371</v>
      </c>
      <c r="B758" s="2">
        <v>8.5</v>
      </c>
      <c r="C758" s="2">
        <v>7.8</v>
      </c>
      <c r="D758" s="2">
        <v>8.3000000000000007</v>
      </c>
      <c r="E758" s="2">
        <v>1.8</v>
      </c>
      <c r="F758" s="2">
        <v>1.9</v>
      </c>
      <c r="G758" s="2">
        <v>1.2</v>
      </c>
      <c r="H758" s="2" t="s">
        <v>1357</v>
      </c>
    </row>
    <row r="759" spans="1:8" ht="15.5" x14ac:dyDescent="0.35">
      <c r="A759" s="2" t="s">
        <v>1372</v>
      </c>
      <c r="B759" s="2">
        <v>4.4000000000000004</v>
      </c>
      <c r="C759" s="2">
        <v>4.8</v>
      </c>
      <c r="D759" s="2">
        <v>5.0999999999999996</v>
      </c>
      <c r="E759" s="2">
        <v>-0.7</v>
      </c>
      <c r="F759" s="2">
        <v>-1.2</v>
      </c>
      <c r="G759" s="2">
        <v>-0.8</v>
      </c>
      <c r="H759" s="2" t="s">
        <v>1357</v>
      </c>
    </row>
    <row r="760" spans="1:8" ht="15.5" x14ac:dyDescent="0.35">
      <c r="A760" s="2" t="s">
        <v>1373</v>
      </c>
      <c r="B760" s="2">
        <v>4.8</v>
      </c>
      <c r="C760" s="2">
        <v>4.4000000000000004</v>
      </c>
      <c r="D760" s="2">
        <v>4.5999999999999996</v>
      </c>
      <c r="E760" s="2">
        <v>2.1</v>
      </c>
      <c r="F760" s="2">
        <v>2</v>
      </c>
      <c r="G760" s="2">
        <v>2.2999999999999998</v>
      </c>
      <c r="H760" s="2" t="s">
        <v>1357</v>
      </c>
    </row>
    <row r="761" spans="1:8" ht="15.5" x14ac:dyDescent="0.35">
      <c r="A761" s="2" t="s">
        <v>1374</v>
      </c>
      <c r="B761" s="2">
        <v>3.1</v>
      </c>
      <c r="C761" s="2">
        <v>3.3</v>
      </c>
      <c r="D761" s="2">
        <v>3</v>
      </c>
      <c r="E761" s="2">
        <v>2.1</v>
      </c>
      <c r="F761" s="2">
        <v>1.6</v>
      </c>
      <c r="G761" s="2">
        <v>2.6</v>
      </c>
      <c r="H761" s="2" t="s">
        <v>1357</v>
      </c>
    </row>
    <row r="762" spans="1:8" ht="15.5" x14ac:dyDescent="0.35">
      <c r="A762" s="2" t="s">
        <v>1375</v>
      </c>
      <c r="B762" s="2">
        <v>0.9</v>
      </c>
      <c r="C762" s="2">
        <v>1.5</v>
      </c>
      <c r="D762" s="2">
        <v>1</v>
      </c>
      <c r="E762" s="2">
        <v>0.6</v>
      </c>
      <c r="F762" s="2">
        <v>0.2</v>
      </c>
      <c r="G762" s="2">
        <v>1.2</v>
      </c>
      <c r="H762" s="2" t="s">
        <v>1357</v>
      </c>
    </row>
    <row r="763" spans="1:8" ht="15.5" x14ac:dyDescent="0.35">
      <c r="A763" s="2" t="s">
        <v>1376</v>
      </c>
      <c r="B763" s="2">
        <v>6.8</v>
      </c>
      <c r="C763" s="2">
        <v>6.2</v>
      </c>
      <c r="D763" s="2">
        <v>6.2</v>
      </c>
      <c r="E763" s="2">
        <v>4.8</v>
      </c>
      <c r="F763" s="2">
        <v>4.4000000000000004</v>
      </c>
      <c r="G763" s="2">
        <v>4.9000000000000004</v>
      </c>
      <c r="H763" s="2" t="s">
        <v>1357</v>
      </c>
    </row>
    <row r="764" spans="1:8" ht="15.5" x14ac:dyDescent="0.35">
      <c r="A764" s="2" t="s">
        <v>1377</v>
      </c>
      <c r="B764" s="2">
        <v>4.4000000000000004</v>
      </c>
      <c r="C764" s="2">
        <v>4.8</v>
      </c>
      <c r="D764" s="2">
        <v>4.8</v>
      </c>
      <c r="E764" s="2">
        <v>4.7</v>
      </c>
      <c r="F764" s="2">
        <v>4.5</v>
      </c>
      <c r="G764" s="2">
        <v>4.4000000000000004</v>
      </c>
      <c r="H764" s="2" t="s">
        <v>1357</v>
      </c>
    </row>
    <row r="765" spans="1:8" ht="15.5" x14ac:dyDescent="0.35">
      <c r="A765" s="2" t="s">
        <v>1378</v>
      </c>
      <c r="B765" s="2">
        <v>7.2</v>
      </c>
      <c r="C765" s="2">
        <v>7.6</v>
      </c>
      <c r="D765" s="2">
        <v>7.8</v>
      </c>
      <c r="E765" s="2">
        <v>7</v>
      </c>
      <c r="F765" s="2">
        <v>6.7</v>
      </c>
      <c r="G765" s="2">
        <v>6.4</v>
      </c>
      <c r="H765" s="2" t="s">
        <v>1357</v>
      </c>
    </row>
    <row r="766" spans="1:8" ht="15.5" x14ac:dyDescent="0.35">
      <c r="A766" s="2" t="s">
        <v>1379</v>
      </c>
      <c r="B766" s="2">
        <v>9.1999999999999993</v>
      </c>
      <c r="C766" s="2">
        <v>9.1999999999999993</v>
      </c>
      <c r="D766" s="2">
        <v>9.6999999999999993</v>
      </c>
      <c r="E766" s="2">
        <v>9</v>
      </c>
      <c r="F766" s="2">
        <v>8.9</v>
      </c>
      <c r="G766" s="2">
        <v>8.1</v>
      </c>
      <c r="H766" s="2" t="s">
        <v>1357</v>
      </c>
    </row>
    <row r="767" spans="1:8" ht="15.5" x14ac:dyDescent="0.35">
      <c r="A767" s="2" t="s">
        <v>1380</v>
      </c>
      <c r="B767" s="2">
        <v>6.1</v>
      </c>
      <c r="C767" s="2">
        <v>6.7</v>
      </c>
      <c r="D767" s="2">
        <v>7.4</v>
      </c>
      <c r="E767" s="2">
        <v>6.6</v>
      </c>
      <c r="F767" s="2">
        <v>7.1</v>
      </c>
      <c r="G767" s="2">
        <v>6.9</v>
      </c>
      <c r="H767" s="2" t="s">
        <v>1357</v>
      </c>
    </row>
    <row r="768" spans="1:8" ht="15.5" x14ac:dyDescent="0.35">
      <c r="A768" s="2" t="s">
        <v>1381</v>
      </c>
      <c r="B768" s="2">
        <v>7.3</v>
      </c>
      <c r="C768" s="2">
        <v>7.8</v>
      </c>
      <c r="D768" s="2">
        <v>8.3000000000000007</v>
      </c>
      <c r="E768" s="2">
        <v>5.9</v>
      </c>
      <c r="F768" s="2">
        <v>6.2</v>
      </c>
      <c r="G768" s="2">
        <v>6.1</v>
      </c>
      <c r="H768" s="2" t="s">
        <v>1357</v>
      </c>
    </row>
    <row r="769" spans="1:8" ht="15.5" x14ac:dyDescent="0.35">
      <c r="A769" s="2" t="s">
        <v>1382</v>
      </c>
      <c r="B769" s="2">
        <v>6.5</v>
      </c>
      <c r="C769" s="2">
        <v>6.2</v>
      </c>
      <c r="D769" s="2">
        <v>7</v>
      </c>
      <c r="E769" s="2">
        <v>3.9</v>
      </c>
      <c r="F769" s="2">
        <v>4.5999999999999996</v>
      </c>
      <c r="G769" s="2">
        <v>4.4000000000000004</v>
      </c>
      <c r="H769" s="2" t="s">
        <v>1357</v>
      </c>
    </row>
    <row r="770" spans="1:8" ht="15.5" x14ac:dyDescent="0.35">
      <c r="A770" s="2" t="s">
        <v>1383</v>
      </c>
      <c r="B770" s="2">
        <v>7.4</v>
      </c>
      <c r="C770" s="2">
        <v>7.1</v>
      </c>
      <c r="D770" s="2">
        <v>7.3</v>
      </c>
      <c r="E770" s="2">
        <v>3</v>
      </c>
      <c r="F770" s="2">
        <v>3.4</v>
      </c>
      <c r="G770" s="2">
        <v>3.4</v>
      </c>
      <c r="H770" s="2" t="s">
        <v>1357</v>
      </c>
    </row>
    <row r="771" spans="1:8" ht="15.5" x14ac:dyDescent="0.35">
      <c r="A771" s="2" t="s">
        <v>1384</v>
      </c>
      <c r="B771" s="2">
        <v>6.2</v>
      </c>
      <c r="C771" s="2">
        <v>6.1</v>
      </c>
      <c r="D771" s="2">
        <v>6.2</v>
      </c>
      <c r="E771" s="2">
        <v>4.2</v>
      </c>
      <c r="F771" s="2">
        <v>4.3</v>
      </c>
      <c r="G771" s="2">
        <v>3.9</v>
      </c>
      <c r="H771" s="2" t="s">
        <v>1357</v>
      </c>
    </row>
    <row r="772" spans="1:8" ht="15.5" x14ac:dyDescent="0.35">
      <c r="A772" s="2" t="s">
        <v>1385</v>
      </c>
      <c r="B772" s="2">
        <v>8.5</v>
      </c>
      <c r="C772" s="2">
        <v>8.1999999999999993</v>
      </c>
      <c r="D772" s="2">
        <v>9.1</v>
      </c>
      <c r="E772" s="2">
        <v>2.1</v>
      </c>
      <c r="F772" s="2">
        <v>2.2999999999999998</v>
      </c>
      <c r="G772" s="2">
        <v>2.1</v>
      </c>
      <c r="H772" s="2" t="s">
        <v>1357</v>
      </c>
    </row>
    <row r="773" spans="1:8" ht="15.5" x14ac:dyDescent="0.35">
      <c r="A773" s="2" t="s">
        <v>1386</v>
      </c>
      <c r="B773" s="2">
        <v>4.4000000000000004</v>
      </c>
      <c r="C773" s="2">
        <v>4.8</v>
      </c>
      <c r="D773" s="2">
        <v>4.5</v>
      </c>
      <c r="E773" s="2">
        <v>1.4</v>
      </c>
      <c r="F773" s="2">
        <v>1.3</v>
      </c>
      <c r="G773" s="2">
        <v>1.3</v>
      </c>
      <c r="H773" s="2" t="s">
        <v>1357</v>
      </c>
    </row>
    <row r="774" spans="1:8" ht="15.5" x14ac:dyDescent="0.35">
      <c r="A774" s="2" t="s">
        <v>1387</v>
      </c>
      <c r="B774" s="2">
        <v>3.8</v>
      </c>
      <c r="C774" s="2">
        <v>3.6</v>
      </c>
      <c r="D774" s="2">
        <v>3.4</v>
      </c>
      <c r="E774" s="2">
        <v>0.2</v>
      </c>
      <c r="F774" s="2">
        <v>0.5</v>
      </c>
      <c r="G774" s="2">
        <v>-0.4</v>
      </c>
      <c r="H774" s="2" t="s">
        <v>1357</v>
      </c>
    </row>
    <row r="775" spans="1:8" ht="15.5" x14ac:dyDescent="0.35">
      <c r="A775" s="2" t="s">
        <v>1388</v>
      </c>
      <c r="B775" s="2">
        <v>6.7</v>
      </c>
      <c r="C775" s="2">
        <v>6.2</v>
      </c>
      <c r="D775" s="2">
        <v>6.1</v>
      </c>
      <c r="E775" s="2">
        <v>0.7</v>
      </c>
      <c r="F775" s="2">
        <v>1</v>
      </c>
      <c r="G775" s="2">
        <v>0.7</v>
      </c>
      <c r="H775" s="2" t="s">
        <v>1357</v>
      </c>
    </row>
    <row r="776" spans="1:8" ht="15.5" x14ac:dyDescent="0.35">
      <c r="A776" s="2" t="s">
        <v>1389</v>
      </c>
      <c r="B776" s="2">
        <v>3.7</v>
      </c>
      <c r="C776" s="2">
        <v>3.7</v>
      </c>
      <c r="D776" s="2">
        <v>2.7</v>
      </c>
      <c r="E776" s="2">
        <v>1.8</v>
      </c>
      <c r="F776" s="2">
        <v>1.8</v>
      </c>
      <c r="G776" s="2">
        <v>2</v>
      </c>
      <c r="H776" s="2" t="s">
        <v>1357</v>
      </c>
    </row>
    <row r="777" spans="1:8" ht="15.5" x14ac:dyDescent="0.35">
      <c r="A777" s="2" t="s">
        <v>1390</v>
      </c>
      <c r="B777" s="2">
        <v>5.6</v>
      </c>
      <c r="C777" s="2">
        <v>5.4</v>
      </c>
      <c r="D777" s="2">
        <v>5.5</v>
      </c>
      <c r="E777" s="2">
        <v>1.6</v>
      </c>
      <c r="F777" s="2">
        <v>1.8</v>
      </c>
      <c r="G777" s="2">
        <v>2</v>
      </c>
      <c r="H777" s="2" t="s">
        <v>1357</v>
      </c>
    </row>
    <row r="778" spans="1:8" ht="15.5" x14ac:dyDescent="0.35">
      <c r="A778" s="2" t="s">
        <v>1391</v>
      </c>
      <c r="B778" s="2">
        <v>3.3</v>
      </c>
      <c r="C778" s="2">
        <v>3.3</v>
      </c>
      <c r="D778" s="2">
        <v>4.0999999999999996</v>
      </c>
      <c r="E778" s="2">
        <v>1.7</v>
      </c>
      <c r="F778" s="2">
        <v>2.2000000000000002</v>
      </c>
      <c r="G778" s="2">
        <v>1.5</v>
      </c>
      <c r="H778" s="2" t="s">
        <v>1357</v>
      </c>
    </row>
    <row r="779" spans="1:8" ht="15.5" x14ac:dyDescent="0.35">
      <c r="A779" s="2" t="s">
        <v>1392</v>
      </c>
      <c r="B779" s="2">
        <v>6.1</v>
      </c>
      <c r="C779" s="2">
        <v>6.1</v>
      </c>
      <c r="D779" s="2">
        <v>6.5</v>
      </c>
      <c r="E779" s="2">
        <v>5.0999999999999996</v>
      </c>
      <c r="F779" s="2">
        <v>5.4</v>
      </c>
      <c r="G779" s="2">
        <v>4.9000000000000004</v>
      </c>
      <c r="H779" s="2" t="s">
        <v>1357</v>
      </c>
    </row>
    <row r="780" spans="1:8" ht="15.5" x14ac:dyDescent="0.35">
      <c r="A780" s="2" t="s">
        <v>1393</v>
      </c>
      <c r="B780" s="2">
        <v>6.9</v>
      </c>
      <c r="C780" s="2">
        <v>6.6</v>
      </c>
      <c r="D780" s="2">
        <v>6.6</v>
      </c>
      <c r="E780" s="2">
        <v>4.9000000000000004</v>
      </c>
      <c r="F780" s="2">
        <v>5.0999999999999996</v>
      </c>
      <c r="G780" s="2">
        <v>5.3</v>
      </c>
      <c r="H780" s="2" t="s">
        <v>1357</v>
      </c>
    </row>
    <row r="781" spans="1:8" ht="15.5" x14ac:dyDescent="0.35">
      <c r="A781" s="2" t="s">
        <v>1394</v>
      </c>
      <c r="B781" s="2">
        <v>9.8000000000000007</v>
      </c>
      <c r="C781" s="2">
        <v>9.5</v>
      </c>
      <c r="D781" s="2">
        <v>9.5</v>
      </c>
      <c r="E781" s="2">
        <v>7.7</v>
      </c>
      <c r="F781" s="2">
        <v>8</v>
      </c>
      <c r="G781" s="2">
        <v>7.5</v>
      </c>
      <c r="H781" s="2" t="s">
        <v>1357</v>
      </c>
    </row>
    <row r="782" spans="1:8" ht="15.5" x14ac:dyDescent="0.35">
      <c r="A782" s="2" t="s">
        <v>1395</v>
      </c>
      <c r="B782" s="2">
        <v>10.9</v>
      </c>
      <c r="C782" s="2">
        <v>10.5</v>
      </c>
      <c r="D782" s="2">
        <v>10.199999999999999</v>
      </c>
      <c r="E782" s="2">
        <v>7.9</v>
      </c>
      <c r="F782" s="2">
        <v>8.1999999999999993</v>
      </c>
      <c r="G782" s="2">
        <v>8.8000000000000007</v>
      </c>
      <c r="H782" s="2" t="s">
        <v>1357</v>
      </c>
    </row>
    <row r="783" spans="1:8" ht="15.5" x14ac:dyDescent="0.35">
      <c r="A783" s="2" t="s">
        <v>1396</v>
      </c>
      <c r="B783" s="2">
        <v>8.9</v>
      </c>
      <c r="C783" s="2">
        <v>8.8000000000000007</v>
      </c>
      <c r="D783" s="2">
        <v>8</v>
      </c>
      <c r="E783" s="2">
        <v>5.3</v>
      </c>
      <c r="F783" s="2">
        <v>5.4</v>
      </c>
      <c r="G783" s="2">
        <v>5.0999999999999996</v>
      </c>
      <c r="H783" s="2" t="s">
        <v>1357</v>
      </c>
    </row>
    <row r="784" spans="1:8" ht="15.5" x14ac:dyDescent="0.35">
      <c r="A784" s="2" t="s">
        <v>1397</v>
      </c>
      <c r="B784" s="2">
        <v>9.1</v>
      </c>
      <c r="C784" s="2">
        <v>9.5</v>
      </c>
      <c r="D784" s="2">
        <v>9.3000000000000007</v>
      </c>
      <c r="E784" s="2">
        <v>5.2</v>
      </c>
      <c r="F784" s="2">
        <v>5.4</v>
      </c>
      <c r="G784" s="2">
        <v>5.0999999999999996</v>
      </c>
      <c r="H784" s="2" t="s">
        <v>1357</v>
      </c>
    </row>
    <row r="785" spans="1:8" ht="15.5" x14ac:dyDescent="0.35">
      <c r="A785" s="2" t="s">
        <v>1398</v>
      </c>
      <c r="B785" s="2">
        <v>8.8000000000000007</v>
      </c>
      <c r="C785" s="2">
        <v>9.1</v>
      </c>
      <c r="D785" s="2">
        <v>8.4</v>
      </c>
      <c r="E785" s="2">
        <v>4.5</v>
      </c>
      <c r="F785" s="2">
        <v>4.3</v>
      </c>
      <c r="G785" s="2">
        <v>4.0999999999999996</v>
      </c>
      <c r="H785" s="2" t="s">
        <v>1357</v>
      </c>
    </row>
    <row r="786" spans="1:8" ht="15.5" x14ac:dyDescent="0.35">
      <c r="A786" s="2" t="s">
        <v>1399</v>
      </c>
      <c r="B786" s="2">
        <v>10.4</v>
      </c>
      <c r="C786" s="2">
        <v>10.8</v>
      </c>
      <c r="D786" s="2">
        <v>9.6999999999999993</v>
      </c>
      <c r="E786" s="2">
        <v>3.5</v>
      </c>
      <c r="F786" s="2">
        <v>3.2</v>
      </c>
      <c r="G786" s="2">
        <v>3.2</v>
      </c>
      <c r="H786" s="2" t="s">
        <v>1357</v>
      </c>
    </row>
    <row r="787" spans="1:8" ht="15.5" x14ac:dyDescent="0.35">
      <c r="A787" s="2" t="s">
        <v>1400</v>
      </c>
      <c r="B787" s="2">
        <v>7.6</v>
      </c>
      <c r="C787" s="2">
        <v>7.5</v>
      </c>
      <c r="D787" s="2">
        <v>7.3</v>
      </c>
      <c r="E787" s="2">
        <v>1.7</v>
      </c>
      <c r="F787" s="2">
        <v>2.2999999999999998</v>
      </c>
      <c r="G787" s="2">
        <v>1.9</v>
      </c>
      <c r="H787" s="2" t="s">
        <v>1357</v>
      </c>
    </row>
    <row r="788" spans="1:8" ht="15.5" x14ac:dyDescent="0.35">
      <c r="A788" s="2" t="s">
        <v>1401</v>
      </c>
      <c r="B788" s="2">
        <v>7.9</v>
      </c>
      <c r="C788" s="2">
        <v>7.7</v>
      </c>
      <c r="D788" s="2">
        <v>7.5</v>
      </c>
      <c r="E788" s="2">
        <v>2.1</v>
      </c>
      <c r="F788" s="2">
        <v>2.6</v>
      </c>
      <c r="G788" s="2">
        <v>1.9</v>
      </c>
      <c r="H788" s="2" t="s">
        <v>1357</v>
      </c>
    </row>
    <row r="789" spans="1:8" ht="15.5" x14ac:dyDescent="0.35">
      <c r="A789" s="2" t="s">
        <v>1402</v>
      </c>
      <c r="B789" s="2">
        <v>7</v>
      </c>
      <c r="C789" s="2">
        <v>6.9</v>
      </c>
      <c r="D789" s="2">
        <v>6.7</v>
      </c>
      <c r="E789" s="2">
        <v>1.2</v>
      </c>
      <c r="F789" s="2">
        <v>1.8</v>
      </c>
      <c r="G789" s="2">
        <v>1.5</v>
      </c>
      <c r="H789" s="2" t="s">
        <v>1357</v>
      </c>
    </row>
    <row r="790" spans="1:8" ht="15.5" x14ac:dyDescent="0.35">
      <c r="A790" s="2" t="s">
        <v>1403</v>
      </c>
      <c r="B790" s="2">
        <v>6.2</v>
      </c>
      <c r="C790" s="2">
        <v>6.5</v>
      </c>
      <c r="D790" s="2">
        <v>6.2</v>
      </c>
      <c r="E790" s="2">
        <v>1.7</v>
      </c>
      <c r="F790" s="2">
        <v>1.7</v>
      </c>
      <c r="G790" s="2">
        <v>2.1</v>
      </c>
      <c r="H790" s="2" t="s">
        <v>1357</v>
      </c>
    </row>
    <row r="791" spans="1:8" ht="15.5" x14ac:dyDescent="0.35">
      <c r="A791" s="2" t="s">
        <v>1404</v>
      </c>
      <c r="B791" s="2">
        <v>7.8</v>
      </c>
      <c r="C791" s="2">
        <v>7.8</v>
      </c>
      <c r="D791" s="2">
        <v>7.1</v>
      </c>
      <c r="E791" s="2">
        <v>2.2000000000000002</v>
      </c>
      <c r="F791" s="2">
        <v>1.6</v>
      </c>
      <c r="G791" s="2">
        <v>1.7</v>
      </c>
      <c r="H791" s="2" t="s">
        <v>1357</v>
      </c>
    </row>
    <row r="792" spans="1:8" ht="15.5" x14ac:dyDescent="0.35">
      <c r="A792" s="2" t="s">
        <v>1405</v>
      </c>
      <c r="B792" s="2">
        <v>7</v>
      </c>
      <c r="C792" s="2">
        <v>7.2</v>
      </c>
      <c r="D792" s="2">
        <v>6.8</v>
      </c>
      <c r="E792" s="2">
        <v>1.7</v>
      </c>
      <c r="F792" s="2">
        <v>1.6</v>
      </c>
      <c r="G792" s="2">
        <v>1.7</v>
      </c>
      <c r="H792" s="2" t="s">
        <v>1357</v>
      </c>
    </row>
    <row r="793" spans="1:8" ht="15.5" x14ac:dyDescent="0.35">
      <c r="A793" s="2" t="s">
        <v>1406</v>
      </c>
      <c r="B793" s="2">
        <v>6.1</v>
      </c>
      <c r="C793" s="2">
        <v>6.3</v>
      </c>
      <c r="D793" s="2">
        <v>6.6</v>
      </c>
      <c r="E793" s="2">
        <v>0.7</v>
      </c>
      <c r="F793" s="2">
        <v>0.6</v>
      </c>
      <c r="G793" s="2">
        <v>0.8</v>
      </c>
      <c r="H793" s="2" t="s">
        <v>1357</v>
      </c>
    </row>
    <row r="794" spans="1:8" ht="15.5" x14ac:dyDescent="0.35">
      <c r="A794" s="2" t="s">
        <v>1407</v>
      </c>
      <c r="B794" s="2">
        <v>5.8</v>
      </c>
      <c r="C794" s="2">
        <v>5.7</v>
      </c>
      <c r="D794" s="2">
        <v>6.8</v>
      </c>
      <c r="E794" s="2">
        <v>1.8</v>
      </c>
      <c r="F794" s="2">
        <v>1.4</v>
      </c>
      <c r="G794" s="2">
        <v>1.3</v>
      </c>
      <c r="H794" s="2" t="s">
        <v>1357</v>
      </c>
    </row>
    <row r="795" spans="1:8" ht="15.5" x14ac:dyDescent="0.35">
      <c r="A795" s="2" t="s">
        <v>1408</v>
      </c>
      <c r="B795" s="2">
        <v>6.1</v>
      </c>
      <c r="C795" s="2">
        <v>6.6</v>
      </c>
      <c r="D795" s="2">
        <v>7.6</v>
      </c>
      <c r="E795" s="2">
        <v>2.7</v>
      </c>
      <c r="F795" s="2">
        <v>2.2000000000000002</v>
      </c>
      <c r="G795" s="2">
        <v>2.7</v>
      </c>
      <c r="H795" s="2" t="s">
        <v>1357</v>
      </c>
    </row>
    <row r="796" spans="1:8" ht="15.5" x14ac:dyDescent="0.35">
      <c r="A796" s="2" t="s">
        <v>1409</v>
      </c>
      <c r="B796" s="2">
        <v>5.3</v>
      </c>
      <c r="C796" s="2">
        <v>5.3</v>
      </c>
      <c r="D796" s="2">
        <v>6.1</v>
      </c>
      <c r="E796" s="2">
        <v>2.8</v>
      </c>
      <c r="F796" s="2">
        <v>2.2000000000000002</v>
      </c>
      <c r="G796" s="2">
        <v>2.8</v>
      </c>
      <c r="H796" s="2" t="s">
        <v>1357</v>
      </c>
    </row>
    <row r="797" spans="1:8" ht="15.5" x14ac:dyDescent="0.35">
      <c r="A797" s="2" t="s">
        <v>1410</v>
      </c>
      <c r="B797" s="2">
        <v>5.8</v>
      </c>
      <c r="C797" s="2">
        <v>5.5</v>
      </c>
      <c r="D797" s="2">
        <v>6</v>
      </c>
      <c r="E797" s="2">
        <v>3.7</v>
      </c>
      <c r="F797" s="2">
        <v>3.3</v>
      </c>
      <c r="G797" s="2">
        <v>4.0999999999999996</v>
      </c>
      <c r="H797" s="2" t="s">
        <v>1357</v>
      </c>
    </row>
    <row r="798" spans="1:8" ht="15.5" x14ac:dyDescent="0.35">
      <c r="A798" s="2" t="s">
        <v>1411</v>
      </c>
      <c r="B798" s="2">
        <v>9</v>
      </c>
      <c r="C798" s="2">
        <v>9.3000000000000007</v>
      </c>
      <c r="D798" s="2">
        <v>8.9</v>
      </c>
      <c r="E798" s="2">
        <v>6.1</v>
      </c>
      <c r="F798" s="2">
        <v>6</v>
      </c>
      <c r="G798" s="2">
        <v>5.8</v>
      </c>
      <c r="H798" s="2" t="s">
        <v>1357</v>
      </c>
    </row>
    <row r="799" spans="1:8" ht="15.5" x14ac:dyDescent="0.35">
      <c r="A799" s="2" t="s">
        <v>1412</v>
      </c>
      <c r="B799" s="2">
        <v>8.1</v>
      </c>
      <c r="C799" s="2">
        <v>7.9</v>
      </c>
      <c r="D799" s="2">
        <v>7.6</v>
      </c>
      <c r="E799" s="2">
        <v>4.2</v>
      </c>
      <c r="F799" s="2">
        <v>4.9000000000000004</v>
      </c>
      <c r="G799" s="2">
        <v>4.2</v>
      </c>
      <c r="H799" s="2" t="s">
        <v>1357</v>
      </c>
    </row>
    <row r="800" spans="1:8" ht="15.5" x14ac:dyDescent="0.35">
      <c r="A800" s="2" t="s">
        <v>1413</v>
      </c>
      <c r="B800" s="2">
        <v>10.5</v>
      </c>
      <c r="C800" s="2">
        <v>10.5</v>
      </c>
      <c r="D800" s="2">
        <v>10.3</v>
      </c>
      <c r="E800" s="2">
        <v>5.8</v>
      </c>
      <c r="F800" s="2">
        <v>6.1</v>
      </c>
      <c r="G800" s="2">
        <v>6</v>
      </c>
      <c r="H800" s="2" t="s">
        <v>1357</v>
      </c>
    </row>
    <row r="801" spans="1:8" ht="15.5" x14ac:dyDescent="0.35">
      <c r="A801" s="2" t="s">
        <v>1414</v>
      </c>
      <c r="B801" s="2">
        <v>11.1</v>
      </c>
      <c r="C801" s="2">
        <v>11.9</v>
      </c>
      <c r="D801" s="2">
        <v>10.9</v>
      </c>
      <c r="E801" s="2">
        <v>5.6</v>
      </c>
      <c r="F801" s="2">
        <v>5.5</v>
      </c>
      <c r="G801" s="2">
        <v>5.8</v>
      </c>
      <c r="H801" s="2" t="s">
        <v>1357</v>
      </c>
    </row>
    <row r="802" spans="1:8" ht="15.5" x14ac:dyDescent="0.35">
      <c r="A802" s="2" t="s">
        <v>1415</v>
      </c>
      <c r="B802" s="2">
        <v>9.5</v>
      </c>
      <c r="C802" s="2">
        <v>8.9</v>
      </c>
      <c r="D802" s="2">
        <v>8</v>
      </c>
      <c r="E802" s="2">
        <v>1.7</v>
      </c>
      <c r="F802" s="2">
        <v>2.1</v>
      </c>
      <c r="G802" s="2">
        <v>1.7</v>
      </c>
      <c r="H802" s="2" t="s">
        <v>1357</v>
      </c>
    </row>
    <row r="803" spans="1:8" ht="15.5" x14ac:dyDescent="0.35">
      <c r="A803" s="2" t="s">
        <v>1416</v>
      </c>
      <c r="B803" s="2">
        <v>9.3000000000000007</v>
      </c>
      <c r="C803" s="2">
        <v>9.1999999999999993</v>
      </c>
      <c r="D803" s="2">
        <v>8.3000000000000007</v>
      </c>
      <c r="E803" s="2">
        <v>2.9</v>
      </c>
      <c r="F803" s="2">
        <v>2.5</v>
      </c>
      <c r="G803" s="2">
        <v>2.7</v>
      </c>
      <c r="H803" s="2" t="s">
        <v>1357</v>
      </c>
    </row>
    <row r="804" spans="1:8" ht="15.5" x14ac:dyDescent="0.35">
      <c r="A804" s="2" t="s">
        <v>1417</v>
      </c>
      <c r="B804" s="2">
        <v>8.1999999999999993</v>
      </c>
      <c r="C804" s="2">
        <v>8.1999999999999993</v>
      </c>
      <c r="D804" s="2">
        <v>7.6</v>
      </c>
      <c r="E804" s="2">
        <v>1.5</v>
      </c>
      <c r="F804" s="2">
        <v>1.4</v>
      </c>
      <c r="G804" s="2">
        <v>1.4</v>
      </c>
      <c r="H804" s="2" t="s">
        <v>1357</v>
      </c>
    </row>
    <row r="805" spans="1:8" ht="15.5" x14ac:dyDescent="0.35">
      <c r="A805" s="2" t="s">
        <v>1418</v>
      </c>
      <c r="B805" s="2">
        <v>8.9</v>
      </c>
      <c r="C805" s="2">
        <v>8.3000000000000007</v>
      </c>
      <c r="D805" s="2">
        <v>8.1</v>
      </c>
      <c r="E805" s="2">
        <v>1.6</v>
      </c>
      <c r="F805" s="2">
        <v>1.9</v>
      </c>
      <c r="G805" s="2">
        <v>1.9</v>
      </c>
      <c r="H805" s="2" t="s">
        <v>1357</v>
      </c>
    </row>
    <row r="806" spans="1:8" ht="15.5" x14ac:dyDescent="0.35">
      <c r="A806" s="2" t="s">
        <v>1419</v>
      </c>
      <c r="B806" s="2">
        <v>9.1999999999999993</v>
      </c>
      <c r="C806" s="2">
        <v>9.4</v>
      </c>
      <c r="D806" s="2">
        <v>9.6999999999999993</v>
      </c>
      <c r="E806" s="2">
        <v>1.1000000000000001</v>
      </c>
      <c r="F806" s="2">
        <v>1</v>
      </c>
      <c r="G806" s="2">
        <v>1.1000000000000001</v>
      </c>
      <c r="H806" s="2" t="s">
        <v>1357</v>
      </c>
    </row>
    <row r="807" spans="1:8" ht="15.5" x14ac:dyDescent="0.35">
      <c r="A807" s="2" t="s">
        <v>1420</v>
      </c>
      <c r="B807" s="2">
        <v>12.6</v>
      </c>
      <c r="C807" s="2">
        <v>12.5</v>
      </c>
      <c r="D807" s="2">
        <v>13.1</v>
      </c>
      <c r="E807" s="2">
        <v>2.8</v>
      </c>
      <c r="F807" s="2">
        <v>2.7</v>
      </c>
      <c r="G807" s="2">
        <v>2.4</v>
      </c>
      <c r="H807" s="2" t="s">
        <v>1357</v>
      </c>
    </row>
    <row r="808" spans="1:8" ht="15.5" x14ac:dyDescent="0.35">
      <c r="A808" s="2" t="s">
        <v>1421</v>
      </c>
      <c r="B808" s="2">
        <v>13.7</v>
      </c>
      <c r="C808" s="2">
        <v>13.6</v>
      </c>
      <c r="D808" s="2">
        <v>13.6</v>
      </c>
      <c r="E808" s="2">
        <v>3.2</v>
      </c>
      <c r="F808" s="2">
        <v>2.8</v>
      </c>
      <c r="G808" s="2">
        <v>3.5</v>
      </c>
      <c r="H808" s="2" t="s">
        <v>1357</v>
      </c>
    </row>
    <row r="809" spans="1:8" ht="15.5" x14ac:dyDescent="0.35">
      <c r="A809" s="2" t="s">
        <v>1422</v>
      </c>
      <c r="B809" s="2">
        <v>14.7</v>
      </c>
      <c r="C809" s="2">
        <v>14.8</v>
      </c>
      <c r="D809" s="2">
        <v>15.5</v>
      </c>
      <c r="E809" s="2">
        <v>3.7</v>
      </c>
      <c r="F809" s="2">
        <v>3.9</v>
      </c>
      <c r="G809" s="2">
        <v>3.7</v>
      </c>
      <c r="H809" s="2" t="s">
        <v>1357</v>
      </c>
    </row>
    <row r="810" spans="1:8" ht="15.5" x14ac:dyDescent="0.35">
      <c r="A810" s="2" t="s">
        <v>1423</v>
      </c>
      <c r="B810" s="2">
        <v>13.2</v>
      </c>
      <c r="C810" s="2">
        <v>13.4</v>
      </c>
      <c r="D810" s="2">
        <v>14.3</v>
      </c>
      <c r="E810" s="2">
        <v>3.8</v>
      </c>
      <c r="F810" s="2">
        <v>4.0999999999999996</v>
      </c>
      <c r="G810" s="2">
        <v>3.3</v>
      </c>
      <c r="H810" s="2" t="s">
        <v>1357</v>
      </c>
    </row>
    <row r="811" spans="1:8" ht="15.5" x14ac:dyDescent="0.35">
      <c r="A811" s="2" t="s">
        <v>1424</v>
      </c>
      <c r="B811" s="2">
        <v>12</v>
      </c>
      <c r="C811" s="2">
        <v>12.3</v>
      </c>
      <c r="D811" s="2">
        <v>12.9</v>
      </c>
      <c r="E811" s="2">
        <v>3.2</v>
      </c>
      <c r="F811" s="2">
        <v>3.5</v>
      </c>
      <c r="G811" s="2">
        <v>3.5</v>
      </c>
      <c r="H811" s="2" t="s">
        <v>1357</v>
      </c>
    </row>
    <row r="812" spans="1:8" ht="15.5" x14ac:dyDescent="0.35">
      <c r="A812" s="2" t="s">
        <v>1425</v>
      </c>
      <c r="B812" s="2">
        <v>12</v>
      </c>
      <c r="C812" s="2">
        <v>12.2</v>
      </c>
      <c r="D812" s="2">
        <v>13.2</v>
      </c>
      <c r="E812" s="2">
        <v>4</v>
      </c>
      <c r="F812" s="2">
        <v>4.7</v>
      </c>
      <c r="G812" s="2">
        <v>3.7</v>
      </c>
      <c r="H812" s="2" t="s">
        <v>1357</v>
      </c>
    </row>
    <row r="813" spans="1:8" ht="15.5" x14ac:dyDescent="0.35">
      <c r="A813" s="2" t="s">
        <v>1426</v>
      </c>
      <c r="B813" s="2">
        <v>10.7</v>
      </c>
      <c r="C813" s="2">
        <v>11</v>
      </c>
      <c r="D813" s="2">
        <v>11.6</v>
      </c>
      <c r="E813" s="2">
        <v>3.4</v>
      </c>
      <c r="F813" s="2">
        <v>3.5</v>
      </c>
      <c r="G813" s="2">
        <v>3.9</v>
      </c>
      <c r="H813" s="2" t="s">
        <v>1357</v>
      </c>
    </row>
    <row r="814" spans="1:8" ht="15.5" x14ac:dyDescent="0.35">
      <c r="A814" s="2" t="s">
        <v>1427</v>
      </c>
      <c r="B814" s="2">
        <v>10.4</v>
      </c>
      <c r="C814" s="2">
        <v>10.8</v>
      </c>
      <c r="D814" s="2">
        <v>11.4</v>
      </c>
      <c r="E814" s="2">
        <v>4.0999999999999996</v>
      </c>
      <c r="F814" s="2">
        <v>4.0999999999999996</v>
      </c>
      <c r="G814" s="2">
        <v>4.5999999999999996</v>
      </c>
      <c r="H814" s="2" t="s">
        <v>1357</v>
      </c>
    </row>
    <row r="815" spans="1:8" ht="15.5" x14ac:dyDescent="0.35">
      <c r="A815" s="2" t="s">
        <v>1428</v>
      </c>
      <c r="B815" s="2">
        <v>12</v>
      </c>
      <c r="C815" s="2">
        <v>12.2</v>
      </c>
      <c r="D815" s="2">
        <v>12.7</v>
      </c>
      <c r="E815" s="2">
        <v>5</v>
      </c>
      <c r="F815" s="2">
        <v>5</v>
      </c>
      <c r="G815" s="2">
        <v>5.4</v>
      </c>
      <c r="H815" s="2" t="s">
        <v>1357</v>
      </c>
    </row>
    <row r="816" spans="1:8" ht="15.5" x14ac:dyDescent="0.35">
      <c r="A816" s="2" t="s">
        <v>1429</v>
      </c>
      <c r="B816" s="2">
        <v>10.8</v>
      </c>
      <c r="C816" s="2">
        <v>11</v>
      </c>
      <c r="D816" s="2">
        <v>11.9</v>
      </c>
      <c r="E816" s="2">
        <v>3.5</v>
      </c>
      <c r="F816" s="2">
        <v>3.8</v>
      </c>
      <c r="G816" s="2">
        <v>3.5</v>
      </c>
      <c r="H816" s="2" t="s">
        <v>1357</v>
      </c>
    </row>
    <row r="817" spans="1:8" ht="15.5" x14ac:dyDescent="0.35">
      <c r="A817" s="2" t="s">
        <v>1430</v>
      </c>
      <c r="B817" s="2">
        <v>14.7</v>
      </c>
      <c r="C817" s="2">
        <v>14.9</v>
      </c>
      <c r="D817" s="2">
        <v>15.4</v>
      </c>
      <c r="E817" s="2">
        <v>4.7</v>
      </c>
      <c r="F817" s="2">
        <v>4.9000000000000004</v>
      </c>
      <c r="G817" s="2">
        <v>4</v>
      </c>
      <c r="H817" s="2" t="s">
        <v>1357</v>
      </c>
    </row>
    <row r="818" spans="1:8" ht="15.5" x14ac:dyDescent="0.35">
      <c r="A818" s="2" t="s">
        <v>1431</v>
      </c>
      <c r="B818" s="2">
        <v>19.899999999999999</v>
      </c>
      <c r="C818" s="2">
        <v>20.8</v>
      </c>
      <c r="D818" s="2">
        <v>21.2</v>
      </c>
      <c r="E818" s="2">
        <v>9.6</v>
      </c>
      <c r="F818" s="2">
        <v>9.9</v>
      </c>
      <c r="G818" s="2">
        <v>12.5</v>
      </c>
      <c r="H818" s="2" t="s">
        <v>1357</v>
      </c>
    </row>
    <row r="819" spans="1:8" ht="15.5" x14ac:dyDescent="0.35">
      <c r="A819" s="2" t="s">
        <v>1432</v>
      </c>
      <c r="B819" s="2">
        <v>15.1</v>
      </c>
      <c r="C819" s="2">
        <v>14.3</v>
      </c>
      <c r="D819" s="2">
        <v>15.7</v>
      </c>
      <c r="E819" s="2">
        <v>7</v>
      </c>
      <c r="F819" s="2">
        <v>7.7</v>
      </c>
      <c r="G819" s="2">
        <v>4.4000000000000004</v>
      </c>
      <c r="H819" s="2" t="s">
        <v>1357</v>
      </c>
    </row>
    <row r="820" spans="1:8" ht="15.5" x14ac:dyDescent="0.35">
      <c r="A820" s="2" t="s">
        <v>1433</v>
      </c>
      <c r="B820" s="2">
        <v>16.3</v>
      </c>
      <c r="C820" s="2">
        <v>15.8</v>
      </c>
      <c r="D820" s="2">
        <v>16.2</v>
      </c>
      <c r="E820" s="2">
        <v>5.7</v>
      </c>
      <c r="F820" s="2">
        <v>5.9</v>
      </c>
      <c r="G820" s="2">
        <v>6.1</v>
      </c>
      <c r="H820" s="2" t="s">
        <v>1357</v>
      </c>
    </row>
    <row r="821" spans="1:8" ht="15.5" x14ac:dyDescent="0.35">
      <c r="A821" s="2" t="s">
        <v>1434</v>
      </c>
      <c r="B821" s="2">
        <v>14.8</v>
      </c>
      <c r="C821" s="2">
        <v>13.2</v>
      </c>
      <c r="D821" s="2">
        <v>13.8</v>
      </c>
      <c r="E821" s="2">
        <v>3.7</v>
      </c>
      <c r="F821" s="2">
        <v>3.8</v>
      </c>
      <c r="G821" s="2">
        <v>3.5</v>
      </c>
      <c r="H821" s="2" t="s">
        <v>1357</v>
      </c>
    </row>
    <row r="822" spans="1:8" ht="15.5" x14ac:dyDescent="0.35">
      <c r="A822" s="2" t="s">
        <v>1435</v>
      </c>
      <c r="B822" s="2">
        <v>6.8</v>
      </c>
      <c r="C822" s="2">
        <v>5.4</v>
      </c>
      <c r="D822" s="2">
        <v>6.8</v>
      </c>
      <c r="E822" s="2">
        <v>-3.9</v>
      </c>
      <c r="F822" s="2">
        <v>-3.7</v>
      </c>
      <c r="G822" s="2">
        <v>-7.4</v>
      </c>
      <c r="H822" s="2" t="s">
        <v>1357</v>
      </c>
    </row>
    <row r="823" spans="1:8" ht="15.5" x14ac:dyDescent="0.35">
      <c r="A823" s="2" t="s">
        <v>1436</v>
      </c>
      <c r="B823" s="2">
        <v>13.8</v>
      </c>
      <c r="C823" s="2">
        <v>14</v>
      </c>
      <c r="D823" s="2">
        <v>13.4</v>
      </c>
      <c r="E823" s="2">
        <v>-2.7</v>
      </c>
      <c r="F823" s="2">
        <v>-2.7</v>
      </c>
      <c r="G823" s="2">
        <v>-1.2</v>
      </c>
      <c r="H823" s="2" t="s">
        <v>1357</v>
      </c>
    </row>
    <row r="824" spans="1:8" ht="15.5" x14ac:dyDescent="0.35">
      <c r="A824" s="2" t="s">
        <v>1437</v>
      </c>
      <c r="B824" s="2">
        <v>16</v>
      </c>
      <c r="C824" s="2">
        <v>16.2</v>
      </c>
      <c r="D824" s="2">
        <v>17.8</v>
      </c>
      <c r="E824" s="2">
        <v>-1.2</v>
      </c>
      <c r="F824" s="2">
        <v>-0.8</v>
      </c>
      <c r="G824" s="2">
        <v>-0.8</v>
      </c>
      <c r="H824" s="2" t="s">
        <v>1357</v>
      </c>
    </row>
    <row r="825" spans="1:8" ht="15.5" x14ac:dyDescent="0.35">
      <c r="A825" s="2" t="s">
        <v>1438</v>
      </c>
      <c r="B825" s="2">
        <v>16.100000000000001</v>
      </c>
      <c r="C825" s="2">
        <v>17.3</v>
      </c>
      <c r="D825" s="2">
        <v>18.7</v>
      </c>
      <c r="E825" s="2">
        <v>-2.2000000000000002</v>
      </c>
      <c r="F825" s="2">
        <v>-2</v>
      </c>
      <c r="G825" s="2">
        <v>-0.7</v>
      </c>
      <c r="H825" s="2" t="s">
        <v>1357</v>
      </c>
    </row>
    <row r="826" spans="1:8" ht="15.5" x14ac:dyDescent="0.35">
      <c r="A826" s="2" t="s">
        <v>1439</v>
      </c>
      <c r="B826" s="2">
        <v>25.6</v>
      </c>
      <c r="C826" s="2">
        <v>26.9</v>
      </c>
      <c r="D826" s="2">
        <v>27.7</v>
      </c>
      <c r="E826" s="2">
        <v>0.6</v>
      </c>
      <c r="F826" s="2">
        <v>0.7</v>
      </c>
      <c r="G826" s="2">
        <v>1.9</v>
      </c>
      <c r="H826" s="2" t="s">
        <v>1357</v>
      </c>
    </row>
    <row r="827" spans="1:8" ht="15.5" x14ac:dyDescent="0.35">
      <c r="A827" s="2" t="s">
        <v>1440</v>
      </c>
      <c r="B827" s="2">
        <v>22.8</v>
      </c>
      <c r="C827" s="2">
        <v>24.2</v>
      </c>
      <c r="D827" s="2">
        <v>25.4</v>
      </c>
      <c r="E827" s="2">
        <v>-2.5</v>
      </c>
      <c r="F827" s="2">
        <v>-2.2000000000000002</v>
      </c>
      <c r="G827" s="2">
        <v>-2.5</v>
      </c>
      <c r="H827" s="2" t="s">
        <v>1357</v>
      </c>
    </row>
    <row r="828" spans="1:8" ht="15.5" x14ac:dyDescent="0.35">
      <c r="A828" s="2" t="s">
        <v>1441</v>
      </c>
      <c r="B828" s="2">
        <v>21.7</v>
      </c>
      <c r="C828" s="2">
        <v>22.4</v>
      </c>
      <c r="D828" s="2">
        <v>21.7</v>
      </c>
      <c r="E828" s="2">
        <v>-3.3</v>
      </c>
      <c r="F828" s="2">
        <v>-3.6</v>
      </c>
      <c r="G828" s="2">
        <v>-3.6</v>
      </c>
      <c r="H828" s="2" t="s">
        <v>1357</v>
      </c>
    </row>
    <row r="829" spans="1:8" ht="15.5" x14ac:dyDescent="0.35">
      <c r="A829" s="2" t="s">
        <v>1442</v>
      </c>
      <c r="B829" s="2">
        <v>23</v>
      </c>
      <c r="C829" s="2">
        <v>23.6</v>
      </c>
      <c r="D829" s="2">
        <v>22.7</v>
      </c>
      <c r="E829" s="2">
        <v>-0.8</v>
      </c>
      <c r="F829" s="2">
        <v>-0.8</v>
      </c>
      <c r="G829" s="2">
        <v>-1.6</v>
      </c>
      <c r="H829" s="2" t="s">
        <v>1357</v>
      </c>
    </row>
    <row r="830" spans="1:8" ht="15.5" x14ac:dyDescent="0.35">
      <c r="A830" s="2" t="s">
        <v>1443</v>
      </c>
      <c r="B830" s="2">
        <v>20.8</v>
      </c>
      <c r="C830" s="2">
        <v>21</v>
      </c>
      <c r="D830" s="2">
        <v>19.2</v>
      </c>
      <c r="E830" s="2">
        <v>0.8</v>
      </c>
      <c r="F830" s="2">
        <v>0.7</v>
      </c>
      <c r="G830" s="2">
        <v>0.8</v>
      </c>
      <c r="H830" s="2" t="s">
        <v>1357</v>
      </c>
    </row>
    <row r="831" spans="1:8" ht="15.5" x14ac:dyDescent="0.35">
      <c r="A831" s="2" t="s">
        <v>1444</v>
      </c>
      <c r="B831" s="2">
        <v>18.899999999999999</v>
      </c>
      <c r="C831" s="2">
        <v>18.5</v>
      </c>
      <c r="D831" s="2">
        <v>18.2</v>
      </c>
      <c r="E831" s="2">
        <v>2.4</v>
      </c>
      <c r="F831" s="2">
        <v>2.1</v>
      </c>
      <c r="G831" s="2">
        <v>2.2999999999999998</v>
      </c>
      <c r="H831" s="2" t="s">
        <v>1357</v>
      </c>
    </row>
    <row r="832" spans="1:8" ht="15.5" x14ac:dyDescent="0.35">
      <c r="A832" s="2" t="s">
        <v>1445</v>
      </c>
      <c r="B832" s="2">
        <v>18.399999999999999</v>
      </c>
      <c r="C832" s="2">
        <v>18.100000000000001</v>
      </c>
      <c r="D832" s="2">
        <v>17.8</v>
      </c>
      <c r="E832" s="2">
        <v>3.9</v>
      </c>
      <c r="F832" s="2">
        <v>3.9</v>
      </c>
      <c r="G832" s="2">
        <v>4.2</v>
      </c>
      <c r="H832" s="2" t="s">
        <v>1357</v>
      </c>
    </row>
    <row r="833" spans="1:8" ht="15.5" x14ac:dyDescent="0.35">
      <c r="A833" s="2" t="s">
        <v>1446</v>
      </c>
      <c r="B833" s="2">
        <v>18.8</v>
      </c>
      <c r="C833" s="2">
        <v>18.7</v>
      </c>
      <c r="D833" s="2">
        <v>17.8</v>
      </c>
      <c r="E833" s="2">
        <v>5</v>
      </c>
      <c r="F833" s="2">
        <v>4.5999999999999996</v>
      </c>
      <c r="G833" s="2">
        <v>4.5999999999999996</v>
      </c>
      <c r="H833" s="2" t="s">
        <v>1357</v>
      </c>
    </row>
    <row r="834" spans="1:8" ht="15.5" x14ac:dyDescent="0.35">
      <c r="A834" s="2" t="s">
        <v>1447</v>
      </c>
      <c r="B834" s="2">
        <v>16.3</v>
      </c>
      <c r="C834" s="2">
        <v>17.2</v>
      </c>
      <c r="D834" s="2">
        <v>17.100000000000001</v>
      </c>
      <c r="E834" s="2">
        <v>3.3</v>
      </c>
      <c r="F834" s="2">
        <v>3.6</v>
      </c>
      <c r="G834" s="2">
        <v>3.5</v>
      </c>
      <c r="H834" s="2" t="s">
        <v>1357</v>
      </c>
    </row>
    <row r="835" spans="1:8" ht="15.5" x14ac:dyDescent="0.35">
      <c r="A835" s="2" t="s">
        <v>1448</v>
      </c>
      <c r="B835" s="2">
        <v>16.2</v>
      </c>
      <c r="C835" s="2">
        <v>17.8</v>
      </c>
      <c r="D835" s="2">
        <v>17</v>
      </c>
      <c r="E835" s="2">
        <v>2.7</v>
      </c>
      <c r="F835" s="2">
        <v>2.5</v>
      </c>
      <c r="G835" s="2">
        <v>2.8</v>
      </c>
      <c r="H835" s="2" t="s">
        <v>1357</v>
      </c>
    </row>
    <row r="836" spans="1:8" ht="15.5" x14ac:dyDescent="0.35">
      <c r="A836" s="2" t="s">
        <v>1449</v>
      </c>
      <c r="B836" s="2">
        <v>15.3</v>
      </c>
      <c r="C836" s="2">
        <v>16.8</v>
      </c>
      <c r="D836" s="2">
        <v>15.9</v>
      </c>
      <c r="E836" s="2">
        <v>2.1</v>
      </c>
      <c r="F836" s="2">
        <v>1.8</v>
      </c>
      <c r="G836" s="2">
        <v>2</v>
      </c>
      <c r="H836" s="2" t="s">
        <v>1357</v>
      </c>
    </row>
    <row r="837" spans="1:8" ht="15.5" x14ac:dyDescent="0.35">
      <c r="A837" s="2" t="s">
        <v>1450</v>
      </c>
      <c r="B837" s="2">
        <v>13.7</v>
      </c>
      <c r="C837" s="2">
        <v>15</v>
      </c>
      <c r="D837" s="2">
        <v>14.8</v>
      </c>
      <c r="E837" s="2">
        <v>1.7</v>
      </c>
      <c r="F837" s="2">
        <v>1.4</v>
      </c>
      <c r="G837" s="2">
        <v>1.6</v>
      </c>
      <c r="H837" s="2" t="s">
        <v>1357</v>
      </c>
    </row>
    <row r="838" spans="1:8" ht="15.5" x14ac:dyDescent="0.35">
      <c r="A838" s="2" t="s">
        <v>1451</v>
      </c>
      <c r="B838" s="2">
        <v>15.9</v>
      </c>
      <c r="C838" s="2">
        <v>16</v>
      </c>
      <c r="D838" s="2">
        <v>16.399999999999999</v>
      </c>
      <c r="E838" s="2">
        <v>2.6</v>
      </c>
      <c r="F838" s="2">
        <v>1.8</v>
      </c>
      <c r="G838" s="2">
        <v>2.6</v>
      </c>
      <c r="H838" s="2" t="s">
        <v>1357</v>
      </c>
    </row>
    <row r="839" spans="1:8" ht="15.5" x14ac:dyDescent="0.35">
      <c r="A839" s="2" t="s">
        <v>1452</v>
      </c>
      <c r="B839" s="2">
        <v>17.5</v>
      </c>
      <c r="C839" s="2">
        <v>17</v>
      </c>
      <c r="D839" s="2">
        <v>17</v>
      </c>
      <c r="E839" s="2">
        <v>4.5</v>
      </c>
      <c r="F839" s="2">
        <v>4</v>
      </c>
      <c r="G839" s="2">
        <v>4</v>
      </c>
      <c r="H839" s="2" t="s">
        <v>1357</v>
      </c>
    </row>
    <row r="840" spans="1:8" ht="15.5" x14ac:dyDescent="0.35">
      <c r="A840" s="2" t="s">
        <v>1453</v>
      </c>
      <c r="B840" s="2">
        <v>17.600000000000001</v>
      </c>
      <c r="C840" s="2">
        <v>17</v>
      </c>
      <c r="D840" s="2">
        <v>17.5</v>
      </c>
      <c r="E840" s="2">
        <v>5.2</v>
      </c>
      <c r="F840" s="2">
        <v>4.9000000000000004</v>
      </c>
      <c r="G840" s="2">
        <v>5.8</v>
      </c>
      <c r="H840" s="2" t="s">
        <v>1357</v>
      </c>
    </row>
    <row r="841" spans="1:8" ht="15.5" x14ac:dyDescent="0.35">
      <c r="A841" s="2" t="s">
        <v>1454</v>
      </c>
      <c r="B841" s="2">
        <v>16.3</v>
      </c>
      <c r="C841" s="2">
        <v>16</v>
      </c>
      <c r="D841" s="2">
        <v>16.7</v>
      </c>
      <c r="E841" s="2">
        <v>4.4000000000000004</v>
      </c>
      <c r="F841" s="2">
        <v>4.0999999999999996</v>
      </c>
      <c r="G841" s="2">
        <v>4.2</v>
      </c>
      <c r="H841" s="2" t="s">
        <v>1357</v>
      </c>
    </row>
    <row r="842" spans="1:8" ht="15.5" x14ac:dyDescent="0.35">
      <c r="A842" s="2" t="s">
        <v>1455</v>
      </c>
      <c r="B842" s="2">
        <v>14.5</v>
      </c>
      <c r="C842" s="2">
        <v>14.3</v>
      </c>
      <c r="D842" s="2">
        <v>14.5</v>
      </c>
      <c r="E842" s="2">
        <v>3.1</v>
      </c>
      <c r="F842" s="2">
        <v>2.5</v>
      </c>
      <c r="G842" s="2">
        <v>4.2</v>
      </c>
      <c r="H842" s="2" t="s">
        <v>1357</v>
      </c>
    </row>
    <row r="843" spans="1:8" ht="15.5" x14ac:dyDescent="0.35">
      <c r="A843" s="2" t="s">
        <v>1456</v>
      </c>
      <c r="B843" s="2">
        <v>16.8</v>
      </c>
      <c r="C843" s="2">
        <v>17.600000000000001</v>
      </c>
      <c r="D843" s="2">
        <v>17.5</v>
      </c>
      <c r="E843" s="2">
        <v>6.4</v>
      </c>
      <c r="F843" s="2">
        <v>5.8</v>
      </c>
      <c r="G843" s="2">
        <v>6.1</v>
      </c>
      <c r="H843" s="2" t="s">
        <v>1357</v>
      </c>
    </row>
    <row r="844" spans="1:8" ht="15.5" x14ac:dyDescent="0.35">
      <c r="A844" s="2" t="s">
        <v>1457</v>
      </c>
      <c r="B844" s="2">
        <v>20.100000000000001</v>
      </c>
      <c r="C844" s="2">
        <v>20.3</v>
      </c>
      <c r="D844" s="2">
        <v>19.100000000000001</v>
      </c>
      <c r="E844" s="2">
        <v>2.7</v>
      </c>
      <c r="F844" s="2">
        <v>2.6</v>
      </c>
      <c r="G844" s="2">
        <v>2.8</v>
      </c>
      <c r="H844" s="2" t="s">
        <v>1357</v>
      </c>
    </row>
    <row r="845" spans="1:8" ht="15.5" x14ac:dyDescent="0.35">
      <c r="A845" s="2" t="s">
        <v>1458</v>
      </c>
      <c r="B845" s="2">
        <v>21.3</v>
      </c>
      <c r="C845" s="2">
        <v>22.3</v>
      </c>
      <c r="D845" s="2">
        <v>20</v>
      </c>
      <c r="E845" s="2">
        <v>2.8</v>
      </c>
      <c r="F845" s="2">
        <v>2.4</v>
      </c>
      <c r="G845" s="2">
        <v>2</v>
      </c>
      <c r="H845" s="2" t="s">
        <v>1357</v>
      </c>
    </row>
    <row r="846" spans="1:8" ht="15.5" x14ac:dyDescent="0.35">
      <c r="A846" s="2" t="s">
        <v>1459</v>
      </c>
      <c r="B846" s="2">
        <v>21.9</v>
      </c>
      <c r="C846" s="2">
        <v>23</v>
      </c>
      <c r="D846" s="2">
        <v>20.399999999999999</v>
      </c>
      <c r="E846" s="2">
        <v>2.1</v>
      </c>
      <c r="F846" s="2">
        <v>1.7</v>
      </c>
      <c r="G846" s="2">
        <v>2.1</v>
      </c>
      <c r="H846" s="2" t="s">
        <v>1357</v>
      </c>
    </row>
    <row r="847" spans="1:8" ht="15.5" x14ac:dyDescent="0.35">
      <c r="A847" s="2" t="s">
        <v>1460</v>
      </c>
      <c r="B847" s="2">
        <v>17.399999999999999</v>
      </c>
      <c r="C847" s="2">
        <v>18</v>
      </c>
      <c r="D847" s="2">
        <v>16.600000000000001</v>
      </c>
      <c r="E847" s="2">
        <v>-4.0999999999999996</v>
      </c>
      <c r="F847" s="2">
        <v>-3.6</v>
      </c>
      <c r="G847" s="2">
        <v>-4.0999999999999996</v>
      </c>
      <c r="H847" s="2" t="s">
        <v>1357</v>
      </c>
    </row>
    <row r="848" spans="1:8" ht="15.5" x14ac:dyDescent="0.35">
      <c r="A848" s="2" t="s">
        <v>1461</v>
      </c>
      <c r="B848" s="2">
        <v>15.4</v>
      </c>
      <c r="C848" s="2">
        <v>16.3</v>
      </c>
      <c r="D848" s="2">
        <v>16</v>
      </c>
      <c r="E848" s="2">
        <v>-2</v>
      </c>
      <c r="F848" s="2">
        <v>-2</v>
      </c>
      <c r="G848" s="2">
        <v>-2.2999999999999998</v>
      </c>
      <c r="H848" s="2" t="s">
        <v>1357</v>
      </c>
    </row>
    <row r="849" spans="1:8" ht="15.5" x14ac:dyDescent="0.35">
      <c r="A849" s="2" t="s">
        <v>1462</v>
      </c>
      <c r="B849" s="2">
        <v>14.3</v>
      </c>
      <c r="C849" s="2">
        <v>14</v>
      </c>
      <c r="D849" s="2">
        <v>14.5</v>
      </c>
      <c r="E849" s="2">
        <v>-4</v>
      </c>
      <c r="F849" s="2">
        <v>-4</v>
      </c>
      <c r="G849" s="2">
        <v>-3.7</v>
      </c>
      <c r="H849" s="2" t="s">
        <v>1357</v>
      </c>
    </row>
    <row r="850" spans="1:8" ht="15.5" x14ac:dyDescent="0.35">
      <c r="A850" s="2" t="s">
        <v>1463</v>
      </c>
      <c r="B850" s="2">
        <v>13.3</v>
      </c>
      <c r="C850" s="2">
        <v>12.7</v>
      </c>
      <c r="D850" s="2">
        <v>13.9</v>
      </c>
      <c r="E850" s="2">
        <v>-3.1</v>
      </c>
      <c r="F850" s="2">
        <v>-2.8</v>
      </c>
      <c r="G850" s="2">
        <v>-2.6</v>
      </c>
      <c r="H850" s="2" t="s">
        <v>1357</v>
      </c>
    </row>
    <row r="851" spans="1:8" ht="15.5" x14ac:dyDescent="0.35">
      <c r="A851" s="2" t="s">
        <v>1464</v>
      </c>
      <c r="B851" s="2">
        <v>12.9</v>
      </c>
      <c r="C851" s="2">
        <v>12.1</v>
      </c>
      <c r="D851" s="2">
        <v>12.4</v>
      </c>
      <c r="E851" s="2">
        <v>-0.9</v>
      </c>
      <c r="F851" s="2">
        <v>-0.8</v>
      </c>
      <c r="G851" s="2">
        <v>-1.2</v>
      </c>
      <c r="H851" s="2" t="s">
        <v>1357</v>
      </c>
    </row>
    <row r="852" spans="1:8" ht="15.5" x14ac:dyDescent="0.35">
      <c r="A852" s="2" t="s">
        <v>1465</v>
      </c>
      <c r="B852" s="2">
        <v>11.1</v>
      </c>
      <c r="C852" s="2">
        <v>11.3</v>
      </c>
      <c r="D852" s="2">
        <v>11.4</v>
      </c>
      <c r="E852" s="2">
        <v>0.4</v>
      </c>
      <c r="F852" s="2">
        <v>0.5</v>
      </c>
      <c r="G852" s="2">
        <v>0.2</v>
      </c>
      <c r="H852" s="2" t="s">
        <v>1357</v>
      </c>
    </row>
    <row r="853" spans="1:8" ht="15.5" x14ac:dyDescent="0.35">
      <c r="A853" s="2" t="s">
        <v>1466</v>
      </c>
      <c r="B853" s="2">
        <v>11</v>
      </c>
      <c r="C853" s="2">
        <v>11.1</v>
      </c>
      <c r="D853" s="2">
        <v>11.1</v>
      </c>
      <c r="E853" s="2">
        <v>1.5</v>
      </c>
      <c r="F853" s="2">
        <v>2.2000000000000002</v>
      </c>
      <c r="G853" s="2">
        <v>1.4</v>
      </c>
      <c r="H853" s="2" t="s">
        <v>1357</v>
      </c>
    </row>
    <row r="854" spans="1:8" ht="15.5" x14ac:dyDescent="0.35">
      <c r="A854" s="2" t="s">
        <v>1467</v>
      </c>
      <c r="B854" s="2">
        <v>10.199999999999999</v>
      </c>
      <c r="C854" s="2">
        <v>10.9</v>
      </c>
      <c r="D854" s="2">
        <v>9.8000000000000007</v>
      </c>
      <c r="E854" s="2">
        <v>1.8</v>
      </c>
      <c r="F854" s="2">
        <v>2.2000000000000002</v>
      </c>
      <c r="G854" s="2">
        <v>2.1</v>
      </c>
      <c r="H854" s="2" t="s">
        <v>1357</v>
      </c>
    </row>
    <row r="855" spans="1:8" ht="15.5" x14ac:dyDescent="0.35">
      <c r="A855" s="2" t="s">
        <v>1468</v>
      </c>
      <c r="B855" s="2">
        <v>10.4</v>
      </c>
      <c r="C855" s="2">
        <v>10.8</v>
      </c>
      <c r="D855" s="2">
        <v>9.9</v>
      </c>
      <c r="E855" s="2">
        <v>2.5</v>
      </c>
      <c r="F855" s="2">
        <v>2.8</v>
      </c>
      <c r="G855" s="2">
        <v>2.2999999999999998</v>
      </c>
      <c r="H855" s="2" t="s">
        <v>1357</v>
      </c>
    </row>
    <row r="856" spans="1:8" ht="15.5" x14ac:dyDescent="0.35">
      <c r="A856" s="2" t="s">
        <v>1469</v>
      </c>
      <c r="B856" s="2">
        <v>9.6999999999999993</v>
      </c>
      <c r="C856" s="2">
        <v>9.6999999999999993</v>
      </c>
      <c r="D856" s="2">
        <v>8.6999999999999993</v>
      </c>
      <c r="E856" s="2">
        <v>1.5</v>
      </c>
      <c r="F856" s="2">
        <v>2</v>
      </c>
      <c r="G856" s="2">
        <v>1.3</v>
      </c>
      <c r="H856" s="2" t="s">
        <v>1357</v>
      </c>
    </row>
    <row r="857" spans="1:8" ht="15.5" x14ac:dyDescent="0.35">
      <c r="A857" s="2" t="s">
        <v>1470</v>
      </c>
      <c r="B857" s="2">
        <v>9.3000000000000007</v>
      </c>
      <c r="C857" s="2">
        <v>9.3000000000000007</v>
      </c>
      <c r="D857" s="2">
        <v>8.6</v>
      </c>
      <c r="E857" s="2">
        <v>2.1</v>
      </c>
      <c r="F857" s="2">
        <v>2.1</v>
      </c>
      <c r="G857" s="2">
        <v>2.2000000000000002</v>
      </c>
      <c r="H857" s="2" t="s">
        <v>1357</v>
      </c>
    </row>
    <row r="858" spans="1:8" ht="15.5" x14ac:dyDescent="0.35">
      <c r="A858" s="2" t="s">
        <v>1471</v>
      </c>
      <c r="B858" s="2">
        <v>11.6</v>
      </c>
      <c r="C858" s="2">
        <v>10.7</v>
      </c>
      <c r="D858" s="2">
        <v>10.8</v>
      </c>
      <c r="E858" s="2">
        <v>3.9</v>
      </c>
      <c r="F858" s="2">
        <v>4.4000000000000004</v>
      </c>
      <c r="G858" s="2">
        <v>3.9</v>
      </c>
      <c r="H858" s="2" t="s">
        <v>1357</v>
      </c>
    </row>
    <row r="859" spans="1:8" ht="15.5" x14ac:dyDescent="0.35">
      <c r="A859" s="2" t="s">
        <v>1472</v>
      </c>
      <c r="B859" s="2">
        <v>9.6</v>
      </c>
      <c r="C859" s="2">
        <v>9.1999999999999993</v>
      </c>
      <c r="D859" s="2">
        <v>9.1999999999999993</v>
      </c>
      <c r="E859" s="2">
        <v>3.6</v>
      </c>
      <c r="F859" s="2">
        <v>3.5</v>
      </c>
      <c r="G859" s="2">
        <v>3.3</v>
      </c>
      <c r="H859" s="2" t="s">
        <v>1357</v>
      </c>
    </row>
    <row r="860" spans="1:8" ht="15.5" x14ac:dyDescent="0.35">
      <c r="A860" s="2" t="s">
        <v>1473</v>
      </c>
      <c r="B860" s="2">
        <v>11.3</v>
      </c>
      <c r="C860" s="2">
        <v>10.199999999999999</v>
      </c>
      <c r="D860" s="2">
        <v>10.6</v>
      </c>
      <c r="E860" s="2">
        <v>4.5999999999999996</v>
      </c>
      <c r="F860" s="2">
        <v>4.3</v>
      </c>
      <c r="G860" s="2">
        <v>4.5999999999999996</v>
      </c>
      <c r="H860" s="2" t="s">
        <v>1357</v>
      </c>
    </row>
    <row r="861" spans="1:8" ht="15.5" x14ac:dyDescent="0.35">
      <c r="A861" s="2" t="s">
        <v>1474</v>
      </c>
      <c r="B861" s="2">
        <v>9.8000000000000007</v>
      </c>
      <c r="C861" s="2">
        <v>9.6999999999999993</v>
      </c>
      <c r="D861" s="2">
        <v>9.9</v>
      </c>
      <c r="E861" s="2">
        <v>4.5999999999999996</v>
      </c>
      <c r="F861" s="2">
        <v>4.4000000000000004</v>
      </c>
      <c r="G861" s="2">
        <v>4.8</v>
      </c>
      <c r="H861" s="2" t="s">
        <v>1357</v>
      </c>
    </row>
    <row r="862" spans="1:8" ht="15.5" x14ac:dyDescent="0.35">
      <c r="A862" s="2" t="s">
        <v>1475</v>
      </c>
      <c r="B862" s="2">
        <v>7.3</v>
      </c>
      <c r="C862" s="2">
        <v>6.9</v>
      </c>
      <c r="D862" s="2">
        <v>6.5</v>
      </c>
      <c r="E862" s="2">
        <v>3.5</v>
      </c>
      <c r="F862" s="2">
        <v>3.2</v>
      </c>
      <c r="G862" s="2">
        <v>3.4</v>
      </c>
      <c r="H862" s="2" t="s">
        <v>1357</v>
      </c>
    </row>
    <row r="863" spans="1:8" ht="15.5" x14ac:dyDescent="0.35">
      <c r="A863" s="2" t="s">
        <v>1476</v>
      </c>
      <c r="B863" s="2">
        <v>8.1999999999999993</v>
      </c>
      <c r="C863" s="2">
        <v>8.3000000000000007</v>
      </c>
      <c r="D863" s="2">
        <v>8.1</v>
      </c>
      <c r="E863" s="2">
        <v>1.8</v>
      </c>
      <c r="F863" s="2">
        <v>1.6</v>
      </c>
      <c r="G863" s="2">
        <v>2.1</v>
      </c>
      <c r="H863" s="2" t="s">
        <v>1357</v>
      </c>
    </row>
    <row r="864" spans="1:8" ht="15.5" x14ac:dyDescent="0.35">
      <c r="A864" s="2" t="s">
        <v>1477</v>
      </c>
      <c r="B864" s="2">
        <v>6.6</v>
      </c>
      <c r="C864" s="2">
        <v>7.1</v>
      </c>
      <c r="D864" s="2">
        <v>6.7</v>
      </c>
      <c r="E864" s="2">
        <v>1.3</v>
      </c>
      <c r="F864" s="2">
        <v>1</v>
      </c>
      <c r="G864" s="2">
        <v>0.8</v>
      </c>
      <c r="H864" s="2" t="s">
        <v>1357</v>
      </c>
    </row>
    <row r="865" spans="1:8" ht="15.5" x14ac:dyDescent="0.35">
      <c r="A865" s="2" t="s">
        <v>1478</v>
      </c>
      <c r="B865" s="2">
        <v>9.3000000000000007</v>
      </c>
      <c r="C865" s="2">
        <v>8</v>
      </c>
      <c r="D865" s="2">
        <v>7.7</v>
      </c>
      <c r="E865" s="2">
        <v>2.4</v>
      </c>
      <c r="F865" s="2">
        <v>2</v>
      </c>
      <c r="G865" s="2">
        <v>2.7</v>
      </c>
      <c r="H865" s="2" t="s">
        <v>1357</v>
      </c>
    </row>
    <row r="866" spans="1:8" ht="15.5" x14ac:dyDescent="0.35">
      <c r="A866" s="2" t="s">
        <v>1479</v>
      </c>
      <c r="B866" s="2">
        <v>7.6</v>
      </c>
      <c r="C866" s="2">
        <v>8.5</v>
      </c>
      <c r="D866" s="2">
        <v>8.6</v>
      </c>
      <c r="E866" s="2">
        <v>2.5</v>
      </c>
      <c r="F866" s="2">
        <v>2.4</v>
      </c>
      <c r="G866" s="2">
        <v>3</v>
      </c>
      <c r="H866" s="2" t="s">
        <v>1357</v>
      </c>
    </row>
    <row r="867" spans="1:8" ht="15.5" x14ac:dyDescent="0.35">
      <c r="A867" s="2" t="s">
        <v>1480</v>
      </c>
      <c r="B867" s="2">
        <v>10.4</v>
      </c>
      <c r="C867" s="2">
        <v>10.5</v>
      </c>
      <c r="D867" s="2">
        <v>10.8</v>
      </c>
      <c r="E867" s="2">
        <v>5.8</v>
      </c>
      <c r="F867" s="2">
        <v>6</v>
      </c>
      <c r="G867" s="2">
        <v>5.7</v>
      </c>
      <c r="H867" s="2" t="s">
        <v>1357</v>
      </c>
    </row>
    <row r="868" spans="1:8" ht="15.5" x14ac:dyDescent="0.35">
      <c r="A868" s="2" t="s">
        <v>1481</v>
      </c>
      <c r="B868" s="2">
        <v>10.3</v>
      </c>
      <c r="C868" s="2">
        <v>10.9</v>
      </c>
      <c r="D868" s="2">
        <v>10.8</v>
      </c>
      <c r="E868" s="2">
        <v>5</v>
      </c>
      <c r="F868" s="2">
        <v>5.3</v>
      </c>
      <c r="G868" s="2">
        <v>4.8</v>
      </c>
      <c r="H868" s="2" t="s">
        <v>1357</v>
      </c>
    </row>
    <row r="869" spans="1:8" ht="15.5" x14ac:dyDescent="0.35">
      <c r="A869" s="2" t="s">
        <v>1482</v>
      </c>
      <c r="B869" s="2">
        <v>7.8</v>
      </c>
      <c r="C869" s="2">
        <v>9.1</v>
      </c>
      <c r="D869" s="2">
        <v>8.6999999999999993</v>
      </c>
      <c r="E869" s="2">
        <v>3.2</v>
      </c>
      <c r="F869" s="2">
        <v>3.5</v>
      </c>
      <c r="G869" s="2">
        <v>3</v>
      </c>
      <c r="H869" s="2" t="s">
        <v>1357</v>
      </c>
    </row>
    <row r="870" spans="1:8" ht="15.5" x14ac:dyDescent="0.35">
      <c r="A870" s="2" t="s">
        <v>1483</v>
      </c>
      <c r="B870" s="2">
        <v>10</v>
      </c>
      <c r="C870" s="2">
        <v>9.4</v>
      </c>
      <c r="D870" s="2">
        <v>9</v>
      </c>
      <c r="E870" s="2">
        <v>3.2</v>
      </c>
      <c r="F870" s="2">
        <v>2.7</v>
      </c>
      <c r="G870" s="2">
        <v>1.9</v>
      </c>
      <c r="H870" s="2" t="s">
        <v>1357</v>
      </c>
    </row>
    <row r="871" spans="1:8" ht="15.5" x14ac:dyDescent="0.35">
      <c r="A871" s="2" t="s">
        <v>1484</v>
      </c>
      <c r="B871" s="2">
        <v>7.3</v>
      </c>
      <c r="C871" s="2">
        <v>6.7</v>
      </c>
      <c r="D871" s="2">
        <v>5.7</v>
      </c>
      <c r="E871" s="2">
        <v>2</v>
      </c>
      <c r="F871" s="2">
        <v>1.6</v>
      </c>
      <c r="G871" s="2">
        <v>1.6</v>
      </c>
      <c r="H871" s="2" t="s">
        <v>1357</v>
      </c>
    </row>
    <row r="872" spans="1:8" ht="15.5" x14ac:dyDescent="0.35">
      <c r="A872" s="2" t="s">
        <v>1485</v>
      </c>
      <c r="B872" s="2">
        <v>7.1</v>
      </c>
      <c r="C872" s="2">
        <v>6.5</v>
      </c>
      <c r="D872" s="2">
        <v>5.9</v>
      </c>
      <c r="E872" s="2">
        <v>2.7</v>
      </c>
      <c r="F872" s="2">
        <v>2.7</v>
      </c>
      <c r="G872" s="2">
        <v>2.8</v>
      </c>
      <c r="H872" s="2" t="s">
        <v>1357</v>
      </c>
    </row>
    <row r="873" spans="1:8" ht="15.5" x14ac:dyDescent="0.35">
      <c r="A873" s="2" t="s">
        <v>1486</v>
      </c>
      <c r="B873" s="2">
        <v>8.9</v>
      </c>
      <c r="C873" s="2">
        <v>8.4</v>
      </c>
      <c r="D873" s="2">
        <v>8.1</v>
      </c>
      <c r="E873" s="2">
        <v>4.5999999999999996</v>
      </c>
      <c r="F873" s="2">
        <v>4.4000000000000004</v>
      </c>
      <c r="G873" s="2">
        <v>6.1</v>
      </c>
      <c r="H873" s="2" t="s">
        <v>1357</v>
      </c>
    </row>
    <row r="874" spans="1:8" ht="15.5" x14ac:dyDescent="0.35">
      <c r="A874" s="2" t="s">
        <v>1487</v>
      </c>
      <c r="B874" s="2">
        <v>9.9</v>
      </c>
      <c r="C874" s="2">
        <v>8.6999999999999993</v>
      </c>
      <c r="D874" s="2">
        <v>8.1</v>
      </c>
      <c r="E874" s="2">
        <v>4.2</v>
      </c>
      <c r="F874" s="2">
        <v>4.3</v>
      </c>
      <c r="G874" s="2">
        <v>3.9</v>
      </c>
      <c r="H874" s="2" t="s">
        <v>1357</v>
      </c>
    </row>
    <row r="875" spans="1:8" ht="15.5" x14ac:dyDescent="0.35">
      <c r="A875" s="2" t="s">
        <v>1488</v>
      </c>
      <c r="B875" s="2">
        <v>10.8</v>
      </c>
      <c r="C875" s="2">
        <v>10.6</v>
      </c>
      <c r="D875" s="2">
        <v>11</v>
      </c>
      <c r="E875" s="2">
        <v>4.8</v>
      </c>
      <c r="F875" s="2">
        <v>5.0999999999999996</v>
      </c>
      <c r="G875" s="2">
        <v>4.7</v>
      </c>
      <c r="H875" s="2" t="s">
        <v>1357</v>
      </c>
    </row>
    <row r="876" spans="1:8" ht="15.5" x14ac:dyDescent="0.35">
      <c r="A876" s="2" t="s">
        <v>1489</v>
      </c>
      <c r="B876" s="2">
        <v>14.2</v>
      </c>
      <c r="C876" s="2">
        <v>13.5</v>
      </c>
      <c r="D876" s="2">
        <v>13.8</v>
      </c>
      <c r="E876" s="2">
        <v>6.8</v>
      </c>
      <c r="F876" s="2">
        <v>6.3</v>
      </c>
      <c r="G876" s="2">
        <v>7.8</v>
      </c>
      <c r="H876" s="2" t="s">
        <v>1357</v>
      </c>
    </row>
    <row r="877" spans="1:8" ht="15.5" x14ac:dyDescent="0.35">
      <c r="A877" s="2" t="s">
        <v>1490</v>
      </c>
      <c r="B877" s="2">
        <v>12.1</v>
      </c>
      <c r="C877" s="2">
        <v>12.2</v>
      </c>
      <c r="D877" s="2">
        <v>12</v>
      </c>
      <c r="E877" s="2">
        <v>5.9</v>
      </c>
      <c r="F877" s="2">
        <v>5.8</v>
      </c>
      <c r="G877" s="2">
        <v>5.4</v>
      </c>
      <c r="H877" s="2" t="s">
        <v>1357</v>
      </c>
    </row>
    <row r="878" spans="1:8" ht="15.5" x14ac:dyDescent="0.35">
      <c r="A878" s="2" t="s">
        <v>1491</v>
      </c>
      <c r="B878" s="2">
        <v>12.2</v>
      </c>
      <c r="C878" s="2">
        <v>12.9</v>
      </c>
      <c r="D878" s="2">
        <v>13.3</v>
      </c>
      <c r="E878" s="2">
        <v>6.9</v>
      </c>
      <c r="F878" s="2">
        <v>6.9</v>
      </c>
      <c r="G878" s="2">
        <v>7.1</v>
      </c>
      <c r="H878" s="2" t="s">
        <v>1357</v>
      </c>
    </row>
    <row r="879" spans="1:8" ht="15.5" x14ac:dyDescent="0.35">
      <c r="A879" s="2" t="s">
        <v>1492</v>
      </c>
      <c r="B879" s="2">
        <v>12.5</v>
      </c>
      <c r="C879" s="2">
        <v>12.3</v>
      </c>
      <c r="D879" s="2">
        <v>11.8</v>
      </c>
      <c r="E879" s="2">
        <v>5.9</v>
      </c>
      <c r="F879" s="2">
        <v>5.5</v>
      </c>
      <c r="G879" s="2">
        <v>6.2</v>
      </c>
      <c r="H879" s="2" t="s">
        <v>1357</v>
      </c>
    </row>
    <row r="880" spans="1:8" ht="15.5" x14ac:dyDescent="0.35">
      <c r="A880" s="2" t="s">
        <v>1493</v>
      </c>
      <c r="B880" s="2">
        <v>10.7</v>
      </c>
      <c r="C880" s="2">
        <v>10.8</v>
      </c>
      <c r="D880" s="2">
        <v>10.7</v>
      </c>
      <c r="E880" s="2">
        <v>4.5999999999999996</v>
      </c>
      <c r="F880" s="2">
        <v>4.5999999999999996</v>
      </c>
      <c r="G880" s="2">
        <v>4.4000000000000004</v>
      </c>
      <c r="H880" s="2" t="s">
        <v>1357</v>
      </c>
    </row>
    <row r="881" spans="1:8" ht="15.5" x14ac:dyDescent="0.35">
      <c r="A881" s="2" t="s">
        <v>1494</v>
      </c>
      <c r="B881" s="2">
        <v>11.9</v>
      </c>
      <c r="C881" s="2">
        <v>11.7</v>
      </c>
      <c r="D881" s="2">
        <v>11.8</v>
      </c>
      <c r="E881" s="2">
        <v>4.3</v>
      </c>
      <c r="F881" s="2">
        <v>4.3</v>
      </c>
      <c r="G881" s="2">
        <v>4.2</v>
      </c>
      <c r="H881" s="2" t="s">
        <v>1357</v>
      </c>
    </row>
    <row r="882" spans="1:8" ht="15.5" x14ac:dyDescent="0.35">
      <c r="A882" s="2" t="s">
        <v>1495</v>
      </c>
      <c r="B882" s="2">
        <v>11.8</v>
      </c>
      <c r="C882" s="2">
        <v>11.6</v>
      </c>
      <c r="D882" s="2">
        <v>11.7</v>
      </c>
      <c r="E882" s="2">
        <v>3.1</v>
      </c>
      <c r="F882" s="2">
        <v>3.3</v>
      </c>
      <c r="G882" s="2">
        <v>2.1</v>
      </c>
      <c r="H882" s="2" t="s">
        <v>1357</v>
      </c>
    </row>
    <row r="883" spans="1:8" ht="15.5" x14ac:dyDescent="0.35">
      <c r="A883" s="2" t="s">
        <v>1496</v>
      </c>
      <c r="B883" s="2">
        <v>10.3</v>
      </c>
      <c r="C883" s="2">
        <v>10.7</v>
      </c>
      <c r="D883" s="2">
        <v>10.9</v>
      </c>
      <c r="E883" s="2">
        <v>3.2</v>
      </c>
      <c r="F883" s="2">
        <v>3.2</v>
      </c>
      <c r="G883" s="2">
        <v>3</v>
      </c>
      <c r="H883" s="2" t="s">
        <v>1357</v>
      </c>
    </row>
    <row r="884" spans="1:8" ht="15.5" x14ac:dyDescent="0.35">
      <c r="A884" s="2" t="s">
        <v>1497</v>
      </c>
      <c r="B884" s="2">
        <v>10</v>
      </c>
      <c r="C884" s="2">
        <v>10.4</v>
      </c>
      <c r="D884" s="2">
        <v>10.8</v>
      </c>
      <c r="E884" s="2">
        <v>2.1</v>
      </c>
      <c r="F884" s="2">
        <v>2.1</v>
      </c>
      <c r="G884" s="2">
        <v>2.5</v>
      </c>
      <c r="H884" s="2" t="s">
        <v>1357</v>
      </c>
    </row>
    <row r="885" spans="1:8" ht="15.5" x14ac:dyDescent="0.35">
      <c r="A885" s="2" t="s">
        <v>1498</v>
      </c>
      <c r="B885" s="2">
        <v>9.6999999999999993</v>
      </c>
      <c r="C885" s="2">
        <v>10</v>
      </c>
      <c r="D885" s="2">
        <v>10.6</v>
      </c>
      <c r="E885" s="2">
        <v>1.3</v>
      </c>
      <c r="F885" s="2">
        <v>1.4</v>
      </c>
      <c r="G885" s="2">
        <v>2.2000000000000002</v>
      </c>
      <c r="H885" s="2" t="s">
        <v>1357</v>
      </c>
    </row>
    <row r="886" spans="1:8" ht="15.5" x14ac:dyDescent="0.35">
      <c r="A886" s="2" t="s">
        <v>1499</v>
      </c>
      <c r="B886" s="2">
        <v>8.8000000000000007</v>
      </c>
      <c r="C886" s="2">
        <v>9.6999999999999993</v>
      </c>
      <c r="D886" s="2">
        <v>9.9</v>
      </c>
      <c r="E886" s="2">
        <v>1.3</v>
      </c>
      <c r="F886" s="2">
        <v>1.4</v>
      </c>
      <c r="G886" s="2">
        <v>0.7</v>
      </c>
      <c r="H886" s="2" t="s">
        <v>1357</v>
      </c>
    </row>
    <row r="887" spans="1:8" ht="15.5" x14ac:dyDescent="0.35">
      <c r="A887" s="2" t="s">
        <v>1500</v>
      </c>
      <c r="B887" s="2">
        <v>9.6</v>
      </c>
      <c r="C887" s="2">
        <v>10.199999999999999</v>
      </c>
      <c r="D887" s="2">
        <v>10.6</v>
      </c>
      <c r="E887" s="2">
        <v>1.3</v>
      </c>
      <c r="F887" s="2">
        <v>1.5</v>
      </c>
      <c r="G887" s="2">
        <v>0.9</v>
      </c>
      <c r="H887" s="2" t="s">
        <v>1357</v>
      </c>
    </row>
    <row r="888" spans="1:8" ht="15.5" x14ac:dyDescent="0.35">
      <c r="A888" s="2" t="s">
        <v>1501</v>
      </c>
      <c r="B888" s="2">
        <v>9.6999999999999993</v>
      </c>
      <c r="C888" s="2">
        <v>9.5</v>
      </c>
      <c r="D888" s="2">
        <v>9.8000000000000007</v>
      </c>
      <c r="E888" s="2">
        <v>0.1</v>
      </c>
      <c r="F888" s="2">
        <v>0.4</v>
      </c>
      <c r="G888" s="2">
        <v>1.3</v>
      </c>
      <c r="H888" s="2" t="s">
        <v>1357</v>
      </c>
    </row>
    <row r="889" spans="1:8" ht="15.5" x14ac:dyDescent="0.35">
      <c r="A889" s="2" t="s">
        <v>1502</v>
      </c>
      <c r="B889" s="2">
        <v>7.5</v>
      </c>
      <c r="C889" s="2">
        <v>7.3</v>
      </c>
      <c r="D889" s="2">
        <v>7.6</v>
      </c>
      <c r="E889" s="2">
        <v>-0.4</v>
      </c>
      <c r="F889" s="2">
        <v>-0.1</v>
      </c>
      <c r="G889" s="2">
        <v>-0.6</v>
      </c>
      <c r="H889" s="2" t="s">
        <v>1357</v>
      </c>
    </row>
    <row r="890" spans="1:8" ht="15.5" x14ac:dyDescent="0.35">
      <c r="A890" s="2" t="s">
        <v>1503</v>
      </c>
      <c r="B890" s="2">
        <v>6.3</v>
      </c>
      <c r="C890" s="2">
        <v>6.2</v>
      </c>
      <c r="D890" s="2">
        <v>6.1</v>
      </c>
      <c r="E890" s="2">
        <v>-1.4</v>
      </c>
      <c r="F890" s="2">
        <v>-1.2</v>
      </c>
      <c r="G890" s="2">
        <v>-1.8</v>
      </c>
      <c r="H890" s="2" t="s">
        <v>1357</v>
      </c>
    </row>
    <row r="891" spans="1:8" ht="15.5" x14ac:dyDescent="0.35">
      <c r="A891" s="2" t="s">
        <v>1504</v>
      </c>
      <c r="B891" s="2">
        <v>5.5</v>
      </c>
      <c r="C891" s="2">
        <v>5.4</v>
      </c>
      <c r="D891" s="2">
        <v>5.2</v>
      </c>
      <c r="E891" s="2">
        <v>-2.2000000000000002</v>
      </c>
      <c r="F891" s="2">
        <v>-1.7</v>
      </c>
      <c r="G891" s="2">
        <v>-2.2000000000000002</v>
      </c>
      <c r="H891" s="2" t="s">
        <v>1357</v>
      </c>
    </row>
    <row r="892" spans="1:8" ht="15.5" x14ac:dyDescent="0.35">
      <c r="A892" s="2" t="s">
        <v>1505</v>
      </c>
      <c r="B892" s="2">
        <v>3.8</v>
      </c>
      <c r="C892" s="2">
        <v>4.2</v>
      </c>
      <c r="D892" s="2">
        <v>3.4</v>
      </c>
      <c r="E892" s="2">
        <v>-1.3</v>
      </c>
      <c r="F892" s="2">
        <v>-0.8</v>
      </c>
      <c r="G892" s="2">
        <v>-1.4</v>
      </c>
      <c r="H892" s="2" t="s">
        <v>1357</v>
      </c>
    </row>
    <row r="893" spans="1:8" ht="15.5" x14ac:dyDescent="0.35">
      <c r="A893" s="2" t="s">
        <v>1506</v>
      </c>
      <c r="B893" s="2">
        <v>5</v>
      </c>
      <c r="C893" s="2">
        <v>5</v>
      </c>
      <c r="D893" s="2">
        <v>4</v>
      </c>
      <c r="E893" s="2">
        <v>-0.7</v>
      </c>
      <c r="F893" s="2">
        <v>-0.4</v>
      </c>
      <c r="G893" s="2">
        <v>-0.3</v>
      </c>
      <c r="H893" s="2" t="s">
        <v>1357</v>
      </c>
    </row>
    <row r="894" spans="1:8" ht="15.5" x14ac:dyDescent="0.35">
      <c r="A894" s="2" t="s">
        <v>1507</v>
      </c>
      <c r="B894" s="2">
        <v>5.4</v>
      </c>
      <c r="C894" s="2">
        <v>4.8</v>
      </c>
      <c r="D894" s="2">
        <v>4.3</v>
      </c>
      <c r="E894" s="2">
        <v>-0.2</v>
      </c>
      <c r="F894" s="2">
        <v>0</v>
      </c>
      <c r="G894" s="2">
        <v>1.2</v>
      </c>
      <c r="H894" s="2" t="s">
        <v>1357</v>
      </c>
    </row>
    <row r="895" spans="1:8" ht="15.5" x14ac:dyDescent="0.35">
      <c r="A895" s="2" t="s">
        <v>1508</v>
      </c>
      <c r="B895" s="2">
        <v>4.3</v>
      </c>
      <c r="C895" s="2">
        <v>3.5</v>
      </c>
      <c r="D895" s="2">
        <v>3.6</v>
      </c>
      <c r="E895" s="2">
        <v>-0.2</v>
      </c>
      <c r="F895" s="2">
        <v>0</v>
      </c>
      <c r="G895" s="2">
        <v>0.8</v>
      </c>
      <c r="H895" s="2" t="s">
        <v>1357</v>
      </c>
    </row>
    <row r="896" spans="1:8" ht="15.5" x14ac:dyDescent="0.35">
      <c r="A896" s="2" t="s">
        <v>1509</v>
      </c>
      <c r="B896" s="2">
        <v>4</v>
      </c>
      <c r="C896" s="2">
        <v>3</v>
      </c>
      <c r="D896" s="2">
        <v>3.2</v>
      </c>
      <c r="E896" s="2">
        <v>0.4</v>
      </c>
      <c r="F896" s="2">
        <v>0.5</v>
      </c>
      <c r="G896" s="2">
        <v>-0.2</v>
      </c>
      <c r="H896" s="2" t="s">
        <v>1357</v>
      </c>
    </row>
    <row r="897" spans="1:8" ht="15.5" x14ac:dyDescent="0.35">
      <c r="A897" s="2" t="s">
        <v>1510</v>
      </c>
      <c r="B897" s="2">
        <v>3.4</v>
      </c>
      <c r="C897" s="2">
        <v>3</v>
      </c>
      <c r="D897" s="2">
        <v>3.2</v>
      </c>
      <c r="E897" s="2">
        <v>1.1000000000000001</v>
      </c>
      <c r="F897" s="2">
        <v>1.1000000000000001</v>
      </c>
      <c r="G897" s="2">
        <v>-0.6</v>
      </c>
      <c r="H897" s="2" t="s">
        <v>1357</v>
      </c>
    </row>
    <row r="898" spans="1:8" ht="15.5" x14ac:dyDescent="0.35">
      <c r="A898" s="2" t="s">
        <v>1511</v>
      </c>
      <c r="B898" s="2">
        <v>4.5</v>
      </c>
      <c r="C898" s="2">
        <v>4.5</v>
      </c>
      <c r="D898" s="2">
        <v>4.9000000000000004</v>
      </c>
      <c r="E898" s="2">
        <v>1.6</v>
      </c>
      <c r="F898" s="2">
        <v>1.7</v>
      </c>
      <c r="G898" s="2">
        <v>1.6</v>
      </c>
      <c r="H898" s="2" t="s">
        <v>1357</v>
      </c>
    </row>
    <row r="899" spans="1:8" ht="15.5" x14ac:dyDescent="0.35">
      <c r="A899" s="2" t="s">
        <v>1512</v>
      </c>
      <c r="B899" s="2">
        <v>4.3</v>
      </c>
      <c r="C899" s="2">
        <v>4.4000000000000004</v>
      </c>
      <c r="D899" s="2">
        <v>4.4000000000000004</v>
      </c>
      <c r="E899" s="2">
        <v>2.2000000000000002</v>
      </c>
      <c r="F899" s="2">
        <v>2.2000000000000002</v>
      </c>
      <c r="G899" s="2">
        <v>1.7</v>
      </c>
      <c r="H899" s="2" t="s">
        <v>1357</v>
      </c>
    </row>
    <row r="900" spans="1:8" ht="15.5" x14ac:dyDescent="0.35">
      <c r="A900" s="2" t="s">
        <v>1513</v>
      </c>
      <c r="B900" s="2">
        <v>5.8</v>
      </c>
      <c r="C900" s="2">
        <v>6</v>
      </c>
      <c r="D900" s="2">
        <v>6.1</v>
      </c>
      <c r="E900" s="2">
        <v>2.7</v>
      </c>
      <c r="F900" s="2">
        <v>2.7</v>
      </c>
      <c r="G900" s="2">
        <v>2.8</v>
      </c>
      <c r="H900" s="2" t="s">
        <v>1357</v>
      </c>
    </row>
    <row r="901" spans="1:8" ht="15.5" x14ac:dyDescent="0.35">
      <c r="A901" s="2" t="s">
        <v>1514</v>
      </c>
      <c r="B901" s="2">
        <v>6.1</v>
      </c>
      <c r="C901" s="2">
        <v>6.5</v>
      </c>
      <c r="D901" s="2">
        <v>6.5</v>
      </c>
      <c r="E901" s="2">
        <v>2.6</v>
      </c>
      <c r="F901" s="2">
        <v>2.6</v>
      </c>
      <c r="G901" s="2">
        <v>2.9</v>
      </c>
      <c r="H901" s="2" t="s">
        <v>1357</v>
      </c>
    </row>
    <row r="902" spans="1:8" ht="15.5" x14ac:dyDescent="0.35">
      <c r="A902" s="2" t="s">
        <v>1515</v>
      </c>
      <c r="B902" s="2">
        <v>6.2</v>
      </c>
      <c r="C902" s="2">
        <v>5.4</v>
      </c>
      <c r="D902" s="2">
        <v>5.0999999999999996</v>
      </c>
      <c r="E902" s="2">
        <v>3.1</v>
      </c>
      <c r="F902" s="2">
        <v>3</v>
      </c>
      <c r="G902" s="2">
        <v>3.6</v>
      </c>
      <c r="H902" s="2" t="s">
        <v>1357</v>
      </c>
    </row>
    <row r="903" spans="1:8" ht="15.5" x14ac:dyDescent="0.35">
      <c r="A903" s="2" t="s">
        <v>1516</v>
      </c>
      <c r="B903" s="2">
        <v>6.1</v>
      </c>
      <c r="C903" s="2">
        <v>5.7</v>
      </c>
      <c r="D903" s="2">
        <v>5.4</v>
      </c>
      <c r="E903" s="2">
        <v>3.6</v>
      </c>
      <c r="F903" s="2">
        <v>3.3</v>
      </c>
      <c r="G903" s="2">
        <v>3.8</v>
      </c>
      <c r="H903" s="2" t="s">
        <v>1357</v>
      </c>
    </row>
    <row r="904" spans="1:8" ht="15.5" x14ac:dyDescent="0.35">
      <c r="A904" s="2" t="s">
        <v>1517</v>
      </c>
      <c r="B904" s="2">
        <v>5.6</v>
      </c>
      <c r="C904" s="2">
        <v>5</v>
      </c>
      <c r="D904" s="2">
        <v>4.5999999999999996</v>
      </c>
      <c r="E904" s="2">
        <v>3.7</v>
      </c>
      <c r="F904" s="2">
        <v>3.1</v>
      </c>
      <c r="G904" s="2">
        <v>3.4</v>
      </c>
      <c r="H904" s="2" t="s">
        <v>1357</v>
      </c>
    </row>
    <row r="905" spans="1:8" ht="15.5" x14ac:dyDescent="0.35">
      <c r="A905" s="2" t="s">
        <v>1518</v>
      </c>
      <c r="B905" s="2">
        <v>5.6</v>
      </c>
      <c r="C905" s="2">
        <v>5.0999999999999996</v>
      </c>
      <c r="D905" s="2">
        <v>4.9000000000000004</v>
      </c>
      <c r="E905" s="2">
        <v>3.4</v>
      </c>
      <c r="F905" s="2">
        <v>3</v>
      </c>
      <c r="G905" s="2">
        <v>2.9</v>
      </c>
      <c r="H905" s="2" t="s">
        <v>1357</v>
      </c>
    </row>
    <row r="906" spans="1:8" ht="15.5" x14ac:dyDescent="0.35">
      <c r="A906" s="2" t="s">
        <v>1519</v>
      </c>
      <c r="B906" s="2">
        <v>3.6</v>
      </c>
      <c r="C906" s="2">
        <v>4.4000000000000004</v>
      </c>
      <c r="D906" s="2">
        <v>4</v>
      </c>
      <c r="E906" s="2">
        <v>2.9</v>
      </c>
      <c r="F906" s="2">
        <v>2.7</v>
      </c>
      <c r="G906" s="2">
        <v>3</v>
      </c>
      <c r="H906" s="2" t="s">
        <v>1357</v>
      </c>
    </row>
    <row r="907" spans="1:8" ht="15.5" x14ac:dyDescent="0.35">
      <c r="A907" s="2" t="s">
        <v>1520</v>
      </c>
      <c r="B907" s="2">
        <v>4.7</v>
      </c>
      <c r="C907" s="2">
        <v>5</v>
      </c>
      <c r="D907" s="2">
        <v>4.3</v>
      </c>
      <c r="E907" s="2">
        <v>2.2000000000000002</v>
      </c>
      <c r="F907" s="2">
        <v>2</v>
      </c>
      <c r="G907" s="2">
        <v>1.4</v>
      </c>
      <c r="H907" s="2" t="s">
        <v>1357</v>
      </c>
    </row>
    <row r="908" spans="1:8" ht="15.5" x14ac:dyDescent="0.35">
      <c r="A908" s="2" t="s">
        <v>1521</v>
      </c>
      <c r="B908" s="2">
        <v>5.2</v>
      </c>
      <c r="C908" s="2">
        <v>5.6</v>
      </c>
      <c r="D908" s="2">
        <v>5.4</v>
      </c>
      <c r="E908" s="2">
        <v>2.2999999999999998</v>
      </c>
      <c r="F908" s="2">
        <v>2.2999999999999998</v>
      </c>
      <c r="G908" s="2">
        <v>2.2000000000000002</v>
      </c>
      <c r="H908" s="2" t="s">
        <v>1357</v>
      </c>
    </row>
    <row r="909" spans="1:8" ht="15.5" x14ac:dyDescent="0.35">
      <c r="A909" s="2" t="s">
        <v>1522</v>
      </c>
      <c r="B909" s="2">
        <v>5.6</v>
      </c>
      <c r="C909" s="2">
        <v>5.3</v>
      </c>
      <c r="D909" s="2">
        <v>5</v>
      </c>
      <c r="E909" s="2">
        <v>2.2000000000000002</v>
      </c>
      <c r="F909" s="2">
        <v>2.2000000000000002</v>
      </c>
      <c r="G909" s="2">
        <v>3</v>
      </c>
      <c r="H909" s="2" t="s">
        <v>1357</v>
      </c>
    </row>
    <row r="910" spans="1:8" ht="15.5" x14ac:dyDescent="0.35">
      <c r="A910" s="2" t="s">
        <v>1523</v>
      </c>
      <c r="B910" s="2">
        <v>6.9</v>
      </c>
      <c r="C910" s="2">
        <v>6.2</v>
      </c>
      <c r="D910" s="2">
        <v>6.1</v>
      </c>
      <c r="E910" s="2">
        <v>2.4</v>
      </c>
      <c r="F910" s="2">
        <v>2.7</v>
      </c>
      <c r="G910" s="2">
        <v>1.9</v>
      </c>
      <c r="H910" s="2" t="s">
        <v>1357</v>
      </c>
    </row>
    <row r="911" spans="1:8" ht="15.5" x14ac:dyDescent="0.35">
      <c r="A911" s="2" t="s">
        <v>1524</v>
      </c>
      <c r="B911" s="2">
        <v>7.8</v>
      </c>
      <c r="C911" s="2">
        <v>7.4</v>
      </c>
      <c r="D911" s="2">
        <v>7.8</v>
      </c>
      <c r="E911" s="2">
        <v>2.5</v>
      </c>
      <c r="F911" s="2">
        <v>3</v>
      </c>
      <c r="G911" s="2">
        <v>2.5</v>
      </c>
      <c r="H911" s="2" t="s">
        <v>1357</v>
      </c>
    </row>
    <row r="912" spans="1:8" ht="15.5" x14ac:dyDescent="0.35">
      <c r="A912" s="2" t="s">
        <v>1525</v>
      </c>
      <c r="B912" s="2">
        <v>6.7</v>
      </c>
      <c r="C912" s="2">
        <v>7.2</v>
      </c>
      <c r="D912" s="2">
        <v>7.4</v>
      </c>
      <c r="E912" s="2">
        <v>2.2999999999999998</v>
      </c>
      <c r="F912" s="2">
        <v>2.5</v>
      </c>
      <c r="G912" s="2">
        <v>2.6</v>
      </c>
      <c r="H912" s="2" t="s">
        <v>1357</v>
      </c>
    </row>
    <row r="913" spans="1:8" ht="15.5" x14ac:dyDescent="0.35">
      <c r="A913" s="2" t="s">
        <v>1526</v>
      </c>
      <c r="B913" s="2">
        <v>6.2</v>
      </c>
      <c r="C913" s="2">
        <v>6.7</v>
      </c>
      <c r="D913" s="2">
        <v>7</v>
      </c>
      <c r="E913" s="2">
        <v>3.3</v>
      </c>
      <c r="F913" s="2">
        <v>3.4</v>
      </c>
      <c r="G913" s="2">
        <v>3.3</v>
      </c>
      <c r="H913" s="2" t="s">
        <v>1357</v>
      </c>
    </row>
    <row r="914" spans="1:8" ht="15.5" x14ac:dyDescent="0.35">
      <c r="A914" s="2" t="s">
        <v>1527</v>
      </c>
      <c r="B914" s="2">
        <v>4.7</v>
      </c>
      <c r="C914" s="2">
        <v>5</v>
      </c>
      <c r="D914" s="2">
        <v>5</v>
      </c>
      <c r="E914" s="2">
        <v>4.2</v>
      </c>
      <c r="F914" s="2">
        <v>3.7</v>
      </c>
      <c r="G914" s="2">
        <v>5.9</v>
      </c>
      <c r="H914" s="2" t="s">
        <v>1357</v>
      </c>
    </row>
    <row r="915" spans="1:8" ht="15.5" x14ac:dyDescent="0.35">
      <c r="A915" s="2" t="s">
        <v>1528</v>
      </c>
      <c r="B915" s="2">
        <v>4.4000000000000004</v>
      </c>
      <c r="C915" s="2">
        <v>4.5</v>
      </c>
      <c r="D915" s="2">
        <v>3.7</v>
      </c>
      <c r="E915" s="2">
        <v>5.0999999999999996</v>
      </c>
      <c r="F915" s="2">
        <v>4.2</v>
      </c>
      <c r="G915" s="2">
        <v>7.3</v>
      </c>
      <c r="H915" s="2" t="s">
        <v>1357</v>
      </c>
    </row>
    <row r="916" spans="1:8" ht="15.5" x14ac:dyDescent="0.35">
      <c r="A916" s="2" t="s">
        <v>1529</v>
      </c>
      <c r="B916" s="2">
        <v>6.7</v>
      </c>
      <c r="C916" s="2">
        <v>6.3</v>
      </c>
      <c r="D916" s="2">
        <v>5.9</v>
      </c>
      <c r="E916" s="2">
        <v>5.0999999999999996</v>
      </c>
      <c r="F916" s="2">
        <v>4.3</v>
      </c>
      <c r="G916" s="2">
        <v>3.9</v>
      </c>
      <c r="H916" s="2" t="s">
        <v>1357</v>
      </c>
    </row>
    <row r="917" spans="1:8" ht="15.5" x14ac:dyDescent="0.35">
      <c r="A917" s="2" t="s">
        <v>1530</v>
      </c>
      <c r="B917" s="2">
        <v>3.8</v>
      </c>
      <c r="C917" s="2">
        <v>4</v>
      </c>
      <c r="D917" s="2">
        <v>3.1</v>
      </c>
      <c r="E917" s="2">
        <v>5.2</v>
      </c>
      <c r="F917" s="2">
        <v>4.4000000000000004</v>
      </c>
      <c r="G917" s="2">
        <v>2.7</v>
      </c>
      <c r="H917" s="2" t="s">
        <v>1357</v>
      </c>
    </row>
    <row r="918" spans="1:8" ht="15.5" x14ac:dyDescent="0.35">
      <c r="A918" s="2" t="s">
        <v>1531</v>
      </c>
      <c r="B918" s="2">
        <v>5.6</v>
      </c>
      <c r="C918" s="2">
        <v>5.9</v>
      </c>
      <c r="D918" s="2">
        <v>5.5</v>
      </c>
      <c r="E918" s="2">
        <v>4.3</v>
      </c>
      <c r="F918" s="2">
        <v>4</v>
      </c>
      <c r="G918" s="2">
        <v>4.7</v>
      </c>
      <c r="H918" s="2">
        <v>4</v>
      </c>
    </row>
    <row r="919" spans="1:8" ht="15.5" x14ac:dyDescent="0.35">
      <c r="A919" s="2" t="s">
        <v>1532</v>
      </c>
      <c r="B919" s="2">
        <v>5.4</v>
      </c>
      <c r="C919" s="2">
        <v>5.0999999999999996</v>
      </c>
      <c r="D919" s="2">
        <v>4.9000000000000004</v>
      </c>
      <c r="E919" s="2">
        <v>3.7</v>
      </c>
      <c r="F919" s="2">
        <v>3.6</v>
      </c>
      <c r="G919" s="2">
        <v>2.5</v>
      </c>
      <c r="H919" s="2">
        <v>3.6</v>
      </c>
    </row>
    <row r="920" spans="1:8" ht="15.5" x14ac:dyDescent="0.35">
      <c r="A920" s="2" t="s">
        <v>1533</v>
      </c>
      <c r="B920" s="2">
        <v>4.8</v>
      </c>
      <c r="C920" s="2">
        <v>2.5</v>
      </c>
      <c r="D920" s="2">
        <v>1.7</v>
      </c>
      <c r="E920" s="2">
        <v>2.9</v>
      </c>
      <c r="F920" s="2">
        <v>3.1</v>
      </c>
      <c r="G920" s="2">
        <v>2.1</v>
      </c>
      <c r="H920" s="2">
        <v>3.2</v>
      </c>
    </row>
    <row r="921" spans="1:8" ht="15.5" x14ac:dyDescent="0.35">
      <c r="A921" s="2" t="s">
        <v>1534</v>
      </c>
      <c r="B921" s="2">
        <v>7.4</v>
      </c>
      <c r="C921" s="2">
        <v>5.0999999999999996</v>
      </c>
      <c r="D921" s="2">
        <v>5.0999999999999996</v>
      </c>
      <c r="E921" s="2">
        <v>2.1</v>
      </c>
      <c r="F921" s="2">
        <v>2.5</v>
      </c>
      <c r="G921" s="2">
        <v>3.8</v>
      </c>
      <c r="H921" s="2">
        <v>2.6</v>
      </c>
    </row>
    <row r="922" spans="1:8" ht="15.5" x14ac:dyDescent="0.35">
      <c r="A922" s="2" t="s">
        <v>1535</v>
      </c>
      <c r="B922" s="2">
        <v>3.8</v>
      </c>
      <c r="C922" s="2">
        <v>4</v>
      </c>
      <c r="D922" s="2">
        <v>3.4</v>
      </c>
      <c r="E922" s="2">
        <v>2.1</v>
      </c>
      <c r="F922" s="2">
        <v>2.2000000000000002</v>
      </c>
      <c r="G922" s="2">
        <v>2.9</v>
      </c>
      <c r="H922" s="2">
        <v>2.2999999999999998</v>
      </c>
    </row>
    <row r="923" spans="1:8" ht="15.5" x14ac:dyDescent="0.35">
      <c r="A923" s="2" t="s">
        <v>1536</v>
      </c>
      <c r="B923" s="2">
        <v>3</v>
      </c>
      <c r="C923" s="2">
        <v>3.9</v>
      </c>
      <c r="D923" s="2">
        <v>3.6</v>
      </c>
      <c r="E923" s="2">
        <v>1.9</v>
      </c>
      <c r="F923" s="2">
        <v>1.9</v>
      </c>
      <c r="G923" s="2">
        <v>1.6</v>
      </c>
      <c r="H923" s="2">
        <v>2</v>
      </c>
    </row>
    <row r="924" spans="1:8" ht="15.5" x14ac:dyDescent="0.35">
      <c r="A924" s="2" t="s">
        <v>1537</v>
      </c>
      <c r="B924" s="2">
        <v>1.4</v>
      </c>
      <c r="C924" s="2">
        <v>4.3</v>
      </c>
      <c r="D924" s="2">
        <v>4</v>
      </c>
      <c r="E924" s="2">
        <v>3.4</v>
      </c>
      <c r="F924" s="2">
        <v>3.5</v>
      </c>
      <c r="G924" s="2">
        <v>4.0999999999999996</v>
      </c>
      <c r="H924" s="2">
        <v>3.5</v>
      </c>
    </row>
    <row r="925" spans="1:8" ht="15.5" x14ac:dyDescent="0.35">
      <c r="A925" s="2" t="s">
        <v>1538</v>
      </c>
      <c r="B925" s="2">
        <v>3.4</v>
      </c>
      <c r="C925" s="2">
        <v>5.3</v>
      </c>
      <c r="D925" s="2">
        <v>4.8</v>
      </c>
      <c r="E925" s="2">
        <v>4.4000000000000004</v>
      </c>
      <c r="F925" s="2">
        <v>4.4000000000000004</v>
      </c>
      <c r="G925" s="2">
        <v>3.2</v>
      </c>
      <c r="H925" s="2">
        <v>4.4000000000000004</v>
      </c>
    </row>
    <row r="926" spans="1:8" ht="15.5" x14ac:dyDescent="0.35">
      <c r="A926" s="2" t="s">
        <v>1539</v>
      </c>
      <c r="B926" s="2">
        <v>6.8</v>
      </c>
      <c r="C926" s="2">
        <v>6.4</v>
      </c>
      <c r="D926" s="2">
        <v>6.2</v>
      </c>
      <c r="E926" s="2">
        <v>5.0999999999999996</v>
      </c>
      <c r="F926" s="2">
        <v>5</v>
      </c>
      <c r="G926" s="2">
        <v>3.7</v>
      </c>
      <c r="H926" s="2">
        <v>5.0999999999999996</v>
      </c>
    </row>
    <row r="927" spans="1:8" ht="15.5" x14ac:dyDescent="0.35">
      <c r="A927" s="2" t="s">
        <v>1540</v>
      </c>
      <c r="B927" s="2">
        <v>6.7</v>
      </c>
      <c r="C927" s="2">
        <v>6.3</v>
      </c>
      <c r="D927" s="2">
        <v>5.9</v>
      </c>
      <c r="E927" s="2">
        <v>5.4</v>
      </c>
      <c r="F927" s="2">
        <v>5.5</v>
      </c>
      <c r="G927" s="2">
        <v>6.3</v>
      </c>
      <c r="H927" s="2">
        <v>5.7</v>
      </c>
    </row>
    <row r="928" spans="1:8" ht="15.5" x14ac:dyDescent="0.35">
      <c r="A928" s="2" t="s">
        <v>1541</v>
      </c>
      <c r="B928" s="2">
        <v>6.8</v>
      </c>
      <c r="C928" s="2">
        <v>5.6</v>
      </c>
      <c r="D928" s="2">
        <v>5.7</v>
      </c>
      <c r="E928" s="2">
        <v>4.3</v>
      </c>
      <c r="F928" s="2">
        <v>4.4000000000000004</v>
      </c>
      <c r="G928" s="2">
        <v>4.4000000000000004</v>
      </c>
      <c r="H928" s="2">
        <v>4.5999999999999996</v>
      </c>
    </row>
    <row r="929" spans="1:8" ht="15.5" x14ac:dyDescent="0.35">
      <c r="A929" s="2" t="s">
        <v>1542</v>
      </c>
      <c r="B929" s="2">
        <v>4.5999999999999996</v>
      </c>
      <c r="C929" s="2">
        <v>3.9</v>
      </c>
      <c r="D929" s="2">
        <v>4.2</v>
      </c>
      <c r="E929" s="2">
        <v>3.3</v>
      </c>
      <c r="F929" s="2">
        <v>3.4</v>
      </c>
      <c r="G929" s="2">
        <v>3.8</v>
      </c>
      <c r="H929" s="2">
        <v>3.7</v>
      </c>
    </row>
    <row r="930" spans="1:8" ht="15.5" x14ac:dyDescent="0.35">
      <c r="A930" s="2" t="s">
        <v>1543</v>
      </c>
      <c r="B930" s="2">
        <v>4.4000000000000004</v>
      </c>
      <c r="C930" s="2">
        <v>3.7</v>
      </c>
      <c r="D930" s="2">
        <v>4</v>
      </c>
      <c r="E930" s="2">
        <v>2.8</v>
      </c>
      <c r="F930" s="2">
        <v>3</v>
      </c>
      <c r="G930" s="2">
        <v>4.0999999999999996</v>
      </c>
      <c r="H930" s="2">
        <v>3.3</v>
      </c>
    </row>
    <row r="931" spans="1:8" ht="15.5" x14ac:dyDescent="0.35">
      <c r="A931" s="2" t="s">
        <v>1544</v>
      </c>
      <c r="B931" s="2">
        <v>5.4</v>
      </c>
      <c r="C931" s="2">
        <v>4.5</v>
      </c>
      <c r="D931" s="2">
        <v>5</v>
      </c>
      <c r="E931" s="2">
        <v>2.5</v>
      </c>
      <c r="F931" s="2">
        <v>2.6</v>
      </c>
      <c r="G931" s="2">
        <v>1.5</v>
      </c>
      <c r="H931" s="2">
        <v>2.8</v>
      </c>
    </row>
    <row r="932" spans="1:8" ht="15.5" x14ac:dyDescent="0.35">
      <c r="A932" s="2" t="s">
        <v>1545</v>
      </c>
      <c r="B932" s="2">
        <v>3.9</v>
      </c>
      <c r="C932" s="2">
        <v>4.4000000000000004</v>
      </c>
      <c r="D932" s="2">
        <v>4.7</v>
      </c>
      <c r="E932" s="2">
        <v>2.2999999999999998</v>
      </c>
      <c r="F932" s="2">
        <v>2.2999999999999998</v>
      </c>
      <c r="G932" s="2">
        <v>2.6</v>
      </c>
      <c r="H932" s="2">
        <v>2.5</v>
      </c>
    </row>
    <row r="933" spans="1:8" ht="15.5" x14ac:dyDescent="0.35">
      <c r="A933" s="2" t="s">
        <v>1546</v>
      </c>
      <c r="B933" s="2">
        <v>3.9</v>
      </c>
      <c r="C933" s="2">
        <v>3.9</v>
      </c>
      <c r="D933" s="2">
        <v>4.0999999999999996</v>
      </c>
      <c r="E933" s="2">
        <v>2</v>
      </c>
      <c r="F933" s="2">
        <v>1.8</v>
      </c>
      <c r="G933" s="2">
        <v>1.5</v>
      </c>
      <c r="H933" s="2">
        <v>1.9</v>
      </c>
    </row>
    <row r="934" spans="1:8" ht="15.5" x14ac:dyDescent="0.35">
      <c r="A934" s="2" t="s">
        <v>1547</v>
      </c>
      <c r="B934" s="2">
        <v>4</v>
      </c>
      <c r="C934" s="2">
        <v>3.6</v>
      </c>
      <c r="D934" s="2">
        <v>3.5</v>
      </c>
      <c r="E934" s="2">
        <v>1.5</v>
      </c>
      <c r="F934" s="2">
        <v>1.2</v>
      </c>
      <c r="G934" s="2">
        <v>1.4</v>
      </c>
      <c r="H934" s="2">
        <v>1.3</v>
      </c>
    </row>
    <row r="935" spans="1:8" ht="15.5" x14ac:dyDescent="0.35">
      <c r="A935" s="2" t="s">
        <v>1548</v>
      </c>
      <c r="B935" s="2">
        <v>3</v>
      </c>
      <c r="C935" s="2">
        <v>3.3</v>
      </c>
      <c r="D935" s="2">
        <v>3.2</v>
      </c>
      <c r="E935" s="2">
        <v>1.6</v>
      </c>
      <c r="F935" s="2">
        <v>1.2</v>
      </c>
      <c r="G935" s="2">
        <v>1.6</v>
      </c>
      <c r="H935" s="2">
        <v>1.3</v>
      </c>
    </row>
    <row r="936" spans="1:8" ht="15.5" x14ac:dyDescent="0.35">
      <c r="A936" s="2" t="s">
        <v>1549</v>
      </c>
      <c r="B936" s="2">
        <v>4.7</v>
      </c>
      <c r="C936" s="2">
        <v>3.6</v>
      </c>
      <c r="D936" s="2">
        <v>3.7</v>
      </c>
      <c r="E936" s="2">
        <v>1.7</v>
      </c>
      <c r="F936" s="2">
        <v>1.6</v>
      </c>
      <c r="G936" s="2">
        <v>2.2999999999999998</v>
      </c>
      <c r="H936" s="2">
        <v>1.8</v>
      </c>
    </row>
    <row r="937" spans="1:8" ht="15.5" x14ac:dyDescent="0.35">
      <c r="A937" s="2" t="s">
        <v>1550</v>
      </c>
      <c r="B937" s="2">
        <v>6.1</v>
      </c>
      <c r="C937" s="2">
        <v>4.8</v>
      </c>
      <c r="D937" s="2">
        <v>4.9000000000000004</v>
      </c>
      <c r="E937" s="2">
        <v>2.1</v>
      </c>
      <c r="F937" s="2">
        <v>2.1</v>
      </c>
      <c r="G937" s="2">
        <v>1.5</v>
      </c>
      <c r="H937" s="2">
        <v>2.2000000000000002</v>
      </c>
    </row>
    <row r="938" spans="1:8" ht="15.5" x14ac:dyDescent="0.35">
      <c r="A938" s="2" t="s">
        <v>1551</v>
      </c>
      <c r="B938" s="2">
        <v>5.3</v>
      </c>
      <c r="C938" s="2">
        <v>4.7</v>
      </c>
      <c r="D938" s="2">
        <v>4.9000000000000004</v>
      </c>
      <c r="E938" s="2">
        <v>2.6</v>
      </c>
      <c r="F938" s="2">
        <v>2.6</v>
      </c>
      <c r="G938" s="2">
        <v>3.1</v>
      </c>
      <c r="H938" s="2">
        <v>2.7</v>
      </c>
    </row>
    <row r="939" spans="1:8" ht="15.5" x14ac:dyDescent="0.35">
      <c r="A939" s="2" t="s">
        <v>1552</v>
      </c>
      <c r="B939" s="2">
        <v>6</v>
      </c>
      <c r="C939" s="2">
        <v>5.6</v>
      </c>
      <c r="D939" s="2">
        <v>5.6</v>
      </c>
      <c r="E939" s="2">
        <v>3.1</v>
      </c>
      <c r="F939" s="2">
        <v>3.1</v>
      </c>
      <c r="G939" s="2">
        <v>3</v>
      </c>
      <c r="H939" s="2">
        <v>3.4</v>
      </c>
    </row>
    <row r="940" spans="1:8" ht="15.5" x14ac:dyDescent="0.35">
      <c r="A940" s="2" t="s">
        <v>1553</v>
      </c>
      <c r="B940" s="2">
        <v>5.6</v>
      </c>
      <c r="C940" s="2">
        <v>6.3</v>
      </c>
      <c r="D940" s="2">
        <v>6.7</v>
      </c>
      <c r="E940" s="2">
        <v>3.5</v>
      </c>
      <c r="F940" s="2">
        <v>3.4</v>
      </c>
      <c r="G940" s="2">
        <v>2.7</v>
      </c>
      <c r="H940" s="2">
        <v>3.5</v>
      </c>
    </row>
    <row r="941" spans="1:8" ht="15.5" x14ac:dyDescent="0.35">
      <c r="A941" s="2" t="s">
        <v>1554</v>
      </c>
      <c r="B941" s="2">
        <v>5.7</v>
      </c>
      <c r="C941" s="2">
        <v>6.1</v>
      </c>
      <c r="D941" s="2">
        <v>5.7</v>
      </c>
      <c r="E941" s="2">
        <v>3.6</v>
      </c>
      <c r="F941" s="2">
        <v>3.5</v>
      </c>
      <c r="G941" s="2">
        <v>4.0999999999999996</v>
      </c>
      <c r="H941" s="2">
        <v>3.7</v>
      </c>
    </row>
    <row r="942" spans="1:8" ht="15.5" x14ac:dyDescent="0.35">
      <c r="A942" s="2" t="s">
        <v>1555</v>
      </c>
      <c r="B942" s="2">
        <v>4.4000000000000004</v>
      </c>
      <c r="C942" s="2">
        <v>5.4</v>
      </c>
      <c r="D942" s="2">
        <v>4.8</v>
      </c>
      <c r="E942" s="2">
        <v>3.1</v>
      </c>
      <c r="F942" s="2">
        <v>3</v>
      </c>
      <c r="G942" s="2">
        <v>2.2000000000000002</v>
      </c>
      <c r="H942" s="2">
        <v>3.2</v>
      </c>
    </row>
    <row r="943" spans="1:8" ht="15.5" x14ac:dyDescent="0.35">
      <c r="A943" s="2" t="s">
        <v>1556</v>
      </c>
      <c r="B943" s="2">
        <v>5.3</v>
      </c>
      <c r="C943" s="2">
        <v>5.6</v>
      </c>
      <c r="D943" s="2">
        <v>5.6</v>
      </c>
      <c r="E943" s="2">
        <v>2.6</v>
      </c>
      <c r="F943" s="2">
        <v>2.4</v>
      </c>
      <c r="G943" s="2">
        <v>2.4</v>
      </c>
      <c r="H943" s="2">
        <v>2.4</v>
      </c>
    </row>
    <row r="944" spans="1:8" ht="15.5" x14ac:dyDescent="0.35">
      <c r="A944" s="2" t="s">
        <v>1557</v>
      </c>
      <c r="B944" s="2">
        <v>4.0999999999999996</v>
      </c>
      <c r="C944" s="2">
        <v>4.3</v>
      </c>
      <c r="D944" s="2">
        <v>4</v>
      </c>
      <c r="E944" s="2">
        <v>2</v>
      </c>
      <c r="F944" s="2">
        <v>1.6</v>
      </c>
      <c r="G944" s="2">
        <v>3.2</v>
      </c>
      <c r="H944" s="2">
        <v>1.7</v>
      </c>
    </row>
    <row r="945" spans="1:8" ht="15.5" x14ac:dyDescent="0.35">
      <c r="A945" s="2" t="s">
        <v>1558</v>
      </c>
      <c r="B945" s="2">
        <v>5.4</v>
      </c>
      <c r="C945" s="2">
        <v>5.2</v>
      </c>
      <c r="D945" s="2">
        <v>5.5</v>
      </c>
      <c r="E945" s="2">
        <v>1.6</v>
      </c>
      <c r="F945" s="2">
        <v>1.4</v>
      </c>
      <c r="G945" s="2">
        <v>1.5</v>
      </c>
      <c r="H945" s="2">
        <v>1.5</v>
      </c>
    </row>
    <row r="946" spans="1:8" ht="15.5" x14ac:dyDescent="0.35">
      <c r="A946" s="2" t="s">
        <v>1559</v>
      </c>
      <c r="B946" s="2">
        <v>6.2</v>
      </c>
      <c r="C946" s="2">
        <v>5.4</v>
      </c>
      <c r="D946" s="2">
        <v>5.8</v>
      </c>
      <c r="E946" s="2">
        <v>2.1</v>
      </c>
      <c r="F946" s="2">
        <v>2.1</v>
      </c>
      <c r="G946" s="2">
        <v>2.7</v>
      </c>
      <c r="H946" s="2">
        <v>2.2000000000000002</v>
      </c>
    </row>
    <row r="947" spans="1:8" ht="15.5" x14ac:dyDescent="0.35">
      <c r="A947" s="2" t="s">
        <v>1560</v>
      </c>
      <c r="B947" s="2">
        <v>6.8</v>
      </c>
      <c r="C947" s="2">
        <v>5.6</v>
      </c>
      <c r="D947" s="2">
        <v>5.8</v>
      </c>
      <c r="E947" s="2">
        <v>2.4</v>
      </c>
      <c r="F947" s="2">
        <v>2.7</v>
      </c>
      <c r="G947" s="2">
        <v>2.5</v>
      </c>
      <c r="H947" s="2">
        <v>2.9</v>
      </c>
    </row>
    <row r="948" spans="1:8" ht="15.5" x14ac:dyDescent="0.35">
      <c r="A948" s="2" t="s">
        <v>1561</v>
      </c>
      <c r="B948" s="2">
        <v>6.7</v>
      </c>
      <c r="C948" s="2">
        <v>6.3</v>
      </c>
      <c r="D948" s="2">
        <v>6.2</v>
      </c>
      <c r="E948" s="2">
        <v>3</v>
      </c>
      <c r="F948" s="2">
        <v>3.4</v>
      </c>
      <c r="G948" s="2">
        <v>2.1</v>
      </c>
      <c r="H948" s="2">
        <v>3.7</v>
      </c>
    </row>
    <row r="949" spans="1:8" ht="15.5" x14ac:dyDescent="0.35">
      <c r="A949" s="2" t="s">
        <v>1562</v>
      </c>
      <c r="B949" s="2">
        <v>4.2</v>
      </c>
      <c r="C949" s="2">
        <v>5.6</v>
      </c>
      <c r="D949" s="2">
        <v>5.8</v>
      </c>
      <c r="E949" s="2">
        <v>3.6</v>
      </c>
      <c r="F949" s="2">
        <v>4</v>
      </c>
      <c r="G949" s="2">
        <v>3.9</v>
      </c>
      <c r="H949" s="2">
        <v>4.3</v>
      </c>
    </row>
    <row r="950" spans="1:8" ht="15.5" x14ac:dyDescent="0.35">
      <c r="A950" s="2" t="s">
        <v>1563</v>
      </c>
      <c r="B950" s="2">
        <v>4.5999999999999996</v>
      </c>
      <c r="C950" s="2">
        <v>6.1</v>
      </c>
      <c r="D950" s="2">
        <v>6.2</v>
      </c>
      <c r="E950" s="2">
        <v>3.2</v>
      </c>
      <c r="F950" s="2">
        <v>3.6</v>
      </c>
      <c r="G950" s="2">
        <v>3.1</v>
      </c>
      <c r="H950" s="2">
        <v>3.9</v>
      </c>
    </row>
    <row r="951" spans="1:8" ht="15.5" x14ac:dyDescent="0.35">
      <c r="A951" s="2" t="s">
        <v>1564</v>
      </c>
      <c r="B951" s="2">
        <v>3.3</v>
      </c>
      <c r="C951" s="2">
        <v>5.4</v>
      </c>
      <c r="D951" s="2">
        <v>5.6</v>
      </c>
      <c r="E951" s="2">
        <v>2.6</v>
      </c>
      <c r="F951" s="2">
        <v>2.8</v>
      </c>
      <c r="G951" s="2">
        <v>2.7</v>
      </c>
      <c r="H951" s="2">
        <v>3.3</v>
      </c>
    </row>
    <row r="952" spans="1:8" ht="15.5" x14ac:dyDescent="0.35">
      <c r="A952" s="2" t="s">
        <v>1565</v>
      </c>
      <c r="B952" s="2">
        <v>3.8</v>
      </c>
      <c r="C952" s="2">
        <v>5.4</v>
      </c>
      <c r="D952" s="2">
        <v>5.6</v>
      </c>
      <c r="E952" s="2">
        <v>1.8</v>
      </c>
      <c r="F952" s="2">
        <v>1.9</v>
      </c>
      <c r="G952" s="2">
        <v>1.6</v>
      </c>
      <c r="H952" s="2">
        <v>2.2000000000000002</v>
      </c>
    </row>
    <row r="953" spans="1:8" ht="15.5" x14ac:dyDescent="0.35">
      <c r="A953" s="2" t="s">
        <v>1566</v>
      </c>
      <c r="B953" s="2">
        <v>3.7</v>
      </c>
      <c r="C953" s="2">
        <v>4.5</v>
      </c>
      <c r="D953" s="2">
        <v>4.0999999999999996</v>
      </c>
      <c r="E953" s="2">
        <v>1.1000000000000001</v>
      </c>
      <c r="F953" s="2">
        <v>1.1000000000000001</v>
      </c>
      <c r="G953" s="2">
        <v>1.3</v>
      </c>
      <c r="H953" s="2">
        <v>1.4</v>
      </c>
    </row>
    <row r="954" spans="1:8" ht="15.5" x14ac:dyDescent="0.35">
      <c r="A954" s="2" t="s">
        <v>1567</v>
      </c>
      <c r="B954" s="2">
        <v>3.5</v>
      </c>
      <c r="C954" s="2">
        <v>4.4000000000000004</v>
      </c>
      <c r="D954" s="2">
        <v>4.0999999999999996</v>
      </c>
      <c r="E954" s="2">
        <v>1.9</v>
      </c>
      <c r="F954" s="2">
        <v>1.8</v>
      </c>
      <c r="G954" s="2">
        <v>1.3</v>
      </c>
      <c r="H954" s="2">
        <v>2.1</v>
      </c>
    </row>
    <row r="955" spans="1:8" ht="15.5" x14ac:dyDescent="0.35">
      <c r="A955" s="2" t="s">
        <v>1568</v>
      </c>
      <c r="B955" s="2">
        <v>4.8</v>
      </c>
      <c r="C955" s="2">
        <v>5.3</v>
      </c>
      <c r="D955" s="2">
        <v>5</v>
      </c>
      <c r="E955" s="2">
        <v>2.6</v>
      </c>
      <c r="F955" s="2">
        <v>2.6</v>
      </c>
      <c r="G955" s="2">
        <v>2.1</v>
      </c>
      <c r="H955" s="2">
        <v>2.8</v>
      </c>
    </row>
    <row r="956" spans="1:8" ht="15.5" x14ac:dyDescent="0.35">
      <c r="A956" s="2" t="s">
        <v>1569</v>
      </c>
      <c r="B956" s="2">
        <v>4.4000000000000004</v>
      </c>
      <c r="C956" s="2">
        <v>4.9000000000000004</v>
      </c>
      <c r="D956" s="2">
        <v>4.8</v>
      </c>
      <c r="E956" s="2">
        <v>3.4</v>
      </c>
      <c r="F956" s="2">
        <v>3.4</v>
      </c>
      <c r="G956" s="2">
        <v>4.0999999999999996</v>
      </c>
      <c r="H956" s="2">
        <v>3.6</v>
      </c>
    </row>
    <row r="957" spans="1:8" ht="15.5" x14ac:dyDescent="0.35">
      <c r="A957" s="2" t="s">
        <v>1570</v>
      </c>
      <c r="B957" s="2">
        <v>5</v>
      </c>
      <c r="C957" s="2">
        <v>5.3</v>
      </c>
      <c r="D957" s="2">
        <v>5.7</v>
      </c>
      <c r="E957" s="2">
        <v>3.9</v>
      </c>
      <c r="F957" s="2">
        <v>3.9</v>
      </c>
      <c r="G957" s="2">
        <v>4.0999999999999996</v>
      </c>
      <c r="H957" s="2">
        <v>4</v>
      </c>
    </row>
    <row r="958" spans="1:8" ht="15.5" x14ac:dyDescent="0.35">
      <c r="A958" s="2" t="s">
        <v>1571</v>
      </c>
      <c r="B958" s="2">
        <v>6.3</v>
      </c>
      <c r="C958" s="2">
        <v>5.6</v>
      </c>
      <c r="D958" s="2">
        <v>6.1</v>
      </c>
      <c r="E958" s="2">
        <v>3.1</v>
      </c>
      <c r="F958" s="2">
        <v>3.2</v>
      </c>
      <c r="G958" s="2">
        <v>3.2</v>
      </c>
      <c r="H958" s="2">
        <v>3.4</v>
      </c>
    </row>
    <row r="959" spans="1:8" ht="15.5" x14ac:dyDescent="0.35">
      <c r="A959" s="2" t="s">
        <v>1572</v>
      </c>
      <c r="B959" s="2">
        <v>3.2</v>
      </c>
      <c r="C959" s="2">
        <v>3.8</v>
      </c>
      <c r="D959" s="2">
        <v>3.8</v>
      </c>
      <c r="E959" s="2">
        <v>1.6</v>
      </c>
      <c r="F959" s="2">
        <v>1.8</v>
      </c>
      <c r="G959" s="2">
        <v>2.5</v>
      </c>
      <c r="H959" s="2">
        <v>2</v>
      </c>
    </row>
    <row r="960" spans="1:8" ht="15.5" x14ac:dyDescent="0.35">
      <c r="A960" s="2" t="s">
        <v>1573</v>
      </c>
      <c r="B960" s="2">
        <v>3.2</v>
      </c>
      <c r="C960" s="2">
        <v>2.9</v>
      </c>
      <c r="D960" s="2">
        <v>3.7</v>
      </c>
      <c r="E960" s="2">
        <v>-1</v>
      </c>
      <c r="F960" s="2">
        <v>-0.7</v>
      </c>
      <c r="G960" s="2">
        <v>-1.4</v>
      </c>
      <c r="H960" s="2">
        <v>-0.6</v>
      </c>
    </row>
    <row r="961" spans="1:8" ht="15.5" x14ac:dyDescent="0.35">
      <c r="A961" s="2" t="s">
        <v>1574</v>
      </c>
      <c r="B961" s="2">
        <v>-1.2</v>
      </c>
      <c r="C961" s="2">
        <v>0.9</v>
      </c>
      <c r="D961" s="2">
        <v>1.8</v>
      </c>
      <c r="E961" s="2">
        <v>-3.9</v>
      </c>
      <c r="F961" s="2">
        <v>-3.5</v>
      </c>
      <c r="G961" s="2">
        <v>-4.3</v>
      </c>
      <c r="H961" s="2">
        <v>-3.4</v>
      </c>
    </row>
    <row r="962" spans="1:8" ht="15.5" x14ac:dyDescent="0.35">
      <c r="A962" s="2" t="s">
        <v>1575</v>
      </c>
      <c r="B962" s="2">
        <v>-4.0999999999999996</v>
      </c>
      <c r="C962" s="2">
        <v>-2.5</v>
      </c>
      <c r="D962" s="2">
        <v>-1</v>
      </c>
      <c r="E962" s="2">
        <v>-6.2</v>
      </c>
      <c r="F962" s="2">
        <v>-5.9</v>
      </c>
      <c r="G962" s="2">
        <v>-6.2</v>
      </c>
      <c r="H962" s="2">
        <v>-5.9</v>
      </c>
    </row>
    <row r="963" spans="1:8" ht="15.5" x14ac:dyDescent="0.35">
      <c r="A963" s="2" t="s">
        <v>1576</v>
      </c>
      <c r="B963" s="2">
        <v>-3.7</v>
      </c>
      <c r="C963" s="2">
        <v>-3.4</v>
      </c>
      <c r="D963" s="2">
        <v>-2.1</v>
      </c>
      <c r="E963" s="2">
        <v>-5.9</v>
      </c>
      <c r="F963" s="2">
        <v>-6</v>
      </c>
      <c r="G963" s="2">
        <v>-6.5</v>
      </c>
      <c r="H963" s="2">
        <v>-5.9</v>
      </c>
    </row>
    <row r="964" spans="1:8" ht="15.5" x14ac:dyDescent="0.35">
      <c r="A964" s="2" t="s">
        <v>1577</v>
      </c>
      <c r="B964" s="2">
        <v>-1.4</v>
      </c>
      <c r="C964" s="2">
        <v>-2.7</v>
      </c>
      <c r="D964" s="2">
        <v>-2.5</v>
      </c>
      <c r="E964" s="2">
        <v>-4.3</v>
      </c>
      <c r="F964" s="2">
        <v>-4.3</v>
      </c>
      <c r="G964" s="2">
        <v>-4.0999999999999996</v>
      </c>
      <c r="H964" s="2">
        <v>-4.2</v>
      </c>
    </row>
    <row r="965" spans="1:8" ht="15.5" x14ac:dyDescent="0.35">
      <c r="A965" s="2" t="s">
        <v>1578</v>
      </c>
      <c r="B965" s="2">
        <v>0.5</v>
      </c>
      <c r="C965" s="2">
        <v>-2.1</v>
      </c>
      <c r="D965" s="2">
        <v>-2.6</v>
      </c>
      <c r="E965" s="2">
        <v>-1.9</v>
      </c>
      <c r="F965" s="2">
        <v>-1.8</v>
      </c>
      <c r="G965" s="2">
        <v>-1.5</v>
      </c>
      <c r="H965" s="2">
        <v>-1.7</v>
      </c>
    </row>
    <row r="966" spans="1:8" ht="15.5" x14ac:dyDescent="0.35">
      <c r="A966" s="2" t="s">
        <v>1579</v>
      </c>
      <c r="B966" s="2">
        <v>4</v>
      </c>
      <c r="C966" s="2">
        <v>2.1</v>
      </c>
      <c r="D966" s="2">
        <v>0.5</v>
      </c>
      <c r="E966" s="2">
        <v>1</v>
      </c>
      <c r="F966" s="2">
        <v>1.1000000000000001</v>
      </c>
      <c r="G966" s="2">
        <v>1</v>
      </c>
      <c r="H966" s="2">
        <v>1.2</v>
      </c>
    </row>
    <row r="967" spans="1:8" ht="15.5" x14ac:dyDescent="0.35">
      <c r="A967" s="2" t="s">
        <v>1580</v>
      </c>
      <c r="B967" s="2">
        <v>5.2</v>
      </c>
      <c r="C967" s="2">
        <v>3.5</v>
      </c>
      <c r="D967" s="2">
        <v>2.1</v>
      </c>
      <c r="E967" s="2">
        <v>2.5</v>
      </c>
      <c r="F967" s="2">
        <v>2.7</v>
      </c>
      <c r="G967" s="2">
        <v>2.5</v>
      </c>
      <c r="H967" s="2">
        <v>2.9</v>
      </c>
    </row>
    <row r="968" spans="1:8" ht="15.5" x14ac:dyDescent="0.35">
      <c r="A968" s="2" t="s">
        <v>1581</v>
      </c>
      <c r="B968" s="2">
        <v>3.5</v>
      </c>
      <c r="C968" s="2">
        <v>3.8</v>
      </c>
      <c r="D968" s="2">
        <v>3</v>
      </c>
      <c r="E968" s="2">
        <v>2.9</v>
      </c>
      <c r="F968" s="2">
        <v>3.2</v>
      </c>
      <c r="G968" s="2">
        <v>2.8</v>
      </c>
      <c r="H968" s="2">
        <v>3.3</v>
      </c>
    </row>
    <row r="969" spans="1:8" ht="15.5" x14ac:dyDescent="0.35">
      <c r="A969" s="2" t="s">
        <v>1582</v>
      </c>
      <c r="B969" s="2">
        <v>5.4</v>
      </c>
      <c r="C969" s="2">
        <v>5</v>
      </c>
      <c r="D969" s="2">
        <v>4.4000000000000004</v>
      </c>
      <c r="E969" s="2">
        <v>2.6</v>
      </c>
      <c r="F969" s="2">
        <v>2.8</v>
      </c>
      <c r="G969" s="2">
        <v>2.7</v>
      </c>
      <c r="H969" s="2">
        <v>3</v>
      </c>
    </row>
    <row r="970" spans="1:8" ht="15.5" x14ac:dyDescent="0.35">
      <c r="A970" s="2" t="s">
        <v>1583</v>
      </c>
      <c r="B970" s="2">
        <v>5</v>
      </c>
      <c r="C970" s="2">
        <v>4.5999999999999996</v>
      </c>
      <c r="D970" s="2">
        <v>3.8</v>
      </c>
      <c r="E970" s="2">
        <v>2</v>
      </c>
      <c r="F970" s="2">
        <v>1.9</v>
      </c>
      <c r="G970" s="2">
        <v>1.6</v>
      </c>
      <c r="H970" s="2">
        <v>2.2999999999999998</v>
      </c>
    </row>
    <row r="971" spans="1:8" ht="15.5" x14ac:dyDescent="0.35">
      <c r="A971" s="2" t="s">
        <v>1584</v>
      </c>
      <c r="B971" s="2">
        <v>3.8</v>
      </c>
      <c r="C971" s="2">
        <v>2.8</v>
      </c>
      <c r="D971" s="2">
        <v>2</v>
      </c>
      <c r="E971" s="2">
        <v>0.8</v>
      </c>
      <c r="F971" s="2">
        <v>0.7</v>
      </c>
      <c r="G971" s="2">
        <v>1.2</v>
      </c>
      <c r="H971" s="2">
        <v>1.2</v>
      </c>
    </row>
    <row r="972" spans="1:8" ht="15.5" x14ac:dyDescent="0.35">
      <c r="A972" s="2" t="s">
        <v>1585</v>
      </c>
      <c r="B972" s="2">
        <v>3</v>
      </c>
      <c r="C972" s="2">
        <v>2.9</v>
      </c>
      <c r="D972" s="2">
        <v>1.7</v>
      </c>
      <c r="E972" s="2">
        <v>0.3</v>
      </c>
      <c r="F972" s="2">
        <v>0.4</v>
      </c>
      <c r="G972" s="2">
        <v>0.1</v>
      </c>
      <c r="H972" s="2">
        <v>0.9</v>
      </c>
    </row>
    <row r="973" spans="1:8" ht="15.5" x14ac:dyDescent="0.35">
      <c r="A973" s="2" t="s">
        <v>1586</v>
      </c>
      <c r="B973" s="2">
        <v>3.2</v>
      </c>
      <c r="C973" s="2">
        <v>3.1</v>
      </c>
      <c r="D973" s="2">
        <v>2.2000000000000002</v>
      </c>
      <c r="E973" s="2">
        <v>0.4</v>
      </c>
      <c r="F973" s="2">
        <v>0.6</v>
      </c>
      <c r="G973" s="2">
        <v>0.6</v>
      </c>
      <c r="H973" s="2">
        <v>1</v>
      </c>
    </row>
    <row r="974" spans="1:8" ht="15.5" x14ac:dyDescent="0.35">
      <c r="A974" s="2" t="s">
        <v>1587</v>
      </c>
      <c r="B974" s="2">
        <v>1.4</v>
      </c>
      <c r="C974" s="2">
        <v>2.4</v>
      </c>
      <c r="D974" s="2">
        <v>2.2999999999999998</v>
      </c>
      <c r="E974" s="2">
        <v>1.2</v>
      </c>
      <c r="F974" s="2">
        <v>1.5</v>
      </c>
      <c r="G974" s="2">
        <v>1.3</v>
      </c>
      <c r="H974" s="2">
        <v>1.8</v>
      </c>
    </row>
    <row r="975" spans="1:8" ht="15.5" x14ac:dyDescent="0.35">
      <c r="A975" s="2" t="s">
        <v>1588</v>
      </c>
      <c r="B975" s="2">
        <v>1</v>
      </c>
      <c r="C975" s="2">
        <v>3.1</v>
      </c>
      <c r="D975" s="2">
        <v>3.3</v>
      </c>
      <c r="E975" s="2">
        <v>1.1000000000000001</v>
      </c>
      <c r="F975" s="2">
        <v>1.4</v>
      </c>
      <c r="G975" s="2">
        <v>1.2</v>
      </c>
      <c r="H975" s="2">
        <v>1.7</v>
      </c>
    </row>
    <row r="976" spans="1:8" ht="15.5" x14ac:dyDescent="0.35">
      <c r="A976" s="2" t="s">
        <v>1589</v>
      </c>
      <c r="B976" s="2">
        <v>2.9</v>
      </c>
      <c r="C976" s="2">
        <v>3.6</v>
      </c>
      <c r="D976" s="2">
        <v>4.0999999999999996</v>
      </c>
      <c r="E976" s="2">
        <v>2</v>
      </c>
      <c r="F976" s="2">
        <v>2.1</v>
      </c>
      <c r="G976" s="2">
        <v>1.5</v>
      </c>
      <c r="H976" s="2">
        <v>2.4</v>
      </c>
    </row>
    <row r="977" spans="1:8" ht="15.5" x14ac:dyDescent="0.35">
      <c r="A977" s="2" t="s">
        <v>1590</v>
      </c>
      <c r="B977" s="2">
        <v>1.6</v>
      </c>
      <c r="C977" s="2">
        <v>3.3</v>
      </c>
      <c r="D977" s="2">
        <v>3.1</v>
      </c>
      <c r="E977" s="2">
        <v>1.8</v>
      </c>
      <c r="F977" s="2">
        <v>1.8</v>
      </c>
      <c r="G977" s="2">
        <v>2.1</v>
      </c>
      <c r="H977" s="2">
        <v>2.2999999999999998</v>
      </c>
    </row>
    <row r="978" spans="1:8" ht="15.5" x14ac:dyDescent="0.35">
      <c r="A978" s="2" t="s">
        <v>1591</v>
      </c>
      <c r="B978" s="2">
        <v>1.2</v>
      </c>
      <c r="C978" s="2">
        <v>3.1</v>
      </c>
      <c r="D978" s="2">
        <v>3.2</v>
      </c>
      <c r="E978" s="2">
        <v>1.1000000000000001</v>
      </c>
      <c r="F978" s="2">
        <v>1.1000000000000001</v>
      </c>
      <c r="G978" s="2">
        <v>0.9</v>
      </c>
      <c r="H978" s="2">
        <v>1.5</v>
      </c>
    </row>
    <row r="979" spans="1:8" ht="15.5" x14ac:dyDescent="0.35">
      <c r="A979" s="2" t="s">
        <v>1592</v>
      </c>
      <c r="B979" s="2">
        <v>3.8</v>
      </c>
      <c r="C979" s="2">
        <v>4</v>
      </c>
      <c r="D979" s="2">
        <v>3.8</v>
      </c>
      <c r="E979" s="2">
        <v>1.8</v>
      </c>
      <c r="F979" s="2">
        <v>1.8</v>
      </c>
      <c r="G979" s="2">
        <v>2.2999999999999998</v>
      </c>
      <c r="H979" s="2">
        <v>2.1</v>
      </c>
    </row>
    <row r="980" spans="1:8" ht="15.5" x14ac:dyDescent="0.35">
      <c r="A980" s="2" t="s">
        <v>1593</v>
      </c>
      <c r="B980" s="2">
        <v>3</v>
      </c>
      <c r="C980" s="2">
        <v>4</v>
      </c>
      <c r="D980" s="2">
        <v>3.6</v>
      </c>
      <c r="E980" s="2">
        <v>1.6</v>
      </c>
      <c r="F980" s="2">
        <v>1.4</v>
      </c>
      <c r="G980" s="2">
        <v>1.6</v>
      </c>
      <c r="H980" s="2">
        <v>1.7</v>
      </c>
    </row>
    <row r="981" spans="1:8" ht="15.5" x14ac:dyDescent="0.35">
      <c r="A981" s="2" t="s">
        <v>1594</v>
      </c>
      <c r="B981" s="2">
        <v>4.2</v>
      </c>
      <c r="C981" s="2">
        <v>4.5</v>
      </c>
      <c r="D981" s="2">
        <v>4.5</v>
      </c>
      <c r="E981" s="2">
        <v>2.4</v>
      </c>
      <c r="F981" s="2">
        <v>2.2000000000000002</v>
      </c>
      <c r="G981" s="2">
        <v>2.1</v>
      </c>
      <c r="H981" s="2">
        <v>2.2999999999999998</v>
      </c>
    </row>
    <row r="982" spans="1:8" ht="15.5" x14ac:dyDescent="0.35">
      <c r="A982" s="2" t="s">
        <v>1595</v>
      </c>
      <c r="B982" s="2">
        <v>6</v>
      </c>
      <c r="C982" s="2">
        <v>4.7</v>
      </c>
      <c r="D982" s="2">
        <v>4.3</v>
      </c>
      <c r="E982" s="2">
        <v>2.9</v>
      </c>
      <c r="F982" s="2">
        <v>2.9</v>
      </c>
      <c r="G982" s="2">
        <v>3.4</v>
      </c>
      <c r="H982" s="2">
        <v>2.9</v>
      </c>
    </row>
    <row r="983" spans="1:8" ht="15.5" x14ac:dyDescent="0.35">
      <c r="A983" s="2" t="s">
        <v>1596</v>
      </c>
      <c r="B983" s="2">
        <v>4.3</v>
      </c>
      <c r="C983" s="2">
        <v>4.7</v>
      </c>
      <c r="D983" s="2">
        <v>4.5999999999999996</v>
      </c>
      <c r="E983" s="2">
        <v>3.2</v>
      </c>
      <c r="F983" s="2">
        <v>3.2</v>
      </c>
      <c r="G983" s="2">
        <v>3.8</v>
      </c>
      <c r="H983" s="2">
        <v>3.2</v>
      </c>
    </row>
    <row r="984" spans="1:8" ht="15.5" x14ac:dyDescent="0.35">
      <c r="A984" s="2" t="s">
        <v>1597</v>
      </c>
      <c r="B984" s="2">
        <v>4.9000000000000004</v>
      </c>
      <c r="C984" s="2">
        <v>5.2</v>
      </c>
      <c r="D984" s="2">
        <v>5.5</v>
      </c>
      <c r="E984" s="2">
        <v>3.3</v>
      </c>
      <c r="F984" s="2">
        <v>3.5</v>
      </c>
      <c r="G984" s="2">
        <v>2.8</v>
      </c>
      <c r="H984" s="2">
        <v>3.5</v>
      </c>
    </row>
    <row r="985" spans="1:8" ht="15.5" x14ac:dyDescent="0.35">
      <c r="A985" s="2" t="s">
        <v>1598</v>
      </c>
      <c r="B985" s="2">
        <v>4</v>
      </c>
      <c r="C985" s="2">
        <v>4.5999999999999996</v>
      </c>
      <c r="D985" s="2">
        <v>4.5999999999999996</v>
      </c>
      <c r="E985" s="2">
        <v>3.3</v>
      </c>
      <c r="F985" s="2">
        <v>3.4</v>
      </c>
      <c r="G985" s="2">
        <v>2.7</v>
      </c>
      <c r="H985" s="2">
        <v>3.4</v>
      </c>
    </row>
    <row r="986" spans="1:8" ht="15.5" x14ac:dyDescent="0.35">
      <c r="A986" s="2" t="s">
        <v>1599</v>
      </c>
      <c r="B986" s="2">
        <v>2.9</v>
      </c>
      <c r="C986" s="2">
        <v>3.8</v>
      </c>
      <c r="D986" s="2">
        <v>4.0999999999999996</v>
      </c>
      <c r="E986" s="2">
        <v>2.7</v>
      </c>
      <c r="F986" s="2">
        <v>2.7</v>
      </c>
      <c r="G986" s="2">
        <v>2.2000000000000002</v>
      </c>
      <c r="H986" s="2">
        <v>2.7</v>
      </c>
    </row>
    <row r="987" spans="1:8" ht="15.5" x14ac:dyDescent="0.35">
      <c r="A987" s="2" t="s">
        <v>1600</v>
      </c>
      <c r="B987" s="2">
        <v>3.5</v>
      </c>
      <c r="C987" s="2">
        <v>3.2</v>
      </c>
      <c r="D987" s="2">
        <v>3.2</v>
      </c>
      <c r="E987" s="2">
        <v>2.2999999999999998</v>
      </c>
      <c r="F987" s="2">
        <v>2.1</v>
      </c>
      <c r="G987" s="2">
        <v>2.2000000000000002</v>
      </c>
      <c r="H987" s="2">
        <v>2</v>
      </c>
    </row>
    <row r="988" spans="1:8" ht="15.5" x14ac:dyDescent="0.35">
      <c r="A988" s="2" t="s">
        <v>1601</v>
      </c>
      <c r="B988" s="2">
        <v>2.1</v>
      </c>
      <c r="C988" s="2">
        <v>1.8</v>
      </c>
      <c r="D988" s="2">
        <v>1.5</v>
      </c>
      <c r="E988" s="2">
        <v>1.8</v>
      </c>
      <c r="F988" s="2">
        <v>1.4</v>
      </c>
      <c r="G988" s="2">
        <v>2.2000000000000002</v>
      </c>
      <c r="H988" s="2">
        <v>1.3</v>
      </c>
    </row>
    <row r="989" spans="1:8" ht="15.5" x14ac:dyDescent="0.35">
      <c r="A989" s="2" t="s">
        <v>1602</v>
      </c>
      <c r="B989" s="2">
        <v>1.2</v>
      </c>
      <c r="C989" s="2">
        <v>2.6</v>
      </c>
      <c r="D989" s="2">
        <v>2.6</v>
      </c>
      <c r="E989" s="2">
        <v>1.8</v>
      </c>
      <c r="F989" s="2">
        <v>1.4</v>
      </c>
      <c r="G989" s="2">
        <v>2</v>
      </c>
      <c r="H989" s="2">
        <v>1.3</v>
      </c>
    </row>
    <row r="990" spans="1:8" ht="15.5" x14ac:dyDescent="0.35">
      <c r="A990" s="2" t="s">
        <v>1603</v>
      </c>
      <c r="B990" s="2">
        <v>2.1</v>
      </c>
      <c r="C990" s="2">
        <v>3.1</v>
      </c>
      <c r="D990" s="2">
        <v>2.8</v>
      </c>
      <c r="E990" s="2">
        <v>2</v>
      </c>
      <c r="F990" s="2">
        <v>1.9</v>
      </c>
      <c r="G990" s="2">
        <v>2</v>
      </c>
      <c r="H990" s="2">
        <v>1.7</v>
      </c>
    </row>
    <row r="991" spans="1:8" ht="15.5" x14ac:dyDescent="0.35">
      <c r="A991" s="2" t="s">
        <v>1604</v>
      </c>
      <c r="B991" s="2">
        <v>2</v>
      </c>
      <c r="C991" s="2">
        <v>3.7</v>
      </c>
      <c r="D991" s="2">
        <v>3.6</v>
      </c>
      <c r="E991" s="2">
        <v>2.2000000000000002</v>
      </c>
      <c r="F991" s="2">
        <v>2.2999999999999998</v>
      </c>
      <c r="G991" s="2">
        <v>2.2999999999999998</v>
      </c>
      <c r="H991" s="2">
        <v>2.2000000000000002</v>
      </c>
    </row>
    <row r="992" spans="1:8" ht="15.5" x14ac:dyDescent="0.35">
      <c r="A992" s="2" t="s">
        <v>1605</v>
      </c>
      <c r="B992" s="2">
        <v>4.2</v>
      </c>
      <c r="C992" s="2">
        <v>4.5</v>
      </c>
      <c r="D992" s="2">
        <v>4.5999999999999996</v>
      </c>
      <c r="E992" s="2">
        <v>2.2999999999999998</v>
      </c>
      <c r="F992" s="2">
        <v>2.6</v>
      </c>
      <c r="G992" s="2">
        <v>1.7</v>
      </c>
      <c r="H992" s="2">
        <v>2.4</v>
      </c>
    </row>
    <row r="993" spans="1:8" ht="15.5" x14ac:dyDescent="0.35">
      <c r="A993" s="2" t="s">
        <v>1606</v>
      </c>
      <c r="B993" s="2">
        <v>7</v>
      </c>
      <c r="C993" s="2">
        <v>4.7</v>
      </c>
      <c r="D993" s="2">
        <v>4.5999999999999996</v>
      </c>
      <c r="E993" s="2">
        <v>2.2999999999999998</v>
      </c>
      <c r="F993" s="2">
        <v>2.7</v>
      </c>
      <c r="G993" s="2">
        <v>2.7</v>
      </c>
      <c r="H993" s="2">
        <v>2.6</v>
      </c>
    </row>
    <row r="994" spans="1:8" ht="15.5" x14ac:dyDescent="0.35">
      <c r="A994" s="2" t="s">
        <v>1607</v>
      </c>
      <c r="B994" s="2">
        <v>7.3</v>
      </c>
      <c r="C994" s="2">
        <v>5</v>
      </c>
      <c r="D994" s="2">
        <v>5.0999999999999996</v>
      </c>
      <c r="E994" s="2">
        <v>2.8</v>
      </c>
      <c r="F994" s="2">
        <v>3.1</v>
      </c>
      <c r="G994" s="2">
        <v>2.7</v>
      </c>
      <c r="H994" s="2">
        <v>3.1</v>
      </c>
    </row>
    <row r="995" spans="1:8" ht="15.5" x14ac:dyDescent="0.35">
      <c r="A995" s="2" t="s">
        <v>1608</v>
      </c>
      <c r="B995" s="2">
        <v>6.3</v>
      </c>
      <c r="C995" s="2">
        <v>4.9000000000000004</v>
      </c>
      <c r="D995" s="2">
        <v>5.0999999999999996</v>
      </c>
      <c r="E995" s="2">
        <v>2.9</v>
      </c>
      <c r="F995" s="2">
        <v>3.1</v>
      </c>
      <c r="G995" s="2">
        <v>2.5</v>
      </c>
      <c r="H995" s="2">
        <v>3.1</v>
      </c>
    </row>
    <row r="996" spans="1:8" ht="15.5" x14ac:dyDescent="0.35">
      <c r="A996" s="2" t="s">
        <v>1609</v>
      </c>
      <c r="B996" s="2">
        <v>5.3</v>
      </c>
      <c r="C996" s="2">
        <v>4.0999999999999996</v>
      </c>
      <c r="D996" s="2">
        <v>4</v>
      </c>
      <c r="E996" s="2">
        <v>3.1</v>
      </c>
      <c r="F996" s="2">
        <v>3.2</v>
      </c>
      <c r="G996" s="2">
        <v>3.4</v>
      </c>
      <c r="H996" s="2">
        <v>3.3</v>
      </c>
    </row>
    <row r="997" spans="1:8" ht="15.5" x14ac:dyDescent="0.35">
      <c r="A997" s="2" t="s">
        <v>1610</v>
      </c>
      <c r="B997" s="2">
        <v>5</v>
      </c>
      <c r="C997" s="2">
        <v>4.4000000000000004</v>
      </c>
      <c r="D997" s="2">
        <v>4.5999999999999996</v>
      </c>
      <c r="E997" s="2">
        <v>3.3</v>
      </c>
      <c r="F997" s="2">
        <v>3.2</v>
      </c>
      <c r="G997" s="2">
        <v>3.4</v>
      </c>
      <c r="H997" s="2">
        <v>3.2</v>
      </c>
    </row>
    <row r="998" spans="1:8" ht="15.5" x14ac:dyDescent="0.35">
      <c r="A998" s="2" t="s">
        <v>1611</v>
      </c>
      <c r="B998" s="2">
        <v>2.7</v>
      </c>
      <c r="C998" s="2">
        <v>3.5</v>
      </c>
      <c r="D998" s="2">
        <v>3.9</v>
      </c>
      <c r="E998" s="2">
        <v>2.4</v>
      </c>
      <c r="F998" s="2">
        <v>2.2000000000000002</v>
      </c>
      <c r="G998" s="2">
        <v>2.4</v>
      </c>
      <c r="H998" s="2">
        <v>2.2000000000000002</v>
      </c>
    </row>
    <row r="999" spans="1:8" ht="15.5" x14ac:dyDescent="0.35">
      <c r="A999" s="2" t="s">
        <v>1612</v>
      </c>
      <c r="B999" s="2">
        <v>4.0999999999999996</v>
      </c>
      <c r="C999" s="2">
        <v>3.7</v>
      </c>
      <c r="D999" s="2">
        <v>3.4</v>
      </c>
      <c r="E999" s="2">
        <v>1.7</v>
      </c>
      <c r="F999" s="2">
        <v>1.6</v>
      </c>
      <c r="G999" s="2">
        <v>1.7</v>
      </c>
      <c r="H999" s="2">
        <v>1.6</v>
      </c>
    </row>
    <row r="1000" spans="1:8" ht="15.5" x14ac:dyDescent="0.35">
      <c r="A1000" s="2" t="s">
        <v>1613</v>
      </c>
      <c r="B1000" s="2">
        <v>3.4</v>
      </c>
      <c r="C1000" s="2">
        <v>3.8</v>
      </c>
      <c r="D1000" s="2">
        <v>4</v>
      </c>
      <c r="E1000" s="2">
        <v>1.4</v>
      </c>
      <c r="F1000" s="2">
        <v>1.3</v>
      </c>
      <c r="G1000" s="2">
        <v>1.2</v>
      </c>
      <c r="H1000" s="2">
        <v>1.3</v>
      </c>
    </row>
    <row r="1001" spans="1:8" ht="15.5" x14ac:dyDescent="0.35">
      <c r="A1001" s="2" t="s">
        <v>1614</v>
      </c>
      <c r="B1001" s="2">
        <v>2.9</v>
      </c>
      <c r="C1001" s="2">
        <v>3.3</v>
      </c>
      <c r="D1001" s="2">
        <v>3.3</v>
      </c>
      <c r="E1001" s="2">
        <v>0.7</v>
      </c>
      <c r="F1001" s="2">
        <v>0.8</v>
      </c>
      <c r="G1001" s="2">
        <v>0.9</v>
      </c>
      <c r="H1001" s="2">
        <v>0.7</v>
      </c>
    </row>
    <row r="1002" spans="1:8" ht="15.5" x14ac:dyDescent="0.35">
      <c r="A1002" s="2" t="s">
        <v>1615</v>
      </c>
      <c r="B1002" s="2">
        <v>5.0999999999999996</v>
      </c>
      <c r="C1002" s="2">
        <v>3.5</v>
      </c>
      <c r="D1002" s="2">
        <v>3.3</v>
      </c>
      <c r="E1002" s="2">
        <v>1.2</v>
      </c>
      <c r="F1002" s="2">
        <v>1.2</v>
      </c>
      <c r="G1002" s="2">
        <v>0.9</v>
      </c>
      <c r="H1002" s="2">
        <v>1.2</v>
      </c>
    </row>
    <row r="1003" spans="1:8" ht="15.5" x14ac:dyDescent="0.35">
      <c r="A1003" s="2" t="s">
        <v>1616</v>
      </c>
      <c r="B1003" s="2">
        <v>5.5</v>
      </c>
      <c r="C1003" s="2">
        <v>3.7</v>
      </c>
      <c r="D1003" s="2">
        <v>4.0999999999999996</v>
      </c>
      <c r="E1003" s="2">
        <v>1.2</v>
      </c>
      <c r="F1003" s="2">
        <v>1.2</v>
      </c>
      <c r="G1003" s="2">
        <v>1.8</v>
      </c>
      <c r="H1003" s="2">
        <v>1.3</v>
      </c>
    </row>
    <row r="1004" spans="1:8" ht="15.5" x14ac:dyDescent="0.35">
      <c r="A1004" s="2" t="s">
        <v>1617</v>
      </c>
      <c r="B1004" s="2">
        <v>5</v>
      </c>
      <c r="C1004" s="2">
        <v>4.0999999999999996</v>
      </c>
      <c r="D1004" s="2">
        <v>4.2</v>
      </c>
      <c r="E1004" s="2">
        <v>1.4</v>
      </c>
      <c r="F1004" s="2">
        <v>1.6</v>
      </c>
      <c r="G1004" s="2">
        <v>1</v>
      </c>
      <c r="H1004" s="2">
        <v>1.6</v>
      </c>
    </row>
    <row r="1005" spans="1:8" ht="15.5" x14ac:dyDescent="0.35">
      <c r="A1005" s="2" t="s">
        <v>1618</v>
      </c>
      <c r="B1005" s="2">
        <v>4.7</v>
      </c>
      <c r="C1005" s="2">
        <v>3.6</v>
      </c>
      <c r="D1005" s="2">
        <v>3.9</v>
      </c>
      <c r="E1005" s="2">
        <v>1.3</v>
      </c>
      <c r="F1005" s="2">
        <v>1.5</v>
      </c>
      <c r="G1005" s="2">
        <v>1.4</v>
      </c>
      <c r="H1005" s="2">
        <v>1.4</v>
      </c>
    </row>
    <row r="1006" spans="1:8" ht="15.5" x14ac:dyDescent="0.35">
      <c r="A1006" s="2" t="s">
        <v>1619</v>
      </c>
      <c r="B1006" s="2">
        <v>-0.5</v>
      </c>
      <c r="C1006" s="2">
        <v>1</v>
      </c>
      <c r="D1006" s="2">
        <v>1.4</v>
      </c>
      <c r="E1006" s="2">
        <v>-2</v>
      </c>
      <c r="F1006" s="2">
        <v>-1.5</v>
      </c>
      <c r="G1006" s="2">
        <v>-0.8</v>
      </c>
      <c r="H1006" s="2">
        <v>-1.6</v>
      </c>
    </row>
    <row r="1007" spans="1:8" ht="15.5" x14ac:dyDescent="0.35">
      <c r="A1007" s="2" t="s">
        <v>1620</v>
      </c>
      <c r="B1007" s="2">
        <v>-18.5</v>
      </c>
      <c r="C1007" s="2">
        <v>-14.2</v>
      </c>
      <c r="D1007" s="2">
        <v>-12.6</v>
      </c>
      <c r="E1007" s="2">
        <v>-21.7</v>
      </c>
      <c r="F1007" s="2">
        <v>-21.3</v>
      </c>
      <c r="G1007" s="2">
        <v>-21.3</v>
      </c>
      <c r="H1007" s="2">
        <v>-21.5</v>
      </c>
    </row>
    <row r="1008" spans="1:8" ht="15.5" x14ac:dyDescent="0.35">
      <c r="A1008" s="2" t="s">
        <v>1621</v>
      </c>
      <c r="B1008" s="2">
        <v>-5.4</v>
      </c>
      <c r="C1008" s="2">
        <v>-4.8</v>
      </c>
      <c r="D1008" s="2">
        <v>-3.5</v>
      </c>
      <c r="E1008" s="2">
        <v>-8.9</v>
      </c>
      <c r="F1008" s="2">
        <v>-8.4</v>
      </c>
      <c r="G1008" s="2">
        <v>-10.199999999999999</v>
      </c>
      <c r="H1008" s="2">
        <v>-8.5</v>
      </c>
    </row>
    <row r="1009" spans="1:8" ht="15.5" x14ac:dyDescent="0.35">
      <c r="A1009" s="2" t="s">
        <v>1622</v>
      </c>
      <c r="B1009" s="2">
        <v>-5.9</v>
      </c>
      <c r="C1009" s="2">
        <v>-4.7</v>
      </c>
      <c r="D1009" s="2">
        <v>-4.3</v>
      </c>
      <c r="E1009" s="2">
        <v>-7.6</v>
      </c>
      <c r="F1009" s="2">
        <v>-7</v>
      </c>
      <c r="G1009" s="2">
        <v>-7.9</v>
      </c>
      <c r="H1009" s="2">
        <v>-7</v>
      </c>
    </row>
    <row r="1010" spans="1:8" ht="15.5" x14ac:dyDescent="0.35">
      <c r="A1010" s="2" t="s">
        <v>1623</v>
      </c>
      <c r="B1010" s="2">
        <v>-1</v>
      </c>
      <c r="C1010" s="2">
        <v>-2.5</v>
      </c>
      <c r="D1010" s="2">
        <v>-1.9</v>
      </c>
      <c r="E1010" s="2">
        <v>-6.1</v>
      </c>
      <c r="F1010" s="2">
        <v>-5.7</v>
      </c>
      <c r="G1010" s="2">
        <v>-5.3</v>
      </c>
      <c r="H1010" s="2">
        <v>-5.7</v>
      </c>
    </row>
    <row r="1011" spans="1:8" ht="15.5" x14ac:dyDescent="0.35">
      <c r="A1011" s="2" t="s">
        <v>1624</v>
      </c>
      <c r="B1011" s="2">
        <v>25.4</v>
      </c>
      <c r="C1011" s="2">
        <v>19.8</v>
      </c>
      <c r="D1011" s="2">
        <v>18.3</v>
      </c>
      <c r="E1011" s="2">
        <v>25.5</v>
      </c>
      <c r="F1011" s="2">
        <v>25.9</v>
      </c>
      <c r="G1011" s="2">
        <v>23</v>
      </c>
      <c r="H1011" s="2">
        <v>26.4</v>
      </c>
    </row>
    <row r="1012" spans="1:8" ht="15.5" x14ac:dyDescent="0.35">
      <c r="A1012" s="2" t="s">
        <v>1625</v>
      </c>
      <c r="B1012" s="2">
        <v>10.7</v>
      </c>
      <c r="C1012" s="2">
        <v>9.6999999999999993</v>
      </c>
      <c r="D1012" s="2">
        <v>8.6999999999999993</v>
      </c>
      <c r="E1012" s="2">
        <v>9.1</v>
      </c>
      <c r="F1012" s="2">
        <v>9.1</v>
      </c>
      <c r="G1012" s="2">
        <v>10.4</v>
      </c>
      <c r="H1012" s="2">
        <v>9.3000000000000007</v>
      </c>
    </row>
    <row r="1013" spans="1:8" ht="15.5" x14ac:dyDescent="0.35">
      <c r="A1013" s="2" t="s">
        <v>1626</v>
      </c>
      <c r="B1013" s="2">
        <v>13.9</v>
      </c>
      <c r="C1013" s="2">
        <v>11.9</v>
      </c>
      <c r="D1013" s="2">
        <v>11.2</v>
      </c>
      <c r="E1013" s="2">
        <v>9.1</v>
      </c>
      <c r="F1013" s="2">
        <v>8.6999999999999993</v>
      </c>
      <c r="G1013" s="2">
        <v>9.1</v>
      </c>
      <c r="H1013" s="2">
        <v>8.8000000000000007</v>
      </c>
    </row>
    <row r="1014" spans="1:8" ht="15.5" x14ac:dyDescent="0.35">
      <c r="A1014" s="2" t="s">
        <v>1627</v>
      </c>
      <c r="B1014" s="2">
        <v>13.3</v>
      </c>
      <c r="C1014" s="2">
        <v>14.3</v>
      </c>
      <c r="D1014" s="2">
        <v>13.3</v>
      </c>
      <c r="E1014" s="2">
        <v>11.4</v>
      </c>
      <c r="F1014" s="2">
        <v>10.9</v>
      </c>
      <c r="G1014" s="2">
        <v>10.4</v>
      </c>
      <c r="H1014" s="2">
        <v>10.9</v>
      </c>
    </row>
    <row r="1015" spans="1:8" ht="15.5" x14ac:dyDescent="0.35">
      <c r="A1015" s="2" t="s">
        <v>1628</v>
      </c>
      <c r="B1015" s="2">
        <v>12.4</v>
      </c>
      <c r="C1015" s="2">
        <v>10.9</v>
      </c>
      <c r="D1015" s="2">
        <v>10.5</v>
      </c>
      <c r="E1015" s="2">
        <v>4.7</v>
      </c>
      <c r="F1015" s="2">
        <v>4.2</v>
      </c>
      <c r="G1015" s="2">
        <v>4.5</v>
      </c>
      <c r="H1015" s="2">
        <v>4</v>
      </c>
    </row>
    <row r="1016" spans="1:8" ht="15.5" x14ac:dyDescent="0.35">
      <c r="A1016" s="2" t="s">
        <v>1629</v>
      </c>
      <c r="B1016" s="2">
        <v>9.6</v>
      </c>
      <c r="C1016" s="2">
        <v>9.6999999999999993</v>
      </c>
      <c r="D1016" s="2">
        <v>9.5</v>
      </c>
      <c r="E1016" s="2">
        <v>3.1</v>
      </c>
      <c r="F1016" s="2">
        <v>2.6</v>
      </c>
      <c r="G1016" s="2">
        <v>4.8</v>
      </c>
      <c r="H1016" s="2">
        <v>2.6</v>
      </c>
    </row>
    <row r="1017" spans="1:8" ht="15.5" x14ac:dyDescent="0.35">
      <c r="A1017" s="2" t="s">
        <v>1630</v>
      </c>
      <c r="B1017" s="2">
        <v>9.6</v>
      </c>
      <c r="C1017" s="2">
        <v>9.9</v>
      </c>
      <c r="D1017" s="2">
        <v>12.1</v>
      </c>
      <c r="E1017" s="2">
        <v>1.9</v>
      </c>
      <c r="F1017" s="2">
        <v>1.8</v>
      </c>
      <c r="G1017" s="2">
        <v>1.5</v>
      </c>
      <c r="H1017" s="2">
        <v>1.9</v>
      </c>
    </row>
    <row r="1018" spans="1:8" ht="15.5" x14ac:dyDescent="0.35">
      <c r="A1018" s="2" t="s">
        <v>1631</v>
      </c>
      <c r="B1018" s="2">
        <v>8.3000000000000007</v>
      </c>
      <c r="C1018" s="2">
        <v>9</v>
      </c>
      <c r="D1018" s="2">
        <v>12.8</v>
      </c>
      <c r="E1018" s="2">
        <v>1</v>
      </c>
      <c r="F1018" s="2">
        <v>1</v>
      </c>
      <c r="G1018" s="2">
        <v>0.3</v>
      </c>
      <c r="H1018" s="2">
        <v>1.3</v>
      </c>
    </row>
    <row r="1019" spans="1:8" ht="15.5" x14ac:dyDescent="0.35">
      <c r="A1019" s="2" t="s">
        <v>1632</v>
      </c>
      <c r="B1019" s="2">
        <v>3.3</v>
      </c>
      <c r="C1019" s="2">
        <v>7.9</v>
      </c>
      <c r="D1019" s="2">
        <v>8.8000000000000007</v>
      </c>
      <c r="E1019" s="2">
        <v>0.5</v>
      </c>
      <c r="F1019" s="2">
        <v>0.5</v>
      </c>
      <c r="G1019" s="2">
        <v>1.5</v>
      </c>
      <c r="H1019" s="2">
        <v>0.9</v>
      </c>
    </row>
    <row r="1020" spans="1:8" ht="15.5" x14ac:dyDescent="0.35">
      <c r="A1020" s="2" t="s">
        <v>1633</v>
      </c>
      <c r="B1020" s="2">
        <v>6.3</v>
      </c>
      <c r="C1020" s="2">
        <v>6.6</v>
      </c>
      <c r="D1020" s="2">
        <v>7.2</v>
      </c>
      <c r="E1020" s="2">
        <v>0.1</v>
      </c>
      <c r="F1020" s="2">
        <v>0.4</v>
      </c>
      <c r="G1020" s="2">
        <v>-0.5</v>
      </c>
      <c r="H1020" s="2">
        <v>0.8</v>
      </c>
    </row>
    <row r="1021" spans="1:8" ht="15.5" x14ac:dyDescent="0.35">
      <c r="A1021" s="2" t="s">
        <v>1634</v>
      </c>
      <c r="B1021" s="2">
        <v>1.6</v>
      </c>
      <c r="C1021" s="2">
        <v>3.3</v>
      </c>
      <c r="D1021" s="2">
        <v>1.9</v>
      </c>
      <c r="E1021" s="2">
        <v>-0.5</v>
      </c>
      <c r="F1021" s="2">
        <v>-0.3</v>
      </c>
      <c r="G1021" s="2">
        <v>-0.1</v>
      </c>
      <c r="H1021" s="2">
        <v>0.1</v>
      </c>
    </row>
    <row r="1022" spans="1:8" ht="15.5" x14ac:dyDescent="0.35">
      <c r="A1022" s="2" t="s">
        <v>1635</v>
      </c>
      <c r="B1022" s="2">
        <v>3.8</v>
      </c>
      <c r="C1022" s="2">
        <v>3.8</v>
      </c>
      <c r="D1022" s="2">
        <v>1.2</v>
      </c>
      <c r="E1022" s="2">
        <v>0.2</v>
      </c>
      <c r="F1022" s="2">
        <v>0.3</v>
      </c>
      <c r="G1022" s="2">
        <v>1.6</v>
      </c>
      <c r="H1022" s="2">
        <v>0.5</v>
      </c>
    </row>
    <row r="1023" spans="1:8" ht="15.5" x14ac:dyDescent="0.35">
      <c r="A1023" s="2" t="s">
        <v>1636</v>
      </c>
      <c r="B1023" s="2">
        <v>6</v>
      </c>
      <c r="C1023" s="2">
        <v>4.0999999999999996</v>
      </c>
      <c r="D1023" s="2">
        <v>3.7</v>
      </c>
      <c r="E1023" s="2">
        <v>0.8</v>
      </c>
      <c r="F1023" s="2">
        <v>0.9</v>
      </c>
      <c r="G1023" s="2">
        <v>0.3</v>
      </c>
      <c r="H1023" s="2">
        <v>1.1000000000000001</v>
      </c>
    </row>
    <row r="1024" spans="1:8" ht="15.5" x14ac:dyDescent="0.35">
      <c r="A1024" s="2" t="s">
        <v>1637</v>
      </c>
      <c r="B1024" s="2">
        <v>4</v>
      </c>
      <c r="C1024" s="2">
        <v>5.4</v>
      </c>
      <c r="D1024" s="2">
        <v>5.6</v>
      </c>
      <c r="E1024" s="2">
        <v>1.2</v>
      </c>
      <c r="F1024" s="2">
        <v>1.2</v>
      </c>
      <c r="G1024" s="2">
        <v>1.2</v>
      </c>
      <c r="H1024" s="2">
        <v>1.4</v>
      </c>
    </row>
    <row r="1025" spans="1:8" ht="15.5" x14ac:dyDescent="0.35">
      <c r="A1025" s="2" t="s">
        <v>1638</v>
      </c>
      <c r="B1025" s="2">
        <v>6.4</v>
      </c>
      <c r="C1025" s="2">
        <v>6.8</v>
      </c>
      <c r="D1025" s="2">
        <v>7.1</v>
      </c>
      <c r="E1025" s="2">
        <v>2</v>
      </c>
      <c r="F1025" s="2">
        <v>2</v>
      </c>
      <c r="G1025" s="2">
        <v>1.1000000000000001</v>
      </c>
      <c r="H1025" s="2">
        <v>2.1</v>
      </c>
    </row>
    <row r="1026" spans="1:8" ht="15.5" x14ac:dyDescent="0.35">
      <c r="A1026" s="2" t="s">
        <v>1639</v>
      </c>
      <c r="B1026" s="2">
        <v>6.3</v>
      </c>
      <c r="C1026" s="2">
        <v>6</v>
      </c>
      <c r="D1026" s="2">
        <v>5.9</v>
      </c>
      <c r="E1026" s="2">
        <v>1.8</v>
      </c>
      <c r="F1026" s="2">
        <v>1.9</v>
      </c>
      <c r="G1026" s="2">
        <v>2.2000000000000002</v>
      </c>
      <c r="H1026" s="2">
        <v>1.9</v>
      </c>
    </row>
    <row r="1027" spans="1:8" ht="15.5" x14ac:dyDescent="0.35">
      <c r="A1027" s="2" t="s">
        <v>1640</v>
      </c>
      <c r="B1027" s="2">
        <v>5.3</v>
      </c>
      <c r="C1027" s="2">
        <v>5.3</v>
      </c>
      <c r="D1027" s="2">
        <v>5.6</v>
      </c>
      <c r="E1027" s="2">
        <v>1.3</v>
      </c>
      <c r="F1027" s="2">
        <v>1.4</v>
      </c>
      <c r="G1027" s="2">
        <v>1.1000000000000001</v>
      </c>
      <c r="H1027" s="2">
        <v>1.4</v>
      </c>
    </row>
    <row r="1028" spans="1:8" ht="15.5" x14ac:dyDescent="0.35">
      <c r="A1028" s="2" t="s">
        <v>1641</v>
      </c>
      <c r="B1028" s="2">
        <v>5.3</v>
      </c>
      <c r="C1028" s="2">
        <v>4.5</v>
      </c>
      <c r="D1028" s="2">
        <v>4.5</v>
      </c>
      <c r="E1028" s="2">
        <v>1.2</v>
      </c>
      <c r="F1028" s="2">
        <v>1.3</v>
      </c>
      <c r="G1028" s="2">
        <v>1.1000000000000001</v>
      </c>
      <c r="H1028" s="2">
        <v>1.3</v>
      </c>
    </row>
    <row r="1029" spans="1:8" ht="15.5" x14ac:dyDescent="0.35">
      <c r="A1029" s="2" t="s">
        <v>1642</v>
      </c>
      <c r="B1029" s="2">
        <v>4.5999999999999996</v>
      </c>
      <c r="C1029" s="2">
        <v>4.0999999999999996</v>
      </c>
      <c r="D1029" s="2">
        <v>3.8</v>
      </c>
      <c r="E1029" s="2">
        <v>0.9</v>
      </c>
      <c r="F1029" s="2">
        <v>0.9</v>
      </c>
      <c r="G1029" s="2">
        <v>0.8</v>
      </c>
      <c r="H1029" s="2">
        <v>0.9</v>
      </c>
    </row>
    <row r="1030" spans="1:8" ht="15.5" x14ac:dyDescent="0.35">
      <c r="A1030" s="2" t="s">
        <v>1643</v>
      </c>
      <c r="B1030" s="2">
        <v>5.2</v>
      </c>
      <c r="C1030" s="2">
        <v>4.4000000000000004</v>
      </c>
      <c r="D1030" s="2">
        <v>4.4000000000000004</v>
      </c>
      <c r="E1030" s="2">
        <v>0.9</v>
      </c>
      <c r="F1030" s="2">
        <v>0.9</v>
      </c>
      <c r="G1030" s="2">
        <v>0.8</v>
      </c>
      <c r="H1030" s="2">
        <v>1</v>
      </c>
    </row>
  </sheetData>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30"/>
  <sheetViews>
    <sheetView workbookViewId="0"/>
  </sheetViews>
  <sheetFormatPr defaultRowHeight="14.5" x14ac:dyDescent="0.35"/>
  <cols>
    <col min="1" max="15" width="17.54296875" customWidth="1"/>
  </cols>
  <sheetData>
    <row r="1" spans="1:15" ht="18" x14ac:dyDescent="0.4">
      <c r="A1" s="1" t="s">
        <v>1649</v>
      </c>
    </row>
    <row r="2" spans="1:15" ht="15.5" x14ac:dyDescent="0.35">
      <c r="A2" s="2" t="s">
        <v>1350</v>
      </c>
    </row>
    <row r="3" spans="1:15" ht="15.5" x14ac:dyDescent="0.35">
      <c r="A3" s="2" t="s">
        <v>1351</v>
      </c>
    </row>
    <row r="4" spans="1:15" ht="15.5" x14ac:dyDescent="0.35">
      <c r="A4" s="2" t="s">
        <v>1352</v>
      </c>
    </row>
    <row r="6" spans="1:15" ht="15.5" x14ac:dyDescent="0.35">
      <c r="A6" s="3" t="s">
        <v>1353</v>
      </c>
    </row>
    <row r="7" spans="1:15" ht="93" x14ac:dyDescent="0.35">
      <c r="A7" s="7" t="s">
        <v>1354</v>
      </c>
      <c r="B7" s="7" t="s">
        <v>452</v>
      </c>
      <c r="C7" s="7" t="s">
        <v>455</v>
      </c>
      <c r="D7" s="7" t="s">
        <v>457</v>
      </c>
      <c r="E7" s="7" t="s">
        <v>459</v>
      </c>
      <c r="F7" s="7" t="s">
        <v>461</v>
      </c>
      <c r="G7" s="7" t="s">
        <v>103</v>
      </c>
      <c r="H7" s="7" t="s">
        <v>113</v>
      </c>
      <c r="I7" s="7" t="s">
        <v>465</v>
      </c>
      <c r="J7" s="7" t="s">
        <v>467</v>
      </c>
      <c r="K7" s="7" t="s">
        <v>469</v>
      </c>
      <c r="L7" s="7" t="s">
        <v>471</v>
      </c>
      <c r="M7" s="7" t="s">
        <v>473</v>
      </c>
      <c r="N7" s="7" t="s">
        <v>474</v>
      </c>
      <c r="O7" s="7" t="s">
        <v>478</v>
      </c>
    </row>
    <row r="8" spans="1:15" ht="31" x14ac:dyDescent="0.35">
      <c r="A8" s="7" t="s">
        <v>1650</v>
      </c>
      <c r="B8" s="7">
        <v>7</v>
      </c>
      <c r="C8" s="7">
        <v>13</v>
      </c>
      <c r="D8" s="7">
        <v>91</v>
      </c>
      <c r="E8" s="7">
        <v>20</v>
      </c>
      <c r="F8" s="7">
        <v>12</v>
      </c>
      <c r="G8" s="7">
        <v>135</v>
      </c>
      <c r="H8" s="7">
        <v>59</v>
      </c>
      <c r="I8" s="7">
        <v>127</v>
      </c>
      <c r="J8" s="7">
        <v>95</v>
      </c>
      <c r="K8" s="7">
        <v>357</v>
      </c>
      <c r="L8" s="7">
        <v>219</v>
      </c>
      <c r="M8" s="7">
        <v>798</v>
      </c>
      <c r="N8" s="7">
        <v>1000</v>
      </c>
      <c r="O8" s="7">
        <v>989</v>
      </c>
    </row>
    <row r="9" spans="1:15" ht="31" x14ac:dyDescent="0.35">
      <c r="A9" s="7" t="s">
        <v>1356</v>
      </c>
      <c r="B9" s="8" t="s">
        <v>451</v>
      </c>
      <c r="C9" s="8" t="s">
        <v>454</v>
      </c>
      <c r="D9" s="8" t="s">
        <v>456</v>
      </c>
      <c r="E9" s="8" t="s">
        <v>458</v>
      </c>
      <c r="F9" s="8" t="s">
        <v>460</v>
      </c>
      <c r="G9" s="8" t="s">
        <v>462</v>
      </c>
      <c r="H9" s="8" t="s">
        <v>463</v>
      </c>
      <c r="I9" s="8" t="s">
        <v>464</v>
      </c>
      <c r="J9" s="8" t="s">
        <v>466</v>
      </c>
      <c r="K9" s="8" t="s">
        <v>468</v>
      </c>
      <c r="L9" s="8" t="s">
        <v>470</v>
      </c>
      <c r="M9" s="8" t="s">
        <v>472</v>
      </c>
      <c r="N9" s="8" t="s">
        <v>25</v>
      </c>
      <c r="O9" s="8" t="s">
        <v>475</v>
      </c>
    </row>
    <row r="10" spans="1:15" ht="15.5" x14ac:dyDescent="0.35">
      <c r="A10" s="2">
        <v>1990</v>
      </c>
      <c r="B10" s="2">
        <v>55</v>
      </c>
      <c r="C10" s="2">
        <v>391.6</v>
      </c>
      <c r="D10" s="2">
        <v>54.4</v>
      </c>
      <c r="E10" s="2">
        <v>194.2</v>
      </c>
      <c r="F10" s="2">
        <v>90.2</v>
      </c>
      <c r="G10" s="2">
        <v>76.8</v>
      </c>
      <c r="H10" s="2">
        <v>97.9</v>
      </c>
      <c r="I10" s="2">
        <v>75.7</v>
      </c>
      <c r="J10" s="2">
        <v>14.1</v>
      </c>
      <c r="K10" s="2">
        <v>47.7</v>
      </c>
      <c r="L10" s="2">
        <v>74</v>
      </c>
      <c r="M10" s="2">
        <v>48.9</v>
      </c>
      <c r="N10" s="2">
        <v>54.5</v>
      </c>
      <c r="O10" s="2" t="s">
        <v>1357</v>
      </c>
    </row>
    <row r="11" spans="1:15" ht="15.5" x14ac:dyDescent="0.35">
      <c r="A11" s="2">
        <v>1991</v>
      </c>
      <c r="B11" s="2">
        <v>57.5</v>
      </c>
      <c r="C11" s="2">
        <v>409.3</v>
      </c>
      <c r="D11" s="2">
        <v>51.9</v>
      </c>
      <c r="E11" s="2">
        <v>206.2</v>
      </c>
      <c r="F11" s="2">
        <v>88.7</v>
      </c>
      <c r="G11" s="2">
        <v>74.599999999999994</v>
      </c>
      <c r="H11" s="2">
        <v>90.8</v>
      </c>
      <c r="I11" s="2">
        <v>73.599999999999994</v>
      </c>
      <c r="J11" s="2">
        <v>13.8</v>
      </c>
      <c r="K11" s="2">
        <v>47.4</v>
      </c>
      <c r="L11" s="2">
        <v>76.8</v>
      </c>
      <c r="M11" s="2">
        <v>48.9</v>
      </c>
      <c r="N11" s="2">
        <v>54</v>
      </c>
      <c r="O11" s="2" t="s">
        <v>1357</v>
      </c>
    </row>
    <row r="12" spans="1:15" ht="15.5" x14ac:dyDescent="0.35">
      <c r="A12" s="2">
        <v>1992</v>
      </c>
      <c r="B12" s="2">
        <v>58.9</v>
      </c>
      <c r="C12" s="2">
        <v>421.5</v>
      </c>
      <c r="D12" s="2">
        <v>51.9</v>
      </c>
      <c r="E12" s="2">
        <v>211.4</v>
      </c>
      <c r="F12" s="2">
        <v>89.8</v>
      </c>
      <c r="G12" s="2">
        <v>75</v>
      </c>
      <c r="H12" s="2">
        <v>86.3</v>
      </c>
      <c r="I12" s="2">
        <v>75.599999999999994</v>
      </c>
      <c r="J12" s="2">
        <v>14.1</v>
      </c>
      <c r="K12" s="2">
        <v>46.9</v>
      </c>
      <c r="L12" s="2">
        <v>78.2</v>
      </c>
      <c r="M12" s="2">
        <v>49.3</v>
      </c>
      <c r="N12" s="2">
        <v>54.2</v>
      </c>
      <c r="O12" s="2" t="s">
        <v>1357</v>
      </c>
    </row>
    <row r="13" spans="1:15" ht="15.5" x14ac:dyDescent="0.35">
      <c r="A13" s="2">
        <v>1993</v>
      </c>
      <c r="B13" s="2">
        <v>53.3</v>
      </c>
      <c r="C13" s="2">
        <v>449.8</v>
      </c>
      <c r="D13" s="2">
        <v>52.6</v>
      </c>
      <c r="E13" s="2">
        <v>222.4</v>
      </c>
      <c r="F13" s="2">
        <v>94.1</v>
      </c>
      <c r="G13" s="2">
        <v>76.8</v>
      </c>
      <c r="H13" s="2">
        <v>83.5</v>
      </c>
      <c r="I13" s="2">
        <v>80.400000000000006</v>
      </c>
      <c r="J13" s="2">
        <v>14.4</v>
      </c>
      <c r="K13" s="2">
        <v>48.2</v>
      </c>
      <c r="L13" s="2">
        <v>79</v>
      </c>
      <c r="M13" s="2">
        <v>50.8</v>
      </c>
      <c r="N13" s="2">
        <v>55.4</v>
      </c>
      <c r="O13" s="2" t="s">
        <v>1357</v>
      </c>
    </row>
    <row r="14" spans="1:15" ht="15.5" x14ac:dyDescent="0.35">
      <c r="A14" s="2">
        <v>1994</v>
      </c>
      <c r="B14" s="2">
        <v>51.8</v>
      </c>
      <c r="C14" s="2">
        <v>517.29999999999995</v>
      </c>
      <c r="D14" s="2">
        <v>55.2</v>
      </c>
      <c r="E14" s="2">
        <v>215.3</v>
      </c>
      <c r="F14" s="2">
        <v>97.3</v>
      </c>
      <c r="G14" s="2">
        <v>80.599999999999994</v>
      </c>
      <c r="H14" s="2">
        <v>81.7</v>
      </c>
      <c r="I14" s="2">
        <v>83.7</v>
      </c>
      <c r="J14" s="2">
        <v>15.1</v>
      </c>
      <c r="K14" s="2">
        <v>50.1</v>
      </c>
      <c r="L14" s="2">
        <v>79.400000000000006</v>
      </c>
      <c r="M14" s="2">
        <v>52.3</v>
      </c>
      <c r="N14" s="2">
        <v>57.2</v>
      </c>
      <c r="O14" s="2" t="s">
        <v>1357</v>
      </c>
    </row>
    <row r="15" spans="1:15" ht="15.5" x14ac:dyDescent="0.35">
      <c r="A15" s="2">
        <v>1995</v>
      </c>
      <c r="B15" s="2">
        <v>50.2</v>
      </c>
      <c r="C15" s="2">
        <v>534.9</v>
      </c>
      <c r="D15" s="2">
        <v>56.1</v>
      </c>
      <c r="E15" s="2">
        <v>221.1</v>
      </c>
      <c r="F15" s="2">
        <v>100</v>
      </c>
      <c r="G15" s="2">
        <v>82.2</v>
      </c>
      <c r="H15" s="2">
        <v>81.5</v>
      </c>
      <c r="I15" s="2">
        <v>85.1</v>
      </c>
      <c r="J15" s="2">
        <v>15.9</v>
      </c>
      <c r="K15" s="2">
        <v>51.9</v>
      </c>
      <c r="L15" s="2">
        <v>80.099999999999994</v>
      </c>
      <c r="M15" s="2">
        <v>53.7</v>
      </c>
      <c r="N15" s="2">
        <v>58.5</v>
      </c>
      <c r="O15" s="2" t="s">
        <v>1357</v>
      </c>
    </row>
    <row r="16" spans="1:15" ht="15.5" x14ac:dyDescent="0.35">
      <c r="A16" s="2">
        <v>1996</v>
      </c>
      <c r="B16" s="2">
        <v>48.4</v>
      </c>
      <c r="C16" s="2">
        <v>551.5</v>
      </c>
      <c r="D16" s="2">
        <v>56.7</v>
      </c>
      <c r="E16" s="2">
        <v>236</v>
      </c>
      <c r="F16" s="2">
        <v>103</v>
      </c>
      <c r="G16" s="2">
        <v>83.6</v>
      </c>
      <c r="H16" s="2">
        <v>83.3</v>
      </c>
      <c r="I16" s="2">
        <v>87.1</v>
      </c>
      <c r="J16" s="2">
        <v>16.600000000000001</v>
      </c>
      <c r="K16" s="2">
        <v>54.6</v>
      </c>
      <c r="L16" s="2">
        <v>80.7</v>
      </c>
      <c r="M16" s="2">
        <v>55.6</v>
      </c>
      <c r="N16" s="2">
        <v>60.2</v>
      </c>
      <c r="O16" s="2" t="s">
        <v>1357</v>
      </c>
    </row>
    <row r="17" spans="1:15" ht="15.5" x14ac:dyDescent="0.35">
      <c r="A17" s="2">
        <v>1997</v>
      </c>
      <c r="B17" s="2">
        <v>49.5</v>
      </c>
      <c r="C17" s="2">
        <v>554.9</v>
      </c>
      <c r="D17" s="2">
        <v>59.3</v>
      </c>
      <c r="E17" s="2">
        <v>238.7</v>
      </c>
      <c r="F17" s="2">
        <v>105.6</v>
      </c>
      <c r="G17" s="2">
        <v>86.8</v>
      </c>
      <c r="H17" s="2">
        <v>84.6</v>
      </c>
      <c r="I17" s="2">
        <v>89.4</v>
      </c>
      <c r="J17" s="2">
        <v>17.899999999999999</v>
      </c>
      <c r="K17" s="2">
        <v>58.3</v>
      </c>
      <c r="L17" s="2">
        <v>81</v>
      </c>
      <c r="M17" s="2">
        <v>58.1</v>
      </c>
      <c r="N17" s="2">
        <v>62.7</v>
      </c>
      <c r="O17" s="2">
        <v>60.7</v>
      </c>
    </row>
    <row r="18" spans="1:15" ht="15.5" x14ac:dyDescent="0.35">
      <c r="A18" s="2">
        <v>1998</v>
      </c>
      <c r="B18" s="2">
        <v>57.6</v>
      </c>
      <c r="C18" s="2">
        <v>536.9</v>
      </c>
      <c r="D18" s="2">
        <v>62.3</v>
      </c>
      <c r="E18" s="2">
        <v>256.39999999999998</v>
      </c>
      <c r="F18" s="2">
        <v>105.2</v>
      </c>
      <c r="G18" s="2">
        <v>90.3</v>
      </c>
      <c r="H18" s="2">
        <v>88.6</v>
      </c>
      <c r="I18" s="2">
        <v>87.7</v>
      </c>
      <c r="J18" s="2">
        <v>21.2</v>
      </c>
      <c r="K18" s="2">
        <v>59.3</v>
      </c>
      <c r="L18" s="2">
        <v>81.3</v>
      </c>
      <c r="M18" s="2">
        <v>59.7</v>
      </c>
      <c r="N18" s="2">
        <v>64.8</v>
      </c>
      <c r="O18" s="2">
        <v>62.7</v>
      </c>
    </row>
    <row r="19" spans="1:15" ht="15.5" x14ac:dyDescent="0.35">
      <c r="A19" s="2">
        <v>1999</v>
      </c>
      <c r="B19" s="2">
        <v>65.8</v>
      </c>
      <c r="C19" s="2">
        <v>531.5</v>
      </c>
      <c r="D19" s="2">
        <v>65.2</v>
      </c>
      <c r="E19" s="2">
        <v>283.39999999999998</v>
      </c>
      <c r="F19" s="2">
        <v>98.3</v>
      </c>
      <c r="G19" s="2">
        <v>93.9</v>
      </c>
      <c r="H19" s="2">
        <v>92.9</v>
      </c>
      <c r="I19" s="2">
        <v>87.4</v>
      </c>
      <c r="J19" s="2">
        <v>23.9</v>
      </c>
      <c r="K19" s="2">
        <v>60.4</v>
      </c>
      <c r="L19" s="2">
        <v>81.2</v>
      </c>
      <c r="M19" s="2">
        <v>61.2</v>
      </c>
      <c r="N19" s="2">
        <v>66.7</v>
      </c>
      <c r="O19" s="2">
        <v>64.599999999999994</v>
      </c>
    </row>
    <row r="20" spans="1:15" ht="15.5" x14ac:dyDescent="0.35">
      <c r="A20" s="2">
        <v>2000</v>
      </c>
      <c r="B20" s="2">
        <v>71.099999999999994</v>
      </c>
      <c r="C20" s="2">
        <v>484.3</v>
      </c>
      <c r="D20" s="2">
        <v>68.5</v>
      </c>
      <c r="E20" s="2">
        <v>274.8</v>
      </c>
      <c r="F20" s="2">
        <v>103.5</v>
      </c>
      <c r="G20" s="2">
        <v>97.2</v>
      </c>
      <c r="H20" s="2">
        <v>93</v>
      </c>
      <c r="I20" s="2">
        <v>93.4</v>
      </c>
      <c r="J20" s="2">
        <v>28.2</v>
      </c>
      <c r="K20" s="2">
        <v>62</v>
      </c>
      <c r="L20" s="2">
        <v>82.2</v>
      </c>
      <c r="M20" s="2">
        <v>64.400000000000006</v>
      </c>
      <c r="N20" s="2">
        <v>69.8</v>
      </c>
      <c r="O20" s="2">
        <v>67.7</v>
      </c>
    </row>
    <row r="21" spans="1:15" ht="15.5" x14ac:dyDescent="0.35">
      <c r="A21" s="2">
        <v>2001</v>
      </c>
      <c r="B21" s="2">
        <v>72.099999999999994</v>
      </c>
      <c r="C21" s="2">
        <v>452.3</v>
      </c>
      <c r="D21" s="2">
        <v>71.099999999999994</v>
      </c>
      <c r="E21" s="2">
        <v>328.9</v>
      </c>
      <c r="F21" s="2">
        <v>103.5</v>
      </c>
      <c r="G21" s="2">
        <v>100.4</v>
      </c>
      <c r="H21" s="2">
        <v>93.9</v>
      </c>
      <c r="I21" s="2">
        <v>93.1</v>
      </c>
      <c r="J21" s="2">
        <v>29.6</v>
      </c>
      <c r="K21" s="2">
        <v>62.9</v>
      </c>
      <c r="L21" s="2">
        <v>85.5</v>
      </c>
      <c r="M21" s="2">
        <v>65.8</v>
      </c>
      <c r="N21" s="2">
        <v>71.5</v>
      </c>
      <c r="O21" s="2">
        <v>69.400000000000006</v>
      </c>
    </row>
    <row r="22" spans="1:15" ht="15.5" x14ac:dyDescent="0.35">
      <c r="A22" s="2">
        <v>2002</v>
      </c>
      <c r="B22" s="2">
        <v>88.9</v>
      </c>
      <c r="C22" s="2">
        <v>434.7</v>
      </c>
      <c r="D22" s="2">
        <v>73.7</v>
      </c>
      <c r="E22" s="2">
        <v>313.60000000000002</v>
      </c>
      <c r="F22" s="2">
        <v>100</v>
      </c>
      <c r="G22" s="2">
        <v>102.3</v>
      </c>
      <c r="H22" s="2">
        <v>93</v>
      </c>
      <c r="I22" s="2">
        <v>93.5</v>
      </c>
      <c r="J22" s="2">
        <v>31</v>
      </c>
      <c r="K22" s="2">
        <v>63.9</v>
      </c>
      <c r="L22" s="2">
        <v>85.4</v>
      </c>
      <c r="M22" s="2">
        <v>66.7</v>
      </c>
      <c r="N22" s="2">
        <v>72.599999999999994</v>
      </c>
      <c r="O22" s="2">
        <v>70.599999999999994</v>
      </c>
    </row>
    <row r="23" spans="1:15" ht="15.5" x14ac:dyDescent="0.35">
      <c r="A23" s="2">
        <v>2003</v>
      </c>
      <c r="B23" s="2">
        <v>85.9</v>
      </c>
      <c r="C23" s="2">
        <v>406.9</v>
      </c>
      <c r="D23" s="2">
        <v>76.7</v>
      </c>
      <c r="E23" s="2">
        <v>349.3</v>
      </c>
      <c r="F23" s="2">
        <v>103.7</v>
      </c>
      <c r="G23" s="2">
        <v>105.8</v>
      </c>
      <c r="H23" s="2">
        <v>91.6</v>
      </c>
      <c r="I23" s="2">
        <v>93.1</v>
      </c>
      <c r="J23" s="2">
        <v>34.700000000000003</v>
      </c>
      <c r="K23" s="2">
        <v>66.599999999999994</v>
      </c>
      <c r="L23" s="2">
        <v>86.4</v>
      </c>
      <c r="M23" s="2">
        <v>69.099999999999994</v>
      </c>
      <c r="N23" s="2">
        <v>74.900000000000006</v>
      </c>
      <c r="O23" s="2">
        <v>72.900000000000006</v>
      </c>
    </row>
    <row r="24" spans="1:15" ht="15.5" x14ac:dyDescent="0.35">
      <c r="A24" s="2">
        <v>2004</v>
      </c>
      <c r="B24" s="2">
        <v>76.900000000000006</v>
      </c>
      <c r="C24" s="2">
        <v>383.6</v>
      </c>
      <c r="D24" s="2">
        <v>78.2</v>
      </c>
      <c r="E24" s="2">
        <v>313.10000000000002</v>
      </c>
      <c r="F24" s="2">
        <v>96.8</v>
      </c>
      <c r="G24" s="2">
        <v>105.5</v>
      </c>
      <c r="H24" s="2">
        <v>90.3</v>
      </c>
      <c r="I24" s="2">
        <v>95.1</v>
      </c>
      <c r="J24" s="2">
        <v>37.200000000000003</v>
      </c>
      <c r="K24" s="2">
        <v>68.400000000000006</v>
      </c>
      <c r="L24" s="2">
        <v>88.4</v>
      </c>
      <c r="M24" s="2">
        <v>71.2</v>
      </c>
      <c r="N24" s="2">
        <v>76.400000000000006</v>
      </c>
      <c r="O24" s="2">
        <v>74.5</v>
      </c>
    </row>
    <row r="25" spans="1:15" ht="15.5" x14ac:dyDescent="0.35">
      <c r="A25" s="2">
        <v>2005</v>
      </c>
      <c r="B25" s="2">
        <v>83.6</v>
      </c>
      <c r="C25" s="2">
        <v>343.2</v>
      </c>
      <c r="D25" s="2">
        <v>79.8</v>
      </c>
      <c r="E25" s="2">
        <v>270.60000000000002</v>
      </c>
      <c r="F25" s="2">
        <v>99.4</v>
      </c>
      <c r="G25" s="2">
        <v>105.1</v>
      </c>
      <c r="H25" s="2">
        <v>90.3</v>
      </c>
      <c r="I25" s="2">
        <v>98.4</v>
      </c>
      <c r="J25" s="2">
        <v>39.5</v>
      </c>
      <c r="K25" s="2">
        <v>71.7</v>
      </c>
      <c r="L25" s="2">
        <v>89.9</v>
      </c>
      <c r="M25" s="2">
        <v>74.099999999999994</v>
      </c>
      <c r="N25" s="2">
        <v>78.8</v>
      </c>
      <c r="O25" s="2">
        <v>77</v>
      </c>
    </row>
    <row r="26" spans="1:15" ht="15.5" x14ac:dyDescent="0.35">
      <c r="A26" s="2">
        <v>2006</v>
      </c>
      <c r="B26" s="2">
        <v>83.4</v>
      </c>
      <c r="C26" s="2">
        <v>299.60000000000002</v>
      </c>
      <c r="D26" s="2">
        <v>86.2</v>
      </c>
      <c r="E26" s="2">
        <v>292.8</v>
      </c>
      <c r="F26" s="2">
        <v>92.4</v>
      </c>
      <c r="G26" s="2">
        <v>109.8</v>
      </c>
      <c r="H26" s="2">
        <v>90.4</v>
      </c>
      <c r="I26" s="2">
        <v>101.8</v>
      </c>
      <c r="J26" s="2">
        <v>41.4</v>
      </c>
      <c r="K26" s="2">
        <v>73.3</v>
      </c>
      <c r="L26" s="2">
        <v>89.6</v>
      </c>
      <c r="M26" s="2">
        <v>75.599999999999994</v>
      </c>
      <c r="N26" s="2">
        <v>80.599999999999994</v>
      </c>
      <c r="O26" s="2">
        <v>79</v>
      </c>
    </row>
    <row r="27" spans="1:15" ht="15.5" x14ac:dyDescent="0.35">
      <c r="A27" s="2">
        <v>2007</v>
      </c>
      <c r="B27" s="2">
        <v>74.7</v>
      </c>
      <c r="C27" s="2">
        <v>273.2</v>
      </c>
      <c r="D27" s="2">
        <v>87</v>
      </c>
      <c r="E27" s="2">
        <v>280.39999999999998</v>
      </c>
      <c r="F27" s="2">
        <v>91.4</v>
      </c>
      <c r="G27" s="2">
        <v>108.9</v>
      </c>
      <c r="H27" s="2">
        <v>89.5</v>
      </c>
      <c r="I27" s="2">
        <v>102</v>
      </c>
      <c r="J27" s="2">
        <v>44.8</v>
      </c>
      <c r="K27" s="2">
        <v>79</v>
      </c>
      <c r="L27" s="2">
        <v>89</v>
      </c>
      <c r="M27" s="2">
        <v>78.8</v>
      </c>
      <c r="N27" s="2">
        <v>83</v>
      </c>
      <c r="O27" s="2">
        <v>81.5</v>
      </c>
    </row>
    <row r="28" spans="1:15" ht="15.5" x14ac:dyDescent="0.35">
      <c r="A28" s="2">
        <v>2008</v>
      </c>
      <c r="B28" s="2">
        <v>93.1</v>
      </c>
      <c r="C28" s="2">
        <v>246.8</v>
      </c>
      <c r="D28" s="2">
        <v>88.6</v>
      </c>
      <c r="E28" s="2">
        <v>253.6</v>
      </c>
      <c r="F28" s="2">
        <v>90.9</v>
      </c>
      <c r="G28" s="2">
        <v>108.1</v>
      </c>
      <c r="H28" s="2">
        <v>85</v>
      </c>
      <c r="I28" s="2">
        <v>99.8</v>
      </c>
      <c r="J28" s="2">
        <v>48.3</v>
      </c>
      <c r="K28" s="2">
        <v>79.3</v>
      </c>
      <c r="L28" s="2">
        <v>88.5</v>
      </c>
      <c r="M28" s="2">
        <v>79.3</v>
      </c>
      <c r="N28" s="2">
        <v>83.1</v>
      </c>
      <c r="O28" s="2">
        <v>81.8</v>
      </c>
    </row>
    <row r="29" spans="1:15" ht="15.5" x14ac:dyDescent="0.35">
      <c r="A29" s="2">
        <v>2009</v>
      </c>
      <c r="B29" s="2">
        <v>86.6</v>
      </c>
      <c r="C29" s="2">
        <v>225.4</v>
      </c>
      <c r="D29" s="2">
        <v>82.4</v>
      </c>
      <c r="E29" s="2">
        <v>225.6</v>
      </c>
      <c r="F29" s="2">
        <v>93.9</v>
      </c>
      <c r="G29" s="2">
        <v>100.7</v>
      </c>
      <c r="H29" s="2">
        <v>72</v>
      </c>
      <c r="I29" s="2">
        <v>89.4</v>
      </c>
      <c r="J29" s="2">
        <v>47.8</v>
      </c>
      <c r="K29" s="2">
        <v>77.400000000000006</v>
      </c>
      <c r="L29" s="2">
        <v>87.9</v>
      </c>
      <c r="M29" s="2">
        <v>76.8</v>
      </c>
      <c r="N29" s="2">
        <v>79.3</v>
      </c>
      <c r="O29" s="2">
        <v>78.099999999999994</v>
      </c>
    </row>
    <row r="30" spans="1:15" ht="15.5" x14ac:dyDescent="0.35">
      <c r="A30" s="2">
        <v>2010</v>
      </c>
      <c r="B30" s="2">
        <v>74.099999999999994</v>
      </c>
      <c r="C30" s="2">
        <v>198.2</v>
      </c>
      <c r="D30" s="2">
        <v>81.599999999999994</v>
      </c>
      <c r="E30" s="2">
        <v>223.3</v>
      </c>
      <c r="F30" s="2">
        <v>88.1</v>
      </c>
      <c r="G30" s="2">
        <v>98.2</v>
      </c>
      <c r="H30" s="2">
        <v>77.7</v>
      </c>
      <c r="I30" s="2">
        <v>96.5</v>
      </c>
      <c r="J30" s="2">
        <v>50.5</v>
      </c>
      <c r="K30" s="2">
        <v>79</v>
      </c>
      <c r="L30" s="2">
        <v>88.4</v>
      </c>
      <c r="M30" s="2">
        <v>79.2</v>
      </c>
      <c r="N30" s="2">
        <v>81.3</v>
      </c>
      <c r="O30" s="2">
        <v>80.2</v>
      </c>
    </row>
    <row r="31" spans="1:15" ht="15.5" x14ac:dyDescent="0.35">
      <c r="A31" s="2">
        <v>2011</v>
      </c>
      <c r="B31" s="2">
        <v>92.1</v>
      </c>
      <c r="C31" s="2">
        <v>146.69999999999999</v>
      </c>
      <c r="D31" s="2">
        <v>80</v>
      </c>
      <c r="E31" s="2">
        <v>216.4</v>
      </c>
      <c r="F31" s="2">
        <v>81.5</v>
      </c>
      <c r="G31" s="2">
        <v>93</v>
      </c>
      <c r="H31" s="2">
        <v>82.4</v>
      </c>
      <c r="I31" s="2">
        <v>97.8</v>
      </c>
      <c r="J31" s="2">
        <v>54.6</v>
      </c>
      <c r="K31" s="2">
        <v>78.900000000000006</v>
      </c>
      <c r="L31" s="2">
        <v>89.4</v>
      </c>
      <c r="M31" s="2">
        <v>80.400000000000006</v>
      </c>
      <c r="N31" s="2">
        <v>82</v>
      </c>
      <c r="O31" s="2">
        <v>81.3</v>
      </c>
    </row>
    <row r="32" spans="1:15" ht="15.5" x14ac:dyDescent="0.35">
      <c r="A32" s="2">
        <v>2012</v>
      </c>
      <c r="B32" s="2">
        <v>81.099999999999994</v>
      </c>
      <c r="C32" s="2">
        <v>127.1</v>
      </c>
      <c r="D32" s="2">
        <v>82.3</v>
      </c>
      <c r="E32" s="2">
        <v>211.2</v>
      </c>
      <c r="F32" s="2">
        <v>79.3</v>
      </c>
      <c r="G32" s="2">
        <v>92.9</v>
      </c>
      <c r="H32" s="2">
        <v>81.599999999999994</v>
      </c>
      <c r="I32" s="2">
        <v>98.5</v>
      </c>
      <c r="J32" s="2">
        <v>56.4</v>
      </c>
      <c r="K32" s="2">
        <v>82</v>
      </c>
      <c r="L32" s="2">
        <v>90</v>
      </c>
      <c r="M32" s="2">
        <v>82.3</v>
      </c>
      <c r="N32" s="2">
        <v>83.4</v>
      </c>
      <c r="O32" s="2">
        <v>82.9</v>
      </c>
    </row>
    <row r="33" spans="1:15" ht="15.5" x14ac:dyDescent="0.35">
      <c r="A33" s="2">
        <v>2013</v>
      </c>
      <c r="B33" s="2">
        <v>76.7</v>
      </c>
      <c r="C33" s="2">
        <v>110.3</v>
      </c>
      <c r="D33" s="2">
        <v>85.8</v>
      </c>
      <c r="E33" s="2">
        <v>221.4</v>
      </c>
      <c r="F33" s="2">
        <v>78.400000000000006</v>
      </c>
      <c r="G33" s="2">
        <v>94.6</v>
      </c>
      <c r="H33" s="2">
        <v>85.9</v>
      </c>
      <c r="I33" s="2">
        <v>98.4</v>
      </c>
      <c r="J33" s="2">
        <v>58.8</v>
      </c>
      <c r="K33" s="2">
        <v>84</v>
      </c>
      <c r="L33" s="2">
        <v>89.6</v>
      </c>
      <c r="M33" s="2">
        <v>83.5</v>
      </c>
      <c r="N33" s="2">
        <v>84.8</v>
      </c>
      <c r="O33" s="2">
        <v>84.5</v>
      </c>
    </row>
    <row r="34" spans="1:15" ht="15.5" x14ac:dyDescent="0.35">
      <c r="A34" s="2">
        <v>2014</v>
      </c>
      <c r="B34" s="2">
        <v>105.4</v>
      </c>
      <c r="C34" s="2">
        <v>112</v>
      </c>
      <c r="D34" s="2">
        <v>88.4</v>
      </c>
      <c r="E34" s="2">
        <v>201.1</v>
      </c>
      <c r="F34" s="2">
        <v>82.3</v>
      </c>
      <c r="G34" s="2">
        <v>96.2</v>
      </c>
      <c r="H34" s="2">
        <v>88.5</v>
      </c>
      <c r="I34" s="2">
        <v>103.2</v>
      </c>
      <c r="J34" s="2">
        <v>63.8</v>
      </c>
      <c r="K34" s="2">
        <v>86.5</v>
      </c>
      <c r="L34" s="2">
        <v>89.8</v>
      </c>
      <c r="M34" s="2">
        <v>86.2</v>
      </c>
      <c r="N34" s="2">
        <v>87.5</v>
      </c>
      <c r="O34" s="2">
        <v>87.3</v>
      </c>
    </row>
    <row r="35" spans="1:15" ht="15.5" x14ac:dyDescent="0.35">
      <c r="A35" s="2">
        <v>2015</v>
      </c>
      <c r="B35" s="2">
        <v>96</v>
      </c>
      <c r="C35" s="2">
        <v>127.5</v>
      </c>
      <c r="D35" s="2">
        <v>90.3</v>
      </c>
      <c r="E35" s="2">
        <v>212.5</v>
      </c>
      <c r="F35" s="2">
        <v>85.5</v>
      </c>
      <c r="G35" s="2">
        <v>99.8</v>
      </c>
      <c r="H35" s="2">
        <v>92.7</v>
      </c>
      <c r="I35" s="2">
        <v>103.8</v>
      </c>
      <c r="J35" s="2">
        <v>66.3</v>
      </c>
      <c r="K35" s="2">
        <v>87.8</v>
      </c>
      <c r="L35" s="2">
        <v>90.4</v>
      </c>
      <c r="M35" s="2">
        <v>87.4</v>
      </c>
      <c r="N35" s="2">
        <v>89.2</v>
      </c>
      <c r="O35" s="2">
        <v>88.8</v>
      </c>
    </row>
    <row r="36" spans="1:15" ht="15.5" x14ac:dyDescent="0.35">
      <c r="A36" s="2">
        <v>2016</v>
      </c>
      <c r="B36" s="2">
        <v>91.8</v>
      </c>
      <c r="C36" s="2">
        <v>141.6</v>
      </c>
      <c r="D36" s="2">
        <v>89.4</v>
      </c>
      <c r="E36" s="2">
        <v>208.1</v>
      </c>
      <c r="F36" s="2">
        <v>88.4</v>
      </c>
      <c r="G36" s="2">
        <v>99.6</v>
      </c>
      <c r="H36" s="2">
        <v>93.8</v>
      </c>
      <c r="I36" s="2">
        <v>106.1</v>
      </c>
      <c r="J36" s="2">
        <v>70.8</v>
      </c>
      <c r="K36" s="2">
        <v>90.4</v>
      </c>
      <c r="L36" s="2">
        <v>91.8</v>
      </c>
      <c r="M36" s="2">
        <v>90</v>
      </c>
      <c r="N36" s="2">
        <v>91.3</v>
      </c>
      <c r="O36" s="2">
        <v>90.8</v>
      </c>
    </row>
    <row r="37" spans="1:15" ht="15.5" x14ac:dyDescent="0.35">
      <c r="A37" s="2">
        <v>2017</v>
      </c>
      <c r="B37" s="2">
        <v>96.5</v>
      </c>
      <c r="C37" s="2">
        <v>131.80000000000001</v>
      </c>
      <c r="D37" s="2">
        <v>90.9</v>
      </c>
      <c r="E37" s="2">
        <v>203</v>
      </c>
      <c r="F37" s="2">
        <v>88.9</v>
      </c>
      <c r="G37" s="2">
        <v>100.3</v>
      </c>
      <c r="H37" s="2">
        <v>98.6</v>
      </c>
      <c r="I37" s="2">
        <v>109.6</v>
      </c>
      <c r="J37" s="2">
        <v>73.099999999999994</v>
      </c>
      <c r="K37" s="2">
        <v>93.4</v>
      </c>
      <c r="L37" s="2">
        <v>95.1</v>
      </c>
      <c r="M37" s="2">
        <v>93.1</v>
      </c>
      <c r="N37" s="2">
        <v>94.1</v>
      </c>
      <c r="O37" s="2">
        <v>93.7</v>
      </c>
    </row>
    <row r="38" spans="1:15" ht="15.5" x14ac:dyDescent="0.35">
      <c r="A38" s="2">
        <v>2018</v>
      </c>
      <c r="B38" s="2">
        <v>83.2</v>
      </c>
      <c r="C38" s="2">
        <v>141.80000000000001</v>
      </c>
      <c r="D38" s="2">
        <v>95.3</v>
      </c>
      <c r="E38" s="2">
        <v>175.1</v>
      </c>
      <c r="F38" s="2">
        <v>89.9</v>
      </c>
      <c r="G38" s="2">
        <v>103</v>
      </c>
      <c r="H38" s="2">
        <v>98.1</v>
      </c>
      <c r="I38" s="2">
        <v>108.7</v>
      </c>
      <c r="J38" s="2">
        <v>79.099999999999994</v>
      </c>
      <c r="K38" s="2">
        <v>93.9</v>
      </c>
      <c r="L38" s="2">
        <v>96.6</v>
      </c>
      <c r="M38" s="2">
        <v>94.5</v>
      </c>
      <c r="N38" s="2">
        <v>95.5</v>
      </c>
      <c r="O38" s="2">
        <v>95.1</v>
      </c>
    </row>
    <row r="39" spans="1:15" ht="15.5" x14ac:dyDescent="0.35">
      <c r="A39" s="2">
        <v>2019</v>
      </c>
      <c r="B39" s="2">
        <v>96.7</v>
      </c>
      <c r="C39" s="2">
        <v>141.6</v>
      </c>
      <c r="D39" s="2">
        <v>96.5</v>
      </c>
      <c r="E39" s="2">
        <v>182.9</v>
      </c>
      <c r="F39" s="2">
        <v>90.5</v>
      </c>
      <c r="G39" s="2">
        <v>104.5</v>
      </c>
      <c r="H39" s="2">
        <v>98.1</v>
      </c>
      <c r="I39" s="2">
        <v>108.7</v>
      </c>
      <c r="J39" s="2">
        <v>84.2</v>
      </c>
      <c r="K39" s="2">
        <v>94.5</v>
      </c>
      <c r="L39" s="2">
        <v>97.5</v>
      </c>
      <c r="M39" s="2">
        <v>95.8</v>
      </c>
      <c r="N39" s="2">
        <v>96.8</v>
      </c>
      <c r="O39" s="2">
        <v>96.4</v>
      </c>
    </row>
    <row r="40" spans="1:15" ht="15.5" x14ac:dyDescent="0.35">
      <c r="A40" s="2">
        <v>2020</v>
      </c>
      <c r="B40" s="2">
        <v>95.7</v>
      </c>
      <c r="C40" s="2">
        <v>143.69999999999999</v>
      </c>
      <c r="D40" s="2">
        <v>95.7</v>
      </c>
      <c r="E40" s="2">
        <v>202.1</v>
      </c>
      <c r="F40" s="2">
        <v>91.8</v>
      </c>
      <c r="G40" s="2">
        <v>105.2</v>
      </c>
      <c r="H40" s="2">
        <v>84.4</v>
      </c>
      <c r="I40" s="2">
        <v>86.6</v>
      </c>
      <c r="J40" s="2">
        <v>76.400000000000006</v>
      </c>
      <c r="K40" s="2">
        <v>91.5</v>
      </c>
      <c r="L40" s="2">
        <v>79.3</v>
      </c>
      <c r="M40" s="2">
        <v>85.2</v>
      </c>
      <c r="N40" s="2">
        <v>87.5</v>
      </c>
      <c r="O40" s="2">
        <v>87.1</v>
      </c>
    </row>
    <row r="41" spans="1:15" ht="15.5" x14ac:dyDescent="0.35">
      <c r="A41" s="2">
        <v>2021</v>
      </c>
      <c r="B41" s="2">
        <v>98.5</v>
      </c>
      <c r="C41" s="2">
        <v>123.1</v>
      </c>
      <c r="D41" s="2">
        <v>100.8</v>
      </c>
      <c r="E41" s="2">
        <v>161.6</v>
      </c>
      <c r="F41" s="2">
        <v>98</v>
      </c>
      <c r="G41" s="2">
        <v>106.7</v>
      </c>
      <c r="H41" s="2">
        <v>93.7</v>
      </c>
      <c r="I41" s="2">
        <v>97.7</v>
      </c>
      <c r="J41" s="2">
        <v>83.2</v>
      </c>
      <c r="K41" s="2">
        <v>96.8</v>
      </c>
      <c r="L41" s="2">
        <v>90.9</v>
      </c>
      <c r="M41" s="2">
        <v>93.5</v>
      </c>
      <c r="N41" s="2">
        <v>95.1</v>
      </c>
      <c r="O41" s="2">
        <v>94.8</v>
      </c>
    </row>
    <row r="42" spans="1:15" ht="15.5" x14ac:dyDescent="0.35">
      <c r="A42" s="2">
        <v>2022</v>
      </c>
      <c r="B42" s="2">
        <v>106</v>
      </c>
      <c r="C42" s="2">
        <v>125.5</v>
      </c>
      <c r="D42" s="2">
        <v>98.2</v>
      </c>
      <c r="E42" s="2">
        <v>114.8</v>
      </c>
      <c r="F42" s="2">
        <v>99.4</v>
      </c>
      <c r="G42" s="2">
        <v>102.6</v>
      </c>
      <c r="H42" s="2">
        <v>99.2</v>
      </c>
      <c r="I42" s="2">
        <v>102.3</v>
      </c>
      <c r="J42" s="2">
        <v>94.6</v>
      </c>
      <c r="K42" s="2">
        <v>100.9</v>
      </c>
      <c r="L42" s="2">
        <v>96.6</v>
      </c>
      <c r="M42" s="2">
        <v>99.1</v>
      </c>
      <c r="N42" s="2">
        <v>99.6</v>
      </c>
      <c r="O42" s="2">
        <v>99.2</v>
      </c>
    </row>
    <row r="43" spans="1:15" ht="15.5" x14ac:dyDescent="0.35">
      <c r="A43" s="2">
        <v>2023</v>
      </c>
      <c r="B43" s="2">
        <v>100</v>
      </c>
      <c r="C43" s="2">
        <v>100</v>
      </c>
      <c r="D43" s="2">
        <v>100</v>
      </c>
      <c r="E43" s="2">
        <v>100</v>
      </c>
      <c r="F43" s="2">
        <v>100</v>
      </c>
      <c r="G43" s="2">
        <v>100</v>
      </c>
      <c r="H43" s="2">
        <v>100</v>
      </c>
      <c r="I43" s="2">
        <v>100</v>
      </c>
      <c r="J43" s="2">
        <v>100</v>
      </c>
      <c r="K43" s="2">
        <v>100</v>
      </c>
      <c r="L43" s="2">
        <v>100</v>
      </c>
      <c r="M43" s="2">
        <v>100</v>
      </c>
      <c r="N43" s="2">
        <v>100</v>
      </c>
      <c r="O43" s="2">
        <v>100</v>
      </c>
    </row>
    <row r="44" spans="1:15" ht="15.5" x14ac:dyDescent="0.35">
      <c r="A44" s="2">
        <v>2024</v>
      </c>
      <c r="B44" s="2">
        <v>100.3</v>
      </c>
      <c r="C44" s="2">
        <v>90</v>
      </c>
      <c r="D44" s="2">
        <v>100.3</v>
      </c>
      <c r="E44" s="2">
        <v>94.3</v>
      </c>
      <c r="F44" s="2">
        <v>99.7</v>
      </c>
      <c r="G44" s="2">
        <v>98.4</v>
      </c>
      <c r="H44" s="2">
        <v>100</v>
      </c>
      <c r="I44" s="2">
        <v>99.4</v>
      </c>
      <c r="J44" s="2">
        <v>104.7</v>
      </c>
      <c r="K44" s="2">
        <v>100.7</v>
      </c>
      <c r="L44" s="2">
        <v>102.1</v>
      </c>
      <c r="M44" s="2">
        <v>101.4</v>
      </c>
      <c r="N44" s="2">
        <v>101.1</v>
      </c>
      <c r="O44" s="2">
        <v>101.3</v>
      </c>
    </row>
    <row r="45" spans="1:15" ht="15.5" x14ac:dyDescent="0.35">
      <c r="A45" s="2">
        <v>2025</v>
      </c>
      <c r="B45" s="2">
        <v>102.8</v>
      </c>
      <c r="C45" s="2">
        <v>88.8</v>
      </c>
      <c r="D45" s="2">
        <v>99.4</v>
      </c>
      <c r="E45" s="2">
        <v>95.2</v>
      </c>
      <c r="F45" s="2">
        <v>104.3</v>
      </c>
      <c r="G45" s="2">
        <v>98.2</v>
      </c>
      <c r="H45" s="2">
        <v>100.1</v>
      </c>
      <c r="I45" s="2">
        <v>100.1</v>
      </c>
      <c r="J45" s="2">
        <v>109.4</v>
      </c>
      <c r="K45" s="2">
        <v>101.4</v>
      </c>
      <c r="L45" s="2">
        <v>103.9</v>
      </c>
      <c r="M45" s="2">
        <v>102.8</v>
      </c>
      <c r="N45" s="2">
        <v>102.5</v>
      </c>
      <c r="O45" s="2">
        <v>102.6</v>
      </c>
    </row>
    <row r="47" spans="1:15" ht="15.5" x14ac:dyDescent="0.35">
      <c r="A47" s="3" t="s">
        <v>1358</v>
      </c>
    </row>
    <row r="48" spans="1:15" ht="93" x14ac:dyDescent="0.35">
      <c r="A48" s="7" t="s">
        <v>1354</v>
      </c>
      <c r="B48" s="7" t="s">
        <v>452</v>
      </c>
      <c r="C48" s="7" t="s">
        <v>455</v>
      </c>
      <c r="D48" s="7" t="s">
        <v>457</v>
      </c>
      <c r="E48" s="7" t="s">
        <v>459</v>
      </c>
      <c r="F48" s="7" t="s">
        <v>461</v>
      </c>
      <c r="G48" s="7" t="s">
        <v>103</v>
      </c>
      <c r="H48" s="7" t="s">
        <v>113</v>
      </c>
      <c r="I48" s="7" t="s">
        <v>465</v>
      </c>
      <c r="J48" s="7" t="s">
        <v>467</v>
      </c>
      <c r="K48" s="7" t="s">
        <v>469</v>
      </c>
      <c r="L48" s="7" t="s">
        <v>471</v>
      </c>
      <c r="M48" s="7" t="s">
        <v>473</v>
      </c>
      <c r="N48" s="7" t="s">
        <v>474</v>
      </c>
      <c r="O48" s="7" t="s">
        <v>478</v>
      </c>
    </row>
    <row r="49" spans="1:15" ht="31" x14ac:dyDescent="0.35">
      <c r="A49" s="7" t="s">
        <v>1650</v>
      </c>
      <c r="B49" s="7">
        <v>7</v>
      </c>
      <c r="C49" s="7">
        <v>13</v>
      </c>
      <c r="D49" s="7">
        <v>91</v>
      </c>
      <c r="E49" s="7">
        <v>20</v>
      </c>
      <c r="F49" s="7">
        <v>12</v>
      </c>
      <c r="G49" s="7">
        <v>135</v>
      </c>
      <c r="H49" s="7">
        <v>59</v>
      </c>
      <c r="I49" s="7">
        <v>127</v>
      </c>
      <c r="J49" s="7">
        <v>95</v>
      </c>
      <c r="K49" s="7">
        <v>357</v>
      </c>
      <c r="L49" s="7">
        <v>219</v>
      </c>
      <c r="M49" s="7">
        <v>798</v>
      </c>
      <c r="N49" s="7">
        <v>1000</v>
      </c>
      <c r="O49" s="7">
        <v>989</v>
      </c>
    </row>
    <row r="50" spans="1:15" ht="31" x14ac:dyDescent="0.35">
      <c r="A50" s="7" t="s">
        <v>1356</v>
      </c>
      <c r="B50" s="8" t="s">
        <v>451</v>
      </c>
      <c r="C50" s="8" t="s">
        <v>454</v>
      </c>
      <c r="D50" s="8" t="s">
        <v>456</v>
      </c>
      <c r="E50" s="8" t="s">
        <v>458</v>
      </c>
      <c r="F50" s="8" t="s">
        <v>460</v>
      </c>
      <c r="G50" s="8" t="s">
        <v>462</v>
      </c>
      <c r="H50" s="8" t="s">
        <v>463</v>
      </c>
      <c r="I50" s="8" t="s">
        <v>464</v>
      </c>
      <c r="J50" s="8" t="s">
        <v>466</v>
      </c>
      <c r="K50" s="8" t="s">
        <v>468</v>
      </c>
      <c r="L50" s="8" t="s">
        <v>470</v>
      </c>
      <c r="M50" s="8" t="s">
        <v>472</v>
      </c>
      <c r="N50" s="8" t="s">
        <v>25</v>
      </c>
      <c r="O50" s="8" t="s">
        <v>475</v>
      </c>
    </row>
    <row r="51" spans="1:15" ht="15.5" x14ac:dyDescent="0.35">
      <c r="A51" s="2" t="s">
        <v>1499</v>
      </c>
      <c r="B51" s="2">
        <v>54.5</v>
      </c>
      <c r="C51" s="2">
        <v>393.6</v>
      </c>
      <c r="D51" s="2">
        <v>54.7</v>
      </c>
      <c r="E51" s="2">
        <v>180.8</v>
      </c>
      <c r="F51" s="2">
        <v>88.7</v>
      </c>
      <c r="G51" s="2">
        <v>76.2</v>
      </c>
      <c r="H51" s="2">
        <v>100.5</v>
      </c>
      <c r="I51" s="2">
        <v>77</v>
      </c>
      <c r="J51" s="2">
        <v>14</v>
      </c>
      <c r="K51" s="2">
        <v>47.8</v>
      </c>
      <c r="L51" s="2">
        <v>74.099999999999994</v>
      </c>
      <c r="M51" s="2">
        <v>49</v>
      </c>
      <c r="N51" s="2">
        <v>54.6</v>
      </c>
      <c r="O51" s="2" t="s">
        <v>1357</v>
      </c>
    </row>
    <row r="52" spans="1:15" ht="15.5" x14ac:dyDescent="0.35">
      <c r="A52" s="2" t="s">
        <v>1500</v>
      </c>
      <c r="B52" s="2">
        <v>54.9</v>
      </c>
      <c r="C52" s="2">
        <v>415.8</v>
      </c>
      <c r="D52" s="2">
        <v>55.1</v>
      </c>
      <c r="E52" s="2">
        <v>195.7</v>
      </c>
      <c r="F52" s="2">
        <v>91.3</v>
      </c>
      <c r="G52" s="2">
        <v>78</v>
      </c>
      <c r="H52" s="2">
        <v>98.9</v>
      </c>
      <c r="I52" s="2">
        <v>76.7</v>
      </c>
      <c r="J52" s="2">
        <v>14.3</v>
      </c>
      <c r="K52" s="2">
        <v>47.8</v>
      </c>
      <c r="L52" s="2">
        <v>73.8</v>
      </c>
      <c r="M52" s="2">
        <v>49.1</v>
      </c>
      <c r="N52" s="2">
        <v>54.9</v>
      </c>
      <c r="O52" s="2" t="s">
        <v>1357</v>
      </c>
    </row>
    <row r="53" spans="1:15" ht="15.5" x14ac:dyDescent="0.35">
      <c r="A53" s="2" t="s">
        <v>1501</v>
      </c>
      <c r="B53" s="2">
        <v>55.3</v>
      </c>
      <c r="C53" s="2">
        <v>376.9</v>
      </c>
      <c r="D53" s="2">
        <v>54.4</v>
      </c>
      <c r="E53" s="2">
        <v>198.9</v>
      </c>
      <c r="F53" s="2">
        <v>90.7</v>
      </c>
      <c r="G53" s="2">
        <v>76.900000000000006</v>
      </c>
      <c r="H53" s="2">
        <v>96.6</v>
      </c>
      <c r="I53" s="2">
        <v>75.3</v>
      </c>
      <c r="J53" s="2">
        <v>14.2</v>
      </c>
      <c r="K53" s="2">
        <v>47.6</v>
      </c>
      <c r="L53" s="2">
        <v>73.599999999999994</v>
      </c>
      <c r="M53" s="2">
        <v>48.8</v>
      </c>
      <c r="N53" s="2">
        <v>54.4</v>
      </c>
      <c r="O53" s="2" t="s">
        <v>1357</v>
      </c>
    </row>
    <row r="54" spans="1:15" ht="15.5" x14ac:dyDescent="0.35">
      <c r="A54" s="2" t="s">
        <v>1502</v>
      </c>
      <c r="B54" s="2">
        <v>55.5</v>
      </c>
      <c r="C54" s="2">
        <v>379.9</v>
      </c>
      <c r="D54" s="2">
        <v>53.6</v>
      </c>
      <c r="E54" s="2">
        <v>201.5</v>
      </c>
      <c r="F54" s="2">
        <v>90.3</v>
      </c>
      <c r="G54" s="2">
        <v>76.099999999999994</v>
      </c>
      <c r="H54" s="2">
        <v>95.7</v>
      </c>
      <c r="I54" s="2">
        <v>74</v>
      </c>
      <c r="J54" s="2">
        <v>14.2</v>
      </c>
      <c r="K54" s="2">
        <v>47.6</v>
      </c>
      <c r="L54" s="2">
        <v>74.3</v>
      </c>
      <c r="M54" s="2">
        <v>48.8</v>
      </c>
      <c r="N54" s="2">
        <v>54.2</v>
      </c>
      <c r="O54" s="2" t="s">
        <v>1357</v>
      </c>
    </row>
    <row r="55" spans="1:15" ht="15.5" x14ac:dyDescent="0.35">
      <c r="A55" s="2" t="s">
        <v>1503</v>
      </c>
      <c r="B55" s="2">
        <v>57.3</v>
      </c>
      <c r="C55" s="2">
        <v>396.6</v>
      </c>
      <c r="D55" s="2">
        <v>52.7</v>
      </c>
      <c r="E55" s="2">
        <v>202.5</v>
      </c>
      <c r="F55" s="2">
        <v>88.6</v>
      </c>
      <c r="G55" s="2">
        <v>75.2</v>
      </c>
      <c r="H55" s="2">
        <v>91.4</v>
      </c>
      <c r="I55" s="2">
        <v>73.599999999999994</v>
      </c>
      <c r="J55" s="2">
        <v>13.8</v>
      </c>
      <c r="K55" s="2">
        <v>47.6</v>
      </c>
      <c r="L55" s="2">
        <v>75.400000000000006</v>
      </c>
      <c r="M55" s="2">
        <v>48.7</v>
      </c>
      <c r="N55" s="2">
        <v>53.9</v>
      </c>
      <c r="O55" s="2" t="s">
        <v>1357</v>
      </c>
    </row>
    <row r="56" spans="1:15" ht="15.5" x14ac:dyDescent="0.35">
      <c r="A56" s="2" t="s">
        <v>1504</v>
      </c>
      <c r="B56" s="2">
        <v>57.9</v>
      </c>
      <c r="C56" s="2">
        <v>393.7</v>
      </c>
      <c r="D56" s="2">
        <v>51.9</v>
      </c>
      <c r="E56" s="2">
        <v>215.9</v>
      </c>
      <c r="F56" s="2">
        <v>89.6</v>
      </c>
      <c r="G56" s="2">
        <v>74.7</v>
      </c>
      <c r="H56" s="2">
        <v>91.4</v>
      </c>
      <c r="I56" s="2">
        <v>73.2</v>
      </c>
      <c r="J56" s="2">
        <v>13.8</v>
      </c>
      <c r="K56" s="2">
        <v>47.5</v>
      </c>
      <c r="L56" s="2">
        <v>76.599999999999994</v>
      </c>
      <c r="M56" s="2">
        <v>48.9</v>
      </c>
      <c r="N56" s="2">
        <v>53.9</v>
      </c>
      <c r="O56" s="2" t="s">
        <v>1357</v>
      </c>
    </row>
    <row r="57" spans="1:15" ht="15.5" x14ac:dyDescent="0.35">
      <c r="A57" s="2" t="s">
        <v>1505</v>
      </c>
      <c r="B57" s="2">
        <v>57.5</v>
      </c>
      <c r="C57" s="2">
        <v>419.9</v>
      </c>
      <c r="D57" s="2">
        <v>51.4</v>
      </c>
      <c r="E57" s="2">
        <v>197.8</v>
      </c>
      <c r="F57" s="2">
        <v>87.8</v>
      </c>
      <c r="G57" s="2">
        <v>73.900000000000006</v>
      </c>
      <c r="H57" s="2">
        <v>90.8</v>
      </c>
      <c r="I57" s="2">
        <v>73.8</v>
      </c>
      <c r="J57" s="2">
        <v>13.8</v>
      </c>
      <c r="K57" s="2">
        <v>47.5</v>
      </c>
      <c r="L57" s="2">
        <v>77.5</v>
      </c>
      <c r="M57" s="2">
        <v>49.1</v>
      </c>
      <c r="N57" s="2">
        <v>54</v>
      </c>
      <c r="O57" s="2" t="s">
        <v>1357</v>
      </c>
    </row>
    <row r="58" spans="1:15" ht="15.5" x14ac:dyDescent="0.35">
      <c r="A58" s="2" t="s">
        <v>1506</v>
      </c>
      <c r="B58" s="2">
        <v>57.5</v>
      </c>
      <c r="C58" s="2">
        <v>427</v>
      </c>
      <c r="D58" s="2">
        <v>51.7</v>
      </c>
      <c r="E58" s="2">
        <v>208.7</v>
      </c>
      <c r="F58" s="2">
        <v>88.8</v>
      </c>
      <c r="G58" s="2">
        <v>74.7</v>
      </c>
      <c r="H58" s="2">
        <v>89.5</v>
      </c>
      <c r="I58" s="2">
        <v>73.8</v>
      </c>
      <c r="J58" s="2">
        <v>14</v>
      </c>
      <c r="K58" s="2">
        <v>47.1</v>
      </c>
      <c r="L58" s="2">
        <v>77.7</v>
      </c>
      <c r="M58" s="2">
        <v>49</v>
      </c>
      <c r="N58" s="2">
        <v>54</v>
      </c>
      <c r="O58" s="2" t="s">
        <v>1357</v>
      </c>
    </row>
    <row r="59" spans="1:15" ht="15.5" x14ac:dyDescent="0.35">
      <c r="A59" s="2" t="s">
        <v>1507</v>
      </c>
      <c r="B59" s="2">
        <v>60</v>
      </c>
      <c r="C59" s="2">
        <v>420.2</v>
      </c>
      <c r="D59" s="2">
        <v>51.8</v>
      </c>
      <c r="E59" s="2">
        <v>205.8</v>
      </c>
      <c r="F59" s="2">
        <v>89.1</v>
      </c>
      <c r="G59" s="2">
        <v>74.7</v>
      </c>
      <c r="H59" s="2">
        <v>87.4</v>
      </c>
      <c r="I59" s="2">
        <v>73.8</v>
      </c>
      <c r="J59" s="2">
        <v>13.9</v>
      </c>
      <c r="K59" s="2">
        <v>46.8</v>
      </c>
      <c r="L59" s="2">
        <v>78.400000000000006</v>
      </c>
      <c r="M59" s="2">
        <v>49</v>
      </c>
      <c r="N59" s="2">
        <v>53.9</v>
      </c>
      <c r="O59" s="2" t="s">
        <v>1357</v>
      </c>
    </row>
    <row r="60" spans="1:15" ht="15.5" x14ac:dyDescent="0.35">
      <c r="A60" s="2" t="s">
        <v>1508</v>
      </c>
      <c r="B60" s="2">
        <v>59.3</v>
      </c>
      <c r="C60" s="2">
        <v>403.5</v>
      </c>
      <c r="D60" s="2">
        <v>51.8</v>
      </c>
      <c r="E60" s="2">
        <v>204.2</v>
      </c>
      <c r="F60" s="2">
        <v>88.5</v>
      </c>
      <c r="G60" s="2">
        <v>74.3</v>
      </c>
      <c r="H60" s="2">
        <v>86.8</v>
      </c>
      <c r="I60" s="2">
        <v>74.900000000000006</v>
      </c>
      <c r="J60" s="2">
        <v>14</v>
      </c>
      <c r="K60" s="2">
        <v>46.8</v>
      </c>
      <c r="L60" s="2">
        <v>78.099999999999994</v>
      </c>
      <c r="M60" s="2">
        <v>49.1</v>
      </c>
      <c r="N60" s="2">
        <v>54</v>
      </c>
      <c r="O60" s="2" t="s">
        <v>1357</v>
      </c>
    </row>
    <row r="61" spans="1:15" ht="15.5" x14ac:dyDescent="0.35">
      <c r="A61" s="2" t="s">
        <v>1509</v>
      </c>
      <c r="B61" s="2">
        <v>59</v>
      </c>
      <c r="C61" s="2">
        <v>420.6</v>
      </c>
      <c r="D61" s="2">
        <v>52</v>
      </c>
      <c r="E61" s="2">
        <v>215.7</v>
      </c>
      <c r="F61" s="2">
        <v>90.2</v>
      </c>
      <c r="G61" s="2">
        <v>75.2</v>
      </c>
      <c r="H61" s="2">
        <v>86.1</v>
      </c>
      <c r="I61" s="2">
        <v>76.099999999999994</v>
      </c>
      <c r="J61" s="2">
        <v>14.1</v>
      </c>
      <c r="K61" s="2">
        <v>46.9</v>
      </c>
      <c r="L61" s="2">
        <v>77.900000000000006</v>
      </c>
      <c r="M61" s="2">
        <v>49.3</v>
      </c>
      <c r="N61" s="2">
        <v>54.2</v>
      </c>
      <c r="O61" s="2" t="s">
        <v>1357</v>
      </c>
    </row>
    <row r="62" spans="1:15" ht="15.5" x14ac:dyDescent="0.35">
      <c r="A62" s="2" t="s">
        <v>1510</v>
      </c>
      <c r="B62" s="2">
        <v>57.4</v>
      </c>
      <c r="C62" s="2">
        <v>441.7</v>
      </c>
      <c r="D62" s="2">
        <v>52</v>
      </c>
      <c r="E62" s="2">
        <v>220</v>
      </c>
      <c r="F62" s="2">
        <v>91.6</v>
      </c>
      <c r="G62" s="2">
        <v>75.8</v>
      </c>
      <c r="H62" s="2">
        <v>84.7</v>
      </c>
      <c r="I62" s="2">
        <v>77.7</v>
      </c>
      <c r="J62" s="2">
        <v>14.2</v>
      </c>
      <c r="K62" s="2">
        <v>47.2</v>
      </c>
      <c r="L62" s="2">
        <v>78.3</v>
      </c>
      <c r="M62" s="2">
        <v>49.8</v>
      </c>
      <c r="N62" s="2">
        <v>54.6</v>
      </c>
      <c r="O62" s="2" t="s">
        <v>1357</v>
      </c>
    </row>
    <row r="63" spans="1:15" ht="15.5" x14ac:dyDescent="0.35">
      <c r="A63" s="2" t="s">
        <v>1511</v>
      </c>
      <c r="B63" s="2">
        <v>54.5</v>
      </c>
      <c r="C63" s="2">
        <v>421.1</v>
      </c>
      <c r="D63" s="2">
        <v>52.6</v>
      </c>
      <c r="E63" s="2">
        <v>206.9</v>
      </c>
      <c r="F63" s="2">
        <v>91</v>
      </c>
      <c r="G63" s="2">
        <v>75.7</v>
      </c>
      <c r="H63" s="2">
        <v>84.6</v>
      </c>
      <c r="I63" s="2">
        <v>79</v>
      </c>
      <c r="J63" s="2">
        <v>14.3</v>
      </c>
      <c r="K63" s="2">
        <v>47.4</v>
      </c>
      <c r="L63" s="2">
        <v>78.7</v>
      </c>
      <c r="M63" s="2">
        <v>50.2</v>
      </c>
      <c r="N63" s="2">
        <v>54.9</v>
      </c>
      <c r="O63" s="2" t="s">
        <v>1357</v>
      </c>
    </row>
    <row r="64" spans="1:15" ht="15.5" x14ac:dyDescent="0.35">
      <c r="A64" s="2" t="s">
        <v>1512</v>
      </c>
      <c r="B64" s="2">
        <v>52.8</v>
      </c>
      <c r="C64" s="2">
        <v>426.6</v>
      </c>
      <c r="D64" s="2">
        <v>52.5</v>
      </c>
      <c r="E64" s="2">
        <v>216.8</v>
      </c>
      <c r="F64" s="2">
        <v>92.5</v>
      </c>
      <c r="G64" s="2">
        <v>76.099999999999994</v>
      </c>
      <c r="H64" s="2">
        <v>83.3</v>
      </c>
      <c r="I64" s="2">
        <v>80.3</v>
      </c>
      <c r="J64" s="2">
        <v>14.3</v>
      </c>
      <c r="K64" s="2">
        <v>47.9</v>
      </c>
      <c r="L64" s="2">
        <v>78.900000000000006</v>
      </c>
      <c r="M64" s="2">
        <v>50.6</v>
      </c>
      <c r="N64" s="2">
        <v>55.2</v>
      </c>
      <c r="O64" s="2" t="s">
        <v>1357</v>
      </c>
    </row>
    <row r="65" spans="1:15" ht="15.5" x14ac:dyDescent="0.35">
      <c r="A65" s="2" t="s">
        <v>1513</v>
      </c>
      <c r="B65" s="2">
        <v>53.2</v>
      </c>
      <c r="C65" s="2">
        <v>460.1</v>
      </c>
      <c r="D65" s="2">
        <v>52.5</v>
      </c>
      <c r="E65" s="2">
        <v>226.5</v>
      </c>
      <c r="F65" s="2">
        <v>95.2</v>
      </c>
      <c r="G65" s="2">
        <v>77.099999999999994</v>
      </c>
      <c r="H65" s="2">
        <v>83.2</v>
      </c>
      <c r="I65" s="2">
        <v>81.3</v>
      </c>
      <c r="J65" s="2">
        <v>14.5</v>
      </c>
      <c r="K65" s="2">
        <v>48.5</v>
      </c>
      <c r="L65" s="2">
        <v>79.2</v>
      </c>
      <c r="M65" s="2">
        <v>51.1</v>
      </c>
      <c r="N65" s="2">
        <v>55.7</v>
      </c>
      <c r="O65" s="2" t="s">
        <v>1357</v>
      </c>
    </row>
    <row r="66" spans="1:15" ht="15.5" x14ac:dyDescent="0.35">
      <c r="A66" s="2" t="s">
        <v>1514</v>
      </c>
      <c r="B66" s="2">
        <v>52.8</v>
      </c>
      <c r="C66" s="2">
        <v>491.5</v>
      </c>
      <c r="D66" s="2">
        <v>52.8</v>
      </c>
      <c r="E66" s="2">
        <v>239.5</v>
      </c>
      <c r="F66" s="2">
        <v>97.5</v>
      </c>
      <c r="G66" s="2">
        <v>78.3</v>
      </c>
      <c r="H66" s="2">
        <v>83</v>
      </c>
      <c r="I66" s="2">
        <v>81.099999999999994</v>
      </c>
      <c r="J66" s="2">
        <v>14.5</v>
      </c>
      <c r="K66" s="2">
        <v>49</v>
      </c>
      <c r="L66" s="2">
        <v>79.099999999999994</v>
      </c>
      <c r="M66" s="2">
        <v>51.3</v>
      </c>
      <c r="N66" s="2">
        <v>56</v>
      </c>
      <c r="O66" s="2" t="s">
        <v>1357</v>
      </c>
    </row>
    <row r="67" spans="1:15" ht="15.5" x14ac:dyDescent="0.35">
      <c r="A67" s="2" t="s">
        <v>1515</v>
      </c>
      <c r="B67" s="2">
        <v>51.2</v>
      </c>
      <c r="C67" s="2">
        <v>503.4</v>
      </c>
      <c r="D67" s="2">
        <v>53.9</v>
      </c>
      <c r="E67" s="2">
        <v>211.5</v>
      </c>
      <c r="F67" s="2">
        <v>95.5</v>
      </c>
      <c r="G67" s="2">
        <v>78.8</v>
      </c>
      <c r="H67" s="2">
        <v>82.1</v>
      </c>
      <c r="I67" s="2">
        <v>83.5</v>
      </c>
      <c r="J67" s="2">
        <v>14.6</v>
      </c>
      <c r="K67" s="2">
        <v>49.3</v>
      </c>
      <c r="L67" s="2">
        <v>79.900000000000006</v>
      </c>
      <c r="M67" s="2">
        <v>51.9</v>
      </c>
      <c r="N67" s="2">
        <v>56.5</v>
      </c>
      <c r="O67" s="2" t="s">
        <v>1357</v>
      </c>
    </row>
    <row r="68" spans="1:15" ht="15.5" x14ac:dyDescent="0.35">
      <c r="A68" s="2" t="s">
        <v>1516</v>
      </c>
      <c r="B68" s="2">
        <v>51.1</v>
      </c>
      <c r="C68" s="2">
        <v>524.4</v>
      </c>
      <c r="D68" s="2">
        <v>54.8</v>
      </c>
      <c r="E68" s="2">
        <v>217.9</v>
      </c>
      <c r="F68" s="2">
        <v>97.5</v>
      </c>
      <c r="G68" s="2">
        <v>80.400000000000006</v>
      </c>
      <c r="H68" s="2">
        <v>82</v>
      </c>
      <c r="I68" s="2">
        <v>83.3</v>
      </c>
      <c r="J68" s="2">
        <v>15.1</v>
      </c>
      <c r="K68" s="2">
        <v>49.7</v>
      </c>
      <c r="L68" s="2">
        <v>79.400000000000006</v>
      </c>
      <c r="M68" s="2">
        <v>52.1</v>
      </c>
      <c r="N68" s="2">
        <v>57</v>
      </c>
      <c r="O68" s="2" t="s">
        <v>1357</v>
      </c>
    </row>
    <row r="69" spans="1:15" ht="15.5" x14ac:dyDescent="0.35">
      <c r="A69" s="2" t="s">
        <v>1517</v>
      </c>
      <c r="B69" s="2">
        <v>52.1</v>
      </c>
      <c r="C69" s="2">
        <v>520.9</v>
      </c>
      <c r="D69" s="2">
        <v>55.6</v>
      </c>
      <c r="E69" s="2">
        <v>216.5</v>
      </c>
      <c r="F69" s="2">
        <v>97.8</v>
      </c>
      <c r="G69" s="2">
        <v>81.2</v>
      </c>
      <c r="H69" s="2">
        <v>81.5</v>
      </c>
      <c r="I69" s="2">
        <v>83.9</v>
      </c>
      <c r="J69" s="2">
        <v>15.2</v>
      </c>
      <c r="K69" s="2">
        <v>50.5</v>
      </c>
      <c r="L69" s="2">
        <v>79.2</v>
      </c>
      <c r="M69" s="2">
        <v>52.6</v>
      </c>
      <c r="N69" s="2">
        <v>57.4</v>
      </c>
      <c r="O69" s="2" t="s">
        <v>1357</v>
      </c>
    </row>
    <row r="70" spans="1:15" ht="15.5" x14ac:dyDescent="0.35">
      <c r="A70" s="2" t="s">
        <v>1518</v>
      </c>
      <c r="B70" s="2">
        <v>52.8</v>
      </c>
      <c r="C70" s="2">
        <v>520.6</v>
      </c>
      <c r="D70" s="2">
        <v>56.4</v>
      </c>
      <c r="E70" s="2">
        <v>215.4</v>
      </c>
      <c r="F70" s="2">
        <v>98.3</v>
      </c>
      <c r="G70" s="2">
        <v>82.1</v>
      </c>
      <c r="H70" s="2">
        <v>81.3</v>
      </c>
      <c r="I70" s="2">
        <v>83.9</v>
      </c>
      <c r="J70" s="2">
        <v>15.4</v>
      </c>
      <c r="K70" s="2">
        <v>50.8</v>
      </c>
      <c r="L70" s="2">
        <v>79.3</v>
      </c>
      <c r="M70" s="2">
        <v>52.8</v>
      </c>
      <c r="N70" s="2">
        <v>57.7</v>
      </c>
      <c r="O70" s="2" t="s">
        <v>1357</v>
      </c>
    </row>
    <row r="71" spans="1:15" ht="15.5" x14ac:dyDescent="0.35">
      <c r="A71" s="2" t="s">
        <v>1519</v>
      </c>
      <c r="B71" s="2">
        <v>49.9</v>
      </c>
      <c r="C71" s="2">
        <v>539.79999999999995</v>
      </c>
      <c r="D71" s="2">
        <v>55.6</v>
      </c>
      <c r="E71" s="2">
        <v>214</v>
      </c>
      <c r="F71" s="2">
        <v>98</v>
      </c>
      <c r="G71" s="2">
        <v>81.3</v>
      </c>
      <c r="H71" s="2">
        <v>80.599999999999994</v>
      </c>
      <c r="I71" s="2">
        <v>84.8</v>
      </c>
      <c r="J71" s="2">
        <v>15.5</v>
      </c>
      <c r="K71" s="2">
        <v>51.6</v>
      </c>
      <c r="L71" s="2">
        <v>79.7</v>
      </c>
      <c r="M71" s="2">
        <v>53.4</v>
      </c>
      <c r="N71" s="2">
        <v>58</v>
      </c>
      <c r="O71" s="2" t="s">
        <v>1357</v>
      </c>
    </row>
    <row r="72" spans="1:15" ht="15.5" x14ac:dyDescent="0.35">
      <c r="A72" s="2" t="s">
        <v>1520</v>
      </c>
      <c r="B72" s="2">
        <v>49.4</v>
      </c>
      <c r="C72" s="2">
        <v>528.70000000000005</v>
      </c>
      <c r="D72" s="2">
        <v>56.2</v>
      </c>
      <c r="E72" s="2">
        <v>221.5</v>
      </c>
      <c r="F72" s="2">
        <v>100.2</v>
      </c>
      <c r="G72" s="2">
        <v>82.2</v>
      </c>
      <c r="H72" s="2">
        <v>81.2</v>
      </c>
      <c r="I72" s="2">
        <v>84.2</v>
      </c>
      <c r="J72" s="2">
        <v>15.7</v>
      </c>
      <c r="K72" s="2">
        <v>51.3</v>
      </c>
      <c r="L72" s="2">
        <v>80</v>
      </c>
      <c r="M72" s="2">
        <v>53.3</v>
      </c>
      <c r="N72" s="2">
        <v>58.1</v>
      </c>
      <c r="O72" s="2" t="s">
        <v>1357</v>
      </c>
    </row>
    <row r="73" spans="1:15" ht="15.5" x14ac:dyDescent="0.35">
      <c r="A73" s="2" t="s">
        <v>1521</v>
      </c>
      <c r="B73" s="2">
        <v>50.4</v>
      </c>
      <c r="C73" s="2">
        <v>530.4</v>
      </c>
      <c r="D73" s="2">
        <v>56.4</v>
      </c>
      <c r="E73" s="2">
        <v>222.4</v>
      </c>
      <c r="F73" s="2">
        <v>100.8</v>
      </c>
      <c r="G73" s="2">
        <v>82.5</v>
      </c>
      <c r="H73" s="2">
        <v>81.7</v>
      </c>
      <c r="I73" s="2">
        <v>86</v>
      </c>
      <c r="J73" s="2">
        <v>16.100000000000001</v>
      </c>
      <c r="K73" s="2">
        <v>52</v>
      </c>
      <c r="L73" s="2">
        <v>80.400000000000006</v>
      </c>
      <c r="M73" s="2">
        <v>54.1</v>
      </c>
      <c r="N73" s="2">
        <v>58.8</v>
      </c>
      <c r="O73" s="2" t="s">
        <v>1357</v>
      </c>
    </row>
    <row r="74" spans="1:15" ht="15.5" x14ac:dyDescent="0.35">
      <c r="A74" s="2" t="s">
        <v>1522</v>
      </c>
      <c r="B74" s="2">
        <v>51</v>
      </c>
      <c r="C74" s="2">
        <v>540.5</v>
      </c>
      <c r="D74" s="2">
        <v>56.5</v>
      </c>
      <c r="E74" s="2">
        <v>226.4</v>
      </c>
      <c r="F74" s="2">
        <v>100.9</v>
      </c>
      <c r="G74" s="2">
        <v>82.9</v>
      </c>
      <c r="H74" s="2">
        <v>82.3</v>
      </c>
      <c r="I74" s="2">
        <v>85.4</v>
      </c>
      <c r="J74" s="2">
        <v>16.100000000000001</v>
      </c>
      <c r="K74" s="2">
        <v>52.6</v>
      </c>
      <c r="L74" s="2">
        <v>80.3</v>
      </c>
      <c r="M74" s="2">
        <v>54.2</v>
      </c>
      <c r="N74" s="2">
        <v>59</v>
      </c>
      <c r="O74" s="2" t="s">
        <v>1357</v>
      </c>
    </row>
    <row r="75" spans="1:15" ht="15.5" x14ac:dyDescent="0.35">
      <c r="A75" s="2" t="s">
        <v>1523</v>
      </c>
      <c r="B75" s="2">
        <v>49.5</v>
      </c>
      <c r="C75" s="2">
        <v>552</v>
      </c>
      <c r="D75" s="2">
        <v>56.6</v>
      </c>
      <c r="E75" s="2">
        <v>233.3</v>
      </c>
      <c r="F75" s="2">
        <v>102.3</v>
      </c>
      <c r="G75" s="2">
        <v>83.4</v>
      </c>
      <c r="H75" s="2">
        <v>82.3</v>
      </c>
      <c r="I75" s="2">
        <v>86.3</v>
      </c>
      <c r="J75" s="2">
        <v>16.2</v>
      </c>
      <c r="K75" s="2">
        <v>53.6</v>
      </c>
      <c r="L75" s="2">
        <v>80.5</v>
      </c>
      <c r="M75" s="2">
        <v>54.9</v>
      </c>
      <c r="N75" s="2">
        <v>59.6</v>
      </c>
      <c r="O75" s="2" t="s">
        <v>1357</v>
      </c>
    </row>
    <row r="76" spans="1:15" ht="15.5" x14ac:dyDescent="0.35">
      <c r="A76" s="2" t="s">
        <v>1524</v>
      </c>
      <c r="B76" s="2">
        <v>46.4</v>
      </c>
      <c r="C76" s="2">
        <v>548.1</v>
      </c>
      <c r="D76" s="2">
        <v>56.2</v>
      </c>
      <c r="E76" s="2">
        <v>236.7</v>
      </c>
      <c r="F76" s="2">
        <v>102.7</v>
      </c>
      <c r="G76" s="2">
        <v>83</v>
      </c>
      <c r="H76" s="2">
        <v>82.6</v>
      </c>
      <c r="I76" s="2">
        <v>87.1</v>
      </c>
      <c r="J76" s="2">
        <v>16.399999999999999</v>
      </c>
      <c r="K76" s="2">
        <v>54.3</v>
      </c>
      <c r="L76" s="2">
        <v>80.400000000000006</v>
      </c>
      <c r="M76" s="2">
        <v>55.4</v>
      </c>
      <c r="N76" s="2">
        <v>59.9</v>
      </c>
      <c r="O76" s="2" t="s">
        <v>1357</v>
      </c>
    </row>
    <row r="77" spans="1:15" ht="15.5" x14ac:dyDescent="0.35">
      <c r="A77" s="2" t="s">
        <v>1525</v>
      </c>
      <c r="B77" s="2">
        <v>48.1</v>
      </c>
      <c r="C77" s="2">
        <v>549.70000000000005</v>
      </c>
      <c r="D77" s="2">
        <v>56.6</v>
      </c>
      <c r="E77" s="2">
        <v>235.6</v>
      </c>
      <c r="F77" s="2">
        <v>103.4</v>
      </c>
      <c r="G77" s="2">
        <v>83.5</v>
      </c>
      <c r="H77" s="2">
        <v>83.9</v>
      </c>
      <c r="I77" s="2">
        <v>87.2</v>
      </c>
      <c r="J77" s="2">
        <v>16.7</v>
      </c>
      <c r="K77" s="2">
        <v>54.8</v>
      </c>
      <c r="L77" s="2">
        <v>80.5</v>
      </c>
      <c r="M77" s="2">
        <v>55.7</v>
      </c>
      <c r="N77" s="2">
        <v>60.3</v>
      </c>
      <c r="O77" s="2" t="s">
        <v>1357</v>
      </c>
    </row>
    <row r="78" spans="1:15" ht="15.5" x14ac:dyDescent="0.35">
      <c r="A78" s="2" t="s">
        <v>1526</v>
      </c>
      <c r="B78" s="2">
        <v>49.4</v>
      </c>
      <c r="C78" s="2">
        <v>556.29999999999995</v>
      </c>
      <c r="D78" s="2">
        <v>57.4</v>
      </c>
      <c r="E78" s="2">
        <v>238.5</v>
      </c>
      <c r="F78" s="2">
        <v>103.6</v>
      </c>
      <c r="G78" s="2">
        <v>84.6</v>
      </c>
      <c r="H78" s="2">
        <v>84.5</v>
      </c>
      <c r="I78" s="2">
        <v>87.7</v>
      </c>
      <c r="J78" s="2">
        <v>17</v>
      </c>
      <c r="K78" s="2">
        <v>55.6</v>
      </c>
      <c r="L78" s="2">
        <v>81.400000000000006</v>
      </c>
      <c r="M78" s="2">
        <v>56.4</v>
      </c>
      <c r="N78" s="2">
        <v>61</v>
      </c>
      <c r="O78" s="2" t="s">
        <v>1357</v>
      </c>
    </row>
    <row r="79" spans="1:15" ht="15.5" x14ac:dyDescent="0.35">
      <c r="A79" s="2" t="s">
        <v>1527</v>
      </c>
      <c r="B79" s="2">
        <v>46.6</v>
      </c>
      <c r="C79" s="2">
        <v>570.29999999999995</v>
      </c>
      <c r="D79" s="2">
        <v>58.1</v>
      </c>
      <c r="E79" s="2">
        <v>230.9</v>
      </c>
      <c r="F79" s="2">
        <v>104.6</v>
      </c>
      <c r="G79" s="2">
        <v>85.3</v>
      </c>
      <c r="H79" s="2">
        <v>82.2</v>
      </c>
      <c r="I79" s="2">
        <v>87.9</v>
      </c>
      <c r="J79" s="2">
        <v>16.8</v>
      </c>
      <c r="K79" s="2">
        <v>58.3</v>
      </c>
      <c r="L79" s="2">
        <v>80.7</v>
      </c>
      <c r="M79" s="2">
        <v>57.4</v>
      </c>
      <c r="N79" s="2">
        <v>61.8</v>
      </c>
      <c r="O79" s="2">
        <v>59.8</v>
      </c>
    </row>
    <row r="80" spans="1:15" ht="15.5" x14ac:dyDescent="0.35">
      <c r="A80" s="2" t="s">
        <v>1528</v>
      </c>
      <c r="B80" s="2">
        <v>49</v>
      </c>
      <c r="C80" s="2">
        <v>543</v>
      </c>
      <c r="D80" s="2">
        <v>58.9</v>
      </c>
      <c r="E80" s="2">
        <v>237.3</v>
      </c>
      <c r="F80" s="2">
        <v>106.2</v>
      </c>
      <c r="G80" s="2">
        <v>86.1</v>
      </c>
      <c r="H80" s="2">
        <v>84.8</v>
      </c>
      <c r="I80" s="2">
        <v>89.5</v>
      </c>
      <c r="J80" s="2">
        <v>17.399999999999999</v>
      </c>
      <c r="K80" s="2">
        <v>58.3</v>
      </c>
      <c r="L80" s="2">
        <v>80.900000000000006</v>
      </c>
      <c r="M80" s="2">
        <v>57.8</v>
      </c>
      <c r="N80" s="2">
        <v>62.4</v>
      </c>
      <c r="O80" s="2">
        <v>60.4</v>
      </c>
    </row>
    <row r="81" spans="1:15" ht="15.5" x14ac:dyDescent="0.35">
      <c r="A81" s="2" t="s">
        <v>1529</v>
      </c>
      <c r="B81" s="2">
        <v>50.3</v>
      </c>
      <c r="C81" s="2">
        <v>553.5</v>
      </c>
      <c r="D81" s="2">
        <v>59.4</v>
      </c>
      <c r="E81" s="2">
        <v>243.1</v>
      </c>
      <c r="F81" s="2">
        <v>107.2</v>
      </c>
      <c r="G81" s="2">
        <v>87.1</v>
      </c>
      <c r="H81" s="2">
        <v>84.2</v>
      </c>
      <c r="I81" s="2">
        <v>90</v>
      </c>
      <c r="J81" s="2">
        <v>18</v>
      </c>
      <c r="K81" s="2">
        <v>58.6</v>
      </c>
      <c r="L81" s="2">
        <v>80.7</v>
      </c>
      <c r="M81" s="2">
        <v>58.3</v>
      </c>
      <c r="N81" s="2">
        <v>62.9</v>
      </c>
      <c r="O81" s="2">
        <v>60.8</v>
      </c>
    </row>
    <row r="82" spans="1:15" ht="15.5" x14ac:dyDescent="0.35">
      <c r="A82" s="2" t="s">
        <v>1530</v>
      </c>
      <c r="B82" s="2">
        <v>52.1</v>
      </c>
      <c r="C82" s="2">
        <v>552.70000000000005</v>
      </c>
      <c r="D82" s="2">
        <v>60.7</v>
      </c>
      <c r="E82" s="2">
        <v>243.5</v>
      </c>
      <c r="F82" s="2">
        <v>104.3</v>
      </c>
      <c r="G82" s="2">
        <v>88.5</v>
      </c>
      <c r="H82" s="2">
        <v>87</v>
      </c>
      <c r="I82" s="2">
        <v>90.2</v>
      </c>
      <c r="J82" s="2">
        <v>19.600000000000001</v>
      </c>
      <c r="K82" s="2">
        <v>57.9</v>
      </c>
      <c r="L82" s="2">
        <v>81.599999999999994</v>
      </c>
      <c r="M82" s="2">
        <v>58.9</v>
      </c>
      <c r="N82" s="2">
        <v>63.7</v>
      </c>
      <c r="O82" s="2">
        <v>61.7</v>
      </c>
    </row>
    <row r="83" spans="1:15" ht="15.5" x14ac:dyDescent="0.35">
      <c r="A83" s="2" t="s">
        <v>1531</v>
      </c>
      <c r="B83" s="2">
        <v>55.2</v>
      </c>
      <c r="C83" s="2">
        <v>548.29999999999995</v>
      </c>
      <c r="D83" s="2">
        <v>61.6</v>
      </c>
      <c r="E83" s="2">
        <v>242.7</v>
      </c>
      <c r="F83" s="2">
        <v>110.2</v>
      </c>
      <c r="G83" s="2">
        <v>89.6</v>
      </c>
      <c r="H83" s="2">
        <v>89.1</v>
      </c>
      <c r="I83" s="2">
        <v>87.6</v>
      </c>
      <c r="J83" s="2">
        <v>19.7</v>
      </c>
      <c r="K83" s="2">
        <v>59.6</v>
      </c>
      <c r="L83" s="2">
        <v>81</v>
      </c>
      <c r="M83" s="2">
        <v>59.2</v>
      </c>
      <c r="N83" s="2">
        <v>64.2</v>
      </c>
      <c r="O83" s="2">
        <v>62.2</v>
      </c>
    </row>
    <row r="84" spans="1:15" ht="15.5" x14ac:dyDescent="0.35">
      <c r="A84" s="2" t="s">
        <v>1532</v>
      </c>
      <c r="B84" s="2">
        <v>57.2</v>
      </c>
      <c r="C84" s="2">
        <v>543.9</v>
      </c>
      <c r="D84" s="2">
        <v>62.2</v>
      </c>
      <c r="E84" s="2">
        <v>253</v>
      </c>
      <c r="F84" s="2">
        <v>107.5</v>
      </c>
      <c r="G84" s="2">
        <v>90.4</v>
      </c>
      <c r="H84" s="2">
        <v>87.3</v>
      </c>
      <c r="I84" s="2">
        <v>87.7</v>
      </c>
      <c r="J84" s="2">
        <v>20.8</v>
      </c>
      <c r="K84" s="2">
        <v>59.5</v>
      </c>
      <c r="L84" s="2">
        <v>81</v>
      </c>
      <c r="M84" s="2">
        <v>59.6</v>
      </c>
      <c r="N84" s="2">
        <v>64.7</v>
      </c>
      <c r="O84" s="2">
        <v>62.6</v>
      </c>
    </row>
    <row r="85" spans="1:15" ht="15.5" x14ac:dyDescent="0.35">
      <c r="A85" s="2" t="s">
        <v>1533</v>
      </c>
      <c r="B85" s="2">
        <v>58.6</v>
      </c>
      <c r="C85" s="2">
        <v>527.70000000000005</v>
      </c>
      <c r="D85" s="2">
        <v>62.5</v>
      </c>
      <c r="E85" s="2">
        <v>259.10000000000002</v>
      </c>
      <c r="F85" s="2">
        <v>102</v>
      </c>
      <c r="G85" s="2">
        <v>90.3</v>
      </c>
      <c r="H85" s="2">
        <v>87.9</v>
      </c>
      <c r="I85" s="2">
        <v>87.8</v>
      </c>
      <c r="J85" s="2">
        <v>21.7</v>
      </c>
      <c r="K85" s="2">
        <v>58.9</v>
      </c>
      <c r="L85" s="2">
        <v>81.599999999999994</v>
      </c>
      <c r="M85" s="2">
        <v>59.8</v>
      </c>
      <c r="N85" s="2">
        <v>64.8</v>
      </c>
      <c r="O85" s="2">
        <v>62.7</v>
      </c>
    </row>
    <row r="86" spans="1:15" ht="15.5" x14ac:dyDescent="0.35">
      <c r="A86" s="2" t="s">
        <v>1534</v>
      </c>
      <c r="B86" s="2">
        <v>59.5</v>
      </c>
      <c r="C86" s="2">
        <v>527.6</v>
      </c>
      <c r="D86" s="2">
        <v>62.9</v>
      </c>
      <c r="E86" s="2">
        <v>270.7</v>
      </c>
      <c r="F86" s="2">
        <v>101.2</v>
      </c>
      <c r="G86" s="2">
        <v>91</v>
      </c>
      <c r="H86" s="2">
        <v>90.1</v>
      </c>
      <c r="I86" s="2">
        <v>87.5</v>
      </c>
      <c r="J86" s="2">
        <v>22.6</v>
      </c>
      <c r="K86" s="2">
        <v>59</v>
      </c>
      <c r="L86" s="2">
        <v>81.5</v>
      </c>
      <c r="M86" s="2">
        <v>60.2</v>
      </c>
      <c r="N86" s="2">
        <v>65.3</v>
      </c>
      <c r="O86" s="2">
        <v>63.2</v>
      </c>
    </row>
    <row r="87" spans="1:15" ht="15.5" x14ac:dyDescent="0.35">
      <c r="A87" s="2" t="s">
        <v>1535</v>
      </c>
      <c r="B87" s="2">
        <v>63.9</v>
      </c>
      <c r="C87" s="2">
        <v>533</v>
      </c>
      <c r="D87" s="2">
        <v>64.099999999999994</v>
      </c>
      <c r="E87" s="2">
        <v>279.10000000000002</v>
      </c>
      <c r="F87" s="2">
        <v>96.5</v>
      </c>
      <c r="G87" s="2">
        <v>92.4</v>
      </c>
      <c r="H87" s="2">
        <v>91.7</v>
      </c>
      <c r="I87" s="2">
        <v>86.7</v>
      </c>
      <c r="J87" s="2">
        <v>22.9</v>
      </c>
      <c r="K87" s="2">
        <v>59.4</v>
      </c>
      <c r="L87" s="2">
        <v>81.2</v>
      </c>
      <c r="M87" s="2">
        <v>60.3</v>
      </c>
      <c r="N87" s="2">
        <v>65.7</v>
      </c>
      <c r="O87" s="2">
        <v>63.6</v>
      </c>
    </row>
    <row r="88" spans="1:15" ht="15.5" x14ac:dyDescent="0.35">
      <c r="A88" s="2" t="s">
        <v>1536</v>
      </c>
      <c r="B88" s="2">
        <v>65.099999999999994</v>
      </c>
      <c r="C88" s="2">
        <v>527</v>
      </c>
      <c r="D88" s="2">
        <v>64.599999999999994</v>
      </c>
      <c r="E88" s="2">
        <v>284.10000000000002</v>
      </c>
      <c r="F88" s="2">
        <v>97.7</v>
      </c>
      <c r="G88" s="2">
        <v>93.1</v>
      </c>
      <c r="H88" s="2">
        <v>92.3</v>
      </c>
      <c r="I88" s="2">
        <v>85.6</v>
      </c>
      <c r="J88" s="2">
        <v>23.4</v>
      </c>
      <c r="K88" s="2">
        <v>59.5</v>
      </c>
      <c r="L88" s="2">
        <v>81.2</v>
      </c>
      <c r="M88" s="2">
        <v>60.4</v>
      </c>
      <c r="N88" s="2">
        <v>65.900000000000006</v>
      </c>
      <c r="O88" s="2">
        <v>63.8</v>
      </c>
    </row>
    <row r="89" spans="1:15" ht="15.5" x14ac:dyDescent="0.35">
      <c r="A89" s="2" t="s">
        <v>1537</v>
      </c>
      <c r="B89" s="2">
        <v>66.400000000000006</v>
      </c>
      <c r="C89" s="2">
        <v>536</v>
      </c>
      <c r="D89" s="2">
        <v>65.8</v>
      </c>
      <c r="E89" s="2">
        <v>286.60000000000002</v>
      </c>
      <c r="F89" s="2">
        <v>98.2</v>
      </c>
      <c r="G89" s="2">
        <v>94.7</v>
      </c>
      <c r="H89" s="2">
        <v>93.9</v>
      </c>
      <c r="I89" s="2">
        <v>86.8</v>
      </c>
      <c r="J89" s="2">
        <v>24.5</v>
      </c>
      <c r="K89" s="2">
        <v>60.7</v>
      </c>
      <c r="L89" s="2">
        <v>81.3</v>
      </c>
      <c r="M89" s="2">
        <v>61.4</v>
      </c>
      <c r="N89" s="2">
        <v>67.099999999999994</v>
      </c>
      <c r="O89" s="2">
        <v>64.900000000000006</v>
      </c>
    </row>
    <row r="90" spans="1:15" ht="15.5" x14ac:dyDescent="0.35">
      <c r="A90" s="2" t="s">
        <v>1538</v>
      </c>
      <c r="B90" s="2">
        <v>67.7</v>
      </c>
      <c r="C90" s="2">
        <v>530.1</v>
      </c>
      <c r="D90" s="2">
        <v>66.3</v>
      </c>
      <c r="E90" s="2">
        <v>283.7</v>
      </c>
      <c r="F90" s="2">
        <v>100.7</v>
      </c>
      <c r="G90" s="2">
        <v>95.3</v>
      </c>
      <c r="H90" s="2">
        <v>93.7</v>
      </c>
      <c r="I90" s="2">
        <v>90.4</v>
      </c>
      <c r="J90" s="2">
        <v>25</v>
      </c>
      <c r="K90" s="2">
        <v>62.2</v>
      </c>
      <c r="L90" s="2">
        <v>81.099999999999994</v>
      </c>
      <c r="M90" s="2">
        <v>62.7</v>
      </c>
      <c r="N90" s="2">
        <v>68.2</v>
      </c>
      <c r="O90" s="2">
        <v>66</v>
      </c>
    </row>
    <row r="91" spans="1:15" ht="15.5" x14ac:dyDescent="0.35">
      <c r="A91" s="2" t="s">
        <v>1539</v>
      </c>
      <c r="B91" s="2">
        <v>69.3</v>
      </c>
      <c r="C91" s="2">
        <v>520.70000000000005</v>
      </c>
      <c r="D91" s="2">
        <v>67.3</v>
      </c>
      <c r="E91" s="2">
        <v>269.5</v>
      </c>
      <c r="F91" s="2">
        <v>100.5</v>
      </c>
      <c r="G91" s="2">
        <v>96</v>
      </c>
      <c r="H91" s="2">
        <v>95.1</v>
      </c>
      <c r="I91" s="2">
        <v>93.5</v>
      </c>
      <c r="J91" s="2">
        <v>26.6</v>
      </c>
      <c r="K91" s="2">
        <v>61.5</v>
      </c>
      <c r="L91" s="2">
        <v>81.5</v>
      </c>
      <c r="M91" s="2">
        <v>63.5</v>
      </c>
      <c r="N91" s="2">
        <v>69</v>
      </c>
      <c r="O91" s="2">
        <v>66.8</v>
      </c>
    </row>
    <row r="92" spans="1:15" ht="15.5" x14ac:dyDescent="0.35">
      <c r="A92" s="2" t="s">
        <v>1540</v>
      </c>
      <c r="B92" s="2">
        <v>70.900000000000006</v>
      </c>
      <c r="C92" s="2">
        <v>489.4</v>
      </c>
      <c r="D92" s="2">
        <v>68.2</v>
      </c>
      <c r="E92" s="2">
        <v>272.39999999999998</v>
      </c>
      <c r="F92" s="2">
        <v>102.9</v>
      </c>
      <c r="G92" s="2">
        <v>96.8</v>
      </c>
      <c r="H92" s="2">
        <v>93.3</v>
      </c>
      <c r="I92" s="2">
        <v>94.2</v>
      </c>
      <c r="J92" s="2">
        <v>27.9</v>
      </c>
      <c r="K92" s="2">
        <v>61.6</v>
      </c>
      <c r="L92" s="2">
        <v>81.7</v>
      </c>
      <c r="M92" s="2">
        <v>64.099999999999994</v>
      </c>
      <c r="N92" s="2">
        <v>69.599999999999994</v>
      </c>
      <c r="O92" s="2">
        <v>67.5</v>
      </c>
    </row>
    <row r="93" spans="1:15" ht="15.5" x14ac:dyDescent="0.35">
      <c r="A93" s="2" t="s">
        <v>1541</v>
      </c>
      <c r="B93" s="2">
        <v>71.8</v>
      </c>
      <c r="C93" s="2">
        <v>472.1</v>
      </c>
      <c r="D93" s="2">
        <v>68.7</v>
      </c>
      <c r="E93" s="2">
        <v>272.7</v>
      </c>
      <c r="F93" s="2">
        <v>105.6</v>
      </c>
      <c r="G93" s="2">
        <v>97.3</v>
      </c>
      <c r="H93" s="2">
        <v>90.9</v>
      </c>
      <c r="I93" s="2">
        <v>93.4</v>
      </c>
      <c r="J93" s="2">
        <v>29.1</v>
      </c>
      <c r="K93" s="2">
        <v>62.1</v>
      </c>
      <c r="L93" s="2">
        <v>82.3</v>
      </c>
      <c r="M93" s="2">
        <v>64.8</v>
      </c>
      <c r="N93" s="2">
        <v>70</v>
      </c>
      <c r="O93" s="2">
        <v>67.900000000000006</v>
      </c>
    </row>
    <row r="94" spans="1:15" ht="15.5" x14ac:dyDescent="0.35">
      <c r="A94" s="2" t="s">
        <v>1542</v>
      </c>
      <c r="B94" s="2">
        <v>72.2</v>
      </c>
      <c r="C94" s="2">
        <v>455.2</v>
      </c>
      <c r="D94" s="2">
        <v>69.900000000000006</v>
      </c>
      <c r="E94" s="2">
        <v>284.5</v>
      </c>
      <c r="F94" s="2">
        <v>105.1</v>
      </c>
      <c r="G94" s="2">
        <v>98.6</v>
      </c>
      <c r="H94" s="2">
        <v>92.6</v>
      </c>
      <c r="I94" s="2">
        <v>92.4</v>
      </c>
      <c r="J94" s="2">
        <v>29.3</v>
      </c>
      <c r="K94" s="2">
        <v>62.6</v>
      </c>
      <c r="L94" s="2">
        <v>83.2</v>
      </c>
      <c r="M94" s="2">
        <v>65.099999999999994</v>
      </c>
      <c r="N94" s="2">
        <v>70.5</v>
      </c>
      <c r="O94" s="2">
        <v>68.5</v>
      </c>
    </row>
    <row r="95" spans="1:15" ht="15.5" x14ac:dyDescent="0.35">
      <c r="A95" s="2" t="s">
        <v>1543</v>
      </c>
      <c r="B95" s="2">
        <v>71.400000000000006</v>
      </c>
      <c r="C95" s="2">
        <v>449.4</v>
      </c>
      <c r="D95" s="2">
        <v>70.8</v>
      </c>
      <c r="E95" s="2">
        <v>319.2</v>
      </c>
      <c r="F95" s="2">
        <v>105.3</v>
      </c>
      <c r="G95" s="2">
        <v>100</v>
      </c>
      <c r="H95" s="2">
        <v>92.8</v>
      </c>
      <c r="I95" s="2">
        <v>93.2</v>
      </c>
      <c r="J95" s="2">
        <v>29.3</v>
      </c>
      <c r="K95" s="2">
        <v>62.5</v>
      </c>
      <c r="L95" s="2">
        <v>84.9</v>
      </c>
      <c r="M95" s="2">
        <v>65.5</v>
      </c>
      <c r="N95" s="2">
        <v>71.099999999999994</v>
      </c>
      <c r="O95" s="2">
        <v>69</v>
      </c>
    </row>
    <row r="96" spans="1:15" ht="15.5" x14ac:dyDescent="0.35">
      <c r="A96" s="2" t="s">
        <v>1544</v>
      </c>
      <c r="B96" s="2">
        <v>70.5</v>
      </c>
      <c r="C96" s="2">
        <v>455.9</v>
      </c>
      <c r="D96" s="2">
        <v>71.099999999999994</v>
      </c>
      <c r="E96" s="2">
        <v>330.1</v>
      </c>
      <c r="F96" s="2">
        <v>104.5</v>
      </c>
      <c r="G96" s="2">
        <v>100.6</v>
      </c>
      <c r="H96" s="2">
        <v>94.7</v>
      </c>
      <c r="I96" s="2">
        <v>92.5</v>
      </c>
      <c r="J96" s="2">
        <v>29.6</v>
      </c>
      <c r="K96" s="2">
        <v>62.6</v>
      </c>
      <c r="L96" s="2">
        <v>85.4</v>
      </c>
      <c r="M96" s="2">
        <v>65.599999999999994</v>
      </c>
      <c r="N96" s="2">
        <v>71.400000000000006</v>
      </c>
      <c r="O96" s="2">
        <v>69.3</v>
      </c>
    </row>
    <row r="97" spans="1:15" ht="15.5" x14ac:dyDescent="0.35">
      <c r="A97" s="2" t="s">
        <v>1545</v>
      </c>
      <c r="B97" s="2">
        <v>72.400000000000006</v>
      </c>
      <c r="C97" s="2">
        <v>455.9</v>
      </c>
      <c r="D97" s="2">
        <v>71.5</v>
      </c>
      <c r="E97" s="2">
        <v>336.9</v>
      </c>
      <c r="F97" s="2">
        <v>102.5</v>
      </c>
      <c r="G97" s="2">
        <v>101</v>
      </c>
      <c r="H97" s="2">
        <v>93.9</v>
      </c>
      <c r="I97" s="2">
        <v>92.9</v>
      </c>
      <c r="J97" s="2">
        <v>29.7</v>
      </c>
      <c r="K97" s="2">
        <v>63.1</v>
      </c>
      <c r="L97" s="2">
        <v>85.7</v>
      </c>
      <c r="M97" s="2">
        <v>65.900000000000006</v>
      </c>
      <c r="N97" s="2">
        <v>71.599999999999994</v>
      </c>
      <c r="O97" s="2">
        <v>69.599999999999994</v>
      </c>
    </row>
    <row r="98" spans="1:15" ht="15.5" x14ac:dyDescent="0.35">
      <c r="A98" s="2" t="s">
        <v>1546</v>
      </c>
      <c r="B98" s="2">
        <v>74.3</v>
      </c>
      <c r="C98" s="2">
        <v>447.8</v>
      </c>
      <c r="D98" s="2">
        <v>71</v>
      </c>
      <c r="E98" s="2">
        <v>329.2</v>
      </c>
      <c r="F98" s="2">
        <v>101.7</v>
      </c>
      <c r="G98" s="2">
        <v>100.1</v>
      </c>
      <c r="H98" s="2">
        <v>94.1</v>
      </c>
      <c r="I98" s="2">
        <v>94</v>
      </c>
      <c r="J98" s="2">
        <v>29.8</v>
      </c>
      <c r="K98" s="2">
        <v>63.2</v>
      </c>
      <c r="L98" s="2">
        <v>86</v>
      </c>
      <c r="M98" s="2">
        <v>66.2</v>
      </c>
      <c r="N98" s="2">
        <v>71.8</v>
      </c>
      <c r="O98" s="2">
        <v>69.8</v>
      </c>
    </row>
    <row r="99" spans="1:15" ht="15.5" x14ac:dyDescent="0.35">
      <c r="A99" s="2" t="s">
        <v>1547</v>
      </c>
      <c r="B99" s="2">
        <v>87.6</v>
      </c>
      <c r="C99" s="2">
        <v>440.6</v>
      </c>
      <c r="D99" s="2">
        <v>71.7</v>
      </c>
      <c r="E99" s="2">
        <v>315</v>
      </c>
      <c r="F99" s="2">
        <v>101.5</v>
      </c>
      <c r="G99" s="2">
        <v>100.4</v>
      </c>
      <c r="H99" s="2">
        <v>93.3</v>
      </c>
      <c r="I99" s="2">
        <v>92.9</v>
      </c>
      <c r="J99" s="2">
        <v>30.3</v>
      </c>
      <c r="K99" s="2">
        <v>63.3</v>
      </c>
      <c r="L99" s="2">
        <v>85.8</v>
      </c>
      <c r="M99" s="2">
        <v>66.3</v>
      </c>
      <c r="N99" s="2">
        <v>71.900000000000006</v>
      </c>
      <c r="O99" s="2">
        <v>69.900000000000006</v>
      </c>
    </row>
    <row r="100" spans="1:15" ht="15.5" x14ac:dyDescent="0.35">
      <c r="A100" s="2" t="s">
        <v>1548</v>
      </c>
      <c r="B100" s="2">
        <v>89.5</v>
      </c>
      <c r="C100" s="2">
        <v>453.6</v>
      </c>
      <c r="D100" s="2">
        <v>71.2</v>
      </c>
      <c r="E100" s="2">
        <v>311.3</v>
      </c>
      <c r="F100" s="2">
        <v>100</v>
      </c>
      <c r="G100" s="2">
        <v>100</v>
      </c>
      <c r="H100" s="2">
        <v>92.3</v>
      </c>
      <c r="I100" s="2">
        <v>93.8</v>
      </c>
      <c r="J100" s="2">
        <v>30.5</v>
      </c>
      <c r="K100" s="2">
        <v>64.099999999999994</v>
      </c>
      <c r="L100" s="2">
        <v>85.5</v>
      </c>
      <c r="M100" s="2">
        <v>66.8</v>
      </c>
      <c r="N100" s="2">
        <v>72.2</v>
      </c>
      <c r="O100" s="2">
        <v>70.2</v>
      </c>
    </row>
    <row r="101" spans="1:15" ht="15.5" x14ac:dyDescent="0.35">
      <c r="A101" s="2" t="s">
        <v>1549</v>
      </c>
      <c r="B101" s="2">
        <v>89.5</v>
      </c>
      <c r="C101" s="2">
        <v>413.8</v>
      </c>
      <c r="D101" s="2">
        <v>76.2</v>
      </c>
      <c r="E101" s="2">
        <v>312.2</v>
      </c>
      <c r="F101" s="2">
        <v>98.4</v>
      </c>
      <c r="G101" s="2">
        <v>104.3</v>
      </c>
      <c r="H101" s="2">
        <v>93.2</v>
      </c>
      <c r="I101" s="2">
        <v>93.7</v>
      </c>
      <c r="J101" s="2">
        <v>31.1</v>
      </c>
      <c r="K101" s="2">
        <v>63.7</v>
      </c>
      <c r="L101" s="2">
        <v>85.4</v>
      </c>
      <c r="M101" s="2">
        <v>66.7</v>
      </c>
      <c r="N101" s="2">
        <v>72.8</v>
      </c>
      <c r="O101" s="2">
        <v>70.900000000000006</v>
      </c>
    </row>
    <row r="102" spans="1:15" ht="15.5" x14ac:dyDescent="0.35">
      <c r="A102" s="2" t="s">
        <v>1550</v>
      </c>
      <c r="B102" s="2">
        <v>89.2</v>
      </c>
      <c r="C102" s="2">
        <v>430.7</v>
      </c>
      <c r="D102" s="2">
        <v>75.900000000000006</v>
      </c>
      <c r="E102" s="2">
        <v>315.89999999999998</v>
      </c>
      <c r="F102" s="2">
        <v>100.1</v>
      </c>
      <c r="G102" s="2">
        <v>104.5</v>
      </c>
      <c r="H102" s="2">
        <v>93.4</v>
      </c>
      <c r="I102" s="2">
        <v>93.7</v>
      </c>
      <c r="J102" s="2">
        <v>32</v>
      </c>
      <c r="K102" s="2">
        <v>64.400000000000006</v>
      </c>
      <c r="L102" s="2">
        <v>85.1</v>
      </c>
      <c r="M102" s="2">
        <v>67.3</v>
      </c>
      <c r="N102" s="2">
        <v>73.3</v>
      </c>
      <c r="O102" s="2">
        <v>71.3</v>
      </c>
    </row>
    <row r="103" spans="1:15" ht="15.5" x14ac:dyDescent="0.35">
      <c r="A103" s="2" t="s">
        <v>1551</v>
      </c>
      <c r="B103" s="2">
        <v>88</v>
      </c>
      <c r="C103" s="2">
        <v>433.3</v>
      </c>
      <c r="D103" s="2">
        <v>76.099999999999994</v>
      </c>
      <c r="E103" s="2">
        <v>340.3</v>
      </c>
      <c r="F103" s="2">
        <v>104.1</v>
      </c>
      <c r="G103" s="2">
        <v>105.7</v>
      </c>
      <c r="H103" s="2">
        <v>90.5</v>
      </c>
      <c r="I103" s="2">
        <v>92.4</v>
      </c>
      <c r="J103" s="2">
        <v>33.5</v>
      </c>
      <c r="K103" s="2">
        <v>65.3</v>
      </c>
      <c r="L103" s="2">
        <v>85.4</v>
      </c>
      <c r="M103" s="2">
        <v>67.900000000000006</v>
      </c>
      <c r="N103" s="2">
        <v>73.8</v>
      </c>
      <c r="O103" s="2">
        <v>71.8</v>
      </c>
    </row>
    <row r="104" spans="1:15" ht="15.5" x14ac:dyDescent="0.35">
      <c r="A104" s="2" t="s">
        <v>1552</v>
      </c>
      <c r="B104" s="2">
        <v>87.7</v>
      </c>
      <c r="C104" s="2">
        <v>401.2</v>
      </c>
      <c r="D104" s="2">
        <v>75.900000000000006</v>
      </c>
      <c r="E104" s="2">
        <v>347.6</v>
      </c>
      <c r="F104" s="2">
        <v>104.3</v>
      </c>
      <c r="G104" s="2">
        <v>104.9</v>
      </c>
      <c r="H104" s="2">
        <v>91.7</v>
      </c>
      <c r="I104" s="2">
        <v>93.2</v>
      </c>
      <c r="J104" s="2">
        <v>34.799999999999997</v>
      </c>
      <c r="K104" s="2">
        <v>65.900000000000006</v>
      </c>
      <c r="L104" s="2">
        <v>86.1</v>
      </c>
      <c r="M104" s="2">
        <v>68.8</v>
      </c>
      <c r="N104" s="2">
        <v>74.5</v>
      </c>
      <c r="O104" s="2">
        <v>72.599999999999994</v>
      </c>
    </row>
    <row r="105" spans="1:15" ht="15.5" x14ac:dyDescent="0.35">
      <c r="A105" s="2" t="s">
        <v>1553</v>
      </c>
      <c r="B105" s="2">
        <v>85.2</v>
      </c>
      <c r="C105" s="2">
        <v>396.9</v>
      </c>
      <c r="D105" s="2">
        <v>76.7</v>
      </c>
      <c r="E105" s="2">
        <v>355.6</v>
      </c>
      <c r="F105" s="2">
        <v>104.9</v>
      </c>
      <c r="G105" s="2">
        <v>105.9</v>
      </c>
      <c r="H105" s="2">
        <v>92.1</v>
      </c>
      <c r="I105" s="2">
        <v>93.9</v>
      </c>
      <c r="J105" s="2">
        <v>34.799999999999997</v>
      </c>
      <c r="K105" s="2">
        <v>67.2</v>
      </c>
      <c r="L105" s="2">
        <v>86.8</v>
      </c>
      <c r="M105" s="2">
        <v>69.599999999999994</v>
      </c>
      <c r="N105" s="2">
        <v>75.3</v>
      </c>
      <c r="O105" s="2">
        <v>73.3</v>
      </c>
    </row>
    <row r="106" spans="1:15" ht="15.5" x14ac:dyDescent="0.35">
      <c r="A106" s="2" t="s">
        <v>1554</v>
      </c>
      <c r="B106" s="2">
        <v>82.8</v>
      </c>
      <c r="C106" s="2">
        <v>396.4</v>
      </c>
      <c r="D106" s="2">
        <v>78</v>
      </c>
      <c r="E106" s="2">
        <v>353.7</v>
      </c>
      <c r="F106" s="2">
        <v>101.6</v>
      </c>
      <c r="G106" s="2">
        <v>106.9</v>
      </c>
      <c r="H106" s="2">
        <v>92.3</v>
      </c>
      <c r="I106" s="2">
        <v>92.9</v>
      </c>
      <c r="J106" s="2">
        <v>35.6</v>
      </c>
      <c r="K106" s="2">
        <v>68.099999999999994</v>
      </c>
      <c r="L106" s="2">
        <v>87.4</v>
      </c>
      <c r="M106" s="2">
        <v>70.2</v>
      </c>
      <c r="N106" s="2">
        <v>75.900000000000006</v>
      </c>
      <c r="O106" s="2">
        <v>73.900000000000006</v>
      </c>
    </row>
    <row r="107" spans="1:15" ht="15.5" x14ac:dyDescent="0.35">
      <c r="A107" s="2" t="s">
        <v>1555</v>
      </c>
      <c r="B107" s="2">
        <v>80.599999999999994</v>
      </c>
      <c r="C107" s="2">
        <v>390.1</v>
      </c>
      <c r="D107" s="2">
        <v>79</v>
      </c>
      <c r="E107" s="2">
        <v>341.3</v>
      </c>
      <c r="F107" s="2">
        <v>98.3</v>
      </c>
      <c r="G107" s="2">
        <v>107.3</v>
      </c>
      <c r="H107" s="2">
        <v>93.5</v>
      </c>
      <c r="I107" s="2">
        <v>94.1</v>
      </c>
      <c r="J107" s="2">
        <v>36.1</v>
      </c>
      <c r="K107" s="2">
        <v>67</v>
      </c>
      <c r="L107" s="2">
        <v>88.2</v>
      </c>
      <c r="M107" s="2">
        <v>70.3</v>
      </c>
      <c r="N107" s="2">
        <v>76</v>
      </c>
      <c r="O107" s="2">
        <v>74.099999999999994</v>
      </c>
    </row>
    <row r="108" spans="1:15" ht="15.5" x14ac:dyDescent="0.35">
      <c r="A108" s="2" t="s">
        <v>1556</v>
      </c>
      <c r="B108" s="2">
        <v>77.7</v>
      </c>
      <c r="C108" s="2">
        <v>393.4</v>
      </c>
      <c r="D108" s="2">
        <v>78.7</v>
      </c>
      <c r="E108" s="2">
        <v>321.10000000000002</v>
      </c>
      <c r="F108" s="2">
        <v>98.6</v>
      </c>
      <c r="G108" s="2">
        <v>106.6</v>
      </c>
      <c r="H108" s="2">
        <v>90.1</v>
      </c>
      <c r="I108" s="2">
        <v>94.7</v>
      </c>
      <c r="J108" s="2">
        <v>36.6</v>
      </c>
      <c r="K108" s="2">
        <v>68</v>
      </c>
      <c r="L108" s="2">
        <v>88.4</v>
      </c>
      <c r="M108" s="2">
        <v>70.900000000000006</v>
      </c>
      <c r="N108" s="2">
        <v>76.3</v>
      </c>
      <c r="O108" s="2">
        <v>74.3</v>
      </c>
    </row>
    <row r="109" spans="1:15" ht="15.5" x14ac:dyDescent="0.35">
      <c r="A109" s="2" t="s">
        <v>1557</v>
      </c>
      <c r="B109" s="2">
        <v>75.7</v>
      </c>
      <c r="C109" s="2">
        <v>378.5</v>
      </c>
      <c r="D109" s="2">
        <v>77.5</v>
      </c>
      <c r="E109" s="2">
        <v>304</v>
      </c>
      <c r="F109" s="2">
        <v>95.1</v>
      </c>
      <c r="G109" s="2">
        <v>104.3</v>
      </c>
      <c r="H109" s="2">
        <v>89</v>
      </c>
      <c r="I109" s="2">
        <v>95.4</v>
      </c>
      <c r="J109" s="2">
        <v>37.6</v>
      </c>
      <c r="K109" s="2">
        <v>68.8</v>
      </c>
      <c r="L109" s="2">
        <v>88.3</v>
      </c>
      <c r="M109" s="2">
        <v>71.599999999999994</v>
      </c>
      <c r="N109" s="2">
        <v>76.5</v>
      </c>
      <c r="O109" s="2">
        <v>74.599999999999994</v>
      </c>
    </row>
    <row r="110" spans="1:15" ht="15.5" x14ac:dyDescent="0.35">
      <c r="A110" s="2" t="s">
        <v>1558</v>
      </c>
      <c r="B110" s="2">
        <v>73.7</v>
      </c>
      <c r="C110" s="2">
        <v>372.6</v>
      </c>
      <c r="D110" s="2">
        <v>77.7</v>
      </c>
      <c r="E110" s="2">
        <v>285.8</v>
      </c>
      <c r="F110" s="2">
        <v>95.1</v>
      </c>
      <c r="G110" s="2">
        <v>103.9</v>
      </c>
      <c r="H110" s="2">
        <v>88.5</v>
      </c>
      <c r="I110" s="2">
        <v>95.9</v>
      </c>
      <c r="J110" s="2">
        <v>38.299999999999997</v>
      </c>
      <c r="K110" s="2">
        <v>69.5</v>
      </c>
      <c r="L110" s="2">
        <v>88.7</v>
      </c>
      <c r="M110" s="2">
        <v>72.2</v>
      </c>
      <c r="N110" s="2">
        <v>76.900000000000006</v>
      </c>
      <c r="O110" s="2">
        <v>75.099999999999994</v>
      </c>
    </row>
    <row r="111" spans="1:15" ht="15.5" x14ac:dyDescent="0.35">
      <c r="A111" s="2" t="s">
        <v>1559</v>
      </c>
      <c r="B111" s="2">
        <v>82.6</v>
      </c>
      <c r="C111" s="2">
        <v>363.1</v>
      </c>
      <c r="D111" s="2">
        <v>78</v>
      </c>
      <c r="E111" s="2">
        <v>272.89999999999998</v>
      </c>
      <c r="F111" s="2">
        <v>98.6</v>
      </c>
      <c r="G111" s="2">
        <v>103.9</v>
      </c>
      <c r="H111" s="2">
        <v>90.6</v>
      </c>
      <c r="I111" s="2">
        <v>96.4</v>
      </c>
      <c r="J111" s="2">
        <v>38.6</v>
      </c>
      <c r="K111" s="2">
        <v>70.3</v>
      </c>
      <c r="L111" s="2">
        <v>89.1</v>
      </c>
      <c r="M111" s="2">
        <v>72.8</v>
      </c>
      <c r="N111" s="2">
        <v>77.599999999999994</v>
      </c>
      <c r="O111" s="2">
        <v>75.7</v>
      </c>
    </row>
    <row r="112" spans="1:15" ht="15.5" x14ac:dyDescent="0.35">
      <c r="A112" s="2" t="s">
        <v>1560</v>
      </c>
      <c r="B112" s="2">
        <v>82.8</v>
      </c>
      <c r="C112" s="2">
        <v>358.5</v>
      </c>
      <c r="D112" s="2">
        <v>79.5</v>
      </c>
      <c r="E112" s="2">
        <v>270.8</v>
      </c>
      <c r="F112" s="2">
        <v>100</v>
      </c>
      <c r="G112" s="2">
        <v>105.3</v>
      </c>
      <c r="H112" s="2">
        <v>91.1</v>
      </c>
      <c r="I112" s="2">
        <v>98.1</v>
      </c>
      <c r="J112" s="2">
        <v>38.799999999999997</v>
      </c>
      <c r="K112" s="2">
        <v>70.7</v>
      </c>
      <c r="L112" s="2">
        <v>90</v>
      </c>
      <c r="M112" s="2">
        <v>73.5</v>
      </c>
      <c r="N112" s="2">
        <v>78.3</v>
      </c>
      <c r="O112" s="2">
        <v>76.5</v>
      </c>
    </row>
    <row r="113" spans="1:15" ht="15.5" x14ac:dyDescent="0.35">
      <c r="A113" s="2" t="s">
        <v>1561</v>
      </c>
      <c r="B113" s="2">
        <v>84.7</v>
      </c>
      <c r="C113" s="2">
        <v>327.10000000000002</v>
      </c>
      <c r="D113" s="2">
        <v>79.7</v>
      </c>
      <c r="E113" s="2">
        <v>266</v>
      </c>
      <c r="F113" s="2">
        <v>100.1</v>
      </c>
      <c r="G113" s="2">
        <v>104.5</v>
      </c>
      <c r="H113" s="2">
        <v>89.9</v>
      </c>
      <c r="I113" s="2">
        <v>98.8</v>
      </c>
      <c r="J113" s="2">
        <v>39.799999999999997</v>
      </c>
      <c r="K113" s="2">
        <v>72.400000000000006</v>
      </c>
      <c r="L113" s="2">
        <v>90.4</v>
      </c>
      <c r="M113" s="2">
        <v>74.599999999999994</v>
      </c>
      <c r="N113" s="2">
        <v>79.099999999999994</v>
      </c>
      <c r="O113" s="2">
        <v>77.400000000000006</v>
      </c>
    </row>
    <row r="114" spans="1:15" ht="15.5" x14ac:dyDescent="0.35">
      <c r="A114" s="2" t="s">
        <v>1562</v>
      </c>
      <c r="B114" s="2">
        <v>84.3</v>
      </c>
      <c r="C114" s="2">
        <v>324.2</v>
      </c>
      <c r="D114" s="2">
        <v>81.900000000000006</v>
      </c>
      <c r="E114" s="2">
        <v>272.60000000000002</v>
      </c>
      <c r="F114" s="2">
        <v>98.8</v>
      </c>
      <c r="G114" s="2">
        <v>106.6</v>
      </c>
      <c r="H114" s="2">
        <v>89.5</v>
      </c>
      <c r="I114" s="2">
        <v>100.5</v>
      </c>
      <c r="J114" s="2">
        <v>40.700000000000003</v>
      </c>
      <c r="K114" s="2">
        <v>73.3</v>
      </c>
      <c r="L114" s="2">
        <v>90.1</v>
      </c>
      <c r="M114" s="2">
        <v>75.400000000000006</v>
      </c>
      <c r="N114" s="2">
        <v>80</v>
      </c>
      <c r="O114" s="2">
        <v>78.3</v>
      </c>
    </row>
    <row r="115" spans="1:15" ht="15.5" x14ac:dyDescent="0.35">
      <c r="A115" s="2" t="s">
        <v>1563</v>
      </c>
      <c r="B115" s="2">
        <v>85.5</v>
      </c>
      <c r="C115" s="2">
        <v>328.4</v>
      </c>
      <c r="D115" s="2">
        <v>83.5</v>
      </c>
      <c r="E115" s="2">
        <v>293.7</v>
      </c>
      <c r="F115" s="2">
        <v>94</v>
      </c>
      <c r="G115" s="2">
        <v>108.5</v>
      </c>
      <c r="H115" s="2">
        <v>90.5</v>
      </c>
      <c r="I115" s="2">
        <v>102.3</v>
      </c>
      <c r="J115" s="2">
        <v>40.799999999999997</v>
      </c>
      <c r="K115" s="2">
        <v>73</v>
      </c>
      <c r="L115" s="2">
        <v>90.2</v>
      </c>
      <c r="M115" s="2">
        <v>75.599999999999994</v>
      </c>
      <c r="N115" s="2">
        <v>80.400000000000006</v>
      </c>
      <c r="O115" s="2">
        <v>78.7</v>
      </c>
    </row>
    <row r="116" spans="1:15" ht="15.5" x14ac:dyDescent="0.35">
      <c r="A116" s="2" t="s">
        <v>1564</v>
      </c>
      <c r="B116" s="2">
        <v>84.8</v>
      </c>
      <c r="C116" s="2">
        <v>299.89999999999998</v>
      </c>
      <c r="D116" s="2">
        <v>86.5</v>
      </c>
      <c r="E116" s="2">
        <v>294.2</v>
      </c>
      <c r="F116" s="2">
        <v>92.7</v>
      </c>
      <c r="G116" s="2">
        <v>110.2</v>
      </c>
      <c r="H116" s="2">
        <v>90.4</v>
      </c>
      <c r="I116" s="2">
        <v>102.4</v>
      </c>
      <c r="J116" s="2">
        <v>41.2</v>
      </c>
      <c r="K116" s="2">
        <v>72.900000000000006</v>
      </c>
      <c r="L116" s="2">
        <v>89.6</v>
      </c>
      <c r="M116" s="2">
        <v>75.5</v>
      </c>
      <c r="N116" s="2">
        <v>80.5</v>
      </c>
      <c r="O116" s="2">
        <v>78.900000000000006</v>
      </c>
    </row>
    <row r="117" spans="1:15" ht="15.5" x14ac:dyDescent="0.35">
      <c r="A117" s="2" t="s">
        <v>1565</v>
      </c>
      <c r="B117" s="2">
        <v>83.9</v>
      </c>
      <c r="C117" s="2">
        <v>290.89999999999998</v>
      </c>
      <c r="D117" s="2">
        <v>87.2</v>
      </c>
      <c r="E117" s="2">
        <v>294</v>
      </c>
      <c r="F117" s="2">
        <v>91.9</v>
      </c>
      <c r="G117" s="2">
        <v>110.5</v>
      </c>
      <c r="H117" s="2">
        <v>90.1</v>
      </c>
      <c r="I117" s="2">
        <v>101.6</v>
      </c>
      <c r="J117" s="2">
        <v>41.7</v>
      </c>
      <c r="K117" s="2">
        <v>73.099999999999994</v>
      </c>
      <c r="L117" s="2">
        <v>89.4</v>
      </c>
      <c r="M117" s="2">
        <v>75.599999999999994</v>
      </c>
      <c r="N117" s="2">
        <v>80.599999999999994</v>
      </c>
      <c r="O117" s="2">
        <v>79.099999999999994</v>
      </c>
    </row>
    <row r="118" spans="1:15" ht="15.5" x14ac:dyDescent="0.35">
      <c r="A118" s="2" t="s">
        <v>1566</v>
      </c>
      <c r="B118" s="2">
        <v>79.3</v>
      </c>
      <c r="C118" s="2">
        <v>279.2</v>
      </c>
      <c r="D118" s="2">
        <v>87.4</v>
      </c>
      <c r="E118" s="2">
        <v>289.2</v>
      </c>
      <c r="F118" s="2">
        <v>91.1</v>
      </c>
      <c r="G118" s="2">
        <v>109.9</v>
      </c>
      <c r="H118" s="2">
        <v>90.7</v>
      </c>
      <c r="I118" s="2">
        <v>101</v>
      </c>
      <c r="J118" s="2">
        <v>42</v>
      </c>
      <c r="K118" s="2">
        <v>74.099999999999994</v>
      </c>
      <c r="L118" s="2">
        <v>89.3</v>
      </c>
      <c r="M118" s="2">
        <v>75.900000000000006</v>
      </c>
      <c r="N118" s="2">
        <v>80.900000000000006</v>
      </c>
      <c r="O118" s="2">
        <v>79.400000000000006</v>
      </c>
    </row>
    <row r="119" spans="1:15" ht="15.5" x14ac:dyDescent="0.35">
      <c r="A119" s="2" t="s">
        <v>1567</v>
      </c>
      <c r="B119" s="2">
        <v>75</v>
      </c>
      <c r="C119" s="2">
        <v>280.8</v>
      </c>
      <c r="D119" s="2">
        <v>86.5</v>
      </c>
      <c r="E119" s="2">
        <v>284.60000000000002</v>
      </c>
      <c r="F119" s="2">
        <v>93.1</v>
      </c>
      <c r="G119" s="2">
        <v>109.1</v>
      </c>
      <c r="H119" s="2">
        <v>90.9</v>
      </c>
      <c r="I119" s="2">
        <v>101.1</v>
      </c>
      <c r="J119" s="2">
        <v>42.7</v>
      </c>
      <c r="K119" s="2">
        <v>76.7</v>
      </c>
      <c r="L119" s="2">
        <v>89.3</v>
      </c>
      <c r="M119" s="2">
        <v>77.3</v>
      </c>
      <c r="N119" s="2">
        <v>81.8</v>
      </c>
      <c r="O119" s="2">
        <v>80.3</v>
      </c>
    </row>
    <row r="120" spans="1:15" ht="15.5" x14ac:dyDescent="0.35">
      <c r="A120" s="2" t="s">
        <v>1568</v>
      </c>
      <c r="B120" s="2">
        <v>73.099999999999994</v>
      </c>
      <c r="C120" s="2">
        <v>278.2</v>
      </c>
      <c r="D120" s="2">
        <v>86.3</v>
      </c>
      <c r="E120" s="2">
        <v>283.39999999999998</v>
      </c>
      <c r="F120" s="2">
        <v>91.5</v>
      </c>
      <c r="G120" s="2">
        <v>108.6</v>
      </c>
      <c r="H120" s="2">
        <v>90</v>
      </c>
      <c r="I120" s="2">
        <v>101.3</v>
      </c>
      <c r="J120" s="2">
        <v>44.6</v>
      </c>
      <c r="K120" s="2">
        <v>78.5</v>
      </c>
      <c r="L120" s="2">
        <v>89</v>
      </c>
      <c r="M120" s="2">
        <v>78.400000000000006</v>
      </c>
      <c r="N120" s="2">
        <v>82.7</v>
      </c>
      <c r="O120" s="2">
        <v>81.2</v>
      </c>
    </row>
    <row r="121" spans="1:15" ht="15.5" x14ac:dyDescent="0.35">
      <c r="A121" s="2" t="s">
        <v>1569</v>
      </c>
      <c r="B121" s="2">
        <v>73.099999999999994</v>
      </c>
      <c r="C121" s="2">
        <v>266.39999999999998</v>
      </c>
      <c r="D121" s="2">
        <v>87.1</v>
      </c>
      <c r="E121" s="2">
        <v>281.39999999999998</v>
      </c>
      <c r="F121" s="2">
        <v>90.6</v>
      </c>
      <c r="G121" s="2">
        <v>108.6</v>
      </c>
      <c r="H121" s="2">
        <v>88.3</v>
      </c>
      <c r="I121" s="2">
        <v>102.2</v>
      </c>
      <c r="J121" s="2">
        <v>45.7</v>
      </c>
      <c r="K121" s="2">
        <v>80.099999999999994</v>
      </c>
      <c r="L121" s="2">
        <v>88.7</v>
      </c>
      <c r="M121" s="2">
        <v>79.400000000000006</v>
      </c>
      <c r="N121" s="2">
        <v>83.4</v>
      </c>
      <c r="O121" s="2">
        <v>81.900000000000006</v>
      </c>
    </row>
    <row r="122" spans="1:15" ht="15.5" x14ac:dyDescent="0.35">
      <c r="A122" s="2" t="s">
        <v>1570</v>
      </c>
      <c r="B122" s="2">
        <v>77.400000000000006</v>
      </c>
      <c r="C122" s="2">
        <v>267.39999999999998</v>
      </c>
      <c r="D122" s="2">
        <v>88.2</v>
      </c>
      <c r="E122" s="2">
        <v>272.10000000000002</v>
      </c>
      <c r="F122" s="2">
        <v>90.3</v>
      </c>
      <c r="G122" s="2">
        <v>109.2</v>
      </c>
      <c r="H122" s="2">
        <v>89</v>
      </c>
      <c r="I122" s="2">
        <v>103.3</v>
      </c>
      <c r="J122" s="2">
        <v>46.2</v>
      </c>
      <c r="K122" s="2">
        <v>80.599999999999994</v>
      </c>
      <c r="L122" s="2">
        <v>89.2</v>
      </c>
      <c r="M122" s="2">
        <v>80</v>
      </c>
      <c r="N122" s="2">
        <v>84</v>
      </c>
      <c r="O122" s="2">
        <v>82.6</v>
      </c>
    </row>
    <row r="123" spans="1:15" ht="15.5" x14ac:dyDescent="0.35">
      <c r="A123" s="2" t="s">
        <v>1571</v>
      </c>
      <c r="B123" s="2">
        <v>90.8</v>
      </c>
      <c r="C123" s="2">
        <v>253.2</v>
      </c>
      <c r="D123" s="2">
        <v>89.1</v>
      </c>
      <c r="E123" s="2">
        <v>261.10000000000002</v>
      </c>
      <c r="F123" s="2">
        <v>90</v>
      </c>
      <c r="G123" s="2">
        <v>109</v>
      </c>
      <c r="H123" s="2">
        <v>89.1</v>
      </c>
      <c r="I123" s="2">
        <v>103.7</v>
      </c>
      <c r="J123" s="2">
        <v>47.6</v>
      </c>
      <c r="K123" s="2">
        <v>80.7</v>
      </c>
      <c r="L123" s="2">
        <v>89.5</v>
      </c>
      <c r="M123" s="2">
        <v>80.5</v>
      </c>
      <c r="N123" s="2">
        <v>84.5</v>
      </c>
      <c r="O123" s="2">
        <v>83.1</v>
      </c>
    </row>
    <row r="124" spans="1:15" ht="15.5" x14ac:dyDescent="0.35">
      <c r="A124" s="2" t="s">
        <v>1572</v>
      </c>
      <c r="B124" s="2">
        <v>93.5</v>
      </c>
      <c r="C124" s="2">
        <v>250.4</v>
      </c>
      <c r="D124" s="2">
        <v>89.5</v>
      </c>
      <c r="E124" s="2">
        <v>257</v>
      </c>
      <c r="F124" s="2">
        <v>89.4</v>
      </c>
      <c r="G124" s="2">
        <v>109</v>
      </c>
      <c r="H124" s="2">
        <v>87.1</v>
      </c>
      <c r="I124" s="2">
        <v>103.6</v>
      </c>
      <c r="J124" s="2">
        <v>48.6</v>
      </c>
      <c r="K124" s="2">
        <v>80</v>
      </c>
      <c r="L124" s="2">
        <v>88.7</v>
      </c>
      <c r="M124" s="2">
        <v>80.2</v>
      </c>
      <c r="N124" s="2">
        <v>84.1</v>
      </c>
      <c r="O124" s="2">
        <v>82.8</v>
      </c>
    </row>
    <row r="125" spans="1:15" ht="15.5" x14ac:dyDescent="0.35">
      <c r="A125" s="2" t="s">
        <v>1573</v>
      </c>
      <c r="B125" s="2">
        <v>94.5</v>
      </c>
      <c r="C125" s="2">
        <v>246.8</v>
      </c>
      <c r="D125" s="2">
        <v>89.3</v>
      </c>
      <c r="E125" s="2">
        <v>247.1</v>
      </c>
      <c r="F125" s="2">
        <v>95</v>
      </c>
      <c r="G125" s="2">
        <v>108.9</v>
      </c>
      <c r="H125" s="2">
        <v>84.2</v>
      </c>
      <c r="I125" s="2">
        <v>98.8</v>
      </c>
      <c r="J125" s="2">
        <v>48.3</v>
      </c>
      <c r="K125" s="2">
        <v>78.8</v>
      </c>
      <c r="L125" s="2">
        <v>88</v>
      </c>
      <c r="M125" s="2">
        <v>78.8</v>
      </c>
      <c r="N125" s="2">
        <v>82.8</v>
      </c>
      <c r="O125" s="2">
        <v>81.400000000000006</v>
      </c>
    </row>
    <row r="126" spans="1:15" ht="15.5" x14ac:dyDescent="0.35">
      <c r="A126" s="2" t="s">
        <v>1574</v>
      </c>
      <c r="B126" s="2">
        <v>93.5</v>
      </c>
      <c r="C126" s="2">
        <v>236.6</v>
      </c>
      <c r="D126" s="2">
        <v>86.6</v>
      </c>
      <c r="E126" s="2">
        <v>249.1</v>
      </c>
      <c r="F126" s="2">
        <v>89.2</v>
      </c>
      <c r="G126" s="2">
        <v>105.5</v>
      </c>
      <c r="H126" s="2">
        <v>79.400000000000006</v>
      </c>
      <c r="I126" s="2">
        <v>93</v>
      </c>
      <c r="J126" s="2">
        <v>48.7</v>
      </c>
      <c r="K126" s="2">
        <v>77.599999999999994</v>
      </c>
      <c r="L126" s="2">
        <v>87.8</v>
      </c>
      <c r="M126" s="2">
        <v>77.5</v>
      </c>
      <c r="N126" s="2">
        <v>81</v>
      </c>
      <c r="O126" s="2">
        <v>79.8</v>
      </c>
    </row>
    <row r="127" spans="1:15" ht="15.5" x14ac:dyDescent="0.35">
      <c r="A127" s="2" t="s">
        <v>1575</v>
      </c>
      <c r="B127" s="2">
        <v>91.8</v>
      </c>
      <c r="C127" s="2">
        <v>232.2</v>
      </c>
      <c r="D127" s="2">
        <v>82.5</v>
      </c>
      <c r="E127" s="2">
        <v>232.6</v>
      </c>
      <c r="F127" s="2">
        <v>89.9</v>
      </c>
      <c r="G127" s="2">
        <v>101.1</v>
      </c>
      <c r="H127" s="2">
        <v>72.900000000000006</v>
      </c>
      <c r="I127" s="2">
        <v>89.8</v>
      </c>
      <c r="J127" s="2">
        <v>47.8</v>
      </c>
      <c r="K127" s="2">
        <v>77.2</v>
      </c>
      <c r="L127" s="2">
        <v>87.8</v>
      </c>
      <c r="M127" s="2">
        <v>76.7</v>
      </c>
      <c r="N127" s="2">
        <v>79.5</v>
      </c>
      <c r="O127" s="2">
        <v>78.2</v>
      </c>
    </row>
    <row r="128" spans="1:15" ht="15.5" x14ac:dyDescent="0.35">
      <c r="A128" s="2" t="s">
        <v>1576</v>
      </c>
      <c r="B128" s="2">
        <v>88.9</v>
      </c>
      <c r="C128" s="2">
        <v>233.9</v>
      </c>
      <c r="D128" s="2">
        <v>82.3</v>
      </c>
      <c r="E128" s="2">
        <v>225.9</v>
      </c>
      <c r="F128" s="2">
        <v>93.6</v>
      </c>
      <c r="G128" s="2">
        <v>101.1</v>
      </c>
      <c r="H128" s="2">
        <v>71.599999999999994</v>
      </c>
      <c r="I128" s="2">
        <v>88.1</v>
      </c>
      <c r="J128" s="2">
        <v>46.8</v>
      </c>
      <c r="K128" s="2">
        <v>77.599999999999994</v>
      </c>
      <c r="L128" s="2">
        <v>87.9</v>
      </c>
      <c r="M128" s="2">
        <v>76.5</v>
      </c>
      <c r="N128" s="2">
        <v>79.099999999999994</v>
      </c>
      <c r="O128" s="2">
        <v>77.900000000000006</v>
      </c>
    </row>
    <row r="129" spans="1:15" ht="15.5" x14ac:dyDescent="0.35">
      <c r="A129" s="2" t="s">
        <v>1577</v>
      </c>
      <c r="B129" s="2">
        <v>84.8</v>
      </c>
      <c r="C129" s="2">
        <v>220.3</v>
      </c>
      <c r="D129" s="2">
        <v>82.1</v>
      </c>
      <c r="E129" s="2">
        <v>228.4</v>
      </c>
      <c r="F129" s="2">
        <v>95.7</v>
      </c>
      <c r="G129" s="2">
        <v>100.5</v>
      </c>
      <c r="H129" s="2">
        <v>72.5</v>
      </c>
      <c r="I129" s="2">
        <v>88.2</v>
      </c>
      <c r="J129" s="2">
        <v>47.5</v>
      </c>
      <c r="K129" s="2">
        <v>77.400000000000006</v>
      </c>
      <c r="L129" s="2">
        <v>88.2</v>
      </c>
      <c r="M129" s="2">
        <v>76.599999999999994</v>
      </c>
      <c r="N129" s="2">
        <v>79.2</v>
      </c>
      <c r="O129" s="2">
        <v>78</v>
      </c>
    </row>
    <row r="130" spans="1:15" ht="15.5" x14ac:dyDescent="0.35">
      <c r="A130" s="2" t="s">
        <v>1578</v>
      </c>
      <c r="B130" s="2">
        <v>80.8</v>
      </c>
      <c r="C130" s="2">
        <v>215.3</v>
      </c>
      <c r="D130" s="2">
        <v>82.5</v>
      </c>
      <c r="E130" s="2">
        <v>215.5</v>
      </c>
      <c r="F130" s="2">
        <v>96.3</v>
      </c>
      <c r="G130" s="2">
        <v>100</v>
      </c>
      <c r="H130" s="2">
        <v>71.099999999999994</v>
      </c>
      <c r="I130" s="2">
        <v>91.4</v>
      </c>
      <c r="J130" s="2">
        <v>49</v>
      </c>
      <c r="K130" s="2">
        <v>77.3</v>
      </c>
      <c r="L130" s="2">
        <v>87.8</v>
      </c>
      <c r="M130" s="2">
        <v>77.2</v>
      </c>
      <c r="N130" s="2">
        <v>79.599999999999994</v>
      </c>
      <c r="O130" s="2">
        <v>78.400000000000006</v>
      </c>
    </row>
    <row r="131" spans="1:15" ht="15.5" x14ac:dyDescent="0.35">
      <c r="A131" s="2" t="s">
        <v>1579</v>
      </c>
      <c r="B131" s="2">
        <v>76</v>
      </c>
      <c r="C131" s="2">
        <v>216.8</v>
      </c>
      <c r="D131" s="2">
        <v>82</v>
      </c>
      <c r="E131" s="2">
        <v>228.5</v>
      </c>
      <c r="F131" s="2">
        <v>93.3</v>
      </c>
      <c r="G131" s="2">
        <v>100.3</v>
      </c>
      <c r="H131" s="2">
        <v>74.400000000000006</v>
      </c>
      <c r="I131" s="2">
        <v>93.6</v>
      </c>
      <c r="J131" s="2">
        <v>49.3</v>
      </c>
      <c r="K131" s="2">
        <v>77.900000000000006</v>
      </c>
      <c r="L131" s="2">
        <v>87.8</v>
      </c>
      <c r="M131" s="2">
        <v>77.900000000000006</v>
      </c>
      <c r="N131" s="2">
        <v>80.3</v>
      </c>
      <c r="O131" s="2">
        <v>79.099999999999994</v>
      </c>
    </row>
    <row r="132" spans="1:15" ht="15.5" x14ac:dyDescent="0.35">
      <c r="A132" s="2" t="s">
        <v>1580</v>
      </c>
      <c r="B132" s="2">
        <v>73.2</v>
      </c>
      <c r="C132" s="2">
        <v>206.9</v>
      </c>
      <c r="D132" s="2">
        <v>82.2</v>
      </c>
      <c r="E132" s="2">
        <v>220.1</v>
      </c>
      <c r="F132" s="2">
        <v>91</v>
      </c>
      <c r="G132" s="2">
        <v>99.2</v>
      </c>
      <c r="H132" s="2">
        <v>78</v>
      </c>
      <c r="I132" s="2">
        <v>96.2</v>
      </c>
      <c r="J132" s="2">
        <v>49.9</v>
      </c>
      <c r="K132" s="2">
        <v>78.900000000000006</v>
      </c>
      <c r="L132" s="2">
        <v>88.6</v>
      </c>
      <c r="M132" s="2">
        <v>79</v>
      </c>
      <c r="N132" s="2">
        <v>81.3</v>
      </c>
      <c r="O132" s="2">
        <v>80.099999999999994</v>
      </c>
    </row>
    <row r="133" spans="1:15" ht="15.5" x14ac:dyDescent="0.35">
      <c r="A133" s="2" t="s">
        <v>1581</v>
      </c>
      <c r="B133" s="2">
        <v>72.8</v>
      </c>
      <c r="C133" s="2">
        <v>193.5</v>
      </c>
      <c r="D133" s="2">
        <v>81.3</v>
      </c>
      <c r="E133" s="2">
        <v>213.5</v>
      </c>
      <c r="F133" s="2">
        <v>87.2</v>
      </c>
      <c r="G133" s="2">
        <v>97.1</v>
      </c>
      <c r="H133" s="2">
        <v>79.900000000000006</v>
      </c>
      <c r="I133" s="2">
        <v>98.1</v>
      </c>
      <c r="J133" s="2">
        <v>51</v>
      </c>
      <c r="K133" s="2">
        <v>79.5</v>
      </c>
      <c r="L133" s="2">
        <v>88.6</v>
      </c>
      <c r="M133" s="2">
        <v>79.7</v>
      </c>
      <c r="N133" s="2">
        <v>81.7</v>
      </c>
      <c r="O133" s="2">
        <v>80.7</v>
      </c>
    </row>
    <row r="134" spans="1:15" ht="15.5" x14ac:dyDescent="0.35">
      <c r="A134" s="2" t="s">
        <v>1582</v>
      </c>
      <c r="B134" s="2">
        <v>74.2</v>
      </c>
      <c r="C134" s="2">
        <v>175.6</v>
      </c>
      <c r="D134" s="2">
        <v>80.8</v>
      </c>
      <c r="E134" s="2">
        <v>231.1</v>
      </c>
      <c r="F134" s="2">
        <v>81</v>
      </c>
      <c r="G134" s="2">
        <v>96.2</v>
      </c>
      <c r="H134" s="2">
        <v>78.599999999999994</v>
      </c>
      <c r="I134" s="2">
        <v>98</v>
      </c>
      <c r="J134" s="2">
        <v>52</v>
      </c>
      <c r="K134" s="2">
        <v>79.7</v>
      </c>
      <c r="L134" s="2">
        <v>88.5</v>
      </c>
      <c r="M134" s="2">
        <v>80</v>
      </c>
      <c r="N134" s="2">
        <v>81.7</v>
      </c>
      <c r="O134" s="2">
        <v>80.8</v>
      </c>
    </row>
    <row r="135" spans="1:15" ht="15.5" x14ac:dyDescent="0.35">
      <c r="A135" s="2" t="s">
        <v>1583</v>
      </c>
      <c r="B135" s="2">
        <v>88.9</v>
      </c>
      <c r="C135" s="2">
        <v>162.19999999999999</v>
      </c>
      <c r="D135" s="2">
        <v>79.3</v>
      </c>
      <c r="E135" s="2">
        <v>217.9</v>
      </c>
      <c r="F135" s="2">
        <v>85.4</v>
      </c>
      <c r="G135" s="2">
        <v>93.9</v>
      </c>
      <c r="H135" s="2">
        <v>80.7</v>
      </c>
      <c r="I135" s="2">
        <v>98.1</v>
      </c>
      <c r="J135" s="2">
        <v>52.9</v>
      </c>
      <c r="K135" s="2">
        <v>79.099999999999994</v>
      </c>
      <c r="L135" s="2">
        <v>89.5</v>
      </c>
      <c r="M135" s="2">
        <v>80.2</v>
      </c>
      <c r="N135" s="2">
        <v>81.8</v>
      </c>
      <c r="O135" s="2">
        <v>80.900000000000006</v>
      </c>
    </row>
    <row r="136" spans="1:15" ht="15.5" x14ac:dyDescent="0.35">
      <c r="A136" s="2" t="s">
        <v>1584</v>
      </c>
      <c r="B136" s="2">
        <v>92.6</v>
      </c>
      <c r="C136" s="2">
        <v>146.5</v>
      </c>
      <c r="D136" s="2">
        <v>80.099999999999994</v>
      </c>
      <c r="E136" s="2">
        <v>215.3</v>
      </c>
      <c r="F136" s="2">
        <v>79.099999999999994</v>
      </c>
      <c r="G136" s="2">
        <v>92.7</v>
      </c>
      <c r="H136" s="2">
        <v>82.8</v>
      </c>
      <c r="I136" s="2">
        <v>98.1</v>
      </c>
      <c r="J136" s="2">
        <v>54.3</v>
      </c>
      <c r="K136" s="2">
        <v>78.3</v>
      </c>
      <c r="L136" s="2">
        <v>89.7</v>
      </c>
      <c r="M136" s="2">
        <v>80.2</v>
      </c>
      <c r="N136" s="2">
        <v>81.8</v>
      </c>
      <c r="O136" s="2">
        <v>81.099999999999994</v>
      </c>
    </row>
    <row r="137" spans="1:15" ht="15.5" x14ac:dyDescent="0.35">
      <c r="A137" s="2" t="s">
        <v>1585</v>
      </c>
      <c r="B137" s="2">
        <v>93.8</v>
      </c>
      <c r="C137" s="2">
        <v>139.4</v>
      </c>
      <c r="D137" s="2">
        <v>80.099999999999994</v>
      </c>
      <c r="E137" s="2">
        <v>223.6</v>
      </c>
      <c r="F137" s="2">
        <v>78</v>
      </c>
      <c r="G137" s="2">
        <v>92.6</v>
      </c>
      <c r="H137" s="2">
        <v>82.3</v>
      </c>
      <c r="I137" s="2">
        <v>97.6</v>
      </c>
      <c r="J137" s="2">
        <v>55.4</v>
      </c>
      <c r="K137" s="2">
        <v>79.099999999999994</v>
      </c>
      <c r="L137" s="2">
        <v>89.3</v>
      </c>
      <c r="M137" s="2">
        <v>80.599999999999994</v>
      </c>
      <c r="N137" s="2">
        <v>82.1</v>
      </c>
      <c r="O137" s="2">
        <v>81.400000000000006</v>
      </c>
    </row>
    <row r="138" spans="1:15" ht="15.5" x14ac:dyDescent="0.35">
      <c r="A138" s="2" t="s">
        <v>1586</v>
      </c>
      <c r="B138" s="2">
        <v>92.9</v>
      </c>
      <c r="C138" s="2">
        <v>138.6</v>
      </c>
      <c r="D138" s="2">
        <v>80.599999999999994</v>
      </c>
      <c r="E138" s="2">
        <v>208.9</v>
      </c>
      <c r="F138" s="2">
        <v>83.6</v>
      </c>
      <c r="G138" s="2">
        <v>92.7</v>
      </c>
      <c r="H138" s="2">
        <v>83.8</v>
      </c>
      <c r="I138" s="2">
        <v>97.5</v>
      </c>
      <c r="J138" s="2">
        <v>55.7</v>
      </c>
      <c r="K138" s="2">
        <v>79.2</v>
      </c>
      <c r="L138" s="2">
        <v>89.2</v>
      </c>
      <c r="M138" s="2">
        <v>80.599999999999994</v>
      </c>
      <c r="N138" s="2">
        <v>82.2</v>
      </c>
      <c r="O138" s="2">
        <v>81.599999999999994</v>
      </c>
    </row>
    <row r="139" spans="1:15" ht="15.5" x14ac:dyDescent="0.35">
      <c r="A139" s="2" t="s">
        <v>1587</v>
      </c>
      <c r="B139" s="2">
        <v>85.5</v>
      </c>
      <c r="C139" s="2">
        <v>136.69999999999999</v>
      </c>
      <c r="D139" s="2">
        <v>81.5</v>
      </c>
      <c r="E139" s="2">
        <v>202.1</v>
      </c>
      <c r="F139" s="2">
        <v>79.599999999999994</v>
      </c>
      <c r="G139" s="2">
        <v>92.6</v>
      </c>
      <c r="H139" s="2">
        <v>81.8</v>
      </c>
      <c r="I139" s="2">
        <v>98</v>
      </c>
      <c r="J139" s="2">
        <v>57.2</v>
      </c>
      <c r="K139" s="2">
        <v>81.099999999999994</v>
      </c>
      <c r="L139" s="2">
        <v>89.4</v>
      </c>
      <c r="M139" s="2">
        <v>81.8</v>
      </c>
      <c r="N139" s="2">
        <v>83</v>
      </c>
      <c r="O139" s="2">
        <v>82.4</v>
      </c>
    </row>
    <row r="140" spans="1:15" ht="15.5" x14ac:dyDescent="0.35">
      <c r="A140" s="2" t="s">
        <v>1588</v>
      </c>
      <c r="B140" s="2">
        <v>83</v>
      </c>
      <c r="C140" s="2">
        <v>131.19999999999999</v>
      </c>
      <c r="D140" s="2">
        <v>81.7</v>
      </c>
      <c r="E140" s="2">
        <v>216.9</v>
      </c>
      <c r="F140" s="2">
        <v>78.400000000000006</v>
      </c>
      <c r="G140" s="2">
        <v>92.8</v>
      </c>
      <c r="H140" s="2">
        <v>81.7</v>
      </c>
      <c r="I140" s="2">
        <v>98.3</v>
      </c>
      <c r="J140" s="2">
        <v>55.8</v>
      </c>
      <c r="K140" s="2">
        <v>81.3</v>
      </c>
      <c r="L140" s="2">
        <v>89.7</v>
      </c>
      <c r="M140" s="2">
        <v>81.8</v>
      </c>
      <c r="N140" s="2">
        <v>83</v>
      </c>
      <c r="O140" s="2">
        <v>82.5</v>
      </c>
    </row>
    <row r="141" spans="1:15" ht="15.5" x14ac:dyDescent="0.35">
      <c r="A141" s="2" t="s">
        <v>1589</v>
      </c>
      <c r="B141" s="2">
        <v>78.8</v>
      </c>
      <c r="C141" s="2">
        <v>127.6</v>
      </c>
      <c r="D141" s="2">
        <v>82.8</v>
      </c>
      <c r="E141" s="2">
        <v>208.5</v>
      </c>
      <c r="F141" s="2">
        <v>80.099999999999994</v>
      </c>
      <c r="G141" s="2">
        <v>93.3</v>
      </c>
      <c r="H141" s="2">
        <v>80.599999999999994</v>
      </c>
      <c r="I141" s="2">
        <v>99.4</v>
      </c>
      <c r="J141" s="2">
        <v>55.8</v>
      </c>
      <c r="K141" s="2">
        <v>82.7</v>
      </c>
      <c r="L141" s="2">
        <v>91.1</v>
      </c>
      <c r="M141" s="2">
        <v>82.9</v>
      </c>
      <c r="N141" s="2">
        <v>83.8</v>
      </c>
      <c r="O141" s="2">
        <v>83.4</v>
      </c>
    </row>
    <row r="142" spans="1:15" ht="15.5" x14ac:dyDescent="0.35">
      <c r="A142" s="2" t="s">
        <v>1590</v>
      </c>
      <c r="B142" s="2">
        <v>77.099999999999994</v>
      </c>
      <c r="C142" s="2">
        <v>112.8</v>
      </c>
      <c r="D142" s="2">
        <v>83.4</v>
      </c>
      <c r="E142" s="2">
        <v>217.4</v>
      </c>
      <c r="F142" s="2">
        <v>79.2</v>
      </c>
      <c r="G142" s="2">
        <v>92.8</v>
      </c>
      <c r="H142" s="2">
        <v>82.5</v>
      </c>
      <c r="I142" s="2">
        <v>98.2</v>
      </c>
      <c r="J142" s="2">
        <v>56.8</v>
      </c>
      <c r="K142" s="2">
        <v>83.1</v>
      </c>
      <c r="L142" s="2">
        <v>89.8</v>
      </c>
      <c r="M142" s="2">
        <v>82.7</v>
      </c>
      <c r="N142" s="2">
        <v>83.7</v>
      </c>
      <c r="O142" s="2">
        <v>83.4</v>
      </c>
    </row>
    <row r="143" spans="1:15" ht="15.5" x14ac:dyDescent="0.35">
      <c r="A143" s="2" t="s">
        <v>1591</v>
      </c>
      <c r="B143" s="2">
        <v>73.3</v>
      </c>
      <c r="C143" s="2">
        <v>112.9</v>
      </c>
      <c r="D143" s="2">
        <v>83.3</v>
      </c>
      <c r="E143" s="2">
        <v>228.7</v>
      </c>
      <c r="F143" s="2">
        <v>76.5</v>
      </c>
      <c r="G143" s="2">
        <v>93</v>
      </c>
      <c r="H143" s="2">
        <v>83.7</v>
      </c>
      <c r="I143" s="2">
        <v>98.1</v>
      </c>
      <c r="J143" s="2">
        <v>58</v>
      </c>
      <c r="K143" s="2">
        <v>83.1</v>
      </c>
      <c r="L143" s="2">
        <v>89.5</v>
      </c>
      <c r="M143" s="2">
        <v>82.9</v>
      </c>
      <c r="N143" s="2">
        <v>83.9</v>
      </c>
      <c r="O143" s="2">
        <v>83.6</v>
      </c>
    </row>
    <row r="144" spans="1:15" ht="15.5" x14ac:dyDescent="0.35">
      <c r="A144" s="2" t="s">
        <v>1592</v>
      </c>
      <c r="B144" s="2">
        <v>73.599999999999994</v>
      </c>
      <c r="C144" s="2">
        <v>110.2</v>
      </c>
      <c r="D144" s="2">
        <v>85.6</v>
      </c>
      <c r="E144" s="2">
        <v>228.4</v>
      </c>
      <c r="F144" s="2">
        <v>76.7</v>
      </c>
      <c r="G144" s="2">
        <v>94.5</v>
      </c>
      <c r="H144" s="2">
        <v>85.4</v>
      </c>
      <c r="I144" s="2">
        <v>98.1</v>
      </c>
      <c r="J144" s="2">
        <v>58.1</v>
      </c>
      <c r="K144" s="2">
        <v>83.6</v>
      </c>
      <c r="L144" s="2">
        <v>90</v>
      </c>
      <c r="M144" s="2">
        <v>83.2</v>
      </c>
      <c r="N144" s="2">
        <v>84.5</v>
      </c>
      <c r="O144" s="2">
        <v>84.2</v>
      </c>
    </row>
    <row r="145" spans="1:15" ht="15.5" x14ac:dyDescent="0.35">
      <c r="A145" s="2" t="s">
        <v>1593</v>
      </c>
      <c r="B145" s="2">
        <v>77.3</v>
      </c>
      <c r="C145" s="2">
        <v>109.9</v>
      </c>
      <c r="D145" s="2">
        <v>87.1</v>
      </c>
      <c r="E145" s="2">
        <v>213.1</v>
      </c>
      <c r="F145" s="2">
        <v>79.7</v>
      </c>
      <c r="G145" s="2">
        <v>95.3</v>
      </c>
      <c r="H145" s="2">
        <v>87.3</v>
      </c>
      <c r="I145" s="2">
        <v>98.6</v>
      </c>
      <c r="J145" s="2">
        <v>59.1</v>
      </c>
      <c r="K145" s="2">
        <v>84.3</v>
      </c>
      <c r="L145" s="2">
        <v>89.4</v>
      </c>
      <c r="M145" s="2">
        <v>83.6</v>
      </c>
      <c r="N145" s="2">
        <v>85</v>
      </c>
      <c r="O145" s="2">
        <v>84.8</v>
      </c>
    </row>
    <row r="146" spans="1:15" ht="15.5" x14ac:dyDescent="0.35">
      <c r="A146" s="2" t="s">
        <v>1594</v>
      </c>
      <c r="B146" s="2">
        <v>82.6</v>
      </c>
      <c r="C146" s="2">
        <v>108.3</v>
      </c>
      <c r="D146" s="2">
        <v>87.3</v>
      </c>
      <c r="E146" s="2">
        <v>215.2</v>
      </c>
      <c r="F146" s="2">
        <v>80.599999999999994</v>
      </c>
      <c r="G146" s="2">
        <v>95.6</v>
      </c>
      <c r="H146" s="2">
        <v>87.3</v>
      </c>
      <c r="I146" s="2">
        <v>98.9</v>
      </c>
      <c r="J146" s="2">
        <v>59.9</v>
      </c>
      <c r="K146" s="2">
        <v>85.1</v>
      </c>
      <c r="L146" s="2">
        <v>89.7</v>
      </c>
      <c r="M146" s="2">
        <v>84.2</v>
      </c>
      <c r="N146" s="2">
        <v>85.6</v>
      </c>
      <c r="O146" s="2">
        <v>85.4</v>
      </c>
    </row>
    <row r="147" spans="1:15" ht="15.5" x14ac:dyDescent="0.35">
      <c r="A147" s="2" t="s">
        <v>1595</v>
      </c>
      <c r="B147" s="2">
        <v>98</v>
      </c>
      <c r="C147" s="2">
        <v>111.6</v>
      </c>
      <c r="D147" s="2">
        <v>87.9</v>
      </c>
      <c r="E147" s="2">
        <v>199.8</v>
      </c>
      <c r="F147" s="2">
        <v>82.9</v>
      </c>
      <c r="G147" s="2">
        <v>95.9</v>
      </c>
      <c r="H147" s="2">
        <v>87.5</v>
      </c>
      <c r="I147" s="2">
        <v>101.3</v>
      </c>
      <c r="J147" s="2">
        <v>61.1</v>
      </c>
      <c r="K147" s="2">
        <v>85.3</v>
      </c>
      <c r="L147" s="2">
        <v>89.9</v>
      </c>
      <c r="M147" s="2">
        <v>84.9</v>
      </c>
      <c r="N147" s="2">
        <v>86.3</v>
      </c>
      <c r="O147" s="2">
        <v>86.1</v>
      </c>
    </row>
    <row r="148" spans="1:15" ht="15.5" x14ac:dyDescent="0.35">
      <c r="A148" s="2" t="s">
        <v>1596</v>
      </c>
      <c r="B148" s="2">
        <v>105.4</v>
      </c>
      <c r="C148" s="2">
        <v>112.8</v>
      </c>
      <c r="D148" s="2">
        <v>87.6</v>
      </c>
      <c r="E148" s="2">
        <v>198.5</v>
      </c>
      <c r="F148" s="2">
        <v>80.900000000000006</v>
      </c>
      <c r="G148" s="2">
        <v>95.4</v>
      </c>
      <c r="H148" s="2">
        <v>88.3</v>
      </c>
      <c r="I148" s="2">
        <v>103.4</v>
      </c>
      <c r="J148" s="2">
        <v>63.7</v>
      </c>
      <c r="K148" s="2">
        <v>85.9</v>
      </c>
      <c r="L148" s="2">
        <v>89.7</v>
      </c>
      <c r="M148" s="2">
        <v>85.9</v>
      </c>
      <c r="N148" s="2">
        <v>87.2</v>
      </c>
      <c r="O148" s="2">
        <v>86.9</v>
      </c>
    </row>
    <row r="149" spans="1:15" ht="15.5" x14ac:dyDescent="0.35">
      <c r="A149" s="2" t="s">
        <v>1597</v>
      </c>
      <c r="B149" s="2">
        <v>109.3</v>
      </c>
      <c r="C149" s="2">
        <v>110.2</v>
      </c>
      <c r="D149" s="2">
        <v>88.5</v>
      </c>
      <c r="E149" s="2">
        <v>204.5</v>
      </c>
      <c r="F149" s="2">
        <v>81.900000000000006</v>
      </c>
      <c r="G149" s="2">
        <v>96.2</v>
      </c>
      <c r="H149" s="2">
        <v>88.8</v>
      </c>
      <c r="I149" s="2">
        <v>103.9</v>
      </c>
      <c r="J149" s="2">
        <v>65.099999999999994</v>
      </c>
      <c r="K149" s="2">
        <v>87</v>
      </c>
      <c r="L149" s="2">
        <v>89.6</v>
      </c>
      <c r="M149" s="2">
        <v>86.7</v>
      </c>
      <c r="N149" s="2">
        <v>88</v>
      </c>
      <c r="O149" s="2">
        <v>87.8</v>
      </c>
    </row>
    <row r="150" spans="1:15" ht="15.5" x14ac:dyDescent="0.35">
      <c r="A150" s="2" t="s">
        <v>1598</v>
      </c>
      <c r="B150" s="2">
        <v>109</v>
      </c>
      <c r="C150" s="2">
        <v>113.3</v>
      </c>
      <c r="D150" s="2">
        <v>89.4</v>
      </c>
      <c r="E150" s="2">
        <v>201.7</v>
      </c>
      <c r="F150" s="2">
        <v>83.6</v>
      </c>
      <c r="G150" s="2">
        <v>97.3</v>
      </c>
      <c r="H150" s="2">
        <v>89.6</v>
      </c>
      <c r="I150" s="2">
        <v>104.3</v>
      </c>
      <c r="J150" s="2">
        <v>65.400000000000006</v>
      </c>
      <c r="K150" s="2">
        <v>87.7</v>
      </c>
      <c r="L150" s="2">
        <v>89.8</v>
      </c>
      <c r="M150" s="2">
        <v>87.1</v>
      </c>
      <c r="N150" s="2">
        <v>88.5</v>
      </c>
      <c r="O150" s="2">
        <v>88.2</v>
      </c>
    </row>
    <row r="151" spans="1:15" ht="15.5" x14ac:dyDescent="0.35">
      <c r="A151" s="2" t="s">
        <v>1599</v>
      </c>
      <c r="B151" s="2">
        <v>99.3</v>
      </c>
      <c r="C151" s="2">
        <v>116.1</v>
      </c>
      <c r="D151" s="2">
        <v>90.3</v>
      </c>
      <c r="E151" s="2">
        <v>213.2</v>
      </c>
      <c r="F151" s="2">
        <v>83.4</v>
      </c>
      <c r="G151" s="2">
        <v>98.8</v>
      </c>
      <c r="H151" s="2">
        <v>91.7</v>
      </c>
      <c r="I151" s="2">
        <v>104.5</v>
      </c>
      <c r="J151" s="2">
        <v>65.3</v>
      </c>
      <c r="K151" s="2">
        <v>87.6</v>
      </c>
      <c r="L151" s="2">
        <v>89.4</v>
      </c>
      <c r="M151" s="2">
        <v>87</v>
      </c>
      <c r="N151" s="2">
        <v>88.6</v>
      </c>
      <c r="O151" s="2">
        <v>88.4</v>
      </c>
    </row>
    <row r="152" spans="1:15" ht="15.5" x14ac:dyDescent="0.35">
      <c r="A152" s="2" t="s">
        <v>1600</v>
      </c>
      <c r="B152" s="2">
        <v>95.8</v>
      </c>
      <c r="C152" s="2">
        <v>131.80000000000001</v>
      </c>
      <c r="D152" s="2">
        <v>90.3</v>
      </c>
      <c r="E152" s="2">
        <v>211.5</v>
      </c>
      <c r="F152" s="2">
        <v>86.4</v>
      </c>
      <c r="G152" s="2">
        <v>100.1</v>
      </c>
      <c r="H152" s="2">
        <v>93.2</v>
      </c>
      <c r="I152" s="2">
        <v>103.9</v>
      </c>
      <c r="J152" s="2">
        <v>65.7</v>
      </c>
      <c r="K152" s="2">
        <v>87.5</v>
      </c>
      <c r="L152" s="2">
        <v>90.2</v>
      </c>
      <c r="M152" s="2">
        <v>87.2</v>
      </c>
      <c r="N152" s="2">
        <v>89</v>
      </c>
      <c r="O152" s="2">
        <v>88.7</v>
      </c>
    </row>
    <row r="153" spans="1:15" ht="15.5" x14ac:dyDescent="0.35">
      <c r="A153" s="2" t="s">
        <v>1601</v>
      </c>
      <c r="B153" s="2">
        <v>93.8</v>
      </c>
      <c r="C153" s="2">
        <v>129.5</v>
      </c>
      <c r="D153" s="2">
        <v>90.5</v>
      </c>
      <c r="E153" s="2">
        <v>215.4</v>
      </c>
      <c r="F153" s="2">
        <v>86.1</v>
      </c>
      <c r="G153" s="2">
        <v>100.2</v>
      </c>
      <c r="H153" s="2">
        <v>92.1</v>
      </c>
      <c r="I153" s="2">
        <v>103.3</v>
      </c>
      <c r="J153" s="2">
        <v>66.5</v>
      </c>
      <c r="K153" s="2">
        <v>87.9</v>
      </c>
      <c r="L153" s="2">
        <v>90.8</v>
      </c>
      <c r="M153" s="2">
        <v>87.5</v>
      </c>
      <c r="N153" s="2">
        <v>89.3</v>
      </c>
      <c r="O153" s="2">
        <v>88.9</v>
      </c>
    </row>
    <row r="154" spans="1:15" ht="15.5" x14ac:dyDescent="0.35">
      <c r="A154" s="2" t="s">
        <v>1602</v>
      </c>
      <c r="B154" s="2">
        <v>95.3</v>
      </c>
      <c r="C154" s="2">
        <v>132.5</v>
      </c>
      <c r="D154" s="2">
        <v>90.3</v>
      </c>
      <c r="E154" s="2">
        <v>209.8</v>
      </c>
      <c r="F154" s="2">
        <v>86.1</v>
      </c>
      <c r="G154" s="2">
        <v>100</v>
      </c>
      <c r="H154" s="2">
        <v>93.9</v>
      </c>
      <c r="I154" s="2">
        <v>103.5</v>
      </c>
      <c r="J154" s="2">
        <v>67.7</v>
      </c>
      <c r="K154" s="2">
        <v>88.2</v>
      </c>
      <c r="L154" s="2">
        <v>91.4</v>
      </c>
      <c r="M154" s="2">
        <v>88</v>
      </c>
      <c r="N154" s="2">
        <v>89.7</v>
      </c>
      <c r="O154" s="2">
        <v>89.4</v>
      </c>
    </row>
    <row r="155" spans="1:15" ht="15.5" x14ac:dyDescent="0.35">
      <c r="A155" s="2" t="s">
        <v>1603</v>
      </c>
      <c r="B155" s="2">
        <v>89.6</v>
      </c>
      <c r="C155" s="2">
        <v>136.6</v>
      </c>
      <c r="D155" s="2">
        <v>89.8</v>
      </c>
      <c r="E155" s="2">
        <v>206.7</v>
      </c>
      <c r="F155" s="2">
        <v>87.6</v>
      </c>
      <c r="G155" s="2">
        <v>99.6</v>
      </c>
      <c r="H155" s="2">
        <v>94</v>
      </c>
      <c r="I155" s="2">
        <v>104.5</v>
      </c>
      <c r="J155" s="2">
        <v>68.8</v>
      </c>
      <c r="K155" s="2">
        <v>89.2</v>
      </c>
      <c r="L155" s="2">
        <v>91.5</v>
      </c>
      <c r="M155" s="2">
        <v>88.8</v>
      </c>
      <c r="N155" s="2">
        <v>90.3</v>
      </c>
      <c r="O155" s="2">
        <v>89.9</v>
      </c>
    </row>
    <row r="156" spans="1:15" ht="15.5" x14ac:dyDescent="0.35">
      <c r="A156" s="2" t="s">
        <v>1604</v>
      </c>
      <c r="B156" s="2">
        <v>91.1</v>
      </c>
      <c r="C156" s="2">
        <v>141.80000000000001</v>
      </c>
      <c r="D156" s="2">
        <v>90.3</v>
      </c>
      <c r="E156" s="2">
        <v>211.7</v>
      </c>
      <c r="F156" s="2">
        <v>87.9</v>
      </c>
      <c r="G156" s="2">
        <v>100.5</v>
      </c>
      <c r="H156" s="2">
        <v>93.9</v>
      </c>
      <c r="I156" s="2">
        <v>105.7</v>
      </c>
      <c r="J156" s="2">
        <v>70.400000000000006</v>
      </c>
      <c r="K156" s="2">
        <v>90</v>
      </c>
      <c r="L156" s="2">
        <v>91.5</v>
      </c>
      <c r="M156" s="2">
        <v>89.6</v>
      </c>
      <c r="N156" s="2">
        <v>91.1</v>
      </c>
      <c r="O156" s="2">
        <v>90.6</v>
      </c>
    </row>
    <row r="157" spans="1:15" ht="15.5" x14ac:dyDescent="0.35">
      <c r="A157" s="2" t="s">
        <v>1605</v>
      </c>
      <c r="B157" s="2">
        <v>93.1</v>
      </c>
      <c r="C157" s="2">
        <v>150</v>
      </c>
      <c r="D157" s="2">
        <v>88.7</v>
      </c>
      <c r="E157" s="2">
        <v>205.1</v>
      </c>
      <c r="F157" s="2">
        <v>88.2</v>
      </c>
      <c r="G157" s="2">
        <v>99.2</v>
      </c>
      <c r="H157" s="2">
        <v>93.7</v>
      </c>
      <c r="I157" s="2">
        <v>106.3</v>
      </c>
      <c r="J157" s="2">
        <v>71.900000000000006</v>
      </c>
      <c r="K157" s="2">
        <v>90.8</v>
      </c>
      <c r="L157" s="2">
        <v>91.9</v>
      </c>
      <c r="M157" s="2">
        <v>90.4</v>
      </c>
      <c r="N157" s="2">
        <v>91.5</v>
      </c>
      <c r="O157" s="2">
        <v>91.1</v>
      </c>
    </row>
    <row r="158" spans="1:15" ht="15.5" x14ac:dyDescent="0.35">
      <c r="A158" s="2" t="s">
        <v>1606</v>
      </c>
      <c r="B158" s="2">
        <v>93.4</v>
      </c>
      <c r="C158" s="2">
        <v>138.19999999999999</v>
      </c>
      <c r="D158" s="2">
        <v>88.6</v>
      </c>
      <c r="E158" s="2">
        <v>208.8</v>
      </c>
      <c r="F158" s="2">
        <v>89.9</v>
      </c>
      <c r="G158" s="2">
        <v>99</v>
      </c>
      <c r="H158" s="2">
        <v>93.7</v>
      </c>
      <c r="I158" s="2">
        <v>107.9</v>
      </c>
      <c r="J158" s="2">
        <v>72</v>
      </c>
      <c r="K158" s="2">
        <v>91.8</v>
      </c>
      <c r="L158" s="2">
        <v>92.5</v>
      </c>
      <c r="M158" s="2">
        <v>91.2</v>
      </c>
      <c r="N158" s="2">
        <v>92.2</v>
      </c>
      <c r="O158" s="2">
        <v>91.7</v>
      </c>
    </row>
    <row r="159" spans="1:15" ht="15.5" x14ac:dyDescent="0.35">
      <c r="A159" s="2" t="s">
        <v>1607</v>
      </c>
      <c r="B159" s="2">
        <v>99.4</v>
      </c>
      <c r="C159" s="2">
        <v>135.5</v>
      </c>
      <c r="D159" s="2">
        <v>88.7</v>
      </c>
      <c r="E159" s="2">
        <v>202.5</v>
      </c>
      <c r="F159" s="2">
        <v>91.7</v>
      </c>
      <c r="G159" s="2">
        <v>98.9</v>
      </c>
      <c r="H159" s="2">
        <v>97.7</v>
      </c>
      <c r="I159" s="2">
        <v>108.8</v>
      </c>
      <c r="J159" s="2">
        <v>71.8</v>
      </c>
      <c r="K159" s="2">
        <v>92.3</v>
      </c>
      <c r="L159" s="2">
        <v>94.3</v>
      </c>
      <c r="M159" s="2">
        <v>92</v>
      </c>
      <c r="N159" s="2">
        <v>93.1</v>
      </c>
      <c r="O159" s="2">
        <v>92.6</v>
      </c>
    </row>
    <row r="160" spans="1:15" ht="15.5" x14ac:dyDescent="0.35">
      <c r="A160" s="2" t="s">
        <v>1608</v>
      </c>
      <c r="B160" s="2">
        <v>97.9</v>
      </c>
      <c r="C160" s="2">
        <v>131.5</v>
      </c>
      <c r="D160" s="2">
        <v>89.6</v>
      </c>
      <c r="E160" s="2">
        <v>205.6</v>
      </c>
      <c r="F160" s="2">
        <v>86.2</v>
      </c>
      <c r="G160" s="2">
        <v>99.1</v>
      </c>
      <c r="H160" s="2">
        <v>98.3</v>
      </c>
      <c r="I160" s="2">
        <v>109.5</v>
      </c>
      <c r="J160" s="2">
        <v>72.8</v>
      </c>
      <c r="K160" s="2">
        <v>93.2</v>
      </c>
      <c r="L160" s="2">
        <v>95.3</v>
      </c>
      <c r="M160" s="2">
        <v>93</v>
      </c>
      <c r="N160" s="2">
        <v>93.9</v>
      </c>
      <c r="O160" s="2">
        <v>93.5</v>
      </c>
    </row>
    <row r="161" spans="1:15" ht="15.5" x14ac:dyDescent="0.35">
      <c r="A161" s="2" t="s">
        <v>1609</v>
      </c>
      <c r="B161" s="2">
        <v>95.6</v>
      </c>
      <c r="C161" s="2">
        <v>131</v>
      </c>
      <c r="D161" s="2">
        <v>91.3</v>
      </c>
      <c r="E161" s="2">
        <v>204.6</v>
      </c>
      <c r="F161" s="2">
        <v>89</v>
      </c>
      <c r="G161" s="2">
        <v>100.8</v>
      </c>
      <c r="H161" s="2">
        <v>98.4</v>
      </c>
      <c r="I161" s="2">
        <v>110.8</v>
      </c>
      <c r="J161" s="2">
        <v>73.3</v>
      </c>
      <c r="K161" s="2">
        <v>93.8</v>
      </c>
      <c r="L161" s="2">
        <v>95.3</v>
      </c>
      <c r="M161" s="2">
        <v>93.5</v>
      </c>
      <c r="N161" s="2">
        <v>94.5</v>
      </c>
      <c r="O161" s="2">
        <v>94.1</v>
      </c>
    </row>
    <row r="162" spans="1:15" ht="15.5" x14ac:dyDescent="0.35">
      <c r="A162" s="2" t="s">
        <v>1610</v>
      </c>
      <c r="B162" s="2">
        <v>93.1</v>
      </c>
      <c r="C162" s="2">
        <v>129.30000000000001</v>
      </c>
      <c r="D162" s="2">
        <v>94</v>
      </c>
      <c r="E162" s="2">
        <v>199.2</v>
      </c>
      <c r="F162" s="2">
        <v>88.8</v>
      </c>
      <c r="G162" s="2">
        <v>102.5</v>
      </c>
      <c r="H162" s="2">
        <v>100</v>
      </c>
      <c r="I162" s="2">
        <v>109.5</v>
      </c>
      <c r="J162" s="2">
        <v>74.5</v>
      </c>
      <c r="K162" s="2">
        <v>94.5</v>
      </c>
      <c r="L162" s="2">
        <v>95.6</v>
      </c>
      <c r="M162" s="2">
        <v>93.9</v>
      </c>
      <c r="N162" s="2">
        <v>95.1</v>
      </c>
      <c r="O162" s="2">
        <v>94.7</v>
      </c>
    </row>
    <row r="163" spans="1:15" ht="15.5" x14ac:dyDescent="0.35">
      <c r="A163" s="2" t="s">
        <v>1611</v>
      </c>
      <c r="B163" s="2">
        <v>86.4</v>
      </c>
      <c r="C163" s="2">
        <v>137.80000000000001</v>
      </c>
      <c r="D163" s="2">
        <v>95.1</v>
      </c>
      <c r="E163" s="2">
        <v>194.4</v>
      </c>
      <c r="F163" s="2">
        <v>88.1</v>
      </c>
      <c r="G163" s="2">
        <v>103.5</v>
      </c>
      <c r="H163" s="2">
        <v>98.7</v>
      </c>
      <c r="I163" s="2">
        <v>107.6</v>
      </c>
      <c r="J163" s="2">
        <v>76.2</v>
      </c>
      <c r="K163" s="2">
        <v>94.1</v>
      </c>
      <c r="L163" s="2">
        <v>96.4</v>
      </c>
      <c r="M163" s="2">
        <v>93.9</v>
      </c>
      <c r="N163" s="2">
        <v>95.2</v>
      </c>
      <c r="O163" s="2">
        <v>94.7</v>
      </c>
    </row>
    <row r="164" spans="1:15" ht="15.5" x14ac:dyDescent="0.35">
      <c r="A164" s="2" t="s">
        <v>1612</v>
      </c>
      <c r="B164" s="2">
        <v>81.599999999999994</v>
      </c>
      <c r="C164" s="2">
        <v>146</v>
      </c>
      <c r="D164" s="2">
        <v>95.6</v>
      </c>
      <c r="E164" s="2">
        <v>171.5</v>
      </c>
      <c r="F164" s="2">
        <v>89.6</v>
      </c>
      <c r="G164" s="2">
        <v>103.3</v>
      </c>
      <c r="H164" s="2">
        <v>97.9</v>
      </c>
      <c r="I164" s="2">
        <v>108.7</v>
      </c>
      <c r="J164" s="2">
        <v>78.400000000000006</v>
      </c>
      <c r="K164" s="2">
        <v>94</v>
      </c>
      <c r="L164" s="2">
        <v>96.4</v>
      </c>
      <c r="M164" s="2">
        <v>94.4</v>
      </c>
      <c r="N164" s="2">
        <v>95.4</v>
      </c>
      <c r="O164" s="2">
        <v>94.9</v>
      </c>
    </row>
    <row r="165" spans="1:15" ht="15.5" x14ac:dyDescent="0.35">
      <c r="A165" s="2" t="s">
        <v>1613</v>
      </c>
      <c r="B165" s="2">
        <v>80.7</v>
      </c>
      <c r="C165" s="2">
        <v>141.80000000000001</v>
      </c>
      <c r="D165" s="2">
        <v>95.9</v>
      </c>
      <c r="E165" s="2">
        <v>168.5</v>
      </c>
      <c r="F165" s="2">
        <v>91.4</v>
      </c>
      <c r="G165" s="2">
        <v>103.4</v>
      </c>
      <c r="H165" s="2">
        <v>98.2</v>
      </c>
      <c r="I165" s="2">
        <v>108.9</v>
      </c>
      <c r="J165" s="2">
        <v>80.099999999999994</v>
      </c>
      <c r="K165" s="2">
        <v>93.8</v>
      </c>
      <c r="L165" s="2">
        <v>96.9</v>
      </c>
      <c r="M165" s="2">
        <v>94.7</v>
      </c>
      <c r="N165" s="2">
        <v>95.7</v>
      </c>
      <c r="O165" s="2">
        <v>95.2</v>
      </c>
    </row>
    <row r="166" spans="1:15" ht="15.5" x14ac:dyDescent="0.35">
      <c r="A166" s="2" t="s">
        <v>1614</v>
      </c>
      <c r="B166" s="2">
        <v>83.8</v>
      </c>
      <c r="C166" s="2">
        <v>141.6</v>
      </c>
      <c r="D166" s="2">
        <v>94.4</v>
      </c>
      <c r="E166" s="2">
        <v>166</v>
      </c>
      <c r="F166" s="2">
        <v>90.6</v>
      </c>
      <c r="G166" s="2">
        <v>101.9</v>
      </c>
      <c r="H166" s="2">
        <v>97.7</v>
      </c>
      <c r="I166" s="2">
        <v>109.8</v>
      </c>
      <c r="J166" s="2">
        <v>81.900000000000006</v>
      </c>
      <c r="K166" s="2">
        <v>93.7</v>
      </c>
      <c r="L166" s="2">
        <v>96.9</v>
      </c>
      <c r="M166" s="2">
        <v>95.1</v>
      </c>
      <c r="N166" s="2">
        <v>95.8</v>
      </c>
      <c r="O166" s="2">
        <v>95.4</v>
      </c>
    </row>
    <row r="167" spans="1:15" ht="15.5" x14ac:dyDescent="0.35">
      <c r="A167" s="2" t="s">
        <v>1615</v>
      </c>
      <c r="B167" s="2">
        <v>90</v>
      </c>
      <c r="C167" s="2">
        <v>139.69999999999999</v>
      </c>
      <c r="D167" s="2">
        <v>97.4</v>
      </c>
      <c r="E167" s="2">
        <v>166.6</v>
      </c>
      <c r="F167" s="2">
        <v>89.5</v>
      </c>
      <c r="G167" s="2">
        <v>104</v>
      </c>
      <c r="H167" s="2">
        <v>98.8</v>
      </c>
      <c r="I167" s="2">
        <v>110.1</v>
      </c>
      <c r="J167" s="2">
        <v>82</v>
      </c>
      <c r="K167" s="2">
        <v>93.7</v>
      </c>
      <c r="L167" s="2">
        <v>97.2</v>
      </c>
      <c r="M167" s="2">
        <v>95.2</v>
      </c>
      <c r="N167" s="2">
        <v>96.3</v>
      </c>
      <c r="O167" s="2">
        <v>95.9</v>
      </c>
    </row>
    <row r="168" spans="1:15" ht="15.5" x14ac:dyDescent="0.35">
      <c r="A168" s="2" t="s">
        <v>1616</v>
      </c>
      <c r="B168" s="2">
        <v>93.9</v>
      </c>
      <c r="C168" s="2">
        <v>139</v>
      </c>
      <c r="D168" s="2">
        <v>95.6</v>
      </c>
      <c r="E168" s="2">
        <v>176.4</v>
      </c>
      <c r="F168" s="2">
        <v>90.2</v>
      </c>
      <c r="G168" s="2">
        <v>103.2</v>
      </c>
      <c r="H168" s="2">
        <v>98</v>
      </c>
      <c r="I168" s="2">
        <v>108.8</v>
      </c>
      <c r="J168" s="2">
        <v>84.1</v>
      </c>
      <c r="K168" s="2">
        <v>94.3</v>
      </c>
      <c r="L168" s="2">
        <v>97.4</v>
      </c>
      <c r="M168" s="2">
        <v>95.7</v>
      </c>
      <c r="N168" s="2">
        <v>96.5</v>
      </c>
      <c r="O168" s="2">
        <v>96.1</v>
      </c>
    </row>
    <row r="169" spans="1:15" ht="15.5" x14ac:dyDescent="0.35">
      <c r="A169" s="2" t="s">
        <v>1617</v>
      </c>
      <c r="B169" s="2">
        <v>98.6</v>
      </c>
      <c r="C169" s="2">
        <v>141.19999999999999</v>
      </c>
      <c r="D169" s="2">
        <v>96.3</v>
      </c>
      <c r="E169" s="2">
        <v>183.1</v>
      </c>
      <c r="F169" s="2">
        <v>91.1</v>
      </c>
      <c r="G169" s="2">
        <v>104.3</v>
      </c>
      <c r="H169" s="2">
        <v>98.1</v>
      </c>
      <c r="I169" s="2">
        <v>108.4</v>
      </c>
      <c r="J169" s="2">
        <v>85.2</v>
      </c>
      <c r="K169" s="2">
        <v>95.2</v>
      </c>
      <c r="L169" s="2">
        <v>97.8</v>
      </c>
      <c r="M169" s="2">
        <v>96.3</v>
      </c>
      <c r="N169" s="2">
        <v>97.2</v>
      </c>
      <c r="O169" s="2">
        <v>96.8</v>
      </c>
    </row>
    <row r="170" spans="1:15" ht="15.5" x14ac:dyDescent="0.35">
      <c r="A170" s="2" t="s">
        <v>1618</v>
      </c>
      <c r="B170" s="2">
        <v>104</v>
      </c>
      <c r="C170" s="2">
        <v>146.4</v>
      </c>
      <c r="D170" s="2">
        <v>96.6</v>
      </c>
      <c r="E170" s="2">
        <v>205.6</v>
      </c>
      <c r="F170" s="2">
        <v>91.2</v>
      </c>
      <c r="G170" s="2">
        <v>106.2</v>
      </c>
      <c r="H170" s="2">
        <v>97.3</v>
      </c>
      <c r="I170" s="2">
        <v>107.7</v>
      </c>
      <c r="J170" s="2">
        <v>85.5</v>
      </c>
      <c r="K170" s="2">
        <v>94.8</v>
      </c>
      <c r="L170" s="2">
        <v>97.6</v>
      </c>
      <c r="M170" s="2">
        <v>96</v>
      </c>
      <c r="N170" s="2">
        <v>97.2</v>
      </c>
      <c r="O170" s="2">
        <v>96.7</v>
      </c>
    </row>
    <row r="171" spans="1:15" ht="15.5" x14ac:dyDescent="0.35">
      <c r="A171" s="2" t="s">
        <v>1619</v>
      </c>
      <c r="B171" s="2">
        <v>100.9</v>
      </c>
      <c r="C171" s="2">
        <v>146.5</v>
      </c>
      <c r="D171" s="2">
        <v>97.4</v>
      </c>
      <c r="E171" s="2">
        <v>200.3</v>
      </c>
      <c r="F171" s="2">
        <v>92.2</v>
      </c>
      <c r="G171" s="2">
        <v>106.7</v>
      </c>
      <c r="H171" s="2">
        <v>96.4</v>
      </c>
      <c r="I171" s="2">
        <v>99.7</v>
      </c>
      <c r="J171" s="2">
        <v>83.2</v>
      </c>
      <c r="K171" s="2">
        <v>94.5</v>
      </c>
      <c r="L171" s="2">
        <v>92.8</v>
      </c>
      <c r="M171" s="2">
        <v>93</v>
      </c>
      <c r="N171" s="2">
        <v>94.8</v>
      </c>
      <c r="O171" s="2">
        <v>94.4</v>
      </c>
    </row>
    <row r="172" spans="1:15" ht="15.5" x14ac:dyDescent="0.35">
      <c r="A172" s="2" t="s">
        <v>1620</v>
      </c>
      <c r="B172" s="2">
        <v>92.9</v>
      </c>
      <c r="C172" s="2">
        <v>148.1</v>
      </c>
      <c r="D172" s="2">
        <v>81.3</v>
      </c>
      <c r="E172" s="2">
        <v>198.9</v>
      </c>
      <c r="F172" s="2">
        <v>87.9</v>
      </c>
      <c r="G172" s="2">
        <v>93.6</v>
      </c>
      <c r="H172" s="2">
        <v>63</v>
      </c>
      <c r="I172" s="2">
        <v>62.4</v>
      </c>
      <c r="J172" s="2">
        <v>67.5</v>
      </c>
      <c r="K172" s="2">
        <v>86.7</v>
      </c>
      <c r="L172" s="2">
        <v>64.599999999999994</v>
      </c>
      <c r="M172" s="2">
        <v>74.3</v>
      </c>
      <c r="N172" s="2">
        <v>76</v>
      </c>
      <c r="O172" s="2">
        <v>75.400000000000006</v>
      </c>
    </row>
    <row r="173" spans="1:15" ht="15.5" x14ac:dyDescent="0.35">
      <c r="A173" s="2" t="s">
        <v>1621</v>
      </c>
      <c r="B173" s="2">
        <v>94.8</v>
      </c>
      <c r="C173" s="2">
        <v>143.4</v>
      </c>
      <c r="D173" s="2">
        <v>100.3</v>
      </c>
      <c r="E173" s="2">
        <v>207.1</v>
      </c>
      <c r="F173" s="2">
        <v>92.1</v>
      </c>
      <c r="G173" s="2">
        <v>109.2</v>
      </c>
      <c r="H173" s="2">
        <v>87.7</v>
      </c>
      <c r="I173" s="2">
        <v>95.9</v>
      </c>
      <c r="J173" s="2">
        <v>76.8</v>
      </c>
      <c r="K173" s="2">
        <v>91.2</v>
      </c>
      <c r="L173" s="2">
        <v>77.900000000000006</v>
      </c>
      <c r="M173" s="2">
        <v>86.1</v>
      </c>
      <c r="N173" s="2">
        <v>89</v>
      </c>
      <c r="O173" s="2">
        <v>88.5</v>
      </c>
    </row>
    <row r="174" spans="1:15" ht="15.5" x14ac:dyDescent="0.35">
      <c r="A174" s="2" t="s">
        <v>1622</v>
      </c>
      <c r="B174" s="2">
        <v>94.4</v>
      </c>
      <c r="C174" s="2">
        <v>136.9</v>
      </c>
      <c r="D174" s="2">
        <v>103.6</v>
      </c>
      <c r="E174" s="2">
        <v>202</v>
      </c>
      <c r="F174" s="2">
        <v>94.9</v>
      </c>
      <c r="G174" s="2">
        <v>111.5</v>
      </c>
      <c r="H174" s="2">
        <v>90.5</v>
      </c>
      <c r="I174" s="2">
        <v>88.2</v>
      </c>
      <c r="J174" s="2">
        <v>78.2</v>
      </c>
      <c r="K174" s="2">
        <v>93.5</v>
      </c>
      <c r="L174" s="2">
        <v>81.8</v>
      </c>
      <c r="M174" s="2">
        <v>87.3</v>
      </c>
      <c r="N174" s="2">
        <v>90.4</v>
      </c>
      <c r="O174" s="2">
        <v>90</v>
      </c>
    </row>
    <row r="175" spans="1:15" ht="15.5" x14ac:dyDescent="0.35">
      <c r="A175" s="2" t="s">
        <v>1623</v>
      </c>
      <c r="B175" s="2">
        <v>99.8</v>
      </c>
      <c r="C175" s="2">
        <v>129.69999999999999</v>
      </c>
      <c r="D175" s="2">
        <v>101.2</v>
      </c>
      <c r="E175" s="2">
        <v>191.5</v>
      </c>
      <c r="F175" s="2">
        <v>97</v>
      </c>
      <c r="G175" s="2">
        <v>108.9</v>
      </c>
      <c r="H175" s="2">
        <v>92.3</v>
      </c>
      <c r="I175" s="2">
        <v>82</v>
      </c>
      <c r="J175" s="2">
        <v>77</v>
      </c>
      <c r="K175" s="2">
        <v>94.7</v>
      </c>
      <c r="L175" s="2">
        <v>80.7</v>
      </c>
      <c r="M175" s="2">
        <v>86.3</v>
      </c>
      <c r="N175" s="2">
        <v>89.4</v>
      </c>
      <c r="O175" s="2">
        <v>89</v>
      </c>
    </row>
    <row r="176" spans="1:15" ht="15.5" x14ac:dyDescent="0.35">
      <c r="A176" s="2" t="s">
        <v>1624</v>
      </c>
      <c r="B176" s="2">
        <v>98.7</v>
      </c>
      <c r="C176" s="2">
        <v>109.6</v>
      </c>
      <c r="D176" s="2">
        <v>102.1</v>
      </c>
      <c r="E176" s="2">
        <v>177.2</v>
      </c>
      <c r="F176" s="2">
        <v>97.8</v>
      </c>
      <c r="G176" s="2">
        <v>108</v>
      </c>
      <c r="H176" s="2">
        <v>95.7</v>
      </c>
      <c r="I176" s="2">
        <v>100.7</v>
      </c>
      <c r="J176" s="2">
        <v>81.2</v>
      </c>
      <c r="K176" s="2">
        <v>96.2</v>
      </c>
      <c r="L176" s="2">
        <v>92.1</v>
      </c>
      <c r="M176" s="2">
        <v>93.8</v>
      </c>
      <c r="N176" s="2">
        <v>95.6</v>
      </c>
      <c r="O176" s="2">
        <v>95.4</v>
      </c>
    </row>
    <row r="177" spans="1:15" ht="15.5" x14ac:dyDescent="0.35">
      <c r="A177" s="2" t="s">
        <v>1625</v>
      </c>
      <c r="B177" s="2">
        <v>97.9</v>
      </c>
      <c r="C177" s="2">
        <v>127.3</v>
      </c>
      <c r="D177" s="2">
        <v>100.4</v>
      </c>
      <c r="E177" s="2">
        <v>145.4</v>
      </c>
      <c r="F177" s="2">
        <v>97.9</v>
      </c>
      <c r="G177" s="2">
        <v>105.6</v>
      </c>
      <c r="H177" s="2">
        <v>93.3</v>
      </c>
      <c r="I177" s="2">
        <v>105.1</v>
      </c>
      <c r="J177" s="2">
        <v>84.9</v>
      </c>
      <c r="K177" s="2">
        <v>97.3</v>
      </c>
      <c r="L177" s="2">
        <v>94.4</v>
      </c>
      <c r="M177" s="2">
        <v>96.1</v>
      </c>
      <c r="N177" s="2">
        <v>97.1</v>
      </c>
      <c r="O177" s="2">
        <v>96.7</v>
      </c>
    </row>
    <row r="178" spans="1:15" ht="15.5" x14ac:dyDescent="0.35">
      <c r="A178" s="2" t="s">
        <v>1626</v>
      </c>
      <c r="B178" s="2">
        <v>97.5</v>
      </c>
      <c r="C178" s="2">
        <v>125.9</v>
      </c>
      <c r="D178" s="2">
        <v>99.4</v>
      </c>
      <c r="E178" s="2">
        <v>132.30000000000001</v>
      </c>
      <c r="F178" s="2">
        <v>99.3</v>
      </c>
      <c r="G178" s="2">
        <v>104.2</v>
      </c>
      <c r="H178" s="2">
        <v>93.4</v>
      </c>
      <c r="I178" s="2">
        <v>102.8</v>
      </c>
      <c r="J178" s="2">
        <v>89.7</v>
      </c>
      <c r="K178" s="2">
        <v>98.9</v>
      </c>
      <c r="L178" s="2">
        <v>96.5</v>
      </c>
      <c r="M178" s="2">
        <v>97.7</v>
      </c>
      <c r="N178" s="2">
        <v>98.3</v>
      </c>
      <c r="O178" s="2">
        <v>97.9</v>
      </c>
    </row>
    <row r="179" spans="1:15" ht="15.5" x14ac:dyDescent="0.35">
      <c r="A179" s="2" t="s">
        <v>1627</v>
      </c>
      <c r="B179" s="2">
        <v>101.6</v>
      </c>
      <c r="C179" s="2">
        <v>128.69999999999999</v>
      </c>
      <c r="D179" s="2">
        <v>98.6</v>
      </c>
      <c r="E179" s="2">
        <v>124.2</v>
      </c>
      <c r="F179" s="2">
        <v>100.2</v>
      </c>
      <c r="G179" s="2">
        <v>103.7</v>
      </c>
      <c r="H179" s="2">
        <v>97.4</v>
      </c>
      <c r="I179" s="2">
        <v>103.6</v>
      </c>
      <c r="J179" s="2">
        <v>92.8</v>
      </c>
      <c r="K179" s="2">
        <v>99.9</v>
      </c>
      <c r="L179" s="2">
        <v>96.3</v>
      </c>
      <c r="M179" s="2">
        <v>98.6</v>
      </c>
      <c r="N179" s="2">
        <v>99.2</v>
      </c>
      <c r="O179" s="2">
        <v>98.8</v>
      </c>
    </row>
    <row r="180" spans="1:15" ht="15.5" x14ac:dyDescent="0.35">
      <c r="A180" s="2" t="s">
        <v>1628</v>
      </c>
      <c r="B180" s="2">
        <v>103.9</v>
      </c>
      <c r="C180" s="2">
        <v>130.30000000000001</v>
      </c>
      <c r="D180" s="2">
        <v>98.4</v>
      </c>
      <c r="E180" s="2">
        <v>117.1</v>
      </c>
      <c r="F180" s="2">
        <v>100.3</v>
      </c>
      <c r="G180" s="2">
        <v>103.4</v>
      </c>
      <c r="H180" s="2">
        <v>99.3</v>
      </c>
      <c r="I180" s="2">
        <v>103</v>
      </c>
      <c r="J180" s="2">
        <v>93.5</v>
      </c>
      <c r="K180" s="2">
        <v>101.2</v>
      </c>
      <c r="L180" s="2">
        <v>96</v>
      </c>
      <c r="M180" s="2">
        <v>99</v>
      </c>
      <c r="N180" s="2">
        <v>99.6</v>
      </c>
      <c r="O180" s="2">
        <v>99.2</v>
      </c>
    </row>
    <row r="181" spans="1:15" ht="15.5" x14ac:dyDescent="0.35">
      <c r="A181" s="2" t="s">
        <v>1629</v>
      </c>
      <c r="B181" s="2">
        <v>109.4</v>
      </c>
      <c r="C181" s="2">
        <v>125.9</v>
      </c>
      <c r="D181" s="2">
        <v>97.6</v>
      </c>
      <c r="E181" s="2">
        <v>111.7</v>
      </c>
      <c r="F181" s="2">
        <v>98.4</v>
      </c>
      <c r="G181" s="2">
        <v>102</v>
      </c>
      <c r="H181" s="2">
        <v>99.4</v>
      </c>
      <c r="I181" s="2">
        <v>101.1</v>
      </c>
      <c r="J181" s="2">
        <v>95.2</v>
      </c>
      <c r="K181" s="2">
        <v>101.3</v>
      </c>
      <c r="L181" s="2">
        <v>96.6</v>
      </c>
      <c r="M181" s="2">
        <v>99.2</v>
      </c>
      <c r="N181" s="2">
        <v>99.7</v>
      </c>
      <c r="O181" s="2">
        <v>99.3</v>
      </c>
    </row>
    <row r="182" spans="1:15" ht="15.5" x14ac:dyDescent="0.35">
      <c r="A182" s="2" t="s">
        <v>1630</v>
      </c>
      <c r="B182" s="2">
        <v>109</v>
      </c>
      <c r="C182" s="2">
        <v>117.2</v>
      </c>
      <c r="D182" s="2">
        <v>98.1</v>
      </c>
      <c r="E182" s="2">
        <v>106.1</v>
      </c>
      <c r="F182" s="2">
        <v>98.9</v>
      </c>
      <c r="G182" s="2">
        <v>101.4</v>
      </c>
      <c r="H182" s="2">
        <v>100.7</v>
      </c>
      <c r="I182" s="2">
        <v>101.5</v>
      </c>
      <c r="J182" s="2">
        <v>96.8</v>
      </c>
      <c r="K182" s="2">
        <v>101.1</v>
      </c>
      <c r="L182" s="2">
        <v>97.5</v>
      </c>
      <c r="M182" s="2">
        <v>99.6</v>
      </c>
      <c r="N182" s="2">
        <v>100</v>
      </c>
      <c r="O182" s="2">
        <v>99.7</v>
      </c>
    </row>
    <row r="183" spans="1:15" ht="15.5" x14ac:dyDescent="0.35">
      <c r="A183" s="2" t="s">
        <v>1631</v>
      </c>
      <c r="B183" s="2">
        <v>100.3</v>
      </c>
      <c r="C183" s="2">
        <v>104.4</v>
      </c>
      <c r="D183" s="2">
        <v>98.6</v>
      </c>
      <c r="E183" s="2">
        <v>105.8</v>
      </c>
      <c r="F183" s="2">
        <v>101.2</v>
      </c>
      <c r="G183" s="2">
        <v>100.3</v>
      </c>
      <c r="H183" s="2">
        <v>99.4</v>
      </c>
      <c r="I183" s="2">
        <v>100.4</v>
      </c>
      <c r="J183" s="2">
        <v>99.1</v>
      </c>
      <c r="K183" s="2">
        <v>101.2</v>
      </c>
      <c r="L183" s="2">
        <v>98.8</v>
      </c>
      <c r="M183" s="2">
        <v>100.2</v>
      </c>
      <c r="N183" s="2">
        <v>100.1</v>
      </c>
      <c r="O183" s="2">
        <v>100</v>
      </c>
    </row>
    <row r="184" spans="1:15" ht="15.5" x14ac:dyDescent="0.35">
      <c r="A184" s="2" t="s">
        <v>1632</v>
      </c>
      <c r="B184" s="2">
        <v>100.3</v>
      </c>
      <c r="C184" s="2">
        <v>100.8</v>
      </c>
      <c r="D184" s="2">
        <v>100.2</v>
      </c>
      <c r="E184" s="2">
        <v>100.1</v>
      </c>
      <c r="F184" s="2">
        <v>99.9</v>
      </c>
      <c r="G184" s="2">
        <v>100.3</v>
      </c>
      <c r="H184" s="2">
        <v>100.4</v>
      </c>
      <c r="I184" s="2">
        <v>100.3</v>
      </c>
      <c r="J184" s="2">
        <v>100.7</v>
      </c>
      <c r="K184" s="2">
        <v>100.2</v>
      </c>
      <c r="L184" s="2">
        <v>99.6</v>
      </c>
      <c r="M184" s="2">
        <v>100.1</v>
      </c>
      <c r="N184" s="2">
        <v>100.1</v>
      </c>
      <c r="O184" s="2">
        <v>100.1</v>
      </c>
    </row>
    <row r="185" spans="1:15" ht="15.5" x14ac:dyDescent="0.35">
      <c r="A185" s="2" t="s">
        <v>1633</v>
      </c>
      <c r="B185" s="2">
        <v>99.6</v>
      </c>
      <c r="C185" s="2">
        <v>99.3</v>
      </c>
      <c r="D185" s="2">
        <v>100.9</v>
      </c>
      <c r="E185" s="2">
        <v>99.6</v>
      </c>
      <c r="F185" s="2">
        <v>99.4</v>
      </c>
      <c r="G185" s="2">
        <v>100.4</v>
      </c>
      <c r="H185" s="2">
        <v>100.3</v>
      </c>
      <c r="I185" s="2">
        <v>99.9</v>
      </c>
      <c r="J185" s="2">
        <v>100</v>
      </c>
      <c r="K185" s="2">
        <v>99.4</v>
      </c>
      <c r="L185" s="2">
        <v>100.8</v>
      </c>
      <c r="M185" s="2">
        <v>99.9</v>
      </c>
      <c r="N185" s="2">
        <v>100</v>
      </c>
      <c r="O185" s="2">
        <v>100.1</v>
      </c>
    </row>
    <row r="186" spans="1:15" ht="15.5" x14ac:dyDescent="0.35">
      <c r="A186" s="2" t="s">
        <v>1634</v>
      </c>
      <c r="B186" s="2">
        <v>99.8</v>
      </c>
      <c r="C186" s="2">
        <v>95.5</v>
      </c>
      <c r="D186" s="2">
        <v>100.2</v>
      </c>
      <c r="E186" s="2">
        <v>94.5</v>
      </c>
      <c r="F186" s="2">
        <v>99.5</v>
      </c>
      <c r="G186" s="2">
        <v>99</v>
      </c>
      <c r="H186" s="2">
        <v>99.9</v>
      </c>
      <c r="I186" s="2">
        <v>99.5</v>
      </c>
      <c r="J186" s="2">
        <v>100.3</v>
      </c>
      <c r="K186" s="2">
        <v>99.1</v>
      </c>
      <c r="L186" s="2">
        <v>100.9</v>
      </c>
      <c r="M186" s="2">
        <v>99.8</v>
      </c>
      <c r="N186" s="2">
        <v>99.7</v>
      </c>
      <c r="O186" s="2">
        <v>99.8</v>
      </c>
    </row>
    <row r="187" spans="1:15" ht="15.5" x14ac:dyDescent="0.35">
      <c r="A187" s="2" t="s">
        <v>1635</v>
      </c>
      <c r="B187" s="2">
        <v>100.1</v>
      </c>
      <c r="C187" s="2">
        <v>91.8</v>
      </c>
      <c r="D187" s="2">
        <v>101</v>
      </c>
      <c r="E187" s="2">
        <v>92.7</v>
      </c>
      <c r="F187" s="2">
        <v>97.8</v>
      </c>
      <c r="G187" s="2">
        <v>98.6</v>
      </c>
      <c r="H187" s="2">
        <v>100</v>
      </c>
      <c r="I187" s="2">
        <v>99.4</v>
      </c>
      <c r="J187" s="2">
        <v>102.3</v>
      </c>
      <c r="K187" s="2">
        <v>100.3</v>
      </c>
      <c r="L187" s="2">
        <v>101.3</v>
      </c>
      <c r="M187" s="2">
        <v>100.7</v>
      </c>
      <c r="N187" s="2">
        <v>100.4</v>
      </c>
      <c r="O187" s="2">
        <v>100.6</v>
      </c>
    </row>
    <row r="188" spans="1:15" ht="15.5" x14ac:dyDescent="0.35">
      <c r="A188" s="2" t="s">
        <v>1636</v>
      </c>
      <c r="B188" s="2">
        <v>99.8</v>
      </c>
      <c r="C188" s="2">
        <v>90.4</v>
      </c>
      <c r="D188" s="2">
        <v>100.1</v>
      </c>
      <c r="E188" s="2">
        <v>96.2</v>
      </c>
      <c r="F188" s="2">
        <v>99.8</v>
      </c>
      <c r="G188" s="2">
        <v>98.6</v>
      </c>
      <c r="H188" s="2">
        <v>100.3</v>
      </c>
      <c r="I188" s="2">
        <v>99.4</v>
      </c>
      <c r="J188" s="2">
        <v>105.1</v>
      </c>
      <c r="K188" s="2">
        <v>100.7</v>
      </c>
      <c r="L188" s="2">
        <v>101.8</v>
      </c>
      <c r="M188" s="2">
        <v>101.3</v>
      </c>
      <c r="N188" s="2">
        <v>101.1</v>
      </c>
      <c r="O188" s="2">
        <v>101.2</v>
      </c>
    </row>
    <row r="189" spans="1:15" ht="15.5" x14ac:dyDescent="0.35">
      <c r="A189" s="2" t="s">
        <v>1637</v>
      </c>
      <c r="B189" s="2">
        <v>100.5</v>
      </c>
      <c r="C189" s="2">
        <v>89.6</v>
      </c>
      <c r="D189" s="2">
        <v>100.6</v>
      </c>
      <c r="E189" s="2">
        <v>94.9</v>
      </c>
      <c r="F189" s="2">
        <v>99.2</v>
      </c>
      <c r="G189" s="2">
        <v>98.6</v>
      </c>
      <c r="H189" s="2">
        <v>99.8</v>
      </c>
      <c r="I189" s="2">
        <v>99.1</v>
      </c>
      <c r="J189" s="2">
        <v>105.2</v>
      </c>
      <c r="K189" s="2">
        <v>100.7</v>
      </c>
      <c r="L189" s="2">
        <v>102.4</v>
      </c>
      <c r="M189" s="2">
        <v>101.4</v>
      </c>
      <c r="N189" s="2">
        <v>101.3</v>
      </c>
      <c r="O189" s="2">
        <v>101.4</v>
      </c>
    </row>
    <row r="190" spans="1:15" ht="15.5" x14ac:dyDescent="0.35">
      <c r="A190" s="2" t="s">
        <v>1638</v>
      </c>
      <c r="B190" s="2">
        <v>101</v>
      </c>
      <c r="C190" s="2">
        <v>88</v>
      </c>
      <c r="D190" s="2">
        <v>99.7</v>
      </c>
      <c r="E190" s="2">
        <v>93.5</v>
      </c>
      <c r="F190" s="2">
        <v>101.9</v>
      </c>
      <c r="G190" s="2">
        <v>97.9</v>
      </c>
      <c r="H190" s="2">
        <v>100</v>
      </c>
      <c r="I190" s="2">
        <v>99.9</v>
      </c>
      <c r="J190" s="2">
        <v>106.1</v>
      </c>
      <c r="K190" s="2">
        <v>101.1</v>
      </c>
      <c r="L190" s="2">
        <v>103</v>
      </c>
      <c r="M190" s="2">
        <v>102</v>
      </c>
      <c r="N190" s="2">
        <v>101.7</v>
      </c>
      <c r="O190" s="2">
        <v>101.9</v>
      </c>
    </row>
    <row r="191" spans="1:15" ht="15.5" x14ac:dyDescent="0.35">
      <c r="A191" s="2" t="s">
        <v>1639</v>
      </c>
      <c r="B191" s="2">
        <v>102.5</v>
      </c>
      <c r="C191" s="2">
        <v>88.9</v>
      </c>
      <c r="D191" s="2">
        <v>99.7</v>
      </c>
      <c r="E191" s="2">
        <v>98</v>
      </c>
      <c r="F191" s="2">
        <v>103.1</v>
      </c>
      <c r="G191" s="2">
        <v>98.7</v>
      </c>
      <c r="H191" s="2">
        <v>100.2</v>
      </c>
      <c r="I191" s="2">
        <v>100.6</v>
      </c>
      <c r="J191" s="2">
        <v>108</v>
      </c>
      <c r="K191" s="2">
        <v>101.4</v>
      </c>
      <c r="L191" s="2">
        <v>103.3</v>
      </c>
      <c r="M191" s="2">
        <v>102.6</v>
      </c>
      <c r="N191" s="2">
        <v>102.3</v>
      </c>
      <c r="O191" s="2">
        <v>102.5</v>
      </c>
    </row>
    <row r="192" spans="1:15" ht="15.5" x14ac:dyDescent="0.35">
      <c r="A192" s="2" t="s">
        <v>1640</v>
      </c>
      <c r="B192" s="2">
        <v>103.5</v>
      </c>
      <c r="C192" s="2">
        <v>89.6</v>
      </c>
      <c r="D192" s="2">
        <v>99.8</v>
      </c>
      <c r="E192" s="2">
        <v>93.1</v>
      </c>
      <c r="F192" s="2">
        <v>104.7</v>
      </c>
      <c r="G192" s="2">
        <v>98.3</v>
      </c>
      <c r="H192" s="2">
        <v>100.8</v>
      </c>
      <c r="I192" s="2">
        <v>99.9</v>
      </c>
      <c r="J192" s="2">
        <v>109</v>
      </c>
      <c r="K192" s="2">
        <v>101.4</v>
      </c>
      <c r="L192" s="2">
        <v>103.9</v>
      </c>
      <c r="M192" s="2">
        <v>102.8</v>
      </c>
      <c r="N192" s="2">
        <v>102.5</v>
      </c>
      <c r="O192" s="2">
        <v>102.6</v>
      </c>
    </row>
    <row r="193" spans="1:15" ht="15.5" x14ac:dyDescent="0.35">
      <c r="A193" s="2" t="s">
        <v>1641</v>
      </c>
      <c r="B193" s="2">
        <v>103.1</v>
      </c>
      <c r="C193" s="2">
        <v>88.2</v>
      </c>
      <c r="D193" s="2">
        <v>98.6</v>
      </c>
      <c r="E193" s="2">
        <v>92.9</v>
      </c>
      <c r="F193" s="2">
        <v>104.3</v>
      </c>
      <c r="G193" s="2">
        <v>97.3</v>
      </c>
      <c r="H193" s="2">
        <v>100.9</v>
      </c>
      <c r="I193" s="2">
        <v>100</v>
      </c>
      <c r="J193" s="2">
        <v>109.9</v>
      </c>
      <c r="K193" s="2">
        <v>101.5</v>
      </c>
      <c r="L193" s="2">
        <v>104.1</v>
      </c>
      <c r="M193" s="2">
        <v>103</v>
      </c>
      <c r="N193" s="2">
        <v>102.5</v>
      </c>
      <c r="O193" s="2">
        <v>102.7</v>
      </c>
    </row>
    <row r="194" spans="1:15" ht="15.5" x14ac:dyDescent="0.35">
      <c r="A194" s="2" t="s">
        <v>1642</v>
      </c>
      <c r="B194" s="2">
        <v>102.2</v>
      </c>
      <c r="C194" s="2">
        <v>88.4</v>
      </c>
      <c r="D194" s="2">
        <v>99.3</v>
      </c>
      <c r="E194" s="2">
        <v>96.7</v>
      </c>
      <c r="F194" s="2">
        <v>105.2</v>
      </c>
      <c r="G194" s="2">
        <v>98.4</v>
      </c>
      <c r="H194" s="2">
        <v>98.4</v>
      </c>
      <c r="I194" s="2">
        <v>99.9</v>
      </c>
      <c r="J194" s="2">
        <v>110.8</v>
      </c>
      <c r="K194" s="2">
        <v>101.3</v>
      </c>
      <c r="L194" s="2">
        <v>104.2</v>
      </c>
      <c r="M194" s="2">
        <v>103</v>
      </c>
      <c r="N194" s="2">
        <v>102.6</v>
      </c>
      <c r="O194" s="2">
        <v>102.7</v>
      </c>
    </row>
    <row r="195" spans="1:15" ht="15.5" x14ac:dyDescent="0.35">
      <c r="A195" s="2" t="s">
        <v>1643</v>
      </c>
      <c r="B195" s="2">
        <v>98.2</v>
      </c>
      <c r="C195" s="2">
        <v>84.3</v>
      </c>
      <c r="D195" s="2">
        <v>100</v>
      </c>
      <c r="E195" s="2">
        <v>97.9</v>
      </c>
      <c r="F195" s="2">
        <v>104.5</v>
      </c>
      <c r="G195" s="2">
        <v>98.6</v>
      </c>
      <c r="H195" s="2">
        <v>98.6</v>
      </c>
      <c r="I195" s="2">
        <v>101.5</v>
      </c>
      <c r="J195" s="2">
        <v>112.3</v>
      </c>
      <c r="K195" s="2">
        <v>101.8</v>
      </c>
      <c r="L195" s="2">
        <v>104.7</v>
      </c>
      <c r="M195" s="2">
        <v>103.8</v>
      </c>
      <c r="N195" s="2">
        <v>103.2</v>
      </c>
      <c r="O195" s="2">
        <v>103.5</v>
      </c>
    </row>
    <row r="197" spans="1:15" ht="15.5" x14ac:dyDescent="0.35">
      <c r="A197" s="3" t="s">
        <v>1644</v>
      </c>
    </row>
    <row r="198" spans="1:15" ht="93" x14ac:dyDescent="0.35">
      <c r="A198" s="7" t="s">
        <v>1354</v>
      </c>
      <c r="B198" s="7" t="s">
        <v>452</v>
      </c>
      <c r="C198" s="7" t="s">
        <v>455</v>
      </c>
      <c r="D198" s="7" t="s">
        <v>457</v>
      </c>
      <c r="E198" s="7" t="s">
        <v>459</v>
      </c>
      <c r="F198" s="7" t="s">
        <v>461</v>
      </c>
      <c r="G198" s="7" t="s">
        <v>103</v>
      </c>
      <c r="H198" s="7" t="s">
        <v>113</v>
      </c>
      <c r="I198" s="7" t="s">
        <v>465</v>
      </c>
      <c r="J198" s="7" t="s">
        <v>467</v>
      </c>
      <c r="K198" s="7" t="s">
        <v>469</v>
      </c>
      <c r="L198" s="7" t="s">
        <v>471</v>
      </c>
      <c r="M198" s="7" t="s">
        <v>473</v>
      </c>
      <c r="N198" s="7" t="s">
        <v>474</v>
      </c>
      <c r="O198" s="7" t="s">
        <v>478</v>
      </c>
    </row>
    <row r="199" spans="1:15" ht="31" x14ac:dyDescent="0.35">
      <c r="A199" s="7" t="s">
        <v>1650</v>
      </c>
      <c r="B199" s="7">
        <v>7</v>
      </c>
      <c r="C199" s="7">
        <v>13</v>
      </c>
      <c r="D199" s="7">
        <v>91</v>
      </c>
      <c r="E199" s="7">
        <v>20</v>
      </c>
      <c r="F199" s="7">
        <v>12</v>
      </c>
      <c r="G199" s="7">
        <v>135</v>
      </c>
      <c r="H199" s="7">
        <v>59</v>
      </c>
      <c r="I199" s="7">
        <v>127</v>
      </c>
      <c r="J199" s="7">
        <v>95</v>
      </c>
      <c r="K199" s="7">
        <v>357</v>
      </c>
      <c r="L199" s="7">
        <v>219</v>
      </c>
      <c r="M199" s="7">
        <v>798</v>
      </c>
      <c r="N199" s="7">
        <v>1000</v>
      </c>
      <c r="O199" s="7">
        <v>989</v>
      </c>
    </row>
    <row r="200" spans="1:15" ht="31" x14ac:dyDescent="0.35">
      <c r="A200" s="7" t="s">
        <v>1356</v>
      </c>
      <c r="B200" s="8" t="s">
        <v>99</v>
      </c>
      <c r="C200" s="8" t="s">
        <v>104</v>
      </c>
      <c r="D200" s="8" t="s">
        <v>106</v>
      </c>
      <c r="E200" s="8" t="s">
        <v>108</v>
      </c>
      <c r="F200" s="8" t="s">
        <v>110</v>
      </c>
      <c r="G200" s="8" t="s">
        <v>102</v>
      </c>
      <c r="H200" s="8" t="s">
        <v>112</v>
      </c>
      <c r="I200" s="8" t="s">
        <v>116</v>
      </c>
      <c r="J200" s="8" t="s">
        <v>118</v>
      </c>
      <c r="K200" s="8" t="s">
        <v>120</v>
      </c>
      <c r="L200" s="8" t="s">
        <v>122</v>
      </c>
      <c r="M200" s="8" t="s">
        <v>114</v>
      </c>
      <c r="N200" s="8" t="s">
        <v>42</v>
      </c>
      <c r="O200" s="8" t="s">
        <v>93</v>
      </c>
    </row>
    <row r="201" spans="1:15" ht="15.5" x14ac:dyDescent="0.35">
      <c r="A201" s="2">
        <v>1991</v>
      </c>
      <c r="B201" s="2">
        <v>4.5</v>
      </c>
      <c r="C201" s="2">
        <v>4.5</v>
      </c>
      <c r="D201" s="2">
        <v>-4.5999999999999996</v>
      </c>
      <c r="E201" s="2">
        <v>6.2</v>
      </c>
      <c r="F201" s="2">
        <v>-1.7</v>
      </c>
      <c r="G201" s="2">
        <v>-2.8</v>
      </c>
      <c r="H201" s="2">
        <v>-7.3</v>
      </c>
      <c r="I201" s="2">
        <v>-2.8</v>
      </c>
      <c r="J201" s="2">
        <v>-2.2000000000000002</v>
      </c>
      <c r="K201" s="2">
        <v>-0.5</v>
      </c>
      <c r="L201" s="2">
        <v>3.8</v>
      </c>
      <c r="M201" s="2">
        <v>0</v>
      </c>
      <c r="N201" s="2">
        <v>-1</v>
      </c>
      <c r="O201" s="2" t="s">
        <v>1357</v>
      </c>
    </row>
    <row r="202" spans="1:15" ht="15.5" x14ac:dyDescent="0.35">
      <c r="A202" s="2">
        <v>1992</v>
      </c>
      <c r="B202" s="2">
        <v>2.4</v>
      </c>
      <c r="C202" s="2">
        <v>3</v>
      </c>
      <c r="D202" s="2">
        <v>-0.1</v>
      </c>
      <c r="E202" s="2">
        <v>2.5</v>
      </c>
      <c r="F202" s="2">
        <v>1.3</v>
      </c>
      <c r="G202" s="2">
        <v>0.5</v>
      </c>
      <c r="H202" s="2">
        <v>-5</v>
      </c>
      <c r="I202" s="2">
        <v>2.7</v>
      </c>
      <c r="J202" s="2">
        <v>1.6</v>
      </c>
      <c r="K202" s="2">
        <v>-1.1000000000000001</v>
      </c>
      <c r="L202" s="2">
        <v>1.8</v>
      </c>
      <c r="M202" s="2">
        <v>0.8</v>
      </c>
      <c r="N202" s="2">
        <v>0.4</v>
      </c>
      <c r="O202" s="2" t="s">
        <v>1357</v>
      </c>
    </row>
    <row r="203" spans="1:15" ht="15.5" x14ac:dyDescent="0.35">
      <c r="A203" s="2">
        <v>1993</v>
      </c>
      <c r="B203" s="2">
        <v>-9.5</v>
      </c>
      <c r="C203" s="2">
        <v>6.7</v>
      </c>
      <c r="D203" s="2">
        <v>1.4</v>
      </c>
      <c r="E203" s="2">
        <v>5.2</v>
      </c>
      <c r="F203" s="2">
        <v>4.7</v>
      </c>
      <c r="G203" s="2">
        <v>2.4</v>
      </c>
      <c r="H203" s="2">
        <v>-3.2</v>
      </c>
      <c r="I203" s="2">
        <v>6.3</v>
      </c>
      <c r="J203" s="2">
        <v>2.4</v>
      </c>
      <c r="K203" s="2">
        <v>2.7</v>
      </c>
      <c r="L203" s="2">
        <v>1</v>
      </c>
      <c r="M203" s="2">
        <v>2.9</v>
      </c>
      <c r="N203" s="2">
        <v>2.2999999999999998</v>
      </c>
      <c r="O203" s="2" t="s">
        <v>1357</v>
      </c>
    </row>
    <row r="204" spans="1:15" ht="15.5" x14ac:dyDescent="0.35">
      <c r="A204" s="2">
        <v>1994</v>
      </c>
      <c r="B204" s="2">
        <v>-2.9</v>
      </c>
      <c r="C204" s="2">
        <v>15</v>
      </c>
      <c r="D204" s="2">
        <v>4.9000000000000004</v>
      </c>
      <c r="E204" s="2">
        <v>-3.2</v>
      </c>
      <c r="F204" s="2">
        <v>3.4</v>
      </c>
      <c r="G204" s="2">
        <v>5</v>
      </c>
      <c r="H204" s="2">
        <v>-2.2000000000000002</v>
      </c>
      <c r="I204" s="2">
        <v>4</v>
      </c>
      <c r="J204" s="2">
        <v>4.5999999999999996</v>
      </c>
      <c r="K204" s="2">
        <v>3.9</v>
      </c>
      <c r="L204" s="2">
        <v>0.6</v>
      </c>
      <c r="M204" s="2">
        <v>3.1</v>
      </c>
      <c r="N204" s="2">
        <v>3.1</v>
      </c>
      <c r="O204" s="2" t="s">
        <v>1357</v>
      </c>
    </row>
    <row r="205" spans="1:15" ht="15.5" x14ac:dyDescent="0.35">
      <c r="A205" s="2">
        <v>1995</v>
      </c>
      <c r="B205" s="2">
        <v>-3.1</v>
      </c>
      <c r="C205" s="2">
        <v>3.4</v>
      </c>
      <c r="D205" s="2">
        <v>1.7</v>
      </c>
      <c r="E205" s="2">
        <v>2.7</v>
      </c>
      <c r="F205" s="2">
        <v>2.8</v>
      </c>
      <c r="G205" s="2">
        <v>2</v>
      </c>
      <c r="H205" s="2">
        <v>-0.3</v>
      </c>
      <c r="I205" s="2">
        <v>1.7</v>
      </c>
      <c r="J205" s="2">
        <v>5.2</v>
      </c>
      <c r="K205" s="2">
        <v>3.6</v>
      </c>
      <c r="L205" s="2">
        <v>0.8</v>
      </c>
      <c r="M205" s="2">
        <v>2.7</v>
      </c>
      <c r="N205" s="2">
        <v>2.2999999999999998</v>
      </c>
      <c r="O205" s="2" t="s">
        <v>1357</v>
      </c>
    </row>
    <row r="206" spans="1:15" ht="15.5" x14ac:dyDescent="0.35">
      <c r="A206" s="2">
        <v>1996</v>
      </c>
      <c r="B206" s="2">
        <v>-3.6</v>
      </c>
      <c r="C206" s="2">
        <v>3.1</v>
      </c>
      <c r="D206" s="2">
        <v>1</v>
      </c>
      <c r="E206" s="2">
        <v>6.8</v>
      </c>
      <c r="F206" s="2">
        <v>3</v>
      </c>
      <c r="G206" s="2">
        <v>1.7</v>
      </c>
      <c r="H206" s="2">
        <v>2.2999999999999998</v>
      </c>
      <c r="I206" s="2">
        <v>2.2999999999999998</v>
      </c>
      <c r="J206" s="2">
        <v>4.5</v>
      </c>
      <c r="K206" s="2">
        <v>5.3</v>
      </c>
      <c r="L206" s="2">
        <v>0.7</v>
      </c>
      <c r="M206" s="2">
        <v>3.4</v>
      </c>
      <c r="N206" s="2">
        <v>2.9</v>
      </c>
      <c r="O206" s="2" t="s">
        <v>1357</v>
      </c>
    </row>
    <row r="207" spans="1:15" ht="15.5" x14ac:dyDescent="0.35">
      <c r="A207" s="2">
        <v>1997</v>
      </c>
      <c r="B207" s="2">
        <v>2.2999999999999998</v>
      </c>
      <c r="C207" s="2">
        <v>0.6</v>
      </c>
      <c r="D207" s="2">
        <v>4.5</v>
      </c>
      <c r="E207" s="2">
        <v>1.1000000000000001</v>
      </c>
      <c r="F207" s="2">
        <v>2.5</v>
      </c>
      <c r="G207" s="2">
        <v>3.7</v>
      </c>
      <c r="H207" s="2">
        <v>1.5</v>
      </c>
      <c r="I207" s="2">
        <v>2.7</v>
      </c>
      <c r="J207" s="2">
        <v>8.1999999999999993</v>
      </c>
      <c r="K207" s="2">
        <v>6.8</v>
      </c>
      <c r="L207" s="2">
        <v>0.3</v>
      </c>
      <c r="M207" s="2">
        <v>4.5</v>
      </c>
      <c r="N207" s="2">
        <v>4.2</v>
      </c>
      <c r="O207" s="2" t="s">
        <v>1357</v>
      </c>
    </row>
    <row r="208" spans="1:15" ht="15.5" x14ac:dyDescent="0.35">
      <c r="A208" s="2">
        <v>1998</v>
      </c>
      <c r="B208" s="2">
        <v>16.399999999999999</v>
      </c>
      <c r="C208" s="2">
        <v>-3.2</v>
      </c>
      <c r="D208" s="2">
        <v>5.0999999999999996</v>
      </c>
      <c r="E208" s="2">
        <v>7.4</v>
      </c>
      <c r="F208" s="2">
        <v>-0.3</v>
      </c>
      <c r="G208" s="2">
        <v>4.0999999999999996</v>
      </c>
      <c r="H208" s="2">
        <v>4.8</v>
      </c>
      <c r="I208" s="2">
        <v>-1.9</v>
      </c>
      <c r="J208" s="2">
        <v>18.2</v>
      </c>
      <c r="K208" s="2">
        <v>1.7</v>
      </c>
      <c r="L208" s="2">
        <v>0.4</v>
      </c>
      <c r="M208" s="2">
        <v>2.8</v>
      </c>
      <c r="N208" s="2">
        <v>3.3</v>
      </c>
      <c r="O208" s="2">
        <v>3.3</v>
      </c>
    </row>
    <row r="209" spans="1:15" ht="15.5" x14ac:dyDescent="0.35">
      <c r="A209" s="2">
        <v>1999</v>
      </c>
      <c r="B209" s="2">
        <v>14.2</v>
      </c>
      <c r="C209" s="2">
        <v>-1</v>
      </c>
      <c r="D209" s="2">
        <v>4.7</v>
      </c>
      <c r="E209" s="2">
        <v>10.5</v>
      </c>
      <c r="F209" s="2">
        <v>-6.6</v>
      </c>
      <c r="G209" s="2">
        <v>3.9</v>
      </c>
      <c r="H209" s="2">
        <v>4.8</v>
      </c>
      <c r="I209" s="2">
        <v>-0.3</v>
      </c>
      <c r="J209" s="2">
        <v>12.8</v>
      </c>
      <c r="K209" s="2">
        <v>2</v>
      </c>
      <c r="L209" s="2">
        <v>-0.1</v>
      </c>
      <c r="M209" s="2">
        <v>2.5</v>
      </c>
      <c r="N209" s="2">
        <v>3</v>
      </c>
      <c r="O209" s="2">
        <v>3</v>
      </c>
    </row>
    <row r="210" spans="1:15" ht="15.5" x14ac:dyDescent="0.35">
      <c r="A210" s="2">
        <v>2000</v>
      </c>
      <c r="B210" s="2">
        <v>8</v>
      </c>
      <c r="C210" s="2">
        <v>-8.9</v>
      </c>
      <c r="D210" s="2">
        <v>5.0999999999999996</v>
      </c>
      <c r="E210" s="2">
        <v>-3</v>
      </c>
      <c r="F210" s="2">
        <v>5.3</v>
      </c>
      <c r="G210" s="2">
        <v>3.5</v>
      </c>
      <c r="H210" s="2">
        <v>0.1</v>
      </c>
      <c r="I210" s="2">
        <v>6.8</v>
      </c>
      <c r="J210" s="2">
        <v>17.8</v>
      </c>
      <c r="K210" s="2">
        <v>2.5</v>
      </c>
      <c r="L210" s="2">
        <v>1.2</v>
      </c>
      <c r="M210" s="2">
        <v>5.2</v>
      </c>
      <c r="N210" s="2">
        <v>4.5999999999999996</v>
      </c>
      <c r="O210" s="2">
        <v>4.8</v>
      </c>
    </row>
    <row r="211" spans="1:15" ht="15.5" x14ac:dyDescent="0.35">
      <c r="A211" s="2">
        <v>2001</v>
      </c>
      <c r="B211" s="2">
        <v>1.5</v>
      </c>
      <c r="C211" s="2">
        <v>-6.6</v>
      </c>
      <c r="D211" s="2">
        <v>3.8</v>
      </c>
      <c r="E211" s="2">
        <v>19.7</v>
      </c>
      <c r="F211" s="2">
        <v>0</v>
      </c>
      <c r="G211" s="2">
        <v>3.4</v>
      </c>
      <c r="H211" s="2">
        <v>1</v>
      </c>
      <c r="I211" s="2">
        <v>-0.2</v>
      </c>
      <c r="J211" s="2">
        <v>5</v>
      </c>
      <c r="K211" s="2">
        <v>1.5</v>
      </c>
      <c r="L211" s="2">
        <v>4.0999999999999996</v>
      </c>
      <c r="M211" s="2">
        <v>2.2999999999999998</v>
      </c>
      <c r="N211" s="2">
        <v>2.4</v>
      </c>
      <c r="O211" s="2">
        <v>2.6</v>
      </c>
    </row>
    <row r="212" spans="1:15" ht="15.5" x14ac:dyDescent="0.35">
      <c r="A212" s="2">
        <v>2002</v>
      </c>
      <c r="B212" s="2">
        <v>23.3</v>
      </c>
      <c r="C212" s="2">
        <v>-3.9</v>
      </c>
      <c r="D212" s="2">
        <v>3.7</v>
      </c>
      <c r="E212" s="2">
        <v>-4.5999999999999996</v>
      </c>
      <c r="F212" s="2">
        <v>-3.4</v>
      </c>
      <c r="G212" s="2">
        <v>1.9</v>
      </c>
      <c r="H212" s="2">
        <v>-0.9</v>
      </c>
      <c r="I212" s="2">
        <v>0.4</v>
      </c>
      <c r="J212" s="2">
        <v>4.7</v>
      </c>
      <c r="K212" s="2">
        <v>1.6</v>
      </c>
      <c r="L212" s="2">
        <v>-0.1</v>
      </c>
      <c r="M212" s="2">
        <v>1.4</v>
      </c>
      <c r="N212" s="2">
        <v>1.5</v>
      </c>
      <c r="O212" s="2">
        <v>1.6</v>
      </c>
    </row>
    <row r="213" spans="1:15" ht="15.5" x14ac:dyDescent="0.35">
      <c r="A213" s="2">
        <v>2003</v>
      </c>
      <c r="B213" s="2">
        <v>-3.4</v>
      </c>
      <c r="C213" s="2">
        <v>-6.4</v>
      </c>
      <c r="D213" s="2">
        <v>4</v>
      </c>
      <c r="E213" s="2">
        <v>11.4</v>
      </c>
      <c r="F213" s="2">
        <v>3.7</v>
      </c>
      <c r="G213" s="2">
        <v>3.5</v>
      </c>
      <c r="H213" s="2">
        <v>-1.5</v>
      </c>
      <c r="I213" s="2">
        <v>-0.5</v>
      </c>
      <c r="J213" s="2">
        <v>11.8</v>
      </c>
      <c r="K213" s="2">
        <v>4.2</v>
      </c>
      <c r="L213" s="2">
        <v>1.2</v>
      </c>
      <c r="M213" s="2">
        <v>3.6</v>
      </c>
      <c r="N213" s="2">
        <v>3.2</v>
      </c>
      <c r="O213" s="2">
        <v>3.3</v>
      </c>
    </row>
    <row r="214" spans="1:15" ht="15.5" x14ac:dyDescent="0.35">
      <c r="A214" s="2">
        <v>2004</v>
      </c>
      <c r="B214" s="2">
        <v>-10.5</v>
      </c>
      <c r="C214" s="2">
        <v>-5.7</v>
      </c>
      <c r="D214" s="2">
        <v>2</v>
      </c>
      <c r="E214" s="2">
        <v>-10.4</v>
      </c>
      <c r="F214" s="2">
        <v>-6.7</v>
      </c>
      <c r="G214" s="2">
        <v>-0.3</v>
      </c>
      <c r="H214" s="2">
        <v>-1.5</v>
      </c>
      <c r="I214" s="2">
        <v>2.1</v>
      </c>
      <c r="J214" s="2">
        <v>7.2</v>
      </c>
      <c r="K214" s="2">
        <v>2.6</v>
      </c>
      <c r="L214" s="2">
        <v>2.2000000000000002</v>
      </c>
      <c r="M214" s="2">
        <v>3.1</v>
      </c>
      <c r="N214" s="2">
        <v>2.1</v>
      </c>
      <c r="O214" s="2">
        <v>2.2000000000000002</v>
      </c>
    </row>
    <row r="215" spans="1:15" ht="15.5" x14ac:dyDescent="0.35">
      <c r="A215" s="2">
        <v>2005</v>
      </c>
      <c r="B215" s="2">
        <v>8.6999999999999993</v>
      </c>
      <c r="C215" s="2">
        <v>-10.5</v>
      </c>
      <c r="D215" s="2">
        <v>2</v>
      </c>
      <c r="E215" s="2">
        <v>-13.6</v>
      </c>
      <c r="F215" s="2">
        <v>2.7</v>
      </c>
      <c r="G215" s="2">
        <v>-0.4</v>
      </c>
      <c r="H215" s="2">
        <v>0</v>
      </c>
      <c r="I215" s="2">
        <v>3.6</v>
      </c>
      <c r="J215" s="2">
        <v>6.3</v>
      </c>
      <c r="K215" s="2">
        <v>4.9000000000000004</v>
      </c>
      <c r="L215" s="2">
        <v>1.7</v>
      </c>
      <c r="M215" s="2">
        <v>4</v>
      </c>
      <c r="N215" s="2">
        <v>3</v>
      </c>
      <c r="O215" s="2">
        <v>3.3</v>
      </c>
    </row>
    <row r="216" spans="1:15" ht="15.5" x14ac:dyDescent="0.35">
      <c r="A216" s="2">
        <v>2006</v>
      </c>
      <c r="B216" s="2">
        <v>-0.3</v>
      </c>
      <c r="C216" s="2">
        <v>-12.7</v>
      </c>
      <c r="D216" s="2">
        <v>8</v>
      </c>
      <c r="E216" s="2">
        <v>8.1999999999999993</v>
      </c>
      <c r="F216" s="2">
        <v>-7</v>
      </c>
      <c r="G216" s="2">
        <v>4.4000000000000004</v>
      </c>
      <c r="H216" s="2">
        <v>0.2</v>
      </c>
      <c r="I216" s="2">
        <v>3.4</v>
      </c>
      <c r="J216" s="2">
        <v>4.9000000000000004</v>
      </c>
      <c r="K216" s="2">
        <v>2.2000000000000002</v>
      </c>
      <c r="L216" s="2">
        <v>-0.3</v>
      </c>
      <c r="M216" s="2">
        <v>2.1</v>
      </c>
      <c r="N216" s="2">
        <v>2.2999999999999998</v>
      </c>
      <c r="O216" s="2">
        <v>2.7</v>
      </c>
    </row>
    <row r="217" spans="1:15" ht="15.5" x14ac:dyDescent="0.35">
      <c r="A217" s="2">
        <v>2007</v>
      </c>
      <c r="B217" s="2">
        <v>-10.4</v>
      </c>
      <c r="C217" s="2">
        <v>-8.8000000000000007</v>
      </c>
      <c r="D217" s="2">
        <v>1</v>
      </c>
      <c r="E217" s="2">
        <v>-4.2</v>
      </c>
      <c r="F217" s="2">
        <v>-1.1000000000000001</v>
      </c>
      <c r="G217" s="2">
        <v>-0.8</v>
      </c>
      <c r="H217" s="2">
        <v>-1</v>
      </c>
      <c r="I217" s="2">
        <v>0.2</v>
      </c>
      <c r="J217" s="2">
        <v>8.1999999999999993</v>
      </c>
      <c r="K217" s="2">
        <v>7.8</v>
      </c>
      <c r="L217" s="2">
        <v>-0.7</v>
      </c>
      <c r="M217" s="2">
        <v>4.0999999999999996</v>
      </c>
      <c r="N217" s="2">
        <v>2.9</v>
      </c>
      <c r="O217" s="2">
        <v>3.1</v>
      </c>
    </row>
    <row r="218" spans="1:15" ht="15.5" x14ac:dyDescent="0.35">
      <c r="A218" s="2">
        <v>2008</v>
      </c>
      <c r="B218" s="2">
        <v>24.7</v>
      </c>
      <c r="C218" s="2">
        <v>-9.6999999999999993</v>
      </c>
      <c r="D218" s="2">
        <v>1.9</v>
      </c>
      <c r="E218" s="2">
        <v>-9.6</v>
      </c>
      <c r="F218" s="2">
        <v>-0.5</v>
      </c>
      <c r="G218" s="2">
        <v>-0.7</v>
      </c>
      <c r="H218" s="2">
        <v>-5.0999999999999996</v>
      </c>
      <c r="I218" s="2">
        <v>-2.2000000000000002</v>
      </c>
      <c r="J218" s="2">
        <v>7.7</v>
      </c>
      <c r="K218" s="2">
        <v>0.4</v>
      </c>
      <c r="L218" s="2">
        <v>-0.6</v>
      </c>
      <c r="M218" s="2">
        <v>0.6</v>
      </c>
      <c r="N218" s="2">
        <v>0.2</v>
      </c>
      <c r="O218" s="2">
        <v>0.3</v>
      </c>
    </row>
    <row r="219" spans="1:15" ht="15.5" x14ac:dyDescent="0.35">
      <c r="A219" s="2">
        <v>2009</v>
      </c>
      <c r="B219" s="2">
        <v>-7</v>
      </c>
      <c r="C219" s="2">
        <v>-8.6</v>
      </c>
      <c r="D219" s="2">
        <v>-7.1</v>
      </c>
      <c r="E219" s="2">
        <v>-11</v>
      </c>
      <c r="F219" s="2">
        <v>3.3</v>
      </c>
      <c r="G219" s="2">
        <v>-6.8</v>
      </c>
      <c r="H219" s="2">
        <v>-15.2</v>
      </c>
      <c r="I219" s="2">
        <v>-10.4</v>
      </c>
      <c r="J219" s="2">
        <v>-1.1000000000000001</v>
      </c>
      <c r="K219" s="2">
        <v>-2.4</v>
      </c>
      <c r="L219" s="2">
        <v>-0.6</v>
      </c>
      <c r="M219" s="2">
        <v>-3.2</v>
      </c>
      <c r="N219" s="2">
        <v>-4.5</v>
      </c>
      <c r="O219" s="2">
        <v>-4.5</v>
      </c>
    </row>
    <row r="220" spans="1:15" ht="15.5" x14ac:dyDescent="0.35">
      <c r="A220" s="2">
        <v>2010</v>
      </c>
      <c r="B220" s="2">
        <v>-14.4</v>
      </c>
      <c r="C220" s="2">
        <v>-12.1</v>
      </c>
      <c r="D220" s="2">
        <v>-0.9</v>
      </c>
      <c r="E220" s="2">
        <v>-1</v>
      </c>
      <c r="F220" s="2">
        <v>-6.2</v>
      </c>
      <c r="G220" s="2">
        <v>-2.5</v>
      </c>
      <c r="H220" s="2">
        <v>7.9</v>
      </c>
      <c r="I220" s="2">
        <v>7.9</v>
      </c>
      <c r="J220" s="2">
        <v>5.8</v>
      </c>
      <c r="K220" s="2">
        <v>2.1</v>
      </c>
      <c r="L220" s="2">
        <v>0.5</v>
      </c>
      <c r="M220" s="2">
        <v>3.1</v>
      </c>
      <c r="N220" s="2">
        <v>2.4</v>
      </c>
      <c r="O220" s="2">
        <v>2.6</v>
      </c>
    </row>
    <row r="221" spans="1:15" ht="15.5" x14ac:dyDescent="0.35">
      <c r="A221" s="2">
        <v>2011</v>
      </c>
      <c r="B221" s="2">
        <v>24.3</v>
      </c>
      <c r="C221" s="2">
        <v>-26</v>
      </c>
      <c r="D221" s="2">
        <v>-1.9</v>
      </c>
      <c r="E221" s="2">
        <v>-3.1</v>
      </c>
      <c r="F221" s="2">
        <v>-7.5</v>
      </c>
      <c r="G221" s="2">
        <v>-5.3</v>
      </c>
      <c r="H221" s="2">
        <v>6</v>
      </c>
      <c r="I221" s="2">
        <v>1.4</v>
      </c>
      <c r="J221" s="2">
        <v>8</v>
      </c>
      <c r="K221" s="2">
        <v>-0.1</v>
      </c>
      <c r="L221" s="2">
        <v>1.2</v>
      </c>
      <c r="M221" s="2">
        <v>1.5</v>
      </c>
      <c r="N221" s="2">
        <v>0.9</v>
      </c>
      <c r="O221" s="2">
        <v>1.4</v>
      </c>
    </row>
    <row r="222" spans="1:15" ht="15.5" x14ac:dyDescent="0.35">
      <c r="A222" s="2">
        <v>2012</v>
      </c>
      <c r="B222" s="2">
        <v>-11.9</v>
      </c>
      <c r="C222" s="2">
        <v>-13.4</v>
      </c>
      <c r="D222" s="2">
        <v>2.9</v>
      </c>
      <c r="E222" s="2">
        <v>-2.4</v>
      </c>
      <c r="F222" s="2">
        <v>-2.7</v>
      </c>
      <c r="G222" s="2">
        <v>-0.1</v>
      </c>
      <c r="H222" s="2">
        <v>-0.9</v>
      </c>
      <c r="I222" s="2">
        <v>0.7</v>
      </c>
      <c r="J222" s="2">
        <v>3.3</v>
      </c>
      <c r="K222" s="2">
        <v>4</v>
      </c>
      <c r="L222" s="2">
        <v>0.7</v>
      </c>
      <c r="M222" s="2">
        <v>2.4</v>
      </c>
      <c r="N222" s="2">
        <v>1.7</v>
      </c>
      <c r="O222" s="2">
        <v>2.1</v>
      </c>
    </row>
    <row r="223" spans="1:15" ht="15.5" x14ac:dyDescent="0.35">
      <c r="A223" s="2">
        <v>2013</v>
      </c>
      <c r="B223" s="2">
        <v>-5.4</v>
      </c>
      <c r="C223" s="2">
        <v>-13.2</v>
      </c>
      <c r="D223" s="2">
        <v>4.2</v>
      </c>
      <c r="E223" s="2">
        <v>4.8</v>
      </c>
      <c r="F223" s="2">
        <v>-1.2</v>
      </c>
      <c r="G223" s="2">
        <v>1.9</v>
      </c>
      <c r="H223" s="2">
        <v>5.2</v>
      </c>
      <c r="I223" s="2">
        <v>-0.1</v>
      </c>
      <c r="J223" s="2">
        <v>4.2</v>
      </c>
      <c r="K223" s="2">
        <v>2.4</v>
      </c>
      <c r="L223" s="2">
        <v>-0.4</v>
      </c>
      <c r="M223" s="2">
        <v>1.4</v>
      </c>
      <c r="N223" s="2">
        <v>1.6</v>
      </c>
      <c r="O223" s="2">
        <v>1.9</v>
      </c>
    </row>
    <row r="224" spans="1:15" ht="15.5" x14ac:dyDescent="0.35">
      <c r="A224" s="2">
        <v>2014</v>
      </c>
      <c r="B224" s="2">
        <v>37.4</v>
      </c>
      <c r="C224" s="2">
        <v>1.5</v>
      </c>
      <c r="D224" s="2">
        <v>3</v>
      </c>
      <c r="E224" s="2">
        <v>-9.1</v>
      </c>
      <c r="F224" s="2">
        <v>5.0999999999999996</v>
      </c>
      <c r="G224" s="2">
        <v>1.7</v>
      </c>
      <c r="H224" s="2">
        <v>3.1</v>
      </c>
      <c r="I224" s="2">
        <v>4.9000000000000004</v>
      </c>
      <c r="J224" s="2">
        <v>8.6</v>
      </c>
      <c r="K224" s="2">
        <v>2.9</v>
      </c>
      <c r="L224" s="2">
        <v>0.1</v>
      </c>
      <c r="M224" s="2">
        <v>3.2</v>
      </c>
      <c r="N224" s="2">
        <v>3.2</v>
      </c>
      <c r="O224" s="2">
        <v>3.3</v>
      </c>
    </row>
    <row r="225" spans="1:15" ht="15.5" x14ac:dyDescent="0.35">
      <c r="A225" s="2">
        <v>2015</v>
      </c>
      <c r="B225" s="2">
        <v>-8.9</v>
      </c>
      <c r="C225" s="2">
        <v>13.8</v>
      </c>
      <c r="D225" s="2">
        <v>2.2000000000000002</v>
      </c>
      <c r="E225" s="2">
        <v>5.6</v>
      </c>
      <c r="F225" s="2">
        <v>3.9</v>
      </c>
      <c r="G225" s="2">
        <v>3.7</v>
      </c>
      <c r="H225" s="2">
        <v>4.7</v>
      </c>
      <c r="I225" s="2">
        <v>0.6</v>
      </c>
      <c r="J225" s="2">
        <v>3.8</v>
      </c>
      <c r="K225" s="2">
        <v>1.5</v>
      </c>
      <c r="L225" s="2">
        <v>0.8</v>
      </c>
      <c r="M225" s="2">
        <v>1.5</v>
      </c>
      <c r="N225" s="2">
        <v>1.9</v>
      </c>
      <c r="O225" s="2">
        <v>1.8</v>
      </c>
    </row>
    <row r="226" spans="1:15" ht="15.5" x14ac:dyDescent="0.35">
      <c r="A226" s="2">
        <v>2016</v>
      </c>
      <c r="B226" s="2">
        <v>-4.4000000000000004</v>
      </c>
      <c r="C226" s="2">
        <v>11.1</v>
      </c>
      <c r="D226" s="2">
        <v>-1.1000000000000001</v>
      </c>
      <c r="E226" s="2">
        <v>-2.1</v>
      </c>
      <c r="F226" s="2">
        <v>3.4</v>
      </c>
      <c r="G226" s="2">
        <v>-0.2</v>
      </c>
      <c r="H226" s="2">
        <v>1.2</v>
      </c>
      <c r="I226" s="2">
        <v>2.2000000000000002</v>
      </c>
      <c r="J226" s="2">
        <v>6.8</v>
      </c>
      <c r="K226" s="2">
        <v>3</v>
      </c>
      <c r="L226" s="2">
        <v>1.5</v>
      </c>
      <c r="M226" s="2">
        <v>3</v>
      </c>
      <c r="N226" s="2">
        <v>2.4</v>
      </c>
      <c r="O226" s="2">
        <v>2.2000000000000002</v>
      </c>
    </row>
    <row r="227" spans="1:15" ht="15.5" x14ac:dyDescent="0.35">
      <c r="A227" s="2">
        <v>2017</v>
      </c>
      <c r="B227" s="2">
        <v>5.0999999999999996</v>
      </c>
      <c r="C227" s="2">
        <v>-6.9</v>
      </c>
      <c r="D227" s="2">
        <v>1.7</v>
      </c>
      <c r="E227" s="2">
        <v>-2.4</v>
      </c>
      <c r="F227" s="2">
        <v>0.6</v>
      </c>
      <c r="G227" s="2">
        <v>0.7</v>
      </c>
      <c r="H227" s="2">
        <v>5.0999999999999996</v>
      </c>
      <c r="I227" s="2">
        <v>3.3</v>
      </c>
      <c r="J227" s="2">
        <v>3.3</v>
      </c>
      <c r="K227" s="2">
        <v>3.3</v>
      </c>
      <c r="L227" s="2">
        <v>3.6</v>
      </c>
      <c r="M227" s="2">
        <v>3.4</v>
      </c>
      <c r="N227" s="2">
        <v>3.1</v>
      </c>
      <c r="O227" s="2">
        <v>3.2</v>
      </c>
    </row>
    <row r="228" spans="1:15" ht="15.5" x14ac:dyDescent="0.35">
      <c r="A228" s="2">
        <v>2018</v>
      </c>
      <c r="B228" s="2">
        <v>-13.8</v>
      </c>
      <c r="C228" s="2">
        <v>7.5</v>
      </c>
      <c r="D228" s="2">
        <v>4.8</v>
      </c>
      <c r="E228" s="2">
        <v>-13.7</v>
      </c>
      <c r="F228" s="2">
        <v>1.2</v>
      </c>
      <c r="G228" s="2">
        <v>2.7</v>
      </c>
      <c r="H228" s="2">
        <v>-0.5</v>
      </c>
      <c r="I228" s="2">
        <v>-0.8</v>
      </c>
      <c r="J228" s="2">
        <v>8.1999999999999993</v>
      </c>
      <c r="K228" s="2">
        <v>0.5</v>
      </c>
      <c r="L228" s="2">
        <v>1.6</v>
      </c>
      <c r="M228" s="2">
        <v>1.6</v>
      </c>
      <c r="N228" s="2">
        <v>1.5</v>
      </c>
      <c r="O228" s="2">
        <v>1.4</v>
      </c>
    </row>
    <row r="229" spans="1:15" ht="15.5" x14ac:dyDescent="0.35">
      <c r="A229" s="2">
        <v>2019</v>
      </c>
      <c r="B229" s="2">
        <v>16.2</v>
      </c>
      <c r="C229" s="2">
        <v>-0.1</v>
      </c>
      <c r="D229" s="2">
        <v>1.3</v>
      </c>
      <c r="E229" s="2">
        <v>4.5</v>
      </c>
      <c r="F229" s="2">
        <v>0.6</v>
      </c>
      <c r="G229" s="2">
        <v>1.4</v>
      </c>
      <c r="H229" s="2">
        <v>-0.1</v>
      </c>
      <c r="I229" s="2">
        <v>0</v>
      </c>
      <c r="J229" s="2">
        <v>6.4</v>
      </c>
      <c r="K229" s="2">
        <v>0.6</v>
      </c>
      <c r="L229" s="2">
        <v>0.9</v>
      </c>
      <c r="M229" s="2">
        <v>1.3</v>
      </c>
      <c r="N229" s="2">
        <v>1.4</v>
      </c>
      <c r="O229" s="2">
        <v>1.4</v>
      </c>
    </row>
    <row r="230" spans="1:15" ht="15.5" x14ac:dyDescent="0.35">
      <c r="A230" s="2">
        <v>2020</v>
      </c>
      <c r="B230" s="2">
        <v>-0.9</v>
      </c>
      <c r="C230" s="2">
        <v>1.5</v>
      </c>
      <c r="D230" s="2">
        <v>-0.8</v>
      </c>
      <c r="E230" s="2">
        <v>10.5</v>
      </c>
      <c r="F230" s="2">
        <v>1.4</v>
      </c>
      <c r="G230" s="2">
        <v>0.7</v>
      </c>
      <c r="H230" s="2">
        <v>-13.9</v>
      </c>
      <c r="I230" s="2">
        <v>-20.399999999999999</v>
      </c>
      <c r="J230" s="2">
        <v>-9.1999999999999993</v>
      </c>
      <c r="K230" s="2">
        <v>-3.2</v>
      </c>
      <c r="L230" s="2">
        <v>-18.7</v>
      </c>
      <c r="M230" s="2">
        <v>-11.1</v>
      </c>
      <c r="N230" s="2">
        <v>-9.6</v>
      </c>
      <c r="O230" s="2">
        <v>-9.6999999999999993</v>
      </c>
    </row>
    <row r="231" spans="1:15" ht="15.5" x14ac:dyDescent="0.35">
      <c r="A231" s="2">
        <v>2021</v>
      </c>
      <c r="B231" s="2">
        <v>2.8</v>
      </c>
      <c r="C231" s="2">
        <v>-14.3</v>
      </c>
      <c r="D231" s="2">
        <v>5.4</v>
      </c>
      <c r="E231" s="2">
        <v>-20</v>
      </c>
      <c r="F231" s="2">
        <v>6.8</v>
      </c>
      <c r="G231" s="2">
        <v>1.4</v>
      </c>
      <c r="H231" s="2">
        <v>11</v>
      </c>
      <c r="I231" s="2">
        <v>12.8</v>
      </c>
      <c r="J231" s="2">
        <v>8.9</v>
      </c>
      <c r="K231" s="2">
        <v>5.8</v>
      </c>
      <c r="L231" s="2">
        <v>14.7</v>
      </c>
      <c r="M231" s="2">
        <v>9.8000000000000007</v>
      </c>
      <c r="N231" s="2">
        <v>8.6</v>
      </c>
      <c r="O231" s="2">
        <v>8.8000000000000007</v>
      </c>
    </row>
    <row r="232" spans="1:15" ht="15.5" x14ac:dyDescent="0.35">
      <c r="A232" s="2">
        <v>2022</v>
      </c>
      <c r="B232" s="2">
        <v>7.6</v>
      </c>
      <c r="C232" s="2">
        <v>1.9</v>
      </c>
      <c r="D232" s="2">
        <v>-2.6</v>
      </c>
      <c r="E232" s="2">
        <v>-29</v>
      </c>
      <c r="F232" s="2">
        <v>1.5</v>
      </c>
      <c r="G232" s="2">
        <v>-3.8</v>
      </c>
      <c r="H232" s="2">
        <v>5.9</v>
      </c>
      <c r="I232" s="2">
        <v>4.8</v>
      </c>
      <c r="J232" s="2">
        <v>13.7</v>
      </c>
      <c r="K232" s="2">
        <v>4.2</v>
      </c>
      <c r="L232" s="2">
        <v>6.2</v>
      </c>
      <c r="M232" s="2">
        <v>6</v>
      </c>
      <c r="N232" s="2">
        <v>4.7</v>
      </c>
      <c r="O232" s="2">
        <v>4.7</v>
      </c>
    </row>
    <row r="233" spans="1:15" ht="15.5" x14ac:dyDescent="0.35">
      <c r="A233" s="2">
        <v>2023</v>
      </c>
      <c r="B233" s="2">
        <v>-5.6</v>
      </c>
      <c r="C233" s="2">
        <v>-20.3</v>
      </c>
      <c r="D233" s="2">
        <v>1.8</v>
      </c>
      <c r="E233" s="2">
        <v>-12.9</v>
      </c>
      <c r="F233" s="2">
        <v>0.6</v>
      </c>
      <c r="G233" s="2">
        <v>-2.6</v>
      </c>
      <c r="H233" s="2">
        <v>0.8</v>
      </c>
      <c r="I233" s="2">
        <v>-2.2999999999999998</v>
      </c>
      <c r="J233" s="2">
        <v>5.7</v>
      </c>
      <c r="K233" s="2">
        <v>-0.9</v>
      </c>
      <c r="L233" s="2">
        <v>3.5</v>
      </c>
      <c r="M233" s="2">
        <v>0.9</v>
      </c>
      <c r="N233" s="2">
        <v>0.4</v>
      </c>
      <c r="O233" s="2">
        <v>0.8</v>
      </c>
    </row>
    <row r="234" spans="1:15" ht="15.5" x14ac:dyDescent="0.35">
      <c r="A234" s="2">
        <v>2024</v>
      </c>
      <c r="B234" s="2">
        <v>0.3</v>
      </c>
      <c r="C234" s="2">
        <v>-10</v>
      </c>
      <c r="D234" s="2">
        <v>0.3</v>
      </c>
      <c r="E234" s="2">
        <v>-5.7</v>
      </c>
      <c r="F234" s="2">
        <v>-0.3</v>
      </c>
      <c r="G234" s="2">
        <v>-1.6</v>
      </c>
      <c r="H234" s="2">
        <v>0</v>
      </c>
      <c r="I234" s="2">
        <v>-0.6</v>
      </c>
      <c r="J234" s="2">
        <v>4.7</v>
      </c>
      <c r="K234" s="2">
        <v>0.7</v>
      </c>
      <c r="L234" s="2">
        <v>2.1</v>
      </c>
      <c r="M234" s="2">
        <v>1.4</v>
      </c>
      <c r="N234" s="2">
        <v>1.1000000000000001</v>
      </c>
      <c r="O234" s="2">
        <v>1.3</v>
      </c>
    </row>
    <row r="235" spans="1:15" ht="15.5" x14ac:dyDescent="0.35">
      <c r="A235" s="2">
        <v>2025</v>
      </c>
      <c r="B235" s="2">
        <v>2.5</v>
      </c>
      <c r="C235" s="2">
        <v>-1.3</v>
      </c>
      <c r="D235" s="2">
        <v>-1</v>
      </c>
      <c r="E235" s="2">
        <v>0.9</v>
      </c>
      <c r="F235" s="2">
        <v>4.7</v>
      </c>
      <c r="G235" s="2">
        <v>-0.2</v>
      </c>
      <c r="H235" s="2">
        <v>0.1</v>
      </c>
      <c r="I235" s="2">
        <v>0.7</v>
      </c>
      <c r="J235" s="2">
        <v>4.5</v>
      </c>
      <c r="K235" s="2">
        <v>0.7</v>
      </c>
      <c r="L235" s="2">
        <v>1.7</v>
      </c>
      <c r="M235" s="2">
        <v>1.5</v>
      </c>
      <c r="N235" s="2">
        <v>1.3</v>
      </c>
      <c r="O235" s="2">
        <v>1.4</v>
      </c>
    </row>
    <row r="237" spans="1:15" ht="15.5" x14ac:dyDescent="0.35">
      <c r="A237" s="3" t="s">
        <v>1645</v>
      </c>
    </row>
    <row r="238" spans="1:15" ht="93" x14ac:dyDescent="0.35">
      <c r="A238" s="7" t="s">
        <v>1354</v>
      </c>
      <c r="B238" s="7" t="s">
        <v>452</v>
      </c>
      <c r="C238" s="7" t="s">
        <v>455</v>
      </c>
      <c r="D238" s="7" t="s">
        <v>457</v>
      </c>
      <c r="E238" s="7" t="s">
        <v>459</v>
      </c>
      <c r="F238" s="7" t="s">
        <v>461</v>
      </c>
      <c r="G238" s="7" t="s">
        <v>103</v>
      </c>
      <c r="H238" s="7" t="s">
        <v>113</v>
      </c>
      <c r="I238" s="7" t="s">
        <v>465</v>
      </c>
      <c r="J238" s="7" t="s">
        <v>467</v>
      </c>
      <c r="K238" s="7" t="s">
        <v>469</v>
      </c>
      <c r="L238" s="7" t="s">
        <v>471</v>
      </c>
      <c r="M238" s="7" t="s">
        <v>473</v>
      </c>
      <c r="N238" s="7" t="s">
        <v>474</v>
      </c>
      <c r="O238" s="7" t="s">
        <v>478</v>
      </c>
    </row>
    <row r="239" spans="1:15" ht="31" x14ac:dyDescent="0.35">
      <c r="A239" s="7" t="s">
        <v>1650</v>
      </c>
      <c r="B239" s="7">
        <v>7</v>
      </c>
      <c r="C239" s="7">
        <v>13</v>
      </c>
      <c r="D239" s="7">
        <v>91</v>
      </c>
      <c r="E239" s="7">
        <v>20</v>
      </c>
      <c r="F239" s="7">
        <v>12</v>
      </c>
      <c r="G239" s="7">
        <v>135</v>
      </c>
      <c r="H239" s="7">
        <v>59</v>
      </c>
      <c r="I239" s="7">
        <v>127</v>
      </c>
      <c r="J239" s="7">
        <v>95</v>
      </c>
      <c r="K239" s="7">
        <v>357</v>
      </c>
      <c r="L239" s="7">
        <v>219</v>
      </c>
      <c r="M239" s="7">
        <v>798</v>
      </c>
      <c r="N239" s="7">
        <v>1000</v>
      </c>
      <c r="O239" s="7">
        <v>989</v>
      </c>
    </row>
    <row r="240" spans="1:15" ht="31" x14ac:dyDescent="0.35">
      <c r="A240" s="7" t="s">
        <v>1356</v>
      </c>
      <c r="B240" s="8" t="s">
        <v>99</v>
      </c>
      <c r="C240" s="8" t="s">
        <v>104</v>
      </c>
      <c r="D240" s="8" t="s">
        <v>106</v>
      </c>
      <c r="E240" s="8" t="s">
        <v>108</v>
      </c>
      <c r="F240" s="8" t="s">
        <v>110</v>
      </c>
      <c r="G240" s="8" t="s">
        <v>102</v>
      </c>
      <c r="H240" s="8" t="s">
        <v>112</v>
      </c>
      <c r="I240" s="8" t="s">
        <v>116</v>
      </c>
      <c r="J240" s="8" t="s">
        <v>118</v>
      </c>
      <c r="K240" s="8" t="s">
        <v>120</v>
      </c>
      <c r="L240" s="8" t="s">
        <v>122</v>
      </c>
      <c r="M240" s="8" t="s">
        <v>114</v>
      </c>
      <c r="N240" s="8" t="s">
        <v>53</v>
      </c>
      <c r="O240" s="8" t="s">
        <v>93</v>
      </c>
    </row>
    <row r="241" spans="1:15" ht="15.5" x14ac:dyDescent="0.35">
      <c r="A241" s="2" t="s">
        <v>1500</v>
      </c>
      <c r="B241" s="2">
        <v>0.8</v>
      </c>
      <c r="C241" s="2">
        <v>5.6</v>
      </c>
      <c r="D241" s="2">
        <v>0.7</v>
      </c>
      <c r="E241" s="2">
        <v>8.3000000000000007</v>
      </c>
      <c r="F241" s="2">
        <v>2.9</v>
      </c>
      <c r="G241" s="2">
        <v>2.2999999999999998</v>
      </c>
      <c r="H241" s="2">
        <v>-1.6</v>
      </c>
      <c r="I241" s="2">
        <v>-0.3</v>
      </c>
      <c r="J241" s="2">
        <v>2.1</v>
      </c>
      <c r="K241" s="2">
        <v>0</v>
      </c>
      <c r="L241" s="2">
        <v>-0.4</v>
      </c>
      <c r="M241" s="2">
        <v>0.2</v>
      </c>
      <c r="N241" s="2">
        <v>0.6</v>
      </c>
      <c r="O241" s="2" t="s">
        <v>1357</v>
      </c>
    </row>
    <row r="242" spans="1:15" ht="15.5" x14ac:dyDescent="0.35">
      <c r="A242" s="2" t="s">
        <v>1501</v>
      </c>
      <c r="B242" s="2">
        <v>0.8</v>
      </c>
      <c r="C242" s="2">
        <v>-9.3000000000000007</v>
      </c>
      <c r="D242" s="2">
        <v>-1.2</v>
      </c>
      <c r="E242" s="2">
        <v>1.6</v>
      </c>
      <c r="F242" s="2">
        <v>-0.7</v>
      </c>
      <c r="G242" s="2">
        <v>-1.4</v>
      </c>
      <c r="H242" s="2">
        <v>-2.2999999999999998</v>
      </c>
      <c r="I242" s="2">
        <v>-1.9</v>
      </c>
      <c r="J242" s="2">
        <v>-0.3</v>
      </c>
      <c r="K242" s="2">
        <v>-0.4</v>
      </c>
      <c r="L242" s="2">
        <v>-0.2</v>
      </c>
      <c r="M242" s="2">
        <v>-0.6</v>
      </c>
      <c r="N242" s="2">
        <v>-0.9</v>
      </c>
      <c r="O242" s="2" t="s">
        <v>1357</v>
      </c>
    </row>
    <row r="243" spans="1:15" ht="15.5" x14ac:dyDescent="0.35">
      <c r="A243" s="2" t="s">
        <v>1502</v>
      </c>
      <c r="B243" s="2">
        <v>0.2</v>
      </c>
      <c r="C243" s="2">
        <v>0.8</v>
      </c>
      <c r="D243" s="2">
        <v>-1.5</v>
      </c>
      <c r="E243" s="2">
        <v>1.3</v>
      </c>
      <c r="F243" s="2">
        <v>-0.4</v>
      </c>
      <c r="G243" s="2">
        <v>-1</v>
      </c>
      <c r="H243" s="2">
        <v>-1</v>
      </c>
      <c r="I243" s="2">
        <v>-1.7</v>
      </c>
      <c r="J243" s="2">
        <v>-0.3</v>
      </c>
      <c r="K243" s="2">
        <v>0.1</v>
      </c>
      <c r="L243" s="2">
        <v>1</v>
      </c>
      <c r="M243" s="2">
        <v>-0.1</v>
      </c>
      <c r="N243" s="2">
        <v>-0.3</v>
      </c>
      <c r="O243" s="2" t="s">
        <v>1357</v>
      </c>
    </row>
    <row r="244" spans="1:15" ht="15.5" x14ac:dyDescent="0.35">
      <c r="A244" s="2" t="s">
        <v>1503</v>
      </c>
      <c r="B244" s="2">
        <v>3.3</v>
      </c>
      <c r="C244" s="2">
        <v>4.4000000000000004</v>
      </c>
      <c r="D244" s="2">
        <v>-1.6</v>
      </c>
      <c r="E244" s="2">
        <v>0.5</v>
      </c>
      <c r="F244" s="2">
        <v>-1.9</v>
      </c>
      <c r="G244" s="2">
        <v>-1.1000000000000001</v>
      </c>
      <c r="H244" s="2">
        <v>-4.5</v>
      </c>
      <c r="I244" s="2">
        <v>-0.5</v>
      </c>
      <c r="J244" s="2">
        <v>-3</v>
      </c>
      <c r="K244" s="2">
        <v>0</v>
      </c>
      <c r="L244" s="2">
        <v>1.4</v>
      </c>
      <c r="M244" s="2">
        <v>-0.1</v>
      </c>
      <c r="N244" s="2">
        <v>-0.6</v>
      </c>
      <c r="O244" s="2" t="s">
        <v>1357</v>
      </c>
    </row>
    <row r="245" spans="1:15" ht="15.5" x14ac:dyDescent="0.35">
      <c r="A245" s="2" t="s">
        <v>1504</v>
      </c>
      <c r="B245" s="2">
        <v>1.1000000000000001</v>
      </c>
      <c r="C245" s="2">
        <v>-0.7</v>
      </c>
      <c r="D245" s="2">
        <v>-1.6</v>
      </c>
      <c r="E245" s="2">
        <v>6.6</v>
      </c>
      <c r="F245" s="2">
        <v>1.1000000000000001</v>
      </c>
      <c r="G245" s="2">
        <v>-0.7</v>
      </c>
      <c r="H245" s="2">
        <v>0</v>
      </c>
      <c r="I245" s="2">
        <v>-0.5</v>
      </c>
      <c r="J245" s="2">
        <v>0.3</v>
      </c>
      <c r="K245" s="2">
        <v>-0.2</v>
      </c>
      <c r="L245" s="2">
        <v>1.6</v>
      </c>
      <c r="M245" s="2">
        <v>0.3</v>
      </c>
      <c r="N245" s="2">
        <v>0</v>
      </c>
      <c r="O245" s="2" t="s">
        <v>1357</v>
      </c>
    </row>
    <row r="246" spans="1:15" ht="15.5" x14ac:dyDescent="0.35">
      <c r="A246" s="2" t="s">
        <v>1505</v>
      </c>
      <c r="B246" s="2">
        <v>-0.7</v>
      </c>
      <c r="C246" s="2">
        <v>6.7</v>
      </c>
      <c r="D246" s="2">
        <v>-0.9</v>
      </c>
      <c r="E246" s="2">
        <v>-8.4</v>
      </c>
      <c r="F246" s="2">
        <v>-2</v>
      </c>
      <c r="G246" s="2">
        <v>-1</v>
      </c>
      <c r="H246" s="2">
        <v>-0.7</v>
      </c>
      <c r="I246" s="2">
        <v>0.8</v>
      </c>
      <c r="J246" s="2">
        <v>0.2</v>
      </c>
      <c r="K246" s="2">
        <v>-0.1</v>
      </c>
      <c r="L246" s="2">
        <v>1.1000000000000001</v>
      </c>
      <c r="M246" s="2">
        <v>0.5</v>
      </c>
      <c r="N246" s="2">
        <v>0.1</v>
      </c>
      <c r="O246" s="2" t="s">
        <v>1357</v>
      </c>
    </row>
    <row r="247" spans="1:15" ht="15.5" x14ac:dyDescent="0.35">
      <c r="A247" s="2" t="s">
        <v>1506</v>
      </c>
      <c r="B247" s="2">
        <v>-0.1</v>
      </c>
      <c r="C247" s="2">
        <v>1.7</v>
      </c>
      <c r="D247" s="2">
        <v>0.6</v>
      </c>
      <c r="E247" s="2">
        <v>5.5</v>
      </c>
      <c r="F247" s="2">
        <v>1.1000000000000001</v>
      </c>
      <c r="G247" s="2">
        <v>1.1000000000000001</v>
      </c>
      <c r="H247" s="2">
        <v>-1.5</v>
      </c>
      <c r="I247" s="2">
        <v>-0.1</v>
      </c>
      <c r="J247" s="2">
        <v>1.2</v>
      </c>
      <c r="K247" s="2">
        <v>-0.8</v>
      </c>
      <c r="L247" s="2">
        <v>0.4</v>
      </c>
      <c r="M247" s="2">
        <v>-0.1</v>
      </c>
      <c r="N247" s="2">
        <v>0.1</v>
      </c>
      <c r="O247" s="2" t="s">
        <v>1357</v>
      </c>
    </row>
    <row r="248" spans="1:15" ht="15.5" x14ac:dyDescent="0.35">
      <c r="A248" s="2" t="s">
        <v>1507</v>
      </c>
      <c r="B248" s="2">
        <v>4.4000000000000004</v>
      </c>
      <c r="C248" s="2">
        <v>-1.6</v>
      </c>
      <c r="D248" s="2">
        <v>0.2</v>
      </c>
      <c r="E248" s="2">
        <v>-1.4</v>
      </c>
      <c r="F248" s="2">
        <v>0.3</v>
      </c>
      <c r="G248" s="2">
        <v>-0.1</v>
      </c>
      <c r="H248" s="2">
        <v>-2.2999999999999998</v>
      </c>
      <c r="I248" s="2">
        <v>0</v>
      </c>
      <c r="J248" s="2">
        <v>-0.6</v>
      </c>
      <c r="K248" s="2">
        <v>-0.6</v>
      </c>
      <c r="L248" s="2">
        <v>0.8</v>
      </c>
      <c r="M248" s="2">
        <v>-0.1</v>
      </c>
      <c r="N248" s="2">
        <v>-0.1</v>
      </c>
      <c r="O248" s="2" t="s">
        <v>1357</v>
      </c>
    </row>
    <row r="249" spans="1:15" ht="15.5" x14ac:dyDescent="0.35">
      <c r="A249" s="2" t="s">
        <v>1508</v>
      </c>
      <c r="B249" s="2">
        <v>-1.1000000000000001</v>
      </c>
      <c r="C249" s="2">
        <v>-4</v>
      </c>
      <c r="D249" s="2">
        <v>-0.1</v>
      </c>
      <c r="E249" s="2">
        <v>-0.8</v>
      </c>
      <c r="F249" s="2">
        <v>-0.6</v>
      </c>
      <c r="G249" s="2">
        <v>-0.5</v>
      </c>
      <c r="H249" s="2">
        <v>-0.8</v>
      </c>
      <c r="I249" s="2">
        <v>1.5</v>
      </c>
      <c r="J249" s="2">
        <v>0.9</v>
      </c>
      <c r="K249" s="2">
        <v>-0.1</v>
      </c>
      <c r="L249" s="2">
        <v>-0.4</v>
      </c>
      <c r="M249" s="2">
        <v>0.3</v>
      </c>
      <c r="N249" s="2">
        <v>0</v>
      </c>
      <c r="O249" s="2" t="s">
        <v>1357</v>
      </c>
    </row>
    <row r="250" spans="1:15" ht="15.5" x14ac:dyDescent="0.35">
      <c r="A250" s="2" t="s">
        <v>1509</v>
      </c>
      <c r="B250" s="2">
        <v>-0.6</v>
      </c>
      <c r="C250" s="2">
        <v>4.3</v>
      </c>
      <c r="D250" s="2">
        <v>0.4</v>
      </c>
      <c r="E250" s="2">
        <v>5.6</v>
      </c>
      <c r="F250" s="2">
        <v>1.9</v>
      </c>
      <c r="G250" s="2">
        <v>1.2</v>
      </c>
      <c r="H250" s="2">
        <v>-0.8</v>
      </c>
      <c r="I250" s="2">
        <v>1.7</v>
      </c>
      <c r="J250" s="2">
        <v>0.3</v>
      </c>
      <c r="K250" s="2">
        <v>0.2</v>
      </c>
      <c r="L250" s="2">
        <v>-0.3</v>
      </c>
      <c r="M250" s="2">
        <v>0.4</v>
      </c>
      <c r="N250" s="2">
        <v>0.5</v>
      </c>
      <c r="O250" s="2" t="s">
        <v>1357</v>
      </c>
    </row>
    <row r="251" spans="1:15" ht="15.5" x14ac:dyDescent="0.35">
      <c r="A251" s="2" t="s">
        <v>1510</v>
      </c>
      <c r="B251" s="2">
        <v>-2.6</v>
      </c>
      <c r="C251" s="2">
        <v>5</v>
      </c>
      <c r="D251" s="2">
        <v>0</v>
      </c>
      <c r="E251" s="2">
        <v>2</v>
      </c>
      <c r="F251" s="2">
        <v>1.6</v>
      </c>
      <c r="G251" s="2">
        <v>0.8</v>
      </c>
      <c r="H251" s="2">
        <v>-1.6</v>
      </c>
      <c r="I251" s="2">
        <v>2</v>
      </c>
      <c r="J251" s="2">
        <v>1.3</v>
      </c>
      <c r="K251" s="2">
        <v>0.7</v>
      </c>
      <c r="L251" s="2">
        <v>0.6</v>
      </c>
      <c r="M251" s="2">
        <v>1</v>
      </c>
      <c r="N251" s="2">
        <v>0.7</v>
      </c>
      <c r="O251" s="2" t="s">
        <v>1357</v>
      </c>
    </row>
    <row r="252" spans="1:15" ht="15.5" x14ac:dyDescent="0.35">
      <c r="A252" s="2" t="s">
        <v>1511</v>
      </c>
      <c r="B252" s="2">
        <v>-5</v>
      </c>
      <c r="C252" s="2">
        <v>-4.7</v>
      </c>
      <c r="D252" s="2">
        <v>1.2</v>
      </c>
      <c r="E252" s="2">
        <v>-6</v>
      </c>
      <c r="F252" s="2">
        <v>-0.6</v>
      </c>
      <c r="G252" s="2">
        <v>-0.1</v>
      </c>
      <c r="H252" s="2">
        <v>-0.1</v>
      </c>
      <c r="I252" s="2">
        <v>1.7</v>
      </c>
      <c r="J252" s="2">
        <v>0.7</v>
      </c>
      <c r="K252" s="2">
        <v>0.4</v>
      </c>
      <c r="L252" s="2">
        <v>0.5</v>
      </c>
      <c r="M252" s="2">
        <v>0.7</v>
      </c>
      <c r="N252" s="2">
        <v>0.4</v>
      </c>
      <c r="O252" s="2" t="s">
        <v>1357</v>
      </c>
    </row>
    <row r="253" spans="1:15" ht="15.5" x14ac:dyDescent="0.35">
      <c r="A253" s="2" t="s">
        <v>1512</v>
      </c>
      <c r="B253" s="2">
        <v>-3.2</v>
      </c>
      <c r="C253" s="2">
        <v>1.3</v>
      </c>
      <c r="D253" s="2">
        <v>-0.3</v>
      </c>
      <c r="E253" s="2">
        <v>4.8</v>
      </c>
      <c r="F253" s="2">
        <v>1.7</v>
      </c>
      <c r="G253" s="2">
        <v>0.4</v>
      </c>
      <c r="H253" s="2">
        <v>-1.5</v>
      </c>
      <c r="I253" s="2">
        <v>1.7</v>
      </c>
      <c r="J253" s="2">
        <v>-0.3</v>
      </c>
      <c r="K253" s="2">
        <v>1</v>
      </c>
      <c r="L253" s="2">
        <v>0.3</v>
      </c>
      <c r="M253" s="2">
        <v>0.8</v>
      </c>
      <c r="N253" s="2">
        <v>0.5</v>
      </c>
      <c r="O253" s="2" t="s">
        <v>1357</v>
      </c>
    </row>
    <row r="254" spans="1:15" ht="15.5" x14ac:dyDescent="0.35">
      <c r="A254" s="2" t="s">
        <v>1513</v>
      </c>
      <c r="B254" s="2">
        <v>0.8</v>
      </c>
      <c r="C254" s="2">
        <v>7.9</v>
      </c>
      <c r="D254" s="2">
        <v>0</v>
      </c>
      <c r="E254" s="2">
        <v>4.5</v>
      </c>
      <c r="F254" s="2">
        <v>2.9</v>
      </c>
      <c r="G254" s="2">
        <v>1.3</v>
      </c>
      <c r="H254" s="2">
        <v>-0.1</v>
      </c>
      <c r="I254" s="2">
        <v>1.2</v>
      </c>
      <c r="J254" s="2">
        <v>1.1000000000000001</v>
      </c>
      <c r="K254" s="2">
        <v>1.3</v>
      </c>
      <c r="L254" s="2">
        <v>0.3</v>
      </c>
      <c r="M254" s="2">
        <v>1</v>
      </c>
      <c r="N254" s="2">
        <v>1</v>
      </c>
      <c r="O254" s="2" t="s">
        <v>1357</v>
      </c>
    </row>
    <row r="255" spans="1:15" ht="15.5" x14ac:dyDescent="0.35">
      <c r="A255" s="2" t="s">
        <v>1514</v>
      </c>
      <c r="B255" s="2">
        <v>-0.9</v>
      </c>
      <c r="C255" s="2">
        <v>6.8</v>
      </c>
      <c r="D255" s="2">
        <v>0.5</v>
      </c>
      <c r="E255" s="2">
        <v>5.8</v>
      </c>
      <c r="F255" s="2">
        <v>2.4</v>
      </c>
      <c r="G255" s="2">
        <v>1.7</v>
      </c>
      <c r="H255" s="2">
        <v>-0.3</v>
      </c>
      <c r="I255" s="2">
        <v>-0.3</v>
      </c>
      <c r="J255" s="2">
        <v>0.4</v>
      </c>
      <c r="K255" s="2">
        <v>1.1000000000000001</v>
      </c>
      <c r="L255" s="2">
        <v>-0.1</v>
      </c>
      <c r="M255" s="2">
        <v>0.4</v>
      </c>
      <c r="N255" s="2">
        <v>0.6</v>
      </c>
      <c r="O255" s="2" t="s">
        <v>1357</v>
      </c>
    </row>
    <row r="256" spans="1:15" ht="15.5" x14ac:dyDescent="0.35">
      <c r="A256" s="2" t="s">
        <v>1515</v>
      </c>
      <c r="B256" s="2">
        <v>-3</v>
      </c>
      <c r="C256" s="2">
        <v>2.4</v>
      </c>
      <c r="D256" s="2">
        <v>2.2000000000000002</v>
      </c>
      <c r="E256" s="2">
        <v>-11.7</v>
      </c>
      <c r="F256" s="2">
        <v>-2.1</v>
      </c>
      <c r="G256" s="2">
        <v>0.5</v>
      </c>
      <c r="H256" s="2">
        <v>-1.1000000000000001</v>
      </c>
      <c r="I256" s="2">
        <v>3</v>
      </c>
      <c r="J256" s="2">
        <v>0.8</v>
      </c>
      <c r="K256" s="2">
        <v>0.5</v>
      </c>
      <c r="L256" s="2">
        <v>0.9</v>
      </c>
      <c r="M256" s="2">
        <v>1.2</v>
      </c>
      <c r="N256" s="2">
        <v>0.9</v>
      </c>
      <c r="O256" s="2" t="s">
        <v>1357</v>
      </c>
    </row>
    <row r="257" spans="1:15" ht="15.5" x14ac:dyDescent="0.35">
      <c r="A257" s="2" t="s">
        <v>1516</v>
      </c>
      <c r="B257" s="2">
        <v>-0.2</v>
      </c>
      <c r="C257" s="2">
        <v>4.2</v>
      </c>
      <c r="D257" s="2">
        <v>1.7</v>
      </c>
      <c r="E257" s="2">
        <v>3</v>
      </c>
      <c r="F257" s="2">
        <v>2.1</v>
      </c>
      <c r="G257" s="2">
        <v>2.1</v>
      </c>
      <c r="H257" s="2">
        <v>-0.1</v>
      </c>
      <c r="I257" s="2">
        <v>-0.2</v>
      </c>
      <c r="J257" s="2">
        <v>3.1</v>
      </c>
      <c r="K257" s="2">
        <v>0.8</v>
      </c>
      <c r="L257" s="2">
        <v>-0.5</v>
      </c>
      <c r="M257" s="2">
        <v>0.5</v>
      </c>
      <c r="N257" s="2">
        <v>0.8</v>
      </c>
      <c r="O257" s="2" t="s">
        <v>1357</v>
      </c>
    </row>
    <row r="258" spans="1:15" ht="15.5" x14ac:dyDescent="0.35">
      <c r="A258" s="2" t="s">
        <v>1517</v>
      </c>
      <c r="B258" s="2">
        <v>1.9</v>
      </c>
      <c r="C258" s="2">
        <v>-0.7</v>
      </c>
      <c r="D258" s="2">
        <v>1.4</v>
      </c>
      <c r="E258" s="2">
        <v>-0.6</v>
      </c>
      <c r="F258" s="2">
        <v>0.3</v>
      </c>
      <c r="G258" s="2">
        <v>0.9</v>
      </c>
      <c r="H258" s="2">
        <v>-0.5</v>
      </c>
      <c r="I258" s="2">
        <v>0.7</v>
      </c>
      <c r="J258" s="2">
        <v>0.7</v>
      </c>
      <c r="K258" s="2">
        <v>1.7</v>
      </c>
      <c r="L258" s="2">
        <v>-0.2</v>
      </c>
      <c r="M258" s="2">
        <v>0.8</v>
      </c>
      <c r="N258" s="2">
        <v>0.8</v>
      </c>
      <c r="O258" s="2" t="s">
        <v>1357</v>
      </c>
    </row>
    <row r="259" spans="1:15" ht="15.5" x14ac:dyDescent="0.35">
      <c r="A259" s="2" t="s">
        <v>1518</v>
      </c>
      <c r="B259" s="2">
        <v>1.4</v>
      </c>
      <c r="C259" s="2">
        <v>-0.1</v>
      </c>
      <c r="D259" s="2">
        <v>1.5</v>
      </c>
      <c r="E259" s="2">
        <v>-0.5</v>
      </c>
      <c r="F259" s="2">
        <v>0.5</v>
      </c>
      <c r="G259" s="2">
        <v>1.2</v>
      </c>
      <c r="H259" s="2">
        <v>-0.2</v>
      </c>
      <c r="I259" s="2">
        <v>0</v>
      </c>
      <c r="J259" s="2">
        <v>1.1000000000000001</v>
      </c>
      <c r="K259" s="2">
        <v>0.5</v>
      </c>
      <c r="L259" s="2">
        <v>0</v>
      </c>
      <c r="M259" s="2">
        <v>0.4</v>
      </c>
      <c r="N259" s="2">
        <v>0.5</v>
      </c>
      <c r="O259" s="2" t="s">
        <v>1357</v>
      </c>
    </row>
    <row r="260" spans="1:15" ht="15.5" x14ac:dyDescent="0.35">
      <c r="A260" s="2" t="s">
        <v>1519</v>
      </c>
      <c r="B260" s="2">
        <v>-5.4</v>
      </c>
      <c r="C260" s="2">
        <v>3.7</v>
      </c>
      <c r="D260" s="2">
        <v>-1.6</v>
      </c>
      <c r="E260" s="2">
        <v>-0.7</v>
      </c>
      <c r="F260" s="2">
        <v>-0.3</v>
      </c>
      <c r="G260" s="2">
        <v>-1</v>
      </c>
      <c r="H260" s="2">
        <v>-1</v>
      </c>
      <c r="I260" s="2">
        <v>1</v>
      </c>
      <c r="J260" s="2">
        <v>1.2</v>
      </c>
      <c r="K260" s="2">
        <v>1.7</v>
      </c>
      <c r="L260" s="2">
        <v>0.6</v>
      </c>
      <c r="M260" s="2">
        <v>1.2</v>
      </c>
      <c r="N260" s="2">
        <v>0.5</v>
      </c>
      <c r="O260" s="2" t="s">
        <v>1357</v>
      </c>
    </row>
    <row r="261" spans="1:15" ht="15.5" x14ac:dyDescent="0.35">
      <c r="A261" s="2" t="s">
        <v>1520</v>
      </c>
      <c r="B261" s="2">
        <v>-1.1000000000000001</v>
      </c>
      <c r="C261" s="2">
        <v>-2</v>
      </c>
      <c r="D261" s="2">
        <v>1.1000000000000001</v>
      </c>
      <c r="E261" s="2">
        <v>3.5</v>
      </c>
      <c r="F261" s="2">
        <v>2.2999999999999998</v>
      </c>
      <c r="G261" s="2">
        <v>1.1000000000000001</v>
      </c>
      <c r="H261" s="2">
        <v>0.8</v>
      </c>
      <c r="I261" s="2">
        <v>-0.6</v>
      </c>
      <c r="J261" s="2">
        <v>1</v>
      </c>
      <c r="K261" s="2">
        <v>-0.7</v>
      </c>
      <c r="L261" s="2">
        <v>0.3</v>
      </c>
      <c r="M261" s="2">
        <v>-0.2</v>
      </c>
      <c r="N261" s="2">
        <v>0.1</v>
      </c>
      <c r="O261" s="2" t="s">
        <v>1357</v>
      </c>
    </row>
    <row r="262" spans="1:15" ht="15.5" x14ac:dyDescent="0.35">
      <c r="A262" s="2" t="s">
        <v>1521</v>
      </c>
      <c r="B262" s="2">
        <v>2.1</v>
      </c>
      <c r="C262" s="2">
        <v>0.3</v>
      </c>
      <c r="D262" s="2">
        <v>0.4</v>
      </c>
      <c r="E262" s="2">
        <v>0.4</v>
      </c>
      <c r="F262" s="2">
        <v>0.6</v>
      </c>
      <c r="G262" s="2">
        <v>0.4</v>
      </c>
      <c r="H262" s="2">
        <v>0.6</v>
      </c>
      <c r="I262" s="2">
        <v>2.1</v>
      </c>
      <c r="J262" s="2">
        <v>2.4</v>
      </c>
      <c r="K262" s="2">
        <v>1.4</v>
      </c>
      <c r="L262" s="2">
        <v>0.6</v>
      </c>
      <c r="M262" s="2">
        <v>1.4</v>
      </c>
      <c r="N262" s="2">
        <v>1.2</v>
      </c>
      <c r="O262" s="2" t="s">
        <v>1357</v>
      </c>
    </row>
    <row r="263" spans="1:15" ht="15.5" x14ac:dyDescent="0.35">
      <c r="A263" s="2" t="s">
        <v>1522</v>
      </c>
      <c r="B263" s="2">
        <v>1.3</v>
      </c>
      <c r="C263" s="2">
        <v>1.9</v>
      </c>
      <c r="D263" s="2">
        <v>0.2</v>
      </c>
      <c r="E263" s="2">
        <v>1.8</v>
      </c>
      <c r="F263" s="2">
        <v>0.1</v>
      </c>
      <c r="G263" s="2">
        <v>0.5</v>
      </c>
      <c r="H263" s="2">
        <v>0.8</v>
      </c>
      <c r="I263" s="2">
        <v>-0.6</v>
      </c>
      <c r="J263" s="2">
        <v>0.1</v>
      </c>
      <c r="K263" s="2">
        <v>1.2</v>
      </c>
      <c r="L263" s="2">
        <v>-0.2</v>
      </c>
      <c r="M263" s="2">
        <v>0.3</v>
      </c>
      <c r="N263" s="2">
        <v>0.4</v>
      </c>
      <c r="O263" s="2" t="s">
        <v>1357</v>
      </c>
    </row>
    <row r="264" spans="1:15" ht="15.5" x14ac:dyDescent="0.35">
      <c r="A264" s="2" t="s">
        <v>1523</v>
      </c>
      <c r="B264" s="2">
        <v>-2.9</v>
      </c>
      <c r="C264" s="2">
        <v>2.1</v>
      </c>
      <c r="D264" s="2">
        <v>0.2</v>
      </c>
      <c r="E264" s="2">
        <v>3.1</v>
      </c>
      <c r="F264" s="2">
        <v>1.4</v>
      </c>
      <c r="G264" s="2">
        <v>0.7</v>
      </c>
      <c r="H264" s="2">
        <v>-0.1</v>
      </c>
      <c r="I264" s="2">
        <v>1.1000000000000001</v>
      </c>
      <c r="J264" s="2">
        <v>0.8</v>
      </c>
      <c r="K264" s="2">
        <v>2</v>
      </c>
      <c r="L264" s="2">
        <v>0.3</v>
      </c>
      <c r="M264" s="2">
        <v>1.2</v>
      </c>
      <c r="N264" s="2">
        <v>1</v>
      </c>
      <c r="O264" s="2" t="s">
        <v>1357</v>
      </c>
    </row>
    <row r="265" spans="1:15" ht="15.5" x14ac:dyDescent="0.35">
      <c r="A265" s="2" t="s">
        <v>1524</v>
      </c>
      <c r="B265" s="2">
        <v>-6.3</v>
      </c>
      <c r="C265" s="2">
        <v>-0.7</v>
      </c>
      <c r="D265" s="2">
        <v>-0.7</v>
      </c>
      <c r="E265" s="2">
        <v>1.5</v>
      </c>
      <c r="F265" s="2">
        <v>0.4</v>
      </c>
      <c r="G265" s="2">
        <v>-0.5</v>
      </c>
      <c r="H265" s="2">
        <v>0.4</v>
      </c>
      <c r="I265" s="2">
        <v>0.9</v>
      </c>
      <c r="J265" s="2">
        <v>1.2</v>
      </c>
      <c r="K265" s="2">
        <v>1.4</v>
      </c>
      <c r="L265" s="2">
        <v>-0.2</v>
      </c>
      <c r="M265" s="2">
        <v>0.9</v>
      </c>
      <c r="N265" s="2">
        <v>0.5</v>
      </c>
      <c r="O265" s="2" t="s">
        <v>1357</v>
      </c>
    </row>
    <row r="266" spans="1:15" ht="15.5" x14ac:dyDescent="0.35">
      <c r="A266" s="2" t="s">
        <v>1525</v>
      </c>
      <c r="B266" s="2">
        <v>3.6</v>
      </c>
      <c r="C266" s="2">
        <v>0.3</v>
      </c>
      <c r="D266" s="2">
        <v>0.7</v>
      </c>
      <c r="E266" s="2">
        <v>-0.5</v>
      </c>
      <c r="F266" s="2">
        <v>0.6</v>
      </c>
      <c r="G266" s="2">
        <v>0.5</v>
      </c>
      <c r="H266" s="2">
        <v>1.6</v>
      </c>
      <c r="I266" s="2">
        <v>0.2</v>
      </c>
      <c r="J266" s="2">
        <v>1.4</v>
      </c>
      <c r="K266" s="2">
        <v>0.9</v>
      </c>
      <c r="L266" s="2">
        <v>0.2</v>
      </c>
      <c r="M266" s="2">
        <v>0.6</v>
      </c>
      <c r="N266" s="2">
        <v>0.7</v>
      </c>
      <c r="O266" s="2" t="s">
        <v>1357</v>
      </c>
    </row>
    <row r="267" spans="1:15" ht="15.5" x14ac:dyDescent="0.35">
      <c r="A267" s="2" t="s">
        <v>1526</v>
      </c>
      <c r="B267" s="2">
        <v>2.7</v>
      </c>
      <c r="C267" s="2">
        <v>1.2</v>
      </c>
      <c r="D267" s="2">
        <v>1.4</v>
      </c>
      <c r="E267" s="2">
        <v>1.2</v>
      </c>
      <c r="F267" s="2">
        <v>0.2</v>
      </c>
      <c r="G267" s="2">
        <v>1.3</v>
      </c>
      <c r="H267" s="2">
        <v>0.7</v>
      </c>
      <c r="I267" s="2">
        <v>0.5</v>
      </c>
      <c r="J267" s="2">
        <v>2</v>
      </c>
      <c r="K267" s="2">
        <v>1.5</v>
      </c>
      <c r="L267" s="2">
        <v>1.1000000000000001</v>
      </c>
      <c r="M267" s="2">
        <v>1.3</v>
      </c>
      <c r="N267" s="2">
        <v>1.3</v>
      </c>
      <c r="O267" s="2" t="s">
        <v>1357</v>
      </c>
    </row>
    <row r="268" spans="1:15" ht="15.5" x14ac:dyDescent="0.35">
      <c r="A268" s="2" t="s">
        <v>1527</v>
      </c>
      <c r="B268" s="2">
        <v>-5.6</v>
      </c>
      <c r="C268" s="2">
        <v>2.5</v>
      </c>
      <c r="D268" s="2">
        <v>1.2</v>
      </c>
      <c r="E268" s="2">
        <v>-3.2</v>
      </c>
      <c r="F268" s="2">
        <v>0.9</v>
      </c>
      <c r="G268" s="2">
        <v>0.9</v>
      </c>
      <c r="H268" s="2">
        <v>-2.7</v>
      </c>
      <c r="I268" s="2">
        <v>0.3</v>
      </c>
      <c r="J268" s="2">
        <v>-1</v>
      </c>
      <c r="K268" s="2">
        <v>4.9000000000000004</v>
      </c>
      <c r="L268" s="2">
        <v>-0.9</v>
      </c>
      <c r="M268" s="2">
        <v>1.7</v>
      </c>
      <c r="N268" s="2">
        <v>1.2</v>
      </c>
      <c r="O268" s="2" t="s">
        <v>1357</v>
      </c>
    </row>
    <row r="269" spans="1:15" ht="15.5" x14ac:dyDescent="0.35">
      <c r="A269" s="2" t="s">
        <v>1528</v>
      </c>
      <c r="B269" s="2">
        <v>5.0999999999999996</v>
      </c>
      <c r="C269" s="2">
        <v>-4.8</v>
      </c>
      <c r="D269" s="2">
        <v>1.4</v>
      </c>
      <c r="E269" s="2">
        <v>2.8</v>
      </c>
      <c r="F269" s="2">
        <v>1.6</v>
      </c>
      <c r="G269" s="2">
        <v>0.9</v>
      </c>
      <c r="H269" s="2">
        <v>3.1</v>
      </c>
      <c r="I269" s="2">
        <v>1.8</v>
      </c>
      <c r="J269" s="2">
        <v>3.1</v>
      </c>
      <c r="K269" s="2">
        <v>-0.1</v>
      </c>
      <c r="L269" s="2">
        <v>0.2</v>
      </c>
      <c r="M269" s="2">
        <v>0.8</v>
      </c>
      <c r="N269" s="2">
        <v>1</v>
      </c>
      <c r="O269" s="2">
        <v>1.1000000000000001</v>
      </c>
    </row>
    <row r="270" spans="1:15" ht="15.5" x14ac:dyDescent="0.35">
      <c r="A270" s="2" t="s">
        <v>1529</v>
      </c>
      <c r="B270" s="2">
        <v>2.6</v>
      </c>
      <c r="C270" s="2">
        <v>1.9</v>
      </c>
      <c r="D270" s="2">
        <v>0.9</v>
      </c>
      <c r="E270" s="2">
        <v>2.5</v>
      </c>
      <c r="F270" s="2">
        <v>0.9</v>
      </c>
      <c r="G270" s="2">
        <v>1.1000000000000001</v>
      </c>
      <c r="H270" s="2">
        <v>-0.7</v>
      </c>
      <c r="I270" s="2">
        <v>0.6</v>
      </c>
      <c r="J270" s="2">
        <v>3.6</v>
      </c>
      <c r="K270" s="2">
        <v>0.5</v>
      </c>
      <c r="L270" s="2">
        <v>-0.2</v>
      </c>
      <c r="M270" s="2">
        <v>0.7</v>
      </c>
      <c r="N270" s="2">
        <v>0.8</v>
      </c>
      <c r="O270" s="2">
        <v>0.7</v>
      </c>
    </row>
    <row r="271" spans="1:15" ht="15.5" x14ac:dyDescent="0.35">
      <c r="A271" s="2" t="s">
        <v>1530</v>
      </c>
      <c r="B271" s="2">
        <v>3.6</v>
      </c>
      <c r="C271" s="2">
        <v>-0.2</v>
      </c>
      <c r="D271" s="2">
        <v>2.2000000000000002</v>
      </c>
      <c r="E271" s="2">
        <v>0.2</v>
      </c>
      <c r="F271" s="2">
        <v>-2.7</v>
      </c>
      <c r="G271" s="2">
        <v>1.6</v>
      </c>
      <c r="H271" s="2">
        <v>3.3</v>
      </c>
      <c r="I271" s="2">
        <v>0.2</v>
      </c>
      <c r="J271" s="2">
        <v>9.1</v>
      </c>
      <c r="K271" s="2">
        <v>-1.1000000000000001</v>
      </c>
      <c r="L271" s="2">
        <v>1.1000000000000001</v>
      </c>
      <c r="M271" s="2">
        <v>1.1000000000000001</v>
      </c>
      <c r="N271" s="2">
        <v>1.4</v>
      </c>
      <c r="O271" s="2">
        <v>1.4</v>
      </c>
    </row>
    <row r="272" spans="1:15" ht="15.5" x14ac:dyDescent="0.35">
      <c r="A272" s="2" t="s">
        <v>1531</v>
      </c>
      <c r="B272" s="2">
        <v>5.9</v>
      </c>
      <c r="C272" s="2">
        <v>-0.8</v>
      </c>
      <c r="D272" s="2">
        <v>1.4</v>
      </c>
      <c r="E272" s="2">
        <v>-0.3</v>
      </c>
      <c r="F272" s="2">
        <v>5.7</v>
      </c>
      <c r="G272" s="2">
        <v>1.3</v>
      </c>
      <c r="H272" s="2">
        <v>2.4</v>
      </c>
      <c r="I272" s="2">
        <v>-2.9</v>
      </c>
      <c r="J272" s="2">
        <v>0.4</v>
      </c>
      <c r="K272" s="2">
        <v>3</v>
      </c>
      <c r="L272" s="2">
        <v>-0.8</v>
      </c>
      <c r="M272" s="2">
        <v>0.5</v>
      </c>
      <c r="N272" s="2">
        <v>0.8</v>
      </c>
      <c r="O272" s="2">
        <v>0.8</v>
      </c>
    </row>
    <row r="273" spans="1:15" ht="15.5" x14ac:dyDescent="0.35">
      <c r="A273" s="2" t="s">
        <v>1532</v>
      </c>
      <c r="B273" s="2">
        <v>3.8</v>
      </c>
      <c r="C273" s="2">
        <v>-0.8</v>
      </c>
      <c r="D273" s="2">
        <v>1</v>
      </c>
      <c r="E273" s="2">
        <v>4.2</v>
      </c>
      <c r="F273" s="2">
        <v>-2.5</v>
      </c>
      <c r="G273" s="2">
        <v>0.8</v>
      </c>
      <c r="H273" s="2">
        <v>-2</v>
      </c>
      <c r="I273" s="2">
        <v>0.1</v>
      </c>
      <c r="J273" s="2">
        <v>5.8</v>
      </c>
      <c r="K273" s="2">
        <v>-0.2</v>
      </c>
      <c r="L273" s="2">
        <v>0</v>
      </c>
      <c r="M273" s="2">
        <v>0.7</v>
      </c>
      <c r="N273" s="2">
        <v>0.6</v>
      </c>
      <c r="O273" s="2">
        <v>0.6</v>
      </c>
    </row>
    <row r="274" spans="1:15" ht="15.5" x14ac:dyDescent="0.35">
      <c r="A274" s="2" t="s">
        <v>1533</v>
      </c>
      <c r="B274" s="2">
        <v>2.2999999999999998</v>
      </c>
      <c r="C274" s="2">
        <v>-3</v>
      </c>
      <c r="D274" s="2">
        <v>0.4</v>
      </c>
      <c r="E274" s="2">
        <v>2.4</v>
      </c>
      <c r="F274" s="2">
        <v>-5.0999999999999996</v>
      </c>
      <c r="G274" s="2">
        <v>-0.1</v>
      </c>
      <c r="H274" s="2">
        <v>0.7</v>
      </c>
      <c r="I274" s="2">
        <v>0.1</v>
      </c>
      <c r="J274" s="2">
        <v>4.2</v>
      </c>
      <c r="K274" s="2">
        <v>-1.1000000000000001</v>
      </c>
      <c r="L274" s="2">
        <v>0.7</v>
      </c>
      <c r="M274" s="2">
        <v>0.3</v>
      </c>
      <c r="N274" s="2">
        <v>0.3</v>
      </c>
      <c r="O274" s="2">
        <v>0.3</v>
      </c>
    </row>
    <row r="275" spans="1:15" ht="15.5" x14ac:dyDescent="0.35">
      <c r="A275" s="2" t="s">
        <v>1534</v>
      </c>
      <c r="B275" s="2">
        <v>1.5</v>
      </c>
      <c r="C275" s="2">
        <v>0</v>
      </c>
      <c r="D275" s="2">
        <v>0.6</v>
      </c>
      <c r="E275" s="2">
        <v>4.5</v>
      </c>
      <c r="F275" s="2">
        <v>-0.8</v>
      </c>
      <c r="G275" s="2">
        <v>0.7</v>
      </c>
      <c r="H275" s="2">
        <v>2.5</v>
      </c>
      <c r="I275" s="2">
        <v>-0.3</v>
      </c>
      <c r="J275" s="2">
        <v>4.3</v>
      </c>
      <c r="K275" s="2">
        <v>0.3</v>
      </c>
      <c r="L275" s="2">
        <v>-0.1</v>
      </c>
      <c r="M275" s="2">
        <v>0.6</v>
      </c>
      <c r="N275" s="2">
        <v>0.8</v>
      </c>
      <c r="O275" s="2">
        <v>0.8</v>
      </c>
    </row>
    <row r="276" spans="1:15" ht="15.5" x14ac:dyDescent="0.35">
      <c r="A276" s="2" t="s">
        <v>1535</v>
      </c>
      <c r="B276" s="2">
        <v>7.5</v>
      </c>
      <c r="C276" s="2">
        <v>1</v>
      </c>
      <c r="D276" s="2">
        <v>1.9</v>
      </c>
      <c r="E276" s="2">
        <v>3.1</v>
      </c>
      <c r="F276" s="2">
        <v>-4.5999999999999996</v>
      </c>
      <c r="G276" s="2">
        <v>1.5</v>
      </c>
      <c r="H276" s="2">
        <v>1.7</v>
      </c>
      <c r="I276" s="2">
        <v>-1</v>
      </c>
      <c r="J276" s="2">
        <v>1.3</v>
      </c>
      <c r="K276" s="2">
        <v>0.6</v>
      </c>
      <c r="L276" s="2">
        <v>-0.4</v>
      </c>
      <c r="M276" s="2">
        <v>0.1</v>
      </c>
      <c r="N276" s="2">
        <v>0.6</v>
      </c>
      <c r="O276" s="2">
        <v>0.5</v>
      </c>
    </row>
    <row r="277" spans="1:15" ht="15.5" x14ac:dyDescent="0.35">
      <c r="A277" s="2" t="s">
        <v>1536</v>
      </c>
      <c r="B277" s="2">
        <v>1.8</v>
      </c>
      <c r="C277" s="2">
        <v>-1.1000000000000001</v>
      </c>
      <c r="D277" s="2">
        <v>0.8</v>
      </c>
      <c r="E277" s="2">
        <v>1.8</v>
      </c>
      <c r="F277" s="2">
        <v>1.3</v>
      </c>
      <c r="G277" s="2">
        <v>0.8</v>
      </c>
      <c r="H277" s="2">
        <v>0.7</v>
      </c>
      <c r="I277" s="2">
        <v>-1.2</v>
      </c>
      <c r="J277" s="2">
        <v>2</v>
      </c>
      <c r="K277" s="2">
        <v>0.3</v>
      </c>
      <c r="L277" s="2">
        <v>0</v>
      </c>
      <c r="M277" s="2">
        <v>0.2</v>
      </c>
      <c r="N277" s="2">
        <v>0.3</v>
      </c>
      <c r="O277" s="2">
        <v>0.3</v>
      </c>
    </row>
    <row r="278" spans="1:15" ht="15.5" x14ac:dyDescent="0.35">
      <c r="A278" s="2" t="s">
        <v>1537</v>
      </c>
      <c r="B278" s="2">
        <v>2.1</v>
      </c>
      <c r="C278" s="2">
        <v>1.7</v>
      </c>
      <c r="D278" s="2">
        <v>1.9</v>
      </c>
      <c r="E278" s="2">
        <v>0.9</v>
      </c>
      <c r="F278" s="2">
        <v>0.5</v>
      </c>
      <c r="G278" s="2">
        <v>1.7</v>
      </c>
      <c r="H278" s="2">
        <v>1.7</v>
      </c>
      <c r="I278" s="2">
        <v>1.4</v>
      </c>
      <c r="J278" s="2">
        <v>4.9000000000000004</v>
      </c>
      <c r="K278" s="2">
        <v>1.9</v>
      </c>
      <c r="L278" s="2">
        <v>0</v>
      </c>
      <c r="M278" s="2">
        <v>1.8</v>
      </c>
      <c r="N278" s="2">
        <v>1.8</v>
      </c>
      <c r="O278" s="2">
        <v>1.8</v>
      </c>
    </row>
    <row r="279" spans="1:15" ht="15.5" x14ac:dyDescent="0.35">
      <c r="A279" s="2" t="s">
        <v>1538</v>
      </c>
      <c r="B279" s="2">
        <v>1.9</v>
      </c>
      <c r="C279" s="2">
        <v>-1.1000000000000001</v>
      </c>
      <c r="D279" s="2">
        <v>0.8</v>
      </c>
      <c r="E279" s="2">
        <v>-1</v>
      </c>
      <c r="F279" s="2">
        <v>2.5</v>
      </c>
      <c r="G279" s="2">
        <v>0.6</v>
      </c>
      <c r="H279" s="2">
        <v>-0.2</v>
      </c>
      <c r="I279" s="2">
        <v>4.2</v>
      </c>
      <c r="J279" s="2">
        <v>1.8</v>
      </c>
      <c r="K279" s="2">
        <v>2.5</v>
      </c>
      <c r="L279" s="2">
        <v>-0.2</v>
      </c>
      <c r="M279" s="2">
        <v>2.1</v>
      </c>
      <c r="N279" s="2">
        <v>1.7</v>
      </c>
      <c r="O279" s="2">
        <v>1.7</v>
      </c>
    </row>
    <row r="280" spans="1:15" ht="15.5" x14ac:dyDescent="0.35">
      <c r="A280" s="2" t="s">
        <v>1539</v>
      </c>
      <c r="B280" s="2">
        <v>2.4</v>
      </c>
      <c r="C280" s="2">
        <v>-1.8</v>
      </c>
      <c r="D280" s="2">
        <v>1.5</v>
      </c>
      <c r="E280" s="2">
        <v>-5</v>
      </c>
      <c r="F280" s="2">
        <v>-0.2</v>
      </c>
      <c r="G280" s="2">
        <v>0.7</v>
      </c>
      <c r="H280" s="2">
        <v>1.5</v>
      </c>
      <c r="I280" s="2">
        <v>3.3</v>
      </c>
      <c r="J280" s="2">
        <v>6.4</v>
      </c>
      <c r="K280" s="2">
        <v>-1.1000000000000001</v>
      </c>
      <c r="L280" s="2">
        <v>0.5</v>
      </c>
      <c r="M280" s="2">
        <v>1.2</v>
      </c>
      <c r="N280" s="2">
        <v>1.2</v>
      </c>
      <c r="O280" s="2">
        <v>1.2</v>
      </c>
    </row>
    <row r="281" spans="1:15" ht="15.5" x14ac:dyDescent="0.35">
      <c r="A281" s="2" t="s">
        <v>1540</v>
      </c>
      <c r="B281" s="2">
        <v>2.2000000000000002</v>
      </c>
      <c r="C281" s="2">
        <v>-6</v>
      </c>
      <c r="D281" s="2">
        <v>1.4</v>
      </c>
      <c r="E281" s="2">
        <v>1</v>
      </c>
      <c r="F281" s="2">
        <v>2.2999999999999998</v>
      </c>
      <c r="G281" s="2">
        <v>0.9</v>
      </c>
      <c r="H281" s="2">
        <v>-1.9</v>
      </c>
      <c r="I281" s="2">
        <v>0.8</v>
      </c>
      <c r="J281" s="2">
        <v>4.9000000000000004</v>
      </c>
      <c r="K281" s="2">
        <v>0.2</v>
      </c>
      <c r="L281" s="2">
        <v>0.2</v>
      </c>
      <c r="M281" s="2">
        <v>1</v>
      </c>
      <c r="N281" s="2">
        <v>0.8</v>
      </c>
      <c r="O281" s="2">
        <v>0.9</v>
      </c>
    </row>
    <row r="282" spans="1:15" ht="15.5" x14ac:dyDescent="0.35">
      <c r="A282" s="2" t="s">
        <v>1541</v>
      </c>
      <c r="B282" s="2">
        <v>1.4</v>
      </c>
      <c r="C282" s="2">
        <v>-3.5</v>
      </c>
      <c r="D282" s="2">
        <v>0.6</v>
      </c>
      <c r="E282" s="2">
        <v>0.1</v>
      </c>
      <c r="F282" s="2">
        <v>2.7</v>
      </c>
      <c r="G282" s="2">
        <v>0.4</v>
      </c>
      <c r="H282" s="2">
        <v>-2.6</v>
      </c>
      <c r="I282" s="2">
        <v>-0.8</v>
      </c>
      <c r="J282" s="2">
        <v>4.4000000000000004</v>
      </c>
      <c r="K282" s="2">
        <v>0.8</v>
      </c>
      <c r="L282" s="2">
        <v>0.7</v>
      </c>
      <c r="M282" s="2">
        <v>1</v>
      </c>
      <c r="N282" s="2">
        <v>0.7</v>
      </c>
      <c r="O282" s="2">
        <v>0.7</v>
      </c>
    </row>
    <row r="283" spans="1:15" ht="15.5" x14ac:dyDescent="0.35">
      <c r="A283" s="2" t="s">
        <v>1542</v>
      </c>
      <c r="B283" s="2">
        <v>0.5</v>
      </c>
      <c r="C283" s="2">
        <v>-3.6</v>
      </c>
      <c r="D283" s="2">
        <v>1.8</v>
      </c>
      <c r="E283" s="2">
        <v>4.3</v>
      </c>
      <c r="F283" s="2">
        <v>-0.5</v>
      </c>
      <c r="G283" s="2">
        <v>1.3</v>
      </c>
      <c r="H283" s="2">
        <v>1.9</v>
      </c>
      <c r="I283" s="2">
        <v>-1.1000000000000001</v>
      </c>
      <c r="J283" s="2">
        <v>0.8</v>
      </c>
      <c r="K283" s="2">
        <v>0.8</v>
      </c>
      <c r="L283" s="2">
        <v>1.1000000000000001</v>
      </c>
      <c r="M283" s="2">
        <v>0.5</v>
      </c>
      <c r="N283" s="2">
        <v>0.7</v>
      </c>
      <c r="O283" s="2">
        <v>0.8</v>
      </c>
    </row>
    <row r="284" spans="1:15" ht="15.5" x14ac:dyDescent="0.35">
      <c r="A284" s="2" t="s">
        <v>1543</v>
      </c>
      <c r="B284" s="2">
        <v>-1.1000000000000001</v>
      </c>
      <c r="C284" s="2">
        <v>-1.3</v>
      </c>
      <c r="D284" s="2">
        <v>1.2</v>
      </c>
      <c r="E284" s="2">
        <v>12.2</v>
      </c>
      <c r="F284" s="2">
        <v>0.2</v>
      </c>
      <c r="G284" s="2">
        <v>1.5</v>
      </c>
      <c r="H284" s="2">
        <v>0.3</v>
      </c>
      <c r="I284" s="2">
        <v>0.9</v>
      </c>
      <c r="J284" s="2">
        <v>0.1</v>
      </c>
      <c r="K284" s="2">
        <v>-0.1</v>
      </c>
      <c r="L284" s="2">
        <v>2.1</v>
      </c>
      <c r="M284" s="2">
        <v>0.7</v>
      </c>
      <c r="N284" s="2">
        <v>0.8</v>
      </c>
      <c r="O284" s="2">
        <v>0.8</v>
      </c>
    </row>
    <row r="285" spans="1:15" ht="15.5" x14ac:dyDescent="0.35">
      <c r="A285" s="2" t="s">
        <v>1544</v>
      </c>
      <c r="B285" s="2">
        <v>-1.2</v>
      </c>
      <c r="C285" s="2">
        <v>1.4</v>
      </c>
      <c r="D285" s="2">
        <v>0.5</v>
      </c>
      <c r="E285" s="2">
        <v>3.4</v>
      </c>
      <c r="F285" s="2">
        <v>-0.7</v>
      </c>
      <c r="G285" s="2">
        <v>0.6</v>
      </c>
      <c r="H285" s="2">
        <v>2</v>
      </c>
      <c r="I285" s="2">
        <v>-0.7</v>
      </c>
      <c r="J285" s="2">
        <v>1.1000000000000001</v>
      </c>
      <c r="K285" s="2">
        <v>0.2</v>
      </c>
      <c r="L285" s="2">
        <v>0.6</v>
      </c>
      <c r="M285" s="2">
        <v>0.2</v>
      </c>
      <c r="N285" s="2">
        <v>0.4</v>
      </c>
      <c r="O285" s="2">
        <v>0.4</v>
      </c>
    </row>
    <row r="286" spans="1:15" ht="15.5" x14ac:dyDescent="0.35">
      <c r="A286" s="2" t="s">
        <v>1545</v>
      </c>
      <c r="B286" s="2">
        <v>2.7</v>
      </c>
      <c r="C286" s="2">
        <v>0</v>
      </c>
      <c r="D286" s="2">
        <v>0.5</v>
      </c>
      <c r="E286" s="2">
        <v>2.1</v>
      </c>
      <c r="F286" s="2">
        <v>-1.9</v>
      </c>
      <c r="G286" s="2">
        <v>0.4</v>
      </c>
      <c r="H286" s="2">
        <v>-0.9</v>
      </c>
      <c r="I286" s="2">
        <v>0.4</v>
      </c>
      <c r="J286" s="2">
        <v>0.1</v>
      </c>
      <c r="K286" s="2">
        <v>0.6</v>
      </c>
      <c r="L286" s="2">
        <v>0.3</v>
      </c>
      <c r="M286" s="2">
        <v>0.4</v>
      </c>
      <c r="N286" s="2">
        <v>0.4</v>
      </c>
      <c r="O286" s="2">
        <v>0.4</v>
      </c>
    </row>
    <row r="287" spans="1:15" ht="15.5" x14ac:dyDescent="0.35">
      <c r="A287" s="2" t="s">
        <v>1546</v>
      </c>
      <c r="B287" s="2">
        <v>2.6</v>
      </c>
      <c r="C287" s="2">
        <v>-1.8</v>
      </c>
      <c r="D287" s="2">
        <v>-0.7</v>
      </c>
      <c r="E287" s="2">
        <v>-2.2999999999999998</v>
      </c>
      <c r="F287" s="2">
        <v>-0.7</v>
      </c>
      <c r="G287" s="2">
        <v>-0.9</v>
      </c>
      <c r="H287" s="2">
        <v>0.2</v>
      </c>
      <c r="I287" s="2">
        <v>1.2</v>
      </c>
      <c r="J287" s="2">
        <v>0.3</v>
      </c>
      <c r="K287" s="2">
        <v>0.2</v>
      </c>
      <c r="L287" s="2">
        <v>0.4</v>
      </c>
      <c r="M287" s="2">
        <v>0.5</v>
      </c>
      <c r="N287" s="2">
        <v>0.2</v>
      </c>
      <c r="O287" s="2">
        <v>0.2</v>
      </c>
    </row>
    <row r="288" spans="1:15" ht="15.5" x14ac:dyDescent="0.35">
      <c r="A288" s="2" t="s">
        <v>1547</v>
      </c>
      <c r="B288" s="2">
        <v>17.899999999999999</v>
      </c>
      <c r="C288" s="2">
        <v>-1.6</v>
      </c>
      <c r="D288" s="2">
        <v>1</v>
      </c>
      <c r="E288" s="2">
        <v>-4.3</v>
      </c>
      <c r="F288" s="2">
        <v>-0.2</v>
      </c>
      <c r="G288" s="2">
        <v>0.3</v>
      </c>
      <c r="H288" s="2">
        <v>-0.9</v>
      </c>
      <c r="I288" s="2">
        <v>-1.1000000000000001</v>
      </c>
      <c r="J288" s="2">
        <v>1.9</v>
      </c>
      <c r="K288" s="2">
        <v>0.2</v>
      </c>
      <c r="L288" s="2">
        <v>-0.3</v>
      </c>
      <c r="M288" s="2">
        <v>0</v>
      </c>
      <c r="N288" s="2">
        <v>0.2</v>
      </c>
      <c r="O288" s="2">
        <v>0.2</v>
      </c>
    </row>
    <row r="289" spans="1:15" ht="15.5" x14ac:dyDescent="0.35">
      <c r="A289" s="2" t="s">
        <v>1548</v>
      </c>
      <c r="B289" s="2">
        <v>2.2000000000000002</v>
      </c>
      <c r="C289" s="2">
        <v>3</v>
      </c>
      <c r="D289" s="2">
        <v>-0.7</v>
      </c>
      <c r="E289" s="2">
        <v>-1.2</v>
      </c>
      <c r="F289" s="2">
        <v>-1.4</v>
      </c>
      <c r="G289" s="2">
        <v>-0.4</v>
      </c>
      <c r="H289" s="2">
        <v>-1.1000000000000001</v>
      </c>
      <c r="I289" s="2">
        <v>1</v>
      </c>
      <c r="J289" s="2">
        <v>0.6</v>
      </c>
      <c r="K289" s="2">
        <v>1.3</v>
      </c>
      <c r="L289" s="2">
        <v>-0.3</v>
      </c>
      <c r="M289" s="2">
        <v>0.7</v>
      </c>
      <c r="N289" s="2">
        <v>0.4</v>
      </c>
      <c r="O289" s="2">
        <v>0.4</v>
      </c>
    </row>
    <row r="290" spans="1:15" ht="15.5" x14ac:dyDescent="0.35">
      <c r="A290" s="2" t="s">
        <v>1549</v>
      </c>
      <c r="B290" s="2">
        <v>-0.1</v>
      </c>
      <c r="C290" s="2">
        <v>-8.8000000000000007</v>
      </c>
      <c r="D290" s="2">
        <v>7</v>
      </c>
      <c r="E290" s="2">
        <v>0.3</v>
      </c>
      <c r="F290" s="2">
        <v>-1.6</v>
      </c>
      <c r="G290" s="2">
        <v>4.3</v>
      </c>
      <c r="H290" s="2">
        <v>1</v>
      </c>
      <c r="I290" s="2">
        <v>-0.2</v>
      </c>
      <c r="J290" s="2">
        <v>1.9</v>
      </c>
      <c r="K290" s="2">
        <v>-0.7</v>
      </c>
      <c r="L290" s="2">
        <v>-0.2</v>
      </c>
      <c r="M290" s="2">
        <v>-0.1</v>
      </c>
      <c r="N290" s="2">
        <v>0.7</v>
      </c>
      <c r="O290" s="2">
        <v>0.9</v>
      </c>
    </row>
    <row r="291" spans="1:15" ht="15.5" x14ac:dyDescent="0.35">
      <c r="A291" s="2" t="s">
        <v>1550</v>
      </c>
      <c r="B291" s="2">
        <v>-0.3</v>
      </c>
      <c r="C291" s="2">
        <v>4.0999999999999996</v>
      </c>
      <c r="D291" s="2">
        <v>-0.4</v>
      </c>
      <c r="E291" s="2">
        <v>1.2</v>
      </c>
      <c r="F291" s="2">
        <v>1.8</v>
      </c>
      <c r="G291" s="2">
        <v>0.3</v>
      </c>
      <c r="H291" s="2">
        <v>0.2</v>
      </c>
      <c r="I291" s="2">
        <v>0.1</v>
      </c>
      <c r="J291" s="2">
        <v>3</v>
      </c>
      <c r="K291" s="2">
        <v>1.2</v>
      </c>
      <c r="L291" s="2">
        <v>-0.4</v>
      </c>
      <c r="M291" s="2">
        <v>0.8</v>
      </c>
      <c r="N291" s="2">
        <v>0.7</v>
      </c>
      <c r="O291" s="2">
        <v>0.6</v>
      </c>
    </row>
    <row r="292" spans="1:15" ht="15.5" x14ac:dyDescent="0.35">
      <c r="A292" s="2" t="s">
        <v>1551</v>
      </c>
      <c r="B292" s="2">
        <v>-1.3</v>
      </c>
      <c r="C292" s="2">
        <v>0.6</v>
      </c>
      <c r="D292" s="2">
        <v>0.4</v>
      </c>
      <c r="E292" s="2">
        <v>7.7</v>
      </c>
      <c r="F292" s="2">
        <v>3.9</v>
      </c>
      <c r="G292" s="2">
        <v>1.1000000000000001</v>
      </c>
      <c r="H292" s="2">
        <v>-3.1</v>
      </c>
      <c r="I292" s="2">
        <v>-1.4</v>
      </c>
      <c r="J292" s="2">
        <v>4.5</v>
      </c>
      <c r="K292" s="2">
        <v>1.3</v>
      </c>
      <c r="L292" s="2">
        <v>0.3</v>
      </c>
      <c r="M292" s="2">
        <v>1</v>
      </c>
      <c r="N292" s="2">
        <v>0.7</v>
      </c>
      <c r="O292" s="2">
        <v>0.7</v>
      </c>
    </row>
    <row r="293" spans="1:15" ht="15.5" x14ac:dyDescent="0.35">
      <c r="A293" s="2" t="s">
        <v>1552</v>
      </c>
      <c r="B293" s="2">
        <v>-0.4</v>
      </c>
      <c r="C293" s="2">
        <v>-7.4</v>
      </c>
      <c r="D293" s="2">
        <v>-0.3</v>
      </c>
      <c r="E293" s="2">
        <v>2.2000000000000002</v>
      </c>
      <c r="F293" s="2">
        <v>0.2</v>
      </c>
      <c r="G293" s="2">
        <v>-0.8</v>
      </c>
      <c r="H293" s="2">
        <v>1.4</v>
      </c>
      <c r="I293" s="2">
        <v>0.9</v>
      </c>
      <c r="J293" s="2">
        <v>3.8</v>
      </c>
      <c r="K293" s="2">
        <v>1</v>
      </c>
      <c r="L293" s="2">
        <v>0.9</v>
      </c>
      <c r="M293" s="2">
        <v>1.4</v>
      </c>
      <c r="N293" s="2">
        <v>1</v>
      </c>
      <c r="O293" s="2">
        <v>1.1000000000000001</v>
      </c>
    </row>
    <row r="294" spans="1:15" ht="15.5" x14ac:dyDescent="0.35">
      <c r="A294" s="2" t="s">
        <v>1553</v>
      </c>
      <c r="B294" s="2">
        <v>-2.8</v>
      </c>
      <c r="C294" s="2">
        <v>-1.1000000000000001</v>
      </c>
      <c r="D294" s="2">
        <v>1.1000000000000001</v>
      </c>
      <c r="E294" s="2">
        <v>2.2999999999999998</v>
      </c>
      <c r="F294" s="2">
        <v>0.5</v>
      </c>
      <c r="G294" s="2">
        <v>1</v>
      </c>
      <c r="H294" s="2">
        <v>0.5</v>
      </c>
      <c r="I294" s="2">
        <v>0.7</v>
      </c>
      <c r="J294" s="2">
        <v>0</v>
      </c>
      <c r="K294" s="2">
        <v>1.9</v>
      </c>
      <c r="L294" s="2">
        <v>0.8</v>
      </c>
      <c r="M294" s="2">
        <v>1.1000000000000001</v>
      </c>
      <c r="N294" s="2">
        <v>1</v>
      </c>
      <c r="O294" s="2">
        <v>1</v>
      </c>
    </row>
    <row r="295" spans="1:15" ht="15.5" x14ac:dyDescent="0.35">
      <c r="A295" s="2" t="s">
        <v>1554</v>
      </c>
      <c r="B295" s="2">
        <v>-2.9</v>
      </c>
      <c r="C295" s="2">
        <v>-0.1</v>
      </c>
      <c r="D295" s="2">
        <v>1.6</v>
      </c>
      <c r="E295" s="2">
        <v>-0.5</v>
      </c>
      <c r="F295" s="2">
        <v>-3.1</v>
      </c>
      <c r="G295" s="2">
        <v>1</v>
      </c>
      <c r="H295" s="2">
        <v>0.1</v>
      </c>
      <c r="I295" s="2">
        <v>-1.1000000000000001</v>
      </c>
      <c r="J295" s="2">
        <v>2.5</v>
      </c>
      <c r="K295" s="2">
        <v>1.3</v>
      </c>
      <c r="L295" s="2">
        <v>0.7</v>
      </c>
      <c r="M295" s="2">
        <v>0.9</v>
      </c>
      <c r="N295" s="2">
        <v>0.8</v>
      </c>
      <c r="O295" s="2">
        <v>0.8</v>
      </c>
    </row>
    <row r="296" spans="1:15" ht="15.5" x14ac:dyDescent="0.35">
      <c r="A296" s="2" t="s">
        <v>1555</v>
      </c>
      <c r="B296" s="2">
        <v>-2.6</v>
      </c>
      <c r="C296" s="2">
        <v>-1.6</v>
      </c>
      <c r="D296" s="2">
        <v>1.3</v>
      </c>
      <c r="E296" s="2">
        <v>-3.5</v>
      </c>
      <c r="F296" s="2">
        <v>-3.3</v>
      </c>
      <c r="G296" s="2">
        <v>0.4</v>
      </c>
      <c r="H296" s="2">
        <v>1.4</v>
      </c>
      <c r="I296" s="2">
        <v>1.4</v>
      </c>
      <c r="J296" s="2">
        <v>1.3</v>
      </c>
      <c r="K296" s="2">
        <v>-1.5</v>
      </c>
      <c r="L296" s="2">
        <v>0.9</v>
      </c>
      <c r="M296" s="2">
        <v>0.1</v>
      </c>
      <c r="N296" s="2">
        <v>0.2</v>
      </c>
      <c r="O296" s="2">
        <v>0.2</v>
      </c>
    </row>
    <row r="297" spans="1:15" ht="15.5" x14ac:dyDescent="0.35">
      <c r="A297" s="2" t="s">
        <v>1556</v>
      </c>
      <c r="B297" s="2">
        <v>-3.6</v>
      </c>
      <c r="C297" s="2">
        <v>0.8</v>
      </c>
      <c r="D297" s="2">
        <v>-0.4</v>
      </c>
      <c r="E297" s="2">
        <v>-5.9</v>
      </c>
      <c r="F297" s="2">
        <v>0.3</v>
      </c>
      <c r="G297" s="2">
        <v>-0.6</v>
      </c>
      <c r="H297" s="2">
        <v>-3.6</v>
      </c>
      <c r="I297" s="2">
        <v>0.6</v>
      </c>
      <c r="J297" s="2">
        <v>1.5</v>
      </c>
      <c r="K297" s="2">
        <v>1.5</v>
      </c>
      <c r="L297" s="2">
        <v>0.1</v>
      </c>
      <c r="M297" s="2">
        <v>1</v>
      </c>
      <c r="N297" s="2">
        <v>0.4</v>
      </c>
      <c r="O297" s="2">
        <v>0.4</v>
      </c>
    </row>
    <row r="298" spans="1:15" ht="15.5" x14ac:dyDescent="0.35">
      <c r="A298" s="2" t="s">
        <v>1557</v>
      </c>
      <c r="B298" s="2">
        <v>-2.5</v>
      </c>
      <c r="C298" s="2">
        <v>-3.8</v>
      </c>
      <c r="D298" s="2">
        <v>-1.5</v>
      </c>
      <c r="E298" s="2">
        <v>-5.3</v>
      </c>
      <c r="F298" s="2">
        <v>-3.5</v>
      </c>
      <c r="G298" s="2">
        <v>-2.1</v>
      </c>
      <c r="H298" s="2">
        <v>-1.2</v>
      </c>
      <c r="I298" s="2">
        <v>0.7</v>
      </c>
      <c r="J298" s="2">
        <v>2.5</v>
      </c>
      <c r="K298" s="2">
        <v>1.1000000000000001</v>
      </c>
      <c r="L298" s="2">
        <v>-0.1</v>
      </c>
      <c r="M298" s="2">
        <v>0.9</v>
      </c>
      <c r="N298" s="2">
        <v>0.3</v>
      </c>
      <c r="O298" s="2">
        <v>0.3</v>
      </c>
    </row>
    <row r="299" spans="1:15" ht="15.5" x14ac:dyDescent="0.35">
      <c r="A299" s="2" t="s">
        <v>1558</v>
      </c>
      <c r="B299" s="2">
        <v>-2.7</v>
      </c>
      <c r="C299" s="2">
        <v>-1.6</v>
      </c>
      <c r="D299" s="2">
        <v>0.2</v>
      </c>
      <c r="E299" s="2">
        <v>-6</v>
      </c>
      <c r="F299" s="2">
        <v>0</v>
      </c>
      <c r="G299" s="2">
        <v>-0.4</v>
      </c>
      <c r="H299" s="2">
        <v>-0.6</v>
      </c>
      <c r="I299" s="2">
        <v>0.5</v>
      </c>
      <c r="J299" s="2">
        <v>1.9</v>
      </c>
      <c r="K299" s="2">
        <v>1.1000000000000001</v>
      </c>
      <c r="L299" s="2">
        <v>0.4</v>
      </c>
      <c r="M299" s="2">
        <v>0.9</v>
      </c>
      <c r="N299" s="2">
        <v>0.6</v>
      </c>
      <c r="O299" s="2">
        <v>0.6</v>
      </c>
    </row>
    <row r="300" spans="1:15" ht="15.5" x14ac:dyDescent="0.35">
      <c r="A300" s="2" t="s">
        <v>1559</v>
      </c>
      <c r="B300" s="2">
        <v>12.1</v>
      </c>
      <c r="C300" s="2">
        <v>-2.5</v>
      </c>
      <c r="D300" s="2">
        <v>0.4</v>
      </c>
      <c r="E300" s="2">
        <v>-4.5</v>
      </c>
      <c r="F300" s="2">
        <v>3.6</v>
      </c>
      <c r="G300" s="2">
        <v>0</v>
      </c>
      <c r="H300" s="2">
        <v>2.4</v>
      </c>
      <c r="I300" s="2">
        <v>0.5</v>
      </c>
      <c r="J300" s="2">
        <v>0.8</v>
      </c>
      <c r="K300" s="2">
        <v>1.1000000000000001</v>
      </c>
      <c r="L300" s="2">
        <v>0.5</v>
      </c>
      <c r="M300" s="2">
        <v>0.8</v>
      </c>
      <c r="N300" s="2">
        <v>0.9</v>
      </c>
      <c r="O300" s="2">
        <v>0.9</v>
      </c>
    </row>
    <row r="301" spans="1:15" ht="15.5" x14ac:dyDescent="0.35">
      <c r="A301" s="2" t="s">
        <v>1560</v>
      </c>
      <c r="B301" s="2">
        <v>0.3</v>
      </c>
      <c r="C301" s="2">
        <v>-1.3</v>
      </c>
      <c r="D301" s="2">
        <v>2</v>
      </c>
      <c r="E301" s="2">
        <v>-0.8</v>
      </c>
      <c r="F301" s="2">
        <v>1.4</v>
      </c>
      <c r="G301" s="2">
        <v>1.4</v>
      </c>
      <c r="H301" s="2">
        <v>0.6</v>
      </c>
      <c r="I301" s="2">
        <v>1.7</v>
      </c>
      <c r="J301" s="2">
        <v>0.7</v>
      </c>
      <c r="K301" s="2">
        <v>0.5</v>
      </c>
      <c r="L301" s="2">
        <v>1</v>
      </c>
      <c r="M301" s="2">
        <v>0.9</v>
      </c>
      <c r="N301" s="2">
        <v>0.9</v>
      </c>
      <c r="O301" s="2">
        <v>1</v>
      </c>
    </row>
    <row r="302" spans="1:15" ht="15.5" x14ac:dyDescent="0.35">
      <c r="A302" s="2" t="s">
        <v>1561</v>
      </c>
      <c r="B302" s="2">
        <v>2.2000000000000002</v>
      </c>
      <c r="C302" s="2">
        <v>-8.8000000000000007</v>
      </c>
      <c r="D302" s="2">
        <v>0.3</v>
      </c>
      <c r="E302" s="2">
        <v>-1.8</v>
      </c>
      <c r="F302" s="2">
        <v>0.2</v>
      </c>
      <c r="G302" s="2">
        <v>-0.8</v>
      </c>
      <c r="H302" s="2">
        <v>-1.4</v>
      </c>
      <c r="I302" s="2">
        <v>0.7</v>
      </c>
      <c r="J302" s="2">
        <v>2.5</v>
      </c>
      <c r="K302" s="2">
        <v>2.2999999999999998</v>
      </c>
      <c r="L302" s="2">
        <v>0.5</v>
      </c>
      <c r="M302" s="2">
        <v>1.5</v>
      </c>
      <c r="N302" s="2">
        <v>1</v>
      </c>
      <c r="O302" s="2">
        <v>1.2</v>
      </c>
    </row>
    <row r="303" spans="1:15" ht="15.5" x14ac:dyDescent="0.35">
      <c r="A303" s="2" t="s">
        <v>1562</v>
      </c>
      <c r="B303" s="2">
        <v>-0.5</v>
      </c>
      <c r="C303" s="2">
        <v>-0.9</v>
      </c>
      <c r="D303" s="2">
        <v>2.7</v>
      </c>
      <c r="E303" s="2">
        <v>2.5</v>
      </c>
      <c r="F303" s="2">
        <v>-1.3</v>
      </c>
      <c r="G303" s="2">
        <v>2</v>
      </c>
      <c r="H303" s="2">
        <v>-0.4</v>
      </c>
      <c r="I303" s="2">
        <v>1.8</v>
      </c>
      <c r="J303" s="2">
        <v>2.2000000000000002</v>
      </c>
      <c r="K303" s="2">
        <v>1.4</v>
      </c>
      <c r="L303" s="2">
        <v>-0.4</v>
      </c>
      <c r="M303" s="2">
        <v>1.1000000000000001</v>
      </c>
      <c r="N303" s="2">
        <v>1.1000000000000001</v>
      </c>
      <c r="O303" s="2">
        <v>1.2</v>
      </c>
    </row>
    <row r="304" spans="1:15" ht="15.5" x14ac:dyDescent="0.35">
      <c r="A304" s="2" t="s">
        <v>1563</v>
      </c>
      <c r="B304" s="2">
        <v>1.4</v>
      </c>
      <c r="C304" s="2">
        <v>1.3</v>
      </c>
      <c r="D304" s="2">
        <v>2</v>
      </c>
      <c r="E304" s="2">
        <v>7.7</v>
      </c>
      <c r="F304" s="2">
        <v>-4.8</v>
      </c>
      <c r="G304" s="2">
        <v>1.7</v>
      </c>
      <c r="H304" s="2">
        <v>1.1000000000000001</v>
      </c>
      <c r="I304" s="2">
        <v>1.7</v>
      </c>
      <c r="J304" s="2">
        <v>0.3</v>
      </c>
      <c r="K304" s="2">
        <v>-0.5</v>
      </c>
      <c r="L304" s="2">
        <v>0.2</v>
      </c>
      <c r="M304" s="2">
        <v>0.2</v>
      </c>
      <c r="N304" s="2">
        <v>0.5</v>
      </c>
      <c r="O304" s="2">
        <v>0.5</v>
      </c>
    </row>
    <row r="305" spans="1:15" ht="15.5" x14ac:dyDescent="0.35">
      <c r="A305" s="2" t="s">
        <v>1564</v>
      </c>
      <c r="B305" s="2">
        <v>-0.9</v>
      </c>
      <c r="C305" s="2">
        <v>-8.6999999999999993</v>
      </c>
      <c r="D305" s="2">
        <v>3.6</v>
      </c>
      <c r="E305" s="2">
        <v>0.2</v>
      </c>
      <c r="F305" s="2">
        <v>-1.4</v>
      </c>
      <c r="G305" s="2">
        <v>1.6</v>
      </c>
      <c r="H305" s="2">
        <v>-0.1</v>
      </c>
      <c r="I305" s="2">
        <v>0.2</v>
      </c>
      <c r="J305" s="2">
        <v>0.9</v>
      </c>
      <c r="K305" s="2">
        <v>-0.1</v>
      </c>
      <c r="L305" s="2">
        <v>-0.7</v>
      </c>
      <c r="M305" s="2">
        <v>-0.1</v>
      </c>
      <c r="N305" s="2">
        <v>0.2</v>
      </c>
      <c r="O305" s="2">
        <v>0.3</v>
      </c>
    </row>
    <row r="306" spans="1:15" ht="15.5" x14ac:dyDescent="0.35">
      <c r="A306" s="2" t="s">
        <v>1565</v>
      </c>
      <c r="B306" s="2">
        <v>-1.1000000000000001</v>
      </c>
      <c r="C306" s="2">
        <v>-3</v>
      </c>
      <c r="D306" s="2">
        <v>0.9</v>
      </c>
      <c r="E306" s="2">
        <v>-0.1</v>
      </c>
      <c r="F306" s="2">
        <v>-0.9</v>
      </c>
      <c r="G306" s="2">
        <v>0.2</v>
      </c>
      <c r="H306" s="2">
        <v>-0.4</v>
      </c>
      <c r="I306" s="2">
        <v>-0.8</v>
      </c>
      <c r="J306" s="2">
        <v>1.2</v>
      </c>
      <c r="K306" s="2">
        <v>0.3</v>
      </c>
      <c r="L306" s="2">
        <v>-0.2</v>
      </c>
      <c r="M306" s="2">
        <v>0.1</v>
      </c>
      <c r="N306" s="2">
        <v>0.1</v>
      </c>
      <c r="O306" s="2">
        <v>0.1</v>
      </c>
    </row>
    <row r="307" spans="1:15" ht="15.5" x14ac:dyDescent="0.35">
      <c r="A307" s="2" t="s">
        <v>1566</v>
      </c>
      <c r="B307" s="2">
        <v>-5.4</v>
      </c>
      <c r="C307" s="2">
        <v>-4</v>
      </c>
      <c r="D307" s="2">
        <v>0.1</v>
      </c>
      <c r="E307" s="2">
        <v>-1.6</v>
      </c>
      <c r="F307" s="2">
        <v>-0.9</v>
      </c>
      <c r="G307" s="2">
        <v>-0.5</v>
      </c>
      <c r="H307" s="2">
        <v>0.7</v>
      </c>
      <c r="I307" s="2">
        <v>-0.6</v>
      </c>
      <c r="J307" s="2">
        <v>0.8</v>
      </c>
      <c r="K307" s="2">
        <v>1.4</v>
      </c>
      <c r="L307" s="2">
        <v>-0.2</v>
      </c>
      <c r="M307" s="2">
        <v>0.5</v>
      </c>
      <c r="N307" s="2">
        <v>0.3</v>
      </c>
      <c r="O307" s="2">
        <v>0.4</v>
      </c>
    </row>
    <row r="308" spans="1:15" ht="15.5" x14ac:dyDescent="0.35">
      <c r="A308" s="2" t="s">
        <v>1567</v>
      </c>
      <c r="B308" s="2">
        <v>-5.4</v>
      </c>
      <c r="C308" s="2">
        <v>0.6</v>
      </c>
      <c r="D308" s="2">
        <v>-1</v>
      </c>
      <c r="E308" s="2">
        <v>-1.6</v>
      </c>
      <c r="F308" s="2">
        <v>2.2000000000000002</v>
      </c>
      <c r="G308" s="2">
        <v>-0.7</v>
      </c>
      <c r="H308" s="2">
        <v>0.1</v>
      </c>
      <c r="I308" s="2">
        <v>0.1</v>
      </c>
      <c r="J308" s="2">
        <v>1.6</v>
      </c>
      <c r="K308" s="2">
        <v>3.5</v>
      </c>
      <c r="L308" s="2">
        <v>0.1</v>
      </c>
      <c r="M308" s="2">
        <v>1.7</v>
      </c>
      <c r="N308" s="2">
        <v>1.2</v>
      </c>
      <c r="O308" s="2">
        <v>1.2</v>
      </c>
    </row>
    <row r="309" spans="1:15" ht="15.5" x14ac:dyDescent="0.35">
      <c r="A309" s="2" t="s">
        <v>1568</v>
      </c>
      <c r="B309" s="2">
        <v>-2.6</v>
      </c>
      <c r="C309" s="2">
        <v>-0.9</v>
      </c>
      <c r="D309" s="2">
        <v>-0.2</v>
      </c>
      <c r="E309" s="2">
        <v>-0.4</v>
      </c>
      <c r="F309" s="2">
        <v>-1.7</v>
      </c>
      <c r="G309" s="2">
        <v>-0.5</v>
      </c>
      <c r="H309" s="2">
        <v>-0.9</v>
      </c>
      <c r="I309" s="2">
        <v>0.2</v>
      </c>
      <c r="J309" s="2">
        <v>4.5</v>
      </c>
      <c r="K309" s="2">
        <v>2.2999999999999998</v>
      </c>
      <c r="L309" s="2">
        <v>-0.4</v>
      </c>
      <c r="M309" s="2">
        <v>1.5</v>
      </c>
      <c r="N309" s="2">
        <v>1</v>
      </c>
      <c r="O309" s="2">
        <v>1.1000000000000001</v>
      </c>
    </row>
    <row r="310" spans="1:15" ht="15.5" x14ac:dyDescent="0.35">
      <c r="A310" s="2" t="s">
        <v>1569</v>
      </c>
      <c r="B310" s="2">
        <v>-0.1</v>
      </c>
      <c r="C310" s="2">
        <v>-4.2</v>
      </c>
      <c r="D310" s="2">
        <v>0.9</v>
      </c>
      <c r="E310" s="2">
        <v>-0.7</v>
      </c>
      <c r="F310" s="2">
        <v>-1</v>
      </c>
      <c r="G310" s="2">
        <v>0</v>
      </c>
      <c r="H310" s="2">
        <v>-1.9</v>
      </c>
      <c r="I310" s="2">
        <v>1</v>
      </c>
      <c r="J310" s="2">
        <v>2.6</v>
      </c>
      <c r="K310" s="2">
        <v>2</v>
      </c>
      <c r="L310" s="2">
        <v>-0.3</v>
      </c>
      <c r="M310" s="2">
        <v>1.3</v>
      </c>
      <c r="N310" s="2">
        <v>0.9</v>
      </c>
      <c r="O310" s="2">
        <v>0.9</v>
      </c>
    </row>
    <row r="311" spans="1:15" ht="15.5" x14ac:dyDescent="0.35">
      <c r="A311" s="2" t="s">
        <v>1570</v>
      </c>
      <c r="B311" s="2">
        <v>6</v>
      </c>
      <c r="C311" s="2">
        <v>0.4</v>
      </c>
      <c r="D311" s="2">
        <v>1.2</v>
      </c>
      <c r="E311" s="2">
        <v>-3.3</v>
      </c>
      <c r="F311" s="2">
        <v>-0.3</v>
      </c>
      <c r="G311" s="2">
        <v>0.6</v>
      </c>
      <c r="H311" s="2">
        <v>0.8</v>
      </c>
      <c r="I311" s="2">
        <v>1</v>
      </c>
      <c r="J311" s="2">
        <v>1.1000000000000001</v>
      </c>
      <c r="K311" s="2">
        <v>0.7</v>
      </c>
      <c r="L311" s="2">
        <v>0.6</v>
      </c>
      <c r="M311" s="2">
        <v>0.8</v>
      </c>
      <c r="N311" s="2">
        <v>0.8</v>
      </c>
      <c r="O311" s="2">
        <v>0.8</v>
      </c>
    </row>
    <row r="312" spans="1:15" ht="15.5" x14ac:dyDescent="0.35">
      <c r="A312" s="2" t="s">
        <v>1571</v>
      </c>
      <c r="B312" s="2">
        <v>17.2</v>
      </c>
      <c r="C312" s="2">
        <v>-5.3</v>
      </c>
      <c r="D312" s="2">
        <v>1.1000000000000001</v>
      </c>
      <c r="E312" s="2">
        <v>-4.0999999999999996</v>
      </c>
      <c r="F312" s="2">
        <v>-0.3</v>
      </c>
      <c r="G312" s="2">
        <v>-0.2</v>
      </c>
      <c r="H312" s="2">
        <v>0.1</v>
      </c>
      <c r="I312" s="2">
        <v>0.3</v>
      </c>
      <c r="J312" s="2">
        <v>2.9</v>
      </c>
      <c r="K312" s="2">
        <v>0.1</v>
      </c>
      <c r="L312" s="2">
        <v>0.4</v>
      </c>
      <c r="M312" s="2">
        <v>0.6</v>
      </c>
      <c r="N312" s="2">
        <v>0.5</v>
      </c>
      <c r="O312" s="2">
        <v>0.6</v>
      </c>
    </row>
    <row r="313" spans="1:15" ht="15.5" x14ac:dyDescent="0.35">
      <c r="A313" s="2" t="s">
        <v>1572</v>
      </c>
      <c r="B313" s="2">
        <v>3</v>
      </c>
      <c r="C313" s="2">
        <v>-1.1000000000000001</v>
      </c>
      <c r="D313" s="2">
        <v>0.5</v>
      </c>
      <c r="E313" s="2">
        <v>-1.5</v>
      </c>
      <c r="F313" s="2">
        <v>-0.7</v>
      </c>
      <c r="G313" s="2">
        <v>0</v>
      </c>
      <c r="H313" s="2">
        <v>-2.2000000000000002</v>
      </c>
      <c r="I313" s="2">
        <v>-0.1</v>
      </c>
      <c r="J313" s="2">
        <v>2.1</v>
      </c>
      <c r="K313" s="2">
        <v>-0.9</v>
      </c>
      <c r="L313" s="2">
        <v>-0.9</v>
      </c>
      <c r="M313" s="2">
        <v>-0.3</v>
      </c>
      <c r="N313" s="2">
        <v>-0.4</v>
      </c>
      <c r="O313" s="2">
        <v>-0.4</v>
      </c>
    </row>
    <row r="314" spans="1:15" ht="15.5" x14ac:dyDescent="0.35">
      <c r="A314" s="2" t="s">
        <v>1573</v>
      </c>
      <c r="B314" s="2">
        <v>1</v>
      </c>
      <c r="C314" s="2">
        <v>-1.4</v>
      </c>
      <c r="D314" s="2">
        <v>-0.2</v>
      </c>
      <c r="E314" s="2">
        <v>-3.9</v>
      </c>
      <c r="F314" s="2">
        <v>6.3</v>
      </c>
      <c r="G314" s="2">
        <v>-0.1</v>
      </c>
      <c r="H314" s="2">
        <v>-3.4</v>
      </c>
      <c r="I314" s="2">
        <v>-4.5999999999999996</v>
      </c>
      <c r="J314" s="2">
        <v>-0.6</v>
      </c>
      <c r="K314" s="2">
        <v>-1.5</v>
      </c>
      <c r="L314" s="2">
        <v>-0.8</v>
      </c>
      <c r="M314" s="2">
        <v>-1.8</v>
      </c>
      <c r="N314" s="2">
        <v>-1.6</v>
      </c>
      <c r="O314" s="2">
        <v>-1.6</v>
      </c>
    </row>
    <row r="315" spans="1:15" ht="15.5" x14ac:dyDescent="0.35">
      <c r="A315" s="2" t="s">
        <v>1574</v>
      </c>
      <c r="B315" s="2">
        <v>-1</v>
      </c>
      <c r="C315" s="2">
        <v>-4.0999999999999996</v>
      </c>
      <c r="D315" s="2">
        <v>-3</v>
      </c>
      <c r="E315" s="2">
        <v>0.8</v>
      </c>
      <c r="F315" s="2">
        <v>-6.1</v>
      </c>
      <c r="G315" s="2">
        <v>-3.1</v>
      </c>
      <c r="H315" s="2">
        <v>-5.7</v>
      </c>
      <c r="I315" s="2">
        <v>-5.9</v>
      </c>
      <c r="J315" s="2">
        <v>0.8</v>
      </c>
      <c r="K315" s="2">
        <v>-1.6</v>
      </c>
      <c r="L315" s="2">
        <v>-0.2</v>
      </c>
      <c r="M315" s="2">
        <v>-1.6</v>
      </c>
      <c r="N315" s="2">
        <v>-2.1</v>
      </c>
      <c r="O315" s="2">
        <v>-2.1</v>
      </c>
    </row>
    <row r="316" spans="1:15" ht="15.5" x14ac:dyDescent="0.35">
      <c r="A316" s="2" t="s">
        <v>1575</v>
      </c>
      <c r="B316" s="2">
        <v>-1.8</v>
      </c>
      <c r="C316" s="2">
        <v>-1.9</v>
      </c>
      <c r="D316" s="2">
        <v>-4.7</v>
      </c>
      <c r="E316" s="2">
        <v>-6.6</v>
      </c>
      <c r="F316" s="2">
        <v>0.8</v>
      </c>
      <c r="G316" s="2">
        <v>-4.0999999999999996</v>
      </c>
      <c r="H316" s="2">
        <v>-8.1</v>
      </c>
      <c r="I316" s="2">
        <v>-3.4</v>
      </c>
      <c r="J316" s="2">
        <v>-1.7</v>
      </c>
      <c r="K316" s="2">
        <v>-0.5</v>
      </c>
      <c r="L316" s="2">
        <v>0</v>
      </c>
      <c r="M316" s="2">
        <v>-1</v>
      </c>
      <c r="N316" s="2">
        <v>-2</v>
      </c>
      <c r="O316" s="2">
        <v>-2</v>
      </c>
    </row>
    <row r="317" spans="1:15" ht="15.5" x14ac:dyDescent="0.35">
      <c r="A317" s="2" t="s">
        <v>1576</v>
      </c>
      <c r="B317" s="2">
        <v>-3.2</v>
      </c>
      <c r="C317" s="2">
        <v>0.7</v>
      </c>
      <c r="D317" s="2">
        <v>-0.2</v>
      </c>
      <c r="E317" s="2">
        <v>-2.9</v>
      </c>
      <c r="F317" s="2">
        <v>4.0999999999999996</v>
      </c>
      <c r="G317" s="2">
        <v>0</v>
      </c>
      <c r="H317" s="2">
        <v>-1.8</v>
      </c>
      <c r="I317" s="2">
        <v>-1.9</v>
      </c>
      <c r="J317" s="2">
        <v>-2.2000000000000002</v>
      </c>
      <c r="K317" s="2">
        <v>0.6</v>
      </c>
      <c r="L317" s="2">
        <v>0.1</v>
      </c>
      <c r="M317" s="2">
        <v>-0.3</v>
      </c>
      <c r="N317" s="2">
        <v>-0.4</v>
      </c>
      <c r="O317" s="2">
        <v>-0.4</v>
      </c>
    </row>
    <row r="318" spans="1:15" ht="15.5" x14ac:dyDescent="0.35">
      <c r="A318" s="2" t="s">
        <v>1577</v>
      </c>
      <c r="B318" s="2">
        <v>-4.5999999999999996</v>
      </c>
      <c r="C318" s="2">
        <v>-5.8</v>
      </c>
      <c r="D318" s="2">
        <v>-0.3</v>
      </c>
      <c r="E318" s="2">
        <v>1.1000000000000001</v>
      </c>
      <c r="F318" s="2">
        <v>2.2000000000000002</v>
      </c>
      <c r="G318" s="2">
        <v>-0.6</v>
      </c>
      <c r="H318" s="2">
        <v>1.2</v>
      </c>
      <c r="I318" s="2">
        <v>0</v>
      </c>
      <c r="J318" s="2">
        <v>1.5</v>
      </c>
      <c r="K318" s="2">
        <v>-0.3</v>
      </c>
      <c r="L318" s="2">
        <v>0.4</v>
      </c>
      <c r="M318" s="2">
        <v>0.2</v>
      </c>
      <c r="N318" s="2">
        <v>0.1</v>
      </c>
      <c r="O318" s="2">
        <v>0.2</v>
      </c>
    </row>
    <row r="319" spans="1:15" ht="15.5" x14ac:dyDescent="0.35">
      <c r="A319" s="2" t="s">
        <v>1578</v>
      </c>
      <c r="B319" s="2">
        <v>-4.7</v>
      </c>
      <c r="C319" s="2">
        <v>-2.2999999999999998</v>
      </c>
      <c r="D319" s="2">
        <v>0.4</v>
      </c>
      <c r="E319" s="2">
        <v>-5.6</v>
      </c>
      <c r="F319" s="2">
        <v>0.7</v>
      </c>
      <c r="G319" s="2">
        <v>-0.5</v>
      </c>
      <c r="H319" s="2">
        <v>-2</v>
      </c>
      <c r="I319" s="2">
        <v>3.7</v>
      </c>
      <c r="J319" s="2">
        <v>3.3</v>
      </c>
      <c r="K319" s="2">
        <v>-0.2</v>
      </c>
      <c r="L319" s="2">
        <v>-0.5</v>
      </c>
      <c r="M319" s="2">
        <v>0.8</v>
      </c>
      <c r="N319" s="2">
        <v>0.4</v>
      </c>
      <c r="O319" s="2">
        <v>0.4</v>
      </c>
    </row>
    <row r="320" spans="1:15" ht="15.5" x14ac:dyDescent="0.35">
      <c r="A320" s="2" t="s">
        <v>1579</v>
      </c>
      <c r="B320" s="2">
        <v>-5.9</v>
      </c>
      <c r="C320" s="2">
        <v>0.7</v>
      </c>
      <c r="D320" s="2">
        <v>-0.5</v>
      </c>
      <c r="E320" s="2">
        <v>6</v>
      </c>
      <c r="F320" s="2">
        <v>-3.2</v>
      </c>
      <c r="G320" s="2">
        <v>0.2</v>
      </c>
      <c r="H320" s="2">
        <v>4.5999999999999996</v>
      </c>
      <c r="I320" s="2">
        <v>2.4</v>
      </c>
      <c r="J320" s="2">
        <v>0.6</v>
      </c>
      <c r="K320" s="2">
        <v>0.9</v>
      </c>
      <c r="L320" s="2">
        <v>0.1</v>
      </c>
      <c r="M320" s="2">
        <v>0.9</v>
      </c>
      <c r="N320" s="2">
        <v>0.9</v>
      </c>
      <c r="O320" s="2">
        <v>0.9</v>
      </c>
    </row>
    <row r="321" spans="1:15" ht="15.5" x14ac:dyDescent="0.35">
      <c r="A321" s="2" t="s">
        <v>1580</v>
      </c>
      <c r="B321" s="2">
        <v>-3.7</v>
      </c>
      <c r="C321" s="2">
        <v>-4.5999999999999996</v>
      </c>
      <c r="D321" s="2">
        <v>0.2</v>
      </c>
      <c r="E321" s="2">
        <v>-3.7</v>
      </c>
      <c r="F321" s="2">
        <v>-2.5</v>
      </c>
      <c r="G321" s="2">
        <v>-1</v>
      </c>
      <c r="H321" s="2">
        <v>4.9000000000000004</v>
      </c>
      <c r="I321" s="2">
        <v>2.8</v>
      </c>
      <c r="J321" s="2">
        <v>1.3</v>
      </c>
      <c r="K321" s="2">
        <v>1.3</v>
      </c>
      <c r="L321" s="2">
        <v>0.8</v>
      </c>
      <c r="M321" s="2">
        <v>1.4</v>
      </c>
      <c r="N321" s="2">
        <v>1.2</v>
      </c>
      <c r="O321" s="2">
        <v>1.3</v>
      </c>
    </row>
    <row r="322" spans="1:15" ht="15.5" x14ac:dyDescent="0.35">
      <c r="A322" s="2" t="s">
        <v>1581</v>
      </c>
      <c r="B322" s="2">
        <v>-0.5</v>
      </c>
      <c r="C322" s="2">
        <v>-6.4</v>
      </c>
      <c r="D322" s="2">
        <v>-1</v>
      </c>
      <c r="E322" s="2">
        <v>-3</v>
      </c>
      <c r="F322" s="2">
        <v>-4.2</v>
      </c>
      <c r="G322" s="2">
        <v>-2.1</v>
      </c>
      <c r="H322" s="2">
        <v>2.4</v>
      </c>
      <c r="I322" s="2">
        <v>2</v>
      </c>
      <c r="J322" s="2">
        <v>2.2000000000000002</v>
      </c>
      <c r="K322" s="2">
        <v>0.7</v>
      </c>
      <c r="L322" s="2">
        <v>0</v>
      </c>
      <c r="M322" s="2">
        <v>0.9</v>
      </c>
      <c r="N322" s="2">
        <v>0.6</v>
      </c>
      <c r="O322" s="2">
        <v>0.7</v>
      </c>
    </row>
    <row r="323" spans="1:15" ht="15.5" x14ac:dyDescent="0.35">
      <c r="A323" s="2" t="s">
        <v>1582</v>
      </c>
      <c r="B323" s="2">
        <v>1.9</v>
      </c>
      <c r="C323" s="2">
        <v>-9.3000000000000007</v>
      </c>
      <c r="D323" s="2">
        <v>-0.7</v>
      </c>
      <c r="E323" s="2">
        <v>8.1999999999999993</v>
      </c>
      <c r="F323" s="2">
        <v>-7.1</v>
      </c>
      <c r="G323" s="2">
        <v>-0.9</v>
      </c>
      <c r="H323" s="2">
        <v>-1.6</v>
      </c>
      <c r="I323" s="2">
        <v>-0.2</v>
      </c>
      <c r="J323" s="2">
        <v>1.8</v>
      </c>
      <c r="K323" s="2">
        <v>0.3</v>
      </c>
      <c r="L323" s="2">
        <v>-0.1</v>
      </c>
      <c r="M323" s="2">
        <v>0.3</v>
      </c>
      <c r="N323" s="2">
        <v>0</v>
      </c>
      <c r="O323" s="2">
        <v>0.1</v>
      </c>
    </row>
    <row r="324" spans="1:15" ht="15.5" x14ac:dyDescent="0.35">
      <c r="A324" s="2" t="s">
        <v>1583</v>
      </c>
      <c r="B324" s="2">
        <v>19.8</v>
      </c>
      <c r="C324" s="2">
        <v>-7.6</v>
      </c>
      <c r="D324" s="2">
        <v>-1.8</v>
      </c>
      <c r="E324" s="2">
        <v>-5.7</v>
      </c>
      <c r="F324" s="2">
        <v>5.5</v>
      </c>
      <c r="G324" s="2">
        <v>-2.5</v>
      </c>
      <c r="H324" s="2">
        <v>2.6</v>
      </c>
      <c r="I324" s="2">
        <v>0.1</v>
      </c>
      <c r="J324" s="2">
        <v>1.9</v>
      </c>
      <c r="K324" s="2">
        <v>-0.8</v>
      </c>
      <c r="L324" s="2">
        <v>1.1000000000000001</v>
      </c>
      <c r="M324" s="2">
        <v>0.2</v>
      </c>
      <c r="N324" s="2">
        <v>0.1</v>
      </c>
      <c r="O324" s="2">
        <v>0.2</v>
      </c>
    </row>
    <row r="325" spans="1:15" ht="15.5" x14ac:dyDescent="0.35">
      <c r="A325" s="2" t="s">
        <v>1584</v>
      </c>
      <c r="B325" s="2">
        <v>4.0999999999999996</v>
      </c>
      <c r="C325" s="2">
        <v>-9.6</v>
      </c>
      <c r="D325" s="2">
        <v>0.9</v>
      </c>
      <c r="E325" s="2">
        <v>-1.2</v>
      </c>
      <c r="F325" s="2">
        <v>-7.5</v>
      </c>
      <c r="G325" s="2">
        <v>-1.3</v>
      </c>
      <c r="H325" s="2">
        <v>2.6</v>
      </c>
      <c r="I325" s="2">
        <v>0</v>
      </c>
      <c r="J325" s="2">
        <v>2.6</v>
      </c>
      <c r="K325" s="2">
        <v>-0.9</v>
      </c>
      <c r="L325" s="2">
        <v>0.2</v>
      </c>
      <c r="M325" s="2">
        <v>0</v>
      </c>
      <c r="N325" s="2">
        <v>0</v>
      </c>
      <c r="O325" s="2">
        <v>0.2</v>
      </c>
    </row>
    <row r="326" spans="1:15" ht="15.5" x14ac:dyDescent="0.35">
      <c r="A326" s="2" t="s">
        <v>1585</v>
      </c>
      <c r="B326" s="2">
        <v>1.4</v>
      </c>
      <c r="C326" s="2">
        <v>-4.9000000000000004</v>
      </c>
      <c r="D326" s="2">
        <v>0.1</v>
      </c>
      <c r="E326" s="2">
        <v>3.9</v>
      </c>
      <c r="F326" s="2">
        <v>-1.4</v>
      </c>
      <c r="G326" s="2">
        <v>-0.1</v>
      </c>
      <c r="H326" s="2">
        <v>-0.5</v>
      </c>
      <c r="I326" s="2">
        <v>-0.5</v>
      </c>
      <c r="J326" s="2">
        <v>2</v>
      </c>
      <c r="K326" s="2">
        <v>0.9</v>
      </c>
      <c r="L326" s="2">
        <v>-0.4</v>
      </c>
      <c r="M326" s="2">
        <v>0.4</v>
      </c>
      <c r="N326" s="2">
        <v>0.3</v>
      </c>
      <c r="O326" s="2">
        <v>0.4</v>
      </c>
    </row>
    <row r="327" spans="1:15" ht="15.5" x14ac:dyDescent="0.35">
      <c r="A327" s="2" t="s">
        <v>1586</v>
      </c>
      <c r="B327" s="2">
        <v>-1</v>
      </c>
      <c r="C327" s="2">
        <v>-0.5</v>
      </c>
      <c r="D327" s="2">
        <v>0.5</v>
      </c>
      <c r="E327" s="2">
        <v>-6.6</v>
      </c>
      <c r="F327" s="2">
        <v>7.2</v>
      </c>
      <c r="G327" s="2">
        <v>0.2</v>
      </c>
      <c r="H327" s="2">
        <v>1.8</v>
      </c>
      <c r="I327" s="2">
        <v>-0.1</v>
      </c>
      <c r="J327" s="2">
        <v>0.5</v>
      </c>
      <c r="K327" s="2">
        <v>0.2</v>
      </c>
      <c r="L327" s="2">
        <v>-0.1</v>
      </c>
      <c r="M327" s="2">
        <v>0.1</v>
      </c>
      <c r="N327" s="2">
        <v>0.2</v>
      </c>
      <c r="O327" s="2">
        <v>0.2</v>
      </c>
    </row>
    <row r="328" spans="1:15" ht="15.5" x14ac:dyDescent="0.35">
      <c r="A328" s="2" t="s">
        <v>1587</v>
      </c>
      <c r="B328" s="2">
        <v>-8</v>
      </c>
      <c r="C328" s="2">
        <v>-1.4</v>
      </c>
      <c r="D328" s="2">
        <v>1.1000000000000001</v>
      </c>
      <c r="E328" s="2">
        <v>-3.2</v>
      </c>
      <c r="F328" s="2">
        <v>-4.8</v>
      </c>
      <c r="G328" s="2">
        <v>-0.1</v>
      </c>
      <c r="H328" s="2">
        <v>-2.4</v>
      </c>
      <c r="I328" s="2">
        <v>0.5</v>
      </c>
      <c r="J328" s="2">
        <v>2.7</v>
      </c>
      <c r="K328" s="2">
        <v>2.2999999999999998</v>
      </c>
      <c r="L328" s="2">
        <v>0.3</v>
      </c>
      <c r="M328" s="2">
        <v>1.5</v>
      </c>
      <c r="N328" s="2">
        <v>1</v>
      </c>
      <c r="O328" s="2">
        <v>1</v>
      </c>
    </row>
    <row r="329" spans="1:15" ht="15.5" x14ac:dyDescent="0.35">
      <c r="A329" s="2" t="s">
        <v>1588</v>
      </c>
      <c r="B329" s="2">
        <v>-2.8</v>
      </c>
      <c r="C329" s="2">
        <v>-4.0999999999999996</v>
      </c>
      <c r="D329" s="2">
        <v>0.2</v>
      </c>
      <c r="E329" s="2">
        <v>7.3</v>
      </c>
      <c r="F329" s="2">
        <v>-1.5</v>
      </c>
      <c r="G329" s="2">
        <v>0.2</v>
      </c>
      <c r="H329" s="2">
        <v>-0.1</v>
      </c>
      <c r="I329" s="2">
        <v>0.3</v>
      </c>
      <c r="J329" s="2">
        <v>-2.5</v>
      </c>
      <c r="K329" s="2">
        <v>0.3</v>
      </c>
      <c r="L329" s="2">
        <v>0.3</v>
      </c>
      <c r="M329" s="2">
        <v>-0.1</v>
      </c>
      <c r="N329" s="2">
        <v>-0.1</v>
      </c>
      <c r="O329" s="2">
        <v>0</v>
      </c>
    </row>
    <row r="330" spans="1:15" ht="15.5" x14ac:dyDescent="0.35">
      <c r="A330" s="2" t="s">
        <v>1589</v>
      </c>
      <c r="B330" s="2">
        <v>-5.0999999999999996</v>
      </c>
      <c r="C330" s="2">
        <v>-2.7</v>
      </c>
      <c r="D330" s="2">
        <v>1.4</v>
      </c>
      <c r="E330" s="2">
        <v>-3.9</v>
      </c>
      <c r="F330" s="2">
        <v>2.2000000000000002</v>
      </c>
      <c r="G330" s="2">
        <v>0.5</v>
      </c>
      <c r="H330" s="2">
        <v>-1.3</v>
      </c>
      <c r="I330" s="2">
        <v>1.2</v>
      </c>
      <c r="J330" s="2">
        <v>0.1</v>
      </c>
      <c r="K330" s="2">
        <v>1.6</v>
      </c>
      <c r="L330" s="2">
        <v>1.6</v>
      </c>
      <c r="M330" s="2">
        <v>1.4</v>
      </c>
      <c r="N330" s="2">
        <v>1</v>
      </c>
      <c r="O330" s="2">
        <v>1.1000000000000001</v>
      </c>
    </row>
    <row r="331" spans="1:15" ht="15.5" x14ac:dyDescent="0.35">
      <c r="A331" s="2" t="s">
        <v>1590</v>
      </c>
      <c r="B331" s="2">
        <v>-2.1</v>
      </c>
      <c r="C331" s="2">
        <v>-11.6</v>
      </c>
      <c r="D331" s="2">
        <v>0.6</v>
      </c>
      <c r="E331" s="2">
        <v>4.3</v>
      </c>
      <c r="F331" s="2">
        <v>-1.2</v>
      </c>
      <c r="G331" s="2">
        <v>-0.5</v>
      </c>
      <c r="H331" s="2">
        <v>2.2999999999999998</v>
      </c>
      <c r="I331" s="2">
        <v>-1.2</v>
      </c>
      <c r="J331" s="2">
        <v>1.7</v>
      </c>
      <c r="K331" s="2">
        <v>0.5</v>
      </c>
      <c r="L331" s="2">
        <v>-1.4</v>
      </c>
      <c r="M331" s="2">
        <v>-0.2</v>
      </c>
      <c r="N331" s="2">
        <v>-0.1</v>
      </c>
      <c r="O331" s="2">
        <v>0.1</v>
      </c>
    </row>
    <row r="332" spans="1:15" ht="15.5" x14ac:dyDescent="0.35">
      <c r="A332" s="2" t="s">
        <v>1591</v>
      </c>
      <c r="B332" s="2">
        <v>-4.9000000000000004</v>
      </c>
      <c r="C332" s="2">
        <v>0.1</v>
      </c>
      <c r="D332" s="2">
        <v>-0.1</v>
      </c>
      <c r="E332" s="2">
        <v>5.2</v>
      </c>
      <c r="F332" s="2">
        <v>-3.4</v>
      </c>
      <c r="G332" s="2">
        <v>0.2</v>
      </c>
      <c r="H332" s="2">
        <v>1.4</v>
      </c>
      <c r="I332" s="2">
        <v>-0.1</v>
      </c>
      <c r="J332" s="2">
        <v>2.2000000000000002</v>
      </c>
      <c r="K332" s="2">
        <v>0</v>
      </c>
      <c r="L332" s="2">
        <v>-0.4</v>
      </c>
      <c r="M332" s="2">
        <v>0.2</v>
      </c>
      <c r="N332" s="2">
        <v>0.2</v>
      </c>
      <c r="O332" s="2">
        <v>0.2</v>
      </c>
    </row>
    <row r="333" spans="1:15" ht="15.5" x14ac:dyDescent="0.35">
      <c r="A333" s="2" t="s">
        <v>1592</v>
      </c>
      <c r="B333" s="2">
        <v>0.4</v>
      </c>
      <c r="C333" s="2">
        <v>-2.4</v>
      </c>
      <c r="D333" s="2">
        <v>2.7</v>
      </c>
      <c r="E333" s="2">
        <v>-0.1</v>
      </c>
      <c r="F333" s="2">
        <v>0.3</v>
      </c>
      <c r="G333" s="2">
        <v>1.7</v>
      </c>
      <c r="H333" s="2">
        <v>2.1</v>
      </c>
      <c r="I333" s="2">
        <v>0</v>
      </c>
      <c r="J333" s="2">
        <v>0.1</v>
      </c>
      <c r="K333" s="2">
        <v>0.5</v>
      </c>
      <c r="L333" s="2">
        <v>0.6</v>
      </c>
      <c r="M333" s="2">
        <v>0.4</v>
      </c>
      <c r="N333" s="2">
        <v>0.7</v>
      </c>
      <c r="O333" s="2">
        <v>0.7</v>
      </c>
    </row>
    <row r="334" spans="1:15" ht="15.5" x14ac:dyDescent="0.35">
      <c r="A334" s="2" t="s">
        <v>1593</v>
      </c>
      <c r="B334" s="2">
        <v>5</v>
      </c>
      <c r="C334" s="2">
        <v>-0.3</v>
      </c>
      <c r="D334" s="2">
        <v>1.8</v>
      </c>
      <c r="E334" s="2">
        <v>-6.7</v>
      </c>
      <c r="F334" s="2">
        <v>3.9</v>
      </c>
      <c r="G334" s="2">
        <v>0.9</v>
      </c>
      <c r="H334" s="2">
        <v>2.1</v>
      </c>
      <c r="I334" s="2">
        <v>0.5</v>
      </c>
      <c r="J334" s="2">
        <v>1.7</v>
      </c>
      <c r="K334" s="2">
        <v>0.8</v>
      </c>
      <c r="L334" s="2">
        <v>-0.6</v>
      </c>
      <c r="M334" s="2">
        <v>0.5</v>
      </c>
      <c r="N334" s="2">
        <v>0.7</v>
      </c>
      <c r="O334" s="2">
        <v>0.6</v>
      </c>
    </row>
    <row r="335" spans="1:15" ht="15.5" x14ac:dyDescent="0.35">
      <c r="A335" s="2" t="s">
        <v>1594</v>
      </c>
      <c r="B335" s="2">
        <v>6.9</v>
      </c>
      <c r="C335" s="2">
        <v>-1.5</v>
      </c>
      <c r="D335" s="2">
        <v>0.3</v>
      </c>
      <c r="E335" s="2">
        <v>1</v>
      </c>
      <c r="F335" s="2">
        <v>1.2</v>
      </c>
      <c r="G335" s="2">
        <v>0.2</v>
      </c>
      <c r="H335" s="2">
        <v>0</v>
      </c>
      <c r="I335" s="2">
        <v>0.3</v>
      </c>
      <c r="J335" s="2">
        <v>1.4</v>
      </c>
      <c r="K335" s="2">
        <v>1</v>
      </c>
      <c r="L335" s="2">
        <v>0.3</v>
      </c>
      <c r="M335" s="2">
        <v>0.7</v>
      </c>
      <c r="N335" s="2">
        <v>0.7</v>
      </c>
      <c r="O335" s="2">
        <v>0.7</v>
      </c>
    </row>
    <row r="336" spans="1:15" ht="15.5" x14ac:dyDescent="0.35">
      <c r="A336" s="2" t="s">
        <v>1595</v>
      </c>
      <c r="B336" s="2">
        <v>18.600000000000001</v>
      </c>
      <c r="C336" s="2">
        <v>3.1</v>
      </c>
      <c r="D336" s="2">
        <v>0.7</v>
      </c>
      <c r="E336" s="2">
        <v>-7.2</v>
      </c>
      <c r="F336" s="2">
        <v>2.9</v>
      </c>
      <c r="G336" s="2">
        <v>0.3</v>
      </c>
      <c r="H336" s="2">
        <v>0.2</v>
      </c>
      <c r="I336" s="2">
        <v>2.4</v>
      </c>
      <c r="J336" s="2">
        <v>2</v>
      </c>
      <c r="K336" s="2">
        <v>0.2</v>
      </c>
      <c r="L336" s="2">
        <v>0.3</v>
      </c>
      <c r="M336" s="2">
        <v>0.8</v>
      </c>
      <c r="N336" s="2">
        <v>0.9</v>
      </c>
      <c r="O336" s="2">
        <v>0.8</v>
      </c>
    </row>
    <row r="337" spans="1:15" ht="15.5" x14ac:dyDescent="0.35">
      <c r="A337" s="2" t="s">
        <v>1596</v>
      </c>
      <c r="B337" s="2">
        <v>7.6</v>
      </c>
      <c r="C337" s="2">
        <v>1</v>
      </c>
      <c r="D337" s="2">
        <v>-0.4</v>
      </c>
      <c r="E337" s="2">
        <v>-0.7</v>
      </c>
      <c r="F337" s="2">
        <v>-2.4</v>
      </c>
      <c r="G337" s="2">
        <v>-0.4</v>
      </c>
      <c r="H337" s="2">
        <v>1</v>
      </c>
      <c r="I337" s="2">
        <v>2.1</v>
      </c>
      <c r="J337" s="2">
        <v>4.3</v>
      </c>
      <c r="K337" s="2">
        <v>0.8</v>
      </c>
      <c r="L337" s="2">
        <v>-0.2</v>
      </c>
      <c r="M337" s="2">
        <v>1.2</v>
      </c>
      <c r="N337" s="2">
        <v>1</v>
      </c>
      <c r="O337" s="2">
        <v>1</v>
      </c>
    </row>
    <row r="338" spans="1:15" ht="15.5" x14ac:dyDescent="0.35">
      <c r="A338" s="2" t="s">
        <v>1597</v>
      </c>
      <c r="B338" s="2">
        <v>3.7</v>
      </c>
      <c r="C338" s="2">
        <v>-2.2999999999999998</v>
      </c>
      <c r="D338" s="2">
        <v>0.9</v>
      </c>
      <c r="E338" s="2">
        <v>3</v>
      </c>
      <c r="F338" s="2">
        <v>1.2</v>
      </c>
      <c r="G338" s="2">
        <v>0.8</v>
      </c>
      <c r="H338" s="2">
        <v>0.5</v>
      </c>
      <c r="I338" s="2">
        <v>0.5</v>
      </c>
      <c r="J338" s="2">
        <v>2.1</v>
      </c>
      <c r="K338" s="2">
        <v>1.3</v>
      </c>
      <c r="L338" s="2">
        <v>-0.1</v>
      </c>
      <c r="M338" s="2">
        <v>0.9</v>
      </c>
      <c r="N338" s="2">
        <v>0.9</v>
      </c>
      <c r="O338" s="2">
        <v>1</v>
      </c>
    </row>
    <row r="339" spans="1:15" ht="15.5" x14ac:dyDescent="0.35">
      <c r="A339" s="2" t="s">
        <v>1598</v>
      </c>
      <c r="B339" s="2">
        <v>-0.2</v>
      </c>
      <c r="C339" s="2">
        <v>2.8</v>
      </c>
      <c r="D339" s="2">
        <v>1</v>
      </c>
      <c r="E339" s="2">
        <v>-1.4</v>
      </c>
      <c r="F339" s="2">
        <v>2</v>
      </c>
      <c r="G339" s="2">
        <v>1.1000000000000001</v>
      </c>
      <c r="H339" s="2">
        <v>0.8</v>
      </c>
      <c r="I339" s="2">
        <v>0.3</v>
      </c>
      <c r="J339" s="2">
        <v>0.5</v>
      </c>
      <c r="K339" s="2">
        <v>0.7</v>
      </c>
      <c r="L339" s="2">
        <v>0.1</v>
      </c>
      <c r="M339" s="2">
        <v>0.5</v>
      </c>
      <c r="N339" s="2">
        <v>0.6</v>
      </c>
      <c r="O339" s="2">
        <v>0.6</v>
      </c>
    </row>
    <row r="340" spans="1:15" ht="15.5" x14ac:dyDescent="0.35">
      <c r="A340" s="2" t="s">
        <v>1599</v>
      </c>
      <c r="B340" s="2">
        <v>-8.9</v>
      </c>
      <c r="C340" s="2">
        <v>2.5</v>
      </c>
      <c r="D340" s="2">
        <v>1</v>
      </c>
      <c r="E340" s="2">
        <v>5.7</v>
      </c>
      <c r="F340" s="2">
        <v>-0.1</v>
      </c>
      <c r="G340" s="2">
        <v>1.6</v>
      </c>
      <c r="H340" s="2">
        <v>2.4</v>
      </c>
      <c r="I340" s="2">
        <v>0.2</v>
      </c>
      <c r="J340" s="2">
        <v>-0.2</v>
      </c>
      <c r="K340" s="2">
        <v>-0.1</v>
      </c>
      <c r="L340" s="2">
        <v>-0.4</v>
      </c>
      <c r="M340" s="2">
        <v>-0.2</v>
      </c>
      <c r="N340" s="2">
        <v>0.2</v>
      </c>
      <c r="O340" s="2">
        <v>0.2</v>
      </c>
    </row>
    <row r="341" spans="1:15" ht="15.5" x14ac:dyDescent="0.35">
      <c r="A341" s="2" t="s">
        <v>1600</v>
      </c>
      <c r="B341" s="2">
        <v>-3.5</v>
      </c>
      <c r="C341" s="2">
        <v>13.5</v>
      </c>
      <c r="D341" s="2">
        <v>0</v>
      </c>
      <c r="E341" s="2">
        <v>-0.8</v>
      </c>
      <c r="F341" s="2">
        <v>3.6</v>
      </c>
      <c r="G341" s="2">
        <v>1.3</v>
      </c>
      <c r="H341" s="2">
        <v>1.6</v>
      </c>
      <c r="I341" s="2">
        <v>-0.6</v>
      </c>
      <c r="J341" s="2">
        <v>0.6</v>
      </c>
      <c r="K341" s="2">
        <v>0</v>
      </c>
      <c r="L341" s="2">
        <v>0.9</v>
      </c>
      <c r="M341" s="2">
        <v>0.2</v>
      </c>
      <c r="N341" s="2">
        <v>0.4</v>
      </c>
      <c r="O341" s="2">
        <v>0.3</v>
      </c>
    </row>
    <row r="342" spans="1:15" ht="15.5" x14ac:dyDescent="0.35">
      <c r="A342" s="2" t="s">
        <v>1601</v>
      </c>
      <c r="B342" s="2">
        <v>-2.1</v>
      </c>
      <c r="C342" s="2">
        <v>-1.7</v>
      </c>
      <c r="D342" s="2">
        <v>0.2</v>
      </c>
      <c r="E342" s="2">
        <v>1.8</v>
      </c>
      <c r="F342" s="2">
        <v>-0.4</v>
      </c>
      <c r="G342" s="2">
        <v>0.1</v>
      </c>
      <c r="H342" s="2">
        <v>-1.2</v>
      </c>
      <c r="I342" s="2">
        <v>-0.6</v>
      </c>
      <c r="J342" s="2">
        <v>1.3</v>
      </c>
      <c r="K342" s="2">
        <v>0.4</v>
      </c>
      <c r="L342" s="2">
        <v>0.7</v>
      </c>
      <c r="M342" s="2">
        <v>0.4</v>
      </c>
      <c r="N342" s="2">
        <v>0.3</v>
      </c>
      <c r="O342" s="2">
        <v>0.3</v>
      </c>
    </row>
    <row r="343" spans="1:15" ht="15.5" x14ac:dyDescent="0.35">
      <c r="A343" s="2" t="s">
        <v>1602</v>
      </c>
      <c r="B343" s="2">
        <v>1.6</v>
      </c>
      <c r="C343" s="2">
        <v>2.2999999999999998</v>
      </c>
      <c r="D343" s="2">
        <v>-0.2</v>
      </c>
      <c r="E343" s="2">
        <v>-2.6</v>
      </c>
      <c r="F343" s="2">
        <v>0.1</v>
      </c>
      <c r="G343" s="2">
        <v>-0.2</v>
      </c>
      <c r="H343" s="2">
        <v>2</v>
      </c>
      <c r="I343" s="2">
        <v>0.1</v>
      </c>
      <c r="J343" s="2">
        <v>1.7</v>
      </c>
      <c r="K343" s="2">
        <v>0.3</v>
      </c>
      <c r="L343" s="2">
        <v>0.7</v>
      </c>
      <c r="M343" s="2">
        <v>0.6</v>
      </c>
      <c r="N343" s="2">
        <v>0.5</v>
      </c>
      <c r="O343" s="2">
        <v>0.5</v>
      </c>
    </row>
    <row r="344" spans="1:15" ht="15.5" x14ac:dyDescent="0.35">
      <c r="A344" s="2" t="s">
        <v>1603</v>
      </c>
      <c r="B344" s="2">
        <v>-6</v>
      </c>
      <c r="C344" s="2">
        <v>3.1</v>
      </c>
      <c r="D344" s="2">
        <v>-0.6</v>
      </c>
      <c r="E344" s="2">
        <v>-1.5</v>
      </c>
      <c r="F344" s="2">
        <v>1.7</v>
      </c>
      <c r="G344" s="2">
        <v>-0.3</v>
      </c>
      <c r="H344" s="2">
        <v>0.1</v>
      </c>
      <c r="I344" s="2">
        <v>1</v>
      </c>
      <c r="J344" s="2">
        <v>1.7</v>
      </c>
      <c r="K344" s="2">
        <v>1.2</v>
      </c>
      <c r="L344" s="2">
        <v>0.1</v>
      </c>
      <c r="M344" s="2">
        <v>0.9</v>
      </c>
      <c r="N344" s="2">
        <v>0.6</v>
      </c>
      <c r="O344" s="2">
        <v>0.6</v>
      </c>
    </row>
    <row r="345" spans="1:15" ht="15.5" x14ac:dyDescent="0.35">
      <c r="A345" s="2" t="s">
        <v>1604</v>
      </c>
      <c r="B345" s="2">
        <v>1.7</v>
      </c>
      <c r="C345" s="2">
        <v>3.8</v>
      </c>
      <c r="D345" s="2">
        <v>0.5</v>
      </c>
      <c r="E345" s="2">
        <v>2.4</v>
      </c>
      <c r="F345" s="2">
        <v>0.4</v>
      </c>
      <c r="G345" s="2">
        <v>0.9</v>
      </c>
      <c r="H345" s="2">
        <v>-0.1</v>
      </c>
      <c r="I345" s="2">
        <v>1.2</v>
      </c>
      <c r="J345" s="2">
        <v>2.2999999999999998</v>
      </c>
      <c r="K345" s="2">
        <v>0.9</v>
      </c>
      <c r="L345" s="2">
        <v>0</v>
      </c>
      <c r="M345" s="2">
        <v>0.9</v>
      </c>
      <c r="N345" s="2">
        <v>0.8</v>
      </c>
      <c r="O345" s="2">
        <v>0.8</v>
      </c>
    </row>
    <row r="346" spans="1:15" ht="15.5" x14ac:dyDescent="0.35">
      <c r="A346" s="2" t="s">
        <v>1605</v>
      </c>
      <c r="B346" s="2">
        <v>2.2999999999999998</v>
      </c>
      <c r="C346" s="2">
        <v>5.8</v>
      </c>
      <c r="D346" s="2">
        <v>-1.7</v>
      </c>
      <c r="E346" s="2">
        <v>-3.1</v>
      </c>
      <c r="F346" s="2">
        <v>0.3</v>
      </c>
      <c r="G346" s="2">
        <v>-1.3</v>
      </c>
      <c r="H346" s="2">
        <v>-0.2</v>
      </c>
      <c r="I346" s="2">
        <v>0.5</v>
      </c>
      <c r="J346" s="2">
        <v>2.2000000000000002</v>
      </c>
      <c r="K346" s="2">
        <v>0.9</v>
      </c>
      <c r="L346" s="2">
        <v>0.5</v>
      </c>
      <c r="M346" s="2">
        <v>0.9</v>
      </c>
      <c r="N346" s="2">
        <v>0.5</v>
      </c>
      <c r="O346" s="2">
        <v>0.5</v>
      </c>
    </row>
    <row r="347" spans="1:15" ht="15.5" x14ac:dyDescent="0.35">
      <c r="A347" s="2" t="s">
        <v>1606</v>
      </c>
      <c r="B347" s="2">
        <v>0.3</v>
      </c>
      <c r="C347" s="2">
        <v>-7.9</v>
      </c>
      <c r="D347" s="2">
        <v>-0.2</v>
      </c>
      <c r="E347" s="2">
        <v>1.8</v>
      </c>
      <c r="F347" s="2">
        <v>1.9</v>
      </c>
      <c r="G347" s="2">
        <v>-0.2</v>
      </c>
      <c r="H347" s="2">
        <v>0</v>
      </c>
      <c r="I347" s="2">
        <v>1.6</v>
      </c>
      <c r="J347" s="2">
        <v>0.1</v>
      </c>
      <c r="K347" s="2">
        <v>1</v>
      </c>
      <c r="L347" s="2">
        <v>0.6</v>
      </c>
      <c r="M347" s="2">
        <v>0.9</v>
      </c>
      <c r="N347" s="2">
        <v>0.7</v>
      </c>
      <c r="O347" s="2">
        <v>0.7</v>
      </c>
    </row>
    <row r="348" spans="1:15" ht="15.5" x14ac:dyDescent="0.35">
      <c r="A348" s="2" t="s">
        <v>1607</v>
      </c>
      <c r="B348" s="2">
        <v>6.3</v>
      </c>
      <c r="C348" s="2">
        <v>-2</v>
      </c>
      <c r="D348" s="2">
        <v>0.1</v>
      </c>
      <c r="E348" s="2">
        <v>-3</v>
      </c>
      <c r="F348" s="2">
        <v>2</v>
      </c>
      <c r="G348" s="2">
        <v>-0.1</v>
      </c>
      <c r="H348" s="2">
        <v>4.3</v>
      </c>
      <c r="I348" s="2">
        <v>0.8</v>
      </c>
      <c r="J348" s="2">
        <v>-0.2</v>
      </c>
      <c r="K348" s="2">
        <v>0.6</v>
      </c>
      <c r="L348" s="2">
        <v>2</v>
      </c>
      <c r="M348" s="2">
        <v>0.9</v>
      </c>
      <c r="N348" s="2">
        <v>1</v>
      </c>
      <c r="O348" s="2">
        <v>1</v>
      </c>
    </row>
    <row r="349" spans="1:15" ht="15.5" x14ac:dyDescent="0.35">
      <c r="A349" s="2" t="s">
        <v>1608</v>
      </c>
      <c r="B349" s="2">
        <v>-1.5</v>
      </c>
      <c r="C349" s="2">
        <v>-2.9</v>
      </c>
      <c r="D349" s="2">
        <v>1.1000000000000001</v>
      </c>
      <c r="E349" s="2">
        <v>1.6</v>
      </c>
      <c r="F349" s="2">
        <v>-6</v>
      </c>
      <c r="G349" s="2">
        <v>0.2</v>
      </c>
      <c r="H349" s="2">
        <v>0.7</v>
      </c>
      <c r="I349" s="2">
        <v>0.6</v>
      </c>
      <c r="J349" s="2">
        <v>1.4</v>
      </c>
      <c r="K349" s="2">
        <v>1</v>
      </c>
      <c r="L349" s="2">
        <v>1</v>
      </c>
      <c r="M349" s="2">
        <v>1</v>
      </c>
      <c r="N349" s="2">
        <v>0.9</v>
      </c>
      <c r="O349" s="2">
        <v>0.9</v>
      </c>
    </row>
    <row r="350" spans="1:15" ht="15.5" x14ac:dyDescent="0.35">
      <c r="A350" s="2" t="s">
        <v>1609</v>
      </c>
      <c r="B350" s="2">
        <v>-2.2999999999999998</v>
      </c>
      <c r="C350" s="2">
        <v>-0.3</v>
      </c>
      <c r="D350" s="2">
        <v>1.9</v>
      </c>
      <c r="E350" s="2">
        <v>-0.5</v>
      </c>
      <c r="F350" s="2">
        <v>3.3</v>
      </c>
      <c r="G350" s="2">
        <v>1.6</v>
      </c>
      <c r="H350" s="2">
        <v>0.1</v>
      </c>
      <c r="I350" s="2">
        <v>1.2</v>
      </c>
      <c r="J350" s="2">
        <v>0.6</v>
      </c>
      <c r="K350" s="2">
        <v>0.6</v>
      </c>
      <c r="L350" s="2">
        <v>0.1</v>
      </c>
      <c r="M350" s="2">
        <v>0.5</v>
      </c>
      <c r="N350" s="2">
        <v>0.6</v>
      </c>
      <c r="O350" s="2">
        <v>0.6</v>
      </c>
    </row>
    <row r="351" spans="1:15" ht="15.5" x14ac:dyDescent="0.35">
      <c r="A351" s="2" t="s">
        <v>1610</v>
      </c>
      <c r="B351" s="2">
        <v>-2.7</v>
      </c>
      <c r="C351" s="2">
        <v>-1.3</v>
      </c>
      <c r="D351" s="2">
        <v>2.9</v>
      </c>
      <c r="E351" s="2">
        <v>-2.6</v>
      </c>
      <c r="F351" s="2">
        <v>-0.2</v>
      </c>
      <c r="G351" s="2">
        <v>1.8</v>
      </c>
      <c r="H351" s="2">
        <v>1.7</v>
      </c>
      <c r="I351" s="2">
        <v>-1.2</v>
      </c>
      <c r="J351" s="2">
        <v>1.6</v>
      </c>
      <c r="K351" s="2">
        <v>0.8</v>
      </c>
      <c r="L351" s="2">
        <v>0.3</v>
      </c>
      <c r="M351" s="2">
        <v>0.4</v>
      </c>
      <c r="N351" s="2">
        <v>0.7</v>
      </c>
      <c r="O351" s="2">
        <v>0.7</v>
      </c>
    </row>
    <row r="352" spans="1:15" ht="15.5" x14ac:dyDescent="0.35">
      <c r="A352" s="2" t="s">
        <v>1611</v>
      </c>
      <c r="B352" s="2">
        <v>-7.1</v>
      </c>
      <c r="C352" s="2">
        <v>6.6</v>
      </c>
      <c r="D352" s="2">
        <v>1.2</v>
      </c>
      <c r="E352" s="2">
        <v>-2.4</v>
      </c>
      <c r="F352" s="2">
        <v>-0.7</v>
      </c>
      <c r="G352" s="2">
        <v>1</v>
      </c>
      <c r="H352" s="2">
        <v>-1.3</v>
      </c>
      <c r="I352" s="2">
        <v>-1.7</v>
      </c>
      <c r="J352" s="2">
        <v>2.2999999999999998</v>
      </c>
      <c r="K352" s="2">
        <v>-0.4</v>
      </c>
      <c r="L352" s="2">
        <v>0.8</v>
      </c>
      <c r="M352" s="2">
        <v>0.1</v>
      </c>
      <c r="N352" s="2">
        <v>0.1</v>
      </c>
      <c r="O352" s="2">
        <v>0</v>
      </c>
    </row>
    <row r="353" spans="1:15" ht="15.5" x14ac:dyDescent="0.35">
      <c r="A353" s="2" t="s">
        <v>1612</v>
      </c>
      <c r="B353" s="2">
        <v>-5.6</v>
      </c>
      <c r="C353" s="2">
        <v>5.9</v>
      </c>
      <c r="D353" s="2">
        <v>0.5</v>
      </c>
      <c r="E353" s="2">
        <v>-11.8</v>
      </c>
      <c r="F353" s="2">
        <v>1.7</v>
      </c>
      <c r="G353" s="2">
        <v>-0.3</v>
      </c>
      <c r="H353" s="2">
        <v>-0.8</v>
      </c>
      <c r="I353" s="2">
        <v>0.9</v>
      </c>
      <c r="J353" s="2">
        <v>2.8</v>
      </c>
      <c r="K353" s="2">
        <v>-0.2</v>
      </c>
      <c r="L353" s="2">
        <v>0</v>
      </c>
      <c r="M353" s="2">
        <v>0.5</v>
      </c>
      <c r="N353" s="2">
        <v>0.2</v>
      </c>
      <c r="O353" s="2">
        <v>0.2</v>
      </c>
    </row>
    <row r="354" spans="1:15" ht="15.5" x14ac:dyDescent="0.35">
      <c r="A354" s="2" t="s">
        <v>1613</v>
      </c>
      <c r="B354" s="2">
        <v>-1.1000000000000001</v>
      </c>
      <c r="C354" s="2">
        <v>-2.9</v>
      </c>
      <c r="D354" s="2">
        <v>0.3</v>
      </c>
      <c r="E354" s="2">
        <v>-1.7</v>
      </c>
      <c r="F354" s="2">
        <v>2</v>
      </c>
      <c r="G354" s="2">
        <v>0.1</v>
      </c>
      <c r="H354" s="2">
        <v>0.4</v>
      </c>
      <c r="I354" s="2">
        <v>0.2</v>
      </c>
      <c r="J354" s="2">
        <v>2.2999999999999998</v>
      </c>
      <c r="K354" s="2">
        <v>-0.2</v>
      </c>
      <c r="L354" s="2">
        <v>0.5</v>
      </c>
      <c r="M354" s="2">
        <v>0.4</v>
      </c>
      <c r="N354" s="2">
        <v>0.3</v>
      </c>
      <c r="O354" s="2">
        <v>0.4</v>
      </c>
    </row>
    <row r="355" spans="1:15" ht="15.5" x14ac:dyDescent="0.35">
      <c r="A355" s="2" t="s">
        <v>1614</v>
      </c>
      <c r="B355" s="2">
        <v>3.8</v>
      </c>
      <c r="C355" s="2">
        <v>-0.1</v>
      </c>
      <c r="D355" s="2">
        <v>-1.6</v>
      </c>
      <c r="E355" s="2">
        <v>-1.5</v>
      </c>
      <c r="F355" s="2">
        <v>-0.8</v>
      </c>
      <c r="G355" s="2">
        <v>-1.4</v>
      </c>
      <c r="H355" s="2">
        <v>-0.6</v>
      </c>
      <c r="I355" s="2">
        <v>0.9</v>
      </c>
      <c r="J355" s="2">
        <v>2.2000000000000002</v>
      </c>
      <c r="K355" s="2">
        <v>0</v>
      </c>
      <c r="L355" s="2">
        <v>0</v>
      </c>
      <c r="M355" s="2">
        <v>0.4</v>
      </c>
      <c r="N355" s="2">
        <v>0.1</v>
      </c>
      <c r="O355" s="2">
        <v>0.1</v>
      </c>
    </row>
    <row r="356" spans="1:15" ht="15.5" x14ac:dyDescent="0.35">
      <c r="A356" s="2" t="s">
        <v>1615</v>
      </c>
      <c r="B356" s="2">
        <v>7.4</v>
      </c>
      <c r="C356" s="2">
        <v>-1.3</v>
      </c>
      <c r="D356" s="2">
        <v>3.2</v>
      </c>
      <c r="E356" s="2">
        <v>0.4</v>
      </c>
      <c r="F356" s="2">
        <v>-1.2</v>
      </c>
      <c r="G356" s="2">
        <v>2.1</v>
      </c>
      <c r="H356" s="2">
        <v>1.2</v>
      </c>
      <c r="I356" s="2">
        <v>0.3</v>
      </c>
      <c r="J356" s="2">
        <v>0.2</v>
      </c>
      <c r="K356" s="2">
        <v>-0.1</v>
      </c>
      <c r="L356" s="2">
        <v>0.4</v>
      </c>
      <c r="M356" s="2">
        <v>0.1</v>
      </c>
      <c r="N356" s="2">
        <v>0.5</v>
      </c>
      <c r="O356" s="2">
        <v>0.5</v>
      </c>
    </row>
    <row r="357" spans="1:15" ht="15.5" x14ac:dyDescent="0.35">
      <c r="A357" s="2" t="s">
        <v>1616</v>
      </c>
      <c r="B357" s="2">
        <v>4.3</v>
      </c>
      <c r="C357" s="2">
        <v>-0.5</v>
      </c>
      <c r="D357" s="2">
        <v>-1.8</v>
      </c>
      <c r="E357" s="2">
        <v>5.9</v>
      </c>
      <c r="F357" s="2">
        <v>0.8</v>
      </c>
      <c r="G357" s="2">
        <v>-0.8</v>
      </c>
      <c r="H357" s="2">
        <v>-0.9</v>
      </c>
      <c r="I357" s="2">
        <v>-1.1000000000000001</v>
      </c>
      <c r="J357" s="2">
        <v>2.5</v>
      </c>
      <c r="K357" s="2">
        <v>0.7</v>
      </c>
      <c r="L357" s="2">
        <v>0.2</v>
      </c>
      <c r="M357" s="2">
        <v>0.5</v>
      </c>
      <c r="N357" s="2">
        <v>0.2</v>
      </c>
      <c r="O357" s="2">
        <v>0.2</v>
      </c>
    </row>
    <row r="358" spans="1:15" ht="15.5" x14ac:dyDescent="0.35">
      <c r="A358" s="2" t="s">
        <v>1617</v>
      </c>
      <c r="B358" s="2">
        <v>5</v>
      </c>
      <c r="C358" s="2">
        <v>1.6</v>
      </c>
      <c r="D358" s="2">
        <v>0.7</v>
      </c>
      <c r="E358" s="2">
        <v>3.8</v>
      </c>
      <c r="F358" s="2">
        <v>0.9</v>
      </c>
      <c r="G358" s="2">
        <v>1.1000000000000001</v>
      </c>
      <c r="H358" s="2">
        <v>0.2</v>
      </c>
      <c r="I358" s="2">
        <v>-0.4</v>
      </c>
      <c r="J358" s="2">
        <v>1.3</v>
      </c>
      <c r="K358" s="2">
        <v>0.9</v>
      </c>
      <c r="L358" s="2">
        <v>0.4</v>
      </c>
      <c r="M358" s="2">
        <v>0.6</v>
      </c>
      <c r="N358" s="2">
        <v>0.7</v>
      </c>
      <c r="O358" s="2">
        <v>0.7</v>
      </c>
    </row>
    <row r="359" spans="1:15" ht="15.5" x14ac:dyDescent="0.35">
      <c r="A359" s="2" t="s">
        <v>1618</v>
      </c>
      <c r="B359" s="2">
        <v>5.5</v>
      </c>
      <c r="C359" s="2">
        <v>3.7</v>
      </c>
      <c r="D359" s="2">
        <v>0.3</v>
      </c>
      <c r="E359" s="2">
        <v>12.3</v>
      </c>
      <c r="F359" s="2">
        <v>0.1</v>
      </c>
      <c r="G359" s="2">
        <v>1.8</v>
      </c>
      <c r="H359" s="2">
        <v>-0.8</v>
      </c>
      <c r="I359" s="2">
        <v>-0.6</v>
      </c>
      <c r="J359" s="2">
        <v>0.4</v>
      </c>
      <c r="K359" s="2">
        <v>-0.4</v>
      </c>
      <c r="L359" s="2">
        <v>-0.2</v>
      </c>
      <c r="M359" s="2">
        <v>-0.3</v>
      </c>
      <c r="N359" s="2">
        <v>0</v>
      </c>
      <c r="O359" s="2">
        <v>0</v>
      </c>
    </row>
    <row r="360" spans="1:15" ht="15.5" x14ac:dyDescent="0.35">
      <c r="A360" s="2" t="s">
        <v>1619</v>
      </c>
      <c r="B360" s="2">
        <v>-3</v>
      </c>
      <c r="C360" s="2">
        <v>0.1</v>
      </c>
      <c r="D360" s="2">
        <v>0.9</v>
      </c>
      <c r="E360" s="2">
        <v>-2.6</v>
      </c>
      <c r="F360" s="2">
        <v>1.1000000000000001</v>
      </c>
      <c r="G360" s="2">
        <v>0.5</v>
      </c>
      <c r="H360" s="2">
        <v>-1</v>
      </c>
      <c r="I360" s="2">
        <v>-7.4</v>
      </c>
      <c r="J360" s="2">
        <v>-2.7</v>
      </c>
      <c r="K360" s="2">
        <v>-0.4</v>
      </c>
      <c r="L360" s="2">
        <v>-4.9000000000000004</v>
      </c>
      <c r="M360" s="2">
        <v>-3.1</v>
      </c>
      <c r="N360" s="2">
        <v>-2.5</v>
      </c>
      <c r="O360" s="2">
        <v>-2.5</v>
      </c>
    </row>
    <row r="361" spans="1:15" ht="15.5" x14ac:dyDescent="0.35">
      <c r="A361" s="2" t="s">
        <v>1620</v>
      </c>
      <c r="B361" s="2">
        <v>-7.9</v>
      </c>
      <c r="C361" s="2">
        <v>1.1000000000000001</v>
      </c>
      <c r="D361" s="2">
        <v>-16.5</v>
      </c>
      <c r="E361" s="2">
        <v>-0.7</v>
      </c>
      <c r="F361" s="2">
        <v>-4.5999999999999996</v>
      </c>
      <c r="G361" s="2">
        <v>-12.3</v>
      </c>
      <c r="H361" s="2">
        <v>-34.700000000000003</v>
      </c>
      <c r="I361" s="2">
        <v>-37.4</v>
      </c>
      <c r="J361" s="2">
        <v>-18.899999999999999</v>
      </c>
      <c r="K361" s="2">
        <v>-8.1999999999999993</v>
      </c>
      <c r="L361" s="2">
        <v>-30.4</v>
      </c>
      <c r="M361" s="2">
        <v>-20.2</v>
      </c>
      <c r="N361" s="2">
        <v>-19.899999999999999</v>
      </c>
      <c r="O361" s="2">
        <v>-20.100000000000001</v>
      </c>
    </row>
    <row r="362" spans="1:15" ht="15.5" x14ac:dyDescent="0.35">
      <c r="A362" s="2" t="s">
        <v>1621</v>
      </c>
      <c r="B362" s="2">
        <v>2</v>
      </c>
      <c r="C362" s="2">
        <v>-3.2</v>
      </c>
      <c r="D362" s="2">
        <v>23.3</v>
      </c>
      <c r="E362" s="2">
        <v>4.0999999999999996</v>
      </c>
      <c r="F362" s="2">
        <v>4.8</v>
      </c>
      <c r="G362" s="2">
        <v>16.8</v>
      </c>
      <c r="H362" s="2">
        <v>39.299999999999997</v>
      </c>
      <c r="I362" s="2">
        <v>53.5</v>
      </c>
      <c r="J362" s="2">
        <v>13.9</v>
      </c>
      <c r="K362" s="2">
        <v>5.0999999999999996</v>
      </c>
      <c r="L362" s="2">
        <v>20.6</v>
      </c>
      <c r="M362" s="2">
        <v>15.9</v>
      </c>
      <c r="N362" s="2">
        <v>17.100000000000001</v>
      </c>
      <c r="O362" s="2">
        <v>17.399999999999999</v>
      </c>
    </row>
    <row r="363" spans="1:15" ht="15.5" x14ac:dyDescent="0.35">
      <c r="A363" s="2" t="s">
        <v>1622</v>
      </c>
      <c r="B363" s="2">
        <v>-0.4</v>
      </c>
      <c r="C363" s="2">
        <v>-4.5999999999999996</v>
      </c>
      <c r="D363" s="2">
        <v>3.3</v>
      </c>
      <c r="E363" s="2">
        <v>-2.5</v>
      </c>
      <c r="F363" s="2">
        <v>3</v>
      </c>
      <c r="G363" s="2">
        <v>2</v>
      </c>
      <c r="H363" s="2">
        <v>3.2</v>
      </c>
      <c r="I363" s="2">
        <v>-8</v>
      </c>
      <c r="J363" s="2">
        <v>1.7</v>
      </c>
      <c r="K363" s="2">
        <v>2.6</v>
      </c>
      <c r="L363" s="2">
        <v>5</v>
      </c>
      <c r="M363" s="2">
        <v>1.4</v>
      </c>
      <c r="N363" s="2">
        <v>1.5</v>
      </c>
      <c r="O363" s="2">
        <v>1.6</v>
      </c>
    </row>
    <row r="364" spans="1:15" ht="15.5" x14ac:dyDescent="0.35">
      <c r="A364" s="2" t="s">
        <v>1623</v>
      </c>
      <c r="B364" s="2">
        <v>5.7</v>
      </c>
      <c r="C364" s="2">
        <v>-5.2</v>
      </c>
      <c r="D364" s="2">
        <v>-2.2999999999999998</v>
      </c>
      <c r="E364" s="2">
        <v>-5.2</v>
      </c>
      <c r="F364" s="2">
        <v>2.2000000000000002</v>
      </c>
      <c r="G364" s="2">
        <v>-2.2999999999999998</v>
      </c>
      <c r="H364" s="2">
        <v>2</v>
      </c>
      <c r="I364" s="2">
        <v>-7.1</v>
      </c>
      <c r="J364" s="2">
        <v>-1.5</v>
      </c>
      <c r="K364" s="2">
        <v>1.3</v>
      </c>
      <c r="L364" s="2">
        <v>-1.3</v>
      </c>
      <c r="M364" s="2">
        <v>-1.1000000000000001</v>
      </c>
      <c r="N364" s="2">
        <v>-1.1000000000000001</v>
      </c>
      <c r="O364" s="2">
        <v>-1</v>
      </c>
    </row>
    <row r="365" spans="1:15" ht="15.5" x14ac:dyDescent="0.35">
      <c r="A365" s="2" t="s">
        <v>1624</v>
      </c>
      <c r="B365" s="2">
        <v>-1.2</v>
      </c>
      <c r="C365" s="2">
        <v>-15.5</v>
      </c>
      <c r="D365" s="2">
        <v>0.9</v>
      </c>
      <c r="E365" s="2">
        <v>-7.5</v>
      </c>
      <c r="F365" s="2">
        <v>0.8</v>
      </c>
      <c r="G365" s="2">
        <v>-0.8</v>
      </c>
      <c r="H365" s="2">
        <v>3.7</v>
      </c>
      <c r="I365" s="2">
        <v>22.8</v>
      </c>
      <c r="J365" s="2">
        <v>5.5</v>
      </c>
      <c r="K365" s="2">
        <v>1.5</v>
      </c>
      <c r="L365" s="2">
        <v>14.1</v>
      </c>
      <c r="M365" s="2">
        <v>8.6999999999999993</v>
      </c>
      <c r="N365" s="2">
        <v>7</v>
      </c>
      <c r="O365" s="2">
        <v>7.1</v>
      </c>
    </row>
    <row r="366" spans="1:15" ht="15.5" x14ac:dyDescent="0.35">
      <c r="A366" s="2" t="s">
        <v>1625</v>
      </c>
      <c r="B366" s="2">
        <v>-0.8</v>
      </c>
      <c r="C366" s="2">
        <v>16.2</v>
      </c>
      <c r="D366" s="2">
        <v>-1.6</v>
      </c>
      <c r="E366" s="2">
        <v>-17.899999999999999</v>
      </c>
      <c r="F366" s="2">
        <v>0.2</v>
      </c>
      <c r="G366" s="2">
        <v>-2.2000000000000002</v>
      </c>
      <c r="H366" s="2">
        <v>-2.5</v>
      </c>
      <c r="I366" s="2">
        <v>4.4000000000000004</v>
      </c>
      <c r="J366" s="2">
        <v>4.5999999999999996</v>
      </c>
      <c r="K366" s="2">
        <v>1.2</v>
      </c>
      <c r="L366" s="2">
        <v>2.4</v>
      </c>
      <c r="M366" s="2">
        <v>2.5</v>
      </c>
      <c r="N366" s="2">
        <v>1.5</v>
      </c>
      <c r="O366" s="2">
        <v>1.5</v>
      </c>
    </row>
    <row r="367" spans="1:15" ht="15.5" x14ac:dyDescent="0.35">
      <c r="A367" s="2" t="s">
        <v>1626</v>
      </c>
      <c r="B367" s="2">
        <v>-0.5</v>
      </c>
      <c r="C367" s="2">
        <v>-1.1000000000000001</v>
      </c>
      <c r="D367" s="2">
        <v>-1</v>
      </c>
      <c r="E367" s="2">
        <v>-9</v>
      </c>
      <c r="F367" s="2">
        <v>1.4</v>
      </c>
      <c r="G367" s="2">
        <v>-1.3</v>
      </c>
      <c r="H367" s="2">
        <v>0.1</v>
      </c>
      <c r="I367" s="2">
        <v>-2.2000000000000002</v>
      </c>
      <c r="J367" s="2">
        <v>5.6</v>
      </c>
      <c r="K367" s="2">
        <v>1.6</v>
      </c>
      <c r="L367" s="2">
        <v>2.2999999999999998</v>
      </c>
      <c r="M367" s="2">
        <v>1.7</v>
      </c>
      <c r="N367" s="2">
        <v>1.2</v>
      </c>
      <c r="O367" s="2">
        <v>1.2</v>
      </c>
    </row>
    <row r="368" spans="1:15" ht="15.5" x14ac:dyDescent="0.35">
      <c r="A368" s="2" t="s">
        <v>1627</v>
      </c>
      <c r="B368" s="2">
        <v>4.2</v>
      </c>
      <c r="C368" s="2">
        <v>2.2000000000000002</v>
      </c>
      <c r="D368" s="2">
        <v>-0.8</v>
      </c>
      <c r="E368" s="2">
        <v>-6.1</v>
      </c>
      <c r="F368" s="2">
        <v>0.9</v>
      </c>
      <c r="G368" s="2">
        <v>-0.5</v>
      </c>
      <c r="H368" s="2">
        <v>4.3</v>
      </c>
      <c r="I368" s="2">
        <v>0.8</v>
      </c>
      <c r="J368" s="2">
        <v>3.5</v>
      </c>
      <c r="K368" s="2">
        <v>1</v>
      </c>
      <c r="L368" s="2">
        <v>-0.3</v>
      </c>
      <c r="M368" s="2">
        <v>0.9</v>
      </c>
      <c r="N368" s="2">
        <v>0.9</v>
      </c>
      <c r="O368" s="2">
        <v>0.9</v>
      </c>
    </row>
    <row r="369" spans="1:15" ht="15.5" x14ac:dyDescent="0.35">
      <c r="A369" s="2" t="s">
        <v>1628</v>
      </c>
      <c r="B369" s="2">
        <v>2.2999999999999998</v>
      </c>
      <c r="C369" s="2">
        <v>1.2</v>
      </c>
      <c r="D369" s="2">
        <v>-0.1</v>
      </c>
      <c r="E369" s="2">
        <v>-5.7</v>
      </c>
      <c r="F369" s="2">
        <v>0.1</v>
      </c>
      <c r="G369" s="2">
        <v>-0.2</v>
      </c>
      <c r="H369" s="2">
        <v>2</v>
      </c>
      <c r="I369" s="2">
        <v>-0.6</v>
      </c>
      <c r="J369" s="2">
        <v>0.7</v>
      </c>
      <c r="K369" s="2">
        <v>1.3</v>
      </c>
      <c r="L369" s="2">
        <v>-0.3</v>
      </c>
      <c r="M369" s="2">
        <v>0.5</v>
      </c>
      <c r="N369" s="2">
        <v>0.5</v>
      </c>
      <c r="O369" s="2">
        <v>0.5</v>
      </c>
    </row>
    <row r="370" spans="1:15" ht="15.5" x14ac:dyDescent="0.35">
      <c r="A370" s="2" t="s">
        <v>1629</v>
      </c>
      <c r="B370" s="2">
        <v>5.3</v>
      </c>
      <c r="C370" s="2">
        <v>-3.3</v>
      </c>
      <c r="D370" s="2">
        <v>-0.8</v>
      </c>
      <c r="E370" s="2">
        <v>-4.5999999999999996</v>
      </c>
      <c r="F370" s="2">
        <v>-1.9</v>
      </c>
      <c r="G370" s="2">
        <v>-1.4</v>
      </c>
      <c r="H370" s="2">
        <v>0</v>
      </c>
      <c r="I370" s="2">
        <v>-1.8</v>
      </c>
      <c r="J370" s="2">
        <v>1.9</v>
      </c>
      <c r="K370" s="2">
        <v>0.1</v>
      </c>
      <c r="L370" s="2">
        <v>0.6</v>
      </c>
      <c r="M370" s="2">
        <v>0.2</v>
      </c>
      <c r="N370" s="2">
        <v>0</v>
      </c>
      <c r="O370" s="2">
        <v>0.1</v>
      </c>
    </row>
    <row r="371" spans="1:15" ht="15.5" x14ac:dyDescent="0.35">
      <c r="A371" s="2" t="s">
        <v>1630</v>
      </c>
      <c r="B371" s="2">
        <v>-0.4</v>
      </c>
      <c r="C371" s="2">
        <v>-6.9</v>
      </c>
      <c r="D371" s="2">
        <v>0.5</v>
      </c>
      <c r="E371" s="2">
        <v>-5</v>
      </c>
      <c r="F371" s="2">
        <v>0.6</v>
      </c>
      <c r="G371" s="2">
        <v>-0.5</v>
      </c>
      <c r="H371" s="2">
        <v>1.4</v>
      </c>
      <c r="I371" s="2">
        <v>0.4</v>
      </c>
      <c r="J371" s="2">
        <v>1.6</v>
      </c>
      <c r="K371" s="2">
        <v>-0.2</v>
      </c>
      <c r="L371" s="2">
        <v>1</v>
      </c>
      <c r="M371" s="2">
        <v>0.4</v>
      </c>
      <c r="N371" s="2">
        <v>0.4</v>
      </c>
      <c r="O371" s="2">
        <v>0.4</v>
      </c>
    </row>
    <row r="372" spans="1:15" ht="15.5" x14ac:dyDescent="0.35">
      <c r="A372" s="2" t="s">
        <v>1631</v>
      </c>
      <c r="B372" s="2">
        <v>-8</v>
      </c>
      <c r="C372" s="2">
        <v>-10.9</v>
      </c>
      <c r="D372" s="2">
        <v>0.5</v>
      </c>
      <c r="E372" s="2">
        <v>-0.2</v>
      </c>
      <c r="F372" s="2">
        <v>2.2999999999999998</v>
      </c>
      <c r="G372" s="2">
        <v>-1.1000000000000001</v>
      </c>
      <c r="H372" s="2">
        <v>-1.4</v>
      </c>
      <c r="I372" s="2">
        <v>-1.1000000000000001</v>
      </c>
      <c r="J372" s="2">
        <v>2.2999999999999998</v>
      </c>
      <c r="K372" s="2">
        <v>0.1</v>
      </c>
      <c r="L372" s="2">
        <v>1.3</v>
      </c>
      <c r="M372" s="2">
        <v>0.5</v>
      </c>
      <c r="N372" s="2">
        <v>0.1</v>
      </c>
      <c r="O372" s="2">
        <v>0.3</v>
      </c>
    </row>
    <row r="373" spans="1:15" ht="15.5" x14ac:dyDescent="0.35">
      <c r="A373" s="2" t="s">
        <v>1632</v>
      </c>
      <c r="B373" s="2">
        <v>0</v>
      </c>
      <c r="C373" s="2">
        <v>-3.4</v>
      </c>
      <c r="D373" s="2">
        <v>1.6</v>
      </c>
      <c r="E373" s="2">
        <v>-5.5</v>
      </c>
      <c r="F373" s="2">
        <v>-1.3</v>
      </c>
      <c r="G373" s="2">
        <v>0</v>
      </c>
      <c r="H373" s="2">
        <v>1</v>
      </c>
      <c r="I373" s="2">
        <v>-0.1</v>
      </c>
      <c r="J373" s="2">
        <v>1.6</v>
      </c>
      <c r="K373" s="2">
        <v>-1</v>
      </c>
      <c r="L373" s="2">
        <v>0.9</v>
      </c>
      <c r="M373" s="2">
        <v>0</v>
      </c>
      <c r="N373" s="2">
        <v>0</v>
      </c>
      <c r="O373" s="2">
        <v>0.1</v>
      </c>
    </row>
    <row r="374" spans="1:15" ht="15.5" x14ac:dyDescent="0.35">
      <c r="A374" s="2" t="s">
        <v>1633</v>
      </c>
      <c r="B374" s="2">
        <v>-0.6</v>
      </c>
      <c r="C374" s="2">
        <v>-1.5</v>
      </c>
      <c r="D374" s="2">
        <v>0.7</v>
      </c>
      <c r="E374" s="2">
        <v>-0.5</v>
      </c>
      <c r="F374" s="2">
        <v>-0.6</v>
      </c>
      <c r="G374" s="2">
        <v>0.1</v>
      </c>
      <c r="H374" s="2">
        <v>0</v>
      </c>
      <c r="I374" s="2">
        <v>-0.4</v>
      </c>
      <c r="J374" s="2">
        <v>-0.6</v>
      </c>
      <c r="K374" s="2">
        <v>-0.7</v>
      </c>
      <c r="L374" s="2">
        <v>1.1000000000000001</v>
      </c>
      <c r="M374" s="2">
        <v>-0.2</v>
      </c>
      <c r="N374" s="2">
        <v>-0.1</v>
      </c>
      <c r="O374" s="2">
        <v>-0.1</v>
      </c>
    </row>
    <row r="375" spans="1:15" ht="15.5" x14ac:dyDescent="0.35">
      <c r="A375" s="2" t="s">
        <v>1634</v>
      </c>
      <c r="B375" s="2">
        <v>0.2</v>
      </c>
      <c r="C375" s="2">
        <v>-3.9</v>
      </c>
      <c r="D375" s="2">
        <v>-0.7</v>
      </c>
      <c r="E375" s="2">
        <v>-5.0999999999999996</v>
      </c>
      <c r="F375" s="2">
        <v>0.1</v>
      </c>
      <c r="G375" s="2">
        <v>-1.4</v>
      </c>
      <c r="H375" s="2">
        <v>-0.4</v>
      </c>
      <c r="I375" s="2">
        <v>-0.4</v>
      </c>
      <c r="J375" s="2">
        <v>0.2</v>
      </c>
      <c r="K375" s="2">
        <v>-0.3</v>
      </c>
      <c r="L375" s="2">
        <v>0.1</v>
      </c>
      <c r="M375" s="2">
        <v>-0.1</v>
      </c>
      <c r="N375" s="2">
        <v>-0.3</v>
      </c>
      <c r="O375" s="2">
        <v>-0.3</v>
      </c>
    </row>
    <row r="376" spans="1:15" ht="15.5" x14ac:dyDescent="0.35">
      <c r="A376" s="2" t="s">
        <v>1635</v>
      </c>
      <c r="B376" s="2">
        <v>0.2</v>
      </c>
      <c r="C376" s="2">
        <v>-3.9</v>
      </c>
      <c r="D376" s="2">
        <v>0.8</v>
      </c>
      <c r="E376" s="2">
        <v>-1.9</v>
      </c>
      <c r="F376" s="2">
        <v>-1.7</v>
      </c>
      <c r="G376" s="2">
        <v>-0.4</v>
      </c>
      <c r="H376" s="2">
        <v>0</v>
      </c>
      <c r="I376" s="2">
        <v>-0.1</v>
      </c>
      <c r="J376" s="2">
        <v>2.1</v>
      </c>
      <c r="K376" s="2">
        <v>1.2</v>
      </c>
      <c r="L376" s="2">
        <v>0.4</v>
      </c>
      <c r="M376" s="2">
        <v>0.9</v>
      </c>
      <c r="N376" s="2">
        <v>0.7</v>
      </c>
      <c r="O376" s="2">
        <v>0.8</v>
      </c>
    </row>
    <row r="377" spans="1:15" ht="15.5" x14ac:dyDescent="0.35">
      <c r="A377" s="2" t="s">
        <v>1636</v>
      </c>
      <c r="B377" s="2">
        <v>-0.3</v>
      </c>
      <c r="C377" s="2">
        <v>-1.5</v>
      </c>
      <c r="D377" s="2">
        <v>-0.9</v>
      </c>
      <c r="E377" s="2">
        <v>3.7</v>
      </c>
      <c r="F377" s="2">
        <v>2.1</v>
      </c>
      <c r="G377" s="2">
        <v>0</v>
      </c>
      <c r="H377" s="2">
        <v>0.4</v>
      </c>
      <c r="I377" s="2">
        <v>0</v>
      </c>
      <c r="J377" s="2">
        <v>2.7</v>
      </c>
      <c r="K377" s="2">
        <v>0.4</v>
      </c>
      <c r="L377" s="2">
        <v>0.5</v>
      </c>
      <c r="M377" s="2">
        <v>0.6</v>
      </c>
      <c r="N377" s="2">
        <v>0.6</v>
      </c>
      <c r="O377" s="2">
        <v>0.7</v>
      </c>
    </row>
    <row r="378" spans="1:15" ht="15.5" x14ac:dyDescent="0.35">
      <c r="A378" s="2" t="s">
        <v>1637</v>
      </c>
      <c r="B378" s="2">
        <v>0.7</v>
      </c>
      <c r="C378" s="2">
        <v>-0.9</v>
      </c>
      <c r="D378" s="2">
        <v>0.5</v>
      </c>
      <c r="E378" s="2">
        <v>-1.3</v>
      </c>
      <c r="F378" s="2">
        <v>-0.6</v>
      </c>
      <c r="G378" s="2">
        <v>0</v>
      </c>
      <c r="H378" s="2">
        <v>-0.5</v>
      </c>
      <c r="I378" s="2">
        <v>-0.2</v>
      </c>
      <c r="J378" s="2">
        <v>0.1</v>
      </c>
      <c r="K378" s="2">
        <v>0</v>
      </c>
      <c r="L378" s="2">
        <v>0.6</v>
      </c>
      <c r="M378" s="2">
        <v>0.1</v>
      </c>
      <c r="N378" s="2">
        <v>0.2</v>
      </c>
      <c r="O378" s="2">
        <v>0.2</v>
      </c>
    </row>
    <row r="379" spans="1:15" ht="15.5" x14ac:dyDescent="0.35">
      <c r="A379" s="2" t="s">
        <v>1638</v>
      </c>
      <c r="B379" s="2">
        <v>0.5</v>
      </c>
      <c r="C379" s="2">
        <v>-1.8</v>
      </c>
      <c r="D379" s="2">
        <v>-0.9</v>
      </c>
      <c r="E379" s="2">
        <v>-1.5</v>
      </c>
      <c r="F379" s="2">
        <v>2.7</v>
      </c>
      <c r="G379" s="2">
        <v>-0.7</v>
      </c>
      <c r="H379" s="2">
        <v>0.2</v>
      </c>
      <c r="I379" s="2">
        <v>0.7</v>
      </c>
      <c r="J379" s="2">
        <v>0.9</v>
      </c>
      <c r="K379" s="2">
        <v>0.4</v>
      </c>
      <c r="L379" s="2">
        <v>0.5</v>
      </c>
      <c r="M379" s="2">
        <v>0.5</v>
      </c>
      <c r="N379" s="2">
        <v>0.4</v>
      </c>
      <c r="O379" s="2">
        <v>0.5</v>
      </c>
    </row>
    <row r="380" spans="1:15" ht="15.5" x14ac:dyDescent="0.35">
      <c r="A380" s="2" t="s">
        <v>1639</v>
      </c>
      <c r="B380" s="2">
        <v>1.4</v>
      </c>
      <c r="C380" s="2">
        <v>1.1000000000000001</v>
      </c>
      <c r="D380" s="2">
        <v>0</v>
      </c>
      <c r="E380" s="2">
        <v>4.8</v>
      </c>
      <c r="F380" s="2">
        <v>1.2</v>
      </c>
      <c r="G380" s="2">
        <v>0.9</v>
      </c>
      <c r="H380" s="2">
        <v>0.2</v>
      </c>
      <c r="I380" s="2">
        <v>0.7</v>
      </c>
      <c r="J380" s="2">
        <v>1.8</v>
      </c>
      <c r="K380" s="2">
        <v>0.3</v>
      </c>
      <c r="L380" s="2">
        <v>0.3</v>
      </c>
      <c r="M380" s="2">
        <v>0.6</v>
      </c>
      <c r="N380" s="2">
        <v>0.6</v>
      </c>
      <c r="O380" s="2">
        <v>0.6</v>
      </c>
    </row>
    <row r="381" spans="1:15" ht="15.5" x14ac:dyDescent="0.35">
      <c r="A381" s="2" t="s">
        <v>1640</v>
      </c>
      <c r="B381" s="2">
        <v>1</v>
      </c>
      <c r="C381" s="2">
        <v>0.7</v>
      </c>
      <c r="D381" s="2">
        <v>0.1</v>
      </c>
      <c r="E381" s="2">
        <v>-5</v>
      </c>
      <c r="F381" s="2">
        <v>1.5</v>
      </c>
      <c r="G381" s="2">
        <v>-0.4</v>
      </c>
      <c r="H381" s="2">
        <v>0.7</v>
      </c>
      <c r="I381" s="2">
        <v>-0.6</v>
      </c>
      <c r="J381" s="2">
        <v>0.9</v>
      </c>
      <c r="K381" s="2">
        <v>0</v>
      </c>
      <c r="L381" s="2">
        <v>0.6</v>
      </c>
      <c r="M381" s="2">
        <v>0.2</v>
      </c>
      <c r="N381" s="2">
        <v>0.2</v>
      </c>
      <c r="O381" s="2">
        <v>0.1</v>
      </c>
    </row>
    <row r="382" spans="1:15" ht="15.5" x14ac:dyDescent="0.35">
      <c r="A382" s="2" t="s">
        <v>1641</v>
      </c>
      <c r="B382" s="2">
        <v>-0.4</v>
      </c>
      <c r="C382" s="2">
        <v>-1.5</v>
      </c>
      <c r="D382" s="2">
        <v>-1.3</v>
      </c>
      <c r="E382" s="2">
        <v>-0.2</v>
      </c>
      <c r="F382" s="2">
        <v>-0.4</v>
      </c>
      <c r="G382" s="2">
        <v>-1.1000000000000001</v>
      </c>
      <c r="H382" s="2">
        <v>0.1</v>
      </c>
      <c r="I382" s="2">
        <v>0</v>
      </c>
      <c r="J382" s="2">
        <v>0.9</v>
      </c>
      <c r="K382" s="2">
        <v>0.1</v>
      </c>
      <c r="L382" s="2">
        <v>0.2</v>
      </c>
      <c r="M382" s="2">
        <v>0.2</v>
      </c>
      <c r="N382" s="2">
        <v>0.1</v>
      </c>
      <c r="O382" s="2">
        <v>0.1</v>
      </c>
    </row>
    <row r="383" spans="1:15" ht="15.5" x14ac:dyDescent="0.35">
      <c r="A383" s="2" t="s">
        <v>1642</v>
      </c>
      <c r="B383" s="2">
        <v>-0.9</v>
      </c>
      <c r="C383" s="2">
        <v>0.2</v>
      </c>
      <c r="D383" s="2">
        <v>0.8</v>
      </c>
      <c r="E383" s="2">
        <v>4.0999999999999996</v>
      </c>
      <c r="F383" s="2">
        <v>0.9</v>
      </c>
      <c r="G383" s="2">
        <v>1.2</v>
      </c>
      <c r="H383" s="2">
        <v>-2.6</v>
      </c>
      <c r="I383" s="2">
        <v>0</v>
      </c>
      <c r="J383" s="2">
        <v>0.8</v>
      </c>
      <c r="K383" s="2">
        <v>-0.2</v>
      </c>
      <c r="L383" s="2">
        <v>0.1</v>
      </c>
      <c r="M383" s="2">
        <v>0.1</v>
      </c>
      <c r="N383" s="2">
        <v>0.1</v>
      </c>
      <c r="O383" s="2">
        <v>0</v>
      </c>
    </row>
    <row r="384" spans="1:15" ht="15.5" x14ac:dyDescent="0.35">
      <c r="A384" s="2" t="s">
        <v>1643</v>
      </c>
      <c r="B384" s="2">
        <v>-3.9</v>
      </c>
      <c r="C384" s="2">
        <v>-4.7</v>
      </c>
      <c r="D384" s="2">
        <v>0.7</v>
      </c>
      <c r="E384" s="2">
        <v>1.2</v>
      </c>
      <c r="F384" s="2">
        <v>-0.7</v>
      </c>
      <c r="G384" s="2">
        <v>0.2</v>
      </c>
      <c r="H384" s="2">
        <v>0.2</v>
      </c>
      <c r="I384" s="2">
        <v>1.6</v>
      </c>
      <c r="J384" s="2">
        <v>1.4</v>
      </c>
      <c r="K384" s="2">
        <v>0.5</v>
      </c>
      <c r="L384" s="2">
        <v>0.5</v>
      </c>
      <c r="M384" s="2">
        <v>0.8</v>
      </c>
      <c r="N384" s="2">
        <v>0.6</v>
      </c>
      <c r="O384" s="2">
        <v>0.7</v>
      </c>
    </row>
    <row r="386" spans="1:15" ht="15.5" x14ac:dyDescent="0.35">
      <c r="A386" s="3" t="s">
        <v>1646</v>
      </c>
    </row>
    <row r="387" spans="1:15" ht="93" x14ac:dyDescent="0.35">
      <c r="A387" s="7" t="s">
        <v>1354</v>
      </c>
      <c r="B387" s="7" t="s">
        <v>452</v>
      </c>
      <c r="C387" s="7" t="s">
        <v>455</v>
      </c>
      <c r="D387" s="7" t="s">
        <v>457</v>
      </c>
      <c r="E387" s="7" t="s">
        <v>459</v>
      </c>
      <c r="F387" s="7" t="s">
        <v>461</v>
      </c>
      <c r="G387" s="7" t="s">
        <v>103</v>
      </c>
      <c r="H387" s="7" t="s">
        <v>113</v>
      </c>
      <c r="I387" s="7" t="s">
        <v>465</v>
      </c>
      <c r="J387" s="7" t="s">
        <v>467</v>
      </c>
      <c r="K387" s="7" t="s">
        <v>469</v>
      </c>
      <c r="L387" s="7" t="s">
        <v>471</v>
      </c>
      <c r="M387" s="7" t="s">
        <v>479</v>
      </c>
      <c r="N387" s="7" t="s">
        <v>474</v>
      </c>
      <c r="O387" s="7" t="s">
        <v>478</v>
      </c>
    </row>
    <row r="388" spans="1:15" ht="31" x14ac:dyDescent="0.35">
      <c r="A388" s="7" t="s">
        <v>1650</v>
      </c>
      <c r="B388" s="7">
        <v>7</v>
      </c>
      <c r="C388" s="7">
        <v>13</v>
      </c>
      <c r="D388" s="7">
        <v>91</v>
      </c>
      <c r="E388" s="7">
        <v>20</v>
      </c>
      <c r="F388" s="7">
        <v>12</v>
      </c>
      <c r="G388" s="7">
        <v>135</v>
      </c>
      <c r="H388" s="7">
        <v>59</v>
      </c>
      <c r="I388" s="7">
        <v>127</v>
      </c>
      <c r="J388" s="7">
        <v>95</v>
      </c>
      <c r="K388" s="7">
        <v>357</v>
      </c>
      <c r="L388" s="7">
        <v>219</v>
      </c>
      <c r="M388" s="7">
        <v>798</v>
      </c>
      <c r="N388" s="7">
        <v>1000</v>
      </c>
      <c r="O388" s="7">
        <v>989</v>
      </c>
    </row>
    <row r="389" spans="1:15" ht="31" x14ac:dyDescent="0.35">
      <c r="A389" s="7" t="s">
        <v>1356</v>
      </c>
      <c r="B389" s="8" t="s">
        <v>151</v>
      </c>
      <c r="C389" s="8" t="s">
        <v>153</v>
      </c>
      <c r="D389" s="8" t="s">
        <v>154</v>
      </c>
      <c r="E389" s="8" t="s">
        <v>155</v>
      </c>
      <c r="F389" s="8" t="s">
        <v>156</v>
      </c>
      <c r="G389" s="8" t="s">
        <v>152</v>
      </c>
      <c r="H389" s="8" t="s">
        <v>157</v>
      </c>
      <c r="I389" s="8" t="s">
        <v>159</v>
      </c>
      <c r="J389" s="8" t="s">
        <v>160</v>
      </c>
      <c r="K389" s="8" t="s">
        <v>161</v>
      </c>
      <c r="L389" s="8" t="s">
        <v>162</v>
      </c>
      <c r="M389" s="8" t="s">
        <v>158</v>
      </c>
      <c r="N389" s="8" t="s">
        <v>63</v>
      </c>
      <c r="O389" s="8" t="s">
        <v>98</v>
      </c>
    </row>
    <row r="390" spans="1:15" ht="15.5" x14ac:dyDescent="0.35">
      <c r="A390" s="2" t="s">
        <v>1503</v>
      </c>
      <c r="B390" s="2">
        <v>5.2</v>
      </c>
      <c r="C390" s="2">
        <v>0.8</v>
      </c>
      <c r="D390" s="2">
        <v>-3.6</v>
      </c>
      <c r="E390" s="2">
        <v>12</v>
      </c>
      <c r="F390" s="2">
        <v>-0.1</v>
      </c>
      <c r="G390" s="2">
        <v>-1.3</v>
      </c>
      <c r="H390" s="2">
        <v>-9</v>
      </c>
      <c r="I390" s="2">
        <v>-4.4000000000000004</v>
      </c>
      <c r="J390" s="2">
        <v>-1.5</v>
      </c>
      <c r="K390" s="2">
        <v>-0.3</v>
      </c>
      <c r="L390" s="2">
        <v>1.8</v>
      </c>
      <c r="M390" s="2">
        <v>-0.6</v>
      </c>
      <c r="N390" s="2">
        <v>-1.2</v>
      </c>
      <c r="O390" s="2" t="s">
        <v>1357</v>
      </c>
    </row>
    <row r="391" spans="1:15" ht="15.5" x14ac:dyDescent="0.35">
      <c r="A391" s="2" t="s">
        <v>1504</v>
      </c>
      <c r="B391" s="2">
        <v>5.5</v>
      </c>
      <c r="C391" s="2">
        <v>-5.3</v>
      </c>
      <c r="D391" s="2">
        <v>-5.8</v>
      </c>
      <c r="E391" s="2">
        <v>10.3</v>
      </c>
      <c r="F391" s="2">
        <v>-1.8</v>
      </c>
      <c r="G391" s="2">
        <v>-4.2</v>
      </c>
      <c r="H391" s="2">
        <v>-7.6</v>
      </c>
      <c r="I391" s="2">
        <v>-4.5999999999999996</v>
      </c>
      <c r="J391" s="2">
        <v>-3.2</v>
      </c>
      <c r="K391" s="2">
        <v>-0.5</v>
      </c>
      <c r="L391" s="2">
        <v>3.8</v>
      </c>
      <c r="M391" s="2">
        <v>-0.5</v>
      </c>
      <c r="N391" s="2">
        <v>-1.7</v>
      </c>
      <c r="O391" s="2" t="s">
        <v>1357</v>
      </c>
    </row>
    <row r="392" spans="1:15" ht="15.5" x14ac:dyDescent="0.35">
      <c r="A392" s="2" t="s">
        <v>1505</v>
      </c>
      <c r="B392" s="2">
        <v>4</v>
      </c>
      <c r="C392" s="2">
        <v>11.4</v>
      </c>
      <c r="D392" s="2">
        <v>-5.6</v>
      </c>
      <c r="E392" s="2">
        <v>-0.5</v>
      </c>
      <c r="F392" s="2">
        <v>-3.2</v>
      </c>
      <c r="G392" s="2">
        <v>-3.9</v>
      </c>
      <c r="H392" s="2">
        <v>-6</v>
      </c>
      <c r="I392" s="2">
        <v>-1.9</v>
      </c>
      <c r="J392" s="2">
        <v>-2.8</v>
      </c>
      <c r="K392" s="2">
        <v>-0.2</v>
      </c>
      <c r="L392" s="2">
        <v>5.2</v>
      </c>
      <c r="M392" s="2">
        <v>0.5</v>
      </c>
      <c r="N392" s="2">
        <v>-0.8</v>
      </c>
      <c r="O392" s="2" t="s">
        <v>1357</v>
      </c>
    </row>
    <row r="393" spans="1:15" ht="15.5" x14ac:dyDescent="0.35">
      <c r="A393" s="2" t="s">
        <v>1506</v>
      </c>
      <c r="B393" s="2">
        <v>3.6</v>
      </c>
      <c r="C393" s="2">
        <v>12.4</v>
      </c>
      <c r="D393" s="2">
        <v>-3.6</v>
      </c>
      <c r="E393" s="2">
        <v>3.6</v>
      </c>
      <c r="F393" s="2">
        <v>-1.7</v>
      </c>
      <c r="G393" s="2">
        <v>-1.8</v>
      </c>
      <c r="H393" s="2">
        <v>-6.5</v>
      </c>
      <c r="I393" s="2">
        <v>-0.3</v>
      </c>
      <c r="J393" s="2">
        <v>-1.3</v>
      </c>
      <c r="K393" s="2">
        <v>-1.1000000000000001</v>
      </c>
      <c r="L393" s="2">
        <v>4.5999999999999996</v>
      </c>
      <c r="M393" s="2">
        <v>0.5</v>
      </c>
      <c r="N393" s="2">
        <v>-0.4</v>
      </c>
      <c r="O393" s="2" t="s">
        <v>1357</v>
      </c>
    </row>
    <row r="394" spans="1:15" ht="15.5" x14ac:dyDescent="0.35">
      <c r="A394" s="2" t="s">
        <v>1507</v>
      </c>
      <c r="B394" s="2">
        <v>4.7</v>
      </c>
      <c r="C394" s="2">
        <v>5.9</v>
      </c>
      <c r="D394" s="2">
        <v>-1.7</v>
      </c>
      <c r="E394" s="2">
        <v>1.6</v>
      </c>
      <c r="F394" s="2">
        <v>0.5</v>
      </c>
      <c r="G394" s="2">
        <v>-0.8</v>
      </c>
      <c r="H394" s="2">
        <v>-4.3</v>
      </c>
      <c r="I394" s="2">
        <v>0.2</v>
      </c>
      <c r="J394" s="2">
        <v>1.1000000000000001</v>
      </c>
      <c r="K394" s="2">
        <v>-1.7</v>
      </c>
      <c r="L394" s="2">
        <v>4</v>
      </c>
      <c r="M394" s="2">
        <v>0.6</v>
      </c>
      <c r="N394" s="2">
        <v>0</v>
      </c>
      <c r="O394" s="2" t="s">
        <v>1357</v>
      </c>
    </row>
    <row r="395" spans="1:15" ht="15.5" x14ac:dyDescent="0.35">
      <c r="A395" s="2" t="s">
        <v>1508</v>
      </c>
      <c r="B395" s="2">
        <v>2.4</v>
      </c>
      <c r="C395" s="2">
        <v>2.5</v>
      </c>
      <c r="D395" s="2">
        <v>-0.2</v>
      </c>
      <c r="E395" s="2">
        <v>-5.4</v>
      </c>
      <c r="F395" s="2">
        <v>-1.2</v>
      </c>
      <c r="G395" s="2">
        <v>-0.5</v>
      </c>
      <c r="H395" s="2">
        <v>-5.0999999999999996</v>
      </c>
      <c r="I395" s="2">
        <v>2.2999999999999998</v>
      </c>
      <c r="J395" s="2">
        <v>1.7</v>
      </c>
      <c r="K395" s="2">
        <v>-1.6</v>
      </c>
      <c r="L395" s="2">
        <v>2</v>
      </c>
      <c r="M395" s="2">
        <v>0.6</v>
      </c>
      <c r="N395" s="2">
        <v>0</v>
      </c>
      <c r="O395" s="2" t="s">
        <v>1357</v>
      </c>
    </row>
    <row r="396" spans="1:15" ht="15.5" x14ac:dyDescent="0.35">
      <c r="A396" s="2" t="s">
        <v>1509</v>
      </c>
      <c r="B396" s="2">
        <v>2.5</v>
      </c>
      <c r="C396" s="2">
        <v>0.2</v>
      </c>
      <c r="D396" s="2">
        <v>1.1000000000000001</v>
      </c>
      <c r="E396" s="2">
        <v>9</v>
      </c>
      <c r="F396" s="2">
        <v>2.7</v>
      </c>
      <c r="G396" s="2">
        <v>1.8</v>
      </c>
      <c r="H396" s="2">
        <v>-5.2</v>
      </c>
      <c r="I396" s="2">
        <v>3.1</v>
      </c>
      <c r="J396" s="2">
        <v>1.8</v>
      </c>
      <c r="K396" s="2">
        <v>-1.3</v>
      </c>
      <c r="L396" s="2">
        <v>0.6</v>
      </c>
      <c r="M396" s="2">
        <v>0.5</v>
      </c>
      <c r="N396" s="2">
        <v>0.5</v>
      </c>
      <c r="O396" s="2" t="s">
        <v>1357</v>
      </c>
    </row>
    <row r="397" spans="1:15" ht="15.5" x14ac:dyDescent="0.35">
      <c r="A397" s="2" t="s">
        <v>1510</v>
      </c>
      <c r="B397" s="2">
        <v>-0.1</v>
      </c>
      <c r="C397" s="2">
        <v>3.4</v>
      </c>
      <c r="D397" s="2">
        <v>0.6</v>
      </c>
      <c r="E397" s="2">
        <v>5.4</v>
      </c>
      <c r="F397" s="2">
        <v>3.2</v>
      </c>
      <c r="G397" s="2">
        <v>1.4</v>
      </c>
      <c r="H397" s="2">
        <v>-5.3</v>
      </c>
      <c r="I397" s="2">
        <v>5.3</v>
      </c>
      <c r="J397" s="2">
        <v>1.9</v>
      </c>
      <c r="K397" s="2">
        <v>0.2</v>
      </c>
      <c r="L397" s="2">
        <v>0.8</v>
      </c>
      <c r="M397" s="2">
        <v>1.6</v>
      </c>
      <c r="N397" s="2">
        <v>1.1000000000000001</v>
      </c>
      <c r="O397" s="2" t="s">
        <v>1357</v>
      </c>
    </row>
    <row r="398" spans="1:15" ht="15.5" x14ac:dyDescent="0.35">
      <c r="A398" s="2" t="s">
        <v>1511</v>
      </c>
      <c r="B398" s="2">
        <v>-9</v>
      </c>
      <c r="C398" s="2">
        <v>0.2</v>
      </c>
      <c r="D398" s="2">
        <v>1.6</v>
      </c>
      <c r="E398" s="2">
        <v>0.6</v>
      </c>
      <c r="F398" s="2">
        <v>2.2000000000000002</v>
      </c>
      <c r="G398" s="2">
        <v>1.4</v>
      </c>
      <c r="H398" s="2">
        <v>-3.2</v>
      </c>
      <c r="I398" s="2">
        <v>7</v>
      </c>
      <c r="J398" s="2">
        <v>3.2</v>
      </c>
      <c r="K398" s="2">
        <v>1.2</v>
      </c>
      <c r="L398" s="2">
        <v>0.4</v>
      </c>
      <c r="M398" s="2">
        <v>2.4</v>
      </c>
      <c r="N398" s="2">
        <v>1.7</v>
      </c>
      <c r="O398" s="2" t="s">
        <v>1357</v>
      </c>
    </row>
    <row r="399" spans="1:15" ht="15.5" x14ac:dyDescent="0.35">
      <c r="A399" s="2" t="s">
        <v>1512</v>
      </c>
      <c r="B399" s="2">
        <v>-11</v>
      </c>
      <c r="C399" s="2">
        <v>5.7</v>
      </c>
      <c r="D399" s="2">
        <v>1.4</v>
      </c>
      <c r="E399" s="2">
        <v>6.1</v>
      </c>
      <c r="F399" s="2">
        <v>4.5999999999999996</v>
      </c>
      <c r="G399" s="2">
        <v>2.4</v>
      </c>
      <c r="H399" s="2">
        <v>-3.9</v>
      </c>
      <c r="I399" s="2">
        <v>7.3</v>
      </c>
      <c r="J399" s="2">
        <v>1.9</v>
      </c>
      <c r="K399" s="2">
        <v>2.2999999999999998</v>
      </c>
      <c r="L399" s="2">
        <v>1.1000000000000001</v>
      </c>
      <c r="M399" s="2">
        <v>2.9</v>
      </c>
      <c r="N399" s="2">
        <v>2.2000000000000002</v>
      </c>
      <c r="O399" s="2" t="s">
        <v>1357</v>
      </c>
    </row>
    <row r="400" spans="1:15" ht="15.5" x14ac:dyDescent="0.35">
      <c r="A400" s="2" t="s">
        <v>1513</v>
      </c>
      <c r="B400" s="2">
        <v>-9.8000000000000007</v>
      </c>
      <c r="C400" s="2">
        <v>9.4</v>
      </c>
      <c r="D400" s="2">
        <v>1</v>
      </c>
      <c r="E400" s="2">
        <v>5</v>
      </c>
      <c r="F400" s="2">
        <v>5.6</v>
      </c>
      <c r="G400" s="2">
        <v>2.4</v>
      </c>
      <c r="H400" s="2">
        <v>-3.4</v>
      </c>
      <c r="I400" s="2">
        <v>6.8</v>
      </c>
      <c r="J400" s="2">
        <v>2.8</v>
      </c>
      <c r="K400" s="2">
        <v>3.4</v>
      </c>
      <c r="L400" s="2">
        <v>1.7</v>
      </c>
      <c r="M400" s="2">
        <v>3.5</v>
      </c>
      <c r="N400" s="2">
        <v>2.7</v>
      </c>
      <c r="O400" s="2" t="s">
        <v>1357</v>
      </c>
    </row>
    <row r="401" spans="1:15" ht="15.5" x14ac:dyDescent="0.35">
      <c r="A401" s="2" t="s">
        <v>1514</v>
      </c>
      <c r="B401" s="2">
        <v>-8.1</v>
      </c>
      <c r="C401" s="2">
        <v>11.3</v>
      </c>
      <c r="D401" s="2">
        <v>1.5</v>
      </c>
      <c r="E401" s="2">
        <v>8.9</v>
      </c>
      <c r="F401" s="2">
        <v>6.4</v>
      </c>
      <c r="G401" s="2">
        <v>3.3</v>
      </c>
      <c r="H401" s="2">
        <v>-2.1</v>
      </c>
      <c r="I401" s="2">
        <v>4.4000000000000004</v>
      </c>
      <c r="J401" s="2">
        <v>1.9</v>
      </c>
      <c r="K401" s="2">
        <v>3.8</v>
      </c>
      <c r="L401" s="2">
        <v>1</v>
      </c>
      <c r="M401" s="2">
        <v>2.9</v>
      </c>
      <c r="N401" s="2">
        <v>2.6</v>
      </c>
      <c r="O401" s="2" t="s">
        <v>1357</v>
      </c>
    </row>
    <row r="402" spans="1:15" ht="15.5" x14ac:dyDescent="0.35">
      <c r="A402" s="2" t="s">
        <v>1515</v>
      </c>
      <c r="B402" s="2">
        <v>-6.2</v>
      </c>
      <c r="C402" s="2">
        <v>19.600000000000001</v>
      </c>
      <c r="D402" s="2">
        <v>2.4</v>
      </c>
      <c r="E402" s="2">
        <v>2.2000000000000002</v>
      </c>
      <c r="F402" s="2">
        <v>4.9000000000000004</v>
      </c>
      <c r="G402" s="2">
        <v>4</v>
      </c>
      <c r="H402" s="2">
        <v>-3</v>
      </c>
      <c r="I402" s="2">
        <v>5.7</v>
      </c>
      <c r="J402" s="2">
        <v>2</v>
      </c>
      <c r="K402" s="2">
        <v>4</v>
      </c>
      <c r="L402" s="2">
        <v>1.5</v>
      </c>
      <c r="M402" s="2">
        <v>3.4</v>
      </c>
      <c r="N402" s="2">
        <v>3</v>
      </c>
      <c r="O402" s="2" t="s">
        <v>1357</v>
      </c>
    </row>
    <row r="403" spans="1:15" ht="15.5" x14ac:dyDescent="0.35">
      <c r="A403" s="2" t="s">
        <v>1516</v>
      </c>
      <c r="B403" s="2">
        <v>-3.2</v>
      </c>
      <c r="C403" s="2">
        <v>22.9</v>
      </c>
      <c r="D403" s="2">
        <v>4.5</v>
      </c>
      <c r="E403" s="2">
        <v>0.5</v>
      </c>
      <c r="F403" s="2">
        <v>5.3</v>
      </c>
      <c r="G403" s="2">
        <v>5.7</v>
      </c>
      <c r="H403" s="2">
        <v>-1.6</v>
      </c>
      <c r="I403" s="2">
        <v>3.8</v>
      </c>
      <c r="J403" s="2">
        <v>5.5</v>
      </c>
      <c r="K403" s="2">
        <v>3.8</v>
      </c>
      <c r="L403" s="2">
        <v>0.6</v>
      </c>
      <c r="M403" s="2">
        <v>3.1</v>
      </c>
      <c r="N403" s="2">
        <v>3.3</v>
      </c>
      <c r="O403" s="2" t="s">
        <v>1357</v>
      </c>
    </row>
    <row r="404" spans="1:15" ht="15.5" x14ac:dyDescent="0.35">
      <c r="A404" s="2" t="s">
        <v>1517</v>
      </c>
      <c r="B404" s="2">
        <v>-2.1</v>
      </c>
      <c r="C404" s="2">
        <v>13.2</v>
      </c>
      <c r="D404" s="2">
        <v>5.9</v>
      </c>
      <c r="E404" s="2">
        <v>-4.4000000000000004</v>
      </c>
      <c r="F404" s="2">
        <v>2.7</v>
      </c>
      <c r="G404" s="2">
        <v>5.3</v>
      </c>
      <c r="H404" s="2">
        <v>-2</v>
      </c>
      <c r="I404" s="2">
        <v>3.2</v>
      </c>
      <c r="J404" s="2">
        <v>5.0999999999999996</v>
      </c>
      <c r="K404" s="2">
        <v>4.2</v>
      </c>
      <c r="L404" s="2">
        <v>0.1</v>
      </c>
      <c r="M404" s="2">
        <v>3</v>
      </c>
      <c r="N404" s="2">
        <v>3.1</v>
      </c>
      <c r="O404" s="2" t="s">
        <v>1357</v>
      </c>
    </row>
    <row r="405" spans="1:15" ht="15.5" x14ac:dyDescent="0.35">
      <c r="A405" s="2" t="s">
        <v>1518</v>
      </c>
      <c r="B405" s="2">
        <v>0.1</v>
      </c>
      <c r="C405" s="2">
        <v>5.9</v>
      </c>
      <c r="D405" s="2">
        <v>7</v>
      </c>
      <c r="E405" s="2">
        <v>-10.1</v>
      </c>
      <c r="F405" s="2">
        <v>0.8</v>
      </c>
      <c r="G405" s="2">
        <v>4.8</v>
      </c>
      <c r="H405" s="2">
        <v>-2</v>
      </c>
      <c r="I405" s="2">
        <v>3.5</v>
      </c>
      <c r="J405" s="2">
        <v>5.8</v>
      </c>
      <c r="K405" s="2">
        <v>3.6</v>
      </c>
      <c r="L405" s="2">
        <v>0.2</v>
      </c>
      <c r="M405" s="2">
        <v>2.9</v>
      </c>
      <c r="N405" s="2">
        <v>3</v>
      </c>
      <c r="O405" s="2" t="s">
        <v>1357</v>
      </c>
    </row>
    <row r="406" spans="1:15" ht="15.5" x14ac:dyDescent="0.35">
      <c r="A406" s="2" t="s">
        <v>1519</v>
      </c>
      <c r="B406" s="2">
        <v>-2.4</v>
      </c>
      <c r="C406" s="2">
        <v>7.2</v>
      </c>
      <c r="D406" s="2">
        <v>3</v>
      </c>
      <c r="E406" s="2">
        <v>1.2</v>
      </c>
      <c r="F406" s="2">
        <v>2.6</v>
      </c>
      <c r="G406" s="2">
        <v>3.2</v>
      </c>
      <c r="H406" s="2">
        <v>-1.8</v>
      </c>
      <c r="I406" s="2">
        <v>1.5</v>
      </c>
      <c r="J406" s="2">
        <v>6.2</v>
      </c>
      <c r="K406" s="2">
        <v>4.8</v>
      </c>
      <c r="L406" s="2">
        <v>-0.2</v>
      </c>
      <c r="M406" s="2">
        <v>3</v>
      </c>
      <c r="N406" s="2">
        <v>2.7</v>
      </c>
      <c r="O406" s="2" t="s">
        <v>1357</v>
      </c>
    </row>
    <row r="407" spans="1:15" ht="15.5" x14ac:dyDescent="0.35">
      <c r="A407" s="2" t="s">
        <v>1520</v>
      </c>
      <c r="B407" s="2">
        <v>-3.4</v>
      </c>
      <c r="C407" s="2">
        <v>0.8</v>
      </c>
      <c r="D407" s="2">
        <v>2.4</v>
      </c>
      <c r="E407" s="2">
        <v>1.7</v>
      </c>
      <c r="F407" s="2">
        <v>2.8</v>
      </c>
      <c r="G407" s="2">
        <v>2.2000000000000002</v>
      </c>
      <c r="H407" s="2">
        <v>-0.9</v>
      </c>
      <c r="I407" s="2">
        <v>1</v>
      </c>
      <c r="J407" s="2">
        <v>4.0999999999999996</v>
      </c>
      <c r="K407" s="2">
        <v>3.2</v>
      </c>
      <c r="L407" s="2">
        <v>0.7</v>
      </c>
      <c r="M407" s="2">
        <v>2.2000000000000002</v>
      </c>
      <c r="N407" s="2">
        <v>2</v>
      </c>
      <c r="O407" s="2" t="s">
        <v>1357</v>
      </c>
    </row>
    <row r="408" spans="1:15" ht="15.5" x14ac:dyDescent="0.35">
      <c r="A408" s="2" t="s">
        <v>1521</v>
      </c>
      <c r="B408" s="2">
        <v>-3.3</v>
      </c>
      <c r="C408" s="2">
        <v>1.8</v>
      </c>
      <c r="D408" s="2">
        <v>1.4</v>
      </c>
      <c r="E408" s="2">
        <v>2.7</v>
      </c>
      <c r="F408" s="2">
        <v>3.1</v>
      </c>
      <c r="G408" s="2">
        <v>1.6</v>
      </c>
      <c r="H408" s="2">
        <v>0.2</v>
      </c>
      <c r="I408" s="2">
        <v>2.4</v>
      </c>
      <c r="J408" s="2">
        <v>5.9</v>
      </c>
      <c r="K408" s="2">
        <v>2.9</v>
      </c>
      <c r="L408" s="2">
        <v>1.5</v>
      </c>
      <c r="M408" s="2">
        <v>2.8</v>
      </c>
      <c r="N408" s="2">
        <v>2.2999999999999998</v>
      </c>
      <c r="O408" s="2" t="s">
        <v>1357</v>
      </c>
    </row>
    <row r="409" spans="1:15" ht="15.5" x14ac:dyDescent="0.35">
      <c r="A409" s="2" t="s">
        <v>1522</v>
      </c>
      <c r="B409" s="2">
        <v>-3.4</v>
      </c>
      <c r="C409" s="2">
        <v>3.8</v>
      </c>
      <c r="D409" s="2">
        <v>0</v>
      </c>
      <c r="E409" s="2">
        <v>5.0999999999999996</v>
      </c>
      <c r="F409" s="2">
        <v>2.6</v>
      </c>
      <c r="G409" s="2">
        <v>0.9</v>
      </c>
      <c r="H409" s="2">
        <v>1.2</v>
      </c>
      <c r="I409" s="2">
        <v>1.8</v>
      </c>
      <c r="J409" s="2">
        <v>4.9000000000000004</v>
      </c>
      <c r="K409" s="2">
        <v>3.5</v>
      </c>
      <c r="L409" s="2">
        <v>1.3</v>
      </c>
      <c r="M409" s="2">
        <v>2.8</v>
      </c>
      <c r="N409" s="2">
        <v>2.2000000000000002</v>
      </c>
      <c r="O409" s="2" t="s">
        <v>1357</v>
      </c>
    </row>
    <row r="410" spans="1:15" ht="15.5" x14ac:dyDescent="0.35">
      <c r="A410" s="2" t="s">
        <v>1523</v>
      </c>
      <c r="B410" s="2">
        <v>-0.8</v>
      </c>
      <c r="C410" s="2">
        <v>2.2999999999999998</v>
      </c>
      <c r="D410" s="2">
        <v>1.9</v>
      </c>
      <c r="E410" s="2">
        <v>9</v>
      </c>
      <c r="F410" s="2">
        <v>4.4000000000000004</v>
      </c>
      <c r="G410" s="2">
        <v>2.6</v>
      </c>
      <c r="H410" s="2">
        <v>2.1</v>
      </c>
      <c r="I410" s="2">
        <v>1.9</v>
      </c>
      <c r="J410" s="2">
        <v>4.4000000000000004</v>
      </c>
      <c r="K410" s="2">
        <v>3.8</v>
      </c>
      <c r="L410" s="2">
        <v>0.9</v>
      </c>
      <c r="M410" s="2">
        <v>2.8</v>
      </c>
      <c r="N410" s="2">
        <v>2.7</v>
      </c>
      <c r="O410" s="2" t="s">
        <v>1357</v>
      </c>
    </row>
    <row r="411" spans="1:15" ht="15.5" x14ac:dyDescent="0.35">
      <c r="A411" s="2" t="s">
        <v>1524</v>
      </c>
      <c r="B411" s="2">
        <v>-6</v>
      </c>
      <c r="C411" s="2">
        <v>3.7</v>
      </c>
      <c r="D411" s="2">
        <v>0.1</v>
      </c>
      <c r="E411" s="2">
        <v>6.9</v>
      </c>
      <c r="F411" s="2">
        <v>2.5</v>
      </c>
      <c r="G411" s="2">
        <v>1</v>
      </c>
      <c r="H411" s="2">
        <v>1.7</v>
      </c>
      <c r="I411" s="2">
        <v>3.4</v>
      </c>
      <c r="J411" s="2">
        <v>4.5999999999999996</v>
      </c>
      <c r="K411" s="2">
        <v>6</v>
      </c>
      <c r="L411" s="2">
        <v>0.5</v>
      </c>
      <c r="M411" s="2">
        <v>3.9</v>
      </c>
      <c r="N411" s="2">
        <v>3</v>
      </c>
      <c r="O411" s="2" t="s">
        <v>1357</v>
      </c>
    </row>
    <row r="412" spans="1:15" ht="15.5" x14ac:dyDescent="0.35">
      <c r="A412" s="2" t="s">
        <v>1525</v>
      </c>
      <c r="B412" s="2">
        <v>-4.5</v>
      </c>
      <c r="C412" s="2">
        <v>3.6</v>
      </c>
      <c r="D412" s="2">
        <v>0.4</v>
      </c>
      <c r="E412" s="2">
        <v>6</v>
      </c>
      <c r="F412" s="2">
        <v>2.6</v>
      </c>
      <c r="G412" s="2">
        <v>1.2</v>
      </c>
      <c r="H412" s="2">
        <v>2.7</v>
      </c>
      <c r="I412" s="2">
        <v>1.5</v>
      </c>
      <c r="J412" s="2">
        <v>3.5</v>
      </c>
      <c r="K412" s="2">
        <v>5.5</v>
      </c>
      <c r="L412" s="2">
        <v>0.1</v>
      </c>
      <c r="M412" s="2">
        <v>3.1</v>
      </c>
      <c r="N412" s="2">
        <v>2.5</v>
      </c>
      <c r="O412" s="2" t="s">
        <v>1357</v>
      </c>
    </row>
    <row r="413" spans="1:15" ht="15.5" x14ac:dyDescent="0.35">
      <c r="A413" s="2" t="s">
        <v>1526</v>
      </c>
      <c r="B413" s="2">
        <v>-3.2</v>
      </c>
      <c r="C413" s="2">
        <v>2.9</v>
      </c>
      <c r="D413" s="2">
        <v>1.6</v>
      </c>
      <c r="E413" s="2">
        <v>5.4</v>
      </c>
      <c r="F413" s="2">
        <v>2.7</v>
      </c>
      <c r="G413" s="2">
        <v>2</v>
      </c>
      <c r="H413" s="2">
        <v>2.7</v>
      </c>
      <c r="I413" s="2">
        <v>2.6</v>
      </c>
      <c r="J413" s="2">
        <v>5.5</v>
      </c>
      <c r="K413" s="2">
        <v>5.8</v>
      </c>
      <c r="L413" s="2">
        <v>1.4</v>
      </c>
      <c r="M413" s="2">
        <v>4</v>
      </c>
      <c r="N413" s="2">
        <v>3.4</v>
      </c>
      <c r="O413" s="2" t="s">
        <v>1357</v>
      </c>
    </row>
    <row r="414" spans="1:15" ht="15.5" x14ac:dyDescent="0.35">
      <c r="A414" s="2" t="s">
        <v>1527</v>
      </c>
      <c r="B414" s="2">
        <v>-5.9</v>
      </c>
      <c r="C414" s="2">
        <v>3.3</v>
      </c>
      <c r="D414" s="2">
        <v>2.6</v>
      </c>
      <c r="E414" s="2">
        <v>-1</v>
      </c>
      <c r="F414" s="2">
        <v>2.2000000000000002</v>
      </c>
      <c r="G414" s="2">
        <v>2.2999999999999998</v>
      </c>
      <c r="H414" s="2">
        <v>0</v>
      </c>
      <c r="I414" s="2">
        <v>1.8</v>
      </c>
      <c r="J414" s="2">
        <v>3.7</v>
      </c>
      <c r="K414" s="2">
        <v>8.9</v>
      </c>
      <c r="L414" s="2">
        <v>0.3</v>
      </c>
      <c r="M414" s="2">
        <v>4.5</v>
      </c>
      <c r="N414" s="2">
        <v>3.7</v>
      </c>
      <c r="O414" s="2" t="s">
        <v>1357</v>
      </c>
    </row>
    <row r="415" spans="1:15" ht="15.5" x14ac:dyDescent="0.35">
      <c r="A415" s="2" t="s">
        <v>1528</v>
      </c>
      <c r="B415" s="2">
        <v>5.5</v>
      </c>
      <c r="C415" s="2">
        <v>-0.9</v>
      </c>
      <c r="D415" s="2">
        <v>4.7</v>
      </c>
      <c r="E415" s="2">
        <v>0.2</v>
      </c>
      <c r="F415" s="2">
        <v>3.4</v>
      </c>
      <c r="G415" s="2">
        <v>3.7</v>
      </c>
      <c r="H415" s="2">
        <v>2.7</v>
      </c>
      <c r="I415" s="2">
        <v>2.8</v>
      </c>
      <c r="J415" s="2">
        <v>5.6</v>
      </c>
      <c r="K415" s="2">
        <v>7.3</v>
      </c>
      <c r="L415" s="2">
        <v>0.6</v>
      </c>
      <c r="M415" s="2">
        <v>4.5</v>
      </c>
      <c r="N415" s="2">
        <v>4.2</v>
      </c>
      <c r="O415" s="2" t="s">
        <v>1357</v>
      </c>
    </row>
    <row r="416" spans="1:15" ht="15.5" x14ac:dyDescent="0.35">
      <c r="A416" s="2" t="s">
        <v>1529</v>
      </c>
      <c r="B416" s="2">
        <v>4.5</v>
      </c>
      <c r="C416" s="2">
        <v>0.7</v>
      </c>
      <c r="D416" s="2">
        <v>5</v>
      </c>
      <c r="E416" s="2">
        <v>3.2</v>
      </c>
      <c r="F416" s="2">
        <v>3.7</v>
      </c>
      <c r="G416" s="2">
        <v>4.3</v>
      </c>
      <c r="H416" s="2">
        <v>0.4</v>
      </c>
      <c r="I416" s="2">
        <v>3.2</v>
      </c>
      <c r="J416" s="2">
        <v>7.9</v>
      </c>
      <c r="K416" s="2">
        <v>6.8</v>
      </c>
      <c r="L416" s="2">
        <v>0.2</v>
      </c>
      <c r="M416" s="2">
        <v>4.5999999999999996</v>
      </c>
      <c r="N416" s="2">
        <v>4.3</v>
      </c>
      <c r="O416" s="2" t="s">
        <v>1357</v>
      </c>
    </row>
    <row r="417" spans="1:15" ht="15.5" x14ac:dyDescent="0.35">
      <c r="A417" s="2" t="s">
        <v>1530</v>
      </c>
      <c r="B417" s="2">
        <v>5.5</v>
      </c>
      <c r="C417" s="2">
        <v>-0.6</v>
      </c>
      <c r="D417" s="2">
        <v>5.8</v>
      </c>
      <c r="E417" s="2">
        <v>2.1</v>
      </c>
      <c r="F417" s="2">
        <v>0.7</v>
      </c>
      <c r="G417" s="2">
        <v>4.5999999999999996</v>
      </c>
      <c r="H417" s="2">
        <v>3</v>
      </c>
      <c r="I417" s="2">
        <v>2.9</v>
      </c>
      <c r="J417" s="2">
        <v>15.3</v>
      </c>
      <c r="K417" s="2">
        <v>4.0999999999999996</v>
      </c>
      <c r="L417" s="2">
        <v>0.3</v>
      </c>
      <c r="M417" s="2">
        <v>4.4000000000000004</v>
      </c>
      <c r="N417" s="2">
        <v>4.4000000000000004</v>
      </c>
      <c r="O417" s="2" t="s">
        <v>1357</v>
      </c>
    </row>
    <row r="418" spans="1:15" ht="15.5" x14ac:dyDescent="0.35">
      <c r="A418" s="2" t="s">
        <v>1531</v>
      </c>
      <c r="B418" s="2">
        <v>18.3</v>
      </c>
      <c r="C418" s="2">
        <v>-3.8</v>
      </c>
      <c r="D418" s="2">
        <v>6</v>
      </c>
      <c r="E418" s="2">
        <v>5.0999999999999996</v>
      </c>
      <c r="F418" s="2">
        <v>5.4</v>
      </c>
      <c r="G418" s="2">
        <v>5</v>
      </c>
      <c r="H418" s="2">
        <v>8.3000000000000007</v>
      </c>
      <c r="I418" s="2">
        <v>-0.3</v>
      </c>
      <c r="J418" s="2">
        <v>16.899999999999999</v>
      </c>
      <c r="K418" s="2">
        <v>2.2000000000000002</v>
      </c>
      <c r="L418" s="2">
        <v>0.3</v>
      </c>
      <c r="M418" s="2">
        <v>3.2</v>
      </c>
      <c r="N418" s="2">
        <v>4</v>
      </c>
      <c r="O418" s="2">
        <v>4</v>
      </c>
    </row>
    <row r="419" spans="1:15" ht="15.5" x14ac:dyDescent="0.35">
      <c r="A419" s="2" t="s">
        <v>1532</v>
      </c>
      <c r="B419" s="2">
        <v>16.8</v>
      </c>
      <c r="C419" s="2">
        <v>0.2</v>
      </c>
      <c r="D419" s="2">
        <v>5.7</v>
      </c>
      <c r="E419" s="2">
        <v>6.6</v>
      </c>
      <c r="F419" s="2">
        <v>1.2</v>
      </c>
      <c r="G419" s="2">
        <v>5</v>
      </c>
      <c r="H419" s="2">
        <v>3</v>
      </c>
      <c r="I419" s="2">
        <v>-2</v>
      </c>
      <c r="J419" s="2">
        <v>20</v>
      </c>
      <c r="K419" s="2">
        <v>2.1</v>
      </c>
      <c r="L419" s="2">
        <v>0.2</v>
      </c>
      <c r="M419" s="2">
        <v>3.1</v>
      </c>
      <c r="N419" s="2">
        <v>3.6</v>
      </c>
      <c r="O419" s="2">
        <v>3.6</v>
      </c>
    </row>
    <row r="420" spans="1:15" ht="15.5" x14ac:dyDescent="0.35">
      <c r="A420" s="2" t="s">
        <v>1533</v>
      </c>
      <c r="B420" s="2">
        <v>16.600000000000001</v>
      </c>
      <c r="C420" s="2">
        <v>-4.7</v>
      </c>
      <c r="D420" s="2">
        <v>5.2</v>
      </c>
      <c r="E420" s="2">
        <v>6.6</v>
      </c>
      <c r="F420" s="2">
        <v>-4.9000000000000004</v>
      </c>
      <c r="G420" s="2">
        <v>3.7</v>
      </c>
      <c r="H420" s="2">
        <v>4.4000000000000004</v>
      </c>
      <c r="I420" s="2">
        <v>-2.5</v>
      </c>
      <c r="J420" s="2">
        <v>20.7</v>
      </c>
      <c r="K420" s="2">
        <v>0.5</v>
      </c>
      <c r="L420" s="2">
        <v>1.1000000000000001</v>
      </c>
      <c r="M420" s="2">
        <v>2.7</v>
      </c>
      <c r="N420" s="2">
        <v>3.1</v>
      </c>
      <c r="O420" s="2">
        <v>3.2</v>
      </c>
    </row>
    <row r="421" spans="1:15" ht="15.5" x14ac:dyDescent="0.35">
      <c r="A421" s="2" t="s">
        <v>1534</v>
      </c>
      <c r="B421" s="2">
        <v>14.2</v>
      </c>
      <c r="C421" s="2">
        <v>-4.5</v>
      </c>
      <c r="D421" s="2">
        <v>3.5</v>
      </c>
      <c r="E421" s="2">
        <v>11.2</v>
      </c>
      <c r="F421" s="2">
        <v>-3</v>
      </c>
      <c r="G421" s="2">
        <v>2.8</v>
      </c>
      <c r="H421" s="2">
        <v>3.6</v>
      </c>
      <c r="I421" s="2">
        <v>-3</v>
      </c>
      <c r="J421" s="2">
        <v>15.3</v>
      </c>
      <c r="K421" s="2">
        <v>1.9</v>
      </c>
      <c r="L421" s="2">
        <v>-0.1</v>
      </c>
      <c r="M421" s="2">
        <v>2.2000000000000002</v>
      </c>
      <c r="N421" s="2">
        <v>2.5</v>
      </c>
      <c r="O421" s="2">
        <v>2.6</v>
      </c>
    </row>
    <row r="422" spans="1:15" ht="15.5" x14ac:dyDescent="0.35">
      <c r="A422" s="2" t="s">
        <v>1535</v>
      </c>
      <c r="B422" s="2">
        <v>15.9</v>
      </c>
      <c r="C422" s="2">
        <v>-2.8</v>
      </c>
      <c r="D422" s="2">
        <v>4</v>
      </c>
      <c r="E422" s="2">
        <v>15</v>
      </c>
      <c r="F422" s="2">
        <v>-12.5</v>
      </c>
      <c r="G422" s="2">
        <v>3</v>
      </c>
      <c r="H422" s="2">
        <v>2.9</v>
      </c>
      <c r="I422" s="2">
        <v>-1.1000000000000001</v>
      </c>
      <c r="J422" s="2">
        <v>16.399999999999999</v>
      </c>
      <c r="K422" s="2">
        <v>-0.5</v>
      </c>
      <c r="L422" s="2">
        <v>0.3</v>
      </c>
      <c r="M422" s="2">
        <v>1.8</v>
      </c>
      <c r="N422" s="2">
        <v>2.2000000000000002</v>
      </c>
      <c r="O422" s="2">
        <v>2.2999999999999998</v>
      </c>
    </row>
    <row r="423" spans="1:15" ht="15.5" x14ac:dyDescent="0.35">
      <c r="A423" s="2" t="s">
        <v>1536</v>
      </c>
      <c r="B423" s="2">
        <v>13.7</v>
      </c>
      <c r="C423" s="2">
        <v>-3.1</v>
      </c>
      <c r="D423" s="2">
        <v>3.8</v>
      </c>
      <c r="E423" s="2">
        <v>12.3</v>
      </c>
      <c r="F423" s="2">
        <v>-9.1</v>
      </c>
      <c r="G423" s="2">
        <v>3</v>
      </c>
      <c r="H423" s="2">
        <v>5.7</v>
      </c>
      <c r="I423" s="2">
        <v>-2.4</v>
      </c>
      <c r="J423" s="2">
        <v>12.1</v>
      </c>
      <c r="K423" s="2">
        <v>0</v>
      </c>
      <c r="L423" s="2">
        <v>0.3</v>
      </c>
      <c r="M423" s="2">
        <v>1.2</v>
      </c>
      <c r="N423" s="2">
        <v>1.9</v>
      </c>
      <c r="O423" s="2">
        <v>2</v>
      </c>
    </row>
    <row r="424" spans="1:15" ht="15.5" x14ac:dyDescent="0.35">
      <c r="A424" s="2" t="s">
        <v>1537</v>
      </c>
      <c r="B424" s="2">
        <v>13.4</v>
      </c>
      <c r="C424" s="2">
        <v>1.6</v>
      </c>
      <c r="D424" s="2">
        <v>5.3</v>
      </c>
      <c r="E424" s="2">
        <v>10.6</v>
      </c>
      <c r="F424" s="2">
        <v>-3.7</v>
      </c>
      <c r="G424" s="2">
        <v>4.8</v>
      </c>
      <c r="H424" s="2">
        <v>6.8</v>
      </c>
      <c r="I424" s="2">
        <v>-1.1000000000000001</v>
      </c>
      <c r="J424" s="2">
        <v>12.9</v>
      </c>
      <c r="K424" s="2">
        <v>3</v>
      </c>
      <c r="L424" s="2">
        <v>-0.4</v>
      </c>
      <c r="M424" s="2">
        <v>2.7</v>
      </c>
      <c r="N424" s="2">
        <v>3.5</v>
      </c>
      <c r="O424" s="2">
        <v>3.5</v>
      </c>
    </row>
    <row r="425" spans="1:15" ht="15.5" x14ac:dyDescent="0.35">
      <c r="A425" s="2" t="s">
        <v>1538</v>
      </c>
      <c r="B425" s="2">
        <v>13.9</v>
      </c>
      <c r="C425" s="2">
        <v>0.5</v>
      </c>
      <c r="D425" s="2">
        <v>5.5</v>
      </c>
      <c r="E425" s="2">
        <v>4.8</v>
      </c>
      <c r="F425" s="2">
        <v>-0.5</v>
      </c>
      <c r="G425" s="2">
        <v>4.7</v>
      </c>
      <c r="H425" s="2">
        <v>4</v>
      </c>
      <c r="I425" s="2">
        <v>3.3</v>
      </c>
      <c r="J425" s="2">
        <v>10.3</v>
      </c>
      <c r="K425" s="2">
        <v>5.4</v>
      </c>
      <c r="L425" s="2">
        <v>-0.5</v>
      </c>
      <c r="M425" s="2">
        <v>4.2</v>
      </c>
      <c r="N425" s="2">
        <v>4.4000000000000004</v>
      </c>
      <c r="O425" s="2">
        <v>4.4000000000000004</v>
      </c>
    </row>
    <row r="426" spans="1:15" ht="15.5" x14ac:dyDescent="0.35">
      <c r="A426" s="2" t="s">
        <v>1539</v>
      </c>
      <c r="B426" s="2">
        <v>8.5</v>
      </c>
      <c r="C426" s="2">
        <v>-2.2999999999999998</v>
      </c>
      <c r="D426" s="2">
        <v>5</v>
      </c>
      <c r="E426" s="2">
        <v>-3.4</v>
      </c>
      <c r="F426" s="2">
        <v>4.2</v>
      </c>
      <c r="G426" s="2">
        <v>3.9</v>
      </c>
      <c r="H426" s="2">
        <v>3.7</v>
      </c>
      <c r="I426" s="2">
        <v>7.8</v>
      </c>
      <c r="J426" s="2">
        <v>15.9</v>
      </c>
      <c r="K426" s="2">
        <v>3.6</v>
      </c>
      <c r="L426" s="2">
        <v>0.4</v>
      </c>
      <c r="M426" s="2">
        <v>5.4</v>
      </c>
      <c r="N426" s="2">
        <v>5</v>
      </c>
      <c r="O426" s="2">
        <v>5.0999999999999996</v>
      </c>
    </row>
    <row r="427" spans="1:15" ht="15.5" x14ac:dyDescent="0.35">
      <c r="A427" s="2" t="s">
        <v>1540</v>
      </c>
      <c r="B427" s="2">
        <v>8.9</v>
      </c>
      <c r="C427" s="2">
        <v>-7.1</v>
      </c>
      <c r="D427" s="2">
        <v>5.7</v>
      </c>
      <c r="E427" s="2">
        <v>-4.0999999999999996</v>
      </c>
      <c r="F427" s="2">
        <v>5.3</v>
      </c>
      <c r="G427" s="2">
        <v>4</v>
      </c>
      <c r="H427" s="2">
        <v>1</v>
      </c>
      <c r="I427" s="2">
        <v>10</v>
      </c>
      <c r="J427" s="2">
        <v>19.3</v>
      </c>
      <c r="K427" s="2">
        <v>3.5</v>
      </c>
      <c r="L427" s="2">
        <v>0.6</v>
      </c>
      <c r="M427" s="2">
        <v>6.3</v>
      </c>
      <c r="N427" s="2">
        <v>5.5</v>
      </c>
      <c r="O427" s="2">
        <v>5.7</v>
      </c>
    </row>
    <row r="428" spans="1:15" ht="15.5" x14ac:dyDescent="0.35">
      <c r="A428" s="2" t="s">
        <v>1541</v>
      </c>
      <c r="B428" s="2">
        <v>8.1</v>
      </c>
      <c r="C428" s="2">
        <v>-11.9</v>
      </c>
      <c r="D428" s="2">
        <v>4.4000000000000004</v>
      </c>
      <c r="E428" s="2">
        <v>-4.9000000000000004</v>
      </c>
      <c r="F428" s="2">
        <v>7.6</v>
      </c>
      <c r="G428" s="2">
        <v>2.7</v>
      </c>
      <c r="H428" s="2">
        <v>-3.2</v>
      </c>
      <c r="I428" s="2">
        <v>7.6</v>
      </c>
      <c r="J428" s="2">
        <v>18.600000000000001</v>
      </c>
      <c r="K428" s="2">
        <v>2.4</v>
      </c>
      <c r="L428" s="2">
        <v>1.3</v>
      </c>
      <c r="M428" s="2">
        <v>5.4</v>
      </c>
      <c r="N428" s="2">
        <v>4.4000000000000004</v>
      </c>
      <c r="O428" s="2">
        <v>4.5999999999999996</v>
      </c>
    </row>
    <row r="429" spans="1:15" ht="15.5" x14ac:dyDescent="0.35">
      <c r="A429" s="2" t="s">
        <v>1542</v>
      </c>
      <c r="B429" s="2">
        <v>6.6</v>
      </c>
      <c r="C429" s="2">
        <v>-14.1</v>
      </c>
      <c r="D429" s="2">
        <v>5.4</v>
      </c>
      <c r="E429" s="2">
        <v>0.3</v>
      </c>
      <c r="F429" s="2">
        <v>4.4000000000000004</v>
      </c>
      <c r="G429" s="2">
        <v>3.4</v>
      </c>
      <c r="H429" s="2">
        <v>-1.2</v>
      </c>
      <c r="I429" s="2">
        <v>2.2000000000000002</v>
      </c>
      <c r="J429" s="2">
        <v>17.399999999999999</v>
      </c>
      <c r="K429" s="2">
        <v>0.6</v>
      </c>
      <c r="L429" s="2">
        <v>2.5</v>
      </c>
      <c r="M429" s="2">
        <v>3.7</v>
      </c>
      <c r="N429" s="2">
        <v>3.4</v>
      </c>
      <c r="O429" s="2">
        <v>3.7</v>
      </c>
    </row>
    <row r="430" spans="1:15" ht="15.5" x14ac:dyDescent="0.35">
      <c r="A430" s="2" t="s">
        <v>1543</v>
      </c>
      <c r="B430" s="2">
        <v>2.9</v>
      </c>
      <c r="C430" s="2">
        <v>-13.7</v>
      </c>
      <c r="D430" s="2">
        <v>5.2</v>
      </c>
      <c r="E430" s="2">
        <v>18.399999999999999</v>
      </c>
      <c r="F430" s="2">
        <v>4.7</v>
      </c>
      <c r="G430" s="2">
        <v>4.2</v>
      </c>
      <c r="H430" s="2">
        <v>-2.4</v>
      </c>
      <c r="I430" s="2">
        <v>-0.3</v>
      </c>
      <c r="J430" s="2">
        <v>10.5</v>
      </c>
      <c r="K430" s="2">
        <v>1.7</v>
      </c>
      <c r="L430" s="2">
        <v>4.2</v>
      </c>
      <c r="M430" s="2">
        <v>3.2</v>
      </c>
      <c r="N430" s="2">
        <v>3</v>
      </c>
      <c r="O430" s="2">
        <v>3.3</v>
      </c>
    </row>
    <row r="431" spans="1:15" ht="15.5" x14ac:dyDescent="0.35">
      <c r="A431" s="2" t="s">
        <v>1544</v>
      </c>
      <c r="B431" s="2">
        <v>-0.5</v>
      </c>
      <c r="C431" s="2">
        <v>-6.8</v>
      </c>
      <c r="D431" s="2">
        <v>4.2</v>
      </c>
      <c r="E431" s="2">
        <v>21.2</v>
      </c>
      <c r="F431" s="2">
        <v>1.6</v>
      </c>
      <c r="G431" s="2">
        <v>3.9</v>
      </c>
      <c r="H431" s="2">
        <v>1.5</v>
      </c>
      <c r="I431" s="2">
        <v>-1.8</v>
      </c>
      <c r="J431" s="2">
        <v>6.5</v>
      </c>
      <c r="K431" s="2">
        <v>1.7</v>
      </c>
      <c r="L431" s="2">
        <v>4.5999999999999996</v>
      </c>
      <c r="M431" s="2">
        <v>2.4</v>
      </c>
      <c r="N431" s="2">
        <v>2.6</v>
      </c>
      <c r="O431" s="2">
        <v>2.8</v>
      </c>
    </row>
    <row r="432" spans="1:15" ht="15.5" x14ac:dyDescent="0.35">
      <c r="A432" s="2" t="s">
        <v>1545</v>
      </c>
      <c r="B432" s="2">
        <v>0.8</v>
      </c>
      <c r="C432" s="2">
        <v>-3.4</v>
      </c>
      <c r="D432" s="2">
        <v>4.0999999999999996</v>
      </c>
      <c r="E432" s="2">
        <v>23.6</v>
      </c>
      <c r="F432" s="2">
        <v>-3</v>
      </c>
      <c r="G432" s="2">
        <v>3.9</v>
      </c>
      <c r="H432" s="2">
        <v>3.3</v>
      </c>
      <c r="I432" s="2">
        <v>-0.6</v>
      </c>
      <c r="J432" s="2">
        <v>2.2000000000000002</v>
      </c>
      <c r="K432" s="2">
        <v>1.5</v>
      </c>
      <c r="L432" s="2">
        <v>4.2</v>
      </c>
      <c r="M432" s="2">
        <v>1.8</v>
      </c>
      <c r="N432" s="2">
        <v>2.2999999999999998</v>
      </c>
      <c r="O432" s="2">
        <v>2.5</v>
      </c>
    </row>
    <row r="433" spans="1:15" ht="15.5" x14ac:dyDescent="0.35">
      <c r="A433" s="2" t="s">
        <v>1546</v>
      </c>
      <c r="B433" s="2">
        <v>2.9</v>
      </c>
      <c r="C433" s="2">
        <v>-1.6</v>
      </c>
      <c r="D433" s="2">
        <v>1.6</v>
      </c>
      <c r="E433" s="2">
        <v>15.7</v>
      </c>
      <c r="F433" s="2">
        <v>-3.2</v>
      </c>
      <c r="G433" s="2">
        <v>1.5</v>
      </c>
      <c r="H433" s="2">
        <v>1.7</v>
      </c>
      <c r="I433" s="2">
        <v>1.7</v>
      </c>
      <c r="J433" s="2">
        <v>1.6</v>
      </c>
      <c r="K433" s="2">
        <v>1</v>
      </c>
      <c r="L433" s="2">
        <v>3.5</v>
      </c>
      <c r="M433" s="2">
        <v>1.8</v>
      </c>
      <c r="N433" s="2">
        <v>1.8</v>
      </c>
      <c r="O433" s="2">
        <v>1.9</v>
      </c>
    </row>
    <row r="434" spans="1:15" ht="15.5" x14ac:dyDescent="0.35">
      <c r="A434" s="2" t="s">
        <v>1547</v>
      </c>
      <c r="B434" s="2">
        <v>22.7</v>
      </c>
      <c r="C434" s="2">
        <v>-2</v>
      </c>
      <c r="D434" s="2">
        <v>1.3</v>
      </c>
      <c r="E434" s="2">
        <v>-1.3</v>
      </c>
      <c r="F434" s="2">
        <v>-3.6</v>
      </c>
      <c r="G434" s="2">
        <v>0.4</v>
      </c>
      <c r="H434" s="2">
        <v>0.5</v>
      </c>
      <c r="I434" s="2">
        <v>-0.3</v>
      </c>
      <c r="J434" s="2">
        <v>3.4</v>
      </c>
      <c r="K434" s="2">
        <v>1.3</v>
      </c>
      <c r="L434" s="2">
        <v>1</v>
      </c>
      <c r="M434" s="2">
        <v>1.2</v>
      </c>
      <c r="N434" s="2">
        <v>1.2</v>
      </c>
      <c r="O434" s="2">
        <v>1.3</v>
      </c>
    </row>
    <row r="435" spans="1:15" ht="15.5" x14ac:dyDescent="0.35">
      <c r="A435" s="2" t="s">
        <v>1548</v>
      </c>
      <c r="B435" s="2">
        <v>27</v>
      </c>
      <c r="C435" s="2">
        <v>-0.5</v>
      </c>
      <c r="D435" s="2">
        <v>0.1</v>
      </c>
      <c r="E435" s="2">
        <v>-5.7</v>
      </c>
      <c r="F435" s="2">
        <v>-4.3</v>
      </c>
      <c r="G435" s="2">
        <v>-0.6</v>
      </c>
      <c r="H435" s="2">
        <v>-2.6</v>
      </c>
      <c r="I435" s="2">
        <v>1.4</v>
      </c>
      <c r="J435" s="2">
        <v>3</v>
      </c>
      <c r="K435" s="2">
        <v>2.4</v>
      </c>
      <c r="L435" s="2">
        <v>0.1</v>
      </c>
      <c r="M435" s="2">
        <v>1.7</v>
      </c>
      <c r="N435" s="2">
        <v>1.2</v>
      </c>
      <c r="O435" s="2">
        <v>1.3</v>
      </c>
    </row>
    <row r="436" spans="1:15" ht="15.5" x14ac:dyDescent="0.35">
      <c r="A436" s="2" t="s">
        <v>1549</v>
      </c>
      <c r="B436" s="2">
        <v>23.5</v>
      </c>
      <c r="C436" s="2">
        <v>-9.1999999999999993</v>
      </c>
      <c r="D436" s="2">
        <v>6.5</v>
      </c>
      <c r="E436" s="2">
        <v>-7.3</v>
      </c>
      <c r="F436" s="2">
        <v>-4</v>
      </c>
      <c r="G436" s="2">
        <v>3.2</v>
      </c>
      <c r="H436" s="2">
        <v>-0.8</v>
      </c>
      <c r="I436" s="2">
        <v>0.9</v>
      </c>
      <c r="J436" s="2">
        <v>4.8</v>
      </c>
      <c r="K436" s="2">
        <v>1</v>
      </c>
      <c r="L436" s="2">
        <v>-0.4</v>
      </c>
      <c r="M436" s="2">
        <v>1.1000000000000001</v>
      </c>
      <c r="N436" s="2">
        <v>1.6</v>
      </c>
      <c r="O436" s="2">
        <v>1.8</v>
      </c>
    </row>
    <row r="437" spans="1:15" ht="15.5" x14ac:dyDescent="0.35">
      <c r="A437" s="2" t="s">
        <v>1550</v>
      </c>
      <c r="B437" s="2">
        <v>20.100000000000001</v>
      </c>
      <c r="C437" s="2">
        <v>-3.8</v>
      </c>
      <c r="D437" s="2">
        <v>6.8</v>
      </c>
      <c r="E437" s="2">
        <v>-4</v>
      </c>
      <c r="F437" s="2">
        <v>-1.6</v>
      </c>
      <c r="G437" s="2">
        <v>4.5</v>
      </c>
      <c r="H437" s="2">
        <v>-0.8</v>
      </c>
      <c r="I437" s="2">
        <v>-0.2</v>
      </c>
      <c r="J437" s="2">
        <v>7.6</v>
      </c>
      <c r="K437" s="2">
        <v>2</v>
      </c>
      <c r="L437" s="2">
        <v>-1.1000000000000001</v>
      </c>
      <c r="M437" s="2">
        <v>1.5</v>
      </c>
      <c r="N437" s="2">
        <v>2.1</v>
      </c>
      <c r="O437" s="2">
        <v>2.2000000000000002</v>
      </c>
    </row>
    <row r="438" spans="1:15" ht="15.5" x14ac:dyDescent="0.35">
      <c r="A438" s="2" t="s">
        <v>1551</v>
      </c>
      <c r="B438" s="2">
        <v>0.5</v>
      </c>
      <c r="C438" s="2">
        <v>-1.6</v>
      </c>
      <c r="D438" s="2">
        <v>6.2</v>
      </c>
      <c r="E438" s="2">
        <v>8</v>
      </c>
      <c r="F438" s="2">
        <v>2.5</v>
      </c>
      <c r="G438" s="2">
        <v>5.3</v>
      </c>
      <c r="H438" s="2">
        <v>-3.1</v>
      </c>
      <c r="I438" s="2">
        <v>-0.5</v>
      </c>
      <c r="J438" s="2">
        <v>10.4</v>
      </c>
      <c r="K438" s="2">
        <v>3.1</v>
      </c>
      <c r="L438" s="2">
        <v>-0.5</v>
      </c>
      <c r="M438" s="2">
        <v>2.5</v>
      </c>
      <c r="N438" s="2">
        <v>2.6</v>
      </c>
      <c r="O438" s="2">
        <v>2.7</v>
      </c>
    </row>
    <row r="439" spans="1:15" ht="15.5" x14ac:dyDescent="0.35">
      <c r="A439" s="2" t="s">
        <v>1552</v>
      </c>
      <c r="B439" s="2">
        <v>-2.1</v>
      </c>
      <c r="C439" s="2">
        <v>-11.6</v>
      </c>
      <c r="D439" s="2">
        <v>6.6</v>
      </c>
      <c r="E439" s="2">
        <v>11.7</v>
      </c>
      <c r="F439" s="2">
        <v>4.3</v>
      </c>
      <c r="G439" s="2">
        <v>4.9000000000000004</v>
      </c>
      <c r="H439" s="2">
        <v>-0.6</v>
      </c>
      <c r="I439" s="2">
        <v>-0.6</v>
      </c>
      <c r="J439" s="2">
        <v>13.9</v>
      </c>
      <c r="K439" s="2">
        <v>2.8</v>
      </c>
      <c r="L439" s="2">
        <v>0.7</v>
      </c>
      <c r="M439" s="2">
        <v>3.1</v>
      </c>
      <c r="N439" s="2">
        <v>3.1</v>
      </c>
      <c r="O439" s="2">
        <v>3.4</v>
      </c>
    </row>
    <row r="440" spans="1:15" ht="15.5" x14ac:dyDescent="0.35">
      <c r="A440" s="2" t="s">
        <v>1553</v>
      </c>
      <c r="B440" s="2">
        <v>-4.7</v>
      </c>
      <c r="C440" s="2">
        <v>-4.0999999999999996</v>
      </c>
      <c r="D440" s="2">
        <v>0.8</v>
      </c>
      <c r="E440" s="2">
        <v>13.9</v>
      </c>
      <c r="F440" s="2">
        <v>6.6</v>
      </c>
      <c r="G440" s="2">
        <v>1.5</v>
      </c>
      <c r="H440" s="2">
        <v>-1.1000000000000001</v>
      </c>
      <c r="I440" s="2">
        <v>0.2</v>
      </c>
      <c r="J440" s="2">
        <v>11.7</v>
      </c>
      <c r="K440" s="2">
        <v>5.5</v>
      </c>
      <c r="L440" s="2">
        <v>1.7</v>
      </c>
      <c r="M440" s="2">
        <v>4.3</v>
      </c>
      <c r="N440" s="2">
        <v>3.4</v>
      </c>
      <c r="O440" s="2">
        <v>3.5</v>
      </c>
    </row>
    <row r="441" spans="1:15" ht="15.5" x14ac:dyDescent="0.35">
      <c r="A441" s="2" t="s">
        <v>1554</v>
      </c>
      <c r="B441" s="2">
        <v>-7.2</v>
      </c>
      <c r="C441" s="2">
        <v>-8</v>
      </c>
      <c r="D441" s="2">
        <v>2.8</v>
      </c>
      <c r="E441" s="2">
        <v>12</v>
      </c>
      <c r="F441" s="2">
        <v>1.5</v>
      </c>
      <c r="G441" s="2">
        <v>2.2000000000000002</v>
      </c>
      <c r="H441" s="2">
        <v>-1.2</v>
      </c>
      <c r="I441" s="2">
        <v>-0.9</v>
      </c>
      <c r="J441" s="2">
        <v>11.2</v>
      </c>
      <c r="K441" s="2">
        <v>5.6</v>
      </c>
      <c r="L441" s="2">
        <v>2.8</v>
      </c>
      <c r="M441" s="2">
        <v>4.4000000000000004</v>
      </c>
      <c r="N441" s="2">
        <v>3.5</v>
      </c>
      <c r="O441" s="2">
        <v>3.7</v>
      </c>
    </row>
    <row r="442" spans="1:15" ht="15.5" x14ac:dyDescent="0.35">
      <c r="A442" s="2" t="s">
        <v>1555</v>
      </c>
      <c r="B442" s="2">
        <v>-8.4</v>
      </c>
      <c r="C442" s="2">
        <v>-10</v>
      </c>
      <c r="D442" s="2">
        <v>3.8</v>
      </c>
      <c r="E442" s="2">
        <v>0.3</v>
      </c>
      <c r="F442" s="2">
        <v>-5.6</v>
      </c>
      <c r="G442" s="2">
        <v>1.5</v>
      </c>
      <c r="H442" s="2">
        <v>3.4</v>
      </c>
      <c r="I442" s="2">
        <v>1.9</v>
      </c>
      <c r="J442" s="2">
        <v>7.8</v>
      </c>
      <c r="K442" s="2">
        <v>2.7</v>
      </c>
      <c r="L442" s="2">
        <v>3.4</v>
      </c>
      <c r="M442" s="2">
        <v>3.5</v>
      </c>
      <c r="N442" s="2">
        <v>3</v>
      </c>
      <c r="O442" s="2">
        <v>3.2</v>
      </c>
    </row>
    <row r="443" spans="1:15" ht="15.5" x14ac:dyDescent="0.35">
      <c r="A443" s="2" t="s">
        <v>1556</v>
      </c>
      <c r="B443" s="2">
        <v>-11.4</v>
      </c>
      <c r="C443" s="2">
        <v>-2</v>
      </c>
      <c r="D443" s="2">
        <v>3.7</v>
      </c>
      <c r="E443" s="2">
        <v>-7.6</v>
      </c>
      <c r="F443" s="2">
        <v>-5.5</v>
      </c>
      <c r="G443" s="2">
        <v>1.6</v>
      </c>
      <c r="H443" s="2">
        <v>-1.7</v>
      </c>
      <c r="I443" s="2">
        <v>1.6</v>
      </c>
      <c r="J443" s="2">
        <v>5.4</v>
      </c>
      <c r="K443" s="2">
        <v>3.2</v>
      </c>
      <c r="L443" s="2">
        <v>2.6</v>
      </c>
      <c r="M443" s="2">
        <v>3</v>
      </c>
      <c r="N443" s="2">
        <v>2.4</v>
      </c>
      <c r="O443" s="2">
        <v>2.4</v>
      </c>
    </row>
    <row r="444" spans="1:15" ht="15.5" x14ac:dyDescent="0.35">
      <c r="A444" s="2" t="s">
        <v>1557</v>
      </c>
      <c r="B444" s="2">
        <v>-11.2</v>
      </c>
      <c r="C444" s="2">
        <v>-4.5999999999999996</v>
      </c>
      <c r="D444" s="2">
        <v>1</v>
      </c>
      <c r="E444" s="2">
        <v>-14.5</v>
      </c>
      <c r="F444" s="2">
        <v>-9.3000000000000007</v>
      </c>
      <c r="G444" s="2">
        <v>-1.5</v>
      </c>
      <c r="H444" s="2">
        <v>-3.4</v>
      </c>
      <c r="I444" s="2">
        <v>1.6</v>
      </c>
      <c r="J444" s="2">
        <v>8.1</v>
      </c>
      <c r="K444" s="2">
        <v>2.4</v>
      </c>
      <c r="L444" s="2">
        <v>1.7</v>
      </c>
      <c r="M444" s="2">
        <v>2.9</v>
      </c>
      <c r="N444" s="2">
        <v>1.6</v>
      </c>
      <c r="O444" s="2">
        <v>1.7</v>
      </c>
    </row>
    <row r="445" spans="1:15" ht="15.5" x14ac:dyDescent="0.35">
      <c r="A445" s="2" t="s">
        <v>1558</v>
      </c>
      <c r="B445" s="2">
        <v>-10.9</v>
      </c>
      <c r="C445" s="2">
        <v>-6</v>
      </c>
      <c r="D445" s="2">
        <v>-0.4</v>
      </c>
      <c r="E445" s="2">
        <v>-19.2</v>
      </c>
      <c r="F445" s="2">
        <v>-6.4</v>
      </c>
      <c r="G445" s="2">
        <v>-2.8</v>
      </c>
      <c r="H445" s="2">
        <v>-4.0999999999999996</v>
      </c>
      <c r="I445" s="2">
        <v>3.3</v>
      </c>
      <c r="J445" s="2">
        <v>7.4</v>
      </c>
      <c r="K445" s="2">
        <v>2.2000000000000002</v>
      </c>
      <c r="L445" s="2">
        <v>1.4</v>
      </c>
      <c r="M445" s="2">
        <v>2.9</v>
      </c>
      <c r="N445" s="2">
        <v>1.4</v>
      </c>
      <c r="O445" s="2">
        <v>1.5</v>
      </c>
    </row>
    <row r="446" spans="1:15" ht="15.5" x14ac:dyDescent="0.35">
      <c r="A446" s="2" t="s">
        <v>1559</v>
      </c>
      <c r="B446" s="2">
        <v>2.5</v>
      </c>
      <c r="C446" s="2">
        <v>-6.9</v>
      </c>
      <c r="D446" s="2">
        <v>-1.3</v>
      </c>
      <c r="E446" s="2">
        <v>-20.100000000000001</v>
      </c>
      <c r="F446" s="2">
        <v>0.3</v>
      </c>
      <c r="G446" s="2">
        <v>-3.1</v>
      </c>
      <c r="H446" s="2">
        <v>-3.1</v>
      </c>
      <c r="I446" s="2">
        <v>2.4</v>
      </c>
      <c r="J446" s="2">
        <v>6.9</v>
      </c>
      <c r="K446" s="2">
        <v>4.9000000000000004</v>
      </c>
      <c r="L446" s="2">
        <v>1</v>
      </c>
      <c r="M446" s="2">
        <v>3.7</v>
      </c>
      <c r="N446" s="2">
        <v>2.1</v>
      </c>
      <c r="O446" s="2">
        <v>2.2000000000000002</v>
      </c>
    </row>
    <row r="447" spans="1:15" ht="15.5" x14ac:dyDescent="0.35">
      <c r="A447" s="2" t="s">
        <v>1560</v>
      </c>
      <c r="B447" s="2">
        <v>6.6</v>
      </c>
      <c r="C447" s="2">
        <v>-8.9</v>
      </c>
      <c r="D447" s="2">
        <v>1.1000000000000001</v>
      </c>
      <c r="E447" s="2">
        <v>-15.7</v>
      </c>
      <c r="F447" s="2">
        <v>1.4</v>
      </c>
      <c r="G447" s="2">
        <v>-1.2</v>
      </c>
      <c r="H447" s="2">
        <v>1.1000000000000001</v>
      </c>
      <c r="I447" s="2">
        <v>3.5</v>
      </c>
      <c r="J447" s="2">
        <v>6</v>
      </c>
      <c r="K447" s="2">
        <v>3.9</v>
      </c>
      <c r="L447" s="2">
        <v>1.8</v>
      </c>
      <c r="M447" s="2">
        <v>3.6</v>
      </c>
      <c r="N447" s="2">
        <v>2.7</v>
      </c>
      <c r="O447" s="2">
        <v>2.9</v>
      </c>
    </row>
    <row r="448" spans="1:15" ht="15.5" x14ac:dyDescent="0.35">
      <c r="A448" s="2" t="s">
        <v>1561</v>
      </c>
      <c r="B448" s="2">
        <v>11.8</v>
      </c>
      <c r="C448" s="2">
        <v>-13.6</v>
      </c>
      <c r="D448" s="2">
        <v>2.9</v>
      </c>
      <c r="E448" s="2">
        <v>-12.5</v>
      </c>
      <c r="F448" s="2">
        <v>5.3</v>
      </c>
      <c r="G448" s="2">
        <v>0.2</v>
      </c>
      <c r="H448" s="2">
        <v>1</v>
      </c>
      <c r="I448" s="2">
        <v>3.5</v>
      </c>
      <c r="J448" s="2">
        <v>5.9</v>
      </c>
      <c r="K448" s="2">
        <v>5.2</v>
      </c>
      <c r="L448" s="2">
        <v>2.4</v>
      </c>
      <c r="M448" s="2">
        <v>4.2</v>
      </c>
      <c r="N448" s="2">
        <v>3.4</v>
      </c>
      <c r="O448" s="2">
        <v>3.7</v>
      </c>
    </row>
    <row r="449" spans="1:15" ht="15.5" x14ac:dyDescent="0.35">
      <c r="A449" s="2" t="s">
        <v>1562</v>
      </c>
      <c r="B449" s="2">
        <v>14.4</v>
      </c>
      <c r="C449" s="2">
        <v>-13</v>
      </c>
      <c r="D449" s="2">
        <v>5.4</v>
      </c>
      <c r="E449" s="2">
        <v>-4.5999999999999996</v>
      </c>
      <c r="F449" s="2">
        <v>3.8</v>
      </c>
      <c r="G449" s="2">
        <v>2.6</v>
      </c>
      <c r="H449" s="2">
        <v>1.2</v>
      </c>
      <c r="I449" s="2">
        <v>4.8</v>
      </c>
      <c r="J449" s="2">
        <v>6.3</v>
      </c>
      <c r="K449" s="2">
        <v>5.4</v>
      </c>
      <c r="L449" s="2">
        <v>1.6</v>
      </c>
      <c r="M449" s="2">
        <v>4.4000000000000004</v>
      </c>
      <c r="N449" s="2">
        <v>4</v>
      </c>
      <c r="O449" s="2">
        <v>4.3</v>
      </c>
    </row>
    <row r="450" spans="1:15" ht="15.5" x14ac:dyDescent="0.35">
      <c r="A450" s="2" t="s">
        <v>1563</v>
      </c>
      <c r="B450" s="2">
        <v>3.5</v>
      </c>
      <c r="C450" s="2">
        <v>-9.6</v>
      </c>
      <c r="D450" s="2">
        <v>7.1</v>
      </c>
      <c r="E450" s="2">
        <v>7.7</v>
      </c>
      <c r="F450" s="2">
        <v>-4.5999999999999996</v>
      </c>
      <c r="G450" s="2">
        <v>4.4000000000000004</v>
      </c>
      <c r="H450" s="2">
        <v>-0.1</v>
      </c>
      <c r="I450" s="2">
        <v>6.1</v>
      </c>
      <c r="J450" s="2">
        <v>5.8</v>
      </c>
      <c r="K450" s="2">
        <v>3.8</v>
      </c>
      <c r="L450" s="2">
        <v>1.2</v>
      </c>
      <c r="M450" s="2">
        <v>3.8</v>
      </c>
      <c r="N450" s="2">
        <v>3.6</v>
      </c>
      <c r="O450" s="2">
        <v>3.9</v>
      </c>
    </row>
    <row r="451" spans="1:15" ht="15.5" x14ac:dyDescent="0.35">
      <c r="A451" s="2" t="s">
        <v>1564</v>
      </c>
      <c r="B451" s="2">
        <v>2.2999999999999998</v>
      </c>
      <c r="C451" s="2">
        <v>-16.399999999999999</v>
      </c>
      <c r="D451" s="2">
        <v>8.8000000000000007</v>
      </c>
      <c r="E451" s="2">
        <v>8.6999999999999993</v>
      </c>
      <c r="F451" s="2">
        <v>-7.2</v>
      </c>
      <c r="G451" s="2">
        <v>4.5999999999999996</v>
      </c>
      <c r="H451" s="2">
        <v>-0.8</v>
      </c>
      <c r="I451" s="2">
        <v>4.4000000000000004</v>
      </c>
      <c r="J451" s="2">
        <v>6</v>
      </c>
      <c r="K451" s="2">
        <v>3.1</v>
      </c>
      <c r="L451" s="2">
        <v>-0.4</v>
      </c>
      <c r="M451" s="2">
        <v>2.8</v>
      </c>
      <c r="N451" s="2">
        <v>2.8</v>
      </c>
      <c r="O451" s="2">
        <v>3.3</v>
      </c>
    </row>
    <row r="452" spans="1:15" ht="15.5" x14ac:dyDescent="0.35">
      <c r="A452" s="2" t="s">
        <v>1565</v>
      </c>
      <c r="B452" s="2">
        <v>-1</v>
      </c>
      <c r="C452" s="2">
        <v>-11.1</v>
      </c>
      <c r="D452" s="2">
        <v>9.4</v>
      </c>
      <c r="E452" s="2">
        <v>10.5</v>
      </c>
      <c r="F452" s="2">
        <v>-8.1999999999999993</v>
      </c>
      <c r="G452" s="2">
        <v>5.7</v>
      </c>
      <c r="H452" s="2">
        <v>0.2</v>
      </c>
      <c r="I452" s="2">
        <v>2.9</v>
      </c>
      <c r="J452" s="2">
        <v>4.7</v>
      </c>
      <c r="K452" s="2">
        <v>1</v>
      </c>
      <c r="L452" s="2">
        <v>-1.1000000000000001</v>
      </c>
      <c r="M452" s="2">
        <v>1.3</v>
      </c>
      <c r="N452" s="2">
        <v>1.9</v>
      </c>
      <c r="O452" s="2">
        <v>2.2000000000000002</v>
      </c>
    </row>
    <row r="453" spans="1:15" ht="15.5" x14ac:dyDescent="0.35">
      <c r="A453" s="2" t="s">
        <v>1566</v>
      </c>
      <c r="B453" s="2">
        <v>-5.9</v>
      </c>
      <c r="C453" s="2">
        <v>-13.9</v>
      </c>
      <c r="D453" s="2">
        <v>6.7</v>
      </c>
      <c r="E453" s="2">
        <v>6.1</v>
      </c>
      <c r="F453" s="2">
        <v>-7.8</v>
      </c>
      <c r="G453" s="2">
        <v>3.1</v>
      </c>
      <c r="H453" s="2">
        <v>1.4</v>
      </c>
      <c r="I453" s="2">
        <v>0.5</v>
      </c>
      <c r="J453" s="2">
        <v>3.3</v>
      </c>
      <c r="K453" s="2">
        <v>1.1000000000000001</v>
      </c>
      <c r="L453" s="2">
        <v>-0.9</v>
      </c>
      <c r="M453" s="2">
        <v>0.7</v>
      </c>
      <c r="N453" s="2">
        <v>1.1000000000000001</v>
      </c>
      <c r="O453" s="2">
        <v>1.4</v>
      </c>
    </row>
    <row r="454" spans="1:15" ht="15.5" x14ac:dyDescent="0.35">
      <c r="A454" s="2" t="s">
        <v>1567</v>
      </c>
      <c r="B454" s="2">
        <v>-12.2</v>
      </c>
      <c r="C454" s="2">
        <v>-14.5</v>
      </c>
      <c r="D454" s="2">
        <v>3.5</v>
      </c>
      <c r="E454" s="2">
        <v>-3.1</v>
      </c>
      <c r="F454" s="2">
        <v>-1</v>
      </c>
      <c r="G454" s="2">
        <v>0.6</v>
      </c>
      <c r="H454" s="2">
        <v>0.4</v>
      </c>
      <c r="I454" s="2">
        <v>-1.1000000000000001</v>
      </c>
      <c r="J454" s="2">
        <v>4.5999999999999996</v>
      </c>
      <c r="K454" s="2">
        <v>5.0999999999999996</v>
      </c>
      <c r="L454" s="2">
        <v>-1</v>
      </c>
      <c r="M454" s="2">
        <v>2.2000000000000002</v>
      </c>
      <c r="N454" s="2">
        <v>1.8</v>
      </c>
      <c r="O454" s="2">
        <v>2.1</v>
      </c>
    </row>
    <row r="455" spans="1:15" ht="15.5" x14ac:dyDescent="0.35">
      <c r="A455" s="2" t="s">
        <v>1568</v>
      </c>
      <c r="B455" s="2">
        <v>-13.7</v>
      </c>
      <c r="C455" s="2">
        <v>-7.2</v>
      </c>
      <c r="D455" s="2">
        <v>-0.2</v>
      </c>
      <c r="E455" s="2">
        <v>-3.7</v>
      </c>
      <c r="F455" s="2">
        <v>-1.3</v>
      </c>
      <c r="G455" s="2">
        <v>-1.5</v>
      </c>
      <c r="H455" s="2">
        <v>-0.4</v>
      </c>
      <c r="I455" s="2">
        <v>-1.1000000000000001</v>
      </c>
      <c r="J455" s="2">
        <v>8.3000000000000007</v>
      </c>
      <c r="K455" s="2">
        <v>7.7</v>
      </c>
      <c r="L455" s="2">
        <v>-0.7</v>
      </c>
      <c r="M455" s="2">
        <v>3.9</v>
      </c>
      <c r="N455" s="2">
        <v>2.6</v>
      </c>
      <c r="O455" s="2">
        <v>2.8</v>
      </c>
    </row>
    <row r="456" spans="1:15" ht="15.5" x14ac:dyDescent="0.35">
      <c r="A456" s="2" t="s">
        <v>1569</v>
      </c>
      <c r="B456" s="2">
        <v>-12.9</v>
      </c>
      <c r="C456" s="2">
        <v>-8.4</v>
      </c>
      <c r="D456" s="2">
        <v>-0.2</v>
      </c>
      <c r="E456" s="2">
        <v>-4.3</v>
      </c>
      <c r="F456" s="2">
        <v>-1.4</v>
      </c>
      <c r="G456" s="2">
        <v>-1.8</v>
      </c>
      <c r="H456" s="2">
        <v>-2</v>
      </c>
      <c r="I456" s="2">
        <v>0.6</v>
      </c>
      <c r="J456" s="2">
        <v>9.6999999999999993</v>
      </c>
      <c r="K456" s="2">
        <v>9.5</v>
      </c>
      <c r="L456" s="2">
        <v>-0.8</v>
      </c>
      <c r="M456" s="2">
        <v>5.0999999999999996</v>
      </c>
      <c r="N456" s="2">
        <v>3.4</v>
      </c>
      <c r="O456" s="2">
        <v>3.6</v>
      </c>
    </row>
    <row r="457" spans="1:15" ht="15.5" x14ac:dyDescent="0.35">
      <c r="A457" s="2" t="s">
        <v>1570</v>
      </c>
      <c r="B457" s="2">
        <v>-2.4</v>
      </c>
      <c r="C457" s="2">
        <v>-4.2</v>
      </c>
      <c r="D457" s="2">
        <v>0.9</v>
      </c>
      <c r="E457" s="2">
        <v>-5.9</v>
      </c>
      <c r="F457" s="2">
        <v>-0.9</v>
      </c>
      <c r="G457" s="2">
        <v>-0.6</v>
      </c>
      <c r="H457" s="2">
        <v>-1.9</v>
      </c>
      <c r="I457" s="2">
        <v>2.2999999999999998</v>
      </c>
      <c r="J457" s="2">
        <v>10.1</v>
      </c>
      <c r="K457" s="2">
        <v>8.8000000000000007</v>
      </c>
      <c r="L457" s="2">
        <v>-0.1</v>
      </c>
      <c r="M457" s="2">
        <v>5.4</v>
      </c>
      <c r="N457" s="2">
        <v>3.9</v>
      </c>
      <c r="O457" s="2">
        <v>4</v>
      </c>
    </row>
    <row r="458" spans="1:15" ht="15.5" x14ac:dyDescent="0.35">
      <c r="A458" s="2" t="s">
        <v>1571</v>
      </c>
      <c r="B458" s="2">
        <v>21</v>
      </c>
      <c r="C458" s="2">
        <v>-9.8000000000000007</v>
      </c>
      <c r="D458" s="2">
        <v>3</v>
      </c>
      <c r="E458" s="2">
        <v>-8.3000000000000007</v>
      </c>
      <c r="F458" s="2">
        <v>-3.3</v>
      </c>
      <c r="G458" s="2">
        <v>-0.1</v>
      </c>
      <c r="H458" s="2">
        <v>-2</v>
      </c>
      <c r="I458" s="2">
        <v>2.5</v>
      </c>
      <c r="J458" s="2">
        <v>11.5</v>
      </c>
      <c r="K458" s="2">
        <v>5.2</v>
      </c>
      <c r="L458" s="2">
        <v>0.2</v>
      </c>
      <c r="M458" s="2">
        <v>4.2</v>
      </c>
      <c r="N458" s="2">
        <v>3.2</v>
      </c>
      <c r="O458" s="2">
        <v>3.4</v>
      </c>
    </row>
    <row r="459" spans="1:15" ht="15.5" x14ac:dyDescent="0.35">
      <c r="A459" s="2" t="s">
        <v>1572</v>
      </c>
      <c r="B459" s="2">
        <v>27.9</v>
      </c>
      <c r="C459" s="2">
        <v>-10</v>
      </c>
      <c r="D459" s="2">
        <v>3.7</v>
      </c>
      <c r="E459" s="2">
        <v>-9.3000000000000007</v>
      </c>
      <c r="F459" s="2">
        <v>-2.2999999999999998</v>
      </c>
      <c r="G459" s="2">
        <v>0.4</v>
      </c>
      <c r="H459" s="2">
        <v>-3.2</v>
      </c>
      <c r="I459" s="2">
        <v>2.2999999999999998</v>
      </c>
      <c r="J459" s="2">
        <v>9</v>
      </c>
      <c r="K459" s="2">
        <v>1.9</v>
      </c>
      <c r="L459" s="2">
        <v>-0.3</v>
      </c>
      <c r="M459" s="2">
        <v>2.2999999999999998</v>
      </c>
      <c r="N459" s="2">
        <v>1.8</v>
      </c>
      <c r="O459" s="2">
        <v>2</v>
      </c>
    </row>
    <row r="460" spans="1:15" ht="15.5" x14ac:dyDescent="0.35">
      <c r="A460" s="2" t="s">
        <v>1573</v>
      </c>
      <c r="B460" s="2">
        <v>29.3</v>
      </c>
      <c r="C460" s="2">
        <v>-7.3</v>
      </c>
      <c r="D460" s="2">
        <v>2.6</v>
      </c>
      <c r="E460" s="2">
        <v>-12.2</v>
      </c>
      <c r="F460" s="2">
        <v>4.8</v>
      </c>
      <c r="G460" s="2">
        <v>0.3</v>
      </c>
      <c r="H460" s="2">
        <v>-4.5999999999999996</v>
      </c>
      <c r="I460" s="2">
        <v>-3.4</v>
      </c>
      <c r="J460" s="2">
        <v>5.6</v>
      </c>
      <c r="K460" s="2">
        <v>-1.6</v>
      </c>
      <c r="L460" s="2">
        <v>-0.8</v>
      </c>
      <c r="M460" s="2">
        <v>-0.8</v>
      </c>
      <c r="N460" s="2">
        <v>-0.7</v>
      </c>
      <c r="O460" s="2">
        <v>-0.6</v>
      </c>
    </row>
    <row r="461" spans="1:15" ht="15.5" x14ac:dyDescent="0.35">
      <c r="A461" s="2" t="s">
        <v>1574</v>
      </c>
      <c r="B461" s="2">
        <v>20.8</v>
      </c>
      <c r="C461" s="2">
        <v>-11.5</v>
      </c>
      <c r="D461" s="2">
        <v>-1.7</v>
      </c>
      <c r="E461" s="2">
        <v>-8.5</v>
      </c>
      <c r="F461" s="2">
        <v>-1.2</v>
      </c>
      <c r="G461" s="2">
        <v>-3.4</v>
      </c>
      <c r="H461" s="2">
        <v>-10.8</v>
      </c>
      <c r="I461" s="2">
        <v>-10</v>
      </c>
      <c r="J461" s="2">
        <v>5.3</v>
      </c>
      <c r="K461" s="2">
        <v>-3.8</v>
      </c>
      <c r="L461" s="2">
        <v>-1.6</v>
      </c>
      <c r="M461" s="2">
        <v>-3.1</v>
      </c>
      <c r="N461" s="2">
        <v>-3.5</v>
      </c>
      <c r="O461" s="2">
        <v>-3.4</v>
      </c>
    </row>
    <row r="462" spans="1:15" ht="15.5" x14ac:dyDescent="0.35">
      <c r="A462" s="2" t="s">
        <v>1575</v>
      </c>
      <c r="B462" s="2">
        <v>1.1000000000000001</v>
      </c>
      <c r="C462" s="2">
        <v>-8.3000000000000007</v>
      </c>
      <c r="D462" s="2">
        <v>-7.4</v>
      </c>
      <c r="E462" s="2">
        <v>-10.9</v>
      </c>
      <c r="F462" s="2">
        <v>-0.1</v>
      </c>
      <c r="G462" s="2">
        <v>-7.2</v>
      </c>
      <c r="H462" s="2">
        <v>-18.100000000000001</v>
      </c>
      <c r="I462" s="2">
        <v>-13.3</v>
      </c>
      <c r="J462" s="2">
        <v>0.5</v>
      </c>
      <c r="K462" s="2">
        <v>-4.4000000000000004</v>
      </c>
      <c r="L462" s="2">
        <v>-1.9</v>
      </c>
      <c r="M462" s="2">
        <v>-4.7</v>
      </c>
      <c r="N462" s="2">
        <v>-5.9</v>
      </c>
      <c r="O462" s="2">
        <v>-5.9</v>
      </c>
    </row>
    <row r="463" spans="1:15" ht="15.5" x14ac:dyDescent="0.35">
      <c r="A463" s="2" t="s">
        <v>1576</v>
      </c>
      <c r="B463" s="2">
        <v>-5</v>
      </c>
      <c r="C463" s="2">
        <v>-6.6</v>
      </c>
      <c r="D463" s="2">
        <v>-8</v>
      </c>
      <c r="E463" s="2">
        <v>-12.1</v>
      </c>
      <c r="F463" s="2">
        <v>4.7</v>
      </c>
      <c r="G463" s="2">
        <v>-7.2</v>
      </c>
      <c r="H463" s="2">
        <v>-17.8</v>
      </c>
      <c r="I463" s="2">
        <v>-14.9</v>
      </c>
      <c r="J463" s="2">
        <v>-3.8</v>
      </c>
      <c r="K463" s="2">
        <v>-3</v>
      </c>
      <c r="L463" s="2">
        <v>-0.9</v>
      </c>
      <c r="M463" s="2">
        <v>-4.7</v>
      </c>
      <c r="N463" s="2">
        <v>-6</v>
      </c>
      <c r="O463" s="2">
        <v>-5.9</v>
      </c>
    </row>
    <row r="464" spans="1:15" ht="15.5" x14ac:dyDescent="0.35">
      <c r="A464" s="2" t="s">
        <v>1577</v>
      </c>
      <c r="B464" s="2">
        <v>-10.3</v>
      </c>
      <c r="C464" s="2">
        <v>-10.7</v>
      </c>
      <c r="D464" s="2">
        <v>-8.1</v>
      </c>
      <c r="E464" s="2">
        <v>-7.5</v>
      </c>
      <c r="F464" s="2">
        <v>0.7</v>
      </c>
      <c r="G464" s="2">
        <v>-7.7</v>
      </c>
      <c r="H464" s="2">
        <v>-13.9</v>
      </c>
      <c r="I464" s="2">
        <v>-10.7</v>
      </c>
      <c r="J464" s="2">
        <v>-1.7</v>
      </c>
      <c r="K464" s="2">
        <v>-1.7</v>
      </c>
      <c r="L464" s="2">
        <v>0.3</v>
      </c>
      <c r="M464" s="2">
        <v>-2.8</v>
      </c>
      <c r="N464" s="2">
        <v>-4.3</v>
      </c>
      <c r="O464" s="2">
        <v>-4.2</v>
      </c>
    </row>
    <row r="465" spans="1:15" ht="15.5" x14ac:dyDescent="0.35">
      <c r="A465" s="2" t="s">
        <v>1578</v>
      </c>
      <c r="B465" s="2">
        <v>-13.6</v>
      </c>
      <c r="C465" s="2">
        <v>-9</v>
      </c>
      <c r="D465" s="2">
        <v>-4.8</v>
      </c>
      <c r="E465" s="2">
        <v>-13.5</v>
      </c>
      <c r="F465" s="2">
        <v>8</v>
      </c>
      <c r="G465" s="2">
        <v>-5.2</v>
      </c>
      <c r="H465" s="2">
        <v>-10.5</v>
      </c>
      <c r="I465" s="2">
        <v>-1.7</v>
      </c>
      <c r="J465" s="2">
        <v>0.7</v>
      </c>
      <c r="K465" s="2">
        <v>-0.4</v>
      </c>
      <c r="L465" s="2">
        <v>0</v>
      </c>
      <c r="M465" s="2">
        <v>-0.4</v>
      </c>
      <c r="N465" s="2">
        <v>-1.8</v>
      </c>
      <c r="O465" s="2">
        <v>-1.7</v>
      </c>
    </row>
    <row r="466" spans="1:15" ht="15.5" x14ac:dyDescent="0.35">
      <c r="A466" s="2" t="s">
        <v>1579</v>
      </c>
      <c r="B466" s="2">
        <v>-17.3</v>
      </c>
      <c r="C466" s="2">
        <v>-6.6</v>
      </c>
      <c r="D466" s="2">
        <v>-0.6</v>
      </c>
      <c r="E466" s="2">
        <v>-1.8</v>
      </c>
      <c r="F466" s="2">
        <v>3.7</v>
      </c>
      <c r="G466" s="2">
        <v>-0.9</v>
      </c>
      <c r="H466" s="2">
        <v>1.9</v>
      </c>
      <c r="I466" s="2">
        <v>4.2</v>
      </c>
      <c r="J466" s="2">
        <v>3</v>
      </c>
      <c r="K466" s="2">
        <v>1</v>
      </c>
      <c r="L466" s="2">
        <v>0.1</v>
      </c>
      <c r="M466" s="2">
        <v>1.6</v>
      </c>
      <c r="N466" s="2">
        <v>1.1000000000000001</v>
      </c>
      <c r="O466" s="2">
        <v>1.2</v>
      </c>
    </row>
    <row r="467" spans="1:15" ht="15.5" x14ac:dyDescent="0.35">
      <c r="A467" s="2" t="s">
        <v>1580</v>
      </c>
      <c r="B467" s="2">
        <v>-17.7</v>
      </c>
      <c r="C467" s="2">
        <v>-11.6</v>
      </c>
      <c r="D467" s="2">
        <v>-0.2</v>
      </c>
      <c r="E467" s="2">
        <v>-2.6</v>
      </c>
      <c r="F467" s="2">
        <v>-2.8</v>
      </c>
      <c r="G467" s="2">
        <v>-1.9</v>
      </c>
      <c r="H467" s="2">
        <v>8.9</v>
      </c>
      <c r="I467" s="2">
        <v>9.1999999999999993</v>
      </c>
      <c r="J467" s="2">
        <v>6.8</v>
      </c>
      <c r="K467" s="2">
        <v>1.7</v>
      </c>
      <c r="L467" s="2">
        <v>0.8</v>
      </c>
      <c r="M467" s="2">
        <v>3.3</v>
      </c>
      <c r="N467" s="2">
        <v>2.7</v>
      </c>
      <c r="O467" s="2">
        <v>2.9</v>
      </c>
    </row>
    <row r="468" spans="1:15" ht="15.5" x14ac:dyDescent="0.35">
      <c r="A468" s="2" t="s">
        <v>1581</v>
      </c>
      <c r="B468" s="2">
        <v>-14.1</v>
      </c>
      <c r="C468" s="2">
        <v>-12.2</v>
      </c>
      <c r="D468" s="2">
        <v>-0.9</v>
      </c>
      <c r="E468" s="2">
        <v>-6.5</v>
      </c>
      <c r="F468" s="2">
        <v>-8.9</v>
      </c>
      <c r="G468" s="2">
        <v>-3.4</v>
      </c>
      <c r="H468" s="2">
        <v>10.199999999999999</v>
      </c>
      <c r="I468" s="2">
        <v>11.3</v>
      </c>
      <c r="J468" s="2">
        <v>7.5</v>
      </c>
      <c r="K468" s="2">
        <v>2.6</v>
      </c>
      <c r="L468" s="2">
        <v>0.4</v>
      </c>
      <c r="M468" s="2">
        <v>4.0999999999999996</v>
      </c>
      <c r="N468" s="2">
        <v>3.2</v>
      </c>
      <c r="O468" s="2">
        <v>3.3</v>
      </c>
    </row>
    <row r="469" spans="1:15" ht="15.5" x14ac:dyDescent="0.35">
      <c r="A469" s="2" t="s">
        <v>1582</v>
      </c>
      <c r="B469" s="2">
        <v>-8.1</v>
      </c>
      <c r="C469" s="2">
        <v>-18.5</v>
      </c>
      <c r="D469" s="2">
        <v>-2</v>
      </c>
      <c r="E469" s="2">
        <v>7.2</v>
      </c>
      <c r="F469" s="2">
        <v>-15.9</v>
      </c>
      <c r="G469" s="2">
        <v>-3.8</v>
      </c>
      <c r="H469" s="2">
        <v>10.6</v>
      </c>
      <c r="I469" s="2">
        <v>7.2</v>
      </c>
      <c r="J469" s="2">
        <v>6</v>
      </c>
      <c r="K469" s="2">
        <v>3.1</v>
      </c>
      <c r="L469" s="2">
        <v>0.8</v>
      </c>
      <c r="M469" s="2">
        <v>3.6</v>
      </c>
      <c r="N469" s="2">
        <v>2.8</v>
      </c>
      <c r="O469" s="2">
        <v>3</v>
      </c>
    </row>
    <row r="470" spans="1:15" ht="15.5" x14ac:dyDescent="0.35">
      <c r="A470" s="2" t="s">
        <v>1583</v>
      </c>
      <c r="B470" s="2">
        <v>17.100000000000001</v>
      </c>
      <c r="C470" s="2">
        <v>-25.2</v>
      </c>
      <c r="D470" s="2">
        <v>-3.3</v>
      </c>
      <c r="E470" s="2">
        <v>-4.5999999999999996</v>
      </c>
      <c r="F470" s="2">
        <v>-8.4</v>
      </c>
      <c r="G470" s="2">
        <v>-6.4</v>
      </c>
      <c r="H470" s="2">
        <v>8.5</v>
      </c>
      <c r="I470" s="2">
        <v>4.8</v>
      </c>
      <c r="J470" s="2">
        <v>7.4</v>
      </c>
      <c r="K470" s="2">
        <v>1.4</v>
      </c>
      <c r="L470" s="2">
        <v>1.9</v>
      </c>
      <c r="M470" s="2">
        <v>2.9</v>
      </c>
      <c r="N470" s="2">
        <v>1.9</v>
      </c>
      <c r="O470" s="2">
        <v>2.2999999999999998</v>
      </c>
    </row>
    <row r="471" spans="1:15" ht="15.5" x14ac:dyDescent="0.35">
      <c r="A471" s="2" t="s">
        <v>1584</v>
      </c>
      <c r="B471" s="2">
        <v>26.5</v>
      </c>
      <c r="C471" s="2">
        <v>-29.2</v>
      </c>
      <c r="D471" s="2">
        <v>-2.6</v>
      </c>
      <c r="E471" s="2">
        <v>-2.2000000000000002</v>
      </c>
      <c r="F471" s="2">
        <v>-13.1</v>
      </c>
      <c r="G471" s="2">
        <v>-6.6</v>
      </c>
      <c r="H471" s="2">
        <v>6.1</v>
      </c>
      <c r="I471" s="2">
        <v>2</v>
      </c>
      <c r="J471" s="2">
        <v>8.6999999999999993</v>
      </c>
      <c r="K471" s="2">
        <v>-0.8</v>
      </c>
      <c r="L471" s="2">
        <v>1.2</v>
      </c>
      <c r="M471" s="2">
        <v>1.5</v>
      </c>
      <c r="N471" s="2">
        <v>0.7</v>
      </c>
      <c r="O471" s="2">
        <v>1.2</v>
      </c>
    </row>
    <row r="472" spans="1:15" ht="15.5" x14ac:dyDescent="0.35">
      <c r="A472" s="2" t="s">
        <v>1585</v>
      </c>
      <c r="B472" s="2">
        <v>28.8</v>
      </c>
      <c r="C472" s="2">
        <v>-28</v>
      </c>
      <c r="D472" s="2">
        <v>-1.5</v>
      </c>
      <c r="E472" s="2">
        <v>4.7</v>
      </c>
      <c r="F472" s="2">
        <v>-10.5</v>
      </c>
      <c r="G472" s="2">
        <v>-4.7</v>
      </c>
      <c r="H472" s="2">
        <v>3.1</v>
      </c>
      <c r="I472" s="2">
        <v>-0.5</v>
      </c>
      <c r="J472" s="2">
        <v>8.6</v>
      </c>
      <c r="K472" s="2">
        <v>-0.5</v>
      </c>
      <c r="L472" s="2">
        <v>0.8</v>
      </c>
      <c r="M472" s="2">
        <v>1</v>
      </c>
      <c r="N472" s="2">
        <v>0.4</v>
      </c>
      <c r="O472" s="2">
        <v>0.9</v>
      </c>
    </row>
    <row r="473" spans="1:15" ht="15.5" x14ac:dyDescent="0.35">
      <c r="A473" s="2" t="s">
        <v>1586</v>
      </c>
      <c r="B473" s="2">
        <v>25.2</v>
      </c>
      <c r="C473" s="2">
        <v>-21</v>
      </c>
      <c r="D473" s="2">
        <v>-0.3</v>
      </c>
      <c r="E473" s="2">
        <v>-9.6</v>
      </c>
      <c r="F473" s="2">
        <v>3.3</v>
      </c>
      <c r="G473" s="2">
        <v>-3.7</v>
      </c>
      <c r="H473" s="2">
        <v>6.6</v>
      </c>
      <c r="I473" s="2">
        <v>-0.5</v>
      </c>
      <c r="J473" s="2">
        <v>7.1</v>
      </c>
      <c r="K473" s="2">
        <v>-0.6</v>
      </c>
      <c r="L473" s="2">
        <v>0.8</v>
      </c>
      <c r="M473" s="2">
        <v>0.8</v>
      </c>
      <c r="N473" s="2">
        <v>0.6</v>
      </c>
      <c r="O473" s="2">
        <v>1</v>
      </c>
    </row>
    <row r="474" spans="1:15" ht="15.5" x14ac:dyDescent="0.35">
      <c r="A474" s="2" t="s">
        <v>1587</v>
      </c>
      <c r="B474" s="2">
        <v>-3.9</v>
      </c>
      <c r="C474" s="2">
        <v>-15.7</v>
      </c>
      <c r="D474" s="2">
        <v>2.7</v>
      </c>
      <c r="E474" s="2">
        <v>-7.2</v>
      </c>
      <c r="F474" s="2">
        <v>-6.8</v>
      </c>
      <c r="G474" s="2">
        <v>-1.3</v>
      </c>
      <c r="H474" s="2">
        <v>1.4</v>
      </c>
      <c r="I474" s="2">
        <v>-0.1</v>
      </c>
      <c r="J474" s="2">
        <v>8</v>
      </c>
      <c r="K474" s="2">
        <v>2.6</v>
      </c>
      <c r="L474" s="2">
        <v>-0.1</v>
      </c>
      <c r="M474" s="2">
        <v>2.1</v>
      </c>
      <c r="N474" s="2">
        <v>1.5</v>
      </c>
      <c r="O474" s="2">
        <v>1.8</v>
      </c>
    </row>
    <row r="475" spans="1:15" ht="15.5" x14ac:dyDescent="0.35">
      <c r="A475" s="2" t="s">
        <v>1588</v>
      </c>
      <c r="B475" s="2">
        <v>-10.3</v>
      </c>
      <c r="C475" s="2">
        <v>-10.5</v>
      </c>
      <c r="D475" s="2">
        <v>2</v>
      </c>
      <c r="E475" s="2">
        <v>0.8</v>
      </c>
      <c r="F475" s="2">
        <v>-0.8</v>
      </c>
      <c r="G475" s="2">
        <v>0.1</v>
      </c>
      <c r="H475" s="2">
        <v>-1.3</v>
      </c>
      <c r="I475" s="2">
        <v>0.2</v>
      </c>
      <c r="J475" s="2">
        <v>2.7</v>
      </c>
      <c r="K475" s="2">
        <v>3.9</v>
      </c>
      <c r="L475" s="2">
        <v>0</v>
      </c>
      <c r="M475" s="2">
        <v>2</v>
      </c>
      <c r="N475" s="2">
        <v>1.4</v>
      </c>
      <c r="O475" s="2">
        <v>1.7</v>
      </c>
    </row>
    <row r="476" spans="1:15" ht="15.5" x14ac:dyDescent="0.35">
      <c r="A476" s="2" t="s">
        <v>1589</v>
      </c>
      <c r="B476" s="2">
        <v>-16.100000000000001</v>
      </c>
      <c r="C476" s="2">
        <v>-8.4</v>
      </c>
      <c r="D476" s="2">
        <v>3.3</v>
      </c>
      <c r="E476" s="2">
        <v>-6.8</v>
      </c>
      <c r="F476" s="2">
        <v>2.7</v>
      </c>
      <c r="G476" s="2">
        <v>0.8</v>
      </c>
      <c r="H476" s="2">
        <v>-2.1</v>
      </c>
      <c r="I476" s="2">
        <v>1.9</v>
      </c>
      <c r="J476" s="2">
        <v>0.8</v>
      </c>
      <c r="K476" s="2">
        <v>4.5999999999999996</v>
      </c>
      <c r="L476" s="2">
        <v>2</v>
      </c>
      <c r="M476" s="2">
        <v>2.9</v>
      </c>
      <c r="N476" s="2">
        <v>2.1</v>
      </c>
      <c r="O476" s="2">
        <v>2.4</v>
      </c>
    </row>
    <row r="477" spans="1:15" ht="15.5" x14ac:dyDescent="0.35">
      <c r="A477" s="2" t="s">
        <v>1590</v>
      </c>
      <c r="B477" s="2">
        <v>-17</v>
      </c>
      <c r="C477" s="2">
        <v>-18.600000000000001</v>
      </c>
      <c r="D477" s="2">
        <v>3.5</v>
      </c>
      <c r="E477" s="2">
        <v>4.0999999999999996</v>
      </c>
      <c r="F477" s="2">
        <v>-5.3</v>
      </c>
      <c r="G477" s="2">
        <v>0</v>
      </c>
      <c r="H477" s="2">
        <v>-1.6</v>
      </c>
      <c r="I477" s="2">
        <v>0.8</v>
      </c>
      <c r="J477" s="2">
        <v>2</v>
      </c>
      <c r="K477" s="2">
        <v>4.9000000000000004</v>
      </c>
      <c r="L477" s="2">
        <v>0.7</v>
      </c>
      <c r="M477" s="2">
        <v>2.6</v>
      </c>
      <c r="N477" s="2">
        <v>1.8</v>
      </c>
      <c r="O477" s="2">
        <v>2.2999999999999998</v>
      </c>
    </row>
    <row r="478" spans="1:15" ht="15.5" x14ac:dyDescent="0.35">
      <c r="A478" s="2" t="s">
        <v>1591</v>
      </c>
      <c r="B478" s="2">
        <v>-14.2</v>
      </c>
      <c r="C478" s="2">
        <v>-17.399999999999999</v>
      </c>
      <c r="D478" s="2">
        <v>2.2000000000000002</v>
      </c>
      <c r="E478" s="2">
        <v>13.2</v>
      </c>
      <c r="F478" s="2">
        <v>-4</v>
      </c>
      <c r="G478" s="2">
        <v>0.4</v>
      </c>
      <c r="H478" s="2">
        <v>2.2999999999999998</v>
      </c>
      <c r="I478" s="2">
        <v>0.1</v>
      </c>
      <c r="J478" s="2">
        <v>1.5</v>
      </c>
      <c r="K478" s="2">
        <v>2.5</v>
      </c>
      <c r="L478" s="2">
        <v>0</v>
      </c>
      <c r="M478" s="2">
        <v>1.3</v>
      </c>
      <c r="N478" s="2">
        <v>1.1000000000000001</v>
      </c>
      <c r="O478" s="2">
        <v>1.5</v>
      </c>
    </row>
    <row r="479" spans="1:15" ht="15.5" x14ac:dyDescent="0.35">
      <c r="A479" s="2" t="s">
        <v>1592</v>
      </c>
      <c r="B479" s="2">
        <v>-11.3</v>
      </c>
      <c r="C479" s="2">
        <v>-16</v>
      </c>
      <c r="D479" s="2">
        <v>4.8</v>
      </c>
      <c r="E479" s="2">
        <v>5.3</v>
      </c>
      <c r="F479" s="2">
        <v>-2.2000000000000002</v>
      </c>
      <c r="G479" s="2">
        <v>1.9</v>
      </c>
      <c r="H479" s="2">
        <v>4.5999999999999996</v>
      </c>
      <c r="I479" s="2">
        <v>-0.2</v>
      </c>
      <c r="J479" s="2">
        <v>4.2</v>
      </c>
      <c r="K479" s="2">
        <v>2.7</v>
      </c>
      <c r="L479" s="2">
        <v>0.3</v>
      </c>
      <c r="M479" s="2">
        <v>1.8</v>
      </c>
      <c r="N479" s="2">
        <v>1.8</v>
      </c>
      <c r="O479" s="2">
        <v>2.1</v>
      </c>
    </row>
    <row r="480" spans="1:15" ht="15.5" x14ac:dyDescent="0.35">
      <c r="A480" s="2" t="s">
        <v>1593</v>
      </c>
      <c r="B480" s="2">
        <v>-1.9</v>
      </c>
      <c r="C480" s="2">
        <v>-13.9</v>
      </c>
      <c r="D480" s="2">
        <v>5.0999999999999996</v>
      </c>
      <c r="E480" s="2">
        <v>2.2000000000000002</v>
      </c>
      <c r="F480" s="2">
        <v>-0.5</v>
      </c>
      <c r="G480" s="2">
        <v>2.2000000000000002</v>
      </c>
      <c r="H480" s="2">
        <v>8.1999999999999993</v>
      </c>
      <c r="I480" s="2">
        <v>-0.9</v>
      </c>
      <c r="J480" s="2">
        <v>5.8</v>
      </c>
      <c r="K480" s="2">
        <v>1.9</v>
      </c>
      <c r="L480" s="2">
        <v>-1.8</v>
      </c>
      <c r="M480" s="2">
        <v>0.9</v>
      </c>
      <c r="N480" s="2">
        <v>1.4</v>
      </c>
      <c r="O480" s="2">
        <v>1.7</v>
      </c>
    </row>
    <row r="481" spans="1:15" ht="15.5" x14ac:dyDescent="0.35">
      <c r="A481" s="2" t="s">
        <v>1594</v>
      </c>
      <c r="B481" s="2">
        <v>7.2</v>
      </c>
      <c r="C481" s="2">
        <v>-4</v>
      </c>
      <c r="D481" s="2">
        <v>4.7</v>
      </c>
      <c r="E481" s="2">
        <v>-1</v>
      </c>
      <c r="F481" s="2">
        <v>1.8</v>
      </c>
      <c r="G481" s="2">
        <v>3</v>
      </c>
      <c r="H481" s="2">
        <v>5.8</v>
      </c>
      <c r="I481" s="2">
        <v>0.6</v>
      </c>
      <c r="J481" s="2">
        <v>5.5</v>
      </c>
      <c r="K481" s="2">
        <v>2.4</v>
      </c>
      <c r="L481" s="2">
        <v>-0.1</v>
      </c>
      <c r="M481" s="2">
        <v>1.8</v>
      </c>
      <c r="N481" s="2">
        <v>2.2000000000000002</v>
      </c>
      <c r="O481" s="2">
        <v>2.2999999999999998</v>
      </c>
    </row>
    <row r="482" spans="1:15" ht="15.5" x14ac:dyDescent="0.35">
      <c r="A482" s="2" t="s">
        <v>1595</v>
      </c>
      <c r="B482" s="2">
        <v>33.6</v>
      </c>
      <c r="C482" s="2">
        <v>-1.2</v>
      </c>
      <c r="D482" s="2">
        <v>5.6</v>
      </c>
      <c r="E482" s="2">
        <v>-12.6</v>
      </c>
      <c r="F482" s="2">
        <v>8.5</v>
      </c>
      <c r="G482" s="2">
        <v>3.1</v>
      </c>
      <c r="H482" s="2">
        <v>4.5999999999999996</v>
      </c>
      <c r="I482" s="2">
        <v>3.2</v>
      </c>
      <c r="J482" s="2">
        <v>5.3</v>
      </c>
      <c r="K482" s="2">
        <v>2.6</v>
      </c>
      <c r="L482" s="2">
        <v>0.5</v>
      </c>
      <c r="M482" s="2">
        <v>2.5</v>
      </c>
      <c r="N482" s="2">
        <v>2.9</v>
      </c>
      <c r="O482" s="2">
        <v>2.9</v>
      </c>
    </row>
    <row r="483" spans="1:15" ht="15.5" x14ac:dyDescent="0.35">
      <c r="A483" s="2" t="s">
        <v>1596</v>
      </c>
      <c r="B483" s="2">
        <v>43.1</v>
      </c>
      <c r="C483" s="2">
        <v>2.2999999999999998</v>
      </c>
      <c r="D483" s="2">
        <v>2.4</v>
      </c>
      <c r="E483" s="2">
        <v>-13.1</v>
      </c>
      <c r="F483" s="2">
        <v>5.5</v>
      </c>
      <c r="G483" s="2">
        <v>1</v>
      </c>
      <c r="H483" s="2">
        <v>3.4</v>
      </c>
      <c r="I483" s="2">
        <v>5.4</v>
      </c>
      <c r="J483" s="2">
        <v>9.6999999999999993</v>
      </c>
      <c r="K483" s="2">
        <v>2.8</v>
      </c>
      <c r="L483" s="2">
        <v>-0.3</v>
      </c>
      <c r="M483" s="2">
        <v>3.3</v>
      </c>
      <c r="N483" s="2">
        <v>3.2</v>
      </c>
      <c r="O483" s="2">
        <v>3.2</v>
      </c>
    </row>
    <row r="484" spans="1:15" ht="15.5" x14ac:dyDescent="0.35">
      <c r="A484" s="2" t="s">
        <v>1597</v>
      </c>
      <c r="B484" s="2">
        <v>41.4</v>
      </c>
      <c r="C484" s="2">
        <v>0.3</v>
      </c>
      <c r="D484" s="2">
        <v>1.6</v>
      </c>
      <c r="E484" s="2">
        <v>-4</v>
      </c>
      <c r="F484" s="2">
        <v>2.8</v>
      </c>
      <c r="G484" s="2">
        <v>1</v>
      </c>
      <c r="H484" s="2">
        <v>1.8</v>
      </c>
      <c r="I484" s="2">
        <v>5.5</v>
      </c>
      <c r="J484" s="2">
        <v>10.199999999999999</v>
      </c>
      <c r="K484" s="2">
        <v>3.3</v>
      </c>
      <c r="L484" s="2">
        <v>0.2</v>
      </c>
      <c r="M484" s="2">
        <v>3.7</v>
      </c>
      <c r="N484" s="2">
        <v>3.5</v>
      </c>
      <c r="O484" s="2">
        <v>3.5</v>
      </c>
    </row>
    <row r="485" spans="1:15" ht="15.5" x14ac:dyDescent="0.35">
      <c r="A485" s="2" t="s">
        <v>1598</v>
      </c>
      <c r="B485" s="2">
        <v>31.9</v>
      </c>
      <c r="C485" s="2">
        <v>4.5999999999999996</v>
      </c>
      <c r="D485" s="2">
        <v>2.4</v>
      </c>
      <c r="E485" s="2">
        <v>-6.3</v>
      </c>
      <c r="F485" s="2">
        <v>3.6</v>
      </c>
      <c r="G485" s="2">
        <v>1.8</v>
      </c>
      <c r="H485" s="2">
        <v>2.6</v>
      </c>
      <c r="I485" s="2">
        <v>5.5</v>
      </c>
      <c r="J485" s="2">
        <v>9.3000000000000007</v>
      </c>
      <c r="K485" s="2">
        <v>3.1</v>
      </c>
      <c r="L485" s="2">
        <v>0.1</v>
      </c>
      <c r="M485" s="2">
        <v>3.4</v>
      </c>
      <c r="N485" s="2">
        <v>3.4</v>
      </c>
      <c r="O485" s="2">
        <v>3.4</v>
      </c>
    </row>
    <row r="486" spans="1:15" ht="15.5" x14ac:dyDescent="0.35">
      <c r="A486" s="2" t="s">
        <v>1599</v>
      </c>
      <c r="B486" s="2">
        <v>1.4</v>
      </c>
      <c r="C486" s="2">
        <v>4</v>
      </c>
      <c r="D486" s="2">
        <v>2.6</v>
      </c>
      <c r="E486" s="2">
        <v>6.7</v>
      </c>
      <c r="F486" s="2">
        <v>0.6</v>
      </c>
      <c r="G486" s="2">
        <v>3</v>
      </c>
      <c r="H486" s="2">
        <v>4.8</v>
      </c>
      <c r="I486" s="2">
        <v>3.2</v>
      </c>
      <c r="J486" s="2">
        <v>6.9</v>
      </c>
      <c r="K486" s="2">
        <v>2.7</v>
      </c>
      <c r="L486" s="2">
        <v>-0.6</v>
      </c>
      <c r="M486" s="2">
        <v>2.4</v>
      </c>
      <c r="N486" s="2">
        <v>2.7</v>
      </c>
      <c r="O486" s="2">
        <v>2.7</v>
      </c>
    </row>
    <row r="487" spans="1:15" ht="15.5" x14ac:dyDescent="0.35">
      <c r="A487" s="2" t="s">
        <v>1600</v>
      </c>
      <c r="B487" s="2">
        <v>-9.1</v>
      </c>
      <c r="C487" s="2">
        <v>16.8</v>
      </c>
      <c r="D487" s="2">
        <v>3</v>
      </c>
      <c r="E487" s="2">
        <v>6.6</v>
      </c>
      <c r="F487" s="2">
        <v>6.8</v>
      </c>
      <c r="G487" s="2">
        <v>4.9000000000000004</v>
      </c>
      <c r="H487" s="2">
        <v>5.5</v>
      </c>
      <c r="I487" s="2">
        <v>0.5</v>
      </c>
      <c r="J487" s="2">
        <v>3.1</v>
      </c>
      <c r="K487" s="2">
        <v>1.9</v>
      </c>
      <c r="L487" s="2">
        <v>0.5</v>
      </c>
      <c r="M487" s="2">
        <v>1.4</v>
      </c>
      <c r="N487" s="2">
        <v>2.1</v>
      </c>
      <c r="O487" s="2">
        <v>2</v>
      </c>
    </row>
    <row r="488" spans="1:15" ht="15.5" x14ac:dyDescent="0.35">
      <c r="A488" s="2" t="s">
        <v>1601</v>
      </c>
      <c r="B488" s="2">
        <v>-14.2</v>
      </c>
      <c r="C488" s="2">
        <v>17.5</v>
      </c>
      <c r="D488" s="2">
        <v>2.2999999999999998</v>
      </c>
      <c r="E488" s="2">
        <v>5.3</v>
      </c>
      <c r="F488" s="2">
        <v>5.0999999999999996</v>
      </c>
      <c r="G488" s="2">
        <v>4.0999999999999996</v>
      </c>
      <c r="H488" s="2">
        <v>3.7</v>
      </c>
      <c r="I488" s="2">
        <v>-0.6</v>
      </c>
      <c r="J488" s="2">
        <v>2.2000000000000002</v>
      </c>
      <c r="K488" s="2">
        <v>1</v>
      </c>
      <c r="L488" s="2">
        <v>1.3</v>
      </c>
      <c r="M488" s="2">
        <v>1</v>
      </c>
      <c r="N488" s="2">
        <v>1.4</v>
      </c>
      <c r="O488" s="2">
        <v>1.3</v>
      </c>
    </row>
    <row r="489" spans="1:15" ht="15.5" x14ac:dyDescent="0.35">
      <c r="A489" s="2" t="s">
        <v>1602</v>
      </c>
      <c r="B489" s="2">
        <v>-12.6</v>
      </c>
      <c r="C489" s="2">
        <v>17</v>
      </c>
      <c r="D489" s="2">
        <v>1</v>
      </c>
      <c r="E489" s="2">
        <v>4</v>
      </c>
      <c r="F489" s="2">
        <v>3.1</v>
      </c>
      <c r="G489" s="2">
        <v>2.8</v>
      </c>
      <c r="H489" s="2">
        <v>4.9000000000000004</v>
      </c>
      <c r="I489" s="2">
        <v>-0.8</v>
      </c>
      <c r="J489" s="2">
        <v>3.4</v>
      </c>
      <c r="K489" s="2">
        <v>0.6</v>
      </c>
      <c r="L489" s="2">
        <v>1.9</v>
      </c>
      <c r="M489" s="2">
        <v>1</v>
      </c>
      <c r="N489" s="2">
        <v>1.4</v>
      </c>
      <c r="O489" s="2">
        <v>1.3</v>
      </c>
    </row>
    <row r="490" spans="1:15" ht="15.5" x14ac:dyDescent="0.35">
      <c r="A490" s="2" t="s">
        <v>1603</v>
      </c>
      <c r="B490" s="2">
        <v>-9.8000000000000007</v>
      </c>
      <c r="C490" s="2">
        <v>17.7</v>
      </c>
      <c r="D490" s="2">
        <v>-0.5</v>
      </c>
      <c r="E490" s="2">
        <v>-3.1</v>
      </c>
      <c r="F490" s="2">
        <v>5</v>
      </c>
      <c r="G490" s="2">
        <v>0.9</v>
      </c>
      <c r="H490" s="2">
        <v>2.6</v>
      </c>
      <c r="I490" s="2">
        <v>-0.1</v>
      </c>
      <c r="J490" s="2">
        <v>5.4</v>
      </c>
      <c r="K490" s="2">
        <v>1.8</v>
      </c>
      <c r="L490" s="2">
        <v>2.4</v>
      </c>
      <c r="M490" s="2">
        <v>2.1</v>
      </c>
      <c r="N490" s="2">
        <v>1.9</v>
      </c>
      <c r="O490" s="2">
        <v>1.7</v>
      </c>
    </row>
    <row r="491" spans="1:15" ht="15.5" x14ac:dyDescent="0.35">
      <c r="A491" s="2" t="s">
        <v>1604</v>
      </c>
      <c r="B491" s="2">
        <v>-4.9000000000000004</v>
      </c>
      <c r="C491" s="2">
        <v>7.6</v>
      </c>
      <c r="D491" s="2">
        <v>0</v>
      </c>
      <c r="E491" s="2">
        <v>0.1</v>
      </c>
      <c r="F491" s="2">
        <v>1.7</v>
      </c>
      <c r="G491" s="2">
        <v>0.4</v>
      </c>
      <c r="H491" s="2">
        <v>0.8</v>
      </c>
      <c r="I491" s="2">
        <v>1.7</v>
      </c>
      <c r="J491" s="2">
        <v>7.2</v>
      </c>
      <c r="K491" s="2">
        <v>2.8</v>
      </c>
      <c r="L491" s="2">
        <v>1.4</v>
      </c>
      <c r="M491" s="2">
        <v>2.8</v>
      </c>
      <c r="N491" s="2">
        <v>2.2999999999999998</v>
      </c>
      <c r="O491" s="2">
        <v>2.2000000000000002</v>
      </c>
    </row>
    <row r="492" spans="1:15" ht="15.5" x14ac:dyDescent="0.35">
      <c r="A492" s="2" t="s">
        <v>1605</v>
      </c>
      <c r="B492" s="2">
        <v>-0.7</v>
      </c>
      <c r="C492" s="2">
        <v>15.8</v>
      </c>
      <c r="D492" s="2">
        <v>-1.9</v>
      </c>
      <c r="E492" s="2">
        <v>-4.8</v>
      </c>
      <c r="F492" s="2">
        <v>2.5</v>
      </c>
      <c r="G492" s="2">
        <v>-1</v>
      </c>
      <c r="H492" s="2">
        <v>1.8</v>
      </c>
      <c r="I492" s="2">
        <v>2.8</v>
      </c>
      <c r="J492" s="2">
        <v>8.1999999999999993</v>
      </c>
      <c r="K492" s="2">
        <v>3.3</v>
      </c>
      <c r="L492" s="2">
        <v>1.2</v>
      </c>
      <c r="M492" s="2">
        <v>3.3</v>
      </c>
      <c r="N492" s="2">
        <v>2.6</v>
      </c>
      <c r="O492" s="2">
        <v>2.4</v>
      </c>
    </row>
    <row r="493" spans="1:15" ht="15.5" x14ac:dyDescent="0.35">
      <c r="A493" s="2" t="s">
        <v>1606</v>
      </c>
      <c r="B493" s="2">
        <v>-2</v>
      </c>
      <c r="C493" s="2">
        <v>4.3</v>
      </c>
      <c r="D493" s="2">
        <v>-1.9</v>
      </c>
      <c r="E493" s="2">
        <v>-0.5</v>
      </c>
      <c r="F493" s="2">
        <v>4.4000000000000004</v>
      </c>
      <c r="G493" s="2">
        <v>-0.9</v>
      </c>
      <c r="H493" s="2">
        <v>-0.3</v>
      </c>
      <c r="I493" s="2">
        <v>4.3</v>
      </c>
      <c r="J493" s="2">
        <v>6.4</v>
      </c>
      <c r="K493" s="2">
        <v>4.0999999999999996</v>
      </c>
      <c r="L493" s="2">
        <v>1.1000000000000001</v>
      </c>
      <c r="M493" s="2">
        <v>3.6</v>
      </c>
      <c r="N493" s="2">
        <v>2.7</v>
      </c>
      <c r="O493" s="2">
        <v>2.6</v>
      </c>
    </row>
    <row r="494" spans="1:15" ht="15.5" x14ac:dyDescent="0.35">
      <c r="A494" s="2" t="s">
        <v>1607</v>
      </c>
      <c r="B494" s="2">
        <v>10.9</v>
      </c>
      <c r="C494" s="2">
        <v>-0.8</v>
      </c>
      <c r="D494" s="2">
        <v>-1.2</v>
      </c>
      <c r="E494" s="2">
        <v>-2.1</v>
      </c>
      <c r="F494" s="2">
        <v>4.7</v>
      </c>
      <c r="G494" s="2">
        <v>-0.8</v>
      </c>
      <c r="H494" s="2">
        <v>3.9</v>
      </c>
      <c r="I494" s="2">
        <v>4.2</v>
      </c>
      <c r="J494" s="2">
        <v>4.4000000000000004</v>
      </c>
      <c r="K494" s="2">
        <v>3.5</v>
      </c>
      <c r="L494" s="2">
        <v>3.1</v>
      </c>
      <c r="M494" s="2">
        <v>3.6</v>
      </c>
      <c r="N494" s="2">
        <v>3.1</v>
      </c>
      <c r="O494" s="2">
        <v>3.1</v>
      </c>
    </row>
    <row r="495" spans="1:15" ht="15.5" x14ac:dyDescent="0.35">
      <c r="A495" s="2" t="s">
        <v>1608</v>
      </c>
      <c r="B495" s="2">
        <v>7.5</v>
      </c>
      <c r="C495" s="2">
        <v>-7.2</v>
      </c>
      <c r="D495" s="2">
        <v>-0.7</v>
      </c>
      <c r="E495" s="2">
        <v>-2.9</v>
      </c>
      <c r="F495" s="2">
        <v>-2</v>
      </c>
      <c r="G495" s="2">
        <v>-1.4</v>
      </c>
      <c r="H495" s="2">
        <v>4.7</v>
      </c>
      <c r="I495" s="2">
        <v>3.6</v>
      </c>
      <c r="J495" s="2">
        <v>3.5</v>
      </c>
      <c r="K495" s="2">
        <v>3.6</v>
      </c>
      <c r="L495" s="2">
        <v>4.2</v>
      </c>
      <c r="M495" s="2">
        <v>3.7</v>
      </c>
      <c r="N495" s="2">
        <v>3.1</v>
      </c>
      <c r="O495" s="2">
        <v>3.1</v>
      </c>
    </row>
    <row r="496" spans="1:15" ht="15.5" x14ac:dyDescent="0.35">
      <c r="A496" s="2" t="s">
        <v>1609</v>
      </c>
      <c r="B496" s="2">
        <v>2.7</v>
      </c>
      <c r="C496" s="2">
        <v>-12.6</v>
      </c>
      <c r="D496" s="2">
        <v>2.9</v>
      </c>
      <c r="E496" s="2">
        <v>-0.2</v>
      </c>
      <c r="F496" s="2">
        <v>0.9</v>
      </c>
      <c r="G496" s="2">
        <v>1.5</v>
      </c>
      <c r="H496" s="2">
        <v>5</v>
      </c>
      <c r="I496" s="2">
        <v>4.2</v>
      </c>
      <c r="J496" s="2">
        <v>1.9</v>
      </c>
      <c r="K496" s="2">
        <v>3.3</v>
      </c>
      <c r="L496" s="2">
        <v>3.7</v>
      </c>
      <c r="M496" s="2">
        <v>3.4</v>
      </c>
      <c r="N496" s="2">
        <v>3.2</v>
      </c>
      <c r="O496" s="2">
        <v>3.3</v>
      </c>
    </row>
    <row r="497" spans="1:15" ht="15.5" x14ac:dyDescent="0.35">
      <c r="A497" s="2" t="s">
        <v>1610</v>
      </c>
      <c r="B497" s="2">
        <v>-0.4</v>
      </c>
      <c r="C497" s="2">
        <v>-6.4</v>
      </c>
      <c r="D497" s="2">
        <v>6.1</v>
      </c>
      <c r="E497" s="2">
        <v>-4.5999999999999996</v>
      </c>
      <c r="F497" s="2">
        <v>-1.3</v>
      </c>
      <c r="G497" s="2">
        <v>3.6</v>
      </c>
      <c r="H497" s="2">
        <v>6.7</v>
      </c>
      <c r="I497" s="2">
        <v>1.4</v>
      </c>
      <c r="J497" s="2">
        <v>3.4</v>
      </c>
      <c r="K497" s="2">
        <v>3</v>
      </c>
      <c r="L497" s="2">
        <v>3.4</v>
      </c>
      <c r="M497" s="2">
        <v>2.9</v>
      </c>
      <c r="N497" s="2">
        <v>3.2</v>
      </c>
      <c r="O497" s="2">
        <v>3.2</v>
      </c>
    </row>
    <row r="498" spans="1:15" ht="15.5" x14ac:dyDescent="0.35">
      <c r="A498" s="2" t="s">
        <v>1611</v>
      </c>
      <c r="B498" s="2">
        <v>-13</v>
      </c>
      <c r="C498" s="2">
        <v>1.7</v>
      </c>
      <c r="D498" s="2">
        <v>7.3</v>
      </c>
      <c r="E498" s="2">
        <v>-4</v>
      </c>
      <c r="F498" s="2">
        <v>-3.9</v>
      </c>
      <c r="G498" s="2">
        <v>4.7</v>
      </c>
      <c r="H498" s="2">
        <v>1</v>
      </c>
      <c r="I498" s="2">
        <v>-1.1000000000000001</v>
      </c>
      <c r="J498" s="2">
        <v>6.1</v>
      </c>
      <c r="K498" s="2">
        <v>2</v>
      </c>
      <c r="L498" s="2">
        <v>2.2000000000000002</v>
      </c>
      <c r="M498" s="2">
        <v>2.1</v>
      </c>
      <c r="N498" s="2">
        <v>2.2000000000000002</v>
      </c>
      <c r="O498" s="2">
        <v>2.2000000000000002</v>
      </c>
    </row>
    <row r="499" spans="1:15" ht="15.5" x14ac:dyDescent="0.35">
      <c r="A499" s="2" t="s">
        <v>1612</v>
      </c>
      <c r="B499" s="2">
        <v>-16.600000000000001</v>
      </c>
      <c r="C499" s="2">
        <v>11</v>
      </c>
      <c r="D499" s="2">
        <v>6.7</v>
      </c>
      <c r="E499" s="2">
        <v>-16.600000000000001</v>
      </c>
      <c r="F499" s="2">
        <v>4</v>
      </c>
      <c r="G499" s="2">
        <v>4.2</v>
      </c>
      <c r="H499" s="2">
        <v>-0.4</v>
      </c>
      <c r="I499" s="2">
        <v>-0.8</v>
      </c>
      <c r="J499" s="2">
        <v>7.6</v>
      </c>
      <c r="K499" s="2">
        <v>0.8</v>
      </c>
      <c r="L499" s="2">
        <v>1.2</v>
      </c>
      <c r="M499" s="2">
        <v>1.5</v>
      </c>
      <c r="N499" s="2">
        <v>1.6</v>
      </c>
      <c r="O499" s="2">
        <v>1.6</v>
      </c>
    </row>
    <row r="500" spans="1:15" ht="15.5" x14ac:dyDescent="0.35">
      <c r="A500" s="2" t="s">
        <v>1613</v>
      </c>
      <c r="B500" s="2">
        <v>-15.5</v>
      </c>
      <c r="C500" s="2">
        <v>8.1999999999999993</v>
      </c>
      <c r="D500" s="2">
        <v>5</v>
      </c>
      <c r="E500" s="2">
        <v>-17.600000000000001</v>
      </c>
      <c r="F500" s="2">
        <v>2.7</v>
      </c>
      <c r="G500" s="2">
        <v>2.6</v>
      </c>
      <c r="H500" s="2">
        <v>-0.1</v>
      </c>
      <c r="I500" s="2">
        <v>-1.7</v>
      </c>
      <c r="J500" s="2">
        <v>9.3000000000000007</v>
      </c>
      <c r="K500" s="2">
        <v>0</v>
      </c>
      <c r="L500" s="2">
        <v>1.6</v>
      </c>
      <c r="M500" s="2">
        <v>1.3</v>
      </c>
      <c r="N500" s="2">
        <v>1.3</v>
      </c>
      <c r="O500" s="2">
        <v>1.3</v>
      </c>
    </row>
    <row r="501" spans="1:15" ht="15.5" x14ac:dyDescent="0.35">
      <c r="A501" s="2" t="s">
        <v>1614</v>
      </c>
      <c r="B501" s="2">
        <v>-9.9</v>
      </c>
      <c r="C501" s="2">
        <v>9.5</v>
      </c>
      <c r="D501" s="2">
        <v>0.5</v>
      </c>
      <c r="E501" s="2">
        <v>-16.7</v>
      </c>
      <c r="F501" s="2">
        <v>2.1</v>
      </c>
      <c r="G501" s="2">
        <v>-0.6</v>
      </c>
      <c r="H501" s="2">
        <v>-2.2999999999999998</v>
      </c>
      <c r="I501" s="2">
        <v>0.3</v>
      </c>
      <c r="J501" s="2">
        <v>9.9</v>
      </c>
      <c r="K501" s="2">
        <v>-0.8</v>
      </c>
      <c r="L501" s="2">
        <v>1.3</v>
      </c>
      <c r="M501" s="2">
        <v>1.3</v>
      </c>
      <c r="N501" s="2">
        <v>0.8</v>
      </c>
      <c r="O501" s="2">
        <v>0.7</v>
      </c>
    </row>
    <row r="502" spans="1:15" ht="15.5" x14ac:dyDescent="0.35">
      <c r="A502" s="2" t="s">
        <v>1615</v>
      </c>
      <c r="B502" s="2">
        <v>4.2</v>
      </c>
      <c r="C502" s="2">
        <v>1.4</v>
      </c>
      <c r="D502" s="2">
        <v>2.4</v>
      </c>
      <c r="E502" s="2">
        <v>-14.3</v>
      </c>
      <c r="F502" s="2">
        <v>1.6</v>
      </c>
      <c r="G502" s="2">
        <v>0.5</v>
      </c>
      <c r="H502" s="2">
        <v>0.1</v>
      </c>
      <c r="I502" s="2">
        <v>2.2999999999999998</v>
      </c>
      <c r="J502" s="2">
        <v>7.6</v>
      </c>
      <c r="K502" s="2">
        <v>-0.5</v>
      </c>
      <c r="L502" s="2">
        <v>0.9</v>
      </c>
      <c r="M502" s="2">
        <v>1.4</v>
      </c>
      <c r="N502" s="2">
        <v>1.2</v>
      </c>
      <c r="O502" s="2">
        <v>1.2</v>
      </c>
    </row>
    <row r="503" spans="1:15" ht="15.5" x14ac:dyDescent="0.35">
      <c r="A503" s="2" t="s">
        <v>1616</v>
      </c>
      <c r="B503" s="2">
        <v>15</v>
      </c>
      <c r="C503" s="2">
        <v>-4.8</v>
      </c>
      <c r="D503" s="2">
        <v>0</v>
      </c>
      <c r="E503" s="2">
        <v>2.8</v>
      </c>
      <c r="F503" s="2">
        <v>0.7</v>
      </c>
      <c r="G503" s="2">
        <v>0</v>
      </c>
      <c r="H503" s="2">
        <v>0.1</v>
      </c>
      <c r="I503" s="2">
        <v>0.2</v>
      </c>
      <c r="J503" s="2">
        <v>7.3</v>
      </c>
      <c r="K503" s="2">
        <v>0.4</v>
      </c>
      <c r="L503" s="2">
        <v>1</v>
      </c>
      <c r="M503" s="2">
        <v>1.4</v>
      </c>
      <c r="N503" s="2">
        <v>1.2</v>
      </c>
      <c r="O503" s="2">
        <v>1.3</v>
      </c>
    </row>
    <row r="504" spans="1:15" ht="15.5" x14ac:dyDescent="0.35">
      <c r="A504" s="2" t="s">
        <v>1617</v>
      </c>
      <c r="B504" s="2">
        <v>22.2</v>
      </c>
      <c r="C504" s="2">
        <v>-0.4</v>
      </c>
      <c r="D504" s="2">
        <v>0.4</v>
      </c>
      <c r="E504" s="2">
        <v>8.6999999999999993</v>
      </c>
      <c r="F504" s="2">
        <v>-0.3</v>
      </c>
      <c r="G504" s="2">
        <v>1</v>
      </c>
      <c r="H504" s="2">
        <v>-0.1</v>
      </c>
      <c r="I504" s="2">
        <v>-0.4</v>
      </c>
      <c r="J504" s="2">
        <v>6.3</v>
      </c>
      <c r="K504" s="2">
        <v>1.5</v>
      </c>
      <c r="L504" s="2">
        <v>1</v>
      </c>
      <c r="M504" s="2">
        <v>1.7</v>
      </c>
      <c r="N504" s="2">
        <v>1.6</v>
      </c>
      <c r="O504" s="2">
        <v>1.6</v>
      </c>
    </row>
    <row r="505" spans="1:15" ht="15.5" x14ac:dyDescent="0.35">
      <c r="A505" s="2" t="s">
        <v>1618</v>
      </c>
      <c r="B505" s="2">
        <v>24.1</v>
      </c>
      <c r="C505" s="2">
        <v>3.4</v>
      </c>
      <c r="D505" s="2">
        <v>2.2999999999999998</v>
      </c>
      <c r="E505" s="2">
        <v>23.8</v>
      </c>
      <c r="F505" s="2">
        <v>0.6</v>
      </c>
      <c r="G505" s="2">
        <v>4.2</v>
      </c>
      <c r="H505" s="2">
        <v>-0.4</v>
      </c>
      <c r="I505" s="2">
        <v>-1.9</v>
      </c>
      <c r="J505" s="2">
        <v>4.5</v>
      </c>
      <c r="K505" s="2">
        <v>1.1000000000000001</v>
      </c>
      <c r="L505" s="2">
        <v>0.8</v>
      </c>
      <c r="M505" s="2">
        <v>0.9</v>
      </c>
      <c r="N505" s="2">
        <v>1.5</v>
      </c>
      <c r="O505" s="2">
        <v>1.4</v>
      </c>
    </row>
    <row r="506" spans="1:15" ht="15.5" x14ac:dyDescent="0.35">
      <c r="A506" s="2" t="s">
        <v>1619</v>
      </c>
      <c r="B506" s="2">
        <v>12</v>
      </c>
      <c r="C506" s="2">
        <v>4.8</v>
      </c>
      <c r="D506" s="2">
        <v>0</v>
      </c>
      <c r="E506" s="2">
        <v>20.2</v>
      </c>
      <c r="F506" s="2">
        <v>2.9</v>
      </c>
      <c r="G506" s="2">
        <v>2.5</v>
      </c>
      <c r="H506" s="2">
        <v>-2.5</v>
      </c>
      <c r="I506" s="2">
        <v>-9.4</v>
      </c>
      <c r="J506" s="2">
        <v>1.5</v>
      </c>
      <c r="K506" s="2">
        <v>0.8</v>
      </c>
      <c r="L506" s="2">
        <v>-4.5</v>
      </c>
      <c r="M506" s="2">
        <v>-2.2999999999999998</v>
      </c>
      <c r="N506" s="2">
        <v>-1.5</v>
      </c>
      <c r="O506" s="2">
        <v>-1.6</v>
      </c>
    </row>
    <row r="507" spans="1:15" ht="15.5" x14ac:dyDescent="0.35">
      <c r="A507" s="2" t="s">
        <v>1620</v>
      </c>
      <c r="B507" s="2">
        <v>-1.1000000000000001</v>
      </c>
      <c r="C507" s="2">
        <v>6.5</v>
      </c>
      <c r="D507" s="2">
        <v>-14.9</v>
      </c>
      <c r="E507" s="2">
        <v>12.8</v>
      </c>
      <c r="F507" s="2">
        <v>-2.6</v>
      </c>
      <c r="G507" s="2">
        <v>-9.4</v>
      </c>
      <c r="H507" s="2">
        <v>-35.700000000000003</v>
      </c>
      <c r="I507" s="2">
        <v>-42.6</v>
      </c>
      <c r="J507" s="2">
        <v>-19.8</v>
      </c>
      <c r="K507" s="2">
        <v>-8</v>
      </c>
      <c r="L507" s="2">
        <v>-33.700000000000003</v>
      </c>
      <c r="M507" s="2">
        <v>-22.4</v>
      </c>
      <c r="N507" s="2">
        <v>-21.3</v>
      </c>
      <c r="O507" s="2">
        <v>-21.5</v>
      </c>
    </row>
    <row r="508" spans="1:15" ht="15.5" x14ac:dyDescent="0.35">
      <c r="A508" s="2" t="s">
        <v>1621</v>
      </c>
      <c r="B508" s="2">
        <v>-3.9</v>
      </c>
      <c r="C508" s="2">
        <v>1.5</v>
      </c>
      <c r="D508" s="2">
        <v>4.2</v>
      </c>
      <c r="E508" s="2">
        <v>13.1</v>
      </c>
      <c r="F508" s="2">
        <v>1.1000000000000001</v>
      </c>
      <c r="G508" s="2">
        <v>4.7</v>
      </c>
      <c r="H508" s="2">
        <v>-10.6</v>
      </c>
      <c r="I508" s="2">
        <v>-11.5</v>
      </c>
      <c r="J508" s="2">
        <v>-9.8000000000000007</v>
      </c>
      <c r="K508" s="2">
        <v>-4.2</v>
      </c>
      <c r="L508" s="2">
        <v>-20.399999999999999</v>
      </c>
      <c r="M508" s="2">
        <v>-10.6</v>
      </c>
      <c r="N508" s="2">
        <v>-8.4</v>
      </c>
      <c r="O508" s="2">
        <v>-8.5</v>
      </c>
    </row>
    <row r="509" spans="1:15" ht="15.5" x14ac:dyDescent="0.35">
      <c r="A509" s="2" t="s">
        <v>1622</v>
      </c>
      <c r="B509" s="2">
        <v>-9.1999999999999993</v>
      </c>
      <c r="C509" s="2">
        <v>-6.5</v>
      </c>
      <c r="D509" s="2">
        <v>7.3</v>
      </c>
      <c r="E509" s="2">
        <v>-1.8</v>
      </c>
      <c r="F509" s="2">
        <v>4.0999999999999996</v>
      </c>
      <c r="G509" s="2">
        <v>5</v>
      </c>
      <c r="H509" s="2">
        <v>-7</v>
      </c>
      <c r="I509" s="2">
        <v>-18.100000000000001</v>
      </c>
      <c r="J509" s="2">
        <v>-8.6</v>
      </c>
      <c r="K509" s="2">
        <v>-1.3</v>
      </c>
      <c r="L509" s="2">
        <v>-16.2</v>
      </c>
      <c r="M509" s="2">
        <v>-9.1</v>
      </c>
      <c r="N509" s="2">
        <v>-7</v>
      </c>
      <c r="O509" s="2">
        <v>-7</v>
      </c>
    </row>
    <row r="510" spans="1:15" ht="15.5" x14ac:dyDescent="0.35">
      <c r="A510" s="2" t="s">
        <v>1623</v>
      </c>
      <c r="B510" s="2">
        <v>-1</v>
      </c>
      <c r="C510" s="2">
        <v>-11.4</v>
      </c>
      <c r="D510" s="2">
        <v>3.9</v>
      </c>
      <c r="E510" s="2">
        <v>-4.4000000000000004</v>
      </c>
      <c r="F510" s="2">
        <v>5.3</v>
      </c>
      <c r="G510" s="2">
        <v>2</v>
      </c>
      <c r="H510" s="2">
        <v>-4.2</v>
      </c>
      <c r="I510" s="2">
        <v>-17.8</v>
      </c>
      <c r="J510" s="2">
        <v>-7.5</v>
      </c>
      <c r="K510" s="2">
        <v>0.3</v>
      </c>
      <c r="L510" s="2">
        <v>-13</v>
      </c>
      <c r="M510" s="2">
        <v>-7.2</v>
      </c>
      <c r="N510" s="2">
        <v>-5.7</v>
      </c>
      <c r="O510" s="2">
        <v>-5.7</v>
      </c>
    </row>
    <row r="511" spans="1:15" ht="15.5" x14ac:dyDescent="0.35">
      <c r="A511" s="2" t="s">
        <v>1624</v>
      </c>
      <c r="B511" s="2">
        <v>6.2</v>
      </c>
      <c r="C511" s="2">
        <v>-26</v>
      </c>
      <c r="D511" s="2">
        <v>25.5</v>
      </c>
      <c r="E511" s="2">
        <v>-10.9</v>
      </c>
      <c r="F511" s="2">
        <v>11.2</v>
      </c>
      <c r="G511" s="2">
        <v>15.5</v>
      </c>
      <c r="H511" s="2">
        <v>52</v>
      </c>
      <c r="I511" s="2">
        <v>61.2</v>
      </c>
      <c r="J511" s="2">
        <v>20.3</v>
      </c>
      <c r="K511" s="2">
        <v>10.9</v>
      </c>
      <c r="L511" s="2">
        <v>42.6</v>
      </c>
      <c r="M511" s="2">
        <v>26.3</v>
      </c>
      <c r="N511" s="2">
        <v>25.9</v>
      </c>
      <c r="O511" s="2">
        <v>26.4</v>
      </c>
    </row>
    <row r="512" spans="1:15" ht="15.5" x14ac:dyDescent="0.35">
      <c r="A512" s="2" t="s">
        <v>1625</v>
      </c>
      <c r="B512" s="2">
        <v>3.3</v>
      </c>
      <c r="C512" s="2">
        <v>-11.2</v>
      </c>
      <c r="D512" s="2">
        <v>0.1</v>
      </c>
      <c r="E512" s="2">
        <v>-29.8</v>
      </c>
      <c r="F512" s="2">
        <v>6.3</v>
      </c>
      <c r="G512" s="2">
        <v>-3.3</v>
      </c>
      <c r="H512" s="2">
        <v>6.4</v>
      </c>
      <c r="I512" s="2">
        <v>9.6999999999999993</v>
      </c>
      <c r="J512" s="2">
        <v>10.6</v>
      </c>
      <c r="K512" s="2">
        <v>6.7</v>
      </c>
      <c r="L512" s="2">
        <v>21.1</v>
      </c>
      <c r="M512" s="2">
        <v>11.7</v>
      </c>
      <c r="N512" s="2">
        <v>9.1</v>
      </c>
      <c r="O512" s="2">
        <v>9.3000000000000007</v>
      </c>
    </row>
    <row r="513" spans="1:15" ht="15.5" x14ac:dyDescent="0.35">
      <c r="A513" s="2" t="s">
        <v>1626</v>
      </c>
      <c r="B513" s="2">
        <v>3.2</v>
      </c>
      <c r="C513" s="2">
        <v>-8</v>
      </c>
      <c r="D513" s="2">
        <v>-4.0999999999999996</v>
      </c>
      <c r="E513" s="2">
        <v>-34.5</v>
      </c>
      <c r="F513" s="2">
        <v>4.5999999999999996</v>
      </c>
      <c r="G513" s="2">
        <v>-6.5</v>
      </c>
      <c r="H513" s="2">
        <v>3.2</v>
      </c>
      <c r="I513" s="2">
        <v>16.5</v>
      </c>
      <c r="J513" s="2">
        <v>14.7</v>
      </c>
      <c r="K513" s="2">
        <v>5.7</v>
      </c>
      <c r="L513" s="2">
        <v>18</v>
      </c>
      <c r="M513" s="2">
        <v>12</v>
      </c>
      <c r="N513" s="2">
        <v>8.6999999999999993</v>
      </c>
      <c r="O513" s="2">
        <v>8.8000000000000007</v>
      </c>
    </row>
    <row r="514" spans="1:15" ht="15.5" x14ac:dyDescent="0.35">
      <c r="A514" s="2" t="s">
        <v>1627</v>
      </c>
      <c r="B514" s="2">
        <v>1.8</v>
      </c>
      <c r="C514" s="2">
        <v>-0.8</v>
      </c>
      <c r="D514" s="2">
        <v>-2.6</v>
      </c>
      <c r="E514" s="2">
        <v>-35.200000000000003</v>
      </c>
      <c r="F514" s="2">
        <v>3.3</v>
      </c>
      <c r="G514" s="2">
        <v>-4.7</v>
      </c>
      <c r="H514" s="2">
        <v>5.5</v>
      </c>
      <c r="I514" s="2">
        <v>26.4</v>
      </c>
      <c r="J514" s="2">
        <v>20.6</v>
      </c>
      <c r="K514" s="2">
        <v>5.4</v>
      </c>
      <c r="L514" s="2">
        <v>19.2</v>
      </c>
      <c r="M514" s="2">
        <v>14.2</v>
      </c>
      <c r="N514" s="2">
        <v>10.9</v>
      </c>
      <c r="O514" s="2">
        <v>10.9</v>
      </c>
    </row>
    <row r="515" spans="1:15" ht="15.5" x14ac:dyDescent="0.35">
      <c r="A515" s="2" t="s">
        <v>1628</v>
      </c>
      <c r="B515" s="2">
        <v>5.3</v>
      </c>
      <c r="C515" s="2">
        <v>18.899999999999999</v>
      </c>
      <c r="D515" s="2">
        <v>-3.6</v>
      </c>
      <c r="E515" s="2">
        <v>-33.9</v>
      </c>
      <c r="F515" s="2">
        <v>2.6</v>
      </c>
      <c r="G515" s="2">
        <v>-4.2</v>
      </c>
      <c r="H515" s="2">
        <v>3.8</v>
      </c>
      <c r="I515" s="2">
        <v>2.2999999999999998</v>
      </c>
      <c r="J515" s="2">
        <v>15.1</v>
      </c>
      <c r="K515" s="2">
        <v>5.2</v>
      </c>
      <c r="L515" s="2">
        <v>4.2</v>
      </c>
      <c r="M515" s="2">
        <v>5.6</v>
      </c>
      <c r="N515" s="2">
        <v>4.2</v>
      </c>
      <c r="O515" s="2">
        <v>4</v>
      </c>
    </row>
    <row r="516" spans="1:15" ht="15.5" x14ac:dyDescent="0.35">
      <c r="A516" s="2" t="s">
        <v>1629</v>
      </c>
      <c r="B516" s="2">
        <v>11.8</v>
      </c>
      <c r="C516" s="2">
        <v>-1.1000000000000001</v>
      </c>
      <c r="D516" s="2">
        <v>-2.8</v>
      </c>
      <c r="E516" s="2">
        <v>-23.2</v>
      </c>
      <c r="F516" s="2">
        <v>0.5</v>
      </c>
      <c r="G516" s="2">
        <v>-3.4</v>
      </c>
      <c r="H516" s="2">
        <v>6.5</v>
      </c>
      <c r="I516" s="2">
        <v>-3.8</v>
      </c>
      <c r="J516" s="2">
        <v>12.1</v>
      </c>
      <c r="K516" s="2">
        <v>4.0999999999999996</v>
      </c>
      <c r="L516" s="2">
        <v>2.4</v>
      </c>
      <c r="M516" s="2">
        <v>3.2</v>
      </c>
      <c r="N516" s="2">
        <v>2.6</v>
      </c>
      <c r="O516" s="2">
        <v>2.6</v>
      </c>
    </row>
    <row r="517" spans="1:15" ht="15.5" x14ac:dyDescent="0.35">
      <c r="A517" s="2" t="s">
        <v>1630</v>
      </c>
      <c r="B517" s="2">
        <v>11.9</v>
      </c>
      <c r="C517" s="2">
        <v>-7</v>
      </c>
      <c r="D517" s="2">
        <v>-1.3</v>
      </c>
      <c r="E517" s="2">
        <v>-19.8</v>
      </c>
      <c r="F517" s="2">
        <v>-0.3</v>
      </c>
      <c r="G517" s="2">
        <v>-2.7</v>
      </c>
      <c r="H517" s="2">
        <v>7.9</v>
      </c>
      <c r="I517" s="2">
        <v>-1.3</v>
      </c>
      <c r="J517" s="2">
        <v>7.9</v>
      </c>
      <c r="K517" s="2">
        <v>2.2000000000000002</v>
      </c>
      <c r="L517" s="2">
        <v>1</v>
      </c>
      <c r="M517" s="2">
        <v>2</v>
      </c>
      <c r="N517" s="2">
        <v>1.8</v>
      </c>
      <c r="O517" s="2">
        <v>1.9</v>
      </c>
    </row>
    <row r="518" spans="1:15" ht="15.5" x14ac:dyDescent="0.35">
      <c r="A518" s="2" t="s">
        <v>1631</v>
      </c>
      <c r="B518" s="2">
        <v>-1.3</v>
      </c>
      <c r="C518" s="2">
        <v>-18.899999999999999</v>
      </c>
      <c r="D518" s="2">
        <v>0</v>
      </c>
      <c r="E518" s="2">
        <v>-14.8</v>
      </c>
      <c r="F518" s="2">
        <v>1.1000000000000001</v>
      </c>
      <c r="G518" s="2">
        <v>-3.3</v>
      </c>
      <c r="H518" s="2">
        <v>2</v>
      </c>
      <c r="I518" s="2">
        <v>-3.1</v>
      </c>
      <c r="J518" s="2">
        <v>6.7</v>
      </c>
      <c r="K518" s="2">
        <v>1.4</v>
      </c>
      <c r="L518" s="2">
        <v>2.6</v>
      </c>
      <c r="M518" s="2">
        <v>1.6</v>
      </c>
      <c r="N518" s="2">
        <v>1</v>
      </c>
      <c r="O518" s="2">
        <v>1.3</v>
      </c>
    </row>
    <row r="519" spans="1:15" ht="15.5" x14ac:dyDescent="0.35">
      <c r="A519" s="2" t="s">
        <v>1632</v>
      </c>
      <c r="B519" s="2">
        <v>-3.5</v>
      </c>
      <c r="C519" s="2">
        <v>-22.6</v>
      </c>
      <c r="D519" s="2">
        <v>1.8</v>
      </c>
      <c r="E519" s="2">
        <v>-14.5</v>
      </c>
      <c r="F519" s="2">
        <v>-0.3</v>
      </c>
      <c r="G519" s="2">
        <v>-3</v>
      </c>
      <c r="H519" s="2">
        <v>1</v>
      </c>
      <c r="I519" s="2">
        <v>-2.7</v>
      </c>
      <c r="J519" s="2">
        <v>7.7</v>
      </c>
      <c r="K519" s="2">
        <v>-1</v>
      </c>
      <c r="L519" s="2">
        <v>3.8</v>
      </c>
      <c r="M519" s="2">
        <v>1.1000000000000001</v>
      </c>
      <c r="N519" s="2">
        <v>0.5</v>
      </c>
      <c r="O519" s="2">
        <v>0.9</v>
      </c>
    </row>
    <row r="520" spans="1:15" ht="15.5" x14ac:dyDescent="0.35">
      <c r="A520" s="2" t="s">
        <v>1633</v>
      </c>
      <c r="B520" s="2">
        <v>-9</v>
      </c>
      <c r="C520" s="2">
        <v>-21.1</v>
      </c>
      <c r="D520" s="2">
        <v>3.4</v>
      </c>
      <c r="E520" s="2">
        <v>-10.8</v>
      </c>
      <c r="F520" s="2">
        <v>1</v>
      </c>
      <c r="G520" s="2">
        <v>-1.5</v>
      </c>
      <c r="H520" s="2">
        <v>1</v>
      </c>
      <c r="I520" s="2">
        <v>-1.3</v>
      </c>
      <c r="J520" s="2">
        <v>5</v>
      </c>
      <c r="K520" s="2">
        <v>-1.9</v>
      </c>
      <c r="L520" s="2">
        <v>4.3</v>
      </c>
      <c r="M520" s="2">
        <v>0.7</v>
      </c>
      <c r="N520" s="2">
        <v>0.4</v>
      </c>
      <c r="O520" s="2">
        <v>0.8</v>
      </c>
    </row>
    <row r="521" spans="1:15" ht="15.5" x14ac:dyDescent="0.35">
      <c r="A521" s="2" t="s">
        <v>1634</v>
      </c>
      <c r="B521" s="2">
        <v>-8.4</v>
      </c>
      <c r="C521" s="2">
        <v>-18.5</v>
      </c>
      <c r="D521" s="2">
        <v>2.1</v>
      </c>
      <c r="E521" s="2">
        <v>-10.9</v>
      </c>
      <c r="F521" s="2">
        <v>0.5</v>
      </c>
      <c r="G521" s="2">
        <v>-2.4</v>
      </c>
      <c r="H521" s="2">
        <v>-0.8</v>
      </c>
      <c r="I521" s="2">
        <v>-2</v>
      </c>
      <c r="J521" s="2">
        <v>3.6</v>
      </c>
      <c r="K521" s="2">
        <v>-2</v>
      </c>
      <c r="L521" s="2">
        <v>3.4</v>
      </c>
      <c r="M521" s="2">
        <v>0.1</v>
      </c>
      <c r="N521" s="2">
        <v>-0.3</v>
      </c>
      <c r="O521" s="2">
        <v>0.1</v>
      </c>
    </row>
    <row r="522" spans="1:15" ht="15.5" x14ac:dyDescent="0.35">
      <c r="A522" s="2" t="s">
        <v>1635</v>
      </c>
      <c r="B522" s="2">
        <v>-0.2</v>
      </c>
      <c r="C522" s="2">
        <v>-12.1</v>
      </c>
      <c r="D522" s="2">
        <v>2.4</v>
      </c>
      <c r="E522" s="2">
        <v>-12.4</v>
      </c>
      <c r="F522" s="2">
        <v>-3.4</v>
      </c>
      <c r="G522" s="2">
        <v>-1.7</v>
      </c>
      <c r="H522" s="2">
        <v>0.6</v>
      </c>
      <c r="I522" s="2">
        <v>-1</v>
      </c>
      <c r="J522" s="2">
        <v>3.3</v>
      </c>
      <c r="K522" s="2">
        <v>-0.9</v>
      </c>
      <c r="L522" s="2">
        <v>2.6</v>
      </c>
      <c r="M522" s="2">
        <v>0.5</v>
      </c>
      <c r="N522" s="2">
        <v>0.3</v>
      </c>
      <c r="O522" s="2">
        <v>0.5</v>
      </c>
    </row>
    <row r="523" spans="1:15" ht="15.5" x14ac:dyDescent="0.35">
      <c r="A523" s="2" t="s">
        <v>1636</v>
      </c>
      <c r="B523" s="2">
        <v>-0.5</v>
      </c>
      <c r="C523" s="2">
        <v>-10.3</v>
      </c>
      <c r="D523" s="2">
        <v>-0.1</v>
      </c>
      <c r="E523" s="2">
        <v>-3.9</v>
      </c>
      <c r="F523" s="2">
        <v>-0.1</v>
      </c>
      <c r="G523" s="2">
        <v>-1.7</v>
      </c>
      <c r="H523" s="2">
        <v>-0.1</v>
      </c>
      <c r="I523" s="2">
        <v>-0.9</v>
      </c>
      <c r="J523" s="2">
        <v>4.4000000000000004</v>
      </c>
      <c r="K523" s="2">
        <v>0.5</v>
      </c>
      <c r="L523" s="2">
        <v>2.2000000000000002</v>
      </c>
      <c r="M523" s="2">
        <v>1.2</v>
      </c>
      <c r="N523" s="2">
        <v>0.9</v>
      </c>
      <c r="O523" s="2">
        <v>1.1000000000000001</v>
      </c>
    </row>
    <row r="524" spans="1:15" ht="15.5" x14ac:dyDescent="0.35">
      <c r="A524" s="2" t="s">
        <v>1637</v>
      </c>
      <c r="B524" s="2">
        <v>0.9</v>
      </c>
      <c r="C524" s="2">
        <v>-9.8000000000000007</v>
      </c>
      <c r="D524" s="2">
        <v>-0.4</v>
      </c>
      <c r="E524" s="2">
        <v>-4.7</v>
      </c>
      <c r="F524" s="2">
        <v>-0.1</v>
      </c>
      <c r="G524" s="2">
        <v>-1.8</v>
      </c>
      <c r="H524" s="2">
        <v>-0.5</v>
      </c>
      <c r="I524" s="2">
        <v>-0.7</v>
      </c>
      <c r="J524" s="2">
        <v>5.2</v>
      </c>
      <c r="K524" s="2">
        <v>1.2</v>
      </c>
      <c r="L524" s="2">
        <v>1.7</v>
      </c>
      <c r="M524" s="2">
        <v>1.5</v>
      </c>
      <c r="N524" s="2">
        <v>1.2</v>
      </c>
      <c r="O524" s="2">
        <v>1.4</v>
      </c>
    </row>
    <row r="525" spans="1:15" ht="15.5" x14ac:dyDescent="0.35">
      <c r="A525" s="2" t="s">
        <v>1638</v>
      </c>
      <c r="B525" s="2">
        <v>1.2</v>
      </c>
      <c r="C525" s="2">
        <v>-7.8</v>
      </c>
      <c r="D525" s="2">
        <v>-0.5</v>
      </c>
      <c r="E525" s="2">
        <v>-1.1000000000000001</v>
      </c>
      <c r="F525" s="2">
        <v>2.4</v>
      </c>
      <c r="G525" s="2">
        <v>-1.1000000000000001</v>
      </c>
      <c r="H525" s="2">
        <v>0</v>
      </c>
      <c r="I525" s="2">
        <v>0.4</v>
      </c>
      <c r="J525" s="2">
        <v>5.8</v>
      </c>
      <c r="K525" s="2">
        <v>2</v>
      </c>
      <c r="L525" s="2">
        <v>2.1</v>
      </c>
      <c r="M525" s="2">
        <v>2.2000000000000002</v>
      </c>
      <c r="N525" s="2">
        <v>2</v>
      </c>
      <c r="O525" s="2">
        <v>2.1</v>
      </c>
    </row>
    <row r="526" spans="1:15" ht="15.5" x14ac:dyDescent="0.35">
      <c r="A526" s="2" t="s">
        <v>1639</v>
      </c>
      <c r="B526" s="2">
        <v>2.4</v>
      </c>
      <c r="C526" s="2">
        <v>-3.1</v>
      </c>
      <c r="D526" s="2">
        <v>-1.3</v>
      </c>
      <c r="E526" s="2">
        <v>5.7</v>
      </c>
      <c r="F526" s="2">
        <v>5.5</v>
      </c>
      <c r="G526" s="2">
        <v>0.1</v>
      </c>
      <c r="H526" s="2">
        <v>0.2</v>
      </c>
      <c r="I526" s="2">
        <v>1.2</v>
      </c>
      <c r="J526" s="2">
        <v>5.6</v>
      </c>
      <c r="K526" s="2">
        <v>1.1000000000000001</v>
      </c>
      <c r="L526" s="2">
        <v>2</v>
      </c>
      <c r="M526" s="2">
        <v>1.9</v>
      </c>
      <c r="N526" s="2">
        <v>1.9</v>
      </c>
      <c r="O526" s="2">
        <v>1.9</v>
      </c>
    </row>
    <row r="527" spans="1:15" ht="15.5" x14ac:dyDescent="0.35">
      <c r="A527" s="2" t="s">
        <v>1640</v>
      </c>
      <c r="B527" s="2">
        <v>3.8</v>
      </c>
      <c r="C527" s="2">
        <v>-1</v>
      </c>
      <c r="D527" s="2">
        <v>-0.3</v>
      </c>
      <c r="E527" s="2">
        <v>-3.2</v>
      </c>
      <c r="F527" s="2">
        <v>4.9000000000000004</v>
      </c>
      <c r="G527" s="2">
        <v>-0.3</v>
      </c>
      <c r="H527" s="2">
        <v>0.5</v>
      </c>
      <c r="I527" s="2">
        <v>0.6</v>
      </c>
      <c r="J527" s="2">
        <v>3.6</v>
      </c>
      <c r="K527" s="2">
        <v>0.7</v>
      </c>
      <c r="L527" s="2">
        <v>2.1</v>
      </c>
      <c r="M527" s="2">
        <v>1.4</v>
      </c>
      <c r="N527" s="2">
        <v>1.4</v>
      </c>
      <c r="O527" s="2">
        <v>1.4</v>
      </c>
    </row>
    <row r="528" spans="1:15" ht="15.5" x14ac:dyDescent="0.35">
      <c r="A528" s="2" t="s">
        <v>1641</v>
      </c>
      <c r="B528" s="2">
        <v>2.6</v>
      </c>
      <c r="C528" s="2">
        <v>-1.6</v>
      </c>
      <c r="D528" s="2">
        <v>-2</v>
      </c>
      <c r="E528" s="2">
        <v>-2.1</v>
      </c>
      <c r="F528" s="2">
        <v>5.0999999999999996</v>
      </c>
      <c r="G528" s="2">
        <v>-1.3</v>
      </c>
      <c r="H528" s="2">
        <v>1.1000000000000001</v>
      </c>
      <c r="I528" s="2">
        <v>0.8</v>
      </c>
      <c r="J528" s="2">
        <v>4.5</v>
      </c>
      <c r="K528" s="2">
        <v>0.8</v>
      </c>
      <c r="L528" s="2">
        <v>1.6</v>
      </c>
      <c r="M528" s="2">
        <v>1.5</v>
      </c>
      <c r="N528" s="2">
        <v>1.3</v>
      </c>
      <c r="O528" s="2">
        <v>1.3</v>
      </c>
    </row>
    <row r="529" spans="1:15" ht="15.5" x14ac:dyDescent="0.35">
      <c r="A529" s="2" t="s">
        <v>1642</v>
      </c>
      <c r="B529" s="2">
        <v>1.2</v>
      </c>
      <c r="C529" s="2">
        <v>0.4</v>
      </c>
      <c r="D529" s="2">
        <v>-0.3</v>
      </c>
      <c r="E529" s="2">
        <v>3.5</v>
      </c>
      <c r="F529" s="2">
        <v>3.3</v>
      </c>
      <c r="G529" s="2">
        <v>0.6</v>
      </c>
      <c r="H529" s="2">
        <v>-1.6</v>
      </c>
      <c r="I529" s="2">
        <v>0</v>
      </c>
      <c r="J529" s="2">
        <v>4.5</v>
      </c>
      <c r="K529" s="2">
        <v>0.3</v>
      </c>
      <c r="L529" s="2">
        <v>1.2</v>
      </c>
      <c r="M529" s="2">
        <v>1</v>
      </c>
      <c r="N529" s="2">
        <v>0.9</v>
      </c>
      <c r="O529" s="2">
        <v>0.9</v>
      </c>
    </row>
    <row r="530" spans="1:15" ht="15.5" x14ac:dyDescent="0.35">
      <c r="A530" s="2" t="s">
        <v>1643</v>
      </c>
      <c r="B530" s="2">
        <v>-4.2</v>
      </c>
      <c r="C530" s="2">
        <v>-5.2</v>
      </c>
      <c r="D530" s="2">
        <v>0.3</v>
      </c>
      <c r="E530" s="2">
        <v>-0.1</v>
      </c>
      <c r="F530" s="2">
        <v>1.3</v>
      </c>
      <c r="G530" s="2">
        <v>-0.1</v>
      </c>
      <c r="H530" s="2">
        <v>-1.6</v>
      </c>
      <c r="I530" s="2">
        <v>0.9</v>
      </c>
      <c r="J530" s="2">
        <v>4</v>
      </c>
      <c r="K530" s="2">
        <v>0.5</v>
      </c>
      <c r="L530" s="2">
        <v>1.4</v>
      </c>
      <c r="M530" s="2">
        <v>1.2</v>
      </c>
      <c r="N530" s="2">
        <v>0.9</v>
      </c>
      <c r="O530" s="2">
        <v>1</v>
      </c>
    </row>
  </sheetData>
  <pageMargins left="0.7" right="0.7" top="0.75" bottom="0.75" header="0.3" footer="0.3"/>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30"/>
  <sheetViews>
    <sheetView workbookViewId="0"/>
  </sheetViews>
  <sheetFormatPr defaultRowHeight="14.5" x14ac:dyDescent="0.35"/>
  <cols>
    <col min="1" max="12" width="17.54296875" customWidth="1"/>
  </cols>
  <sheetData>
    <row r="1" spans="1:12" ht="18" x14ac:dyDescent="0.4">
      <c r="A1" s="1" t="s">
        <v>1651</v>
      </c>
    </row>
    <row r="2" spans="1:12" ht="15.5" x14ac:dyDescent="0.35">
      <c r="A2" s="2" t="s">
        <v>1350</v>
      </c>
    </row>
    <row r="3" spans="1:12" ht="15.5" x14ac:dyDescent="0.35">
      <c r="A3" s="2" t="s">
        <v>1351</v>
      </c>
    </row>
    <row r="4" spans="1:12" ht="15.5" x14ac:dyDescent="0.35">
      <c r="A4" s="2" t="s">
        <v>1352</v>
      </c>
    </row>
    <row r="6" spans="1:12" ht="15.5" x14ac:dyDescent="0.35">
      <c r="A6" s="3" t="s">
        <v>1353</v>
      </c>
    </row>
    <row r="7" spans="1:12" ht="108.5" x14ac:dyDescent="0.35">
      <c r="A7" s="7" t="s">
        <v>1354</v>
      </c>
      <c r="B7" s="7" t="s">
        <v>481</v>
      </c>
      <c r="C7" s="7" t="s">
        <v>467</v>
      </c>
      <c r="D7" s="7" t="s">
        <v>484</v>
      </c>
      <c r="E7" s="7" t="s">
        <v>486</v>
      </c>
      <c r="F7" s="7" t="s">
        <v>488</v>
      </c>
      <c r="G7" s="7" t="s">
        <v>490</v>
      </c>
      <c r="H7" s="7" t="s">
        <v>492</v>
      </c>
      <c r="I7" s="7" t="s">
        <v>494</v>
      </c>
      <c r="J7" s="7" t="s">
        <v>496</v>
      </c>
      <c r="K7" s="7" t="s">
        <v>498</v>
      </c>
      <c r="L7" s="7" t="s">
        <v>499</v>
      </c>
    </row>
    <row r="8" spans="1:12" ht="31" x14ac:dyDescent="0.35">
      <c r="A8" s="7" t="s">
        <v>1650</v>
      </c>
      <c r="B8" s="7">
        <v>99</v>
      </c>
      <c r="C8" s="7">
        <v>95</v>
      </c>
      <c r="D8" s="7">
        <v>28</v>
      </c>
      <c r="E8" s="7">
        <v>82</v>
      </c>
      <c r="F8" s="7">
        <v>139</v>
      </c>
      <c r="G8" s="7">
        <v>136</v>
      </c>
      <c r="H8" s="7">
        <v>50</v>
      </c>
      <c r="I8" s="7">
        <v>58</v>
      </c>
      <c r="J8" s="7">
        <v>82</v>
      </c>
      <c r="K8" s="7">
        <v>30</v>
      </c>
      <c r="L8" s="7">
        <v>798</v>
      </c>
    </row>
    <row r="9" spans="1:12" ht="31" x14ac:dyDescent="0.35">
      <c r="A9" s="7" t="s">
        <v>1356</v>
      </c>
      <c r="B9" s="8" t="s">
        <v>480</v>
      </c>
      <c r="C9" s="8" t="s">
        <v>466</v>
      </c>
      <c r="D9" s="8" t="s">
        <v>483</v>
      </c>
      <c r="E9" s="8" t="s">
        <v>485</v>
      </c>
      <c r="F9" s="8" t="s">
        <v>487</v>
      </c>
      <c r="G9" s="8" t="s">
        <v>489</v>
      </c>
      <c r="H9" s="8" t="s">
        <v>491</v>
      </c>
      <c r="I9" s="8" t="s">
        <v>493</v>
      </c>
      <c r="J9" s="8" t="s">
        <v>495</v>
      </c>
      <c r="K9" s="8" t="s">
        <v>497</v>
      </c>
      <c r="L9" s="8" t="s">
        <v>472</v>
      </c>
    </row>
    <row r="10" spans="1:12" ht="15.5" x14ac:dyDescent="0.35">
      <c r="A10" s="2">
        <v>1990</v>
      </c>
      <c r="B10" s="2">
        <v>74.2</v>
      </c>
      <c r="C10" s="2">
        <v>14.1</v>
      </c>
      <c r="D10" s="2">
        <v>86.9</v>
      </c>
      <c r="E10" s="2">
        <v>65.5</v>
      </c>
      <c r="F10" s="2">
        <v>49</v>
      </c>
      <c r="G10" s="2">
        <v>37.5</v>
      </c>
      <c r="H10" s="2">
        <v>88.3</v>
      </c>
      <c r="I10" s="2">
        <v>83.4</v>
      </c>
      <c r="J10" s="2">
        <v>55.9</v>
      </c>
      <c r="K10" s="2">
        <v>73.7</v>
      </c>
      <c r="L10" s="2">
        <v>48.9</v>
      </c>
    </row>
    <row r="11" spans="1:12" ht="15.5" x14ac:dyDescent="0.35">
      <c r="A11" s="2">
        <v>1991</v>
      </c>
      <c r="B11" s="2">
        <v>72.599999999999994</v>
      </c>
      <c r="C11" s="2">
        <v>13.8</v>
      </c>
      <c r="D11" s="2">
        <v>81.400000000000006</v>
      </c>
      <c r="E11" s="2">
        <v>66.099999999999994</v>
      </c>
      <c r="F11" s="2">
        <v>48.5</v>
      </c>
      <c r="G11" s="2">
        <v>37.1</v>
      </c>
      <c r="H11" s="2">
        <v>90.6</v>
      </c>
      <c r="I11" s="2">
        <v>86.6</v>
      </c>
      <c r="J11" s="2">
        <v>59.9</v>
      </c>
      <c r="K11" s="2">
        <v>73.7</v>
      </c>
      <c r="L11" s="2">
        <v>48.9</v>
      </c>
    </row>
    <row r="12" spans="1:12" ht="15.5" x14ac:dyDescent="0.35">
      <c r="A12" s="2">
        <v>1992</v>
      </c>
      <c r="B12" s="2">
        <v>75.599999999999994</v>
      </c>
      <c r="C12" s="2">
        <v>14.1</v>
      </c>
      <c r="D12" s="2">
        <v>77.599999999999994</v>
      </c>
      <c r="E12" s="2">
        <v>63.9</v>
      </c>
      <c r="F12" s="2">
        <v>48.6</v>
      </c>
      <c r="G12" s="2">
        <v>36.6</v>
      </c>
      <c r="H12" s="2">
        <v>90.3</v>
      </c>
      <c r="I12" s="2">
        <v>90</v>
      </c>
      <c r="J12" s="2">
        <v>61.7</v>
      </c>
      <c r="K12" s="2">
        <v>74.5</v>
      </c>
      <c r="L12" s="2">
        <v>49.3</v>
      </c>
    </row>
    <row r="13" spans="1:12" ht="15.5" x14ac:dyDescent="0.35">
      <c r="A13" s="2">
        <v>1993</v>
      </c>
      <c r="B13" s="2">
        <v>81.2</v>
      </c>
      <c r="C13" s="2">
        <v>14.4</v>
      </c>
      <c r="D13" s="2">
        <v>78.400000000000006</v>
      </c>
      <c r="E13" s="2">
        <v>65.400000000000006</v>
      </c>
      <c r="F13" s="2">
        <v>50.3</v>
      </c>
      <c r="G13" s="2">
        <v>37.1</v>
      </c>
      <c r="H13" s="2">
        <v>88.1</v>
      </c>
      <c r="I13" s="2">
        <v>90.3</v>
      </c>
      <c r="J13" s="2">
        <v>64.099999999999994</v>
      </c>
      <c r="K13" s="2">
        <v>79</v>
      </c>
      <c r="L13" s="2">
        <v>50.8</v>
      </c>
    </row>
    <row r="14" spans="1:12" ht="15.5" x14ac:dyDescent="0.35">
      <c r="A14" s="2">
        <v>1994</v>
      </c>
      <c r="B14" s="2">
        <v>84.9</v>
      </c>
      <c r="C14" s="2">
        <v>15.1</v>
      </c>
      <c r="D14" s="2">
        <v>79.400000000000006</v>
      </c>
      <c r="E14" s="2">
        <v>65.5</v>
      </c>
      <c r="F14" s="2">
        <v>53.1</v>
      </c>
      <c r="G14" s="2">
        <v>38.799999999999997</v>
      </c>
      <c r="H14" s="2">
        <v>85.4</v>
      </c>
      <c r="I14" s="2">
        <v>92.8</v>
      </c>
      <c r="J14" s="2">
        <v>64.900000000000006</v>
      </c>
      <c r="K14" s="2">
        <v>82.4</v>
      </c>
      <c r="L14" s="2">
        <v>52.3</v>
      </c>
    </row>
    <row r="15" spans="1:12" ht="15.5" x14ac:dyDescent="0.35">
      <c r="A15" s="2">
        <v>1995</v>
      </c>
      <c r="B15" s="2">
        <v>86.2</v>
      </c>
      <c r="C15" s="2">
        <v>15.9</v>
      </c>
      <c r="D15" s="2">
        <v>81.2</v>
      </c>
      <c r="E15" s="2">
        <v>66.900000000000006</v>
      </c>
      <c r="F15" s="2">
        <v>55.4</v>
      </c>
      <c r="G15" s="2">
        <v>40.200000000000003</v>
      </c>
      <c r="H15" s="2">
        <v>83.3</v>
      </c>
      <c r="I15" s="2">
        <v>93.4</v>
      </c>
      <c r="J15" s="2">
        <v>66.900000000000006</v>
      </c>
      <c r="K15" s="2">
        <v>86</v>
      </c>
      <c r="L15" s="2">
        <v>53.7</v>
      </c>
    </row>
    <row r="16" spans="1:12" ht="15.5" x14ac:dyDescent="0.35">
      <c r="A16" s="2">
        <v>1996</v>
      </c>
      <c r="B16" s="2">
        <v>89</v>
      </c>
      <c r="C16" s="2">
        <v>16.600000000000001</v>
      </c>
      <c r="D16" s="2">
        <v>79.7</v>
      </c>
      <c r="E16" s="2">
        <v>70.2</v>
      </c>
      <c r="F16" s="2">
        <v>58.6</v>
      </c>
      <c r="G16" s="2">
        <v>42.1</v>
      </c>
      <c r="H16" s="2">
        <v>82.1</v>
      </c>
      <c r="I16" s="2">
        <v>94.4</v>
      </c>
      <c r="J16" s="2">
        <v>68.3</v>
      </c>
      <c r="K16" s="2">
        <v>87.8</v>
      </c>
      <c r="L16" s="2">
        <v>55.6</v>
      </c>
    </row>
    <row r="17" spans="1:12" ht="15.5" x14ac:dyDescent="0.35">
      <c r="A17" s="2">
        <v>1997</v>
      </c>
      <c r="B17" s="2">
        <v>91.3</v>
      </c>
      <c r="C17" s="2">
        <v>17.899999999999999</v>
      </c>
      <c r="D17" s="2">
        <v>81.900000000000006</v>
      </c>
      <c r="E17" s="2">
        <v>75</v>
      </c>
      <c r="F17" s="2">
        <v>62.7</v>
      </c>
      <c r="G17" s="2">
        <v>44.7</v>
      </c>
      <c r="H17" s="2">
        <v>80.599999999999994</v>
      </c>
      <c r="I17" s="2">
        <v>94.6</v>
      </c>
      <c r="J17" s="2">
        <v>69.3</v>
      </c>
      <c r="K17" s="2">
        <v>90</v>
      </c>
      <c r="L17" s="2">
        <v>58.1</v>
      </c>
    </row>
    <row r="18" spans="1:12" ht="15.5" x14ac:dyDescent="0.35">
      <c r="A18" s="2">
        <v>1998</v>
      </c>
      <c r="B18" s="2">
        <v>89.3</v>
      </c>
      <c r="C18" s="2">
        <v>21.2</v>
      </c>
      <c r="D18" s="2">
        <v>81.400000000000006</v>
      </c>
      <c r="E18" s="2">
        <v>77.3</v>
      </c>
      <c r="F18" s="2">
        <v>62.6</v>
      </c>
      <c r="G18" s="2">
        <v>46.3</v>
      </c>
      <c r="H18" s="2">
        <v>80.8</v>
      </c>
      <c r="I18" s="2">
        <v>96.3</v>
      </c>
      <c r="J18" s="2">
        <v>70.7</v>
      </c>
      <c r="K18" s="2">
        <v>85.7</v>
      </c>
      <c r="L18" s="2">
        <v>59.7</v>
      </c>
    </row>
    <row r="19" spans="1:12" ht="15.5" x14ac:dyDescent="0.35">
      <c r="A19" s="2">
        <v>1999</v>
      </c>
      <c r="B19" s="2">
        <v>88.7</v>
      </c>
      <c r="C19" s="2">
        <v>23.9</v>
      </c>
      <c r="D19" s="2">
        <v>82.7</v>
      </c>
      <c r="E19" s="2">
        <v>76.3</v>
      </c>
      <c r="F19" s="2">
        <v>64.2</v>
      </c>
      <c r="G19" s="2">
        <v>48</v>
      </c>
      <c r="H19" s="2">
        <v>81</v>
      </c>
      <c r="I19" s="2">
        <v>98.2</v>
      </c>
      <c r="J19" s="2">
        <v>69.900000000000006</v>
      </c>
      <c r="K19" s="2">
        <v>83.7</v>
      </c>
      <c r="L19" s="2">
        <v>61.2</v>
      </c>
    </row>
    <row r="20" spans="1:12" ht="15.5" x14ac:dyDescent="0.35">
      <c r="A20" s="2">
        <v>2000</v>
      </c>
      <c r="B20" s="2">
        <v>96</v>
      </c>
      <c r="C20" s="2">
        <v>28.2</v>
      </c>
      <c r="D20" s="2">
        <v>82.7</v>
      </c>
      <c r="E20" s="2">
        <v>80.599999999999994</v>
      </c>
      <c r="F20" s="2">
        <v>64.099999999999994</v>
      </c>
      <c r="G20" s="2">
        <v>50</v>
      </c>
      <c r="H20" s="2">
        <v>79.7</v>
      </c>
      <c r="I20" s="2">
        <v>99.7</v>
      </c>
      <c r="J20" s="2">
        <v>72.099999999999994</v>
      </c>
      <c r="K20" s="2">
        <v>85.5</v>
      </c>
      <c r="L20" s="2">
        <v>64.400000000000006</v>
      </c>
    </row>
    <row r="21" spans="1:12" ht="15.5" x14ac:dyDescent="0.35">
      <c r="A21" s="2">
        <v>2001</v>
      </c>
      <c r="B21" s="2">
        <v>95.8</v>
      </c>
      <c r="C21" s="2">
        <v>29.6</v>
      </c>
      <c r="D21" s="2">
        <v>82.4</v>
      </c>
      <c r="E21" s="2">
        <v>79.3</v>
      </c>
      <c r="F21" s="2">
        <v>64.7</v>
      </c>
      <c r="G21" s="2">
        <v>52.2</v>
      </c>
      <c r="H21" s="2">
        <v>82.7</v>
      </c>
      <c r="I21" s="2">
        <v>100.8</v>
      </c>
      <c r="J21" s="2">
        <v>78.8</v>
      </c>
      <c r="K21" s="2">
        <v>85.1</v>
      </c>
      <c r="L21" s="2">
        <v>65.8</v>
      </c>
    </row>
    <row r="22" spans="1:12" ht="15.5" x14ac:dyDescent="0.35">
      <c r="A22" s="2">
        <v>2002</v>
      </c>
      <c r="B22" s="2">
        <v>95.6</v>
      </c>
      <c r="C22" s="2">
        <v>31</v>
      </c>
      <c r="D22" s="2">
        <v>85.1</v>
      </c>
      <c r="E22" s="2">
        <v>82.9</v>
      </c>
      <c r="F22" s="2">
        <v>65.2</v>
      </c>
      <c r="G22" s="2">
        <v>52.7</v>
      </c>
      <c r="H22" s="2">
        <v>82.8</v>
      </c>
      <c r="I22" s="2">
        <v>97.9</v>
      </c>
      <c r="J22" s="2">
        <v>79.3</v>
      </c>
      <c r="K22" s="2">
        <v>87.9</v>
      </c>
      <c r="L22" s="2">
        <v>66.7</v>
      </c>
    </row>
    <row r="23" spans="1:12" ht="15.5" x14ac:dyDescent="0.35">
      <c r="A23" s="2">
        <v>2003</v>
      </c>
      <c r="B23" s="2">
        <v>94.4</v>
      </c>
      <c r="C23" s="2">
        <v>34.700000000000003</v>
      </c>
      <c r="D23" s="2">
        <v>87.9</v>
      </c>
      <c r="E23" s="2">
        <v>85.6</v>
      </c>
      <c r="F23" s="2">
        <v>67.7</v>
      </c>
      <c r="G23" s="2">
        <v>55.6</v>
      </c>
      <c r="H23" s="2">
        <v>83</v>
      </c>
      <c r="I23" s="2">
        <v>96.3</v>
      </c>
      <c r="J23" s="2">
        <v>82.9</v>
      </c>
      <c r="K23" s="2">
        <v>88.7</v>
      </c>
      <c r="L23" s="2">
        <v>69.099999999999994</v>
      </c>
    </row>
    <row r="24" spans="1:12" ht="15.5" x14ac:dyDescent="0.35">
      <c r="A24" s="2">
        <v>2004</v>
      </c>
      <c r="B24" s="2">
        <v>95.8</v>
      </c>
      <c r="C24" s="2">
        <v>37.200000000000003</v>
      </c>
      <c r="D24" s="2">
        <v>92.1</v>
      </c>
      <c r="E24" s="2">
        <v>88.2</v>
      </c>
      <c r="F24" s="2">
        <v>67.900000000000006</v>
      </c>
      <c r="G24" s="2">
        <v>58.6</v>
      </c>
      <c r="H24" s="2">
        <v>85.2</v>
      </c>
      <c r="I24" s="2">
        <v>97.2</v>
      </c>
      <c r="J24" s="2">
        <v>85.2</v>
      </c>
      <c r="K24" s="2">
        <v>91.4</v>
      </c>
      <c r="L24" s="2">
        <v>71.2</v>
      </c>
    </row>
    <row r="25" spans="1:12" ht="15.5" x14ac:dyDescent="0.35">
      <c r="A25" s="2">
        <v>2005</v>
      </c>
      <c r="B25" s="2">
        <v>99.5</v>
      </c>
      <c r="C25" s="2">
        <v>39.5</v>
      </c>
      <c r="D25" s="2">
        <v>94.4</v>
      </c>
      <c r="E25" s="2">
        <v>100.5</v>
      </c>
      <c r="F25" s="2">
        <v>68.900000000000006</v>
      </c>
      <c r="G25" s="2">
        <v>60.1</v>
      </c>
      <c r="H25" s="2">
        <v>87.7</v>
      </c>
      <c r="I25" s="2">
        <v>95.7</v>
      </c>
      <c r="J25" s="2">
        <v>87.9</v>
      </c>
      <c r="K25" s="2">
        <v>93.3</v>
      </c>
      <c r="L25" s="2">
        <v>74.099999999999994</v>
      </c>
    </row>
    <row r="26" spans="1:12" ht="15.5" x14ac:dyDescent="0.35">
      <c r="A26" s="2">
        <v>2006</v>
      </c>
      <c r="B26" s="2">
        <v>104.3</v>
      </c>
      <c r="C26" s="2">
        <v>41.4</v>
      </c>
      <c r="D26" s="2">
        <v>92</v>
      </c>
      <c r="E26" s="2">
        <v>97.9</v>
      </c>
      <c r="F26" s="2">
        <v>70.599999999999994</v>
      </c>
      <c r="G26" s="2">
        <v>63.6</v>
      </c>
      <c r="H26" s="2">
        <v>89.2</v>
      </c>
      <c r="I26" s="2">
        <v>93.1</v>
      </c>
      <c r="J26" s="2">
        <v>87.7</v>
      </c>
      <c r="K26" s="2">
        <v>93.9</v>
      </c>
      <c r="L26" s="2">
        <v>75.599999999999994</v>
      </c>
    </row>
    <row r="27" spans="1:12" ht="15.5" x14ac:dyDescent="0.35">
      <c r="A27" s="2">
        <v>2007</v>
      </c>
      <c r="B27" s="2">
        <v>104.6</v>
      </c>
      <c r="C27" s="2">
        <v>44.8</v>
      </c>
      <c r="D27" s="2">
        <v>91.9</v>
      </c>
      <c r="E27" s="2">
        <v>122.8</v>
      </c>
      <c r="F27" s="2">
        <v>70</v>
      </c>
      <c r="G27" s="2">
        <v>66.099999999999994</v>
      </c>
      <c r="H27" s="2">
        <v>88.9</v>
      </c>
      <c r="I27" s="2">
        <v>92.1</v>
      </c>
      <c r="J27" s="2">
        <v>88.5</v>
      </c>
      <c r="K27" s="2">
        <v>90.1</v>
      </c>
      <c r="L27" s="2">
        <v>78.8</v>
      </c>
    </row>
    <row r="28" spans="1:12" ht="15.5" x14ac:dyDescent="0.35">
      <c r="A28" s="2">
        <v>2008</v>
      </c>
      <c r="B28" s="2">
        <v>101.8</v>
      </c>
      <c r="C28" s="2">
        <v>48.3</v>
      </c>
      <c r="D28" s="2">
        <v>91.6</v>
      </c>
      <c r="E28" s="2">
        <v>123.1</v>
      </c>
      <c r="F28" s="2">
        <v>70.8</v>
      </c>
      <c r="G28" s="2">
        <v>65.8</v>
      </c>
      <c r="H28" s="2">
        <v>87.4</v>
      </c>
      <c r="I28" s="2">
        <v>89.8</v>
      </c>
      <c r="J28" s="2">
        <v>89.9</v>
      </c>
      <c r="K28" s="2">
        <v>89.9</v>
      </c>
      <c r="L28" s="2">
        <v>79.3</v>
      </c>
    </row>
    <row r="29" spans="1:12" ht="15.5" x14ac:dyDescent="0.35">
      <c r="A29" s="2">
        <v>2009</v>
      </c>
      <c r="B29" s="2">
        <v>90.6</v>
      </c>
      <c r="C29" s="2">
        <v>47.8</v>
      </c>
      <c r="D29" s="2">
        <v>84.7</v>
      </c>
      <c r="E29" s="2">
        <v>115.3</v>
      </c>
      <c r="F29" s="2">
        <v>72.400000000000006</v>
      </c>
      <c r="G29" s="2">
        <v>62.5</v>
      </c>
      <c r="H29" s="2">
        <v>90.2</v>
      </c>
      <c r="I29" s="2">
        <v>88.4</v>
      </c>
      <c r="J29" s="2">
        <v>87.9</v>
      </c>
      <c r="K29" s="2">
        <v>88.3</v>
      </c>
      <c r="L29" s="2">
        <v>76.8</v>
      </c>
    </row>
    <row r="30" spans="1:12" ht="15.5" x14ac:dyDescent="0.35">
      <c r="A30" s="2">
        <v>2010</v>
      </c>
      <c r="B30" s="2">
        <v>98.6</v>
      </c>
      <c r="C30" s="2">
        <v>50.5</v>
      </c>
      <c r="D30" s="2">
        <v>87.9</v>
      </c>
      <c r="E30" s="2">
        <v>113.5</v>
      </c>
      <c r="F30" s="2">
        <v>74.900000000000006</v>
      </c>
      <c r="G30" s="2">
        <v>64.900000000000006</v>
      </c>
      <c r="H30" s="2">
        <v>88.2</v>
      </c>
      <c r="I30" s="2">
        <v>89.3</v>
      </c>
      <c r="J30" s="2">
        <v>89.8</v>
      </c>
      <c r="K30" s="2">
        <v>88.5</v>
      </c>
      <c r="L30" s="2">
        <v>79.2</v>
      </c>
    </row>
    <row r="31" spans="1:12" ht="15.5" x14ac:dyDescent="0.35">
      <c r="A31" s="2">
        <v>2011</v>
      </c>
      <c r="B31" s="2">
        <v>99.1</v>
      </c>
      <c r="C31" s="2">
        <v>54.6</v>
      </c>
      <c r="D31" s="2">
        <v>92.6</v>
      </c>
      <c r="E31" s="2">
        <v>107.4</v>
      </c>
      <c r="F31" s="2">
        <v>76.900000000000006</v>
      </c>
      <c r="G31" s="2">
        <v>65.900000000000006</v>
      </c>
      <c r="H31" s="2">
        <v>88.2</v>
      </c>
      <c r="I31" s="2">
        <v>91.2</v>
      </c>
      <c r="J31" s="2">
        <v>91</v>
      </c>
      <c r="K31" s="2">
        <v>89.4</v>
      </c>
      <c r="L31" s="2">
        <v>80.400000000000006</v>
      </c>
    </row>
    <row r="32" spans="1:12" ht="15.5" x14ac:dyDescent="0.35">
      <c r="A32" s="2">
        <v>2012</v>
      </c>
      <c r="B32" s="2">
        <v>99.9</v>
      </c>
      <c r="C32" s="2">
        <v>56.4</v>
      </c>
      <c r="D32" s="2">
        <v>92.7</v>
      </c>
      <c r="E32" s="2">
        <v>108.6</v>
      </c>
      <c r="F32" s="2">
        <v>82.1</v>
      </c>
      <c r="G32" s="2">
        <v>68</v>
      </c>
      <c r="H32" s="2">
        <v>86.4</v>
      </c>
      <c r="I32" s="2">
        <v>92.1</v>
      </c>
      <c r="J32" s="2">
        <v>93.9</v>
      </c>
      <c r="K32" s="2">
        <v>88.3</v>
      </c>
      <c r="L32" s="2">
        <v>82.3</v>
      </c>
    </row>
    <row r="33" spans="1:12" ht="15.5" x14ac:dyDescent="0.35">
      <c r="A33" s="2">
        <v>2013</v>
      </c>
      <c r="B33" s="2">
        <v>98</v>
      </c>
      <c r="C33" s="2">
        <v>58.8</v>
      </c>
      <c r="D33" s="2">
        <v>99.2</v>
      </c>
      <c r="E33" s="2">
        <v>103.2</v>
      </c>
      <c r="F33" s="2">
        <v>84.8</v>
      </c>
      <c r="G33" s="2">
        <v>72.900000000000006</v>
      </c>
      <c r="H33" s="2">
        <v>85.1</v>
      </c>
      <c r="I33" s="2">
        <v>89.4</v>
      </c>
      <c r="J33" s="2">
        <v>94.7</v>
      </c>
      <c r="K33" s="2">
        <v>91.3</v>
      </c>
      <c r="L33" s="2">
        <v>83.5</v>
      </c>
    </row>
    <row r="34" spans="1:12" ht="15.5" x14ac:dyDescent="0.35">
      <c r="A34" s="2">
        <v>2014</v>
      </c>
      <c r="B34" s="2">
        <v>105.1</v>
      </c>
      <c r="C34" s="2">
        <v>63.8</v>
      </c>
      <c r="D34" s="2">
        <v>95.3</v>
      </c>
      <c r="E34" s="2">
        <v>102.5</v>
      </c>
      <c r="F34" s="2">
        <v>87.2</v>
      </c>
      <c r="G34" s="2">
        <v>77.099999999999994</v>
      </c>
      <c r="H34" s="2">
        <v>84.3</v>
      </c>
      <c r="I34" s="2">
        <v>88.7</v>
      </c>
      <c r="J34" s="2">
        <v>95.4</v>
      </c>
      <c r="K34" s="2">
        <v>93.1</v>
      </c>
      <c r="L34" s="2">
        <v>86.2</v>
      </c>
    </row>
    <row r="35" spans="1:12" ht="15.5" x14ac:dyDescent="0.35">
      <c r="A35" s="2">
        <v>2015</v>
      </c>
      <c r="B35" s="2">
        <v>106.4</v>
      </c>
      <c r="C35" s="2">
        <v>66.3</v>
      </c>
      <c r="D35" s="2">
        <v>93.3</v>
      </c>
      <c r="E35" s="2">
        <v>97.6</v>
      </c>
      <c r="F35" s="2">
        <v>89.7</v>
      </c>
      <c r="G35" s="2">
        <v>80.599999999999994</v>
      </c>
      <c r="H35" s="2">
        <v>83.3</v>
      </c>
      <c r="I35" s="2">
        <v>88.7</v>
      </c>
      <c r="J35" s="2">
        <v>98.8</v>
      </c>
      <c r="K35" s="2">
        <v>92.1</v>
      </c>
      <c r="L35" s="2">
        <v>87.4</v>
      </c>
    </row>
    <row r="36" spans="1:12" ht="15.5" x14ac:dyDescent="0.35">
      <c r="A36" s="2">
        <v>2016</v>
      </c>
      <c r="B36" s="2">
        <v>107.5</v>
      </c>
      <c r="C36" s="2">
        <v>70.8</v>
      </c>
      <c r="D36" s="2">
        <v>99.5</v>
      </c>
      <c r="E36" s="2">
        <v>105</v>
      </c>
      <c r="F36" s="2">
        <v>91.3</v>
      </c>
      <c r="G36" s="2">
        <v>81.7</v>
      </c>
      <c r="H36" s="2">
        <v>85.7</v>
      </c>
      <c r="I36" s="2">
        <v>88</v>
      </c>
      <c r="J36" s="2">
        <v>101.7</v>
      </c>
      <c r="K36" s="2">
        <v>92.7</v>
      </c>
      <c r="L36" s="2">
        <v>90</v>
      </c>
    </row>
    <row r="37" spans="1:12" ht="15.5" x14ac:dyDescent="0.35">
      <c r="A37" s="2">
        <v>2017</v>
      </c>
      <c r="B37" s="2">
        <v>110.2</v>
      </c>
      <c r="C37" s="2">
        <v>73.099999999999994</v>
      </c>
      <c r="D37" s="2">
        <v>105.5</v>
      </c>
      <c r="E37" s="2">
        <v>112.7</v>
      </c>
      <c r="F37" s="2">
        <v>91.4</v>
      </c>
      <c r="G37" s="2">
        <v>85</v>
      </c>
      <c r="H37" s="2">
        <v>87.8</v>
      </c>
      <c r="I37" s="2">
        <v>89.9</v>
      </c>
      <c r="J37" s="2">
        <v>106.1</v>
      </c>
      <c r="K37" s="2">
        <v>98.2</v>
      </c>
      <c r="L37" s="2">
        <v>93.1</v>
      </c>
    </row>
    <row r="38" spans="1:12" ht="15.5" x14ac:dyDescent="0.35">
      <c r="A38" s="2">
        <v>2018</v>
      </c>
      <c r="B38" s="2">
        <v>109.5</v>
      </c>
      <c r="C38" s="2">
        <v>79.099999999999994</v>
      </c>
      <c r="D38" s="2">
        <v>103.9</v>
      </c>
      <c r="E38" s="2">
        <v>110.1</v>
      </c>
      <c r="F38" s="2">
        <v>93.5</v>
      </c>
      <c r="G38" s="2">
        <v>85.5</v>
      </c>
      <c r="H38" s="2">
        <v>88.6</v>
      </c>
      <c r="I38" s="2">
        <v>94.3</v>
      </c>
      <c r="J38" s="2">
        <v>105.3</v>
      </c>
      <c r="K38" s="2">
        <v>100.4</v>
      </c>
      <c r="L38" s="2">
        <v>94.5</v>
      </c>
    </row>
    <row r="39" spans="1:12" ht="15.5" x14ac:dyDescent="0.35">
      <c r="A39" s="2">
        <v>2019</v>
      </c>
      <c r="B39" s="2">
        <v>109</v>
      </c>
      <c r="C39" s="2">
        <v>84.2</v>
      </c>
      <c r="D39" s="2">
        <v>105.6</v>
      </c>
      <c r="E39" s="2">
        <v>106.8</v>
      </c>
      <c r="F39" s="2">
        <v>95.2</v>
      </c>
      <c r="G39" s="2">
        <v>86.9</v>
      </c>
      <c r="H39" s="2">
        <v>91.4</v>
      </c>
      <c r="I39" s="2">
        <v>96.4</v>
      </c>
      <c r="J39" s="2">
        <v>103.4</v>
      </c>
      <c r="K39" s="2">
        <v>102.1</v>
      </c>
      <c r="L39" s="2">
        <v>95.8</v>
      </c>
    </row>
    <row r="40" spans="1:12" ht="15.5" x14ac:dyDescent="0.35">
      <c r="A40" s="2">
        <v>2020</v>
      </c>
      <c r="B40" s="2">
        <v>92.5</v>
      </c>
      <c r="C40" s="2">
        <v>76.400000000000006</v>
      </c>
      <c r="D40" s="2">
        <v>65.2</v>
      </c>
      <c r="E40" s="2">
        <v>104.2</v>
      </c>
      <c r="F40" s="2">
        <v>95.6</v>
      </c>
      <c r="G40" s="2">
        <v>80.599999999999994</v>
      </c>
      <c r="H40" s="2">
        <v>87.4</v>
      </c>
      <c r="I40" s="2">
        <v>82.3</v>
      </c>
      <c r="J40" s="2">
        <v>73.5</v>
      </c>
      <c r="K40" s="2">
        <v>78.5</v>
      </c>
      <c r="L40" s="2">
        <v>85.2</v>
      </c>
    </row>
    <row r="41" spans="1:12" ht="15.5" x14ac:dyDescent="0.35">
      <c r="A41" s="2">
        <v>2021</v>
      </c>
      <c r="B41" s="2">
        <v>101.4</v>
      </c>
      <c r="C41" s="2">
        <v>83.2</v>
      </c>
      <c r="D41" s="2">
        <v>84.5</v>
      </c>
      <c r="E41" s="2">
        <v>108.3</v>
      </c>
      <c r="F41" s="2">
        <v>98.3</v>
      </c>
      <c r="G41" s="2">
        <v>88.9</v>
      </c>
      <c r="H41" s="2">
        <v>91</v>
      </c>
      <c r="I41" s="2">
        <v>93.2</v>
      </c>
      <c r="J41" s="2">
        <v>91.4</v>
      </c>
      <c r="K41" s="2">
        <v>85.3</v>
      </c>
      <c r="L41" s="2">
        <v>93.5</v>
      </c>
    </row>
    <row r="42" spans="1:12" ht="15.5" x14ac:dyDescent="0.35">
      <c r="A42" s="2">
        <v>2022</v>
      </c>
      <c r="B42" s="2">
        <v>102.1</v>
      </c>
      <c r="C42" s="2">
        <v>94.6</v>
      </c>
      <c r="D42" s="2">
        <v>103</v>
      </c>
      <c r="E42" s="2">
        <v>106.7</v>
      </c>
      <c r="F42" s="2">
        <v>100.2</v>
      </c>
      <c r="G42" s="2">
        <v>98.2</v>
      </c>
      <c r="H42" s="2">
        <v>94.7</v>
      </c>
      <c r="I42" s="2">
        <v>100.9</v>
      </c>
      <c r="J42" s="2">
        <v>94.6</v>
      </c>
      <c r="K42" s="2">
        <v>97</v>
      </c>
      <c r="L42" s="2">
        <v>99.1</v>
      </c>
    </row>
    <row r="43" spans="1:12" ht="15.5" x14ac:dyDescent="0.35">
      <c r="A43" s="2">
        <v>2023</v>
      </c>
      <c r="B43" s="2">
        <v>100</v>
      </c>
      <c r="C43" s="2">
        <v>100</v>
      </c>
      <c r="D43" s="2">
        <v>100</v>
      </c>
      <c r="E43" s="2">
        <v>100</v>
      </c>
      <c r="F43" s="2">
        <v>100</v>
      </c>
      <c r="G43" s="2">
        <v>100</v>
      </c>
      <c r="H43" s="2">
        <v>100</v>
      </c>
      <c r="I43" s="2">
        <v>100</v>
      </c>
      <c r="J43" s="2">
        <v>100</v>
      </c>
      <c r="K43" s="2">
        <v>100</v>
      </c>
      <c r="L43" s="2">
        <v>100</v>
      </c>
    </row>
    <row r="44" spans="1:12" ht="15.5" x14ac:dyDescent="0.35">
      <c r="A44" s="2">
        <v>2024</v>
      </c>
      <c r="B44" s="2">
        <v>99.7</v>
      </c>
      <c r="C44" s="2">
        <v>104.7</v>
      </c>
      <c r="D44" s="2">
        <v>98.5</v>
      </c>
      <c r="E44" s="2">
        <v>97.8</v>
      </c>
      <c r="F44" s="2">
        <v>100.8</v>
      </c>
      <c r="G44" s="2">
        <v>102.3</v>
      </c>
      <c r="H44" s="2">
        <v>104</v>
      </c>
      <c r="I44" s="2">
        <v>99.4</v>
      </c>
      <c r="J44" s="2">
        <v>104.4</v>
      </c>
      <c r="K44" s="2">
        <v>97.9</v>
      </c>
      <c r="L44" s="2">
        <v>101.4</v>
      </c>
    </row>
    <row r="45" spans="1:12" ht="15.5" x14ac:dyDescent="0.35">
      <c r="A45" s="2">
        <v>2025</v>
      </c>
      <c r="B45" s="2">
        <v>100</v>
      </c>
      <c r="C45" s="2">
        <v>109.4</v>
      </c>
      <c r="D45" s="2">
        <v>100.3</v>
      </c>
      <c r="E45" s="2">
        <v>97.8</v>
      </c>
      <c r="F45" s="2">
        <v>101.2</v>
      </c>
      <c r="G45" s="2">
        <v>103.8</v>
      </c>
      <c r="H45" s="2">
        <v>106.8</v>
      </c>
      <c r="I45" s="2">
        <v>98.5</v>
      </c>
      <c r="J45" s="2">
        <v>107.6</v>
      </c>
      <c r="K45" s="2">
        <v>99.1</v>
      </c>
      <c r="L45" s="2">
        <v>102.8</v>
      </c>
    </row>
    <row r="47" spans="1:12" ht="15.5" x14ac:dyDescent="0.35">
      <c r="A47" s="3" t="s">
        <v>1358</v>
      </c>
    </row>
    <row r="48" spans="1:12" ht="108.5" x14ac:dyDescent="0.35">
      <c r="A48" s="7" t="s">
        <v>1354</v>
      </c>
      <c r="B48" s="7" t="s">
        <v>481</v>
      </c>
      <c r="C48" s="7" t="s">
        <v>467</v>
      </c>
      <c r="D48" s="7" t="s">
        <v>484</v>
      </c>
      <c r="E48" s="7" t="s">
        <v>486</v>
      </c>
      <c r="F48" s="7" t="s">
        <v>488</v>
      </c>
      <c r="G48" s="7" t="s">
        <v>490</v>
      </c>
      <c r="H48" s="7" t="s">
        <v>492</v>
      </c>
      <c r="I48" s="7" t="s">
        <v>494</v>
      </c>
      <c r="J48" s="7" t="s">
        <v>496</v>
      </c>
      <c r="K48" s="7" t="s">
        <v>510</v>
      </c>
      <c r="L48" s="7" t="s">
        <v>473</v>
      </c>
    </row>
    <row r="49" spans="1:12" ht="31" x14ac:dyDescent="0.35">
      <c r="A49" s="7" t="s">
        <v>1650</v>
      </c>
      <c r="B49" s="7">
        <v>99</v>
      </c>
      <c r="C49" s="7">
        <v>95</v>
      </c>
      <c r="D49" s="7">
        <v>28</v>
      </c>
      <c r="E49" s="7">
        <v>82</v>
      </c>
      <c r="F49" s="7">
        <v>139</v>
      </c>
      <c r="G49" s="7">
        <v>136</v>
      </c>
      <c r="H49" s="7">
        <v>50</v>
      </c>
      <c r="I49" s="7">
        <v>58</v>
      </c>
      <c r="J49" s="7">
        <v>82</v>
      </c>
      <c r="K49" s="7">
        <v>30</v>
      </c>
      <c r="L49" s="7">
        <v>798</v>
      </c>
    </row>
    <row r="50" spans="1:12" ht="31" x14ac:dyDescent="0.35">
      <c r="A50" s="7" t="s">
        <v>1356</v>
      </c>
      <c r="B50" s="8" t="s">
        <v>480</v>
      </c>
      <c r="C50" s="8" t="s">
        <v>466</v>
      </c>
      <c r="D50" s="8" t="s">
        <v>483</v>
      </c>
      <c r="E50" s="8" t="s">
        <v>485</v>
      </c>
      <c r="F50" s="8" t="s">
        <v>487</v>
      </c>
      <c r="G50" s="8" t="s">
        <v>489</v>
      </c>
      <c r="H50" s="8" t="s">
        <v>491</v>
      </c>
      <c r="I50" s="8" t="s">
        <v>493</v>
      </c>
      <c r="J50" s="8" t="s">
        <v>495</v>
      </c>
      <c r="K50" s="8" t="s">
        <v>497</v>
      </c>
      <c r="L50" s="8" t="s">
        <v>472</v>
      </c>
    </row>
    <row r="51" spans="1:12" ht="15.5" x14ac:dyDescent="0.35">
      <c r="A51" s="2" t="s">
        <v>1499</v>
      </c>
      <c r="B51" s="2">
        <v>75.400000000000006</v>
      </c>
      <c r="C51" s="2">
        <v>14</v>
      </c>
      <c r="D51" s="2">
        <v>87.9</v>
      </c>
      <c r="E51" s="2">
        <v>65.599999999999994</v>
      </c>
      <c r="F51" s="2">
        <v>49.1</v>
      </c>
      <c r="G51" s="2">
        <v>37.6</v>
      </c>
      <c r="H51" s="2">
        <v>88.8</v>
      </c>
      <c r="I51" s="2">
        <v>83.6</v>
      </c>
      <c r="J51" s="2">
        <v>55.7</v>
      </c>
      <c r="K51" s="2">
        <v>74.3</v>
      </c>
      <c r="L51" s="2">
        <v>49</v>
      </c>
    </row>
    <row r="52" spans="1:12" ht="15.5" x14ac:dyDescent="0.35">
      <c r="A52" s="2" t="s">
        <v>1500</v>
      </c>
      <c r="B52" s="2">
        <v>75.2</v>
      </c>
      <c r="C52" s="2">
        <v>14.3</v>
      </c>
      <c r="D52" s="2">
        <v>88.2</v>
      </c>
      <c r="E52" s="2">
        <v>65.400000000000006</v>
      </c>
      <c r="F52" s="2">
        <v>49.1</v>
      </c>
      <c r="G52" s="2">
        <v>37.5</v>
      </c>
      <c r="H52" s="2">
        <v>88.3</v>
      </c>
      <c r="I52" s="2">
        <v>83.1</v>
      </c>
      <c r="J52" s="2">
        <v>55.5</v>
      </c>
      <c r="K52" s="2">
        <v>73.900000000000006</v>
      </c>
      <c r="L52" s="2">
        <v>49.1</v>
      </c>
    </row>
    <row r="53" spans="1:12" ht="15.5" x14ac:dyDescent="0.35">
      <c r="A53" s="2" t="s">
        <v>1501</v>
      </c>
      <c r="B53" s="2">
        <v>73.7</v>
      </c>
      <c r="C53" s="2">
        <v>14.2</v>
      </c>
      <c r="D53" s="2">
        <v>86.6</v>
      </c>
      <c r="E53" s="2">
        <v>65.2</v>
      </c>
      <c r="F53" s="2">
        <v>49</v>
      </c>
      <c r="G53" s="2">
        <v>37.4</v>
      </c>
      <c r="H53" s="2">
        <v>87.8</v>
      </c>
      <c r="I53" s="2">
        <v>83.1</v>
      </c>
      <c r="J53" s="2">
        <v>55.7</v>
      </c>
      <c r="K53" s="2">
        <v>73</v>
      </c>
      <c r="L53" s="2">
        <v>48.8</v>
      </c>
    </row>
    <row r="54" spans="1:12" ht="15.5" x14ac:dyDescent="0.35">
      <c r="A54" s="2" t="s">
        <v>1502</v>
      </c>
      <c r="B54" s="2">
        <v>72.5</v>
      </c>
      <c r="C54" s="2">
        <v>14.2</v>
      </c>
      <c r="D54" s="2">
        <v>84.8</v>
      </c>
      <c r="E54" s="2">
        <v>65.8</v>
      </c>
      <c r="F54" s="2">
        <v>48.9</v>
      </c>
      <c r="G54" s="2">
        <v>37.299999999999997</v>
      </c>
      <c r="H54" s="2">
        <v>88.3</v>
      </c>
      <c r="I54" s="2">
        <v>83.7</v>
      </c>
      <c r="J54" s="2">
        <v>56.7</v>
      </c>
      <c r="K54" s="2">
        <v>73.599999999999994</v>
      </c>
      <c r="L54" s="2">
        <v>48.8</v>
      </c>
    </row>
    <row r="55" spans="1:12" ht="15.5" x14ac:dyDescent="0.35">
      <c r="A55" s="2" t="s">
        <v>1503</v>
      </c>
      <c r="B55" s="2">
        <v>72.3</v>
      </c>
      <c r="C55" s="2">
        <v>13.8</v>
      </c>
      <c r="D55" s="2">
        <v>83.4</v>
      </c>
      <c r="E55" s="2">
        <v>66.5</v>
      </c>
      <c r="F55" s="2">
        <v>48.7</v>
      </c>
      <c r="G55" s="2">
        <v>37.299999999999997</v>
      </c>
      <c r="H55" s="2">
        <v>89.9</v>
      </c>
      <c r="I55" s="2">
        <v>84.9</v>
      </c>
      <c r="J55" s="2">
        <v>58</v>
      </c>
      <c r="K55" s="2">
        <v>72.599999999999994</v>
      </c>
      <c r="L55" s="2">
        <v>48.7</v>
      </c>
    </row>
    <row r="56" spans="1:12" ht="15.5" x14ac:dyDescent="0.35">
      <c r="A56" s="2" t="s">
        <v>1504</v>
      </c>
      <c r="B56" s="2">
        <v>72.099999999999994</v>
      </c>
      <c r="C56" s="2">
        <v>13.8</v>
      </c>
      <c r="D56" s="2">
        <v>82.1</v>
      </c>
      <c r="E56" s="2">
        <v>66.3</v>
      </c>
      <c r="F56" s="2">
        <v>48.6</v>
      </c>
      <c r="G56" s="2">
        <v>37.200000000000003</v>
      </c>
      <c r="H56" s="2">
        <v>90.6</v>
      </c>
      <c r="I56" s="2">
        <v>85.9</v>
      </c>
      <c r="J56" s="2">
        <v>59.7</v>
      </c>
      <c r="K56" s="2">
        <v>73.7</v>
      </c>
      <c r="L56" s="2">
        <v>48.9</v>
      </c>
    </row>
    <row r="57" spans="1:12" ht="15.5" x14ac:dyDescent="0.35">
      <c r="A57" s="2" t="s">
        <v>1505</v>
      </c>
      <c r="B57" s="2">
        <v>73.099999999999994</v>
      </c>
      <c r="C57" s="2">
        <v>13.8</v>
      </c>
      <c r="D57" s="2">
        <v>80.2</v>
      </c>
      <c r="E57" s="2">
        <v>66.3</v>
      </c>
      <c r="F57" s="2">
        <v>48.5</v>
      </c>
      <c r="G57" s="2">
        <v>37.200000000000003</v>
      </c>
      <c r="H57" s="2">
        <v>91.3</v>
      </c>
      <c r="I57" s="2">
        <v>87.1</v>
      </c>
      <c r="J57" s="2">
        <v>60.7</v>
      </c>
      <c r="K57" s="2">
        <v>74.099999999999994</v>
      </c>
      <c r="L57" s="2">
        <v>49.1</v>
      </c>
    </row>
    <row r="58" spans="1:12" ht="15.5" x14ac:dyDescent="0.35">
      <c r="A58" s="2" t="s">
        <v>1506</v>
      </c>
      <c r="B58" s="2">
        <v>73.099999999999994</v>
      </c>
      <c r="C58" s="2">
        <v>14</v>
      </c>
      <c r="D58" s="2">
        <v>79.8</v>
      </c>
      <c r="E58" s="2">
        <v>65.2</v>
      </c>
      <c r="F58" s="2">
        <v>48.3</v>
      </c>
      <c r="G58" s="2">
        <v>37</v>
      </c>
      <c r="H58" s="2">
        <v>90.7</v>
      </c>
      <c r="I58" s="2">
        <v>88.5</v>
      </c>
      <c r="J58" s="2">
        <v>61.2</v>
      </c>
      <c r="K58" s="2">
        <v>74.2</v>
      </c>
      <c r="L58" s="2">
        <v>49</v>
      </c>
    </row>
    <row r="59" spans="1:12" ht="15.5" x14ac:dyDescent="0.35">
      <c r="A59" s="2" t="s">
        <v>1507</v>
      </c>
      <c r="B59" s="2">
        <v>73.5</v>
      </c>
      <c r="C59" s="2">
        <v>13.9</v>
      </c>
      <c r="D59" s="2">
        <v>77.5</v>
      </c>
      <c r="E59" s="2">
        <v>63.6</v>
      </c>
      <c r="F59" s="2">
        <v>48.5</v>
      </c>
      <c r="G59" s="2">
        <v>36.700000000000003</v>
      </c>
      <c r="H59" s="2">
        <v>91.2</v>
      </c>
      <c r="I59" s="2">
        <v>89.9</v>
      </c>
      <c r="J59" s="2">
        <v>61.9</v>
      </c>
      <c r="K59" s="2">
        <v>73.900000000000006</v>
      </c>
      <c r="L59" s="2">
        <v>49</v>
      </c>
    </row>
    <row r="60" spans="1:12" ht="15.5" x14ac:dyDescent="0.35">
      <c r="A60" s="2" t="s">
        <v>1508</v>
      </c>
      <c r="B60" s="2">
        <v>74.7</v>
      </c>
      <c r="C60" s="2">
        <v>14</v>
      </c>
      <c r="D60" s="2">
        <v>78.3</v>
      </c>
      <c r="E60" s="2">
        <v>63.8</v>
      </c>
      <c r="F60" s="2">
        <v>48.4</v>
      </c>
      <c r="G60" s="2">
        <v>36.5</v>
      </c>
      <c r="H60" s="2">
        <v>90.5</v>
      </c>
      <c r="I60" s="2">
        <v>90.1</v>
      </c>
      <c r="J60" s="2">
        <v>61.7</v>
      </c>
      <c r="K60" s="2">
        <v>73.3</v>
      </c>
      <c r="L60" s="2">
        <v>49.1</v>
      </c>
    </row>
    <row r="61" spans="1:12" ht="15.5" x14ac:dyDescent="0.35">
      <c r="A61" s="2" t="s">
        <v>1509</v>
      </c>
      <c r="B61" s="2">
        <v>76.3</v>
      </c>
      <c r="C61" s="2">
        <v>14.1</v>
      </c>
      <c r="D61" s="2">
        <v>77.2</v>
      </c>
      <c r="E61" s="2">
        <v>64</v>
      </c>
      <c r="F61" s="2">
        <v>48.6</v>
      </c>
      <c r="G61" s="2">
        <v>36.5</v>
      </c>
      <c r="H61" s="2">
        <v>89.9</v>
      </c>
      <c r="I61" s="2">
        <v>89.7</v>
      </c>
      <c r="J61" s="2">
        <v>61.5</v>
      </c>
      <c r="K61" s="2">
        <v>74.2</v>
      </c>
      <c r="L61" s="2">
        <v>49.3</v>
      </c>
    </row>
    <row r="62" spans="1:12" ht="15.5" x14ac:dyDescent="0.35">
      <c r="A62" s="2" t="s">
        <v>1510</v>
      </c>
      <c r="B62" s="2">
        <v>78</v>
      </c>
      <c r="C62" s="2">
        <v>14.2</v>
      </c>
      <c r="D62" s="2">
        <v>77.599999999999994</v>
      </c>
      <c r="E62" s="2">
        <v>64</v>
      </c>
      <c r="F62" s="2">
        <v>49.1</v>
      </c>
      <c r="G62" s="2">
        <v>36.700000000000003</v>
      </c>
      <c r="H62" s="2">
        <v>89.8</v>
      </c>
      <c r="I62" s="2">
        <v>90.1</v>
      </c>
      <c r="J62" s="2">
        <v>61.8</v>
      </c>
      <c r="K62" s="2">
        <v>76.5</v>
      </c>
      <c r="L62" s="2">
        <v>49.8</v>
      </c>
    </row>
    <row r="63" spans="1:12" ht="15.5" x14ac:dyDescent="0.35">
      <c r="A63" s="2" t="s">
        <v>1511</v>
      </c>
      <c r="B63" s="2">
        <v>79.599999999999994</v>
      </c>
      <c r="C63" s="2">
        <v>14.3</v>
      </c>
      <c r="D63" s="2">
        <v>77.5</v>
      </c>
      <c r="E63" s="2">
        <v>64.599999999999994</v>
      </c>
      <c r="F63" s="2">
        <v>49.4</v>
      </c>
      <c r="G63" s="2">
        <v>36.5</v>
      </c>
      <c r="H63" s="2">
        <v>89.6</v>
      </c>
      <c r="I63" s="2">
        <v>89.8</v>
      </c>
      <c r="J63" s="2">
        <v>62.7</v>
      </c>
      <c r="K63" s="2">
        <v>77.900000000000006</v>
      </c>
      <c r="L63" s="2">
        <v>50.2</v>
      </c>
    </row>
    <row r="64" spans="1:12" ht="15.5" x14ac:dyDescent="0.35">
      <c r="A64" s="2" t="s">
        <v>1512</v>
      </c>
      <c r="B64" s="2">
        <v>81.099999999999994</v>
      </c>
      <c r="C64" s="2">
        <v>14.3</v>
      </c>
      <c r="D64" s="2">
        <v>78.2</v>
      </c>
      <c r="E64" s="2">
        <v>65.099999999999994</v>
      </c>
      <c r="F64" s="2">
        <v>49.9</v>
      </c>
      <c r="G64" s="2">
        <v>36.9</v>
      </c>
      <c r="H64" s="2">
        <v>88.8</v>
      </c>
      <c r="I64" s="2">
        <v>89.9</v>
      </c>
      <c r="J64" s="2">
        <v>63.8</v>
      </c>
      <c r="K64" s="2">
        <v>78.3</v>
      </c>
      <c r="L64" s="2">
        <v>50.6</v>
      </c>
    </row>
    <row r="65" spans="1:12" ht="15.5" x14ac:dyDescent="0.35">
      <c r="A65" s="2" t="s">
        <v>1513</v>
      </c>
      <c r="B65" s="2">
        <v>82</v>
      </c>
      <c r="C65" s="2">
        <v>14.5</v>
      </c>
      <c r="D65" s="2">
        <v>79.5</v>
      </c>
      <c r="E65" s="2">
        <v>65.7</v>
      </c>
      <c r="F65" s="2">
        <v>50.7</v>
      </c>
      <c r="G65" s="2">
        <v>37.299999999999997</v>
      </c>
      <c r="H65" s="2">
        <v>87.6</v>
      </c>
      <c r="I65" s="2">
        <v>90.3</v>
      </c>
      <c r="J65" s="2">
        <v>64.8</v>
      </c>
      <c r="K65" s="2">
        <v>79.7</v>
      </c>
      <c r="L65" s="2">
        <v>51.1</v>
      </c>
    </row>
    <row r="66" spans="1:12" ht="15.5" x14ac:dyDescent="0.35">
      <c r="A66" s="2" t="s">
        <v>1514</v>
      </c>
      <c r="B66" s="2">
        <v>82</v>
      </c>
      <c r="C66" s="2">
        <v>14.5</v>
      </c>
      <c r="D66" s="2">
        <v>78.2</v>
      </c>
      <c r="E66" s="2">
        <v>66.099999999999994</v>
      </c>
      <c r="F66" s="2">
        <v>51.3</v>
      </c>
      <c r="G66" s="2">
        <v>37.799999999999997</v>
      </c>
      <c r="H66" s="2">
        <v>86.3</v>
      </c>
      <c r="I66" s="2">
        <v>91.1</v>
      </c>
      <c r="J66" s="2">
        <v>65.099999999999994</v>
      </c>
      <c r="K66" s="2">
        <v>80.099999999999994</v>
      </c>
      <c r="L66" s="2">
        <v>51.3</v>
      </c>
    </row>
    <row r="67" spans="1:12" ht="15.5" x14ac:dyDescent="0.35">
      <c r="A67" s="2" t="s">
        <v>1515</v>
      </c>
      <c r="B67" s="2">
        <v>84.6</v>
      </c>
      <c r="C67" s="2">
        <v>14.6</v>
      </c>
      <c r="D67" s="2">
        <v>79.7</v>
      </c>
      <c r="E67" s="2">
        <v>65.8</v>
      </c>
      <c r="F67" s="2">
        <v>52</v>
      </c>
      <c r="G67" s="2">
        <v>37.9</v>
      </c>
      <c r="H67" s="2">
        <v>87.7</v>
      </c>
      <c r="I67" s="2">
        <v>92.5</v>
      </c>
      <c r="J67" s="2">
        <v>64.5</v>
      </c>
      <c r="K67" s="2">
        <v>81.7</v>
      </c>
      <c r="L67" s="2">
        <v>51.9</v>
      </c>
    </row>
    <row r="68" spans="1:12" ht="15.5" x14ac:dyDescent="0.35">
      <c r="A68" s="2" t="s">
        <v>1516</v>
      </c>
      <c r="B68" s="2">
        <v>84.7</v>
      </c>
      <c r="C68" s="2">
        <v>15.1</v>
      </c>
      <c r="D68" s="2">
        <v>78.5</v>
      </c>
      <c r="E68" s="2">
        <v>65</v>
      </c>
      <c r="F68" s="2">
        <v>52.7</v>
      </c>
      <c r="G68" s="2">
        <v>38.5</v>
      </c>
      <c r="H68" s="2">
        <v>85.7</v>
      </c>
      <c r="I68" s="2">
        <v>92.9</v>
      </c>
      <c r="J68" s="2">
        <v>64.7</v>
      </c>
      <c r="K68" s="2">
        <v>81.8</v>
      </c>
      <c r="L68" s="2">
        <v>52.1</v>
      </c>
    </row>
    <row r="69" spans="1:12" ht="15.5" x14ac:dyDescent="0.35">
      <c r="A69" s="2" t="s">
        <v>1517</v>
      </c>
      <c r="B69" s="2">
        <v>85.1</v>
      </c>
      <c r="C69" s="2">
        <v>15.2</v>
      </c>
      <c r="D69" s="2">
        <v>80.2</v>
      </c>
      <c r="E69" s="2">
        <v>65.599999999999994</v>
      </c>
      <c r="F69" s="2">
        <v>53.8</v>
      </c>
      <c r="G69" s="2">
        <v>39.200000000000003</v>
      </c>
      <c r="H69" s="2">
        <v>84.5</v>
      </c>
      <c r="I69" s="2">
        <v>92.8</v>
      </c>
      <c r="J69" s="2">
        <v>65.099999999999994</v>
      </c>
      <c r="K69" s="2">
        <v>82.2</v>
      </c>
      <c r="L69" s="2">
        <v>52.6</v>
      </c>
    </row>
    <row r="70" spans="1:12" ht="15.5" x14ac:dyDescent="0.35">
      <c r="A70" s="2" t="s">
        <v>1518</v>
      </c>
      <c r="B70" s="2">
        <v>85.2</v>
      </c>
      <c r="C70" s="2">
        <v>15.4</v>
      </c>
      <c r="D70" s="2">
        <v>79.2</v>
      </c>
      <c r="E70" s="2">
        <v>65.7</v>
      </c>
      <c r="F70" s="2">
        <v>54</v>
      </c>
      <c r="G70" s="2">
        <v>39.5</v>
      </c>
      <c r="H70" s="2">
        <v>83.6</v>
      </c>
      <c r="I70" s="2">
        <v>92.9</v>
      </c>
      <c r="J70" s="2">
        <v>65.3</v>
      </c>
      <c r="K70" s="2">
        <v>84</v>
      </c>
      <c r="L70" s="2">
        <v>52.8</v>
      </c>
    </row>
    <row r="71" spans="1:12" ht="15.5" x14ac:dyDescent="0.35">
      <c r="A71" s="2" t="s">
        <v>1519</v>
      </c>
      <c r="B71" s="2">
        <v>86.1</v>
      </c>
      <c r="C71" s="2">
        <v>15.5</v>
      </c>
      <c r="D71" s="2">
        <v>79.900000000000006</v>
      </c>
      <c r="E71" s="2">
        <v>66.599999999999994</v>
      </c>
      <c r="F71" s="2">
        <v>55.1</v>
      </c>
      <c r="G71" s="2">
        <v>40</v>
      </c>
      <c r="H71" s="2">
        <v>84</v>
      </c>
      <c r="I71" s="2">
        <v>93.2</v>
      </c>
      <c r="J71" s="2">
        <v>66.2</v>
      </c>
      <c r="K71" s="2">
        <v>83.6</v>
      </c>
      <c r="L71" s="2">
        <v>53.4</v>
      </c>
    </row>
    <row r="72" spans="1:12" ht="15.5" x14ac:dyDescent="0.35">
      <c r="A72" s="2" t="s">
        <v>1520</v>
      </c>
      <c r="B72" s="2">
        <v>85</v>
      </c>
      <c r="C72" s="2">
        <v>15.7</v>
      </c>
      <c r="D72" s="2">
        <v>81.900000000000006</v>
      </c>
      <c r="E72" s="2">
        <v>65.2</v>
      </c>
      <c r="F72" s="2">
        <v>55</v>
      </c>
      <c r="G72" s="2">
        <v>40</v>
      </c>
      <c r="H72" s="2">
        <v>83.1</v>
      </c>
      <c r="I72" s="2">
        <v>93.2</v>
      </c>
      <c r="J72" s="2">
        <v>66.5</v>
      </c>
      <c r="K72" s="2">
        <v>86.3</v>
      </c>
      <c r="L72" s="2">
        <v>53.3</v>
      </c>
    </row>
    <row r="73" spans="1:12" ht="15.5" x14ac:dyDescent="0.35">
      <c r="A73" s="2" t="s">
        <v>1521</v>
      </c>
      <c r="B73" s="2">
        <v>86.7</v>
      </c>
      <c r="C73" s="2">
        <v>16.100000000000001</v>
      </c>
      <c r="D73" s="2">
        <v>84.1</v>
      </c>
      <c r="E73" s="2">
        <v>67.599999999999994</v>
      </c>
      <c r="F73" s="2">
        <v>55.4</v>
      </c>
      <c r="G73" s="2">
        <v>40.200000000000003</v>
      </c>
      <c r="H73" s="2">
        <v>83.1</v>
      </c>
      <c r="I73" s="2">
        <v>93.5</v>
      </c>
      <c r="J73" s="2">
        <v>67.400000000000006</v>
      </c>
      <c r="K73" s="2">
        <v>87.6</v>
      </c>
      <c r="L73" s="2">
        <v>54.1</v>
      </c>
    </row>
    <row r="74" spans="1:12" ht="15.5" x14ac:dyDescent="0.35">
      <c r="A74" s="2" t="s">
        <v>1522</v>
      </c>
      <c r="B74" s="2">
        <v>87.1</v>
      </c>
      <c r="C74" s="2">
        <v>16.100000000000001</v>
      </c>
      <c r="D74" s="2">
        <v>78.7</v>
      </c>
      <c r="E74" s="2">
        <v>68</v>
      </c>
      <c r="F74" s="2">
        <v>56.1</v>
      </c>
      <c r="G74" s="2">
        <v>40.700000000000003</v>
      </c>
      <c r="H74" s="2">
        <v>82.8</v>
      </c>
      <c r="I74" s="2">
        <v>93.6</v>
      </c>
      <c r="J74" s="2">
        <v>67.400000000000006</v>
      </c>
      <c r="K74" s="2">
        <v>86.5</v>
      </c>
      <c r="L74" s="2">
        <v>54.2</v>
      </c>
    </row>
    <row r="75" spans="1:12" ht="15.5" x14ac:dyDescent="0.35">
      <c r="A75" s="2" t="s">
        <v>1523</v>
      </c>
      <c r="B75" s="2">
        <v>88.5</v>
      </c>
      <c r="C75" s="2">
        <v>16.2</v>
      </c>
      <c r="D75" s="2">
        <v>77.400000000000006</v>
      </c>
      <c r="E75" s="2">
        <v>68.900000000000006</v>
      </c>
      <c r="F75" s="2">
        <v>57.6</v>
      </c>
      <c r="G75" s="2">
        <v>41.2</v>
      </c>
      <c r="H75" s="2">
        <v>82.5</v>
      </c>
      <c r="I75" s="2">
        <v>94.2</v>
      </c>
      <c r="J75" s="2">
        <v>67.8</v>
      </c>
      <c r="K75" s="2">
        <v>86.8</v>
      </c>
      <c r="L75" s="2">
        <v>54.9</v>
      </c>
    </row>
    <row r="76" spans="1:12" ht="15.5" x14ac:dyDescent="0.35">
      <c r="A76" s="2" t="s">
        <v>1524</v>
      </c>
      <c r="B76" s="2">
        <v>89</v>
      </c>
      <c r="C76" s="2">
        <v>16.399999999999999</v>
      </c>
      <c r="D76" s="2">
        <v>79.7</v>
      </c>
      <c r="E76" s="2">
        <v>68.2</v>
      </c>
      <c r="F76" s="2">
        <v>58.8</v>
      </c>
      <c r="G76" s="2">
        <v>42.1</v>
      </c>
      <c r="H76" s="2">
        <v>82.1</v>
      </c>
      <c r="I76" s="2">
        <v>94</v>
      </c>
      <c r="J76" s="2">
        <v>67.8</v>
      </c>
      <c r="K76" s="2">
        <v>87.2</v>
      </c>
      <c r="L76" s="2">
        <v>55.4</v>
      </c>
    </row>
    <row r="77" spans="1:12" ht="15.5" x14ac:dyDescent="0.35">
      <c r="A77" s="2" t="s">
        <v>1525</v>
      </c>
      <c r="B77" s="2">
        <v>89.1</v>
      </c>
      <c r="C77" s="2">
        <v>16.7</v>
      </c>
      <c r="D77" s="2">
        <v>80.3</v>
      </c>
      <c r="E77" s="2">
        <v>71.400000000000006</v>
      </c>
      <c r="F77" s="2">
        <v>58.6</v>
      </c>
      <c r="G77" s="2">
        <v>42.1</v>
      </c>
      <c r="H77" s="2">
        <v>81.8</v>
      </c>
      <c r="I77" s="2">
        <v>94.2</v>
      </c>
      <c r="J77" s="2">
        <v>68</v>
      </c>
      <c r="K77" s="2">
        <v>87.9</v>
      </c>
      <c r="L77" s="2">
        <v>55.7</v>
      </c>
    </row>
    <row r="78" spans="1:12" ht="15.5" x14ac:dyDescent="0.35">
      <c r="A78" s="2" t="s">
        <v>1526</v>
      </c>
      <c r="B78" s="2">
        <v>89.3</v>
      </c>
      <c r="C78" s="2">
        <v>17</v>
      </c>
      <c r="D78" s="2">
        <v>81.400000000000006</v>
      </c>
      <c r="E78" s="2">
        <v>72.5</v>
      </c>
      <c r="F78" s="2">
        <v>59.3</v>
      </c>
      <c r="G78" s="2">
        <v>42.9</v>
      </c>
      <c r="H78" s="2">
        <v>81.900000000000006</v>
      </c>
      <c r="I78" s="2">
        <v>95.2</v>
      </c>
      <c r="J78" s="2">
        <v>69.5</v>
      </c>
      <c r="K78" s="2">
        <v>89.1</v>
      </c>
      <c r="L78" s="2">
        <v>56.4</v>
      </c>
    </row>
    <row r="79" spans="1:12" ht="15.5" x14ac:dyDescent="0.35">
      <c r="A79" s="2" t="s">
        <v>1527</v>
      </c>
      <c r="B79" s="2">
        <v>89.6</v>
      </c>
      <c r="C79" s="2">
        <v>16.8</v>
      </c>
      <c r="D79" s="2">
        <v>81.3</v>
      </c>
      <c r="E79" s="2">
        <v>76.2</v>
      </c>
      <c r="F79" s="2">
        <v>62.9</v>
      </c>
      <c r="G79" s="2">
        <v>44.2</v>
      </c>
      <c r="H79" s="2">
        <v>80.5</v>
      </c>
      <c r="I79" s="2">
        <v>94.4</v>
      </c>
      <c r="J79" s="2">
        <v>68.3</v>
      </c>
      <c r="K79" s="2">
        <v>91.3</v>
      </c>
      <c r="L79" s="2">
        <v>57.4</v>
      </c>
    </row>
    <row r="80" spans="1:12" ht="15.5" x14ac:dyDescent="0.35">
      <c r="A80" s="2" t="s">
        <v>1528</v>
      </c>
      <c r="B80" s="2">
        <v>91.5</v>
      </c>
      <c r="C80" s="2">
        <v>17.399999999999999</v>
      </c>
      <c r="D80" s="2">
        <v>81.5</v>
      </c>
      <c r="E80" s="2">
        <v>75.7</v>
      </c>
      <c r="F80" s="2">
        <v>63.3</v>
      </c>
      <c r="G80" s="2">
        <v>43.8</v>
      </c>
      <c r="H80" s="2">
        <v>81</v>
      </c>
      <c r="I80" s="2">
        <v>93.1</v>
      </c>
      <c r="J80" s="2">
        <v>69.099999999999994</v>
      </c>
      <c r="K80" s="2">
        <v>91.6</v>
      </c>
      <c r="L80" s="2">
        <v>57.8</v>
      </c>
    </row>
    <row r="81" spans="1:12" ht="15.5" x14ac:dyDescent="0.35">
      <c r="A81" s="2" t="s">
        <v>1529</v>
      </c>
      <c r="B81" s="2">
        <v>92.4</v>
      </c>
      <c r="C81" s="2">
        <v>18</v>
      </c>
      <c r="D81" s="2">
        <v>80.8</v>
      </c>
      <c r="E81" s="2">
        <v>75.5</v>
      </c>
      <c r="F81" s="2">
        <v>62.7</v>
      </c>
      <c r="G81" s="2">
        <v>45.2</v>
      </c>
      <c r="H81" s="2">
        <v>80.599999999999994</v>
      </c>
      <c r="I81" s="2">
        <v>94.9</v>
      </c>
      <c r="J81" s="2">
        <v>69.599999999999994</v>
      </c>
      <c r="K81" s="2">
        <v>86.8</v>
      </c>
      <c r="L81" s="2">
        <v>58.3</v>
      </c>
    </row>
    <row r="82" spans="1:12" ht="15.5" x14ac:dyDescent="0.35">
      <c r="A82" s="2" t="s">
        <v>1530</v>
      </c>
      <c r="B82" s="2">
        <v>91.9</v>
      </c>
      <c r="C82" s="2">
        <v>19.600000000000001</v>
      </c>
      <c r="D82" s="2">
        <v>84</v>
      </c>
      <c r="E82" s="2">
        <v>72.7</v>
      </c>
      <c r="F82" s="2">
        <v>62</v>
      </c>
      <c r="G82" s="2">
        <v>45.6</v>
      </c>
      <c r="H82" s="2">
        <v>80.5</v>
      </c>
      <c r="I82" s="2">
        <v>96</v>
      </c>
      <c r="J82" s="2">
        <v>70.3</v>
      </c>
      <c r="K82" s="2">
        <v>90.2</v>
      </c>
      <c r="L82" s="2">
        <v>58.9</v>
      </c>
    </row>
    <row r="83" spans="1:12" ht="15.5" x14ac:dyDescent="0.35">
      <c r="A83" s="2" t="s">
        <v>1531</v>
      </c>
      <c r="B83" s="2">
        <v>89.2</v>
      </c>
      <c r="C83" s="2">
        <v>19.7</v>
      </c>
      <c r="D83" s="2">
        <v>81.8</v>
      </c>
      <c r="E83" s="2">
        <v>84.1</v>
      </c>
      <c r="F83" s="2">
        <v>62.2</v>
      </c>
      <c r="G83" s="2">
        <v>44.6</v>
      </c>
      <c r="H83" s="2">
        <v>80.5</v>
      </c>
      <c r="I83" s="2">
        <v>95.4</v>
      </c>
      <c r="J83" s="2">
        <v>70.8</v>
      </c>
      <c r="K83" s="2">
        <v>85.4</v>
      </c>
      <c r="L83" s="2">
        <v>59.2</v>
      </c>
    </row>
    <row r="84" spans="1:12" ht="15.5" x14ac:dyDescent="0.35">
      <c r="A84" s="2" t="s">
        <v>1532</v>
      </c>
      <c r="B84" s="2">
        <v>89.4</v>
      </c>
      <c r="C84" s="2">
        <v>20.8</v>
      </c>
      <c r="D84" s="2">
        <v>81.099999999999994</v>
      </c>
      <c r="E84" s="2">
        <v>78.8</v>
      </c>
      <c r="F84" s="2">
        <v>62.4</v>
      </c>
      <c r="G84" s="2">
        <v>46.6</v>
      </c>
      <c r="H84" s="2">
        <v>80.5</v>
      </c>
      <c r="I84" s="2">
        <v>97.1</v>
      </c>
      <c r="J84" s="2">
        <v>70.400000000000006</v>
      </c>
      <c r="K84" s="2">
        <v>84</v>
      </c>
      <c r="L84" s="2">
        <v>59.6</v>
      </c>
    </row>
    <row r="85" spans="1:12" ht="15.5" x14ac:dyDescent="0.35">
      <c r="A85" s="2" t="s">
        <v>1533</v>
      </c>
      <c r="B85" s="2">
        <v>89.6</v>
      </c>
      <c r="C85" s="2">
        <v>21.7</v>
      </c>
      <c r="D85" s="2">
        <v>80.8</v>
      </c>
      <c r="E85" s="2">
        <v>75.2</v>
      </c>
      <c r="F85" s="2">
        <v>62.5</v>
      </c>
      <c r="G85" s="2">
        <v>46.4</v>
      </c>
      <c r="H85" s="2">
        <v>81.099999999999994</v>
      </c>
      <c r="I85" s="2">
        <v>96.6</v>
      </c>
      <c r="J85" s="2">
        <v>70.7</v>
      </c>
      <c r="K85" s="2">
        <v>87.1</v>
      </c>
      <c r="L85" s="2">
        <v>59.8</v>
      </c>
    </row>
    <row r="86" spans="1:12" ht="15.5" x14ac:dyDescent="0.35">
      <c r="A86" s="2" t="s">
        <v>1534</v>
      </c>
      <c r="B86" s="2">
        <v>89</v>
      </c>
      <c r="C86" s="2">
        <v>22.6</v>
      </c>
      <c r="D86" s="2">
        <v>81.900000000000006</v>
      </c>
      <c r="E86" s="2">
        <v>70.8</v>
      </c>
      <c r="F86" s="2">
        <v>63.4</v>
      </c>
      <c r="G86" s="2">
        <v>47.7</v>
      </c>
      <c r="H86" s="2">
        <v>81.3</v>
      </c>
      <c r="I86" s="2">
        <v>96</v>
      </c>
      <c r="J86" s="2">
        <v>71</v>
      </c>
      <c r="K86" s="2">
        <v>86.4</v>
      </c>
      <c r="L86" s="2">
        <v>60.2</v>
      </c>
    </row>
    <row r="87" spans="1:12" ht="15.5" x14ac:dyDescent="0.35">
      <c r="A87" s="2" t="s">
        <v>1535</v>
      </c>
      <c r="B87" s="2">
        <v>88</v>
      </c>
      <c r="C87" s="2">
        <v>22.9</v>
      </c>
      <c r="D87" s="2">
        <v>81.8</v>
      </c>
      <c r="E87" s="2">
        <v>72.599999999999994</v>
      </c>
      <c r="F87" s="2">
        <v>63.8</v>
      </c>
      <c r="G87" s="2">
        <v>47.3</v>
      </c>
      <c r="H87" s="2">
        <v>81.2</v>
      </c>
      <c r="I87" s="2">
        <v>96.9</v>
      </c>
      <c r="J87" s="2">
        <v>70.599999999999994</v>
      </c>
      <c r="K87" s="2">
        <v>83.7</v>
      </c>
      <c r="L87" s="2">
        <v>60.3</v>
      </c>
    </row>
    <row r="88" spans="1:12" ht="15.5" x14ac:dyDescent="0.35">
      <c r="A88" s="2" t="s">
        <v>1536</v>
      </c>
      <c r="B88" s="2">
        <v>86.7</v>
      </c>
      <c r="C88" s="2">
        <v>23.4</v>
      </c>
      <c r="D88" s="2">
        <v>82</v>
      </c>
      <c r="E88" s="2">
        <v>75.400000000000006</v>
      </c>
      <c r="F88" s="2">
        <v>63.3</v>
      </c>
      <c r="G88" s="2">
        <v>47.1</v>
      </c>
      <c r="H88" s="2">
        <v>81.099999999999994</v>
      </c>
      <c r="I88" s="2">
        <v>97.8</v>
      </c>
      <c r="J88" s="2">
        <v>69.5</v>
      </c>
      <c r="K88" s="2">
        <v>85.4</v>
      </c>
      <c r="L88" s="2">
        <v>60.4</v>
      </c>
    </row>
    <row r="89" spans="1:12" ht="15.5" x14ac:dyDescent="0.35">
      <c r="A89" s="2" t="s">
        <v>1537</v>
      </c>
      <c r="B89" s="2">
        <v>87.9</v>
      </c>
      <c r="C89" s="2">
        <v>24.5</v>
      </c>
      <c r="D89" s="2">
        <v>82.8</v>
      </c>
      <c r="E89" s="2">
        <v>76.7</v>
      </c>
      <c r="F89" s="2">
        <v>64.8</v>
      </c>
      <c r="G89" s="2">
        <v>47.7</v>
      </c>
      <c r="H89" s="2">
        <v>81.099999999999994</v>
      </c>
      <c r="I89" s="2">
        <v>98.7</v>
      </c>
      <c r="J89" s="2">
        <v>69.8</v>
      </c>
      <c r="K89" s="2">
        <v>83.4</v>
      </c>
      <c r="L89" s="2">
        <v>61.4</v>
      </c>
    </row>
    <row r="90" spans="1:12" ht="15.5" x14ac:dyDescent="0.35">
      <c r="A90" s="2" t="s">
        <v>1538</v>
      </c>
      <c r="B90" s="2">
        <v>92.1</v>
      </c>
      <c r="C90" s="2">
        <v>25</v>
      </c>
      <c r="D90" s="2">
        <v>84.3</v>
      </c>
      <c r="E90" s="2">
        <v>80.400000000000006</v>
      </c>
      <c r="F90" s="2">
        <v>64.900000000000006</v>
      </c>
      <c r="G90" s="2">
        <v>49.8</v>
      </c>
      <c r="H90" s="2">
        <v>80.5</v>
      </c>
      <c r="I90" s="2">
        <v>99.3</v>
      </c>
      <c r="J90" s="2">
        <v>69.8</v>
      </c>
      <c r="K90" s="2">
        <v>82.5</v>
      </c>
      <c r="L90" s="2">
        <v>62.7</v>
      </c>
    </row>
    <row r="91" spans="1:12" ht="15.5" x14ac:dyDescent="0.35">
      <c r="A91" s="2" t="s">
        <v>1539</v>
      </c>
      <c r="B91" s="2">
        <v>95.3</v>
      </c>
      <c r="C91" s="2">
        <v>26.6</v>
      </c>
      <c r="D91" s="2">
        <v>86.1</v>
      </c>
      <c r="E91" s="2">
        <v>80.8</v>
      </c>
      <c r="F91" s="2">
        <v>64.3</v>
      </c>
      <c r="G91" s="2">
        <v>48.6</v>
      </c>
      <c r="H91" s="2">
        <v>79.8</v>
      </c>
      <c r="I91" s="2">
        <v>99</v>
      </c>
      <c r="J91" s="2">
        <v>70.099999999999994</v>
      </c>
      <c r="K91" s="2">
        <v>86.8</v>
      </c>
      <c r="L91" s="2">
        <v>63.5</v>
      </c>
    </row>
    <row r="92" spans="1:12" ht="15.5" x14ac:dyDescent="0.35">
      <c r="A92" s="2" t="s">
        <v>1540</v>
      </c>
      <c r="B92" s="2">
        <v>97</v>
      </c>
      <c r="C92" s="2">
        <v>27.9</v>
      </c>
      <c r="D92" s="2">
        <v>83</v>
      </c>
      <c r="E92" s="2">
        <v>79.900000000000006</v>
      </c>
      <c r="F92" s="2">
        <v>63.7</v>
      </c>
      <c r="G92" s="2">
        <v>49.9</v>
      </c>
      <c r="H92" s="2">
        <v>79</v>
      </c>
      <c r="I92" s="2">
        <v>99.1</v>
      </c>
      <c r="J92" s="2">
        <v>71.599999999999994</v>
      </c>
      <c r="K92" s="2">
        <v>85.5</v>
      </c>
      <c r="L92" s="2">
        <v>64.099999999999994</v>
      </c>
    </row>
    <row r="93" spans="1:12" ht="15.5" x14ac:dyDescent="0.35">
      <c r="A93" s="2" t="s">
        <v>1541</v>
      </c>
      <c r="B93" s="2">
        <v>96.3</v>
      </c>
      <c r="C93" s="2">
        <v>29.1</v>
      </c>
      <c r="D93" s="2">
        <v>81.599999999999994</v>
      </c>
      <c r="E93" s="2">
        <v>80.2</v>
      </c>
      <c r="F93" s="2">
        <v>64.099999999999994</v>
      </c>
      <c r="G93" s="2">
        <v>50.6</v>
      </c>
      <c r="H93" s="2">
        <v>79.599999999999994</v>
      </c>
      <c r="I93" s="2">
        <v>99.6</v>
      </c>
      <c r="J93" s="2">
        <v>72.400000000000006</v>
      </c>
      <c r="K93" s="2">
        <v>85.8</v>
      </c>
      <c r="L93" s="2">
        <v>64.8</v>
      </c>
    </row>
    <row r="94" spans="1:12" ht="15.5" x14ac:dyDescent="0.35">
      <c r="A94" s="2" t="s">
        <v>1542</v>
      </c>
      <c r="B94" s="2">
        <v>95.4</v>
      </c>
      <c r="C94" s="2">
        <v>29.3</v>
      </c>
      <c r="D94" s="2">
        <v>80.2</v>
      </c>
      <c r="E94" s="2">
        <v>81.400000000000006</v>
      </c>
      <c r="F94" s="2">
        <v>64.3</v>
      </c>
      <c r="G94" s="2">
        <v>51.1</v>
      </c>
      <c r="H94" s="2">
        <v>80.400000000000006</v>
      </c>
      <c r="I94" s="2">
        <v>101.1</v>
      </c>
      <c r="J94" s="2">
        <v>74.099999999999994</v>
      </c>
      <c r="K94" s="2">
        <v>84</v>
      </c>
      <c r="L94" s="2">
        <v>65.099999999999994</v>
      </c>
    </row>
    <row r="95" spans="1:12" ht="15.5" x14ac:dyDescent="0.35">
      <c r="A95" s="2" t="s">
        <v>1543</v>
      </c>
      <c r="B95" s="2">
        <v>96.3</v>
      </c>
      <c r="C95" s="2">
        <v>29.3</v>
      </c>
      <c r="D95" s="2">
        <v>80.7</v>
      </c>
      <c r="E95" s="2">
        <v>80.099999999999994</v>
      </c>
      <c r="F95" s="2">
        <v>64.3</v>
      </c>
      <c r="G95" s="2">
        <v>51.6</v>
      </c>
      <c r="H95" s="2">
        <v>81.400000000000006</v>
      </c>
      <c r="I95" s="2">
        <v>103.7</v>
      </c>
      <c r="J95" s="2">
        <v>76.5</v>
      </c>
      <c r="K95" s="2">
        <v>84.3</v>
      </c>
      <c r="L95" s="2">
        <v>65.5</v>
      </c>
    </row>
    <row r="96" spans="1:12" ht="15.5" x14ac:dyDescent="0.35">
      <c r="A96" s="2" t="s">
        <v>1544</v>
      </c>
      <c r="B96" s="2">
        <v>95</v>
      </c>
      <c r="C96" s="2">
        <v>29.6</v>
      </c>
      <c r="D96" s="2">
        <v>82.4</v>
      </c>
      <c r="E96" s="2">
        <v>77.900000000000006</v>
      </c>
      <c r="F96" s="2">
        <v>64.5</v>
      </c>
      <c r="G96" s="2">
        <v>52.5</v>
      </c>
      <c r="H96" s="2">
        <v>82.4</v>
      </c>
      <c r="I96" s="2">
        <v>100</v>
      </c>
      <c r="J96" s="2">
        <v>78.8</v>
      </c>
      <c r="K96" s="2">
        <v>86.2</v>
      </c>
      <c r="L96" s="2">
        <v>65.599999999999994</v>
      </c>
    </row>
    <row r="97" spans="1:12" ht="15.5" x14ac:dyDescent="0.35">
      <c r="A97" s="2" t="s">
        <v>1545</v>
      </c>
      <c r="B97" s="2">
        <v>95.3</v>
      </c>
      <c r="C97" s="2">
        <v>29.7</v>
      </c>
      <c r="D97" s="2">
        <v>82.9</v>
      </c>
      <c r="E97" s="2">
        <v>78.8</v>
      </c>
      <c r="F97" s="2">
        <v>64.900000000000006</v>
      </c>
      <c r="G97" s="2">
        <v>52.8</v>
      </c>
      <c r="H97" s="2">
        <v>83.2</v>
      </c>
      <c r="I97" s="2">
        <v>100.1</v>
      </c>
      <c r="J97" s="2">
        <v>79.8</v>
      </c>
      <c r="K97" s="2">
        <v>84.1</v>
      </c>
      <c r="L97" s="2">
        <v>65.900000000000006</v>
      </c>
    </row>
    <row r="98" spans="1:12" ht="15.5" x14ac:dyDescent="0.35">
      <c r="A98" s="2" t="s">
        <v>1546</v>
      </c>
      <c r="B98" s="2">
        <v>96.6</v>
      </c>
      <c r="C98" s="2">
        <v>29.8</v>
      </c>
      <c r="D98" s="2">
        <v>83.3</v>
      </c>
      <c r="E98" s="2">
        <v>80.400000000000006</v>
      </c>
      <c r="F98" s="2">
        <v>65.400000000000006</v>
      </c>
      <c r="G98" s="2">
        <v>51.8</v>
      </c>
      <c r="H98" s="2">
        <v>83.7</v>
      </c>
      <c r="I98" s="2">
        <v>99.6</v>
      </c>
      <c r="J98" s="2">
        <v>80.2</v>
      </c>
      <c r="K98" s="2">
        <v>85.6</v>
      </c>
      <c r="L98" s="2">
        <v>66.2</v>
      </c>
    </row>
    <row r="99" spans="1:12" ht="15.5" x14ac:dyDescent="0.35">
      <c r="A99" s="2" t="s">
        <v>1547</v>
      </c>
      <c r="B99" s="2">
        <v>95.5</v>
      </c>
      <c r="C99" s="2">
        <v>30.3</v>
      </c>
      <c r="D99" s="2">
        <v>82.5</v>
      </c>
      <c r="E99" s="2">
        <v>81.8</v>
      </c>
      <c r="F99" s="2">
        <v>65.5</v>
      </c>
      <c r="G99" s="2">
        <v>51.5</v>
      </c>
      <c r="H99" s="2">
        <v>83.2</v>
      </c>
      <c r="I99" s="2">
        <v>99.3</v>
      </c>
      <c r="J99" s="2">
        <v>79.2</v>
      </c>
      <c r="K99" s="2">
        <v>87.5</v>
      </c>
      <c r="L99" s="2">
        <v>66.3</v>
      </c>
    </row>
    <row r="100" spans="1:12" ht="15.5" x14ac:dyDescent="0.35">
      <c r="A100" s="2" t="s">
        <v>1548</v>
      </c>
      <c r="B100" s="2">
        <v>96.2</v>
      </c>
      <c r="C100" s="2">
        <v>30.5</v>
      </c>
      <c r="D100" s="2">
        <v>84.2</v>
      </c>
      <c r="E100" s="2">
        <v>83.3</v>
      </c>
      <c r="F100" s="2">
        <v>65.099999999999994</v>
      </c>
      <c r="G100" s="2">
        <v>53.4</v>
      </c>
      <c r="H100" s="2">
        <v>83.4</v>
      </c>
      <c r="I100" s="2">
        <v>98.8</v>
      </c>
      <c r="J100" s="2">
        <v>79</v>
      </c>
      <c r="K100" s="2">
        <v>86.8</v>
      </c>
      <c r="L100" s="2">
        <v>66.8</v>
      </c>
    </row>
    <row r="101" spans="1:12" ht="15.5" x14ac:dyDescent="0.35">
      <c r="A101" s="2" t="s">
        <v>1549</v>
      </c>
      <c r="B101" s="2">
        <v>95.5</v>
      </c>
      <c r="C101" s="2">
        <v>31.1</v>
      </c>
      <c r="D101" s="2">
        <v>86.3</v>
      </c>
      <c r="E101" s="2">
        <v>82.6</v>
      </c>
      <c r="F101" s="2">
        <v>64.599999999999994</v>
      </c>
      <c r="G101" s="2">
        <v>53</v>
      </c>
      <c r="H101" s="2">
        <v>82.2</v>
      </c>
      <c r="I101" s="2">
        <v>97.3</v>
      </c>
      <c r="J101" s="2">
        <v>79.3</v>
      </c>
      <c r="K101" s="2">
        <v>89.5</v>
      </c>
      <c r="L101" s="2">
        <v>66.7</v>
      </c>
    </row>
    <row r="102" spans="1:12" ht="15.5" x14ac:dyDescent="0.35">
      <c r="A102" s="2" t="s">
        <v>1550</v>
      </c>
      <c r="B102" s="2">
        <v>95.3</v>
      </c>
      <c r="C102" s="2">
        <v>32</v>
      </c>
      <c r="D102" s="2">
        <v>87.3</v>
      </c>
      <c r="E102" s="2">
        <v>84.1</v>
      </c>
      <c r="F102" s="2">
        <v>65.8</v>
      </c>
      <c r="G102" s="2">
        <v>53</v>
      </c>
      <c r="H102" s="2">
        <v>82.3</v>
      </c>
      <c r="I102" s="2">
        <v>96.4</v>
      </c>
      <c r="J102" s="2">
        <v>79.8</v>
      </c>
      <c r="K102" s="2">
        <v>87.9</v>
      </c>
      <c r="L102" s="2">
        <v>67.3</v>
      </c>
    </row>
    <row r="103" spans="1:12" ht="15.5" x14ac:dyDescent="0.35">
      <c r="A103" s="2" t="s">
        <v>1551</v>
      </c>
      <c r="B103" s="2">
        <v>93.8</v>
      </c>
      <c r="C103" s="2">
        <v>33.5</v>
      </c>
      <c r="D103" s="2">
        <v>86.9</v>
      </c>
      <c r="E103" s="2">
        <v>84.1</v>
      </c>
      <c r="F103" s="2">
        <v>66.400000000000006</v>
      </c>
      <c r="G103" s="2">
        <v>54.3</v>
      </c>
      <c r="H103" s="2">
        <v>82.1</v>
      </c>
      <c r="I103" s="2">
        <v>95.6</v>
      </c>
      <c r="J103" s="2">
        <v>81.3</v>
      </c>
      <c r="K103" s="2">
        <v>88</v>
      </c>
      <c r="L103" s="2">
        <v>67.900000000000006</v>
      </c>
    </row>
    <row r="104" spans="1:12" ht="15.5" x14ac:dyDescent="0.35">
      <c r="A104" s="2" t="s">
        <v>1552</v>
      </c>
      <c r="B104" s="2">
        <v>94.6</v>
      </c>
      <c r="C104" s="2">
        <v>34.799999999999997</v>
      </c>
      <c r="D104" s="2">
        <v>87.9</v>
      </c>
      <c r="E104" s="2">
        <v>85.5</v>
      </c>
      <c r="F104" s="2">
        <v>67.599999999999994</v>
      </c>
      <c r="G104" s="2">
        <v>54</v>
      </c>
      <c r="H104" s="2">
        <v>82.8</v>
      </c>
      <c r="I104" s="2">
        <v>96.4</v>
      </c>
      <c r="J104" s="2">
        <v>82.2</v>
      </c>
      <c r="K104" s="2">
        <v>88.7</v>
      </c>
      <c r="L104" s="2">
        <v>68.8</v>
      </c>
    </row>
    <row r="105" spans="1:12" ht="15.5" x14ac:dyDescent="0.35">
      <c r="A105" s="2" t="s">
        <v>1553</v>
      </c>
      <c r="B105" s="2">
        <v>95.1</v>
      </c>
      <c r="C105" s="2">
        <v>34.799999999999997</v>
      </c>
      <c r="D105" s="2">
        <v>88.8</v>
      </c>
      <c r="E105" s="2">
        <v>87.3</v>
      </c>
      <c r="F105" s="2">
        <v>68.099999999999994</v>
      </c>
      <c r="G105" s="2">
        <v>55.9</v>
      </c>
      <c r="H105" s="2">
        <v>83.4</v>
      </c>
      <c r="I105" s="2">
        <v>96.4</v>
      </c>
      <c r="J105" s="2">
        <v>83.5</v>
      </c>
      <c r="K105" s="2">
        <v>89.4</v>
      </c>
      <c r="L105" s="2">
        <v>69.599999999999994</v>
      </c>
    </row>
    <row r="106" spans="1:12" ht="15.5" x14ac:dyDescent="0.35">
      <c r="A106" s="2" t="s">
        <v>1554</v>
      </c>
      <c r="B106" s="2">
        <v>94.1</v>
      </c>
      <c r="C106" s="2">
        <v>35.6</v>
      </c>
      <c r="D106" s="2">
        <v>87.8</v>
      </c>
      <c r="E106" s="2">
        <v>85.4</v>
      </c>
      <c r="F106" s="2">
        <v>68.599999999999994</v>
      </c>
      <c r="G106" s="2">
        <v>58.3</v>
      </c>
      <c r="H106" s="2">
        <v>83.6</v>
      </c>
      <c r="I106" s="2">
        <v>96.9</v>
      </c>
      <c r="J106" s="2">
        <v>84.8</v>
      </c>
      <c r="K106" s="2">
        <v>89</v>
      </c>
      <c r="L106" s="2">
        <v>70.2</v>
      </c>
    </row>
    <row r="107" spans="1:12" ht="15.5" x14ac:dyDescent="0.35">
      <c r="A107" s="2" t="s">
        <v>1555</v>
      </c>
      <c r="B107" s="2">
        <v>94.9</v>
      </c>
      <c r="C107" s="2">
        <v>36.1</v>
      </c>
      <c r="D107" s="2">
        <v>91.2</v>
      </c>
      <c r="E107" s="2">
        <v>82.4</v>
      </c>
      <c r="F107" s="2">
        <v>68.099999999999994</v>
      </c>
      <c r="G107" s="2">
        <v>57.7</v>
      </c>
      <c r="H107" s="2">
        <v>84.9</v>
      </c>
      <c r="I107" s="2">
        <v>97.1</v>
      </c>
      <c r="J107" s="2">
        <v>85.4</v>
      </c>
      <c r="K107" s="2">
        <v>90.4</v>
      </c>
      <c r="L107" s="2">
        <v>70.3</v>
      </c>
    </row>
    <row r="108" spans="1:12" ht="15.5" x14ac:dyDescent="0.35">
      <c r="A108" s="2" t="s">
        <v>1556</v>
      </c>
      <c r="B108" s="2">
        <v>95.5</v>
      </c>
      <c r="C108" s="2">
        <v>36.6</v>
      </c>
      <c r="D108" s="2">
        <v>91.7</v>
      </c>
      <c r="E108" s="2">
        <v>84.6</v>
      </c>
      <c r="F108" s="2">
        <v>68.599999999999994</v>
      </c>
      <c r="G108" s="2">
        <v>58.6</v>
      </c>
      <c r="H108" s="2">
        <v>84.9</v>
      </c>
      <c r="I108" s="2">
        <v>97.1</v>
      </c>
      <c r="J108" s="2">
        <v>84.6</v>
      </c>
      <c r="K108" s="2">
        <v>93.2</v>
      </c>
      <c r="L108" s="2">
        <v>70.900000000000006</v>
      </c>
    </row>
    <row r="109" spans="1:12" ht="15.5" x14ac:dyDescent="0.35">
      <c r="A109" s="2" t="s">
        <v>1557</v>
      </c>
      <c r="B109" s="2">
        <v>96.3</v>
      </c>
      <c r="C109" s="2">
        <v>37.6</v>
      </c>
      <c r="D109" s="2">
        <v>92</v>
      </c>
      <c r="E109" s="2">
        <v>89.9</v>
      </c>
      <c r="F109" s="2">
        <v>67.900000000000006</v>
      </c>
      <c r="G109" s="2">
        <v>59</v>
      </c>
      <c r="H109" s="2">
        <v>85.4</v>
      </c>
      <c r="I109" s="2">
        <v>97</v>
      </c>
      <c r="J109" s="2">
        <v>85</v>
      </c>
      <c r="K109" s="2">
        <v>90.9</v>
      </c>
      <c r="L109" s="2">
        <v>71.599999999999994</v>
      </c>
    </row>
    <row r="110" spans="1:12" ht="15.5" x14ac:dyDescent="0.35">
      <c r="A110" s="2" t="s">
        <v>1558</v>
      </c>
      <c r="B110" s="2">
        <v>96.5</v>
      </c>
      <c r="C110" s="2">
        <v>38.299999999999997</v>
      </c>
      <c r="D110" s="2">
        <v>93.5</v>
      </c>
      <c r="E110" s="2">
        <v>95.8</v>
      </c>
      <c r="F110" s="2">
        <v>67.099999999999994</v>
      </c>
      <c r="G110" s="2">
        <v>59.1</v>
      </c>
      <c r="H110" s="2">
        <v>85.5</v>
      </c>
      <c r="I110" s="2">
        <v>97.4</v>
      </c>
      <c r="J110" s="2">
        <v>85.7</v>
      </c>
      <c r="K110" s="2">
        <v>91.2</v>
      </c>
      <c r="L110" s="2">
        <v>72.2</v>
      </c>
    </row>
    <row r="111" spans="1:12" ht="15.5" x14ac:dyDescent="0.35">
      <c r="A111" s="2" t="s">
        <v>1559</v>
      </c>
      <c r="B111" s="2">
        <v>96.9</v>
      </c>
      <c r="C111" s="2">
        <v>38.6</v>
      </c>
      <c r="D111" s="2">
        <v>94.6</v>
      </c>
      <c r="E111" s="2">
        <v>98.3</v>
      </c>
      <c r="F111" s="2">
        <v>67.8</v>
      </c>
      <c r="G111" s="2">
        <v>59</v>
      </c>
      <c r="H111" s="2">
        <v>86.3</v>
      </c>
      <c r="I111" s="2">
        <v>97.2</v>
      </c>
      <c r="J111" s="2">
        <v>86.6</v>
      </c>
      <c r="K111" s="2">
        <v>91.3</v>
      </c>
      <c r="L111" s="2">
        <v>72.8</v>
      </c>
    </row>
    <row r="112" spans="1:12" ht="15.5" x14ac:dyDescent="0.35">
      <c r="A112" s="2" t="s">
        <v>1560</v>
      </c>
      <c r="B112" s="2">
        <v>98.9</v>
      </c>
      <c r="C112" s="2">
        <v>38.799999999999997</v>
      </c>
      <c r="D112" s="2">
        <v>94.6</v>
      </c>
      <c r="E112" s="2">
        <v>99.8</v>
      </c>
      <c r="F112" s="2">
        <v>68.2</v>
      </c>
      <c r="G112" s="2">
        <v>58.8</v>
      </c>
      <c r="H112" s="2">
        <v>87.3</v>
      </c>
      <c r="I112" s="2">
        <v>96.3</v>
      </c>
      <c r="J112" s="2">
        <v>88.1</v>
      </c>
      <c r="K112" s="2">
        <v>93.3</v>
      </c>
      <c r="L112" s="2">
        <v>73.5</v>
      </c>
    </row>
    <row r="113" spans="1:12" ht="15.5" x14ac:dyDescent="0.35">
      <c r="A113" s="2" t="s">
        <v>1561</v>
      </c>
      <c r="B113" s="2">
        <v>100</v>
      </c>
      <c r="C113" s="2">
        <v>39.799999999999997</v>
      </c>
      <c r="D113" s="2">
        <v>93.9</v>
      </c>
      <c r="E113" s="2">
        <v>102.7</v>
      </c>
      <c r="F113" s="2">
        <v>69.7</v>
      </c>
      <c r="G113" s="2">
        <v>60</v>
      </c>
      <c r="H113" s="2">
        <v>88.3</v>
      </c>
      <c r="I113" s="2">
        <v>95.4</v>
      </c>
      <c r="J113" s="2">
        <v>88.7</v>
      </c>
      <c r="K113" s="2">
        <v>94.5</v>
      </c>
      <c r="L113" s="2">
        <v>74.599999999999994</v>
      </c>
    </row>
    <row r="114" spans="1:12" ht="15.5" x14ac:dyDescent="0.35">
      <c r="A114" s="2" t="s">
        <v>1562</v>
      </c>
      <c r="B114" s="2">
        <v>102</v>
      </c>
      <c r="C114" s="2">
        <v>40.700000000000003</v>
      </c>
      <c r="D114" s="2">
        <v>94.6</v>
      </c>
      <c r="E114" s="2">
        <v>101.3</v>
      </c>
      <c r="F114" s="2">
        <v>70</v>
      </c>
      <c r="G114" s="2">
        <v>62.7</v>
      </c>
      <c r="H114" s="2">
        <v>89.1</v>
      </c>
      <c r="I114" s="2">
        <v>93.7</v>
      </c>
      <c r="J114" s="2">
        <v>88.5</v>
      </c>
      <c r="K114" s="2">
        <v>94</v>
      </c>
      <c r="L114" s="2">
        <v>75.400000000000006</v>
      </c>
    </row>
    <row r="115" spans="1:12" ht="15.5" x14ac:dyDescent="0.35">
      <c r="A115" s="2" t="s">
        <v>1563</v>
      </c>
      <c r="B115" s="2">
        <v>104.4</v>
      </c>
      <c r="C115" s="2">
        <v>40.799999999999997</v>
      </c>
      <c r="D115" s="2">
        <v>93.9</v>
      </c>
      <c r="E115" s="2">
        <v>97.5</v>
      </c>
      <c r="F115" s="2">
        <v>70.400000000000006</v>
      </c>
      <c r="G115" s="2">
        <v>63.2</v>
      </c>
      <c r="H115" s="2">
        <v>88.8</v>
      </c>
      <c r="I115" s="2">
        <v>93.9</v>
      </c>
      <c r="J115" s="2">
        <v>88.9</v>
      </c>
      <c r="K115" s="2">
        <v>94.3</v>
      </c>
      <c r="L115" s="2">
        <v>75.599999999999994</v>
      </c>
    </row>
    <row r="116" spans="1:12" ht="15.5" x14ac:dyDescent="0.35">
      <c r="A116" s="2" t="s">
        <v>1564</v>
      </c>
      <c r="B116" s="2">
        <v>104.8</v>
      </c>
      <c r="C116" s="2">
        <v>41.2</v>
      </c>
      <c r="D116" s="2">
        <v>93</v>
      </c>
      <c r="E116" s="2">
        <v>95</v>
      </c>
      <c r="F116" s="2">
        <v>71</v>
      </c>
      <c r="G116" s="2">
        <v>63.6</v>
      </c>
      <c r="H116" s="2">
        <v>89.2</v>
      </c>
      <c r="I116" s="2">
        <v>93.1</v>
      </c>
      <c r="J116" s="2">
        <v>87.6</v>
      </c>
      <c r="K116" s="2">
        <v>94.1</v>
      </c>
      <c r="L116" s="2">
        <v>75.5</v>
      </c>
    </row>
    <row r="117" spans="1:12" ht="15.5" x14ac:dyDescent="0.35">
      <c r="A117" s="2" t="s">
        <v>1565</v>
      </c>
      <c r="B117" s="2">
        <v>104.2</v>
      </c>
      <c r="C117" s="2">
        <v>41.7</v>
      </c>
      <c r="D117" s="2">
        <v>91.6</v>
      </c>
      <c r="E117" s="2">
        <v>96.2</v>
      </c>
      <c r="F117" s="2">
        <v>70.900000000000006</v>
      </c>
      <c r="G117" s="2">
        <v>63.6</v>
      </c>
      <c r="H117" s="2">
        <v>89.6</v>
      </c>
      <c r="I117" s="2">
        <v>92.7</v>
      </c>
      <c r="J117" s="2">
        <v>87.5</v>
      </c>
      <c r="K117" s="2">
        <v>92.9</v>
      </c>
      <c r="L117" s="2">
        <v>75.599999999999994</v>
      </c>
    </row>
    <row r="118" spans="1:12" ht="15.5" x14ac:dyDescent="0.35">
      <c r="A118" s="2" t="s">
        <v>1566</v>
      </c>
      <c r="B118" s="2">
        <v>104</v>
      </c>
      <c r="C118" s="2">
        <v>42</v>
      </c>
      <c r="D118" s="2">
        <v>89.4</v>
      </c>
      <c r="E118" s="2">
        <v>102.9</v>
      </c>
      <c r="F118" s="2">
        <v>70.099999999999994</v>
      </c>
      <c r="G118" s="2">
        <v>63.8</v>
      </c>
      <c r="H118" s="2">
        <v>89.3</v>
      </c>
      <c r="I118" s="2">
        <v>92.7</v>
      </c>
      <c r="J118" s="2">
        <v>86.6</v>
      </c>
      <c r="K118" s="2">
        <v>94.4</v>
      </c>
      <c r="L118" s="2">
        <v>75.900000000000006</v>
      </c>
    </row>
    <row r="119" spans="1:12" ht="15.5" x14ac:dyDescent="0.35">
      <c r="A119" s="2" t="s">
        <v>1567</v>
      </c>
      <c r="B119" s="2">
        <v>103.8</v>
      </c>
      <c r="C119" s="2">
        <v>42.7</v>
      </c>
      <c r="D119" s="2">
        <v>90.6</v>
      </c>
      <c r="E119" s="2">
        <v>112.8</v>
      </c>
      <c r="F119" s="2">
        <v>69.7</v>
      </c>
      <c r="G119" s="2">
        <v>65.7</v>
      </c>
      <c r="H119" s="2">
        <v>89.2</v>
      </c>
      <c r="I119" s="2">
        <v>93</v>
      </c>
      <c r="J119" s="2">
        <v>88.7</v>
      </c>
      <c r="K119" s="2">
        <v>89.6</v>
      </c>
      <c r="L119" s="2">
        <v>77.3</v>
      </c>
    </row>
    <row r="120" spans="1:12" ht="15.5" x14ac:dyDescent="0.35">
      <c r="A120" s="2" t="s">
        <v>1568</v>
      </c>
      <c r="B120" s="2">
        <v>103.7</v>
      </c>
      <c r="C120" s="2">
        <v>44.6</v>
      </c>
      <c r="D120" s="2">
        <v>91.8</v>
      </c>
      <c r="E120" s="2">
        <v>121.2</v>
      </c>
      <c r="F120" s="2">
        <v>69.8</v>
      </c>
      <c r="G120" s="2">
        <v>65.8</v>
      </c>
      <c r="H120" s="2">
        <v>89.3</v>
      </c>
      <c r="I120" s="2">
        <v>93</v>
      </c>
      <c r="J120" s="2">
        <v>88</v>
      </c>
      <c r="K120" s="2">
        <v>88.6</v>
      </c>
      <c r="L120" s="2">
        <v>78.400000000000006</v>
      </c>
    </row>
    <row r="121" spans="1:12" ht="15.5" x14ac:dyDescent="0.35">
      <c r="A121" s="2" t="s">
        <v>1569</v>
      </c>
      <c r="B121" s="2">
        <v>104.9</v>
      </c>
      <c r="C121" s="2">
        <v>45.7</v>
      </c>
      <c r="D121" s="2">
        <v>92</v>
      </c>
      <c r="E121" s="2">
        <v>127.4</v>
      </c>
      <c r="F121" s="2">
        <v>69.7</v>
      </c>
      <c r="G121" s="2">
        <v>66.7</v>
      </c>
      <c r="H121" s="2">
        <v>88.7</v>
      </c>
      <c r="I121" s="2">
        <v>91.8</v>
      </c>
      <c r="J121" s="2">
        <v>88.2</v>
      </c>
      <c r="K121" s="2">
        <v>89.2</v>
      </c>
      <c r="L121" s="2">
        <v>79.400000000000006</v>
      </c>
    </row>
    <row r="122" spans="1:12" ht="15.5" x14ac:dyDescent="0.35">
      <c r="A122" s="2" t="s">
        <v>1570</v>
      </c>
      <c r="B122" s="2">
        <v>105.9</v>
      </c>
      <c r="C122" s="2">
        <v>46.2</v>
      </c>
      <c r="D122" s="2">
        <v>93.2</v>
      </c>
      <c r="E122" s="2">
        <v>129.80000000000001</v>
      </c>
      <c r="F122" s="2">
        <v>70.599999999999994</v>
      </c>
      <c r="G122" s="2">
        <v>66.099999999999994</v>
      </c>
      <c r="H122" s="2">
        <v>88.3</v>
      </c>
      <c r="I122" s="2">
        <v>90.7</v>
      </c>
      <c r="J122" s="2">
        <v>89.2</v>
      </c>
      <c r="K122" s="2">
        <v>93.1</v>
      </c>
      <c r="L122" s="2">
        <v>80</v>
      </c>
    </row>
    <row r="123" spans="1:12" ht="15.5" x14ac:dyDescent="0.35">
      <c r="A123" s="2" t="s">
        <v>1571</v>
      </c>
      <c r="B123" s="2">
        <v>106</v>
      </c>
      <c r="C123" s="2">
        <v>47.6</v>
      </c>
      <c r="D123" s="2">
        <v>94.5</v>
      </c>
      <c r="E123" s="2">
        <v>127.2</v>
      </c>
      <c r="F123" s="2">
        <v>70.8</v>
      </c>
      <c r="G123" s="2">
        <v>67.5</v>
      </c>
      <c r="H123" s="2">
        <v>87.9</v>
      </c>
      <c r="I123" s="2">
        <v>92.5</v>
      </c>
      <c r="J123" s="2">
        <v>89.7</v>
      </c>
      <c r="K123" s="2">
        <v>91.6</v>
      </c>
      <c r="L123" s="2">
        <v>80.5</v>
      </c>
    </row>
    <row r="124" spans="1:12" ht="15.5" x14ac:dyDescent="0.35">
      <c r="A124" s="2" t="s">
        <v>1572</v>
      </c>
      <c r="B124" s="2">
        <v>106.7</v>
      </c>
      <c r="C124" s="2">
        <v>48.6</v>
      </c>
      <c r="D124" s="2">
        <v>91.7</v>
      </c>
      <c r="E124" s="2">
        <v>126.4</v>
      </c>
      <c r="F124" s="2">
        <v>70.8</v>
      </c>
      <c r="G124" s="2">
        <v>66.2</v>
      </c>
      <c r="H124" s="2">
        <v>87.1</v>
      </c>
      <c r="I124" s="2">
        <v>89.6</v>
      </c>
      <c r="J124" s="2">
        <v>90.3</v>
      </c>
      <c r="K124" s="2">
        <v>91</v>
      </c>
      <c r="L124" s="2">
        <v>80.2</v>
      </c>
    </row>
    <row r="125" spans="1:12" ht="15.5" x14ac:dyDescent="0.35">
      <c r="A125" s="2" t="s">
        <v>1573</v>
      </c>
      <c r="B125" s="2">
        <v>100.7</v>
      </c>
      <c r="C125" s="2">
        <v>48.3</v>
      </c>
      <c r="D125" s="2">
        <v>91.1</v>
      </c>
      <c r="E125" s="2">
        <v>122.8</v>
      </c>
      <c r="F125" s="2">
        <v>70.8</v>
      </c>
      <c r="G125" s="2">
        <v>64.8</v>
      </c>
      <c r="H125" s="2">
        <v>86.7</v>
      </c>
      <c r="I125" s="2">
        <v>88.8</v>
      </c>
      <c r="J125" s="2">
        <v>89.8</v>
      </c>
      <c r="K125" s="2">
        <v>89.7</v>
      </c>
      <c r="L125" s="2">
        <v>78.8</v>
      </c>
    </row>
    <row r="126" spans="1:12" ht="15.5" x14ac:dyDescent="0.35">
      <c r="A126" s="2" t="s">
        <v>1574</v>
      </c>
      <c r="B126" s="2">
        <v>93.9</v>
      </c>
      <c r="C126" s="2">
        <v>48.7</v>
      </c>
      <c r="D126" s="2">
        <v>89.2</v>
      </c>
      <c r="E126" s="2">
        <v>116.2</v>
      </c>
      <c r="F126" s="2">
        <v>70.8</v>
      </c>
      <c r="G126" s="2">
        <v>64.599999999999994</v>
      </c>
      <c r="H126" s="2">
        <v>87.7</v>
      </c>
      <c r="I126" s="2">
        <v>88.4</v>
      </c>
      <c r="J126" s="2">
        <v>89.8</v>
      </c>
      <c r="K126" s="2">
        <v>87.3</v>
      </c>
      <c r="L126" s="2">
        <v>77.5</v>
      </c>
    </row>
    <row r="127" spans="1:12" ht="15.5" x14ac:dyDescent="0.35">
      <c r="A127" s="2" t="s">
        <v>1575</v>
      </c>
      <c r="B127" s="2">
        <v>90.8</v>
      </c>
      <c r="C127" s="2">
        <v>47.8</v>
      </c>
      <c r="D127" s="2">
        <v>86</v>
      </c>
      <c r="E127" s="2">
        <v>116.4</v>
      </c>
      <c r="F127" s="2">
        <v>71.7</v>
      </c>
      <c r="G127" s="2">
        <v>62.3</v>
      </c>
      <c r="H127" s="2">
        <v>88.7</v>
      </c>
      <c r="I127" s="2">
        <v>88.9</v>
      </c>
      <c r="J127" s="2">
        <v>88</v>
      </c>
      <c r="K127" s="2">
        <v>88.8</v>
      </c>
      <c r="L127" s="2">
        <v>76.7</v>
      </c>
    </row>
    <row r="128" spans="1:12" ht="15.5" x14ac:dyDescent="0.35">
      <c r="A128" s="2" t="s">
        <v>1576</v>
      </c>
      <c r="B128" s="2">
        <v>88.6</v>
      </c>
      <c r="C128" s="2">
        <v>46.8</v>
      </c>
      <c r="D128" s="2">
        <v>86.2</v>
      </c>
      <c r="E128" s="2">
        <v>115.2</v>
      </c>
      <c r="F128" s="2">
        <v>72.400000000000006</v>
      </c>
      <c r="G128" s="2">
        <v>63.2</v>
      </c>
      <c r="H128" s="2">
        <v>90.3</v>
      </c>
      <c r="I128" s="2">
        <v>88.1</v>
      </c>
      <c r="J128" s="2">
        <v>88.1</v>
      </c>
      <c r="K128" s="2">
        <v>88</v>
      </c>
      <c r="L128" s="2">
        <v>76.5</v>
      </c>
    </row>
    <row r="129" spans="1:12" ht="15.5" x14ac:dyDescent="0.35">
      <c r="A129" s="2" t="s">
        <v>1577</v>
      </c>
      <c r="B129" s="2">
        <v>89.6</v>
      </c>
      <c r="C129" s="2">
        <v>47.5</v>
      </c>
      <c r="D129" s="2">
        <v>82.5</v>
      </c>
      <c r="E129" s="2">
        <v>114.5</v>
      </c>
      <c r="F129" s="2">
        <v>72.7</v>
      </c>
      <c r="G129" s="2">
        <v>62.6</v>
      </c>
      <c r="H129" s="2">
        <v>91.5</v>
      </c>
      <c r="I129" s="2">
        <v>88.4</v>
      </c>
      <c r="J129" s="2">
        <v>87.6</v>
      </c>
      <c r="K129" s="2">
        <v>89.1</v>
      </c>
      <c r="L129" s="2">
        <v>76.599999999999994</v>
      </c>
    </row>
    <row r="130" spans="1:12" ht="15.5" x14ac:dyDescent="0.35">
      <c r="A130" s="2" t="s">
        <v>1578</v>
      </c>
      <c r="B130" s="2">
        <v>93.3</v>
      </c>
      <c r="C130" s="2">
        <v>49</v>
      </c>
      <c r="D130" s="2">
        <v>84</v>
      </c>
      <c r="E130" s="2">
        <v>114.9</v>
      </c>
      <c r="F130" s="2">
        <v>72.8</v>
      </c>
      <c r="G130" s="2">
        <v>62</v>
      </c>
      <c r="H130" s="2">
        <v>90.3</v>
      </c>
      <c r="I130" s="2">
        <v>88.4</v>
      </c>
      <c r="J130" s="2">
        <v>87.8</v>
      </c>
      <c r="K130" s="2">
        <v>87.4</v>
      </c>
      <c r="L130" s="2">
        <v>77.2</v>
      </c>
    </row>
    <row r="131" spans="1:12" ht="15.5" x14ac:dyDescent="0.35">
      <c r="A131" s="2" t="s">
        <v>1579</v>
      </c>
      <c r="B131" s="2">
        <v>95.5</v>
      </c>
      <c r="C131" s="2">
        <v>49.3</v>
      </c>
      <c r="D131" s="2">
        <v>85.9</v>
      </c>
      <c r="E131" s="2">
        <v>111.9</v>
      </c>
      <c r="F131" s="2">
        <v>73.2</v>
      </c>
      <c r="G131" s="2">
        <v>64.7</v>
      </c>
      <c r="H131" s="2">
        <v>88.4</v>
      </c>
      <c r="I131" s="2">
        <v>88.9</v>
      </c>
      <c r="J131" s="2">
        <v>88.5</v>
      </c>
      <c r="K131" s="2">
        <v>88.3</v>
      </c>
      <c r="L131" s="2">
        <v>77.900000000000006</v>
      </c>
    </row>
    <row r="132" spans="1:12" ht="15.5" x14ac:dyDescent="0.35">
      <c r="A132" s="2" t="s">
        <v>1580</v>
      </c>
      <c r="B132" s="2">
        <v>98.2</v>
      </c>
      <c r="C132" s="2">
        <v>49.9</v>
      </c>
      <c r="D132" s="2">
        <v>88</v>
      </c>
      <c r="E132" s="2">
        <v>113.3</v>
      </c>
      <c r="F132" s="2">
        <v>74.5</v>
      </c>
      <c r="G132" s="2">
        <v>65.099999999999994</v>
      </c>
      <c r="H132" s="2">
        <v>88.2</v>
      </c>
      <c r="I132" s="2">
        <v>89.6</v>
      </c>
      <c r="J132" s="2">
        <v>89.8</v>
      </c>
      <c r="K132" s="2">
        <v>89.4</v>
      </c>
      <c r="L132" s="2">
        <v>79</v>
      </c>
    </row>
    <row r="133" spans="1:12" ht="15.5" x14ac:dyDescent="0.35">
      <c r="A133" s="2" t="s">
        <v>1581</v>
      </c>
      <c r="B133" s="2">
        <v>100.2</v>
      </c>
      <c r="C133" s="2">
        <v>51</v>
      </c>
      <c r="D133" s="2">
        <v>89.5</v>
      </c>
      <c r="E133" s="2">
        <v>113.5</v>
      </c>
      <c r="F133" s="2">
        <v>75.599999999999994</v>
      </c>
      <c r="G133" s="2">
        <v>65.400000000000006</v>
      </c>
      <c r="H133" s="2">
        <v>87.8</v>
      </c>
      <c r="I133" s="2">
        <v>88.8</v>
      </c>
      <c r="J133" s="2">
        <v>90.8</v>
      </c>
      <c r="K133" s="2">
        <v>89.7</v>
      </c>
      <c r="L133" s="2">
        <v>79.7</v>
      </c>
    </row>
    <row r="134" spans="1:12" ht="15.5" x14ac:dyDescent="0.35">
      <c r="A134" s="2" t="s">
        <v>1582</v>
      </c>
      <c r="B134" s="2">
        <v>100.3</v>
      </c>
      <c r="C134" s="2">
        <v>52</v>
      </c>
      <c r="D134" s="2">
        <v>88.2</v>
      </c>
      <c r="E134" s="2">
        <v>115.2</v>
      </c>
      <c r="F134" s="2">
        <v>76.5</v>
      </c>
      <c r="G134" s="2">
        <v>64.3</v>
      </c>
      <c r="H134" s="2">
        <v>88.6</v>
      </c>
      <c r="I134" s="2">
        <v>89.9</v>
      </c>
      <c r="J134" s="2">
        <v>90.2</v>
      </c>
      <c r="K134" s="2">
        <v>86.8</v>
      </c>
      <c r="L134" s="2">
        <v>80</v>
      </c>
    </row>
    <row r="135" spans="1:12" ht="15.5" x14ac:dyDescent="0.35">
      <c r="A135" s="2" t="s">
        <v>1583</v>
      </c>
      <c r="B135" s="2">
        <v>99.8</v>
      </c>
      <c r="C135" s="2">
        <v>52.9</v>
      </c>
      <c r="D135" s="2">
        <v>91.1</v>
      </c>
      <c r="E135" s="2">
        <v>108.9</v>
      </c>
      <c r="F135" s="2">
        <v>76</v>
      </c>
      <c r="G135" s="2">
        <v>66.2</v>
      </c>
      <c r="H135" s="2">
        <v>88.4</v>
      </c>
      <c r="I135" s="2">
        <v>91.1</v>
      </c>
      <c r="J135" s="2">
        <v>90.8</v>
      </c>
      <c r="K135" s="2">
        <v>90.3</v>
      </c>
      <c r="L135" s="2">
        <v>80.2</v>
      </c>
    </row>
    <row r="136" spans="1:12" ht="15.5" x14ac:dyDescent="0.35">
      <c r="A136" s="2" t="s">
        <v>1584</v>
      </c>
      <c r="B136" s="2">
        <v>99.1</v>
      </c>
      <c r="C136" s="2">
        <v>54.3</v>
      </c>
      <c r="D136" s="2">
        <v>93.8</v>
      </c>
      <c r="E136" s="2">
        <v>105.3</v>
      </c>
      <c r="F136" s="2">
        <v>76.2</v>
      </c>
      <c r="G136" s="2">
        <v>66.099999999999994</v>
      </c>
      <c r="H136" s="2">
        <v>88.6</v>
      </c>
      <c r="I136" s="2">
        <v>91.9</v>
      </c>
      <c r="J136" s="2">
        <v>90.6</v>
      </c>
      <c r="K136" s="2">
        <v>90.1</v>
      </c>
      <c r="L136" s="2">
        <v>80.2</v>
      </c>
    </row>
    <row r="137" spans="1:12" ht="15.5" x14ac:dyDescent="0.35">
      <c r="A137" s="2" t="s">
        <v>1585</v>
      </c>
      <c r="B137" s="2">
        <v>98.6</v>
      </c>
      <c r="C137" s="2">
        <v>55.4</v>
      </c>
      <c r="D137" s="2">
        <v>93.5</v>
      </c>
      <c r="E137" s="2">
        <v>107.8</v>
      </c>
      <c r="F137" s="2">
        <v>77.099999999999994</v>
      </c>
      <c r="G137" s="2">
        <v>65.8</v>
      </c>
      <c r="H137" s="2">
        <v>88.3</v>
      </c>
      <c r="I137" s="2">
        <v>90.5</v>
      </c>
      <c r="J137" s="2">
        <v>91</v>
      </c>
      <c r="K137" s="2">
        <v>89.7</v>
      </c>
      <c r="L137" s="2">
        <v>80.599999999999994</v>
      </c>
    </row>
    <row r="138" spans="1:12" ht="15.5" x14ac:dyDescent="0.35">
      <c r="A138" s="2" t="s">
        <v>1586</v>
      </c>
      <c r="B138" s="2">
        <v>98.8</v>
      </c>
      <c r="C138" s="2">
        <v>55.7</v>
      </c>
      <c r="D138" s="2">
        <v>92</v>
      </c>
      <c r="E138" s="2">
        <v>107.4</v>
      </c>
      <c r="F138" s="2">
        <v>78.3</v>
      </c>
      <c r="G138" s="2">
        <v>65.3</v>
      </c>
      <c r="H138" s="2">
        <v>87.6</v>
      </c>
      <c r="I138" s="2">
        <v>91.3</v>
      </c>
      <c r="J138" s="2">
        <v>91.4</v>
      </c>
      <c r="K138" s="2">
        <v>87.7</v>
      </c>
      <c r="L138" s="2">
        <v>80.599999999999994</v>
      </c>
    </row>
    <row r="139" spans="1:12" ht="15.5" x14ac:dyDescent="0.35">
      <c r="A139" s="2" t="s">
        <v>1587</v>
      </c>
      <c r="B139" s="2">
        <v>99.8</v>
      </c>
      <c r="C139" s="2">
        <v>57.2</v>
      </c>
      <c r="D139" s="2">
        <v>90.9</v>
      </c>
      <c r="E139" s="2">
        <v>108.6</v>
      </c>
      <c r="F139" s="2">
        <v>79.900000000000006</v>
      </c>
      <c r="G139" s="2">
        <v>67.7</v>
      </c>
      <c r="H139" s="2">
        <v>86.7</v>
      </c>
      <c r="I139" s="2">
        <v>91.4</v>
      </c>
      <c r="J139" s="2">
        <v>93.1</v>
      </c>
      <c r="K139" s="2">
        <v>86.9</v>
      </c>
      <c r="L139" s="2">
        <v>81.8</v>
      </c>
    </row>
    <row r="140" spans="1:12" ht="15.5" x14ac:dyDescent="0.35">
      <c r="A140" s="2" t="s">
        <v>1588</v>
      </c>
      <c r="B140" s="2">
        <v>100.1</v>
      </c>
      <c r="C140" s="2">
        <v>55.8</v>
      </c>
      <c r="D140" s="2">
        <v>90.9</v>
      </c>
      <c r="E140" s="2">
        <v>109.8</v>
      </c>
      <c r="F140" s="2">
        <v>81.5</v>
      </c>
      <c r="G140" s="2">
        <v>66.3</v>
      </c>
      <c r="H140" s="2">
        <v>86.6</v>
      </c>
      <c r="I140" s="2">
        <v>92.4</v>
      </c>
      <c r="J140" s="2">
        <v>93.5</v>
      </c>
      <c r="K140" s="2">
        <v>85.8</v>
      </c>
      <c r="L140" s="2">
        <v>81.8</v>
      </c>
    </row>
    <row r="141" spans="1:12" ht="15.5" x14ac:dyDescent="0.35">
      <c r="A141" s="2" t="s">
        <v>1589</v>
      </c>
      <c r="B141" s="2">
        <v>100.8</v>
      </c>
      <c r="C141" s="2">
        <v>55.8</v>
      </c>
      <c r="D141" s="2">
        <v>93.6</v>
      </c>
      <c r="E141" s="2">
        <v>109.5</v>
      </c>
      <c r="F141" s="2">
        <v>83</v>
      </c>
      <c r="G141" s="2">
        <v>68.3</v>
      </c>
      <c r="H141" s="2">
        <v>86.1</v>
      </c>
      <c r="I141" s="2">
        <v>93.6</v>
      </c>
      <c r="J141" s="2">
        <v>93.9</v>
      </c>
      <c r="K141" s="2">
        <v>93.5</v>
      </c>
      <c r="L141" s="2">
        <v>82.9</v>
      </c>
    </row>
    <row r="142" spans="1:12" ht="15.5" x14ac:dyDescent="0.35">
      <c r="A142" s="2" t="s">
        <v>1590</v>
      </c>
      <c r="B142" s="2">
        <v>98.9</v>
      </c>
      <c r="C142" s="2">
        <v>56.8</v>
      </c>
      <c r="D142" s="2">
        <v>95.2</v>
      </c>
      <c r="E142" s="2">
        <v>106.7</v>
      </c>
      <c r="F142" s="2">
        <v>84</v>
      </c>
      <c r="G142" s="2">
        <v>69.8</v>
      </c>
      <c r="H142" s="2">
        <v>86.1</v>
      </c>
      <c r="I142" s="2">
        <v>91</v>
      </c>
      <c r="J142" s="2">
        <v>94.9</v>
      </c>
      <c r="K142" s="2">
        <v>87.1</v>
      </c>
      <c r="L142" s="2">
        <v>82.7</v>
      </c>
    </row>
    <row r="143" spans="1:12" ht="15.5" x14ac:dyDescent="0.35">
      <c r="A143" s="2" t="s">
        <v>1591</v>
      </c>
      <c r="B143" s="2">
        <v>97.8</v>
      </c>
      <c r="C143" s="2">
        <v>58</v>
      </c>
      <c r="D143" s="2">
        <v>98.4</v>
      </c>
      <c r="E143" s="2">
        <v>105.6</v>
      </c>
      <c r="F143" s="2">
        <v>83.3</v>
      </c>
      <c r="G143" s="2">
        <v>70.900000000000006</v>
      </c>
      <c r="H143" s="2">
        <v>84.8</v>
      </c>
      <c r="I143" s="2">
        <v>89.8</v>
      </c>
      <c r="J143" s="2">
        <v>94.7</v>
      </c>
      <c r="K143" s="2">
        <v>89.7</v>
      </c>
      <c r="L143" s="2">
        <v>82.9</v>
      </c>
    </row>
    <row r="144" spans="1:12" ht="15.5" x14ac:dyDescent="0.35">
      <c r="A144" s="2" t="s">
        <v>1592</v>
      </c>
      <c r="B144" s="2">
        <v>97.3</v>
      </c>
      <c r="C144" s="2">
        <v>58.1</v>
      </c>
      <c r="D144" s="2">
        <v>100.1</v>
      </c>
      <c r="E144" s="2">
        <v>104.2</v>
      </c>
      <c r="F144" s="2">
        <v>84.2</v>
      </c>
      <c r="G144" s="2">
        <v>71.900000000000006</v>
      </c>
      <c r="H144" s="2">
        <v>84.9</v>
      </c>
      <c r="I144" s="2">
        <v>89.9</v>
      </c>
      <c r="J144" s="2">
        <v>95.3</v>
      </c>
      <c r="K144" s="2">
        <v>91.4</v>
      </c>
      <c r="L144" s="2">
        <v>83.2</v>
      </c>
    </row>
    <row r="145" spans="1:12" ht="15.5" x14ac:dyDescent="0.35">
      <c r="A145" s="2" t="s">
        <v>1593</v>
      </c>
      <c r="B145" s="2">
        <v>97.7</v>
      </c>
      <c r="C145" s="2">
        <v>59.1</v>
      </c>
      <c r="D145" s="2">
        <v>100.8</v>
      </c>
      <c r="E145" s="2">
        <v>101.4</v>
      </c>
      <c r="F145" s="2">
        <v>85.3</v>
      </c>
      <c r="G145" s="2">
        <v>73.8</v>
      </c>
      <c r="H145" s="2">
        <v>85</v>
      </c>
      <c r="I145" s="2">
        <v>89.3</v>
      </c>
      <c r="J145" s="2">
        <v>94.3</v>
      </c>
      <c r="K145" s="2">
        <v>91.1</v>
      </c>
      <c r="L145" s="2">
        <v>83.6</v>
      </c>
    </row>
    <row r="146" spans="1:12" ht="15.5" x14ac:dyDescent="0.35">
      <c r="A146" s="2" t="s">
        <v>1594</v>
      </c>
      <c r="B146" s="2">
        <v>99</v>
      </c>
      <c r="C146" s="2">
        <v>59.9</v>
      </c>
      <c r="D146" s="2">
        <v>97.4</v>
      </c>
      <c r="E146" s="2">
        <v>101.6</v>
      </c>
      <c r="F146" s="2">
        <v>86.3</v>
      </c>
      <c r="G146" s="2">
        <v>74.8</v>
      </c>
      <c r="H146" s="2">
        <v>85.6</v>
      </c>
      <c r="I146" s="2">
        <v>88.7</v>
      </c>
      <c r="J146" s="2">
        <v>94.3</v>
      </c>
      <c r="K146" s="2">
        <v>93.1</v>
      </c>
      <c r="L146" s="2">
        <v>84.2</v>
      </c>
    </row>
    <row r="147" spans="1:12" ht="15.5" x14ac:dyDescent="0.35">
      <c r="A147" s="2" t="s">
        <v>1595</v>
      </c>
      <c r="B147" s="2">
        <v>102.6</v>
      </c>
      <c r="C147" s="2">
        <v>61.1</v>
      </c>
      <c r="D147" s="2">
        <v>95.4</v>
      </c>
      <c r="E147" s="2">
        <v>100.8</v>
      </c>
      <c r="F147" s="2">
        <v>86.6</v>
      </c>
      <c r="G147" s="2">
        <v>75.5</v>
      </c>
      <c r="H147" s="2">
        <v>84.9</v>
      </c>
      <c r="I147" s="2">
        <v>89.3</v>
      </c>
      <c r="J147" s="2">
        <v>94.7</v>
      </c>
      <c r="K147" s="2">
        <v>93.7</v>
      </c>
      <c r="L147" s="2">
        <v>84.9</v>
      </c>
    </row>
    <row r="148" spans="1:12" ht="15.5" x14ac:dyDescent="0.35">
      <c r="A148" s="2" t="s">
        <v>1596</v>
      </c>
      <c r="B148" s="2">
        <v>104.8</v>
      </c>
      <c r="C148" s="2">
        <v>63.7</v>
      </c>
      <c r="D148" s="2">
        <v>97.4</v>
      </c>
      <c r="E148" s="2">
        <v>102</v>
      </c>
      <c r="F148" s="2">
        <v>86.9</v>
      </c>
      <c r="G148" s="2">
        <v>76.2</v>
      </c>
      <c r="H148" s="2">
        <v>84.5</v>
      </c>
      <c r="I148" s="2">
        <v>89</v>
      </c>
      <c r="J148" s="2">
        <v>95</v>
      </c>
      <c r="K148" s="2">
        <v>92.9</v>
      </c>
      <c r="L148" s="2">
        <v>85.9</v>
      </c>
    </row>
    <row r="149" spans="1:12" ht="15.5" x14ac:dyDescent="0.35">
      <c r="A149" s="2" t="s">
        <v>1597</v>
      </c>
      <c r="B149" s="2">
        <v>106.1</v>
      </c>
      <c r="C149" s="2">
        <v>65.099999999999994</v>
      </c>
      <c r="D149" s="2">
        <v>94.8</v>
      </c>
      <c r="E149" s="2">
        <v>103.5</v>
      </c>
      <c r="F149" s="2">
        <v>87.4</v>
      </c>
      <c r="G149" s="2">
        <v>77.8</v>
      </c>
      <c r="H149" s="2">
        <v>84.2</v>
      </c>
      <c r="I149" s="2">
        <v>88.7</v>
      </c>
      <c r="J149" s="2">
        <v>95.6</v>
      </c>
      <c r="K149" s="2">
        <v>92.3</v>
      </c>
      <c r="L149" s="2">
        <v>86.7</v>
      </c>
    </row>
    <row r="150" spans="1:12" ht="15.5" x14ac:dyDescent="0.35">
      <c r="A150" s="2" t="s">
        <v>1598</v>
      </c>
      <c r="B150" s="2">
        <v>106.9</v>
      </c>
      <c r="C150" s="2">
        <v>65.400000000000006</v>
      </c>
      <c r="D150" s="2">
        <v>93.4</v>
      </c>
      <c r="E150" s="2">
        <v>103.8</v>
      </c>
      <c r="F150" s="2">
        <v>87.7</v>
      </c>
      <c r="G150" s="2">
        <v>78.900000000000006</v>
      </c>
      <c r="H150" s="2">
        <v>83.8</v>
      </c>
      <c r="I150" s="2">
        <v>87.9</v>
      </c>
      <c r="J150" s="2">
        <v>96.4</v>
      </c>
      <c r="K150" s="2">
        <v>93.5</v>
      </c>
      <c r="L150" s="2">
        <v>87.1</v>
      </c>
    </row>
    <row r="151" spans="1:12" ht="15.5" x14ac:dyDescent="0.35">
      <c r="A151" s="2" t="s">
        <v>1599</v>
      </c>
      <c r="B151" s="2">
        <v>107.2</v>
      </c>
      <c r="C151" s="2">
        <v>65.3</v>
      </c>
      <c r="D151" s="2">
        <v>93.6</v>
      </c>
      <c r="E151" s="2">
        <v>101</v>
      </c>
      <c r="F151" s="2">
        <v>88</v>
      </c>
      <c r="G151" s="2">
        <v>79.900000000000006</v>
      </c>
      <c r="H151" s="2">
        <v>82.8</v>
      </c>
      <c r="I151" s="2">
        <v>88.1</v>
      </c>
      <c r="J151" s="2">
        <v>96.4</v>
      </c>
      <c r="K151" s="2">
        <v>91.9</v>
      </c>
      <c r="L151" s="2">
        <v>87</v>
      </c>
    </row>
    <row r="152" spans="1:12" ht="15.5" x14ac:dyDescent="0.35">
      <c r="A152" s="2" t="s">
        <v>1600</v>
      </c>
      <c r="B152" s="2">
        <v>106.8</v>
      </c>
      <c r="C152" s="2">
        <v>65.7</v>
      </c>
      <c r="D152" s="2">
        <v>92.5</v>
      </c>
      <c r="E152" s="2">
        <v>96.9</v>
      </c>
      <c r="F152" s="2">
        <v>89.2</v>
      </c>
      <c r="G152" s="2">
        <v>80.8</v>
      </c>
      <c r="H152" s="2">
        <v>82.8</v>
      </c>
      <c r="I152" s="2">
        <v>88.6</v>
      </c>
      <c r="J152" s="2">
        <v>98.6</v>
      </c>
      <c r="K152" s="2">
        <v>91.8</v>
      </c>
      <c r="L152" s="2">
        <v>87.2</v>
      </c>
    </row>
    <row r="153" spans="1:12" ht="15.5" x14ac:dyDescent="0.35">
      <c r="A153" s="2" t="s">
        <v>1601</v>
      </c>
      <c r="B153" s="2">
        <v>106.1</v>
      </c>
      <c r="C153" s="2">
        <v>66.5</v>
      </c>
      <c r="D153" s="2">
        <v>92.3</v>
      </c>
      <c r="E153" s="2">
        <v>95.3</v>
      </c>
      <c r="F153" s="2">
        <v>90.5</v>
      </c>
      <c r="G153" s="2">
        <v>81.400000000000006</v>
      </c>
      <c r="H153" s="2">
        <v>83</v>
      </c>
      <c r="I153" s="2">
        <v>89</v>
      </c>
      <c r="J153" s="2">
        <v>99.9</v>
      </c>
      <c r="K153" s="2">
        <v>92</v>
      </c>
      <c r="L153" s="2">
        <v>87.5</v>
      </c>
    </row>
    <row r="154" spans="1:12" ht="15.5" x14ac:dyDescent="0.35">
      <c r="A154" s="2" t="s">
        <v>1602</v>
      </c>
      <c r="B154" s="2">
        <v>105.6</v>
      </c>
      <c r="C154" s="2">
        <v>67.7</v>
      </c>
      <c r="D154" s="2">
        <v>94.6</v>
      </c>
      <c r="E154" s="2">
        <v>97.2</v>
      </c>
      <c r="F154" s="2">
        <v>91</v>
      </c>
      <c r="G154" s="2">
        <v>80.5</v>
      </c>
      <c r="H154" s="2">
        <v>84.6</v>
      </c>
      <c r="I154" s="2">
        <v>89</v>
      </c>
      <c r="J154" s="2">
        <v>100.3</v>
      </c>
      <c r="K154" s="2">
        <v>92.8</v>
      </c>
      <c r="L154" s="2">
        <v>88</v>
      </c>
    </row>
    <row r="155" spans="1:12" ht="15.5" x14ac:dyDescent="0.35">
      <c r="A155" s="2" t="s">
        <v>1603</v>
      </c>
      <c r="B155" s="2">
        <v>106.3</v>
      </c>
      <c r="C155" s="2">
        <v>68.8</v>
      </c>
      <c r="D155" s="2">
        <v>96.3</v>
      </c>
      <c r="E155" s="2">
        <v>100.7</v>
      </c>
      <c r="F155" s="2">
        <v>91.5</v>
      </c>
      <c r="G155" s="2">
        <v>80.7</v>
      </c>
      <c r="H155" s="2">
        <v>85.2</v>
      </c>
      <c r="I155" s="2">
        <v>88.3</v>
      </c>
      <c r="J155" s="2">
        <v>101</v>
      </c>
      <c r="K155" s="2">
        <v>92.1</v>
      </c>
      <c r="L155" s="2">
        <v>88.8</v>
      </c>
    </row>
    <row r="156" spans="1:12" ht="15.5" x14ac:dyDescent="0.35">
      <c r="A156" s="2" t="s">
        <v>1604</v>
      </c>
      <c r="B156" s="2">
        <v>107.2</v>
      </c>
      <c r="C156" s="2">
        <v>70.400000000000006</v>
      </c>
      <c r="D156" s="2">
        <v>98.8</v>
      </c>
      <c r="E156" s="2">
        <v>102.4</v>
      </c>
      <c r="F156" s="2">
        <v>91.4</v>
      </c>
      <c r="G156" s="2">
        <v>81.900000000000006</v>
      </c>
      <c r="H156" s="2">
        <v>85.2</v>
      </c>
      <c r="I156" s="2">
        <v>88.1</v>
      </c>
      <c r="J156" s="2">
        <v>101</v>
      </c>
      <c r="K156" s="2">
        <v>92.2</v>
      </c>
      <c r="L156" s="2">
        <v>89.6</v>
      </c>
    </row>
    <row r="157" spans="1:12" ht="15.5" x14ac:dyDescent="0.35">
      <c r="A157" s="2" t="s">
        <v>1605</v>
      </c>
      <c r="B157" s="2">
        <v>107.4</v>
      </c>
      <c r="C157" s="2">
        <v>71.900000000000006</v>
      </c>
      <c r="D157" s="2">
        <v>100.4</v>
      </c>
      <c r="E157" s="2">
        <v>106.9</v>
      </c>
      <c r="F157" s="2">
        <v>91.1</v>
      </c>
      <c r="G157" s="2">
        <v>81.8</v>
      </c>
      <c r="H157" s="2">
        <v>85.9</v>
      </c>
      <c r="I157" s="2">
        <v>88.1</v>
      </c>
      <c r="J157" s="2">
        <v>101.6</v>
      </c>
      <c r="K157" s="2">
        <v>93</v>
      </c>
      <c r="L157" s="2">
        <v>90.4</v>
      </c>
    </row>
    <row r="158" spans="1:12" ht="15.5" x14ac:dyDescent="0.35">
      <c r="A158" s="2" t="s">
        <v>1606</v>
      </c>
      <c r="B158" s="2">
        <v>109</v>
      </c>
      <c r="C158" s="2">
        <v>72</v>
      </c>
      <c r="D158" s="2">
        <v>102.4</v>
      </c>
      <c r="E158" s="2">
        <v>110.2</v>
      </c>
      <c r="F158" s="2">
        <v>91</v>
      </c>
      <c r="G158" s="2">
        <v>82.5</v>
      </c>
      <c r="H158" s="2">
        <v>86.4</v>
      </c>
      <c r="I158" s="2">
        <v>87.6</v>
      </c>
      <c r="J158" s="2">
        <v>103.1</v>
      </c>
      <c r="K158" s="2">
        <v>93.4</v>
      </c>
      <c r="L158" s="2">
        <v>91.2</v>
      </c>
    </row>
    <row r="159" spans="1:12" ht="15.5" x14ac:dyDescent="0.35">
      <c r="A159" s="2" t="s">
        <v>1607</v>
      </c>
      <c r="B159" s="2">
        <v>109.1</v>
      </c>
      <c r="C159" s="2">
        <v>71.8</v>
      </c>
      <c r="D159" s="2">
        <v>106</v>
      </c>
      <c r="E159" s="2">
        <v>110.1</v>
      </c>
      <c r="F159" s="2">
        <v>90.6</v>
      </c>
      <c r="G159" s="2">
        <v>84.3</v>
      </c>
      <c r="H159" s="2">
        <v>86.9</v>
      </c>
      <c r="I159" s="2">
        <v>88.8</v>
      </c>
      <c r="J159" s="2">
        <v>106.3</v>
      </c>
      <c r="K159" s="2">
        <v>95.9</v>
      </c>
      <c r="L159" s="2">
        <v>92</v>
      </c>
    </row>
    <row r="160" spans="1:12" ht="15.5" x14ac:dyDescent="0.35">
      <c r="A160" s="2" t="s">
        <v>1608</v>
      </c>
      <c r="B160" s="2">
        <v>109.7</v>
      </c>
      <c r="C160" s="2">
        <v>72.8</v>
      </c>
      <c r="D160" s="2">
        <v>106.7</v>
      </c>
      <c r="E160" s="2">
        <v>112.4</v>
      </c>
      <c r="F160" s="2">
        <v>91</v>
      </c>
      <c r="G160" s="2">
        <v>85</v>
      </c>
      <c r="H160" s="2">
        <v>87.8</v>
      </c>
      <c r="I160" s="2">
        <v>89.2</v>
      </c>
      <c r="J160" s="2">
        <v>107.2</v>
      </c>
      <c r="K160" s="2">
        <v>98</v>
      </c>
      <c r="L160" s="2">
        <v>93</v>
      </c>
    </row>
    <row r="161" spans="1:12" ht="15.5" x14ac:dyDescent="0.35">
      <c r="A161" s="2" t="s">
        <v>1609</v>
      </c>
      <c r="B161" s="2">
        <v>111.2</v>
      </c>
      <c r="C161" s="2">
        <v>73.3</v>
      </c>
      <c r="D161" s="2">
        <v>107.3</v>
      </c>
      <c r="E161" s="2">
        <v>113.3</v>
      </c>
      <c r="F161" s="2">
        <v>91.6</v>
      </c>
      <c r="G161" s="2">
        <v>85.3</v>
      </c>
      <c r="H161" s="2">
        <v>88</v>
      </c>
      <c r="I161" s="2">
        <v>90.2</v>
      </c>
      <c r="J161" s="2">
        <v>105.9</v>
      </c>
      <c r="K161" s="2">
        <v>99</v>
      </c>
      <c r="L161" s="2">
        <v>93.5</v>
      </c>
    </row>
    <row r="162" spans="1:12" ht="15.5" x14ac:dyDescent="0.35">
      <c r="A162" s="2" t="s">
        <v>1610</v>
      </c>
      <c r="B162" s="2">
        <v>111</v>
      </c>
      <c r="C162" s="2">
        <v>74.5</v>
      </c>
      <c r="D162" s="2">
        <v>102.2</v>
      </c>
      <c r="E162" s="2">
        <v>114.8</v>
      </c>
      <c r="F162" s="2">
        <v>92.6</v>
      </c>
      <c r="G162" s="2">
        <v>85.4</v>
      </c>
      <c r="H162" s="2">
        <v>88.5</v>
      </c>
      <c r="I162" s="2">
        <v>91.5</v>
      </c>
      <c r="J162" s="2">
        <v>104.9</v>
      </c>
      <c r="K162" s="2">
        <v>99.8</v>
      </c>
      <c r="L162" s="2">
        <v>93.9</v>
      </c>
    </row>
    <row r="163" spans="1:12" ht="15.5" x14ac:dyDescent="0.35">
      <c r="A163" s="2" t="s">
        <v>1611</v>
      </c>
      <c r="B163" s="2">
        <v>109</v>
      </c>
      <c r="C163" s="2">
        <v>76.2</v>
      </c>
      <c r="D163" s="2">
        <v>101.1</v>
      </c>
      <c r="E163" s="2">
        <v>113</v>
      </c>
      <c r="F163" s="2">
        <v>93.1</v>
      </c>
      <c r="G163" s="2">
        <v>84.9</v>
      </c>
      <c r="H163" s="2">
        <v>88.2</v>
      </c>
      <c r="I163" s="2">
        <v>92.6</v>
      </c>
      <c r="J163" s="2">
        <v>106.6</v>
      </c>
      <c r="K163" s="2">
        <v>99.9</v>
      </c>
      <c r="L163" s="2">
        <v>93.9</v>
      </c>
    </row>
    <row r="164" spans="1:12" ht="15.5" x14ac:dyDescent="0.35">
      <c r="A164" s="2" t="s">
        <v>1612</v>
      </c>
      <c r="B164" s="2">
        <v>109.5</v>
      </c>
      <c r="C164" s="2">
        <v>78.400000000000006</v>
      </c>
      <c r="D164" s="2">
        <v>103.8</v>
      </c>
      <c r="E164" s="2">
        <v>111.1</v>
      </c>
      <c r="F164" s="2">
        <v>92.8</v>
      </c>
      <c r="G164" s="2">
        <v>85.8</v>
      </c>
      <c r="H164" s="2">
        <v>87.6</v>
      </c>
      <c r="I164" s="2">
        <v>94.2</v>
      </c>
      <c r="J164" s="2">
        <v>105.6</v>
      </c>
      <c r="K164" s="2">
        <v>100.2</v>
      </c>
      <c r="L164" s="2">
        <v>94.4</v>
      </c>
    </row>
    <row r="165" spans="1:12" ht="15.5" x14ac:dyDescent="0.35">
      <c r="A165" s="2" t="s">
        <v>1613</v>
      </c>
      <c r="B165" s="2">
        <v>109.5</v>
      </c>
      <c r="C165" s="2">
        <v>80.099999999999994</v>
      </c>
      <c r="D165" s="2">
        <v>104.4</v>
      </c>
      <c r="E165" s="2">
        <v>108.7</v>
      </c>
      <c r="F165" s="2">
        <v>93.8</v>
      </c>
      <c r="G165" s="2">
        <v>85.6</v>
      </c>
      <c r="H165" s="2">
        <v>89</v>
      </c>
      <c r="I165" s="2">
        <v>94.9</v>
      </c>
      <c r="J165" s="2">
        <v>105.2</v>
      </c>
      <c r="K165" s="2">
        <v>100.7</v>
      </c>
      <c r="L165" s="2">
        <v>94.7</v>
      </c>
    </row>
    <row r="166" spans="1:12" ht="15.5" x14ac:dyDescent="0.35">
      <c r="A166" s="2" t="s">
        <v>1614</v>
      </c>
      <c r="B166" s="2">
        <v>110.1</v>
      </c>
      <c r="C166" s="2">
        <v>81.900000000000006</v>
      </c>
      <c r="D166" s="2">
        <v>106.5</v>
      </c>
      <c r="E166" s="2">
        <v>107.6</v>
      </c>
      <c r="F166" s="2">
        <v>94.3</v>
      </c>
      <c r="G166" s="2">
        <v>85.6</v>
      </c>
      <c r="H166" s="2">
        <v>89.7</v>
      </c>
      <c r="I166" s="2">
        <v>95.6</v>
      </c>
      <c r="J166" s="2">
        <v>103.8</v>
      </c>
      <c r="K166" s="2">
        <v>100.9</v>
      </c>
      <c r="L166" s="2">
        <v>95.1</v>
      </c>
    </row>
    <row r="167" spans="1:12" ht="15.5" x14ac:dyDescent="0.35">
      <c r="A167" s="2" t="s">
        <v>1615</v>
      </c>
      <c r="B167" s="2">
        <v>110.9</v>
      </c>
      <c r="C167" s="2">
        <v>82</v>
      </c>
      <c r="D167" s="2">
        <v>105.1</v>
      </c>
      <c r="E167" s="2">
        <v>106.4</v>
      </c>
      <c r="F167" s="2">
        <v>94.6</v>
      </c>
      <c r="G167" s="2">
        <v>85.8</v>
      </c>
      <c r="H167" s="2">
        <v>91.5</v>
      </c>
      <c r="I167" s="2">
        <v>95.7</v>
      </c>
      <c r="J167" s="2">
        <v>103.2</v>
      </c>
      <c r="K167" s="2">
        <v>101.7</v>
      </c>
      <c r="L167" s="2">
        <v>95.2</v>
      </c>
    </row>
    <row r="168" spans="1:12" ht="15.5" x14ac:dyDescent="0.35">
      <c r="A168" s="2" t="s">
        <v>1616</v>
      </c>
      <c r="B168" s="2">
        <v>109.8</v>
      </c>
      <c r="C168" s="2">
        <v>84.1</v>
      </c>
      <c r="D168" s="2">
        <v>103.5</v>
      </c>
      <c r="E168" s="2">
        <v>106.7</v>
      </c>
      <c r="F168" s="2">
        <v>95.2</v>
      </c>
      <c r="G168" s="2">
        <v>86.6</v>
      </c>
      <c r="H168" s="2">
        <v>92.1</v>
      </c>
      <c r="I168" s="2">
        <v>95.4</v>
      </c>
      <c r="J168" s="2">
        <v>103.9</v>
      </c>
      <c r="K168" s="2">
        <v>101.2</v>
      </c>
      <c r="L168" s="2">
        <v>95.7</v>
      </c>
    </row>
    <row r="169" spans="1:12" ht="15.5" x14ac:dyDescent="0.35">
      <c r="A169" s="2" t="s">
        <v>1617</v>
      </c>
      <c r="B169" s="2">
        <v>108.6</v>
      </c>
      <c r="C169" s="2">
        <v>85.2</v>
      </c>
      <c r="D169" s="2">
        <v>105.5</v>
      </c>
      <c r="E169" s="2">
        <v>107.6</v>
      </c>
      <c r="F169" s="2">
        <v>95.5</v>
      </c>
      <c r="G169" s="2">
        <v>88</v>
      </c>
      <c r="H169" s="2">
        <v>91.7</v>
      </c>
      <c r="I169" s="2">
        <v>96.2</v>
      </c>
      <c r="J169" s="2">
        <v>104.4</v>
      </c>
      <c r="K169" s="2">
        <v>101.8</v>
      </c>
      <c r="L169" s="2">
        <v>96.3</v>
      </c>
    </row>
    <row r="170" spans="1:12" ht="15.5" x14ac:dyDescent="0.35">
      <c r="A170" s="2" t="s">
        <v>1618</v>
      </c>
      <c r="B170" s="2">
        <v>106.8</v>
      </c>
      <c r="C170" s="2">
        <v>85.5</v>
      </c>
      <c r="D170" s="2">
        <v>108.3</v>
      </c>
      <c r="E170" s="2">
        <v>106.6</v>
      </c>
      <c r="F170" s="2">
        <v>95.6</v>
      </c>
      <c r="G170" s="2">
        <v>87.5</v>
      </c>
      <c r="H170" s="2">
        <v>90.3</v>
      </c>
      <c r="I170" s="2">
        <v>98.2</v>
      </c>
      <c r="J170" s="2">
        <v>102.1</v>
      </c>
      <c r="K170" s="2">
        <v>103.7</v>
      </c>
      <c r="L170" s="2">
        <v>96</v>
      </c>
    </row>
    <row r="171" spans="1:12" ht="15.5" x14ac:dyDescent="0.35">
      <c r="A171" s="2" t="s">
        <v>1619</v>
      </c>
      <c r="B171" s="2">
        <v>98.9</v>
      </c>
      <c r="C171" s="2">
        <v>83.2</v>
      </c>
      <c r="D171" s="2">
        <v>100.4</v>
      </c>
      <c r="E171" s="2">
        <v>105.3</v>
      </c>
      <c r="F171" s="2">
        <v>96.1</v>
      </c>
      <c r="G171" s="2">
        <v>86.9</v>
      </c>
      <c r="H171" s="2">
        <v>88.5</v>
      </c>
      <c r="I171" s="2">
        <v>94.5</v>
      </c>
      <c r="J171" s="2">
        <v>95.6</v>
      </c>
      <c r="K171" s="2">
        <v>95.4</v>
      </c>
      <c r="L171" s="2">
        <v>93</v>
      </c>
    </row>
    <row r="172" spans="1:12" ht="15.5" x14ac:dyDescent="0.35">
      <c r="A172" s="2" t="s">
        <v>1620</v>
      </c>
      <c r="B172" s="2">
        <v>75.8</v>
      </c>
      <c r="C172" s="2">
        <v>67.5</v>
      </c>
      <c r="D172" s="2">
        <v>16.8</v>
      </c>
      <c r="E172" s="2">
        <v>100.2</v>
      </c>
      <c r="F172" s="2">
        <v>95.1</v>
      </c>
      <c r="G172" s="2">
        <v>71.7</v>
      </c>
      <c r="H172" s="2">
        <v>87.5</v>
      </c>
      <c r="I172" s="2">
        <v>58.1</v>
      </c>
      <c r="J172" s="2">
        <v>58.8</v>
      </c>
      <c r="K172" s="2">
        <v>56.4</v>
      </c>
      <c r="L172" s="2">
        <v>74.3</v>
      </c>
    </row>
    <row r="173" spans="1:12" ht="15.5" x14ac:dyDescent="0.35">
      <c r="A173" s="2" t="s">
        <v>1621</v>
      </c>
      <c r="B173" s="2">
        <v>98.5</v>
      </c>
      <c r="C173" s="2">
        <v>76.8</v>
      </c>
      <c r="D173" s="2">
        <v>85.3</v>
      </c>
      <c r="E173" s="2">
        <v>103.8</v>
      </c>
      <c r="F173" s="2">
        <v>95.4</v>
      </c>
      <c r="G173" s="2">
        <v>80.3</v>
      </c>
      <c r="H173" s="2">
        <v>86.2</v>
      </c>
      <c r="I173" s="2">
        <v>85.1</v>
      </c>
      <c r="J173" s="2">
        <v>67.400000000000006</v>
      </c>
      <c r="K173" s="2">
        <v>79.900000000000006</v>
      </c>
      <c r="L173" s="2">
        <v>86.1</v>
      </c>
    </row>
    <row r="174" spans="1:12" ht="15.5" x14ac:dyDescent="0.35">
      <c r="A174" s="2" t="s">
        <v>1622</v>
      </c>
      <c r="B174" s="2">
        <v>96.7</v>
      </c>
      <c r="C174" s="2">
        <v>78.2</v>
      </c>
      <c r="D174" s="2">
        <v>58.1</v>
      </c>
      <c r="E174" s="2">
        <v>107.7</v>
      </c>
      <c r="F174" s="2">
        <v>95.8</v>
      </c>
      <c r="G174" s="2">
        <v>83.6</v>
      </c>
      <c r="H174" s="2">
        <v>87.4</v>
      </c>
      <c r="I174" s="2">
        <v>91.3</v>
      </c>
      <c r="J174" s="2">
        <v>72.2</v>
      </c>
      <c r="K174" s="2">
        <v>82.4</v>
      </c>
      <c r="L174" s="2">
        <v>87.3</v>
      </c>
    </row>
    <row r="175" spans="1:12" ht="15.5" x14ac:dyDescent="0.35">
      <c r="A175" s="2" t="s">
        <v>1623</v>
      </c>
      <c r="B175" s="2">
        <v>92</v>
      </c>
      <c r="C175" s="2">
        <v>77</v>
      </c>
      <c r="D175" s="2">
        <v>45.8</v>
      </c>
      <c r="E175" s="2">
        <v>109</v>
      </c>
      <c r="F175" s="2">
        <v>97.9</v>
      </c>
      <c r="G175" s="2">
        <v>84</v>
      </c>
      <c r="H175" s="2">
        <v>89.8</v>
      </c>
      <c r="I175" s="2">
        <v>79.3</v>
      </c>
      <c r="J175" s="2">
        <v>78.5</v>
      </c>
      <c r="K175" s="2">
        <v>75.599999999999994</v>
      </c>
      <c r="L175" s="2">
        <v>86.3</v>
      </c>
    </row>
    <row r="176" spans="1:12" ht="15.5" x14ac:dyDescent="0.35">
      <c r="A176" s="2" t="s">
        <v>1624</v>
      </c>
      <c r="B176" s="2">
        <v>105.1</v>
      </c>
      <c r="C176" s="2">
        <v>81.2</v>
      </c>
      <c r="D176" s="2">
        <v>85</v>
      </c>
      <c r="E176" s="2">
        <v>108.6</v>
      </c>
      <c r="F176" s="2">
        <v>98.1</v>
      </c>
      <c r="G176" s="2">
        <v>87.5</v>
      </c>
      <c r="H176" s="2">
        <v>91.1</v>
      </c>
      <c r="I176" s="2">
        <v>98.1</v>
      </c>
      <c r="J176" s="2">
        <v>91.6</v>
      </c>
      <c r="K176" s="2">
        <v>83.8</v>
      </c>
      <c r="L176" s="2">
        <v>93.8</v>
      </c>
    </row>
    <row r="177" spans="1:12" ht="15.5" x14ac:dyDescent="0.35">
      <c r="A177" s="2" t="s">
        <v>1625</v>
      </c>
      <c r="B177" s="2">
        <v>104.6</v>
      </c>
      <c r="C177" s="2">
        <v>84.9</v>
      </c>
      <c r="D177" s="2">
        <v>107.6</v>
      </c>
      <c r="E177" s="2">
        <v>107.1</v>
      </c>
      <c r="F177" s="2">
        <v>98.4</v>
      </c>
      <c r="G177" s="2">
        <v>90.7</v>
      </c>
      <c r="H177" s="2">
        <v>91.6</v>
      </c>
      <c r="I177" s="2">
        <v>98.1</v>
      </c>
      <c r="J177" s="2">
        <v>96</v>
      </c>
      <c r="K177" s="2">
        <v>87.1</v>
      </c>
      <c r="L177" s="2">
        <v>96.1</v>
      </c>
    </row>
    <row r="178" spans="1:12" ht="15.5" x14ac:dyDescent="0.35">
      <c r="A178" s="2" t="s">
        <v>1626</v>
      </c>
      <c r="B178" s="2">
        <v>103.8</v>
      </c>
      <c r="C178" s="2">
        <v>89.7</v>
      </c>
      <c r="D178" s="2">
        <v>99.4</v>
      </c>
      <c r="E178" s="2">
        <v>108.7</v>
      </c>
      <c r="F178" s="2">
        <v>98.8</v>
      </c>
      <c r="G178" s="2">
        <v>93.3</v>
      </c>
      <c r="H178" s="2">
        <v>91.6</v>
      </c>
      <c r="I178" s="2">
        <v>97.3</v>
      </c>
      <c r="J178" s="2">
        <v>99.6</v>
      </c>
      <c r="K178" s="2">
        <v>94.7</v>
      </c>
      <c r="L178" s="2">
        <v>97.7</v>
      </c>
    </row>
    <row r="179" spans="1:12" ht="15.5" x14ac:dyDescent="0.35">
      <c r="A179" s="2" t="s">
        <v>1627</v>
      </c>
      <c r="B179" s="2">
        <v>103.8</v>
      </c>
      <c r="C179" s="2">
        <v>92.8</v>
      </c>
      <c r="D179" s="2">
        <v>103.1</v>
      </c>
      <c r="E179" s="2">
        <v>109.2</v>
      </c>
      <c r="F179" s="2">
        <v>99.4</v>
      </c>
      <c r="G179" s="2">
        <v>94.9</v>
      </c>
      <c r="H179" s="2">
        <v>93.3</v>
      </c>
      <c r="I179" s="2">
        <v>100.1</v>
      </c>
      <c r="J179" s="2">
        <v>95.9</v>
      </c>
      <c r="K179" s="2">
        <v>94.9</v>
      </c>
      <c r="L179" s="2">
        <v>98.6</v>
      </c>
    </row>
    <row r="180" spans="1:12" ht="15.5" x14ac:dyDescent="0.35">
      <c r="A180" s="2" t="s">
        <v>1628</v>
      </c>
      <c r="B180" s="2">
        <v>102.2</v>
      </c>
      <c r="C180" s="2">
        <v>93.5</v>
      </c>
      <c r="D180" s="2">
        <v>105.8</v>
      </c>
      <c r="E180" s="2">
        <v>108.4</v>
      </c>
      <c r="F180" s="2">
        <v>100.3</v>
      </c>
      <c r="G180" s="2">
        <v>97.9</v>
      </c>
      <c r="H180" s="2">
        <v>93.6</v>
      </c>
      <c r="I180" s="2">
        <v>101.6</v>
      </c>
      <c r="J180" s="2">
        <v>93.3</v>
      </c>
      <c r="K180" s="2">
        <v>96.6</v>
      </c>
      <c r="L180" s="2">
        <v>99</v>
      </c>
    </row>
    <row r="181" spans="1:12" ht="15.5" x14ac:dyDescent="0.35">
      <c r="A181" s="2" t="s">
        <v>1629</v>
      </c>
      <c r="B181" s="2">
        <v>100.8</v>
      </c>
      <c r="C181" s="2">
        <v>95.2</v>
      </c>
      <c r="D181" s="2">
        <v>102.2</v>
      </c>
      <c r="E181" s="2">
        <v>106.5</v>
      </c>
      <c r="F181" s="2">
        <v>100.6</v>
      </c>
      <c r="G181" s="2">
        <v>99</v>
      </c>
      <c r="H181" s="2">
        <v>95.3</v>
      </c>
      <c r="I181" s="2">
        <v>101.6</v>
      </c>
      <c r="J181" s="2">
        <v>93.4</v>
      </c>
      <c r="K181" s="2">
        <v>98</v>
      </c>
      <c r="L181" s="2">
        <v>99.2</v>
      </c>
    </row>
    <row r="182" spans="1:12" ht="15.5" x14ac:dyDescent="0.35">
      <c r="A182" s="2" t="s">
        <v>1630</v>
      </c>
      <c r="B182" s="2">
        <v>101.6</v>
      </c>
      <c r="C182" s="2">
        <v>96.8</v>
      </c>
      <c r="D182" s="2">
        <v>101.1</v>
      </c>
      <c r="E182" s="2">
        <v>102.5</v>
      </c>
      <c r="F182" s="2">
        <v>100.4</v>
      </c>
      <c r="G182" s="2">
        <v>100.9</v>
      </c>
      <c r="H182" s="2">
        <v>96.7</v>
      </c>
      <c r="I182" s="2">
        <v>100.4</v>
      </c>
      <c r="J182" s="2">
        <v>95.8</v>
      </c>
      <c r="K182" s="2">
        <v>98.4</v>
      </c>
      <c r="L182" s="2">
        <v>99.6</v>
      </c>
    </row>
    <row r="183" spans="1:12" ht="15.5" x14ac:dyDescent="0.35">
      <c r="A183" s="2" t="s">
        <v>1631</v>
      </c>
      <c r="B183" s="2">
        <v>100.5</v>
      </c>
      <c r="C183" s="2">
        <v>99.1</v>
      </c>
      <c r="D183" s="2">
        <v>100</v>
      </c>
      <c r="E183" s="2">
        <v>103.5</v>
      </c>
      <c r="F183" s="2">
        <v>100</v>
      </c>
      <c r="G183" s="2">
        <v>101.1</v>
      </c>
      <c r="H183" s="2">
        <v>97.4</v>
      </c>
      <c r="I183" s="2">
        <v>100.7</v>
      </c>
      <c r="J183" s="2">
        <v>97.5</v>
      </c>
      <c r="K183" s="2">
        <v>100.9</v>
      </c>
      <c r="L183" s="2">
        <v>100.2</v>
      </c>
    </row>
    <row r="184" spans="1:12" ht="15.5" x14ac:dyDescent="0.35">
      <c r="A184" s="2" t="s">
        <v>1632</v>
      </c>
      <c r="B184" s="2">
        <v>100.1</v>
      </c>
      <c r="C184" s="2">
        <v>100.7</v>
      </c>
      <c r="D184" s="2">
        <v>100.9</v>
      </c>
      <c r="E184" s="2">
        <v>100.5</v>
      </c>
      <c r="F184" s="2">
        <v>100</v>
      </c>
      <c r="G184" s="2">
        <v>100.2</v>
      </c>
      <c r="H184" s="2">
        <v>99</v>
      </c>
      <c r="I184" s="2">
        <v>99.9</v>
      </c>
      <c r="J184" s="2">
        <v>99.5</v>
      </c>
      <c r="K184" s="2">
        <v>100.3</v>
      </c>
      <c r="L184" s="2">
        <v>100.1</v>
      </c>
    </row>
    <row r="185" spans="1:12" ht="15.5" x14ac:dyDescent="0.35">
      <c r="A185" s="2" t="s">
        <v>1633</v>
      </c>
      <c r="B185" s="2">
        <v>100</v>
      </c>
      <c r="C185" s="2">
        <v>100</v>
      </c>
      <c r="D185" s="2">
        <v>99.3</v>
      </c>
      <c r="E185" s="2">
        <v>98.2</v>
      </c>
      <c r="F185" s="2">
        <v>99.9</v>
      </c>
      <c r="G185" s="2">
        <v>99.8</v>
      </c>
      <c r="H185" s="2">
        <v>101</v>
      </c>
      <c r="I185" s="2">
        <v>100.3</v>
      </c>
      <c r="J185" s="2">
        <v>101.1</v>
      </c>
      <c r="K185" s="2">
        <v>100.4</v>
      </c>
      <c r="L185" s="2">
        <v>99.9</v>
      </c>
    </row>
    <row r="186" spans="1:12" ht="15.5" x14ac:dyDescent="0.35">
      <c r="A186" s="2" t="s">
        <v>1634</v>
      </c>
      <c r="B186" s="2">
        <v>99.4</v>
      </c>
      <c r="C186" s="2">
        <v>100.3</v>
      </c>
      <c r="D186" s="2">
        <v>99.8</v>
      </c>
      <c r="E186" s="2">
        <v>97.8</v>
      </c>
      <c r="F186" s="2">
        <v>100.1</v>
      </c>
      <c r="G186" s="2">
        <v>99</v>
      </c>
      <c r="H186" s="2">
        <v>102.6</v>
      </c>
      <c r="I186" s="2">
        <v>99.2</v>
      </c>
      <c r="J186" s="2">
        <v>101.9</v>
      </c>
      <c r="K186" s="2">
        <v>98.4</v>
      </c>
      <c r="L186" s="2">
        <v>99.8</v>
      </c>
    </row>
    <row r="187" spans="1:12" ht="15.5" x14ac:dyDescent="0.35">
      <c r="A187" s="2" t="s">
        <v>1635</v>
      </c>
      <c r="B187" s="2">
        <v>99.5</v>
      </c>
      <c r="C187" s="2">
        <v>102.3</v>
      </c>
      <c r="D187" s="2">
        <v>98.9</v>
      </c>
      <c r="E187" s="2">
        <v>98.5</v>
      </c>
      <c r="F187" s="2">
        <v>100.7</v>
      </c>
      <c r="G187" s="2">
        <v>101</v>
      </c>
      <c r="H187" s="2">
        <v>103.1</v>
      </c>
      <c r="I187" s="2">
        <v>99.3</v>
      </c>
      <c r="J187" s="2">
        <v>102.7</v>
      </c>
      <c r="K187" s="2">
        <v>98.3</v>
      </c>
      <c r="L187" s="2">
        <v>100.7</v>
      </c>
    </row>
    <row r="188" spans="1:12" ht="15.5" x14ac:dyDescent="0.35">
      <c r="A188" s="2" t="s">
        <v>1636</v>
      </c>
      <c r="B188" s="2">
        <v>99.7</v>
      </c>
      <c r="C188" s="2">
        <v>105.1</v>
      </c>
      <c r="D188" s="2">
        <v>98.4</v>
      </c>
      <c r="E188" s="2">
        <v>97.8</v>
      </c>
      <c r="F188" s="2">
        <v>100.7</v>
      </c>
      <c r="G188" s="2">
        <v>102.3</v>
      </c>
      <c r="H188" s="2">
        <v>103.6</v>
      </c>
      <c r="I188" s="2">
        <v>99.1</v>
      </c>
      <c r="J188" s="2">
        <v>103.9</v>
      </c>
      <c r="K188" s="2">
        <v>98.1</v>
      </c>
      <c r="L188" s="2">
        <v>101.3</v>
      </c>
    </row>
    <row r="189" spans="1:12" ht="15.5" x14ac:dyDescent="0.35">
      <c r="A189" s="2" t="s">
        <v>1637</v>
      </c>
      <c r="B189" s="2">
        <v>99.8</v>
      </c>
      <c r="C189" s="2">
        <v>105.2</v>
      </c>
      <c r="D189" s="2">
        <v>96.7</v>
      </c>
      <c r="E189" s="2">
        <v>97.4</v>
      </c>
      <c r="F189" s="2">
        <v>100.7</v>
      </c>
      <c r="G189" s="2">
        <v>102.6</v>
      </c>
      <c r="H189" s="2">
        <v>104.3</v>
      </c>
      <c r="I189" s="2">
        <v>100.1</v>
      </c>
      <c r="J189" s="2">
        <v>104.9</v>
      </c>
      <c r="K189" s="2">
        <v>96.9</v>
      </c>
      <c r="L189" s="2">
        <v>101.4</v>
      </c>
    </row>
    <row r="190" spans="1:12" ht="15.5" x14ac:dyDescent="0.35">
      <c r="A190" s="2" t="s">
        <v>1638</v>
      </c>
      <c r="B190" s="2">
        <v>99.9</v>
      </c>
      <c r="C190" s="2">
        <v>106.1</v>
      </c>
      <c r="D190" s="2">
        <v>99.8</v>
      </c>
      <c r="E190" s="2">
        <v>97.4</v>
      </c>
      <c r="F190" s="2">
        <v>101</v>
      </c>
      <c r="G190" s="2">
        <v>103.3</v>
      </c>
      <c r="H190" s="2">
        <v>105.2</v>
      </c>
      <c r="I190" s="2">
        <v>99.1</v>
      </c>
      <c r="J190" s="2">
        <v>106.2</v>
      </c>
      <c r="K190" s="2">
        <v>98.2</v>
      </c>
      <c r="L190" s="2">
        <v>102</v>
      </c>
    </row>
    <row r="191" spans="1:12" ht="15.5" x14ac:dyDescent="0.35">
      <c r="A191" s="2" t="s">
        <v>1639</v>
      </c>
      <c r="B191" s="2">
        <v>100.7</v>
      </c>
      <c r="C191" s="2">
        <v>108</v>
      </c>
      <c r="D191" s="2">
        <v>100.2</v>
      </c>
      <c r="E191" s="2">
        <v>97.6</v>
      </c>
      <c r="F191" s="2">
        <v>101</v>
      </c>
      <c r="G191" s="2">
        <v>104</v>
      </c>
      <c r="H191" s="2">
        <v>106.2</v>
      </c>
      <c r="I191" s="2">
        <v>98.5</v>
      </c>
      <c r="J191" s="2">
        <v>106.4</v>
      </c>
      <c r="K191" s="2">
        <v>99.2</v>
      </c>
      <c r="L191" s="2">
        <v>102.6</v>
      </c>
    </row>
    <row r="192" spans="1:12" ht="15.5" x14ac:dyDescent="0.35">
      <c r="A192" s="2" t="s">
        <v>1640</v>
      </c>
      <c r="B192" s="2">
        <v>99.6</v>
      </c>
      <c r="C192" s="2">
        <v>109</v>
      </c>
      <c r="D192" s="2">
        <v>101.2</v>
      </c>
      <c r="E192" s="2">
        <v>97</v>
      </c>
      <c r="F192" s="2">
        <v>100.9</v>
      </c>
      <c r="G192" s="2">
        <v>104.6</v>
      </c>
      <c r="H192" s="2">
        <v>106.5</v>
      </c>
      <c r="I192" s="2">
        <v>98.6</v>
      </c>
      <c r="J192" s="2">
        <v>107.7</v>
      </c>
      <c r="K192" s="2">
        <v>99.1</v>
      </c>
      <c r="L192" s="2">
        <v>102.8</v>
      </c>
    </row>
    <row r="193" spans="1:12" ht="15.5" x14ac:dyDescent="0.35">
      <c r="A193" s="2" t="s">
        <v>1641</v>
      </c>
      <c r="B193" s="2">
        <v>99.9</v>
      </c>
      <c r="C193" s="2">
        <v>109.9</v>
      </c>
      <c r="D193" s="2">
        <v>100.1</v>
      </c>
      <c r="E193" s="2">
        <v>98.2</v>
      </c>
      <c r="F193" s="2">
        <v>101.4</v>
      </c>
      <c r="G193" s="2">
        <v>103.6</v>
      </c>
      <c r="H193" s="2">
        <v>107.1</v>
      </c>
      <c r="I193" s="2">
        <v>98.6</v>
      </c>
      <c r="J193" s="2">
        <v>107.8</v>
      </c>
      <c r="K193" s="2">
        <v>99.4</v>
      </c>
      <c r="L193" s="2">
        <v>103</v>
      </c>
    </row>
    <row r="194" spans="1:12" ht="15.5" x14ac:dyDescent="0.35">
      <c r="A194" s="2" t="s">
        <v>1642</v>
      </c>
      <c r="B194" s="2">
        <v>99.9</v>
      </c>
      <c r="C194" s="2">
        <v>110.8</v>
      </c>
      <c r="D194" s="2">
        <v>99.8</v>
      </c>
      <c r="E194" s="2">
        <v>98.4</v>
      </c>
      <c r="F194" s="2">
        <v>101.5</v>
      </c>
      <c r="G194" s="2">
        <v>102.9</v>
      </c>
      <c r="H194" s="2">
        <v>107.5</v>
      </c>
      <c r="I194" s="2">
        <v>98.6</v>
      </c>
      <c r="J194" s="2">
        <v>108.3</v>
      </c>
      <c r="K194" s="2">
        <v>98.6</v>
      </c>
      <c r="L194" s="2">
        <v>103</v>
      </c>
    </row>
    <row r="195" spans="1:12" ht="15.5" x14ac:dyDescent="0.35">
      <c r="A195" s="2" t="s">
        <v>1643</v>
      </c>
      <c r="B195" s="2">
        <v>101.8</v>
      </c>
      <c r="C195" s="2">
        <v>112.3</v>
      </c>
      <c r="D195" s="2">
        <v>100.7</v>
      </c>
      <c r="E195" s="2">
        <v>98.5</v>
      </c>
      <c r="F195" s="2">
        <v>101.7</v>
      </c>
      <c r="G195" s="2">
        <v>103.9</v>
      </c>
      <c r="H195" s="2">
        <v>107.8</v>
      </c>
      <c r="I195" s="2">
        <v>99.2</v>
      </c>
      <c r="J195" s="2">
        <v>108.8</v>
      </c>
      <c r="K195" s="2">
        <v>99.1</v>
      </c>
      <c r="L195" s="2">
        <v>103.8</v>
      </c>
    </row>
    <row r="197" spans="1:12" ht="15.5" x14ac:dyDescent="0.35">
      <c r="A197" s="3" t="s">
        <v>1644</v>
      </c>
    </row>
    <row r="198" spans="1:12" ht="108.5" x14ac:dyDescent="0.35">
      <c r="A198" s="7" t="s">
        <v>1354</v>
      </c>
      <c r="B198" s="7" t="s">
        <v>481</v>
      </c>
      <c r="C198" s="7" t="s">
        <v>467</v>
      </c>
      <c r="D198" s="7" t="s">
        <v>484</v>
      </c>
      <c r="E198" s="7" t="s">
        <v>486</v>
      </c>
      <c r="F198" s="7" t="s">
        <v>488</v>
      </c>
      <c r="G198" s="7" t="s">
        <v>490</v>
      </c>
      <c r="H198" s="7" t="s">
        <v>492</v>
      </c>
      <c r="I198" s="7" t="s">
        <v>494</v>
      </c>
      <c r="J198" s="7" t="s">
        <v>496</v>
      </c>
      <c r="K198" s="7" t="s">
        <v>510</v>
      </c>
      <c r="L198" s="7" t="s">
        <v>473</v>
      </c>
    </row>
    <row r="199" spans="1:12" ht="31" x14ac:dyDescent="0.35">
      <c r="A199" s="7" t="s">
        <v>1650</v>
      </c>
      <c r="B199" s="7">
        <v>99</v>
      </c>
      <c r="C199" s="7">
        <v>95</v>
      </c>
      <c r="D199" s="7">
        <v>28</v>
      </c>
      <c r="E199" s="7">
        <v>82</v>
      </c>
      <c r="F199" s="7">
        <v>139</v>
      </c>
      <c r="G199" s="7">
        <v>136</v>
      </c>
      <c r="H199" s="7">
        <v>50</v>
      </c>
      <c r="I199" s="7">
        <v>58</v>
      </c>
      <c r="J199" s="7">
        <v>82</v>
      </c>
      <c r="K199" s="7">
        <v>30</v>
      </c>
      <c r="L199" s="7">
        <v>798</v>
      </c>
    </row>
    <row r="200" spans="1:12" ht="31" x14ac:dyDescent="0.35">
      <c r="A200" s="7" t="s">
        <v>1356</v>
      </c>
      <c r="B200" s="8" t="s">
        <v>500</v>
      </c>
      <c r="C200" s="8" t="s">
        <v>118</v>
      </c>
      <c r="D200" s="8" t="s">
        <v>501</v>
      </c>
      <c r="E200" s="8" t="s">
        <v>502</v>
      </c>
      <c r="F200" s="8" t="s">
        <v>503</v>
      </c>
      <c r="G200" s="8" t="s">
        <v>505</v>
      </c>
      <c r="H200" s="8" t="s">
        <v>506</v>
      </c>
      <c r="I200" s="8" t="s">
        <v>507</v>
      </c>
      <c r="J200" s="8" t="s">
        <v>508</v>
      </c>
      <c r="K200" s="8" t="s">
        <v>509</v>
      </c>
      <c r="L200" s="8" t="s">
        <v>114</v>
      </c>
    </row>
    <row r="201" spans="1:12" ht="15.5" x14ac:dyDescent="0.35">
      <c r="A201" s="2">
        <v>1991</v>
      </c>
      <c r="B201" s="2">
        <v>-2.1</v>
      </c>
      <c r="C201" s="2">
        <v>-2.2000000000000002</v>
      </c>
      <c r="D201" s="2">
        <v>-6.3</v>
      </c>
      <c r="E201" s="2">
        <v>0.9</v>
      </c>
      <c r="F201" s="2">
        <v>-1</v>
      </c>
      <c r="G201" s="2">
        <v>-0.9</v>
      </c>
      <c r="H201" s="2">
        <v>2.7</v>
      </c>
      <c r="I201" s="2">
        <v>3.9</v>
      </c>
      <c r="J201" s="2">
        <v>7.2</v>
      </c>
      <c r="K201" s="2">
        <v>0</v>
      </c>
      <c r="L201" s="2">
        <v>0</v>
      </c>
    </row>
    <row r="202" spans="1:12" ht="15.5" x14ac:dyDescent="0.35">
      <c r="A202" s="2">
        <v>1992</v>
      </c>
      <c r="B202" s="2">
        <v>4.0999999999999996</v>
      </c>
      <c r="C202" s="2">
        <v>1.6</v>
      </c>
      <c r="D202" s="2">
        <v>-4.5999999999999996</v>
      </c>
      <c r="E202" s="2">
        <v>-3.3</v>
      </c>
      <c r="F202" s="2">
        <v>0.2</v>
      </c>
      <c r="G202" s="2">
        <v>-1.5</v>
      </c>
      <c r="H202" s="2">
        <v>-0.3</v>
      </c>
      <c r="I202" s="2">
        <v>3.9</v>
      </c>
      <c r="J202" s="2">
        <v>3</v>
      </c>
      <c r="K202" s="2">
        <v>1.1000000000000001</v>
      </c>
      <c r="L202" s="2">
        <v>0.8</v>
      </c>
    </row>
    <row r="203" spans="1:12" ht="15.5" x14ac:dyDescent="0.35">
      <c r="A203" s="2">
        <v>1993</v>
      </c>
      <c r="B203" s="2">
        <v>7.4</v>
      </c>
      <c r="C203" s="2">
        <v>2.4</v>
      </c>
      <c r="D203" s="2">
        <v>0.9</v>
      </c>
      <c r="E203" s="2">
        <v>2.4</v>
      </c>
      <c r="F203" s="2">
        <v>3.5</v>
      </c>
      <c r="G203" s="2">
        <v>1.5</v>
      </c>
      <c r="H203" s="2">
        <v>-2.5</v>
      </c>
      <c r="I203" s="2">
        <v>0.3</v>
      </c>
      <c r="J203" s="2">
        <v>3.8</v>
      </c>
      <c r="K203" s="2">
        <v>6.1</v>
      </c>
      <c r="L203" s="2">
        <v>2.9</v>
      </c>
    </row>
    <row r="204" spans="1:12" ht="15.5" x14ac:dyDescent="0.35">
      <c r="A204" s="2">
        <v>1994</v>
      </c>
      <c r="B204" s="2">
        <v>4.5</v>
      </c>
      <c r="C204" s="2">
        <v>4.5999999999999996</v>
      </c>
      <c r="D204" s="2">
        <v>1.3</v>
      </c>
      <c r="E204" s="2">
        <v>0.2</v>
      </c>
      <c r="F204" s="2">
        <v>5.6</v>
      </c>
      <c r="G204" s="2">
        <v>4.4000000000000004</v>
      </c>
      <c r="H204" s="2">
        <v>-3.1</v>
      </c>
      <c r="I204" s="2">
        <v>2.8</v>
      </c>
      <c r="J204" s="2">
        <v>1.3</v>
      </c>
      <c r="K204" s="2">
        <v>4.3</v>
      </c>
      <c r="L204" s="2">
        <v>3.1</v>
      </c>
    </row>
    <row r="205" spans="1:12" ht="15.5" x14ac:dyDescent="0.35">
      <c r="A205" s="2">
        <v>1995</v>
      </c>
      <c r="B205" s="2">
        <v>1.6</v>
      </c>
      <c r="C205" s="2">
        <v>5.2</v>
      </c>
      <c r="D205" s="2">
        <v>2.2000000000000002</v>
      </c>
      <c r="E205" s="2">
        <v>2</v>
      </c>
      <c r="F205" s="2">
        <v>4.3</v>
      </c>
      <c r="G205" s="2">
        <v>3.8</v>
      </c>
      <c r="H205" s="2">
        <v>-2.5</v>
      </c>
      <c r="I205" s="2">
        <v>0.6</v>
      </c>
      <c r="J205" s="2">
        <v>3</v>
      </c>
      <c r="K205" s="2">
        <v>4.3</v>
      </c>
      <c r="L205" s="2">
        <v>2.7</v>
      </c>
    </row>
    <row r="206" spans="1:12" ht="15.5" x14ac:dyDescent="0.35">
      <c r="A206" s="2">
        <v>1996</v>
      </c>
      <c r="B206" s="2">
        <v>3.2</v>
      </c>
      <c r="C206" s="2">
        <v>4.5</v>
      </c>
      <c r="D206" s="2">
        <v>-1.8</v>
      </c>
      <c r="E206" s="2">
        <v>5</v>
      </c>
      <c r="F206" s="2">
        <v>5.7</v>
      </c>
      <c r="G206" s="2">
        <v>4.7</v>
      </c>
      <c r="H206" s="2">
        <v>-1.4</v>
      </c>
      <c r="I206" s="2">
        <v>1.1000000000000001</v>
      </c>
      <c r="J206" s="2">
        <v>2.1</v>
      </c>
      <c r="K206" s="2">
        <v>2</v>
      </c>
      <c r="L206" s="2">
        <v>3.4</v>
      </c>
    </row>
    <row r="207" spans="1:12" ht="15.5" x14ac:dyDescent="0.35">
      <c r="A207" s="2">
        <v>1997</v>
      </c>
      <c r="B207" s="2">
        <v>2.6</v>
      </c>
      <c r="C207" s="2">
        <v>8.1999999999999993</v>
      </c>
      <c r="D207" s="2">
        <v>2.7</v>
      </c>
      <c r="E207" s="2">
        <v>6.8</v>
      </c>
      <c r="F207" s="2">
        <v>7.1</v>
      </c>
      <c r="G207" s="2">
        <v>6.1</v>
      </c>
      <c r="H207" s="2">
        <v>-1.8</v>
      </c>
      <c r="I207" s="2">
        <v>0.2</v>
      </c>
      <c r="J207" s="2">
        <v>1.6</v>
      </c>
      <c r="K207" s="2">
        <v>2.5</v>
      </c>
      <c r="L207" s="2">
        <v>4.5</v>
      </c>
    </row>
    <row r="208" spans="1:12" ht="15.5" x14ac:dyDescent="0.35">
      <c r="A208" s="2">
        <v>1998</v>
      </c>
      <c r="B208" s="2">
        <v>-2.2000000000000002</v>
      </c>
      <c r="C208" s="2">
        <v>18.2</v>
      </c>
      <c r="D208" s="2">
        <v>-0.6</v>
      </c>
      <c r="E208" s="2">
        <v>3</v>
      </c>
      <c r="F208" s="2">
        <v>-0.1</v>
      </c>
      <c r="G208" s="2">
        <v>3.7</v>
      </c>
      <c r="H208" s="2">
        <v>0.3</v>
      </c>
      <c r="I208" s="2">
        <v>1.7</v>
      </c>
      <c r="J208" s="2">
        <v>2</v>
      </c>
      <c r="K208" s="2">
        <v>-4.7</v>
      </c>
      <c r="L208" s="2">
        <v>2.8</v>
      </c>
    </row>
    <row r="209" spans="1:12" ht="15.5" x14ac:dyDescent="0.35">
      <c r="A209" s="2">
        <v>1999</v>
      </c>
      <c r="B209" s="2">
        <v>-0.7</v>
      </c>
      <c r="C209" s="2">
        <v>12.8</v>
      </c>
      <c r="D209" s="2">
        <v>1.6</v>
      </c>
      <c r="E209" s="2">
        <v>-1.3</v>
      </c>
      <c r="F209" s="2">
        <v>2.5</v>
      </c>
      <c r="G209" s="2">
        <v>3.6</v>
      </c>
      <c r="H209" s="2">
        <v>0.2</v>
      </c>
      <c r="I209" s="2">
        <v>2</v>
      </c>
      <c r="J209" s="2">
        <v>-1.1000000000000001</v>
      </c>
      <c r="K209" s="2">
        <v>-2.2999999999999998</v>
      </c>
      <c r="L209" s="2">
        <v>2.5</v>
      </c>
    </row>
    <row r="210" spans="1:12" ht="15.5" x14ac:dyDescent="0.35">
      <c r="A210" s="2">
        <v>2000</v>
      </c>
      <c r="B210" s="2">
        <v>8.3000000000000007</v>
      </c>
      <c r="C210" s="2">
        <v>17.8</v>
      </c>
      <c r="D210" s="2">
        <v>0</v>
      </c>
      <c r="E210" s="2">
        <v>5.7</v>
      </c>
      <c r="F210" s="2">
        <v>-0.1</v>
      </c>
      <c r="G210" s="2">
        <v>4.3</v>
      </c>
      <c r="H210" s="2">
        <v>-1.6</v>
      </c>
      <c r="I210" s="2">
        <v>1.5</v>
      </c>
      <c r="J210" s="2">
        <v>3</v>
      </c>
      <c r="K210" s="2">
        <v>2.1</v>
      </c>
      <c r="L210" s="2">
        <v>5.2</v>
      </c>
    </row>
    <row r="211" spans="1:12" ht="15.5" x14ac:dyDescent="0.35">
      <c r="A211" s="2">
        <v>2001</v>
      </c>
      <c r="B211" s="2">
        <v>-0.2</v>
      </c>
      <c r="C211" s="2">
        <v>5</v>
      </c>
      <c r="D211" s="2">
        <v>-0.4</v>
      </c>
      <c r="E211" s="2">
        <v>-1.6</v>
      </c>
      <c r="F211" s="2">
        <v>1</v>
      </c>
      <c r="G211" s="2">
        <v>4.3</v>
      </c>
      <c r="H211" s="2">
        <v>3.8</v>
      </c>
      <c r="I211" s="2">
        <v>1.2</v>
      </c>
      <c r="J211" s="2">
        <v>9.4</v>
      </c>
      <c r="K211" s="2">
        <v>-0.5</v>
      </c>
      <c r="L211" s="2">
        <v>2.2999999999999998</v>
      </c>
    </row>
    <row r="212" spans="1:12" ht="15.5" x14ac:dyDescent="0.35">
      <c r="A212" s="2">
        <v>2002</v>
      </c>
      <c r="B212" s="2">
        <v>-0.2</v>
      </c>
      <c r="C212" s="2">
        <v>4.7</v>
      </c>
      <c r="D212" s="2">
        <v>3.3</v>
      </c>
      <c r="E212" s="2">
        <v>4.5999999999999996</v>
      </c>
      <c r="F212" s="2">
        <v>0.7</v>
      </c>
      <c r="G212" s="2">
        <v>1</v>
      </c>
      <c r="H212" s="2">
        <v>0.1</v>
      </c>
      <c r="I212" s="2">
        <v>-2.9</v>
      </c>
      <c r="J212" s="2">
        <v>0.6</v>
      </c>
      <c r="K212" s="2">
        <v>3.3</v>
      </c>
      <c r="L212" s="2">
        <v>1.4</v>
      </c>
    </row>
    <row r="213" spans="1:12" ht="15.5" x14ac:dyDescent="0.35">
      <c r="A213" s="2">
        <v>2003</v>
      </c>
      <c r="B213" s="2">
        <v>-1.3</v>
      </c>
      <c r="C213" s="2">
        <v>11.8</v>
      </c>
      <c r="D213" s="2">
        <v>3.3</v>
      </c>
      <c r="E213" s="2">
        <v>3.2</v>
      </c>
      <c r="F213" s="2">
        <v>3.8</v>
      </c>
      <c r="G213" s="2">
        <v>5.5</v>
      </c>
      <c r="H213" s="2">
        <v>0.3</v>
      </c>
      <c r="I213" s="2">
        <v>-1.7</v>
      </c>
      <c r="J213" s="2">
        <v>4.5999999999999996</v>
      </c>
      <c r="K213" s="2">
        <v>1</v>
      </c>
      <c r="L213" s="2">
        <v>3.6</v>
      </c>
    </row>
    <row r="214" spans="1:12" ht="15.5" x14ac:dyDescent="0.35">
      <c r="A214" s="2">
        <v>2004</v>
      </c>
      <c r="B214" s="2">
        <v>1.5</v>
      </c>
      <c r="C214" s="2">
        <v>7.2</v>
      </c>
      <c r="D214" s="2">
        <v>4.8</v>
      </c>
      <c r="E214" s="2">
        <v>3</v>
      </c>
      <c r="F214" s="2">
        <v>0.4</v>
      </c>
      <c r="G214" s="2">
        <v>5.3</v>
      </c>
      <c r="H214" s="2">
        <v>2.6</v>
      </c>
      <c r="I214" s="2">
        <v>0.9</v>
      </c>
      <c r="J214" s="2">
        <v>2.7</v>
      </c>
      <c r="K214" s="2">
        <v>3.1</v>
      </c>
      <c r="L214" s="2">
        <v>3.1</v>
      </c>
    </row>
    <row r="215" spans="1:12" ht="15.5" x14ac:dyDescent="0.35">
      <c r="A215" s="2">
        <v>2005</v>
      </c>
      <c r="B215" s="2">
        <v>3.8</v>
      </c>
      <c r="C215" s="2">
        <v>6.3</v>
      </c>
      <c r="D215" s="2">
        <v>2.5</v>
      </c>
      <c r="E215" s="2">
        <v>14</v>
      </c>
      <c r="F215" s="2">
        <v>1.5</v>
      </c>
      <c r="G215" s="2">
        <v>2.7</v>
      </c>
      <c r="H215" s="2">
        <v>3</v>
      </c>
      <c r="I215" s="2">
        <v>-1.5</v>
      </c>
      <c r="J215" s="2">
        <v>3.2</v>
      </c>
      <c r="K215" s="2">
        <v>2</v>
      </c>
      <c r="L215" s="2">
        <v>4</v>
      </c>
    </row>
    <row r="216" spans="1:12" ht="15.5" x14ac:dyDescent="0.35">
      <c r="A216" s="2">
        <v>2006</v>
      </c>
      <c r="B216" s="2">
        <v>4.9000000000000004</v>
      </c>
      <c r="C216" s="2">
        <v>4.9000000000000004</v>
      </c>
      <c r="D216" s="2">
        <v>-2.6</v>
      </c>
      <c r="E216" s="2">
        <v>-2.6</v>
      </c>
      <c r="F216" s="2">
        <v>2.4</v>
      </c>
      <c r="G216" s="2">
        <v>5.7</v>
      </c>
      <c r="H216" s="2">
        <v>1.7</v>
      </c>
      <c r="I216" s="2">
        <v>-2.7</v>
      </c>
      <c r="J216" s="2">
        <v>-0.3</v>
      </c>
      <c r="K216" s="2">
        <v>0.7</v>
      </c>
      <c r="L216" s="2">
        <v>2.1</v>
      </c>
    </row>
    <row r="217" spans="1:12" ht="15.5" x14ac:dyDescent="0.35">
      <c r="A217" s="2">
        <v>2007</v>
      </c>
      <c r="B217" s="2">
        <v>0.2</v>
      </c>
      <c r="C217" s="2">
        <v>8.1999999999999993</v>
      </c>
      <c r="D217" s="2">
        <v>-0.1</v>
      </c>
      <c r="E217" s="2">
        <v>25.4</v>
      </c>
      <c r="F217" s="2">
        <v>-0.9</v>
      </c>
      <c r="G217" s="2">
        <v>4</v>
      </c>
      <c r="H217" s="2">
        <v>-0.4</v>
      </c>
      <c r="I217" s="2">
        <v>-1.1000000000000001</v>
      </c>
      <c r="J217" s="2">
        <v>1</v>
      </c>
      <c r="K217" s="2">
        <v>-4.0999999999999996</v>
      </c>
      <c r="L217" s="2">
        <v>4.0999999999999996</v>
      </c>
    </row>
    <row r="218" spans="1:12" ht="15.5" x14ac:dyDescent="0.35">
      <c r="A218" s="2">
        <v>2008</v>
      </c>
      <c r="B218" s="2">
        <v>-2.6</v>
      </c>
      <c r="C218" s="2">
        <v>7.7</v>
      </c>
      <c r="D218" s="2">
        <v>-0.3</v>
      </c>
      <c r="E218" s="2">
        <v>0.3</v>
      </c>
      <c r="F218" s="2">
        <v>1.2</v>
      </c>
      <c r="G218" s="2">
        <v>-0.5</v>
      </c>
      <c r="H218" s="2">
        <v>-1.7</v>
      </c>
      <c r="I218" s="2">
        <v>-2.5</v>
      </c>
      <c r="J218" s="2">
        <v>1.6</v>
      </c>
      <c r="K218" s="2">
        <v>-0.2</v>
      </c>
      <c r="L218" s="2">
        <v>0.6</v>
      </c>
    </row>
    <row r="219" spans="1:12" ht="15.5" x14ac:dyDescent="0.35">
      <c r="A219" s="2">
        <v>2009</v>
      </c>
      <c r="B219" s="2">
        <v>-11.1</v>
      </c>
      <c r="C219" s="2">
        <v>-1.1000000000000001</v>
      </c>
      <c r="D219" s="2">
        <v>-7.6</v>
      </c>
      <c r="E219" s="2">
        <v>-6.4</v>
      </c>
      <c r="F219" s="2">
        <v>2.2999999999999998</v>
      </c>
      <c r="G219" s="2">
        <v>-4.9000000000000004</v>
      </c>
      <c r="H219" s="2">
        <v>3.2</v>
      </c>
      <c r="I219" s="2">
        <v>-1.5</v>
      </c>
      <c r="J219" s="2">
        <v>-2.2999999999999998</v>
      </c>
      <c r="K219" s="2">
        <v>-1.8</v>
      </c>
      <c r="L219" s="2">
        <v>-3.2</v>
      </c>
    </row>
    <row r="220" spans="1:12" ht="15.5" x14ac:dyDescent="0.35">
      <c r="A220" s="2">
        <v>2010</v>
      </c>
      <c r="B220" s="2">
        <v>8.8000000000000007</v>
      </c>
      <c r="C220" s="2">
        <v>5.8</v>
      </c>
      <c r="D220" s="2">
        <v>3.8</v>
      </c>
      <c r="E220" s="2">
        <v>-1.5</v>
      </c>
      <c r="F220" s="2">
        <v>3.5</v>
      </c>
      <c r="G220" s="2">
        <v>3.8</v>
      </c>
      <c r="H220" s="2">
        <v>-2.1</v>
      </c>
      <c r="I220" s="2">
        <v>1</v>
      </c>
      <c r="J220" s="2">
        <v>2.2000000000000002</v>
      </c>
      <c r="K220" s="2">
        <v>0.2</v>
      </c>
      <c r="L220" s="2">
        <v>3.1</v>
      </c>
    </row>
    <row r="221" spans="1:12" ht="15.5" x14ac:dyDescent="0.35">
      <c r="A221" s="2">
        <v>2011</v>
      </c>
      <c r="B221" s="2">
        <v>0.5</v>
      </c>
      <c r="C221" s="2">
        <v>8</v>
      </c>
      <c r="D221" s="2">
        <v>5.3</v>
      </c>
      <c r="E221" s="2">
        <v>-5.4</v>
      </c>
      <c r="F221" s="2">
        <v>2.6</v>
      </c>
      <c r="G221" s="2">
        <v>1.5</v>
      </c>
      <c r="H221" s="2">
        <v>0</v>
      </c>
      <c r="I221" s="2">
        <v>2.1</v>
      </c>
      <c r="J221" s="2">
        <v>1.3</v>
      </c>
      <c r="K221" s="2">
        <v>1</v>
      </c>
      <c r="L221" s="2">
        <v>1.5</v>
      </c>
    </row>
    <row r="222" spans="1:12" ht="15.5" x14ac:dyDescent="0.35">
      <c r="A222" s="2">
        <v>2012</v>
      </c>
      <c r="B222" s="2">
        <v>0.8</v>
      </c>
      <c r="C222" s="2">
        <v>3.3</v>
      </c>
      <c r="D222" s="2">
        <v>0.1</v>
      </c>
      <c r="E222" s="2">
        <v>1.2</v>
      </c>
      <c r="F222" s="2">
        <v>6.8</v>
      </c>
      <c r="G222" s="2">
        <v>3.3</v>
      </c>
      <c r="H222" s="2">
        <v>-2.1</v>
      </c>
      <c r="I222" s="2">
        <v>1</v>
      </c>
      <c r="J222" s="2">
        <v>3.2</v>
      </c>
      <c r="K222" s="2">
        <v>-1.3</v>
      </c>
      <c r="L222" s="2">
        <v>2.4</v>
      </c>
    </row>
    <row r="223" spans="1:12" ht="15.5" x14ac:dyDescent="0.35">
      <c r="A223" s="2">
        <v>2013</v>
      </c>
      <c r="B223" s="2">
        <v>-1.9</v>
      </c>
      <c r="C223" s="2">
        <v>4.2</v>
      </c>
      <c r="D223" s="2">
        <v>7</v>
      </c>
      <c r="E223" s="2">
        <v>-5</v>
      </c>
      <c r="F223" s="2">
        <v>3.3</v>
      </c>
      <c r="G223" s="2">
        <v>7.2</v>
      </c>
      <c r="H223" s="2">
        <v>-1.5</v>
      </c>
      <c r="I223" s="2">
        <v>-2.9</v>
      </c>
      <c r="J223" s="2">
        <v>0.9</v>
      </c>
      <c r="K223" s="2">
        <v>3.4</v>
      </c>
      <c r="L223" s="2">
        <v>1.4</v>
      </c>
    </row>
    <row r="224" spans="1:12" ht="15.5" x14ac:dyDescent="0.35">
      <c r="A224" s="2">
        <v>2014</v>
      </c>
      <c r="B224" s="2">
        <v>7.3</v>
      </c>
      <c r="C224" s="2">
        <v>8.6</v>
      </c>
      <c r="D224" s="2">
        <v>-4</v>
      </c>
      <c r="E224" s="2">
        <v>-0.7</v>
      </c>
      <c r="F224" s="2">
        <v>2.8</v>
      </c>
      <c r="G224" s="2">
        <v>5.8</v>
      </c>
      <c r="H224" s="2">
        <v>-0.9</v>
      </c>
      <c r="I224" s="2">
        <v>-0.8</v>
      </c>
      <c r="J224" s="2">
        <v>0.8</v>
      </c>
      <c r="K224" s="2">
        <v>1.9</v>
      </c>
      <c r="L224" s="2">
        <v>3.2</v>
      </c>
    </row>
    <row r="225" spans="1:12" ht="15.5" x14ac:dyDescent="0.35">
      <c r="A225" s="2">
        <v>2015</v>
      </c>
      <c r="B225" s="2">
        <v>1.3</v>
      </c>
      <c r="C225" s="2">
        <v>3.8</v>
      </c>
      <c r="D225" s="2">
        <v>-2.1</v>
      </c>
      <c r="E225" s="2">
        <v>-4.8</v>
      </c>
      <c r="F225" s="2">
        <v>2.9</v>
      </c>
      <c r="G225" s="2">
        <v>4.5999999999999996</v>
      </c>
      <c r="H225" s="2">
        <v>-1.3</v>
      </c>
      <c r="I225" s="2">
        <v>-0.1</v>
      </c>
      <c r="J225" s="2">
        <v>3.5</v>
      </c>
      <c r="K225" s="2">
        <v>-1</v>
      </c>
      <c r="L225" s="2">
        <v>1.5</v>
      </c>
    </row>
    <row r="226" spans="1:12" ht="15.5" x14ac:dyDescent="0.35">
      <c r="A226" s="2">
        <v>2016</v>
      </c>
      <c r="B226" s="2">
        <v>1</v>
      </c>
      <c r="C226" s="2">
        <v>6.8</v>
      </c>
      <c r="D226" s="2">
        <v>6.7</v>
      </c>
      <c r="E226" s="2">
        <v>7.6</v>
      </c>
      <c r="F226" s="2">
        <v>1.8</v>
      </c>
      <c r="G226" s="2">
        <v>1.4</v>
      </c>
      <c r="H226" s="2">
        <v>2.9</v>
      </c>
      <c r="I226" s="2">
        <v>-0.8</v>
      </c>
      <c r="J226" s="2">
        <v>2.9</v>
      </c>
      <c r="K226" s="2">
        <v>0.6</v>
      </c>
      <c r="L226" s="2">
        <v>3</v>
      </c>
    </row>
    <row r="227" spans="1:12" ht="15.5" x14ac:dyDescent="0.35">
      <c r="A227" s="2">
        <v>2017</v>
      </c>
      <c r="B227" s="2">
        <v>2.6</v>
      </c>
      <c r="C227" s="2">
        <v>3.3</v>
      </c>
      <c r="D227" s="2">
        <v>6</v>
      </c>
      <c r="E227" s="2">
        <v>7.3</v>
      </c>
      <c r="F227" s="2">
        <v>0.2</v>
      </c>
      <c r="G227" s="2">
        <v>4</v>
      </c>
      <c r="H227" s="2">
        <v>2.5</v>
      </c>
      <c r="I227" s="2">
        <v>2.2000000000000002</v>
      </c>
      <c r="J227" s="2">
        <v>4.3</v>
      </c>
      <c r="K227" s="2">
        <v>6</v>
      </c>
      <c r="L227" s="2">
        <v>3.4</v>
      </c>
    </row>
    <row r="228" spans="1:12" ht="15.5" x14ac:dyDescent="0.35">
      <c r="A228" s="2">
        <v>2018</v>
      </c>
      <c r="B228" s="2">
        <v>-0.6</v>
      </c>
      <c r="C228" s="2">
        <v>8.1999999999999993</v>
      </c>
      <c r="D228" s="2">
        <v>-1.5</v>
      </c>
      <c r="E228" s="2">
        <v>-2.2999999999999998</v>
      </c>
      <c r="F228" s="2">
        <v>2.2000000000000002</v>
      </c>
      <c r="G228" s="2">
        <v>0.5</v>
      </c>
      <c r="H228" s="2">
        <v>0.9</v>
      </c>
      <c r="I228" s="2">
        <v>4.9000000000000004</v>
      </c>
      <c r="J228" s="2">
        <v>-0.7</v>
      </c>
      <c r="K228" s="2">
        <v>2.2999999999999998</v>
      </c>
      <c r="L228" s="2">
        <v>1.6</v>
      </c>
    </row>
    <row r="229" spans="1:12" ht="15.5" x14ac:dyDescent="0.35">
      <c r="A229" s="2">
        <v>2019</v>
      </c>
      <c r="B229" s="2">
        <v>-0.5</v>
      </c>
      <c r="C229" s="2">
        <v>6.4</v>
      </c>
      <c r="D229" s="2">
        <v>1.6</v>
      </c>
      <c r="E229" s="2">
        <v>-3</v>
      </c>
      <c r="F229" s="2">
        <v>1.9</v>
      </c>
      <c r="G229" s="2">
        <v>1.7</v>
      </c>
      <c r="H229" s="2">
        <v>3.1</v>
      </c>
      <c r="I229" s="2">
        <v>2.2000000000000002</v>
      </c>
      <c r="J229" s="2">
        <v>-1.8</v>
      </c>
      <c r="K229" s="2">
        <v>1.7</v>
      </c>
      <c r="L229" s="2">
        <v>1.3</v>
      </c>
    </row>
    <row r="230" spans="1:12" ht="15.5" x14ac:dyDescent="0.35">
      <c r="A230" s="2">
        <v>2020</v>
      </c>
      <c r="B230" s="2">
        <v>-15.2</v>
      </c>
      <c r="C230" s="2">
        <v>-9.1999999999999993</v>
      </c>
      <c r="D230" s="2">
        <v>-38.299999999999997</v>
      </c>
      <c r="E230" s="2">
        <v>-2.4</v>
      </c>
      <c r="F230" s="2">
        <v>0.4</v>
      </c>
      <c r="G230" s="2">
        <v>-7.3</v>
      </c>
      <c r="H230" s="2">
        <v>-4.4000000000000004</v>
      </c>
      <c r="I230" s="2">
        <v>-14.6</v>
      </c>
      <c r="J230" s="2">
        <v>-28.9</v>
      </c>
      <c r="K230" s="2">
        <v>-23.1</v>
      </c>
      <c r="L230" s="2">
        <v>-11.1</v>
      </c>
    </row>
    <row r="231" spans="1:12" ht="15.5" x14ac:dyDescent="0.35">
      <c r="A231" s="2">
        <v>2021</v>
      </c>
      <c r="B231" s="2">
        <v>9.6</v>
      </c>
      <c r="C231" s="2">
        <v>8.9</v>
      </c>
      <c r="D231" s="2">
        <v>29.6</v>
      </c>
      <c r="E231" s="2">
        <v>3.9</v>
      </c>
      <c r="F231" s="2">
        <v>2.8</v>
      </c>
      <c r="G231" s="2">
        <v>10.199999999999999</v>
      </c>
      <c r="H231" s="2">
        <v>4.2</v>
      </c>
      <c r="I231" s="2">
        <v>13.3</v>
      </c>
      <c r="J231" s="2">
        <v>24.4</v>
      </c>
      <c r="K231" s="2">
        <v>8.6</v>
      </c>
      <c r="L231" s="2">
        <v>9.8000000000000007</v>
      </c>
    </row>
    <row r="232" spans="1:12" ht="15.5" x14ac:dyDescent="0.35">
      <c r="A232" s="2">
        <v>2022</v>
      </c>
      <c r="B232" s="2">
        <v>0.7</v>
      </c>
      <c r="C232" s="2">
        <v>13.7</v>
      </c>
      <c r="D232" s="2">
        <v>22</v>
      </c>
      <c r="E232" s="2">
        <v>-1.6</v>
      </c>
      <c r="F232" s="2">
        <v>1.9</v>
      </c>
      <c r="G232" s="2">
        <v>10.5</v>
      </c>
      <c r="H232" s="2">
        <v>4.0999999999999996</v>
      </c>
      <c r="I232" s="2">
        <v>8.3000000000000007</v>
      </c>
      <c r="J232" s="2">
        <v>3.4</v>
      </c>
      <c r="K232" s="2">
        <v>13.7</v>
      </c>
      <c r="L232" s="2">
        <v>6</v>
      </c>
    </row>
    <row r="233" spans="1:12" ht="15.5" x14ac:dyDescent="0.35">
      <c r="A233" s="2">
        <v>2023</v>
      </c>
      <c r="B233" s="2">
        <v>-2.1</v>
      </c>
      <c r="C233" s="2">
        <v>5.7</v>
      </c>
      <c r="D233" s="2">
        <v>-3</v>
      </c>
      <c r="E233" s="2">
        <v>-6.2</v>
      </c>
      <c r="F233" s="2">
        <v>-0.2</v>
      </c>
      <c r="G233" s="2">
        <v>1.9</v>
      </c>
      <c r="H233" s="2">
        <v>5.6</v>
      </c>
      <c r="I233" s="2">
        <v>-0.9</v>
      </c>
      <c r="J233" s="2">
        <v>5.7</v>
      </c>
      <c r="K233" s="2">
        <v>3.1</v>
      </c>
      <c r="L233" s="2">
        <v>0.9</v>
      </c>
    </row>
    <row r="234" spans="1:12" ht="15.5" x14ac:dyDescent="0.35">
      <c r="A234" s="2">
        <v>2024</v>
      </c>
      <c r="B234" s="2">
        <v>-0.3</v>
      </c>
      <c r="C234" s="2">
        <v>4.7</v>
      </c>
      <c r="D234" s="2">
        <v>-1.5</v>
      </c>
      <c r="E234" s="2">
        <v>-2.2000000000000002</v>
      </c>
      <c r="F234" s="2">
        <v>0.8</v>
      </c>
      <c r="G234" s="2">
        <v>2.2999999999999998</v>
      </c>
      <c r="H234" s="2">
        <v>4</v>
      </c>
      <c r="I234" s="2">
        <v>-0.6</v>
      </c>
      <c r="J234" s="2">
        <v>4.4000000000000004</v>
      </c>
      <c r="K234" s="2">
        <v>-2.1</v>
      </c>
      <c r="L234" s="2">
        <v>1.4</v>
      </c>
    </row>
    <row r="235" spans="1:12" ht="15.5" x14ac:dyDescent="0.35">
      <c r="A235" s="2">
        <v>2025</v>
      </c>
      <c r="B235" s="2">
        <v>0.3</v>
      </c>
      <c r="C235" s="2">
        <v>4.5</v>
      </c>
      <c r="D235" s="2">
        <v>1.9</v>
      </c>
      <c r="E235" s="2">
        <v>0</v>
      </c>
      <c r="F235" s="2">
        <v>0.4</v>
      </c>
      <c r="G235" s="2">
        <v>1.4</v>
      </c>
      <c r="H235" s="2">
        <v>2.7</v>
      </c>
      <c r="I235" s="2">
        <v>-0.9</v>
      </c>
      <c r="J235" s="2">
        <v>3</v>
      </c>
      <c r="K235" s="2">
        <v>1.2</v>
      </c>
      <c r="L235" s="2">
        <v>1.5</v>
      </c>
    </row>
    <row r="237" spans="1:12" ht="15.5" x14ac:dyDescent="0.35">
      <c r="A237" s="3" t="s">
        <v>1645</v>
      </c>
    </row>
    <row r="238" spans="1:12" ht="108.5" x14ac:dyDescent="0.35">
      <c r="A238" s="7" t="s">
        <v>1354</v>
      </c>
      <c r="B238" s="7" t="s">
        <v>481</v>
      </c>
      <c r="C238" s="7" t="s">
        <v>467</v>
      </c>
      <c r="D238" s="7" t="s">
        <v>484</v>
      </c>
      <c r="E238" s="7" t="s">
        <v>486</v>
      </c>
      <c r="F238" s="7" t="s">
        <v>488</v>
      </c>
      <c r="G238" s="7" t="s">
        <v>490</v>
      </c>
      <c r="H238" s="7" t="s">
        <v>492</v>
      </c>
      <c r="I238" s="7" t="s">
        <v>494</v>
      </c>
      <c r="J238" s="7" t="s">
        <v>496</v>
      </c>
      <c r="K238" s="7" t="s">
        <v>510</v>
      </c>
      <c r="L238" s="7" t="s">
        <v>473</v>
      </c>
    </row>
    <row r="239" spans="1:12" ht="31" x14ac:dyDescent="0.35">
      <c r="A239" s="7" t="s">
        <v>1650</v>
      </c>
      <c r="B239" s="7">
        <v>99</v>
      </c>
      <c r="C239" s="7">
        <v>95</v>
      </c>
      <c r="D239" s="7">
        <v>28</v>
      </c>
      <c r="E239" s="7">
        <v>82</v>
      </c>
      <c r="F239" s="7">
        <v>139</v>
      </c>
      <c r="G239" s="7">
        <v>136</v>
      </c>
      <c r="H239" s="7">
        <v>50</v>
      </c>
      <c r="I239" s="7">
        <v>58</v>
      </c>
      <c r="J239" s="7">
        <v>82</v>
      </c>
      <c r="K239" s="7">
        <v>30</v>
      </c>
      <c r="L239" s="7">
        <v>798</v>
      </c>
    </row>
    <row r="240" spans="1:12" ht="31" x14ac:dyDescent="0.35">
      <c r="A240" s="7" t="s">
        <v>1356</v>
      </c>
      <c r="B240" s="8" t="s">
        <v>500</v>
      </c>
      <c r="C240" s="8" t="s">
        <v>118</v>
      </c>
      <c r="D240" s="8" t="s">
        <v>501</v>
      </c>
      <c r="E240" s="8" t="s">
        <v>502</v>
      </c>
      <c r="F240" s="8" t="s">
        <v>503</v>
      </c>
      <c r="G240" s="8" t="s">
        <v>505</v>
      </c>
      <c r="H240" s="8" t="s">
        <v>506</v>
      </c>
      <c r="I240" s="8" t="s">
        <v>507</v>
      </c>
      <c r="J240" s="8" t="s">
        <v>508</v>
      </c>
      <c r="K240" s="8" t="s">
        <v>509</v>
      </c>
      <c r="L240" s="8" t="s">
        <v>114</v>
      </c>
    </row>
    <row r="241" spans="1:12" ht="15.5" x14ac:dyDescent="0.35">
      <c r="A241" s="2" t="s">
        <v>1500</v>
      </c>
      <c r="B241" s="2">
        <v>-0.3</v>
      </c>
      <c r="C241" s="2">
        <v>2.1</v>
      </c>
      <c r="D241" s="2">
        <v>0.3</v>
      </c>
      <c r="E241" s="2">
        <v>-0.2</v>
      </c>
      <c r="F241" s="2">
        <v>0.2</v>
      </c>
      <c r="G241" s="2">
        <v>-0.1</v>
      </c>
      <c r="H241" s="2">
        <v>-0.5</v>
      </c>
      <c r="I241" s="2">
        <v>-0.6</v>
      </c>
      <c r="J241" s="2">
        <v>-0.5</v>
      </c>
      <c r="K241" s="2">
        <v>-0.5</v>
      </c>
      <c r="L241" s="2">
        <v>0.2</v>
      </c>
    </row>
    <row r="242" spans="1:12" ht="15.5" x14ac:dyDescent="0.35">
      <c r="A242" s="2" t="s">
        <v>1501</v>
      </c>
      <c r="B242" s="2">
        <v>-1.9</v>
      </c>
      <c r="C242" s="2">
        <v>-0.3</v>
      </c>
      <c r="D242" s="2">
        <v>-1.7</v>
      </c>
      <c r="E242" s="2">
        <v>-0.4</v>
      </c>
      <c r="F242" s="2">
        <v>-0.4</v>
      </c>
      <c r="G242" s="2">
        <v>-0.3</v>
      </c>
      <c r="H242" s="2">
        <v>-0.5</v>
      </c>
      <c r="I242" s="2">
        <v>0</v>
      </c>
      <c r="J242" s="2">
        <v>0.4</v>
      </c>
      <c r="K242" s="2">
        <v>-1.3</v>
      </c>
      <c r="L242" s="2">
        <v>-0.6</v>
      </c>
    </row>
    <row r="243" spans="1:12" ht="15.5" x14ac:dyDescent="0.35">
      <c r="A243" s="2" t="s">
        <v>1502</v>
      </c>
      <c r="B243" s="2">
        <v>-1.6</v>
      </c>
      <c r="C243" s="2">
        <v>-0.3</v>
      </c>
      <c r="D243" s="2">
        <v>-2.1</v>
      </c>
      <c r="E243" s="2">
        <v>1.1000000000000001</v>
      </c>
      <c r="F243" s="2">
        <v>-0.2</v>
      </c>
      <c r="G243" s="2">
        <v>-0.2</v>
      </c>
      <c r="H243" s="2">
        <v>0.6</v>
      </c>
      <c r="I243" s="2">
        <v>0.8</v>
      </c>
      <c r="J243" s="2">
        <v>1.9</v>
      </c>
      <c r="K243" s="2">
        <v>0.8</v>
      </c>
      <c r="L243" s="2">
        <v>-0.1</v>
      </c>
    </row>
    <row r="244" spans="1:12" ht="15.5" x14ac:dyDescent="0.35">
      <c r="A244" s="2" t="s">
        <v>1503</v>
      </c>
      <c r="B244" s="2">
        <v>-0.3</v>
      </c>
      <c r="C244" s="2">
        <v>-3</v>
      </c>
      <c r="D244" s="2">
        <v>-1.7</v>
      </c>
      <c r="E244" s="2">
        <v>0.9</v>
      </c>
      <c r="F244" s="2">
        <v>-0.3</v>
      </c>
      <c r="G244" s="2">
        <v>-0.2</v>
      </c>
      <c r="H244" s="2">
        <v>1.9</v>
      </c>
      <c r="I244" s="2">
        <v>1.4</v>
      </c>
      <c r="J244" s="2">
        <v>2.2000000000000002</v>
      </c>
      <c r="K244" s="2">
        <v>-1.2</v>
      </c>
      <c r="L244" s="2">
        <v>-0.1</v>
      </c>
    </row>
    <row r="245" spans="1:12" ht="15.5" x14ac:dyDescent="0.35">
      <c r="A245" s="2" t="s">
        <v>1504</v>
      </c>
      <c r="B245" s="2">
        <v>-0.3</v>
      </c>
      <c r="C245" s="2">
        <v>0.3</v>
      </c>
      <c r="D245" s="2">
        <v>-1.5</v>
      </c>
      <c r="E245" s="2">
        <v>-0.2</v>
      </c>
      <c r="F245" s="2">
        <v>-0.3</v>
      </c>
      <c r="G245" s="2">
        <v>-0.2</v>
      </c>
      <c r="H245" s="2">
        <v>0.7</v>
      </c>
      <c r="I245" s="2">
        <v>1.2</v>
      </c>
      <c r="J245" s="2">
        <v>3.1</v>
      </c>
      <c r="K245" s="2">
        <v>1.5</v>
      </c>
      <c r="L245" s="2">
        <v>0.3</v>
      </c>
    </row>
    <row r="246" spans="1:12" ht="15.5" x14ac:dyDescent="0.35">
      <c r="A246" s="2" t="s">
        <v>1505</v>
      </c>
      <c r="B246" s="2">
        <v>1.4</v>
      </c>
      <c r="C246" s="2">
        <v>0.2</v>
      </c>
      <c r="D246" s="2">
        <v>-2.2999999999999998</v>
      </c>
      <c r="E246" s="2">
        <v>0</v>
      </c>
      <c r="F246" s="2">
        <v>-0.1</v>
      </c>
      <c r="G246" s="2">
        <v>-0.1</v>
      </c>
      <c r="H246" s="2">
        <v>0.8</v>
      </c>
      <c r="I246" s="2">
        <v>1.4</v>
      </c>
      <c r="J246" s="2">
        <v>1.6</v>
      </c>
      <c r="K246" s="2">
        <v>0.5</v>
      </c>
      <c r="L246" s="2">
        <v>0.5</v>
      </c>
    </row>
    <row r="247" spans="1:12" ht="15.5" x14ac:dyDescent="0.35">
      <c r="A247" s="2" t="s">
        <v>1506</v>
      </c>
      <c r="B247" s="2">
        <v>0</v>
      </c>
      <c r="C247" s="2">
        <v>1.2</v>
      </c>
      <c r="D247" s="2">
        <v>-0.5</v>
      </c>
      <c r="E247" s="2">
        <v>-1.8</v>
      </c>
      <c r="F247" s="2">
        <v>-0.5</v>
      </c>
      <c r="G247" s="2">
        <v>-0.5</v>
      </c>
      <c r="H247" s="2">
        <v>-0.7</v>
      </c>
      <c r="I247" s="2">
        <v>1.6</v>
      </c>
      <c r="J247" s="2">
        <v>0.8</v>
      </c>
      <c r="K247" s="2">
        <v>0.2</v>
      </c>
      <c r="L247" s="2">
        <v>-0.1</v>
      </c>
    </row>
    <row r="248" spans="1:12" ht="15.5" x14ac:dyDescent="0.35">
      <c r="A248" s="2" t="s">
        <v>1507</v>
      </c>
      <c r="B248" s="2">
        <v>0.6</v>
      </c>
      <c r="C248" s="2">
        <v>-0.6</v>
      </c>
      <c r="D248" s="2">
        <v>-2.9</v>
      </c>
      <c r="E248" s="2">
        <v>-2.2999999999999998</v>
      </c>
      <c r="F248" s="2">
        <v>0.4</v>
      </c>
      <c r="G248" s="2">
        <v>-0.9</v>
      </c>
      <c r="H248" s="2">
        <v>0.5</v>
      </c>
      <c r="I248" s="2">
        <v>1.6</v>
      </c>
      <c r="J248" s="2">
        <v>1.1000000000000001</v>
      </c>
      <c r="K248" s="2">
        <v>-0.5</v>
      </c>
      <c r="L248" s="2">
        <v>-0.1</v>
      </c>
    </row>
    <row r="249" spans="1:12" ht="15.5" x14ac:dyDescent="0.35">
      <c r="A249" s="2" t="s">
        <v>1508</v>
      </c>
      <c r="B249" s="2">
        <v>1.6</v>
      </c>
      <c r="C249" s="2">
        <v>0.9</v>
      </c>
      <c r="D249" s="2">
        <v>1</v>
      </c>
      <c r="E249" s="2">
        <v>0.3</v>
      </c>
      <c r="F249" s="2">
        <v>-0.1</v>
      </c>
      <c r="G249" s="2">
        <v>-0.4</v>
      </c>
      <c r="H249" s="2">
        <v>-0.8</v>
      </c>
      <c r="I249" s="2">
        <v>0.2</v>
      </c>
      <c r="J249" s="2">
        <v>-0.3</v>
      </c>
      <c r="K249" s="2">
        <v>-0.8</v>
      </c>
      <c r="L249" s="2">
        <v>0.3</v>
      </c>
    </row>
    <row r="250" spans="1:12" ht="15.5" x14ac:dyDescent="0.35">
      <c r="A250" s="2" t="s">
        <v>1509</v>
      </c>
      <c r="B250" s="2">
        <v>2.2000000000000002</v>
      </c>
      <c r="C250" s="2">
        <v>0.3</v>
      </c>
      <c r="D250" s="2">
        <v>-1.4</v>
      </c>
      <c r="E250" s="2">
        <v>0.3</v>
      </c>
      <c r="F250" s="2">
        <v>0.4</v>
      </c>
      <c r="G250" s="2">
        <v>-0.1</v>
      </c>
      <c r="H250" s="2">
        <v>-0.6</v>
      </c>
      <c r="I250" s="2">
        <v>-0.5</v>
      </c>
      <c r="J250" s="2">
        <v>-0.3</v>
      </c>
      <c r="K250" s="2">
        <v>1.2</v>
      </c>
      <c r="L250" s="2">
        <v>0.4</v>
      </c>
    </row>
    <row r="251" spans="1:12" ht="15.5" x14ac:dyDescent="0.35">
      <c r="A251" s="2" t="s">
        <v>1510</v>
      </c>
      <c r="B251" s="2">
        <v>2.2000000000000002</v>
      </c>
      <c r="C251" s="2">
        <v>1.3</v>
      </c>
      <c r="D251" s="2">
        <v>0.5</v>
      </c>
      <c r="E251" s="2">
        <v>0</v>
      </c>
      <c r="F251" s="2">
        <v>1</v>
      </c>
      <c r="G251" s="2">
        <v>0.6</v>
      </c>
      <c r="H251" s="2">
        <v>-0.2</v>
      </c>
      <c r="I251" s="2">
        <v>0.5</v>
      </c>
      <c r="J251" s="2">
        <v>0.4</v>
      </c>
      <c r="K251" s="2">
        <v>3.1</v>
      </c>
      <c r="L251" s="2">
        <v>1</v>
      </c>
    </row>
    <row r="252" spans="1:12" ht="15.5" x14ac:dyDescent="0.35">
      <c r="A252" s="2" t="s">
        <v>1511</v>
      </c>
      <c r="B252" s="2">
        <v>2</v>
      </c>
      <c r="C252" s="2">
        <v>0.7</v>
      </c>
      <c r="D252" s="2">
        <v>-0.1</v>
      </c>
      <c r="E252" s="2">
        <v>1</v>
      </c>
      <c r="F252" s="2">
        <v>0.6</v>
      </c>
      <c r="G252" s="2">
        <v>-0.4</v>
      </c>
      <c r="H252" s="2">
        <v>-0.3</v>
      </c>
      <c r="I252" s="2">
        <v>-0.3</v>
      </c>
      <c r="J252" s="2">
        <v>1.4</v>
      </c>
      <c r="K252" s="2">
        <v>1.8</v>
      </c>
      <c r="L252" s="2">
        <v>0.7</v>
      </c>
    </row>
    <row r="253" spans="1:12" ht="15.5" x14ac:dyDescent="0.35">
      <c r="A253" s="2" t="s">
        <v>1512</v>
      </c>
      <c r="B253" s="2">
        <v>1.9</v>
      </c>
      <c r="C253" s="2">
        <v>-0.3</v>
      </c>
      <c r="D253" s="2">
        <v>0.9</v>
      </c>
      <c r="E253" s="2">
        <v>0.8</v>
      </c>
      <c r="F253" s="2">
        <v>1.1000000000000001</v>
      </c>
      <c r="G253" s="2">
        <v>0.9</v>
      </c>
      <c r="H253" s="2">
        <v>-0.8</v>
      </c>
      <c r="I253" s="2">
        <v>0.1</v>
      </c>
      <c r="J253" s="2">
        <v>1.9</v>
      </c>
      <c r="K253" s="2">
        <v>0.5</v>
      </c>
      <c r="L253" s="2">
        <v>0.8</v>
      </c>
    </row>
    <row r="254" spans="1:12" ht="15.5" x14ac:dyDescent="0.35">
      <c r="A254" s="2" t="s">
        <v>1513</v>
      </c>
      <c r="B254" s="2">
        <v>1.1000000000000001</v>
      </c>
      <c r="C254" s="2">
        <v>1.1000000000000001</v>
      </c>
      <c r="D254" s="2">
        <v>1.7</v>
      </c>
      <c r="E254" s="2">
        <v>0.8</v>
      </c>
      <c r="F254" s="2">
        <v>1.5</v>
      </c>
      <c r="G254" s="2">
        <v>1.3</v>
      </c>
      <c r="H254" s="2">
        <v>-1.3</v>
      </c>
      <c r="I254" s="2">
        <v>0.5</v>
      </c>
      <c r="J254" s="2">
        <v>1.5</v>
      </c>
      <c r="K254" s="2">
        <v>1.8</v>
      </c>
      <c r="L254" s="2">
        <v>1</v>
      </c>
    </row>
    <row r="255" spans="1:12" ht="15.5" x14ac:dyDescent="0.35">
      <c r="A255" s="2" t="s">
        <v>1514</v>
      </c>
      <c r="B255" s="2">
        <v>0</v>
      </c>
      <c r="C255" s="2">
        <v>0.4</v>
      </c>
      <c r="D255" s="2">
        <v>-1.7</v>
      </c>
      <c r="E255" s="2">
        <v>0.7</v>
      </c>
      <c r="F255" s="2">
        <v>1.2</v>
      </c>
      <c r="G255" s="2">
        <v>1.2</v>
      </c>
      <c r="H255" s="2">
        <v>-1.5</v>
      </c>
      <c r="I255" s="2">
        <v>0.8</v>
      </c>
      <c r="J255" s="2">
        <v>0.5</v>
      </c>
      <c r="K255" s="2">
        <v>0.5</v>
      </c>
      <c r="L255" s="2">
        <v>0.4</v>
      </c>
    </row>
    <row r="256" spans="1:12" ht="15.5" x14ac:dyDescent="0.35">
      <c r="A256" s="2" t="s">
        <v>1515</v>
      </c>
      <c r="B256" s="2">
        <v>3.2</v>
      </c>
      <c r="C256" s="2">
        <v>0.8</v>
      </c>
      <c r="D256" s="2">
        <v>1.9</v>
      </c>
      <c r="E256" s="2">
        <v>-0.6</v>
      </c>
      <c r="F256" s="2">
        <v>1.4</v>
      </c>
      <c r="G256" s="2">
        <v>0.2</v>
      </c>
      <c r="H256" s="2">
        <v>1.5</v>
      </c>
      <c r="I256" s="2">
        <v>1.6</v>
      </c>
      <c r="J256" s="2">
        <v>-0.8</v>
      </c>
      <c r="K256" s="2">
        <v>2</v>
      </c>
      <c r="L256" s="2">
        <v>1.2</v>
      </c>
    </row>
    <row r="257" spans="1:12" ht="15.5" x14ac:dyDescent="0.35">
      <c r="A257" s="2" t="s">
        <v>1516</v>
      </c>
      <c r="B257" s="2">
        <v>0.1</v>
      </c>
      <c r="C257" s="2">
        <v>3.1</v>
      </c>
      <c r="D257" s="2">
        <v>-1.4</v>
      </c>
      <c r="E257" s="2">
        <v>-1.1000000000000001</v>
      </c>
      <c r="F257" s="2">
        <v>1.4</v>
      </c>
      <c r="G257" s="2">
        <v>1.6</v>
      </c>
      <c r="H257" s="2">
        <v>-2.2000000000000002</v>
      </c>
      <c r="I257" s="2">
        <v>0.5</v>
      </c>
      <c r="J257" s="2">
        <v>0.3</v>
      </c>
      <c r="K257" s="2">
        <v>0.1</v>
      </c>
      <c r="L257" s="2">
        <v>0.5</v>
      </c>
    </row>
    <row r="258" spans="1:12" ht="15.5" x14ac:dyDescent="0.35">
      <c r="A258" s="2" t="s">
        <v>1517</v>
      </c>
      <c r="B258" s="2">
        <v>0.5</v>
      </c>
      <c r="C258" s="2">
        <v>0.7</v>
      </c>
      <c r="D258" s="2">
        <v>2.1</v>
      </c>
      <c r="E258" s="2">
        <v>0.8</v>
      </c>
      <c r="F258" s="2">
        <v>2</v>
      </c>
      <c r="G258" s="2">
        <v>1.9</v>
      </c>
      <c r="H258" s="2">
        <v>-1.4</v>
      </c>
      <c r="I258" s="2">
        <v>-0.1</v>
      </c>
      <c r="J258" s="2">
        <v>0.6</v>
      </c>
      <c r="K258" s="2">
        <v>0.6</v>
      </c>
      <c r="L258" s="2">
        <v>0.8</v>
      </c>
    </row>
    <row r="259" spans="1:12" ht="15.5" x14ac:dyDescent="0.35">
      <c r="A259" s="2" t="s">
        <v>1518</v>
      </c>
      <c r="B259" s="2">
        <v>0.2</v>
      </c>
      <c r="C259" s="2">
        <v>1.1000000000000001</v>
      </c>
      <c r="D259" s="2">
        <v>-1.2</v>
      </c>
      <c r="E259" s="2">
        <v>0.3</v>
      </c>
      <c r="F259" s="2">
        <v>0.5</v>
      </c>
      <c r="G259" s="2">
        <v>0.8</v>
      </c>
      <c r="H259" s="2">
        <v>-1.2</v>
      </c>
      <c r="I259" s="2">
        <v>0.1</v>
      </c>
      <c r="J259" s="2">
        <v>0.2</v>
      </c>
      <c r="K259" s="2">
        <v>2.1</v>
      </c>
      <c r="L259" s="2">
        <v>0.4</v>
      </c>
    </row>
    <row r="260" spans="1:12" ht="15.5" x14ac:dyDescent="0.35">
      <c r="A260" s="2" t="s">
        <v>1519</v>
      </c>
      <c r="B260" s="2">
        <v>1.1000000000000001</v>
      </c>
      <c r="C260" s="2">
        <v>1.2</v>
      </c>
      <c r="D260" s="2">
        <v>0.8</v>
      </c>
      <c r="E260" s="2">
        <v>1.4</v>
      </c>
      <c r="F260" s="2">
        <v>2</v>
      </c>
      <c r="G260" s="2">
        <v>1.3</v>
      </c>
      <c r="H260" s="2">
        <v>0.6</v>
      </c>
      <c r="I260" s="2">
        <v>0.3</v>
      </c>
      <c r="J260" s="2">
        <v>1.4</v>
      </c>
      <c r="K260" s="2">
        <v>-0.5</v>
      </c>
      <c r="L260" s="2">
        <v>1.2</v>
      </c>
    </row>
    <row r="261" spans="1:12" ht="15.5" x14ac:dyDescent="0.35">
      <c r="A261" s="2" t="s">
        <v>1520</v>
      </c>
      <c r="B261" s="2">
        <v>-1.2</v>
      </c>
      <c r="C261" s="2">
        <v>1</v>
      </c>
      <c r="D261" s="2">
        <v>2.6</v>
      </c>
      <c r="E261" s="2">
        <v>-2.2000000000000002</v>
      </c>
      <c r="F261" s="2">
        <v>-0.2</v>
      </c>
      <c r="G261" s="2">
        <v>-0.2</v>
      </c>
      <c r="H261" s="2">
        <v>-1.1000000000000001</v>
      </c>
      <c r="I261" s="2">
        <v>0</v>
      </c>
      <c r="J261" s="2">
        <v>0.5</v>
      </c>
      <c r="K261" s="2">
        <v>3.3</v>
      </c>
      <c r="L261" s="2">
        <v>-0.2</v>
      </c>
    </row>
    <row r="262" spans="1:12" ht="15.5" x14ac:dyDescent="0.35">
      <c r="A262" s="2" t="s">
        <v>1521</v>
      </c>
      <c r="B262" s="2">
        <v>2</v>
      </c>
      <c r="C262" s="2">
        <v>2.4</v>
      </c>
      <c r="D262" s="2">
        <v>2.6</v>
      </c>
      <c r="E262" s="2">
        <v>3.8</v>
      </c>
      <c r="F262" s="2">
        <v>0.6</v>
      </c>
      <c r="G262" s="2">
        <v>0.6</v>
      </c>
      <c r="H262" s="2">
        <v>-0.1</v>
      </c>
      <c r="I262" s="2">
        <v>0.2</v>
      </c>
      <c r="J262" s="2">
        <v>1.3</v>
      </c>
      <c r="K262" s="2">
        <v>1.4</v>
      </c>
      <c r="L262" s="2">
        <v>1.4</v>
      </c>
    </row>
    <row r="263" spans="1:12" ht="15.5" x14ac:dyDescent="0.35">
      <c r="A263" s="2" t="s">
        <v>1522</v>
      </c>
      <c r="B263" s="2">
        <v>0.5</v>
      </c>
      <c r="C263" s="2">
        <v>0.1</v>
      </c>
      <c r="D263" s="2">
        <v>-6.4</v>
      </c>
      <c r="E263" s="2">
        <v>0.6</v>
      </c>
      <c r="F263" s="2">
        <v>1.4</v>
      </c>
      <c r="G263" s="2">
        <v>1.2</v>
      </c>
      <c r="H263" s="2">
        <v>-0.3</v>
      </c>
      <c r="I263" s="2">
        <v>0.1</v>
      </c>
      <c r="J263" s="2">
        <v>0</v>
      </c>
      <c r="K263" s="2">
        <v>-1.2</v>
      </c>
      <c r="L263" s="2">
        <v>0.3</v>
      </c>
    </row>
    <row r="264" spans="1:12" ht="15.5" x14ac:dyDescent="0.35">
      <c r="A264" s="2" t="s">
        <v>1523</v>
      </c>
      <c r="B264" s="2">
        <v>1.6</v>
      </c>
      <c r="C264" s="2">
        <v>0.8</v>
      </c>
      <c r="D264" s="2">
        <v>-1.7</v>
      </c>
      <c r="E264" s="2">
        <v>1.3</v>
      </c>
      <c r="F264" s="2">
        <v>2.7</v>
      </c>
      <c r="G264" s="2">
        <v>1.3</v>
      </c>
      <c r="H264" s="2">
        <v>-0.4</v>
      </c>
      <c r="I264" s="2">
        <v>0.7</v>
      </c>
      <c r="J264" s="2">
        <v>0.6</v>
      </c>
      <c r="K264" s="2">
        <v>0.3</v>
      </c>
      <c r="L264" s="2">
        <v>1.2</v>
      </c>
    </row>
    <row r="265" spans="1:12" ht="15.5" x14ac:dyDescent="0.35">
      <c r="A265" s="2" t="s">
        <v>1524</v>
      </c>
      <c r="B265" s="2">
        <v>0.5</v>
      </c>
      <c r="C265" s="2">
        <v>1.2</v>
      </c>
      <c r="D265" s="2">
        <v>3</v>
      </c>
      <c r="E265" s="2">
        <v>-1.1000000000000001</v>
      </c>
      <c r="F265" s="2">
        <v>2.1</v>
      </c>
      <c r="G265" s="2">
        <v>2.2000000000000002</v>
      </c>
      <c r="H265" s="2">
        <v>-0.5</v>
      </c>
      <c r="I265" s="2">
        <v>-0.2</v>
      </c>
      <c r="J265" s="2">
        <v>-0.1</v>
      </c>
      <c r="K265" s="2">
        <v>0.5</v>
      </c>
      <c r="L265" s="2">
        <v>0.9</v>
      </c>
    </row>
    <row r="266" spans="1:12" ht="15.5" x14ac:dyDescent="0.35">
      <c r="A266" s="2" t="s">
        <v>1525</v>
      </c>
      <c r="B266" s="2">
        <v>0.1</v>
      </c>
      <c r="C266" s="2">
        <v>1.4</v>
      </c>
      <c r="D266" s="2">
        <v>0.7</v>
      </c>
      <c r="E266" s="2">
        <v>4.8</v>
      </c>
      <c r="F266" s="2">
        <v>-0.5</v>
      </c>
      <c r="G266" s="2">
        <v>-0.1</v>
      </c>
      <c r="H266" s="2">
        <v>-0.3</v>
      </c>
      <c r="I266" s="2">
        <v>0.2</v>
      </c>
      <c r="J266" s="2">
        <v>0.3</v>
      </c>
      <c r="K266" s="2">
        <v>0.8</v>
      </c>
      <c r="L266" s="2">
        <v>0.6</v>
      </c>
    </row>
    <row r="267" spans="1:12" ht="15.5" x14ac:dyDescent="0.35">
      <c r="A267" s="2" t="s">
        <v>1526</v>
      </c>
      <c r="B267" s="2">
        <v>0.3</v>
      </c>
      <c r="C267" s="2">
        <v>2</v>
      </c>
      <c r="D267" s="2">
        <v>1.4</v>
      </c>
      <c r="E267" s="2">
        <v>1.4</v>
      </c>
      <c r="F267" s="2">
        <v>1.2</v>
      </c>
      <c r="G267" s="2">
        <v>1.9</v>
      </c>
      <c r="H267" s="2">
        <v>0.1</v>
      </c>
      <c r="I267" s="2">
        <v>1</v>
      </c>
      <c r="J267" s="2">
        <v>2.2000000000000002</v>
      </c>
      <c r="K267" s="2">
        <v>1.3</v>
      </c>
      <c r="L267" s="2">
        <v>1.3</v>
      </c>
    </row>
    <row r="268" spans="1:12" ht="15.5" x14ac:dyDescent="0.35">
      <c r="A268" s="2" t="s">
        <v>1527</v>
      </c>
      <c r="B268" s="2">
        <v>0.3</v>
      </c>
      <c r="C268" s="2">
        <v>-1</v>
      </c>
      <c r="D268" s="2">
        <v>-0.2</v>
      </c>
      <c r="E268" s="2">
        <v>5.2</v>
      </c>
      <c r="F268" s="2">
        <v>6</v>
      </c>
      <c r="G268" s="2">
        <v>2.9</v>
      </c>
      <c r="H268" s="2">
        <v>-1.8</v>
      </c>
      <c r="I268" s="2">
        <v>-0.8</v>
      </c>
      <c r="J268" s="2">
        <v>-1.7</v>
      </c>
      <c r="K268" s="2">
        <v>2.5</v>
      </c>
      <c r="L268" s="2">
        <v>1.7</v>
      </c>
    </row>
    <row r="269" spans="1:12" ht="15.5" x14ac:dyDescent="0.35">
      <c r="A269" s="2" t="s">
        <v>1528</v>
      </c>
      <c r="B269" s="2">
        <v>2.2000000000000002</v>
      </c>
      <c r="C269" s="2">
        <v>3.1</v>
      </c>
      <c r="D269" s="2">
        <v>0.3</v>
      </c>
      <c r="E269" s="2">
        <v>-0.7</v>
      </c>
      <c r="F269" s="2">
        <v>0.7</v>
      </c>
      <c r="G269" s="2">
        <v>-0.9</v>
      </c>
      <c r="H269" s="2">
        <v>0.6</v>
      </c>
      <c r="I269" s="2">
        <v>-1.4</v>
      </c>
      <c r="J269" s="2">
        <v>1.2</v>
      </c>
      <c r="K269" s="2">
        <v>0.4</v>
      </c>
      <c r="L269" s="2">
        <v>0.8</v>
      </c>
    </row>
    <row r="270" spans="1:12" ht="15.5" x14ac:dyDescent="0.35">
      <c r="A270" s="2" t="s">
        <v>1529</v>
      </c>
      <c r="B270" s="2">
        <v>0.9</v>
      </c>
      <c r="C270" s="2">
        <v>3.6</v>
      </c>
      <c r="D270" s="2">
        <v>-0.9</v>
      </c>
      <c r="E270" s="2">
        <v>-0.3</v>
      </c>
      <c r="F270" s="2">
        <v>-1</v>
      </c>
      <c r="G270" s="2">
        <v>3.4</v>
      </c>
      <c r="H270" s="2">
        <v>-0.5</v>
      </c>
      <c r="I270" s="2">
        <v>1.8</v>
      </c>
      <c r="J270" s="2">
        <v>0.7</v>
      </c>
      <c r="K270" s="2">
        <v>-5.2</v>
      </c>
      <c r="L270" s="2">
        <v>0.7</v>
      </c>
    </row>
    <row r="271" spans="1:12" ht="15.5" x14ac:dyDescent="0.35">
      <c r="A271" s="2" t="s">
        <v>1530</v>
      </c>
      <c r="B271" s="2">
        <v>-0.5</v>
      </c>
      <c r="C271" s="2">
        <v>9.1</v>
      </c>
      <c r="D271" s="2">
        <v>4</v>
      </c>
      <c r="E271" s="2">
        <v>-3.7</v>
      </c>
      <c r="F271" s="2">
        <v>-1</v>
      </c>
      <c r="G271" s="2">
        <v>0.7</v>
      </c>
      <c r="H271" s="2">
        <v>-0.2</v>
      </c>
      <c r="I271" s="2">
        <v>1.3</v>
      </c>
      <c r="J271" s="2">
        <v>1</v>
      </c>
      <c r="K271" s="2">
        <v>3.9</v>
      </c>
      <c r="L271" s="2">
        <v>1.1000000000000001</v>
      </c>
    </row>
    <row r="272" spans="1:12" ht="15.5" x14ac:dyDescent="0.35">
      <c r="A272" s="2" t="s">
        <v>1531</v>
      </c>
      <c r="B272" s="2">
        <v>-2.9</v>
      </c>
      <c r="C272" s="2">
        <v>0.4</v>
      </c>
      <c r="D272" s="2">
        <v>-2.6</v>
      </c>
      <c r="E272" s="2">
        <v>15.7</v>
      </c>
      <c r="F272" s="2">
        <v>0.3</v>
      </c>
      <c r="G272" s="2">
        <v>-2.2000000000000002</v>
      </c>
      <c r="H272" s="2">
        <v>0.1</v>
      </c>
      <c r="I272" s="2">
        <v>-0.7</v>
      </c>
      <c r="J272" s="2">
        <v>0.7</v>
      </c>
      <c r="K272" s="2">
        <v>-5.3</v>
      </c>
      <c r="L272" s="2">
        <v>0.5</v>
      </c>
    </row>
    <row r="273" spans="1:12" ht="15.5" x14ac:dyDescent="0.35">
      <c r="A273" s="2" t="s">
        <v>1532</v>
      </c>
      <c r="B273" s="2">
        <v>0.3</v>
      </c>
      <c r="C273" s="2">
        <v>5.8</v>
      </c>
      <c r="D273" s="2">
        <v>-0.9</v>
      </c>
      <c r="E273" s="2">
        <v>-6.3</v>
      </c>
      <c r="F273" s="2">
        <v>0.3</v>
      </c>
      <c r="G273" s="2">
        <v>4.5</v>
      </c>
      <c r="H273" s="2">
        <v>0</v>
      </c>
      <c r="I273" s="2">
        <v>1.8</v>
      </c>
      <c r="J273" s="2">
        <v>-0.6</v>
      </c>
      <c r="K273" s="2">
        <v>-1.7</v>
      </c>
      <c r="L273" s="2">
        <v>0.7</v>
      </c>
    </row>
    <row r="274" spans="1:12" ht="15.5" x14ac:dyDescent="0.35">
      <c r="A274" s="2" t="s">
        <v>1533</v>
      </c>
      <c r="B274" s="2">
        <v>0.2</v>
      </c>
      <c r="C274" s="2">
        <v>4.2</v>
      </c>
      <c r="D274" s="2">
        <v>-0.3</v>
      </c>
      <c r="E274" s="2">
        <v>-4.5999999999999996</v>
      </c>
      <c r="F274" s="2">
        <v>0.1</v>
      </c>
      <c r="G274" s="2">
        <v>-0.2</v>
      </c>
      <c r="H274" s="2">
        <v>0.8</v>
      </c>
      <c r="I274" s="2">
        <v>-0.5</v>
      </c>
      <c r="J274" s="2">
        <v>0.4</v>
      </c>
      <c r="K274" s="2">
        <v>3.7</v>
      </c>
      <c r="L274" s="2">
        <v>0.3</v>
      </c>
    </row>
    <row r="275" spans="1:12" ht="15.5" x14ac:dyDescent="0.35">
      <c r="A275" s="2" t="s">
        <v>1534</v>
      </c>
      <c r="B275" s="2">
        <v>-0.7</v>
      </c>
      <c r="C275" s="2">
        <v>4.3</v>
      </c>
      <c r="D275" s="2">
        <v>1.3</v>
      </c>
      <c r="E275" s="2">
        <v>-5.9</v>
      </c>
      <c r="F275" s="2">
        <v>1.5</v>
      </c>
      <c r="G275" s="2">
        <v>2.8</v>
      </c>
      <c r="H275" s="2">
        <v>0.2</v>
      </c>
      <c r="I275" s="2">
        <v>-0.6</v>
      </c>
      <c r="J275" s="2">
        <v>0.4</v>
      </c>
      <c r="K275" s="2">
        <v>-0.8</v>
      </c>
      <c r="L275" s="2">
        <v>0.6</v>
      </c>
    </row>
    <row r="276" spans="1:12" ht="15.5" x14ac:dyDescent="0.35">
      <c r="A276" s="2" t="s">
        <v>1535</v>
      </c>
      <c r="B276" s="2">
        <v>-1.2</v>
      </c>
      <c r="C276" s="2">
        <v>1.3</v>
      </c>
      <c r="D276" s="2">
        <v>-0.1</v>
      </c>
      <c r="E276" s="2">
        <v>2.5</v>
      </c>
      <c r="F276" s="2">
        <v>0.6</v>
      </c>
      <c r="G276" s="2">
        <v>-0.9</v>
      </c>
      <c r="H276" s="2">
        <v>-0.1</v>
      </c>
      <c r="I276" s="2">
        <v>1</v>
      </c>
      <c r="J276" s="2">
        <v>-0.5</v>
      </c>
      <c r="K276" s="2">
        <v>-3.1</v>
      </c>
      <c r="L276" s="2">
        <v>0.1</v>
      </c>
    </row>
    <row r="277" spans="1:12" ht="15.5" x14ac:dyDescent="0.35">
      <c r="A277" s="2" t="s">
        <v>1536</v>
      </c>
      <c r="B277" s="2">
        <v>-1.5</v>
      </c>
      <c r="C277" s="2">
        <v>2</v>
      </c>
      <c r="D277" s="2">
        <v>0.3</v>
      </c>
      <c r="E277" s="2">
        <v>3.9</v>
      </c>
      <c r="F277" s="2">
        <v>-0.8</v>
      </c>
      <c r="G277" s="2">
        <v>-0.6</v>
      </c>
      <c r="H277" s="2">
        <v>-0.2</v>
      </c>
      <c r="I277" s="2">
        <v>0.9</v>
      </c>
      <c r="J277" s="2">
        <v>-1.6</v>
      </c>
      <c r="K277" s="2">
        <v>2</v>
      </c>
      <c r="L277" s="2">
        <v>0.2</v>
      </c>
    </row>
    <row r="278" spans="1:12" ht="15.5" x14ac:dyDescent="0.35">
      <c r="A278" s="2" t="s">
        <v>1537</v>
      </c>
      <c r="B278" s="2">
        <v>1.5</v>
      </c>
      <c r="C278" s="2">
        <v>4.9000000000000004</v>
      </c>
      <c r="D278" s="2">
        <v>1</v>
      </c>
      <c r="E278" s="2">
        <v>1.7</v>
      </c>
      <c r="F278" s="2">
        <v>2.2999999999999998</v>
      </c>
      <c r="G278" s="2">
        <v>1.4</v>
      </c>
      <c r="H278" s="2">
        <v>0.1</v>
      </c>
      <c r="I278" s="2">
        <v>1</v>
      </c>
      <c r="J278" s="2">
        <v>0.4</v>
      </c>
      <c r="K278" s="2">
        <v>-2.4</v>
      </c>
      <c r="L278" s="2">
        <v>1.8</v>
      </c>
    </row>
    <row r="279" spans="1:12" ht="15.5" x14ac:dyDescent="0.35">
      <c r="A279" s="2" t="s">
        <v>1538</v>
      </c>
      <c r="B279" s="2">
        <v>4.7</v>
      </c>
      <c r="C279" s="2">
        <v>1.8</v>
      </c>
      <c r="D279" s="2">
        <v>1.7</v>
      </c>
      <c r="E279" s="2">
        <v>4.8</v>
      </c>
      <c r="F279" s="2">
        <v>0.3</v>
      </c>
      <c r="G279" s="2">
        <v>4.4000000000000004</v>
      </c>
      <c r="H279" s="2">
        <v>-0.7</v>
      </c>
      <c r="I279" s="2">
        <v>0.6</v>
      </c>
      <c r="J279" s="2">
        <v>0</v>
      </c>
      <c r="K279" s="2">
        <v>-1</v>
      </c>
      <c r="L279" s="2">
        <v>2.1</v>
      </c>
    </row>
    <row r="280" spans="1:12" ht="15.5" x14ac:dyDescent="0.35">
      <c r="A280" s="2" t="s">
        <v>1539</v>
      </c>
      <c r="B280" s="2">
        <v>3.6</v>
      </c>
      <c r="C280" s="2">
        <v>6.4</v>
      </c>
      <c r="D280" s="2">
        <v>2.1</v>
      </c>
      <c r="E280" s="2">
        <v>0.6</v>
      </c>
      <c r="F280" s="2">
        <v>-0.9</v>
      </c>
      <c r="G280" s="2">
        <v>-2.5</v>
      </c>
      <c r="H280" s="2">
        <v>-0.9</v>
      </c>
      <c r="I280" s="2">
        <v>-0.3</v>
      </c>
      <c r="J280" s="2">
        <v>0.4</v>
      </c>
      <c r="K280" s="2">
        <v>5.0999999999999996</v>
      </c>
      <c r="L280" s="2">
        <v>1.2</v>
      </c>
    </row>
    <row r="281" spans="1:12" ht="15.5" x14ac:dyDescent="0.35">
      <c r="A281" s="2" t="s">
        <v>1540</v>
      </c>
      <c r="B281" s="2">
        <v>1.7</v>
      </c>
      <c r="C281" s="2">
        <v>4.9000000000000004</v>
      </c>
      <c r="D281" s="2">
        <v>-3.6</v>
      </c>
      <c r="E281" s="2">
        <v>-1.2</v>
      </c>
      <c r="F281" s="2">
        <v>-0.9</v>
      </c>
      <c r="G281" s="2">
        <v>2.8</v>
      </c>
      <c r="H281" s="2">
        <v>-0.9</v>
      </c>
      <c r="I281" s="2">
        <v>0.1</v>
      </c>
      <c r="J281" s="2">
        <v>2.1</v>
      </c>
      <c r="K281" s="2">
        <v>-1.4</v>
      </c>
      <c r="L281" s="2">
        <v>1</v>
      </c>
    </row>
    <row r="282" spans="1:12" ht="15.5" x14ac:dyDescent="0.35">
      <c r="A282" s="2" t="s">
        <v>1541</v>
      </c>
      <c r="B282" s="2">
        <v>-0.7</v>
      </c>
      <c r="C282" s="2">
        <v>4.4000000000000004</v>
      </c>
      <c r="D282" s="2">
        <v>-1.7</v>
      </c>
      <c r="E282" s="2">
        <v>0.4</v>
      </c>
      <c r="F282" s="2">
        <v>0.5</v>
      </c>
      <c r="G282" s="2">
        <v>1.4</v>
      </c>
      <c r="H282" s="2">
        <v>0.7</v>
      </c>
      <c r="I282" s="2">
        <v>0.5</v>
      </c>
      <c r="J282" s="2">
        <v>1.2</v>
      </c>
      <c r="K282" s="2">
        <v>0.3</v>
      </c>
      <c r="L282" s="2">
        <v>1</v>
      </c>
    </row>
    <row r="283" spans="1:12" ht="15.5" x14ac:dyDescent="0.35">
      <c r="A283" s="2" t="s">
        <v>1542</v>
      </c>
      <c r="B283" s="2">
        <v>-1</v>
      </c>
      <c r="C283" s="2">
        <v>0.8</v>
      </c>
      <c r="D283" s="2">
        <v>-1.7</v>
      </c>
      <c r="E283" s="2">
        <v>1.5</v>
      </c>
      <c r="F283" s="2">
        <v>0.4</v>
      </c>
      <c r="G283" s="2">
        <v>0.9</v>
      </c>
      <c r="H283" s="2">
        <v>1</v>
      </c>
      <c r="I283" s="2">
        <v>1.5</v>
      </c>
      <c r="J283" s="2">
        <v>2.2999999999999998</v>
      </c>
      <c r="K283" s="2">
        <v>-2</v>
      </c>
      <c r="L283" s="2">
        <v>0.5</v>
      </c>
    </row>
    <row r="284" spans="1:12" ht="15.5" x14ac:dyDescent="0.35">
      <c r="A284" s="2" t="s">
        <v>1543</v>
      </c>
      <c r="B284" s="2">
        <v>0.9</v>
      </c>
      <c r="C284" s="2">
        <v>0.1</v>
      </c>
      <c r="D284" s="2">
        <v>0.6</v>
      </c>
      <c r="E284" s="2">
        <v>-1.6</v>
      </c>
      <c r="F284" s="2">
        <v>-0.1</v>
      </c>
      <c r="G284" s="2">
        <v>1</v>
      </c>
      <c r="H284" s="2">
        <v>1.2</v>
      </c>
      <c r="I284" s="2">
        <v>2.6</v>
      </c>
      <c r="J284" s="2">
        <v>3.3</v>
      </c>
      <c r="K284" s="2">
        <v>0.3</v>
      </c>
      <c r="L284" s="2">
        <v>0.7</v>
      </c>
    </row>
    <row r="285" spans="1:12" ht="15.5" x14ac:dyDescent="0.35">
      <c r="A285" s="2" t="s">
        <v>1544</v>
      </c>
      <c r="B285" s="2">
        <v>-1.3</v>
      </c>
      <c r="C285" s="2">
        <v>1.1000000000000001</v>
      </c>
      <c r="D285" s="2">
        <v>2.1</v>
      </c>
      <c r="E285" s="2">
        <v>-2.7</v>
      </c>
      <c r="F285" s="2">
        <v>0.3</v>
      </c>
      <c r="G285" s="2">
        <v>1.8</v>
      </c>
      <c r="H285" s="2">
        <v>1.3</v>
      </c>
      <c r="I285" s="2">
        <v>-3.5</v>
      </c>
      <c r="J285" s="2">
        <v>3</v>
      </c>
      <c r="K285" s="2">
        <v>2.2999999999999998</v>
      </c>
      <c r="L285" s="2">
        <v>0.2</v>
      </c>
    </row>
    <row r="286" spans="1:12" ht="15.5" x14ac:dyDescent="0.35">
      <c r="A286" s="2" t="s">
        <v>1545</v>
      </c>
      <c r="B286" s="2">
        <v>0.4</v>
      </c>
      <c r="C286" s="2">
        <v>0.1</v>
      </c>
      <c r="D286" s="2">
        <v>0.6</v>
      </c>
      <c r="E286" s="2">
        <v>1.1000000000000001</v>
      </c>
      <c r="F286" s="2">
        <v>0.6</v>
      </c>
      <c r="G286" s="2">
        <v>0.4</v>
      </c>
      <c r="H286" s="2">
        <v>1</v>
      </c>
      <c r="I286" s="2">
        <v>0.1</v>
      </c>
      <c r="J286" s="2">
        <v>1.3</v>
      </c>
      <c r="K286" s="2">
        <v>-2.4</v>
      </c>
      <c r="L286" s="2">
        <v>0.4</v>
      </c>
    </row>
    <row r="287" spans="1:12" ht="15.5" x14ac:dyDescent="0.35">
      <c r="A287" s="2" t="s">
        <v>1546</v>
      </c>
      <c r="B287" s="2">
        <v>1.3</v>
      </c>
      <c r="C287" s="2">
        <v>0.3</v>
      </c>
      <c r="D287" s="2">
        <v>0.4</v>
      </c>
      <c r="E287" s="2">
        <v>2</v>
      </c>
      <c r="F287" s="2">
        <v>0.9</v>
      </c>
      <c r="G287" s="2">
        <v>-1.8</v>
      </c>
      <c r="H287" s="2">
        <v>0.5</v>
      </c>
      <c r="I287" s="2">
        <v>-0.5</v>
      </c>
      <c r="J287" s="2">
        <v>0.4</v>
      </c>
      <c r="K287" s="2">
        <v>1.8</v>
      </c>
      <c r="L287" s="2">
        <v>0.5</v>
      </c>
    </row>
    <row r="288" spans="1:12" ht="15.5" x14ac:dyDescent="0.35">
      <c r="A288" s="2" t="s">
        <v>1547</v>
      </c>
      <c r="B288" s="2">
        <v>-1.2</v>
      </c>
      <c r="C288" s="2">
        <v>1.9</v>
      </c>
      <c r="D288" s="2">
        <v>-1</v>
      </c>
      <c r="E288" s="2">
        <v>1.7</v>
      </c>
      <c r="F288" s="2">
        <v>0.1</v>
      </c>
      <c r="G288" s="2">
        <v>-0.7</v>
      </c>
      <c r="H288" s="2">
        <v>-0.6</v>
      </c>
      <c r="I288" s="2">
        <v>-0.3</v>
      </c>
      <c r="J288" s="2">
        <v>-1.3</v>
      </c>
      <c r="K288" s="2">
        <v>2.1</v>
      </c>
      <c r="L288" s="2">
        <v>0</v>
      </c>
    </row>
    <row r="289" spans="1:12" ht="15.5" x14ac:dyDescent="0.35">
      <c r="A289" s="2" t="s">
        <v>1548</v>
      </c>
      <c r="B289" s="2">
        <v>0.8</v>
      </c>
      <c r="C289" s="2">
        <v>0.6</v>
      </c>
      <c r="D289" s="2">
        <v>2</v>
      </c>
      <c r="E289" s="2">
        <v>1.8</v>
      </c>
      <c r="F289" s="2">
        <v>-0.7</v>
      </c>
      <c r="G289" s="2">
        <v>3.7</v>
      </c>
      <c r="H289" s="2">
        <v>0.2</v>
      </c>
      <c r="I289" s="2">
        <v>-0.5</v>
      </c>
      <c r="J289" s="2">
        <v>-0.2</v>
      </c>
      <c r="K289" s="2">
        <v>-0.8</v>
      </c>
      <c r="L289" s="2">
        <v>0.7</v>
      </c>
    </row>
    <row r="290" spans="1:12" ht="15.5" x14ac:dyDescent="0.35">
      <c r="A290" s="2" t="s">
        <v>1549</v>
      </c>
      <c r="B290" s="2">
        <v>-0.7</v>
      </c>
      <c r="C290" s="2">
        <v>1.9</v>
      </c>
      <c r="D290" s="2">
        <v>2.5</v>
      </c>
      <c r="E290" s="2">
        <v>-0.9</v>
      </c>
      <c r="F290" s="2">
        <v>-0.8</v>
      </c>
      <c r="G290" s="2">
        <v>-0.6</v>
      </c>
      <c r="H290" s="2">
        <v>-1.3</v>
      </c>
      <c r="I290" s="2">
        <v>-1.5</v>
      </c>
      <c r="J290" s="2">
        <v>0.4</v>
      </c>
      <c r="K290" s="2">
        <v>3.1</v>
      </c>
      <c r="L290" s="2">
        <v>-0.1</v>
      </c>
    </row>
    <row r="291" spans="1:12" ht="15.5" x14ac:dyDescent="0.35">
      <c r="A291" s="2" t="s">
        <v>1550</v>
      </c>
      <c r="B291" s="2">
        <v>-0.2</v>
      </c>
      <c r="C291" s="2">
        <v>3</v>
      </c>
      <c r="D291" s="2">
        <v>1.1000000000000001</v>
      </c>
      <c r="E291" s="2">
        <v>1.8</v>
      </c>
      <c r="F291" s="2">
        <v>1.9</v>
      </c>
      <c r="G291" s="2">
        <v>-0.1</v>
      </c>
      <c r="H291" s="2">
        <v>0</v>
      </c>
      <c r="I291" s="2">
        <v>-1</v>
      </c>
      <c r="J291" s="2">
        <v>0.5</v>
      </c>
      <c r="K291" s="2">
        <v>-1.8</v>
      </c>
      <c r="L291" s="2">
        <v>0.8</v>
      </c>
    </row>
    <row r="292" spans="1:12" ht="15.5" x14ac:dyDescent="0.35">
      <c r="A292" s="2" t="s">
        <v>1551</v>
      </c>
      <c r="B292" s="2">
        <v>-1.6</v>
      </c>
      <c r="C292" s="2">
        <v>4.5</v>
      </c>
      <c r="D292" s="2">
        <v>-0.4</v>
      </c>
      <c r="E292" s="2">
        <v>0</v>
      </c>
      <c r="F292" s="2">
        <v>1</v>
      </c>
      <c r="G292" s="2">
        <v>2.5</v>
      </c>
      <c r="H292" s="2">
        <v>-0.2</v>
      </c>
      <c r="I292" s="2">
        <v>-0.8</v>
      </c>
      <c r="J292" s="2">
        <v>1.9</v>
      </c>
      <c r="K292" s="2">
        <v>0.1</v>
      </c>
      <c r="L292" s="2">
        <v>1</v>
      </c>
    </row>
    <row r="293" spans="1:12" ht="15.5" x14ac:dyDescent="0.35">
      <c r="A293" s="2" t="s">
        <v>1552</v>
      </c>
      <c r="B293" s="2">
        <v>0.8</v>
      </c>
      <c r="C293" s="2">
        <v>3.8</v>
      </c>
      <c r="D293" s="2">
        <v>1.1000000000000001</v>
      </c>
      <c r="E293" s="2">
        <v>1.8</v>
      </c>
      <c r="F293" s="2">
        <v>1.8</v>
      </c>
      <c r="G293" s="2">
        <v>-0.6</v>
      </c>
      <c r="H293" s="2">
        <v>0.8</v>
      </c>
      <c r="I293" s="2">
        <v>0.8</v>
      </c>
      <c r="J293" s="2">
        <v>1.1000000000000001</v>
      </c>
      <c r="K293" s="2">
        <v>0.8</v>
      </c>
      <c r="L293" s="2">
        <v>1.4</v>
      </c>
    </row>
    <row r="294" spans="1:12" ht="15.5" x14ac:dyDescent="0.35">
      <c r="A294" s="2" t="s">
        <v>1553</v>
      </c>
      <c r="B294" s="2">
        <v>0.6</v>
      </c>
      <c r="C294" s="2">
        <v>0</v>
      </c>
      <c r="D294" s="2">
        <v>1.1000000000000001</v>
      </c>
      <c r="E294" s="2">
        <v>2</v>
      </c>
      <c r="F294" s="2">
        <v>0.7</v>
      </c>
      <c r="G294" s="2">
        <v>3.5</v>
      </c>
      <c r="H294" s="2">
        <v>0.7</v>
      </c>
      <c r="I294" s="2">
        <v>0</v>
      </c>
      <c r="J294" s="2">
        <v>1.6</v>
      </c>
      <c r="K294" s="2">
        <v>0.8</v>
      </c>
      <c r="L294" s="2">
        <v>1.1000000000000001</v>
      </c>
    </row>
    <row r="295" spans="1:12" ht="15.5" x14ac:dyDescent="0.35">
      <c r="A295" s="2" t="s">
        <v>1554</v>
      </c>
      <c r="B295" s="2">
        <v>-1.1000000000000001</v>
      </c>
      <c r="C295" s="2">
        <v>2.5</v>
      </c>
      <c r="D295" s="2">
        <v>-1.1000000000000001</v>
      </c>
      <c r="E295" s="2">
        <v>-2.2000000000000002</v>
      </c>
      <c r="F295" s="2">
        <v>0.8</v>
      </c>
      <c r="G295" s="2">
        <v>4.3</v>
      </c>
      <c r="H295" s="2">
        <v>0.3</v>
      </c>
      <c r="I295" s="2">
        <v>0.5</v>
      </c>
      <c r="J295" s="2">
        <v>1.6</v>
      </c>
      <c r="K295" s="2">
        <v>-0.4</v>
      </c>
      <c r="L295" s="2">
        <v>0.9</v>
      </c>
    </row>
    <row r="296" spans="1:12" ht="15.5" x14ac:dyDescent="0.35">
      <c r="A296" s="2" t="s">
        <v>1555</v>
      </c>
      <c r="B296" s="2">
        <v>0.8</v>
      </c>
      <c r="C296" s="2">
        <v>1.3</v>
      </c>
      <c r="D296" s="2">
        <v>3.8</v>
      </c>
      <c r="E296" s="2">
        <v>-3.5</v>
      </c>
      <c r="F296" s="2">
        <v>-0.8</v>
      </c>
      <c r="G296" s="2">
        <v>-1.1000000000000001</v>
      </c>
      <c r="H296" s="2">
        <v>1.5</v>
      </c>
      <c r="I296" s="2">
        <v>0.3</v>
      </c>
      <c r="J296" s="2">
        <v>0.6</v>
      </c>
      <c r="K296" s="2">
        <v>1.7</v>
      </c>
      <c r="L296" s="2">
        <v>0.1</v>
      </c>
    </row>
    <row r="297" spans="1:12" ht="15.5" x14ac:dyDescent="0.35">
      <c r="A297" s="2" t="s">
        <v>1556</v>
      </c>
      <c r="B297" s="2">
        <v>0.7</v>
      </c>
      <c r="C297" s="2">
        <v>1.5</v>
      </c>
      <c r="D297" s="2">
        <v>0.6</v>
      </c>
      <c r="E297" s="2">
        <v>2.7</v>
      </c>
      <c r="F297" s="2">
        <v>0.8</v>
      </c>
      <c r="G297" s="2">
        <v>1.5</v>
      </c>
      <c r="H297" s="2">
        <v>0</v>
      </c>
      <c r="I297" s="2">
        <v>-0.1</v>
      </c>
      <c r="J297" s="2">
        <v>-0.9</v>
      </c>
      <c r="K297" s="2">
        <v>3.1</v>
      </c>
      <c r="L297" s="2">
        <v>1</v>
      </c>
    </row>
    <row r="298" spans="1:12" ht="15.5" x14ac:dyDescent="0.35">
      <c r="A298" s="2" t="s">
        <v>1557</v>
      </c>
      <c r="B298" s="2">
        <v>0.8</v>
      </c>
      <c r="C298" s="2">
        <v>2.5</v>
      </c>
      <c r="D298" s="2">
        <v>0.4</v>
      </c>
      <c r="E298" s="2">
        <v>6.3</v>
      </c>
      <c r="F298" s="2">
        <v>-1.1000000000000001</v>
      </c>
      <c r="G298" s="2">
        <v>0.7</v>
      </c>
      <c r="H298" s="2">
        <v>0.6</v>
      </c>
      <c r="I298" s="2">
        <v>-0.1</v>
      </c>
      <c r="J298" s="2">
        <v>0.4</v>
      </c>
      <c r="K298" s="2">
        <v>-2.5</v>
      </c>
      <c r="L298" s="2">
        <v>0.9</v>
      </c>
    </row>
    <row r="299" spans="1:12" ht="15.5" x14ac:dyDescent="0.35">
      <c r="A299" s="2" t="s">
        <v>1558</v>
      </c>
      <c r="B299" s="2">
        <v>0.3</v>
      </c>
      <c r="C299" s="2">
        <v>1.9</v>
      </c>
      <c r="D299" s="2">
        <v>1.6</v>
      </c>
      <c r="E299" s="2">
        <v>6.5</v>
      </c>
      <c r="F299" s="2">
        <v>-1.1000000000000001</v>
      </c>
      <c r="G299" s="2">
        <v>0.2</v>
      </c>
      <c r="H299" s="2">
        <v>0.1</v>
      </c>
      <c r="I299" s="2">
        <v>0.4</v>
      </c>
      <c r="J299" s="2">
        <v>0.8</v>
      </c>
      <c r="K299" s="2">
        <v>0.3</v>
      </c>
      <c r="L299" s="2">
        <v>0.9</v>
      </c>
    </row>
    <row r="300" spans="1:12" ht="15.5" x14ac:dyDescent="0.35">
      <c r="A300" s="2" t="s">
        <v>1559</v>
      </c>
      <c r="B300" s="2">
        <v>0.3</v>
      </c>
      <c r="C300" s="2">
        <v>0.8</v>
      </c>
      <c r="D300" s="2">
        <v>1.1000000000000001</v>
      </c>
      <c r="E300" s="2">
        <v>2.6</v>
      </c>
      <c r="F300" s="2">
        <v>1</v>
      </c>
      <c r="G300" s="2">
        <v>-0.1</v>
      </c>
      <c r="H300" s="2">
        <v>0.9</v>
      </c>
      <c r="I300" s="2">
        <v>-0.2</v>
      </c>
      <c r="J300" s="2">
        <v>1</v>
      </c>
      <c r="K300" s="2">
        <v>0.1</v>
      </c>
      <c r="L300" s="2">
        <v>0.8</v>
      </c>
    </row>
    <row r="301" spans="1:12" ht="15.5" x14ac:dyDescent="0.35">
      <c r="A301" s="2" t="s">
        <v>1560</v>
      </c>
      <c r="B301" s="2">
        <v>2.1</v>
      </c>
      <c r="C301" s="2">
        <v>0.7</v>
      </c>
      <c r="D301" s="2">
        <v>0</v>
      </c>
      <c r="E301" s="2">
        <v>1.6</v>
      </c>
      <c r="F301" s="2">
        <v>0.6</v>
      </c>
      <c r="G301" s="2">
        <v>-0.4</v>
      </c>
      <c r="H301" s="2">
        <v>1.2</v>
      </c>
      <c r="I301" s="2">
        <v>-0.9</v>
      </c>
      <c r="J301" s="2">
        <v>1.7</v>
      </c>
      <c r="K301" s="2">
        <v>2.2000000000000002</v>
      </c>
      <c r="L301" s="2">
        <v>0.9</v>
      </c>
    </row>
    <row r="302" spans="1:12" ht="15.5" x14ac:dyDescent="0.35">
      <c r="A302" s="2" t="s">
        <v>1561</v>
      </c>
      <c r="B302" s="2">
        <v>1.1000000000000001</v>
      </c>
      <c r="C302" s="2">
        <v>2.5</v>
      </c>
      <c r="D302" s="2">
        <v>-0.8</v>
      </c>
      <c r="E302" s="2">
        <v>2.9</v>
      </c>
      <c r="F302" s="2">
        <v>2.1</v>
      </c>
      <c r="G302" s="2">
        <v>2.1</v>
      </c>
      <c r="H302" s="2">
        <v>1.2</v>
      </c>
      <c r="I302" s="2">
        <v>-0.9</v>
      </c>
      <c r="J302" s="2">
        <v>0.7</v>
      </c>
      <c r="K302" s="2">
        <v>1.3</v>
      </c>
      <c r="L302" s="2">
        <v>1.5</v>
      </c>
    </row>
    <row r="303" spans="1:12" ht="15.5" x14ac:dyDescent="0.35">
      <c r="A303" s="2" t="s">
        <v>1562</v>
      </c>
      <c r="B303" s="2">
        <v>2.1</v>
      </c>
      <c r="C303" s="2">
        <v>2.2000000000000002</v>
      </c>
      <c r="D303" s="2">
        <v>0.8</v>
      </c>
      <c r="E303" s="2">
        <v>-1.4</v>
      </c>
      <c r="F303" s="2">
        <v>0.5</v>
      </c>
      <c r="G303" s="2">
        <v>4.5999999999999996</v>
      </c>
      <c r="H303" s="2">
        <v>0.9</v>
      </c>
      <c r="I303" s="2">
        <v>-1.8</v>
      </c>
      <c r="J303" s="2">
        <v>-0.2</v>
      </c>
      <c r="K303" s="2">
        <v>-0.5</v>
      </c>
      <c r="L303" s="2">
        <v>1.1000000000000001</v>
      </c>
    </row>
    <row r="304" spans="1:12" ht="15.5" x14ac:dyDescent="0.35">
      <c r="A304" s="2" t="s">
        <v>1563</v>
      </c>
      <c r="B304" s="2">
        <v>2.2999999999999998</v>
      </c>
      <c r="C304" s="2">
        <v>0.3</v>
      </c>
      <c r="D304" s="2">
        <v>-0.7</v>
      </c>
      <c r="E304" s="2">
        <v>-3.8</v>
      </c>
      <c r="F304" s="2">
        <v>0.5</v>
      </c>
      <c r="G304" s="2">
        <v>0.8</v>
      </c>
      <c r="H304" s="2">
        <v>-0.4</v>
      </c>
      <c r="I304" s="2">
        <v>0.2</v>
      </c>
      <c r="J304" s="2">
        <v>0.5</v>
      </c>
      <c r="K304" s="2">
        <v>0.3</v>
      </c>
      <c r="L304" s="2">
        <v>0.2</v>
      </c>
    </row>
    <row r="305" spans="1:12" ht="15.5" x14ac:dyDescent="0.35">
      <c r="A305" s="2" t="s">
        <v>1564</v>
      </c>
      <c r="B305" s="2">
        <v>0.4</v>
      </c>
      <c r="C305" s="2">
        <v>0.9</v>
      </c>
      <c r="D305" s="2">
        <v>-0.9</v>
      </c>
      <c r="E305" s="2">
        <v>-2.5</v>
      </c>
      <c r="F305" s="2">
        <v>0.8</v>
      </c>
      <c r="G305" s="2">
        <v>0.5</v>
      </c>
      <c r="H305" s="2">
        <v>0.5</v>
      </c>
      <c r="I305" s="2">
        <v>-0.9</v>
      </c>
      <c r="J305" s="2">
        <v>-1.5</v>
      </c>
      <c r="K305" s="2">
        <v>-0.3</v>
      </c>
      <c r="L305" s="2">
        <v>-0.1</v>
      </c>
    </row>
    <row r="306" spans="1:12" ht="15.5" x14ac:dyDescent="0.35">
      <c r="A306" s="2" t="s">
        <v>1565</v>
      </c>
      <c r="B306" s="2">
        <v>-0.6</v>
      </c>
      <c r="C306" s="2">
        <v>1.2</v>
      </c>
      <c r="D306" s="2">
        <v>-1.5</v>
      </c>
      <c r="E306" s="2">
        <v>1.3</v>
      </c>
      <c r="F306" s="2">
        <v>-0.2</v>
      </c>
      <c r="G306" s="2">
        <v>0.1</v>
      </c>
      <c r="H306" s="2">
        <v>0.4</v>
      </c>
      <c r="I306" s="2">
        <v>-0.4</v>
      </c>
      <c r="J306" s="2">
        <v>-0.1</v>
      </c>
      <c r="K306" s="2">
        <v>-1.3</v>
      </c>
      <c r="L306" s="2">
        <v>0.1</v>
      </c>
    </row>
    <row r="307" spans="1:12" ht="15.5" x14ac:dyDescent="0.35">
      <c r="A307" s="2" t="s">
        <v>1566</v>
      </c>
      <c r="B307" s="2">
        <v>-0.1</v>
      </c>
      <c r="C307" s="2">
        <v>0.8</v>
      </c>
      <c r="D307" s="2">
        <v>-2.4</v>
      </c>
      <c r="E307" s="2">
        <v>7</v>
      </c>
      <c r="F307" s="2">
        <v>-1.1000000000000001</v>
      </c>
      <c r="G307" s="2">
        <v>0.3</v>
      </c>
      <c r="H307" s="2">
        <v>-0.3</v>
      </c>
      <c r="I307" s="2">
        <v>0</v>
      </c>
      <c r="J307" s="2">
        <v>-1</v>
      </c>
      <c r="K307" s="2">
        <v>1.6</v>
      </c>
      <c r="L307" s="2">
        <v>0.5</v>
      </c>
    </row>
    <row r="308" spans="1:12" ht="15.5" x14ac:dyDescent="0.35">
      <c r="A308" s="2" t="s">
        <v>1567</v>
      </c>
      <c r="B308" s="2">
        <v>-0.2</v>
      </c>
      <c r="C308" s="2">
        <v>1.6</v>
      </c>
      <c r="D308" s="2">
        <v>1.3</v>
      </c>
      <c r="E308" s="2">
        <v>9.6</v>
      </c>
      <c r="F308" s="2">
        <v>-0.6</v>
      </c>
      <c r="G308" s="2">
        <v>3</v>
      </c>
      <c r="H308" s="2">
        <v>0</v>
      </c>
      <c r="I308" s="2">
        <v>0.3</v>
      </c>
      <c r="J308" s="2">
        <v>2.2999999999999998</v>
      </c>
      <c r="K308" s="2">
        <v>-5.0999999999999996</v>
      </c>
      <c r="L308" s="2">
        <v>1.7</v>
      </c>
    </row>
    <row r="309" spans="1:12" ht="15.5" x14ac:dyDescent="0.35">
      <c r="A309" s="2" t="s">
        <v>1568</v>
      </c>
      <c r="B309" s="2">
        <v>-0.1</v>
      </c>
      <c r="C309" s="2">
        <v>4.5</v>
      </c>
      <c r="D309" s="2">
        <v>1.3</v>
      </c>
      <c r="E309" s="2">
        <v>7.5</v>
      </c>
      <c r="F309" s="2">
        <v>0.2</v>
      </c>
      <c r="G309" s="2">
        <v>0.1</v>
      </c>
      <c r="H309" s="2">
        <v>0</v>
      </c>
      <c r="I309" s="2">
        <v>0</v>
      </c>
      <c r="J309" s="2">
        <v>-0.8</v>
      </c>
      <c r="K309" s="2">
        <v>-1.1000000000000001</v>
      </c>
      <c r="L309" s="2">
        <v>1.5</v>
      </c>
    </row>
    <row r="310" spans="1:12" ht="15.5" x14ac:dyDescent="0.35">
      <c r="A310" s="2" t="s">
        <v>1569</v>
      </c>
      <c r="B310" s="2">
        <v>1.1000000000000001</v>
      </c>
      <c r="C310" s="2">
        <v>2.6</v>
      </c>
      <c r="D310" s="2">
        <v>0.2</v>
      </c>
      <c r="E310" s="2">
        <v>5.0999999999999996</v>
      </c>
      <c r="F310" s="2">
        <v>-0.1</v>
      </c>
      <c r="G310" s="2">
        <v>1.3</v>
      </c>
      <c r="H310" s="2">
        <v>-0.6</v>
      </c>
      <c r="I310" s="2">
        <v>-1.3</v>
      </c>
      <c r="J310" s="2">
        <v>0.2</v>
      </c>
      <c r="K310" s="2">
        <v>0.7</v>
      </c>
      <c r="L310" s="2">
        <v>1.3</v>
      </c>
    </row>
    <row r="311" spans="1:12" ht="15.5" x14ac:dyDescent="0.35">
      <c r="A311" s="2" t="s">
        <v>1570</v>
      </c>
      <c r="B311" s="2">
        <v>1</v>
      </c>
      <c r="C311" s="2">
        <v>1.1000000000000001</v>
      </c>
      <c r="D311" s="2">
        <v>1.3</v>
      </c>
      <c r="E311" s="2">
        <v>1.9</v>
      </c>
      <c r="F311" s="2">
        <v>1.2</v>
      </c>
      <c r="G311" s="2">
        <v>-0.8</v>
      </c>
      <c r="H311" s="2">
        <v>-0.5</v>
      </c>
      <c r="I311" s="2">
        <v>-1.2</v>
      </c>
      <c r="J311" s="2">
        <v>1.2</v>
      </c>
      <c r="K311" s="2">
        <v>4.4000000000000004</v>
      </c>
      <c r="L311" s="2">
        <v>0.8</v>
      </c>
    </row>
    <row r="312" spans="1:12" ht="15.5" x14ac:dyDescent="0.35">
      <c r="A312" s="2" t="s">
        <v>1571</v>
      </c>
      <c r="B312" s="2">
        <v>0.1</v>
      </c>
      <c r="C312" s="2">
        <v>2.9</v>
      </c>
      <c r="D312" s="2">
        <v>1.4</v>
      </c>
      <c r="E312" s="2">
        <v>-2</v>
      </c>
      <c r="F312" s="2">
        <v>0.3</v>
      </c>
      <c r="G312" s="2">
        <v>2</v>
      </c>
      <c r="H312" s="2">
        <v>-0.5</v>
      </c>
      <c r="I312" s="2">
        <v>2</v>
      </c>
      <c r="J312" s="2">
        <v>0.6</v>
      </c>
      <c r="K312" s="2">
        <v>-1.6</v>
      </c>
      <c r="L312" s="2">
        <v>0.6</v>
      </c>
    </row>
    <row r="313" spans="1:12" ht="15.5" x14ac:dyDescent="0.35">
      <c r="A313" s="2" t="s">
        <v>1572</v>
      </c>
      <c r="B313" s="2">
        <v>0.7</v>
      </c>
      <c r="C313" s="2">
        <v>2.1</v>
      </c>
      <c r="D313" s="2">
        <v>-3</v>
      </c>
      <c r="E313" s="2">
        <v>-0.7</v>
      </c>
      <c r="F313" s="2">
        <v>0.1</v>
      </c>
      <c r="G313" s="2">
        <v>-1.9</v>
      </c>
      <c r="H313" s="2">
        <v>-0.8</v>
      </c>
      <c r="I313" s="2">
        <v>-3.1</v>
      </c>
      <c r="J313" s="2">
        <v>0.7</v>
      </c>
      <c r="K313" s="2">
        <v>-0.6</v>
      </c>
      <c r="L313" s="2">
        <v>-0.3</v>
      </c>
    </row>
    <row r="314" spans="1:12" ht="15.5" x14ac:dyDescent="0.35">
      <c r="A314" s="2" t="s">
        <v>1573</v>
      </c>
      <c r="B314" s="2">
        <v>-5.6</v>
      </c>
      <c r="C314" s="2">
        <v>-0.6</v>
      </c>
      <c r="D314" s="2">
        <v>-0.7</v>
      </c>
      <c r="E314" s="2">
        <v>-2.8</v>
      </c>
      <c r="F314" s="2">
        <v>-0.1</v>
      </c>
      <c r="G314" s="2">
        <v>-2</v>
      </c>
      <c r="H314" s="2">
        <v>-0.5</v>
      </c>
      <c r="I314" s="2">
        <v>-0.9</v>
      </c>
      <c r="J314" s="2">
        <v>-0.6</v>
      </c>
      <c r="K314" s="2">
        <v>-1.4</v>
      </c>
      <c r="L314" s="2">
        <v>-1.8</v>
      </c>
    </row>
    <row r="315" spans="1:12" ht="15.5" x14ac:dyDescent="0.35">
      <c r="A315" s="2" t="s">
        <v>1574</v>
      </c>
      <c r="B315" s="2">
        <v>-6.8</v>
      </c>
      <c r="C315" s="2">
        <v>0.8</v>
      </c>
      <c r="D315" s="2">
        <v>-2.1</v>
      </c>
      <c r="E315" s="2">
        <v>-5.3</v>
      </c>
      <c r="F315" s="2">
        <v>0</v>
      </c>
      <c r="G315" s="2">
        <v>-0.4</v>
      </c>
      <c r="H315" s="2">
        <v>1.2</v>
      </c>
      <c r="I315" s="2">
        <v>-0.4</v>
      </c>
      <c r="J315" s="2">
        <v>-0.1</v>
      </c>
      <c r="K315" s="2">
        <v>-2.7</v>
      </c>
      <c r="L315" s="2">
        <v>-1.6</v>
      </c>
    </row>
    <row r="316" spans="1:12" ht="15.5" x14ac:dyDescent="0.35">
      <c r="A316" s="2" t="s">
        <v>1575</v>
      </c>
      <c r="B316" s="2">
        <v>-3.3</v>
      </c>
      <c r="C316" s="2">
        <v>-1.7</v>
      </c>
      <c r="D316" s="2">
        <v>-3.6</v>
      </c>
      <c r="E316" s="2">
        <v>0.1</v>
      </c>
      <c r="F316" s="2">
        <v>1.4</v>
      </c>
      <c r="G316" s="2">
        <v>-3.5</v>
      </c>
      <c r="H316" s="2">
        <v>1.1000000000000001</v>
      </c>
      <c r="I316" s="2">
        <v>0.5</v>
      </c>
      <c r="J316" s="2">
        <v>-2</v>
      </c>
      <c r="K316" s="2">
        <v>1.7</v>
      </c>
      <c r="L316" s="2">
        <v>-1</v>
      </c>
    </row>
    <row r="317" spans="1:12" ht="15.5" x14ac:dyDescent="0.35">
      <c r="A317" s="2" t="s">
        <v>1576</v>
      </c>
      <c r="B317" s="2">
        <v>-2.4</v>
      </c>
      <c r="C317" s="2">
        <v>-2.2000000000000002</v>
      </c>
      <c r="D317" s="2">
        <v>0.2</v>
      </c>
      <c r="E317" s="2">
        <v>-1</v>
      </c>
      <c r="F317" s="2">
        <v>0.9</v>
      </c>
      <c r="G317" s="2">
        <v>1.3</v>
      </c>
      <c r="H317" s="2">
        <v>1.8</v>
      </c>
      <c r="I317" s="2">
        <v>-0.9</v>
      </c>
      <c r="J317" s="2">
        <v>0.1</v>
      </c>
      <c r="K317" s="2">
        <v>-0.9</v>
      </c>
      <c r="L317" s="2">
        <v>-0.3</v>
      </c>
    </row>
    <row r="318" spans="1:12" ht="15.5" x14ac:dyDescent="0.35">
      <c r="A318" s="2" t="s">
        <v>1577</v>
      </c>
      <c r="B318" s="2">
        <v>1.1000000000000001</v>
      </c>
      <c r="C318" s="2">
        <v>1.5</v>
      </c>
      <c r="D318" s="2">
        <v>-4.2</v>
      </c>
      <c r="E318" s="2">
        <v>-0.6</v>
      </c>
      <c r="F318" s="2">
        <v>0.4</v>
      </c>
      <c r="G318" s="2">
        <v>-0.8</v>
      </c>
      <c r="H318" s="2">
        <v>1.3</v>
      </c>
      <c r="I318" s="2">
        <v>0.4</v>
      </c>
      <c r="J318" s="2">
        <v>-0.6</v>
      </c>
      <c r="K318" s="2">
        <v>1.2</v>
      </c>
      <c r="L318" s="2">
        <v>0.2</v>
      </c>
    </row>
    <row r="319" spans="1:12" ht="15.5" x14ac:dyDescent="0.35">
      <c r="A319" s="2" t="s">
        <v>1578</v>
      </c>
      <c r="B319" s="2">
        <v>4.0999999999999996</v>
      </c>
      <c r="C319" s="2">
        <v>3.3</v>
      </c>
      <c r="D319" s="2">
        <v>1.8</v>
      </c>
      <c r="E319" s="2">
        <v>0.4</v>
      </c>
      <c r="F319" s="2">
        <v>0.2</v>
      </c>
      <c r="G319" s="2">
        <v>-1.1000000000000001</v>
      </c>
      <c r="H319" s="2">
        <v>-1.3</v>
      </c>
      <c r="I319" s="2">
        <v>0</v>
      </c>
      <c r="J319" s="2">
        <v>0.3</v>
      </c>
      <c r="K319" s="2">
        <v>-1.9</v>
      </c>
      <c r="L319" s="2">
        <v>0.8</v>
      </c>
    </row>
    <row r="320" spans="1:12" ht="15.5" x14ac:dyDescent="0.35">
      <c r="A320" s="2" t="s">
        <v>1579</v>
      </c>
      <c r="B320" s="2">
        <v>2.4</v>
      </c>
      <c r="C320" s="2">
        <v>0.6</v>
      </c>
      <c r="D320" s="2">
        <v>2.2999999999999998</v>
      </c>
      <c r="E320" s="2">
        <v>-2.6</v>
      </c>
      <c r="F320" s="2">
        <v>0.5</v>
      </c>
      <c r="G320" s="2">
        <v>4.4000000000000004</v>
      </c>
      <c r="H320" s="2">
        <v>-2.1</v>
      </c>
      <c r="I320" s="2">
        <v>0.6</v>
      </c>
      <c r="J320" s="2">
        <v>0.8</v>
      </c>
      <c r="K320" s="2">
        <v>1</v>
      </c>
      <c r="L320" s="2">
        <v>0.9</v>
      </c>
    </row>
    <row r="321" spans="1:12" ht="15.5" x14ac:dyDescent="0.35">
      <c r="A321" s="2" t="s">
        <v>1580</v>
      </c>
      <c r="B321" s="2">
        <v>2.8</v>
      </c>
      <c r="C321" s="2">
        <v>1.3</v>
      </c>
      <c r="D321" s="2">
        <v>2.4</v>
      </c>
      <c r="E321" s="2">
        <v>1.3</v>
      </c>
      <c r="F321" s="2">
        <v>1.8</v>
      </c>
      <c r="G321" s="2">
        <v>0.7</v>
      </c>
      <c r="H321" s="2">
        <v>-0.2</v>
      </c>
      <c r="I321" s="2">
        <v>0.8</v>
      </c>
      <c r="J321" s="2">
        <v>1.4</v>
      </c>
      <c r="K321" s="2">
        <v>1.2</v>
      </c>
      <c r="L321" s="2">
        <v>1.4</v>
      </c>
    </row>
    <row r="322" spans="1:12" ht="15.5" x14ac:dyDescent="0.35">
      <c r="A322" s="2" t="s">
        <v>1581</v>
      </c>
      <c r="B322" s="2">
        <v>2</v>
      </c>
      <c r="C322" s="2">
        <v>2.2000000000000002</v>
      </c>
      <c r="D322" s="2">
        <v>1.8</v>
      </c>
      <c r="E322" s="2">
        <v>0.2</v>
      </c>
      <c r="F322" s="2">
        <v>1.4</v>
      </c>
      <c r="G322" s="2">
        <v>0.4</v>
      </c>
      <c r="H322" s="2">
        <v>-0.5</v>
      </c>
      <c r="I322" s="2">
        <v>-1</v>
      </c>
      <c r="J322" s="2">
        <v>1.1000000000000001</v>
      </c>
      <c r="K322" s="2">
        <v>0.3</v>
      </c>
      <c r="L322" s="2">
        <v>0.9</v>
      </c>
    </row>
    <row r="323" spans="1:12" ht="15.5" x14ac:dyDescent="0.35">
      <c r="A323" s="2" t="s">
        <v>1582</v>
      </c>
      <c r="B323" s="2">
        <v>0.1</v>
      </c>
      <c r="C323" s="2">
        <v>1.8</v>
      </c>
      <c r="D323" s="2">
        <v>-1.5</v>
      </c>
      <c r="E323" s="2">
        <v>1.5</v>
      </c>
      <c r="F323" s="2">
        <v>1.2</v>
      </c>
      <c r="G323" s="2">
        <v>-1.6</v>
      </c>
      <c r="H323" s="2">
        <v>0.9</v>
      </c>
      <c r="I323" s="2">
        <v>1.2</v>
      </c>
      <c r="J323" s="2">
        <v>-0.6</v>
      </c>
      <c r="K323" s="2">
        <v>-3.3</v>
      </c>
      <c r="L323" s="2">
        <v>0.3</v>
      </c>
    </row>
    <row r="324" spans="1:12" ht="15.5" x14ac:dyDescent="0.35">
      <c r="A324" s="2" t="s">
        <v>1583</v>
      </c>
      <c r="B324" s="2">
        <v>-0.6</v>
      </c>
      <c r="C324" s="2">
        <v>1.9</v>
      </c>
      <c r="D324" s="2">
        <v>3.3</v>
      </c>
      <c r="E324" s="2">
        <v>-5.5</v>
      </c>
      <c r="F324" s="2">
        <v>-0.6</v>
      </c>
      <c r="G324" s="2">
        <v>3</v>
      </c>
      <c r="H324" s="2">
        <v>-0.2</v>
      </c>
      <c r="I324" s="2">
        <v>1.3</v>
      </c>
      <c r="J324" s="2">
        <v>0.7</v>
      </c>
      <c r="K324" s="2">
        <v>4.0999999999999996</v>
      </c>
      <c r="L324" s="2">
        <v>0.2</v>
      </c>
    </row>
    <row r="325" spans="1:12" ht="15.5" x14ac:dyDescent="0.35">
      <c r="A325" s="2" t="s">
        <v>1584</v>
      </c>
      <c r="B325" s="2">
        <v>-0.6</v>
      </c>
      <c r="C325" s="2">
        <v>2.6</v>
      </c>
      <c r="D325" s="2">
        <v>2.9</v>
      </c>
      <c r="E325" s="2">
        <v>-3.2</v>
      </c>
      <c r="F325" s="2">
        <v>0.2</v>
      </c>
      <c r="G325" s="2">
        <v>-0.2</v>
      </c>
      <c r="H325" s="2">
        <v>0.2</v>
      </c>
      <c r="I325" s="2">
        <v>1</v>
      </c>
      <c r="J325" s="2">
        <v>-0.2</v>
      </c>
      <c r="K325" s="2">
        <v>-0.3</v>
      </c>
      <c r="L325" s="2">
        <v>0</v>
      </c>
    </row>
    <row r="326" spans="1:12" ht="15.5" x14ac:dyDescent="0.35">
      <c r="A326" s="2" t="s">
        <v>1585</v>
      </c>
      <c r="B326" s="2">
        <v>-0.5</v>
      </c>
      <c r="C326" s="2">
        <v>2</v>
      </c>
      <c r="D326" s="2">
        <v>-0.4</v>
      </c>
      <c r="E326" s="2">
        <v>2.2999999999999998</v>
      </c>
      <c r="F326" s="2">
        <v>1.1000000000000001</v>
      </c>
      <c r="G326" s="2">
        <v>-0.4</v>
      </c>
      <c r="H326" s="2">
        <v>-0.3</v>
      </c>
      <c r="I326" s="2">
        <v>-1.5</v>
      </c>
      <c r="J326" s="2">
        <v>0.4</v>
      </c>
      <c r="K326" s="2">
        <v>-0.5</v>
      </c>
      <c r="L326" s="2">
        <v>0.4</v>
      </c>
    </row>
    <row r="327" spans="1:12" ht="15.5" x14ac:dyDescent="0.35">
      <c r="A327" s="2" t="s">
        <v>1586</v>
      </c>
      <c r="B327" s="2">
        <v>0.2</v>
      </c>
      <c r="C327" s="2">
        <v>0.5</v>
      </c>
      <c r="D327" s="2">
        <v>-1.5</v>
      </c>
      <c r="E327" s="2">
        <v>-0.3</v>
      </c>
      <c r="F327" s="2">
        <v>1.6</v>
      </c>
      <c r="G327" s="2">
        <v>-0.9</v>
      </c>
      <c r="H327" s="2">
        <v>-0.8</v>
      </c>
      <c r="I327" s="2">
        <v>0.9</v>
      </c>
      <c r="J327" s="2">
        <v>0.4</v>
      </c>
      <c r="K327" s="2">
        <v>-2.2000000000000002</v>
      </c>
      <c r="L327" s="2">
        <v>0.1</v>
      </c>
    </row>
    <row r="328" spans="1:12" ht="15.5" x14ac:dyDescent="0.35">
      <c r="A328" s="2" t="s">
        <v>1587</v>
      </c>
      <c r="B328" s="2">
        <v>1</v>
      </c>
      <c r="C328" s="2">
        <v>2.7</v>
      </c>
      <c r="D328" s="2">
        <v>-1.2</v>
      </c>
      <c r="E328" s="2">
        <v>1.1000000000000001</v>
      </c>
      <c r="F328" s="2">
        <v>2.1</v>
      </c>
      <c r="G328" s="2">
        <v>3.7</v>
      </c>
      <c r="H328" s="2">
        <v>-1</v>
      </c>
      <c r="I328" s="2">
        <v>0</v>
      </c>
      <c r="J328" s="2">
        <v>1.9</v>
      </c>
      <c r="K328" s="2">
        <v>-0.9</v>
      </c>
      <c r="L328" s="2">
        <v>1.5</v>
      </c>
    </row>
    <row r="329" spans="1:12" ht="15.5" x14ac:dyDescent="0.35">
      <c r="A329" s="2" t="s">
        <v>1588</v>
      </c>
      <c r="B329" s="2">
        <v>0.3</v>
      </c>
      <c r="C329" s="2">
        <v>-2.5</v>
      </c>
      <c r="D329" s="2">
        <v>0</v>
      </c>
      <c r="E329" s="2">
        <v>1.1000000000000001</v>
      </c>
      <c r="F329" s="2">
        <v>2</v>
      </c>
      <c r="G329" s="2">
        <v>-2</v>
      </c>
      <c r="H329" s="2">
        <v>-0.1</v>
      </c>
      <c r="I329" s="2">
        <v>1.1000000000000001</v>
      </c>
      <c r="J329" s="2">
        <v>0.4</v>
      </c>
      <c r="K329" s="2">
        <v>-1.3</v>
      </c>
      <c r="L329" s="2">
        <v>-0.1</v>
      </c>
    </row>
    <row r="330" spans="1:12" ht="15.5" x14ac:dyDescent="0.35">
      <c r="A330" s="2" t="s">
        <v>1589</v>
      </c>
      <c r="B330" s="2">
        <v>0.7</v>
      </c>
      <c r="C330" s="2">
        <v>0.1</v>
      </c>
      <c r="D330" s="2">
        <v>3</v>
      </c>
      <c r="E330" s="2">
        <v>-0.3</v>
      </c>
      <c r="F330" s="2">
        <v>1.9</v>
      </c>
      <c r="G330" s="2">
        <v>2.9</v>
      </c>
      <c r="H330" s="2">
        <v>-0.6</v>
      </c>
      <c r="I330" s="2">
        <v>1.3</v>
      </c>
      <c r="J330" s="2">
        <v>0.4</v>
      </c>
      <c r="K330" s="2">
        <v>9</v>
      </c>
      <c r="L330" s="2">
        <v>1.4</v>
      </c>
    </row>
    <row r="331" spans="1:12" ht="15.5" x14ac:dyDescent="0.35">
      <c r="A331" s="2" t="s">
        <v>1590</v>
      </c>
      <c r="B331" s="2">
        <v>-1.9</v>
      </c>
      <c r="C331" s="2">
        <v>1.7</v>
      </c>
      <c r="D331" s="2">
        <v>1.7</v>
      </c>
      <c r="E331" s="2">
        <v>-2.6</v>
      </c>
      <c r="F331" s="2">
        <v>1.1000000000000001</v>
      </c>
      <c r="G331" s="2">
        <v>2.2000000000000002</v>
      </c>
      <c r="H331" s="2">
        <v>0</v>
      </c>
      <c r="I331" s="2">
        <v>-2.8</v>
      </c>
      <c r="J331" s="2">
        <v>1.1000000000000001</v>
      </c>
      <c r="K331" s="2">
        <v>-6.9</v>
      </c>
      <c r="L331" s="2">
        <v>-0.2</v>
      </c>
    </row>
    <row r="332" spans="1:12" ht="15.5" x14ac:dyDescent="0.35">
      <c r="A332" s="2" t="s">
        <v>1591</v>
      </c>
      <c r="B332" s="2">
        <v>-1.1000000000000001</v>
      </c>
      <c r="C332" s="2">
        <v>2.2000000000000002</v>
      </c>
      <c r="D332" s="2">
        <v>3.4</v>
      </c>
      <c r="E332" s="2">
        <v>-1</v>
      </c>
      <c r="F332" s="2">
        <v>-0.8</v>
      </c>
      <c r="G332" s="2">
        <v>1.7</v>
      </c>
      <c r="H332" s="2">
        <v>-1.5</v>
      </c>
      <c r="I332" s="2">
        <v>-1.3</v>
      </c>
      <c r="J332" s="2">
        <v>-0.2</v>
      </c>
      <c r="K332" s="2">
        <v>3</v>
      </c>
      <c r="L332" s="2">
        <v>0.2</v>
      </c>
    </row>
    <row r="333" spans="1:12" ht="15.5" x14ac:dyDescent="0.35">
      <c r="A333" s="2" t="s">
        <v>1592</v>
      </c>
      <c r="B333" s="2">
        <v>-0.5</v>
      </c>
      <c r="C333" s="2">
        <v>0.1</v>
      </c>
      <c r="D333" s="2">
        <v>1.7</v>
      </c>
      <c r="E333" s="2">
        <v>-1.3</v>
      </c>
      <c r="F333" s="2">
        <v>1</v>
      </c>
      <c r="G333" s="2">
        <v>1.4</v>
      </c>
      <c r="H333" s="2">
        <v>0.1</v>
      </c>
      <c r="I333" s="2">
        <v>0.1</v>
      </c>
      <c r="J333" s="2">
        <v>0.6</v>
      </c>
      <c r="K333" s="2">
        <v>1.9</v>
      </c>
      <c r="L333" s="2">
        <v>0.4</v>
      </c>
    </row>
    <row r="334" spans="1:12" ht="15.5" x14ac:dyDescent="0.35">
      <c r="A334" s="2" t="s">
        <v>1593</v>
      </c>
      <c r="B334" s="2">
        <v>0.4</v>
      </c>
      <c r="C334" s="2">
        <v>1.7</v>
      </c>
      <c r="D334" s="2">
        <v>0.7</v>
      </c>
      <c r="E334" s="2">
        <v>-2.6</v>
      </c>
      <c r="F334" s="2">
        <v>1.4</v>
      </c>
      <c r="G334" s="2">
        <v>2.6</v>
      </c>
      <c r="H334" s="2">
        <v>0.2</v>
      </c>
      <c r="I334" s="2">
        <v>-0.6</v>
      </c>
      <c r="J334" s="2">
        <v>-1.1000000000000001</v>
      </c>
      <c r="K334" s="2">
        <v>-0.4</v>
      </c>
      <c r="L334" s="2">
        <v>0.5</v>
      </c>
    </row>
    <row r="335" spans="1:12" ht="15.5" x14ac:dyDescent="0.35">
      <c r="A335" s="2" t="s">
        <v>1594</v>
      </c>
      <c r="B335" s="2">
        <v>1.3</v>
      </c>
      <c r="C335" s="2">
        <v>1.4</v>
      </c>
      <c r="D335" s="2">
        <v>-3.3</v>
      </c>
      <c r="E335" s="2">
        <v>0.2</v>
      </c>
      <c r="F335" s="2">
        <v>1.2</v>
      </c>
      <c r="G335" s="2">
        <v>1.3</v>
      </c>
      <c r="H335" s="2">
        <v>0.7</v>
      </c>
      <c r="I335" s="2">
        <v>-0.7</v>
      </c>
      <c r="J335" s="2">
        <v>0</v>
      </c>
      <c r="K335" s="2">
        <v>2.2000000000000002</v>
      </c>
      <c r="L335" s="2">
        <v>0.7</v>
      </c>
    </row>
    <row r="336" spans="1:12" ht="15.5" x14ac:dyDescent="0.35">
      <c r="A336" s="2" t="s">
        <v>1595</v>
      </c>
      <c r="B336" s="2">
        <v>3.6</v>
      </c>
      <c r="C336" s="2">
        <v>2</v>
      </c>
      <c r="D336" s="2">
        <v>-2.1</v>
      </c>
      <c r="E336" s="2">
        <v>-0.8</v>
      </c>
      <c r="F336" s="2">
        <v>0.4</v>
      </c>
      <c r="G336" s="2">
        <v>1</v>
      </c>
      <c r="H336" s="2">
        <v>-0.8</v>
      </c>
      <c r="I336" s="2">
        <v>0.7</v>
      </c>
      <c r="J336" s="2">
        <v>0.4</v>
      </c>
      <c r="K336" s="2">
        <v>0.7</v>
      </c>
      <c r="L336" s="2">
        <v>0.8</v>
      </c>
    </row>
    <row r="337" spans="1:12" ht="15.5" x14ac:dyDescent="0.35">
      <c r="A337" s="2" t="s">
        <v>1596</v>
      </c>
      <c r="B337" s="2">
        <v>2.1</v>
      </c>
      <c r="C337" s="2">
        <v>4.3</v>
      </c>
      <c r="D337" s="2">
        <v>2.1</v>
      </c>
      <c r="E337" s="2">
        <v>1.2</v>
      </c>
      <c r="F337" s="2">
        <v>0.4</v>
      </c>
      <c r="G337" s="2">
        <v>0.9</v>
      </c>
      <c r="H337" s="2">
        <v>-0.5</v>
      </c>
      <c r="I337" s="2">
        <v>-0.4</v>
      </c>
      <c r="J337" s="2">
        <v>0.4</v>
      </c>
      <c r="K337" s="2">
        <v>-0.9</v>
      </c>
      <c r="L337" s="2">
        <v>1.2</v>
      </c>
    </row>
    <row r="338" spans="1:12" ht="15.5" x14ac:dyDescent="0.35">
      <c r="A338" s="2" t="s">
        <v>1597</v>
      </c>
      <c r="B338" s="2">
        <v>1.3</v>
      </c>
      <c r="C338" s="2">
        <v>2.1</v>
      </c>
      <c r="D338" s="2">
        <v>-2.6</v>
      </c>
      <c r="E338" s="2">
        <v>1.4</v>
      </c>
      <c r="F338" s="2">
        <v>0.5</v>
      </c>
      <c r="G338" s="2">
        <v>2</v>
      </c>
      <c r="H338" s="2">
        <v>-0.4</v>
      </c>
      <c r="I338" s="2">
        <v>-0.4</v>
      </c>
      <c r="J338" s="2">
        <v>0.5</v>
      </c>
      <c r="K338" s="2">
        <v>-0.7</v>
      </c>
      <c r="L338" s="2">
        <v>0.9</v>
      </c>
    </row>
    <row r="339" spans="1:12" ht="15.5" x14ac:dyDescent="0.35">
      <c r="A339" s="2" t="s">
        <v>1598</v>
      </c>
      <c r="B339" s="2">
        <v>0.8</v>
      </c>
      <c r="C339" s="2">
        <v>0.5</v>
      </c>
      <c r="D339" s="2">
        <v>-1.5</v>
      </c>
      <c r="E339" s="2">
        <v>0.3</v>
      </c>
      <c r="F339" s="2">
        <v>0.4</v>
      </c>
      <c r="G339" s="2">
        <v>1.4</v>
      </c>
      <c r="H339" s="2">
        <v>-0.5</v>
      </c>
      <c r="I339" s="2">
        <v>-0.9</v>
      </c>
      <c r="J339" s="2">
        <v>0.8</v>
      </c>
      <c r="K339" s="2">
        <v>1.3</v>
      </c>
      <c r="L339" s="2">
        <v>0.5</v>
      </c>
    </row>
    <row r="340" spans="1:12" ht="15.5" x14ac:dyDescent="0.35">
      <c r="A340" s="2" t="s">
        <v>1599</v>
      </c>
      <c r="B340" s="2">
        <v>0.3</v>
      </c>
      <c r="C340" s="2">
        <v>-0.2</v>
      </c>
      <c r="D340" s="2">
        <v>0.1</v>
      </c>
      <c r="E340" s="2">
        <v>-2.6</v>
      </c>
      <c r="F340" s="2">
        <v>0.3</v>
      </c>
      <c r="G340" s="2">
        <v>1.3</v>
      </c>
      <c r="H340" s="2">
        <v>-1.1000000000000001</v>
      </c>
      <c r="I340" s="2">
        <v>0.2</v>
      </c>
      <c r="J340" s="2">
        <v>0.1</v>
      </c>
      <c r="K340" s="2">
        <v>-1.7</v>
      </c>
      <c r="L340" s="2">
        <v>-0.2</v>
      </c>
    </row>
    <row r="341" spans="1:12" ht="15.5" x14ac:dyDescent="0.35">
      <c r="A341" s="2" t="s">
        <v>1600</v>
      </c>
      <c r="B341" s="2">
        <v>-0.4</v>
      </c>
      <c r="C341" s="2">
        <v>0.6</v>
      </c>
      <c r="D341" s="2">
        <v>-1.1000000000000001</v>
      </c>
      <c r="E341" s="2">
        <v>-4.0999999999999996</v>
      </c>
      <c r="F341" s="2">
        <v>1.4</v>
      </c>
      <c r="G341" s="2">
        <v>1.2</v>
      </c>
      <c r="H341" s="2">
        <v>-0.1</v>
      </c>
      <c r="I341" s="2">
        <v>0.5</v>
      </c>
      <c r="J341" s="2">
        <v>2.2000000000000002</v>
      </c>
      <c r="K341" s="2">
        <v>-0.2</v>
      </c>
      <c r="L341" s="2">
        <v>0.2</v>
      </c>
    </row>
    <row r="342" spans="1:12" ht="15.5" x14ac:dyDescent="0.35">
      <c r="A342" s="2" t="s">
        <v>1601</v>
      </c>
      <c r="B342" s="2">
        <v>-0.6</v>
      </c>
      <c r="C342" s="2">
        <v>1.3</v>
      </c>
      <c r="D342" s="2">
        <v>-0.3</v>
      </c>
      <c r="E342" s="2">
        <v>-1.7</v>
      </c>
      <c r="F342" s="2">
        <v>1.4</v>
      </c>
      <c r="G342" s="2">
        <v>0.8</v>
      </c>
      <c r="H342" s="2">
        <v>0.2</v>
      </c>
      <c r="I342" s="2">
        <v>0.5</v>
      </c>
      <c r="J342" s="2">
        <v>1.4</v>
      </c>
      <c r="K342" s="2">
        <v>0.2</v>
      </c>
      <c r="L342" s="2">
        <v>0.4</v>
      </c>
    </row>
    <row r="343" spans="1:12" ht="15.5" x14ac:dyDescent="0.35">
      <c r="A343" s="2" t="s">
        <v>1602</v>
      </c>
      <c r="B343" s="2">
        <v>-0.5</v>
      </c>
      <c r="C343" s="2">
        <v>1.7</v>
      </c>
      <c r="D343" s="2">
        <v>2.6</v>
      </c>
      <c r="E343" s="2">
        <v>2</v>
      </c>
      <c r="F343" s="2">
        <v>0.6</v>
      </c>
      <c r="G343" s="2">
        <v>-1.2</v>
      </c>
      <c r="H343" s="2">
        <v>1.9</v>
      </c>
      <c r="I343" s="2">
        <v>0</v>
      </c>
      <c r="J343" s="2">
        <v>0.4</v>
      </c>
      <c r="K343" s="2">
        <v>0.9</v>
      </c>
      <c r="L343" s="2">
        <v>0.6</v>
      </c>
    </row>
    <row r="344" spans="1:12" ht="15.5" x14ac:dyDescent="0.35">
      <c r="A344" s="2" t="s">
        <v>1603</v>
      </c>
      <c r="B344" s="2">
        <v>0.7</v>
      </c>
      <c r="C344" s="2">
        <v>1.7</v>
      </c>
      <c r="D344" s="2">
        <v>1.8</v>
      </c>
      <c r="E344" s="2">
        <v>3.7</v>
      </c>
      <c r="F344" s="2">
        <v>0.5</v>
      </c>
      <c r="G344" s="2">
        <v>0.3</v>
      </c>
      <c r="H344" s="2">
        <v>0.7</v>
      </c>
      <c r="I344" s="2">
        <v>-0.9</v>
      </c>
      <c r="J344" s="2">
        <v>0.7</v>
      </c>
      <c r="K344" s="2">
        <v>-0.8</v>
      </c>
      <c r="L344" s="2">
        <v>0.9</v>
      </c>
    </row>
    <row r="345" spans="1:12" ht="15.5" x14ac:dyDescent="0.35">
      <c r="A345" s="2" t="s">
        <v>1604</v>
      </c>
      <c r="B345" s="2">
        <v>0.8</v>
      </c>
      <c r="C345" s="2">
        <v>2.2999999999999998</v>
      </c>
      <c r="D345" s="2">
        <v>2.6</v>
      </c>
      <c r="E345" s="2">
        <v>1.7</v>
      </c>
      <c r="F345" s="2">
        <v>-0.1</v>
      </c>
      <c r="G345" s="2">
        <v>1.6</v>
      </c>
      <c r="H345" s="2">
        <v>0.1</v>
      </c>
      <c r="I345" s="2">
        <v>-0.3</v>
      </c>
      <c r="J345" s="2">
        <v>0</v>
      </c>
      <c r="K345" s="2">
        <v>0.1</v>
      </c>
      <c r="L345" s="2">
        <v>0.9</v>
      </c>
    </row>
    <row r="346" spans="1:12" ht="15.5" x14ac:dyDescent="0.35">
      <c r="A346" s="2" t="s">
        <v>1605</v>
      </c>
      <c r="B346" s="2">
        <v>0.2</v>
      </c>
      <c r="C346" s="2">
        <v>2.2000000000000002</v>
      </c>
      <c r="D346" s="2">
        <v>1.6</v>
      </c>
      <c r="E346" s="2">
        <v>4.3</v>
      </c>
      <c r="F346" s="2">
        <v>-0.4</v>
      </c>
      <c r="G346" s="2">
        <v>-0.1</v>
      </c>
      <c r="H346" s="2">
        <v>0.8</v>
      </c>
      <c r="I346" s="2">
        <v>0</v>
      </c>
      <c r="J346" s="2">
        <v>0.5</v>
      </c>
      <c r="K346" s="2">
        <v>0.9</v>
      </c>
      <c r="L346" s="2">
        <v>0.9</v>
      </c>
    </row>
    <row r="347" spans="1:12" ht="15.5" x14ac:dyDescent="0.35">
      <c r="A347" s="2" t="s">
        <v>1606</v>
      </c>
      <c r="B347" s="2">
        <v>1.5</v>
      </c>
      <c r="C347" s="2">
        <v>0.1</v>
      </c>
      <c r="D347" s="2">
        <v>2</v>
      </c>
      <c r="E347" s="2">
        <v>3.1</v>
      </c>
      <c r="F347" s="2">
        <v>-0.1</v>
      </c>
      <c r="G347" s="2">
        <v>0.8</v>
      </c>
      <c r="H347" s="2">
        <v>0.5</v>
      </c>
      <c r="I347" s="2">
        <v>-0.5</v>
      </c>
      <c r="J347" s="2">
        <v>1.5</v>
      </c>
      <c r="K347" s="2">
        <v>0.5</v>
      </c>
      <c r="L347" s="2">
        <v>0.9</v>
      </c>
    </row>
    <row r="348" spans="1:12" ht="15.5" x14ac:dyDescent="0.35">
      <c r="A348" s="2" t="s">
        <v>1607</v>
      </c>
      <c r="B348" s="2">
        <v>0.1</v>
      </c>
      <c r="C348" s="2">
        <v>-0.2</v>
      </c>
      <c r="D348" s="2">
        <v>3.4</v>
      </c>
      <c r="E348" s="2">
        <v>0</v>
      </c>
      <c r="F348" s="2">
        <v>-0.5</v>
      </c>
      <c r="G348" s="2">
        <v>2.2000000000000002</v>
      </c>
      <c r="H348" s="2">
        <v>0.6</v>
      </c>
      <c r="I348" s="2">
        <v>1.3</v>
      </c>
      <c r="J348" s="2">
        <v>3.1</v>
      </c>
      <c r="K348" s="2">
        <v>2.7</v>
      </c>
      <c r="L348" s="2">
        <v>0.9</v>
      </c>
    </row>
    <row r="349" spans="1:12" ht="15.5" x14ac:dyDescent="0.35">
      <c r="A349" s="2" t="s">
        <v>1608</v>
      </c>
      <c r="B349" s="2">
        <v>0.6</v>
      </c>
      <c r="C349" s="2">
        <v>1.4</v>
      </c>
      <c r="D349" s="2">
        <v>0.7</v>
      </c>
      <c r="E349" s="2">
        <v>2.1</v>
      </c>
      <c r="F349" s="2">
        <v>0.5</v>
      </c>
      <c r="G349" s="2">
        <v>0.8</v>
      </c>
      <c r="H349" s="2">
        <v>1</v>
      </c>
      <c r="I349" s="2">
        <v>0.5</v>
      </c>
      <c r="J349" s="2">
        <v>0.9</v>
      </c>
      <c r="K349" s="2">
        <v>2.2000000000000002</v>
      </c>
      <c r="L349" s="2">
        <v>1</v>
      </c>
    </row>
    <row r="350" spans="1:12" ht="15.5" x14ac:dyDescent="0.35">
      <c r="A350" s="2" t="s">
        <v>1609</v>
      </c>
      <c r="B350" s="2">
        <v>1.4</v>
      </c>
      <c r="C350" s="2">
        <v>0.6</v>
      </c>
      <c r="D350" s="2">
        <v>0.5</v>
      </c>
      <c r="E350" s="2">
        <v>0.8</v>
      </c>
      <c r="F350" s="2">
        <v>0.7</v>
      </c>
      <c r="G350" s="2">
        <v>0.4</v>
      </c>
      <c r="H350" s="2">
        <v>0.3</v>
      </c>
      <c r="I350" s="2">
        <v>1.1000000000000001</v>
      </c>
      <c r="J350" s="2">
        <v>-1.2</v>
      </c>
      <c r="K350" s="2">
        <v>1</v>
      </c>
      <c r="L350" s="2">
        <v>0.5</v>
      </c>
    </row>
    <row r="351" spans="1:12" ht="15.5" x14ac:dyDescent="0.35">
      <c r="A351" s="2" t="s">
        <v>1610</v>
      </c>
      <c r="B351" s="2">
        <v>-0.1</v>
      </c>
      <c r="C351" s="2">
        <v>1.6</v>
      </c>
      <c r="D351" s="2">
        <v>-4.8</v>
      </c>
      <c r="E351" s="2">
        <v>1.3</v>
      </c>
      <c r="F351" s="2">
        <v>1.1000000000000001</v>
      </c>
      <c r="G351" s="2">
        <v>0</v>
      </c>
      <c r="H351" s="2">
        <v>0.6</v>
      </c>
      <c r="I351" s="2">
        <v>1.4</v>
      </c>
      <c r="J351" s="2">
        <v>-0.9</v>
      </c>
      <c r="K351" s="2">
        <v>0.8</v>
      </c>
      <c r="L351" s="2">
        <v>0.4</v>
      </c>
    </row>
    <row r="352" spans="1:12" ht="15.5" x14ac:dyDescent="0.35">
      <c r="A352" s="2" t="s">
        <v>1611</v>
      </c>
      <c r="B352" s="2">
        <v>-1.8</v>
      </c>
      <c r="C352" s="2">
        <v>2.2999999999999998</v>
      </c>
      <c r="D352" s="2">
        <v>-1.1000000000000001</v>
      </c>
      <c r="E352" s="2">
        <v>-1.6</v>
      </c>
      <c r="F352" s="2">
        <v>0.5</v>
      </c>
      <c r="G352" s="2">
        <v>-0.6</v>
      </c>
      <c r="H352" s="2">
        <v>-0.4</v>
      </c>
      <c r="I352" s="2">
        <v>1.3</v>
      </c>
      <c r="J352" s="2">
        <v>1.6</v>
      </c>
      <c r="K352" s="2">
        <v>0.1</v>
      </c>
      <c r="L352" s="2">
        <v>0.1</v>
      </c>
    </row>
    <row r="353" spans="1:12" ht="15.5" x14ac:dyDescent="0.35">
      <c r="A353" s="2" t="s">
        <v>1612</v>
      </c>
      <c r="B353" s="2">
        <v>0.4</v>
      </c>
      <c r="C353" s="2">
        <v>2.8</v>
      </c>
      <c r="D353" s="2">
        <v>2.7</v>
      </c>
      <c r="E353" s="2">
        <v>-1.7</v>
      </c>
      <c r="F353" s="2">
        <v>-0.3</v>
      </c>
      <c r="G353" s="2">
        <v>1</v>
      </c>
      <c r="H353" s="2">
        <v>-0.6</v>
      </c>
      <c r="I353" s="2">
        <v>1.7</v>
      </c>
      <c r="J353" s="2">
        <v>-1</v>
      </c>
      <c r="K353" s="2">
        <v>0.3</v>
      </c>
      <c r="L353" s="2">
        <v>0.5</v>
      </c>
    </row>
    <row r="354" spans="1:12" ht="15.5" x14ac:dyDescent="0.35">
      <c r="A354" s="2" t="s">
        <v>1613</v>
      </c>
      <c r="B354" s="2">
        <v>0.1</v>
      </c>
      <c r="C354" s="2">
        <v>2.2999999999999998</v>
      </c>
      <c r="D354" s="2">
        <v>0.5</v>
      </c>
      <c r="E354" s="2">
        <v>-2.1</v>
      </c>
      <c r="F354" s="2">
        <v>1</v>
      </c>
      <c r="G354" s="2">
        <v>-0.2</v>
      </c>
      <c r="H354" s="2">
        <v>1.5</v>
      </c>
      <c r="I354" s="2">
        <v>0.7</v>
      </c>
      <c r="J354" s="2">
        <v>-0.4</v>
      </c>
      <c r="K354" s="2">
        <v>0.5</v>
      </c>
      <c r="L354" s="2">
        <v>0.4</v>
      </c>
    </row>
    <row r="355" spans="1:12" ht="15.5" x14ac:dyDescent="0.35">
      <c r="A355" s="2" t="s">
        <v>1614</v>
      </c>
      <c r="B355" s="2">
        <v>0.5</v>
      </c>
      <c r="C355" s="2">
        <v>2.2000000000000002</v>
      </c>
      <c r="D355" s="2">
        <v>2</v>
      </c>
      <c r="E355" s="2">
        <v>-1</v>
      </c>
      <c r="F355" s="2">
        <v>0.5</v>
      </c>
      <c r="G355" s="2">
        <v>0</v>
      </c>
      <c r="H355" s="2">
        <v>0.9</v>
      </c>
      <c r="I355" s="2">
        <v>0.7</v>
      </c>
      <c r="J355" s="2">
        <v>-1.3</v>
      </c>
      <c r="K355" s="2">
        <v>0.3</v>
      </c>
      <c r="L355" s="2">
        <v>0.4</v>
      </c>
    </row>
    <row r="356" spans="1:12" ht="15.5" x14ac:dyDescent="0.35">
      <c r="A356" s="2" t="s">
        <v>1615</v>
      </c>
      <c r="B356" s="2">
        <v>0.7</v>
      </c>
      <c r="C356" s="2">
        <v>0.2</v>
      </c>
      <c r="D356" s="2">
        <v>-1.3</v>
      </c>
      <c r="E356" s="2">
        <v>-1.1000000000000001</v>
      </c>
      <c r="F356" s="2">
        <v>0.3</v>
      </c>
      <c r="G356" s="2">
        <v>0.2</v>
      </c>
      <c r="H356" s="2">
        <v>2</v>
      </c>
      <c r="I356" s="2">
        <v>0.1</v>
      </c>
      <c r="J356" s="2">
        <v>-0.6</v>
      </c>
      <c r="K356" s="2">
        <v>0.7</v>
      </c>
      <c r="L356" s="2">
        <v>0.1</v>
      </c>
    </row>
    <row r="357" spans="1:12" ht="15.5" x14ac:dyDescent="0.35">
      <c r="A357" s="2" t="s">
        <v>1616</v>
      </c>
      <c r="B357" s="2">
        <v>-1</v>
      </c>
      <c r="C357" s="2">
        <v>2.5</v>
      </c>
      <c r="D357" s="2">
        <v>-1.6</v>
      </c>
      <c r="E357" s="2">
        <v>0.2</v>
      </c>
      <c r="F357" s="2">
        <v>0.7</v>
      </c>
      <c r="G357" s="2">
        <v>0.9</v>
      </c>
      <c r="H357" s="2">
        <v>0.6</v>
      </c>
      <c r="I357" s="2">
        <v>-0.3</v>
      </c>
      <c r="J357" s="2">
        <v>0.6</v>
      </c>
      <c r="K357" s="2">
        <v>-0.5</v>
      </c>
      <c r="L357" s="2">
        <v>0.5</v>
      </c>
    </row>
    <row r="358" spans="1:12" ht="15.5" x14ac:dyDescent="0.35">
      <c r="A358" s="2" t="s">
        <v>1617</v>
      </c>
      <c r="B358" s="2">
        <v>-1.1000000000000001</v>
      </c>
      <c r="C358" s="2">
        <v>1.3</v>
      </c>
      <c r="D358" s="2">
        <v>2</v>
      </c>
      <c r="E358" s="2">
        <v>0.9</v>
      </c>
      <c r="F358" s="2">
        <v>0.2</v>
      </c>
      <c r="G358" s="2">
        <v>1.6</v>
      </c>
      <c r="H358" s="2">
        <v>-0.4</v>
      </c>
      <c r="I358" s="2">
        <v>0.9</v>
      </c>
      <c r="J358" s="2">
        <v>0.5</v>
      </c>
      <c r="K358" s="2">
        <v>0.7</v>
      </c>
      <c r="L358" s="2">
        <v>0.6</v>
      </c>
    </row>
    <row r="359" spans="1:12" ht="15.5" x14ac:dyDescent="0.35">
      <c r="A359" s="2" t="s">
        <v>1618</v>
      </c>
      <c r="B359" s="2">
        <v>-1.6</v>
      </c>
      <c r="C359" s="2">
        <v>0.4</v>
      </c>
      <c r="D359" s="2">
        <v>2.6</v>
      </c>
      <c r="E359" s="2">
        <v>-1</v>
      </c>
      <c r="F359" s="2">
        <v>0.1</v>
      </c>
      <c r="G359" s="2">
        <v>-0.5</v>
      </c>
      <c r="H359" s="2">
        <v>-1.5</v>
      </c>
      <c r="I359" s="2">
        <v>2.1</v>
      </c>
      <c r="J359" s="2">
        <v>-2.2000000000000002</v>
      </c>
      <c r="K359" s="2">
        <v>1.8</v>
      </c>
      <c r="L359" s="2">
        <v>-0.3</v>
      </c>
    </row>
    <row r="360" spans="1:12" ht="15.5" x14ac:dyDescent="0.35">
      <c r="A360" s="2" t="s">
        <v>1619</v>
      </c>
      <c r="B360" s="2">
        <v>-7.4</v>
      </c>
      <c r="C360" s="2">
        <v>-2.7</v>
      </c>
      <c r="D360" s="2">
        <v>-7.3</v>
      </c>
      <c r="E360" s="2">
        <v>-1.2</v>
      </c>
      <c r="F360" s="2">
        <v>0.5</v>
      </c>
      <c r="G360" s="2">
        <v>-0.7</v>
      </c>
      <c r="H360" s="2">
        <v>-2.1</v>
      </c>
      <c r="I360" s="2">
        <v>-3.8</v>
      </c>
      <c r="J360" s="2">
        <v>-6.3</v>
      </c>
      <c r="K360" s="2">
        <v>-8</v>
      </c>
      <c r="L360" s="2">
        <v>-3.1</v>
      </c>
    </row>
    <row r="361" spans="1:12" ht="15.5" x14ac:dyDescent="0.35">
      <c r="A361" s="2" t="s">
        <v>1620</v>
      </c>
      <c r="B361" s="2">
        <v>-23.4</v>
      </c>
      <c r="C361" s="2">
        <v>-18.899999999999999</v>
      </c>
      <c r="D361" s="2">
        <v>-83.2</v>
      </c>
      <c r="E361" s="2">
        <v>-4.8</v>
      </c>
      <c r="F361" s="2">
        <v>-1.1000000000000001</v>
      </c>
      <c r="G361" s="2">
        <v>-17.5</v>
      </c>
      <c r="H361" s="2">
        <v>-1</v>
      </c>
      <c r="I361" s="2">
        <v>-38.5</v>
      </c>
      <c r="J361" s="2">
        <v>-38.5</v>
      </c>
      <c r="K361" s="2">
        <v>-40.9</v>
      </c>
      <c r="L361" s="2">
        <v>-20.2</v>
      </c>
    </row>
    <row r="362" spans="1:12" ht="15.5" x14ac:dyDescent="0.35">
      <c r="A362" s="2" t="s">
        <v>1621</v>
      </c>
      <c r="B362" s="2">
        <v>29.9</v>
      </c>
      <c r="C362" s="2">
        <v>13.9</v>
      </c>
      <c r="D362" s="2">
        <v>406.9</v>
      </c>
      <c r="E362" s="2">
        <v>3.5</v>
      </c>
      <c r="F362" s="2">
        <v>0.4</v>
      </c>
      <c r="G362" s="2">
        <v>12</v>
      </c>
      <c r="H362" s="2">
        <v>-1.6</v>
      </c>
      <c r="I362" s="2">
        <v>46.4</v>
      </c>
      <c r="J362" s="2">
        <v>14.6</v>
      </c>
      <c r="K362" s="2">
        <v>41.7</v>
      </c>
      <c r="L362" s="2">
        <v>15.9</v>
      </c>
    </row>
    <row r="363" spans="1:12" ht="15.5" x14ac:dyDescent="0.35">
      <c r="A363" s="2" t="s">
        <v>1622</v>
      </c>
      <c r="B363" s="2">
        <v>-1.8</v>
      </c>
      <c r="C363" s="2">
        <v>1.7</v>
      </c>
      <c r="D363" s="2">
        <v>-31.9</v>
      </c>
      <c r="E363" s="2">
        <v>3.8</v>
      </c>
      <c r="F363" s="2">
        <v>0.4</v>
      </c>
      <c r="G363" s="2">
        <v>4.2</v>
      </c>
      <c r="H363" s="2">
        <v>1.4</v>
      </c>
      <c r="I363" s="2">
        <v>7.3</v>
      </c>
      <c r="J363" s="2">
        <v>7.1</v>
      </c>
      <c r="K363" s="2">
        <v>3</v>
      </c>
      <c r="L363" s="2">
        <v>1.4</v>
      </c>
    </row>
    <row r="364" spans="1:12" ht="15.5" x14ac:dyDescent="0.35">
      <c r="A364" s="2" t="s">
        <v>1623</v>
      </c>
      <c r="B364" s="2">
        <v>-4.9000000000000004</v>
      </c>
      <c r="C364" s="2">
        <v>-1.5</v>
      </c>
      <c r="D364" s="2">
        <v>-21.2</v>
      </c>
      <c r="E364" s="2">
        <v>1.2</v>
      </c>
      <c r="F364" s="2">
        <v>2.2000000000000002</v>
      </c>
      <c r="G364" s="2">
        <v>0.4</v>
      </c>
      <c r="H364" s="2">
        <v>2.8</v>
      </c>
      <c r="I364" s="2">
        <v>-13.1</v>
      </c>
      <c r="J364" s="2">
        <v>8.8000000000000007</v>
      </c>
      <c r="K364" s="2">
        <v>-8.3000000000000007</v>
      </c>
      <c r="L364" s="2">
        <v>-1.1000000000000001</v>
      </c>
    </row>
    <row r="365" spans="1:12" ht="15.5" x14ac:dyDescent="0.35">
      <c r="A365" s="2" t="s">
        <v>1624</v>
      </c>
      <c r="B365" s="2">
        <v>14.3</v>
      </c>
      <c r="C365" s="2">
        <v>5.5</v>
      </c>
      <c r="D365" s="2">
        <v>85.8</v>
      </c>
      <c r="E365" s="2">
        <v>-0.4</v>
      </c>
      <c r="F365" s="2">
        <v>0.2</v>
      </c>
      <c r="G365" s="2">
        <v>4.2</v>
      </c>
      <c r="H365" s="2">
        <v>1.4</v>
      </c>
      <c r="I365" s="2">
        <v>23.7</v>
      </c>
      <c r="J365" s="2">
        <v>16.7</v>
      </c>
      <c r="K365" s="2">
        <v>10.9</v>
      </c>
      <c r="L365" s="2">
        <v>8.6999999999999993</v>
      </c>
    </row>
    <row r="366" spans="1:12" ht="15.5" x14ac:dyDescent="0.35">
      <c r="A366" s="2" t="s">
        <v>1625</v>
      </c>
      <c r="B366" s="2">
        <v>-0.4</v>
      </c>
      <c r="C366" s="2">
        <v>4.5999999999999996</v>
      </c>
      <c r="D366" s="2">
        <v>26.6</v>
      </c>
      <c r="E366" s="2">
        <v>-1.3</v>
      </c>
      <c r="F366" s="2">
        <v>0.3</v>
      </c>
      <c r="G366" s="2">
        <v>3.7</v>
      </c>
      <c r="H366" s="2">
        <v>0.5</v>
      </c>
      <c r="I366" s="2">
        <v>0</v>
      </c>
      <c r="J366" s="2">
        <v>4.8</v>
      </c>
      <c r="K366" s="2">
        <v>3.9</v>
      </c>
      <c r="L366" s="2">
        <v>2.5</v>
      </c>
    </row>
    <row r="367" spans="1:12" ht="15.5" x14ac:dyDescent="0.35">
      <c r="A367" s="2" t="s">
        <v>1626</v>
      </c>
      <c r="B367" s="2">
        <v>-0.7</v>
      </c>
      <c r="C367" s="2">
        <v>5.6</v>
      </c>
      <c r="D367" s="2">
        <v>-7.6</v>
      </c>
      <c r="E367" s="2">
        <v>1.5</v>
      </c>
      <c r="F367" s="2">
        <v>0.4</v>
      </c>
      <c r="G367" s="2">
        <v>2.9</v>
      </c>
      <c r="H367" s="2">
        <v>0.1</v>
      </c>
      <c r="I367" s="2">
        <v>-0.9</v>
      </c>
      <c r="J367" s="2">
        <v>3.7</v>
      </c>
      <c r="K367" s="2">
        <v>8.8000000000000007</v>
      </c>
      <c r="L367" s="2">
        <v>1.7</v>
      </c>
    </row>
    <row r="368" spans="1:12" ht="15.5" x14ac:dyDescent="0.35">
      <c r="A368" s="2" t="s">
        <v>1627</v>
      </c>
      <c r="B368" s="2">
        <v>0</v>
      </c>
      <c r="C368" s="2">
        <v>3.5</v>
      </c>
      <c r="D368" s="2">
        <v>3.6</v>
      </c>
      <c r="E368" s="2">
        <v>0.5</v>
      </c>
      <c r="F368" s="2">
        <v>0.6</v>
      </c>
      <c r="G368" s="2">
        <v>1.7</v>
      </c>
      <c r="H368" s="2">
        <v>1.7</v>
      </c>
      <c r="I368" s="2">
        <v>2.9</v>
      </c>
      <c r="J368" s="2">
        <v>-3.7</v>
      </c>
      <c r="K368" s="2">
        <v>0.2</v>
      </c>
      <c r="L368" s="2">
        <v>0.9</v>
      </c>
    </row>
    <row r="369" spans="1:12" ht="15.5" x14ac:dyDescent="0.35">
      <c r="A369" s="2" t="s">
        <v>1628</v>
      </c>
      <c r="B369" s="2">
        <v>-1.5</v>
      </c>
      <c r="C369" s="2">
        <v>0.7</v>
      </c>
      <c r="D369" s="2">
        <v>2.6</v>
      </c>
      <c r="E369" s="2">
        <v>-0.8</v>
      </c>
      <c r="F369" s="2">
        <v>0.9</v>
      </c>
      <c r="G369" s="2">
        <v>3.1</v>
      </c>
      <c r="H369" s="2">
        <v>0.4</v>
      </c>
      <c r="I369" s="2">
        <v>1.5</v>
      </c>
      <c r="J369" s="2">
        <v>-2.7</v>
      </c>
      <c r="K369" s="2">
        <v>1.8</v>
      </c>
      <c r="L369" s="2">
        <v>0.5</v>
      </c>
    </row>
    <row r="370" spans="1:12" ht="15.5" x14ac:dyDescent="0.35">
      <c r="A370" s="2" t="s">
        <v>1629</v>
      </c>
      <c r="B370" s="2">
        <v>-1.4</v>
      </c>
      <c r="C370" s="2">
        <v>1.9</v>
      </c>
      <c r="D370" s="2">
        <v>-3.4</v>
      </c>
      <c r="E370" s="2">
        <v>-1.7</v>
      </c>
      <c r="F370" s="2">
        <v>0.3</v>
      </c>
      <c r="G370" s="2">
        <v>1.1000000000000001</v>
      </c>
      <c r="H370" s="2">
        <v>1.8</v>
      </c>
      <c r="I370" s="2">
        <v>0</v>
      </c>
      <c r="J370" s="2">
        <v>0.1</v>
      </c>
      <c r="K370" s="2">
        <v>1.4</v>
      </c>
      <c r="L370" s="2">
        <v>0.2</v>
      </c>
    </row>
    <row r="371" spans="1:12" ht="15.5" x14ac:dyDescent="0.35">
      <c r="A371" s="2" t="s">
        <v>1630</v>
      </c>
      <c r="B371" s="2">
        <v>0.8</v>
      </c>
      <c r="C371" s="2">
        <v>1.6</v>
      </c>
      <c r="D371" s="2">
        <v>-1.1000000000000001</v>
      </c>
      <c r="E371" s="2">
        <v>-3.8</v>
      </c>
      <c r="F371" s="2">
        <v>-0.2</v>
      </c>
      <c r="G371" s="2">
        <v>1.9</v>
      </c>
      <c r="H371" s="2">
        <v>1.4</v>
      </c>
      <c r="I371" s="2">
        <v>-1.2</v>
      </c>
      <c r="J371" s="2">
        <v>2.6</v>
      </c>
      <c r="K371" s="2">
        <v>0.4</v>
      </c>
      <c r="L371" s="2">
        <v>0.4</v>
      </c>
    </row>
    <row r="372" spans="1:12" ht="15.5" x14ac:dyDescent="0.35">
      <c r="A372" s="2" t="s">
        <v>1631</v>
      </c>
      <c r="B372" s="2">
        <v>-1.1000000000000001</v>
      </c>
      <c r="C372" s="2">
        <v>2.2999999999999998</v>
      </c>
      <c r="D372" s="2">
        <v>-1.1000000000000001</v>
      </c>
      <c r="E372" s="2">
        <v>1</v>
      </c>
      <c r="F372" s="2">
        <v>-0.4</v>
      </c>
      <c r="G372" s="2">
        <v>0.2</v>
      </c>
      <c r="H372" s="2">
        <v>0.8</v>
      </c>
      <c r="I372" s="2">
        <v>0.3</v>
      </c>
      <c r="J372" s="2">
        <v>1.8</v>
      </c>
      <c r="K372" s="2">
        <v>2.5</v>
      </c>
      <c r="L372" s="2">
        <v>0.5</v>
      </c>
    </row>
    <row r="373" spans="1:12" ht="15.5" x14ac:dyDescent="0.35">
      <c r="A373" s="2" t="s">
        <v>1632</v>
      </c>
      <c r="B373" s="2">
        <v>-0.4</v>
      </c>
      <c r="C373" s="2">
        <v>1.6</v>
      </c>
      <c r="D373" s="2">
        <v>0.9</v>
      </c>
      <c r="E373" s="2">
        <v>-2.8</v>
      </c>
      <c r="F373" s="2">
        <v>0</v>
      </c>
      <c r="G373" s="2">
        <v>-0.9</v>
      </c>
      <c r="H373" s="2">
        <v>1.7</v>
      </c>
      <c r="I373" s="2">
        <v>-0.8</v>
      </c>
      <c r="J373" s="2">
        <v>2.1</v>
      </c>
      <c r="K373" s="2">
        <v>-0.6</v>
      </c>
      <c r="L373" s="2">
        <v>0</v>
      </c>
    </row>
    <row r="374" spans="1:12" ht="15.5" x14ac:dyDescent="0.35">
      <c r="A374" s="2" t="s">
        <v>1633</v>
      </c>
      <c r="B374" s="2">
        <v>-0.1</v>
      </c>
      <c r="C374" s="2">
        <v>-0.6</v>
      </c>
      <c r="D374" s="2">
        <v>-1.6</v>
      </c>
      <c r="E374" s="2">
        <v>-2.2999999999999998</v>
      </c>
      <c r="F374" s="2">
        <v>-0.2</v>
      </c>
      <c r="G374" s="2">
        <v>-0.4</v>
      </c>
      <c r="H374" s="2">
        <v>2</v>
      </c>
      <c r="I374" s="2">
        <v>0.4</v>
      </c>
      <c r="J374" s="2">
        <v>1.5</v>
      </c>
      <c r="K374" s="2">
        <v>0.1</v>
      </c>
      <c r="L374" s="2">
        <v>-0.2</v>
      </c>
    </row>
    <row r="375" spans="1:12" ht="15.5" x14ac:dyDescent="0.35">
      <c r="A375" s="2" t="s">
        <v>1634</v>
      </c>
      <c r="B375" s="2">
        <v>-0.6</v>
      </c>
      <c r="C375" s="2">
        <v>0.2</v>
      </c>
      <c r="D375" s="2">
        <v>0.5</v>
      </c>
      <c r="E375" s="2">
        <v>-0.5</v>
      </c>
      <c r="F375" s="2">
        <v>0.2</v>
      </c>
      <c r="G375" s="2">
        <v>-0.8</v>
      </c>
      <c r="H375" s="2">
        <v>1.6</v>
      </c>
      <c r="I375" s="2">
        <v>-1.1000000000000001</v>
      </c>
      <c r="J375" s="2">
        <v>0.8</v>
      </c>
      <c r="K375" s="2">
        <v>-1.9</v>
      </c>
      <c r="L375" s="2">
        <v>-0.1</v>
      </c>
    </row>
    <row r="376" spans="1:12" ht="15.5" x14ac:dyDescent="0.35">
      <c r="A376" s="2" t="s">
        <v>1635</v>
      </c>
      <c r="B376" s="2">
        <v>0.2</v>
      </c>
      <c r="C376" s="2">
        <v>2.1</v>
      </c>
      <c r="D376" s="2">
        <v>-0.9</v>
      </c>
      <c r="E376" s="2">
        <v>0.7</v>
      </c>
      <c r="F376" s="2">
        <v>0.6</v>
      </c>
      <c r="G376" s="2">
        <v>2</v>
      </c>
      <c r="H376" s="2">
        <v>0.5</v>
      </c>
      <c r="I376" s="2">
        <v>0.1</v>
      </c>
      <c r="J376" s="2">
        <v>0.8</v>
      </c>
      <c r="K376" s="2">
        <v>-0.1</v>
      </c>
      <c r="L376" s="2">
        <v>0.9</v>
      </c>
    </row>
    <row r="377" spans="1:12" ht="15.5" x14ac:dyDescent="0.35">
      <c r="A377" s="2" t="s">
        <v>1636</v>
      </c>
      <c r="B377" s="2">
        <v>0.1</v>
      </c>
      <c r="C377" s="2">
        <v>2.7</v>
      </c>
      <c r="D377" s="2">
        <v>-0.5</v>
      </c>
      <c r="E377" s="2">
        <v>-0.7</v>
      </c>
      <c r="F377" s="2">
        <v>0</v>
      </c>
      <c r="G377" s="2">
        <v>1.3</v>
      </c>
      <c r="H377" s="2">
        <v>0.5</v>
      </c>
      <c r="I377" s="2">
        <v>-0.2</v>
      </c>
      <c r="J377" s="2">
        <v>1.2</v>
      </c>
      <c r="K377" s="2">
        <v>-0.2</v>
      </c>
      <c r="L377" s="2">
        <v>0.6</v>
      </c>
    </row>
    <row r="378" spans="1:12" ht="15.5" x14ac:dyDescent="0.35">
      <c r="A378" s="2" t="s">
        <v>1637</v>
      </c>
      <c r="B378" s="2">
        <v>0.1</v>
      </c>
      <c r="C378" s="2">
        <v>0.1</v>
      </c>
      <c r="D378" s="2">
        <v>-1.7</v>
      </c>
      <c r="E378" s="2">
        <v>-0.5</v>
      </c>
      <c r="F378" s="2">
        <v>0</v>
      </c>
      <c r="G378" s="2">
        <v>0.3</v>
      </c>
      <c r="H378" s="2">
        <v>0.7</v>
      </c>
      <c r="I378" s="2">
        <v>1</v>
      </c>
      <c r="J378" s="2">
        <v>1</v>
      </c>
      <c r="K378" s="2">
        <v>-1.3</v>
      </c>
      <c r="L378" s="2">
        <v>0.1</v>
      </c>
    </row>
    <row r="379" spans="1:12" ht="15.5" x14ac:dyDescent="0.35">
      <c r="A379" s="2" t="s">
        <v>1638</v>
      </c>
      <c r="B379" s="2">
        <v>0</v>
      </c>
      <c r="C379" s="2">
        <v>0.9</v>
      </c>
      <c r="D379" s="2">
        <v>3.2</v>
      </c>
      <c r="E379" s="2">
        <v>0</v>
      </c>
      <c r="F379" s="2">
        <v>0.3</v>
      </c>
      <c r="G379" s="2">
        <v>0.7</v>
      </c>
      <c r="H379" s="2">
        <v>0.9</v>
      </c>
      <c r="I379" s="2">
        <v>-1.1000000000000001</v>
      </c>
      <c r="J379" s="2">
        <v>1.2</v>
      </c>
      <c r="K379" s="2">
        <v>1.4</v>
      </c>
      <c r="L379" s="2">
        <v>0.5</v>
      </c>
    </row>
    <row r="380" spans="1:12" ht="15.5" x14ac:dyDescent="0.35">
      <c r="A380" s="2" t="s">
        <v>1639</v>
      </c>
      <c r="B380" s="2">
        <v>0.8</v>
      </c>
      <c r="C380" s="2">
        <v>1.8</v>
      </c>
      <c r="D380" s="2">
        <v>0.4</v>
      </c>
      <c r="E380" s="2">
        <v>0.2</v>
      </c>
      <c r="F380" s="2">
        <v>0</v>
      </c>
      <c r="G380" s="2">
        <v>0.6</v>
      </c>
      <c r="H380" s="2">
        <v>1</v>
      </c>
      <c r="I380" s="2">
        <v>-0.6</v>
      </c>
      <c r="J380" s="2">
        <v>0.2</v>
      </c>
      <c r="K380" s="2">
        <v>1</v>
      </c>
      <c r="L380" s="2">
        <v>0.6</v>
      </c>
    </row>
    <row r="381" spans="1:12" ht="15.5" x14ac:dyDescent="0.35">
      <c r="A381" s="2" t="s">
        <v>1640</v>
      </c>
      <c r="B381" s="2">
        <v>-1.1000000000000001</v>
      </c>
      <c r="C381" s="2">
        <v>0.9</v>
      </c>
      <c r="D381" s="2">
        <v>1</v>
      </c>
      <c r="E381" s="2">
        <v>-0.6</v>
      </c>
      <c r="F381" s="2">
        <v>-0.1</v>
      </c>
      <c r="G381" s="2">
        <v>0.6</v>
      </c>
      <c r="H381" s="2">
        <v>0.3</v>
      </c>
      <c r="I381" s="2">
        <v>0.1</v>
      </c>
      <c r="J381" s="2">
        <v>1.3</v>
      </c>
      <c r="K381" s="2">
        <v>-0.1</v>
      </c>
      <c r="L381" s="2">
        <v>0.2</v>
      </c>
    </row>
    <row r="382" spans="1:12" ht="15.5" x14ac:dyDescent="0.35">
      <c r="A382" s="2" t="s">
        <v>1641</v>
      </c>
      <c r="B382" s="2">
        <v>0.3</v>
      </c>
      <c r="C382" s="2">
        <v>0.9</v>
      </c>
      <c r="D382" s="2">
        <v>-1.1000000000000001</v>
      </c>
      <c r="E382" s="2">
        <v>1.2</v>
      </c>
      <c r="F382" s="2">
        <v>0.4</v>
      </c>
      <c r="G382" s="2">
        <v>-0.9</v>
      </c>
      <c r="H382" s="2">
        <v>0.5</v>
      </c>
      <c r="I382" s="2">
        <v>0</v>
      </c>
      <c r="J382" s="2">
        <v>0.1</v>
      </c>
      <c r="K382" s="2">
        <v>0.3</v>
      </c>
      <c r="L382" s="2">
        <v>0.2</v>
      </c>
    </row>
    <row r="383" spans="1:12" ht="15.5" x14ac:dyDescent="0.35">
      <c r="A383" s="2" t="s">
        <v>1642</v>
      </c>
      <c r="B383" s="2">
        <v>0</v>
      </c>
      <c r="C383" s="2">
        <v>0.8</v>
      </c>
      <c r="D383" s="2">
        <v>-0.3</v>
      </c>
      <c r="E383" s="2">
        <v>0.2</v>
      </c>
      <c r="F383" s="2">
        <v>0.2</v>
      </c>
      <c r="G383" s="2">
        <v>-0.7</v>
      </c>
      <c r="H383" s="2">
        <v>0.4</v>
      </c>
      <c r="I383" s="2">
        <v>0</v>
      </c>
      <c r="J383" s="2">
        <v>0.4</v>
      </c>
      <c r="K383" s="2">
        <v>-0.8</v>
      </c>
      <c r="L383" s="2">
        <v>0.1</v>
      </c>
    </row>
    <row r="384" spans="1:12" ht="15.5" x14ac:dyDescent="0.35">
      <c r="A384" s="2" t="s">
        <v>1643</v>
      </c>
      <c r="B384" s="2">
        <v>1.8</v>
      </c>
      <c r="C384" s="2">
        <v>1.4</v>
      </c>
      <c r="D384" s="2">
        <v>0.9</v>
      </c>
      <c r="E384" s="2">
        <v>0.2</v>
      </c>
      <c r="F384" s="2">
        <v>0.2</v>
      </c>
      <c r="G384" s="2">
        <v>1</v>
      </c>
      <c r="H384" s="2">
        <v>0.3</v>
      </c>
      <c r="I384" s="2">
        <v>0.7</v>
      </c>
      <c r="J384" s="2">
        <v>0.5</v>
      </c>
      <c r="K384" s="2">
        <v>0.5</v>
      </c>
      <c r="L384" s="2">
        <v>0.8</v>
      </c>
    </row>
    <row r="386" spans="1:12" ht="15.5" x14ac:dyDescent="0.35">
      <c r="A386" s="3" t="s">
        <v>1646</v>
      </c>
    </row>
    <row r="387" spans="1:12" ht="108.5" x14ac:dyDescent="0.35">
      <c r="A387" s="7" t="s">
        <v>1354</v>
      </c>
      <c r="B387" s="7" t="s">
        <v>481</v>
      </c>
      <c r="C387" s="7" t="s">
        <v>467</v>
      </c>
      <c r="D387" s="7" t="s">
        <v>484</v>
      </c>
      <c r="E387" s="7" t="s">
        <v>486</v>
      </c>
      <c r="F387" s="7" t="s">
        <v>488</v>
      </c>
      <c r="G387" s="7" t="s">
        <v>490</v>
      </c>
      <c r="H387" s="7" t="s">
        <v>492</v>
      </c>
      <c r="I387" s="7" t="s">
        <v>494</v>
      </c>
      <c r="J387" s="7" t="s">
        <v>496</v>
      </c>
      <c r="K387" s="7" t="s">
        <v>498</v>
      </c>
      <c r="L387" s="7" t="s">
        <v>473</v>
      </c>
    </row>
    <row r="388" spans="1:12" ht="31" x14ac:dyDescent="0.35">
      <c r="A388" s="7" t="s">
        <v>1650</v>
      </c>
      <c r="B388" s="7">
        <v>99</v>
      </c>
      <c r="C388" s="7">
        <v>95</v>
      </c>
      <c r="D388" s="7">
        <v>28</v>
      </c>
      <c r="E388" s="7">
        <v>82</v>
      </c>
      <c r="F388" s="7">
        <v>139</v>
      </c>
      <c r="G388" s="7">
        <v>136</v>
      </c>
      <c r="H388" s="7">
        <v>50</v>
      </c>
      <c r="I388" s="7">
        <v>58</v>
      </c>
      <c r="J388" s="7">
        <v>82</v>
      </c>
      <c r="K388" s="7">
        <v>30</v>
      </c>
      <c r="L388" s="7">
        <v>798</v>
      </c>
    </row>
    <row r="389" spans="1:12" ht="31" x14ac:dyDescent="0.35">
      <c r="A389" s="7" t="s">
        <v>1356</v>
      </c>
      <c r="B389" s="8" t="s">
        <v>512</v>
      </c>
      <c r="C389" s="8" t="s">
        <v>160</v>
      </c>
      <c r="D389" s="8" t="s">
        <v>513</v>
      </c>
      <c r="E389" s="8" t="s">
        <v>514</v>
      </c>
      <c r="F389" s="8" t="s">
        <v>515</v>
      </c>
      <c r="G389" s="8" t="s">
        <v>516</v>
      </c>
      <c r="H389" s="8" t="s">
        <v>517</v>
      </c>
      <c r="I389" s="8" t="s">
        <v>518</v>
      </c>
      <c r="J389" s="8" t="s">
        <v>519</v>
      </c>
      <c r="K389" s="8" t="s">
        <v>520</v>
      </c>
      <c r="L389" s="8" t="s">
        <v>158</v>
      </c>
    </row>
    <row r="390" spans="1:12" ht="15.5" x14ac:dyDescent="0.35">
      <c r="A390" s="2" t="s">
        <v>1503</v>
      </c>
      <c r="B390" s="2">
        <v>-4.2</v>
      </c>
      <c r="C390" s="2">
        <v>-1.5</v>
      </c>
      <c r="D390" s="2">
        <v>-5.2</v>
      </c>
      <c r="E390" s="2">
        <v>1.4</v>
      </c>
      <c r="F390" s="2">
        <v>-0.7</v>
      </c>
      <c r="G390" s="2">
        <v>-0.9</v>
      </c>
      <c r="H390" s="2">
        <v>1.3</v>
      </c>
      <c r="I390" s="2">
        <v>1.5</v>
      </c>
      <c r="J390" s="2">
        <v>4</v>
      </c>
      <c r="K390" s="2">
        <v>-2.2000000000000002</v>
      </c>
      <c r="L390" s="2">
        <v>-0.6</v>
      </c>
    </row>
    <row r="391" spans="1:12" ht="15.5" x14ac:dyDescent="0.35">
      <c r="A391" s="2" t="s">
        <v>1504</v>
      </c>
      <c r="B391" s="2">
        <v>-4.0999999999999996</v>
      </c>
      <c r="C391" s="2">
        <v>-3.2</v>
      </c>
      <c r="D391" s="2">
        <v>-6.9</v>
      </c>
      <c r="E391" s="2">
        <v>1.4</v>
      </c>
      <c r="F391" s="2">
        <v>-1.2</v>
      </c>
      <c r="G391" s="2">
        <v>-0.9</v>
      </c>
      <c r="H391" s="2">
        <v>2.6</v>
      </c>
      <c r="I391" s="2">
        <v>3.4</v>
      </c>
      <c r="J391" s="2">
        <v>7.7</v>
      </c>
      <c r="K391" s="2">
        <v>-0.3</v>
      </c>
      <c r="L391" s="2">
        <v>-0.5</v>
      </c>
    </row>
    <row r="392" spans="1:12" ht="15.5" x14ac:dyDescent="0.35">
      <c r="A392" s="2" t="s">
        <v>1505</v>
      </c>
      <c r="B392" s="2">
        <v>-0.9</v>
      </c>
      <c r="C392" s="2">
        <v>-2.8</v>
      </c>
      <c r="D392" s="2">
        <v>-7.4</v>
      </c>
      <c r="E392" s="2">
        <v>1.8</v>
      </c>
      <c r="F392" s="2">
        <v>-0.9</v>
      </c>
      <c r="G392" s="2">
        <v>-0.7</v>
      </c>
      <c r="H392" s="2">
        <v>4</v>
      </c>
      <c r="I392" s="2">
        <v>4.8</v>
      </c>
      <c r="J392" s="2">
        <v>9.1</v>
      </c>
      <c r="K392" s="2">
        <v>1.6</v>
      </c>
      <c r="L392" s="2">
        <v>0.5</v>
      </c>
    </row>
    <row r="393" spans="1:12" ht="15.5" x14ac:dyDescent="0.35">
      <c r="A393" s="2" t="s">
        <v>1506</v>
      </c>
      <c r="B393" s="2">
        <v>0.7</v>
      </c>
      <c r="C393" s="2">
        <v>-1.3</v>
      </c>
      <c r="D393" s="2">
        <v>-5.9</v>
      </c>
      <c r="E393" s="2">
        <v>-1.1000000000000001</v>
      </c>
      <c r="F393" s="2">
        <v>-1.2</v>
      </c>
      <c r="G393" s="2">
        <v>-1</v>
      </c>
      <c r="H393" s="2">
        <v>2.7</v>
      </c>
      <c r="I393" s="2">
        <v>5.7</v>
      </c>
      <c r="J393" s="2">
        <v>7.9</v>
      </c>
      <c r="K393" s="2">
        <v>0.9</v>
      </c>
      <c r="L393" s="2">
        <v>0.5</v>
      </c>
    </row>
    <row r="394" spans="1:12" ht="15.5" x14ac:dyDescent="0.35">
      <c r="A394" s="2" t="s">
        <v>1507</v>
      </c>
      <c r="B394" s="2">
        <v>1.6</v>
      </c>
      <c r="C394" s="2">
        <v>1.1000000000000001</v>
      </c>
      <c r="D394" s="2">
        <v>-7.1</v>
      </c>
      <c r="E394" s="2">
        <v>-4.3</v>
      </c>
      <c r="F394" s="2">
        <v>-0.5</v>
      </c>
      <c r="G394" s="2">
        <v>-1.7</v>
      </c>
      <c r="H394" s="2">
        <v>1.4</v>
      </c>
      <c r="I394" s="2">
        <v>6</v>
      </c>
      <c r="J394" s="2">
        <v>6.8</v>
      </c>
      <c r="K394" s="2">
        <v>1.7</v>
      </c>
      <c r="L394" s="2">
        <v>0.6</v>
      </c>
    </row>
    <row r="395" spans="1:12" ht="15.5" x14ac:dyDescent="0.35">
      <c r="A395" s="2" t="s">
        <v>1508</v>
      </c>
      <c r="B395" s="2">
        <v>3.6</v>
      </c>
      <c r="C395" s="2">
        <v>1.7</v>
      </c>
      <c r="D395" s="2">
        <v>-4.7</v>
      </c>
      <c r="E395" s="2">
        <v>-3.8</v>
      </c>
      <c r="F395" s="2">
        <v>-0.3</v>
      </c>
      <c r="G395" s="2">
        <v>-1.8</v>
      </c>
      <c r="H395" s="2">
        <v>-0.1</v>
      </c>
      <c r="I395" s="2">
        <v>4.9000000000000004</v>
      </c>
      <c r="J395" s="2">
        <v>3.3</v>
      </c>
      <c r="K395" s="2">
        <v>-0.5</v>
      </c>
      <c r="L395" s="2">
        <v>0.6</v>
      </c>
    </row>
    <row r="396" spans="1:12" ht="15.5" x14ac:dyDescent="0.35">
      <c r="A396" s="2" t="s">
        <v>1509</v>
      </c>
      <c r="B396" s="2">
        <v>4.4000000000000004</v>
      </c>
      <c r="C396" s="2">
        <v>1.8</v>
      </c>
      <c r="D396" s="2">
        <v>-3.8</v>
      </c>
      <c r="E396" s="2">
        <v>-3.5</v>
      </c>
      <c r="F396" s="2">
        <v>0.1</v>
      </c>
      <c r="G396" s="2">
        <v>-1.8</v>
      </c>
      <c r="H396" s="2">
        <v>-1.5</v>
      </c>
      <c r="I396" s="2">
        <v>3</v>
      </c>
      <c r="J396" s="2">
        <v>1.3</v>
      </c>
      <c r="K396" s="2">
        <v>0.2</v>
      </c>
      <c r="L396" s="2">
        <v>0.5</v>
      </c>
    </row>
    <row r="397" spans="1:12" ht="15.5" x14ac:dyDescent="0.35">
      <c r="A397" s="2" t="s">
        <v>1510</v>
      </c>
      <c r="B397" s="2">
        <v>6.8</v>
      </c>
      <c r="C397" s="2">
        <v>1.9</v>
      </c>
      <c r="D397" s="2">
        <v>-2.8</v>
      </c>
      <c r="E397" s="2">
        <v>-1.8</v>
      </c>
      <c r="F397" s="2">
        <v>1.7</v>
      </c>
      <c r="G397" s="2">
        <v>-0.7</v>
      </c>
      <c r="H397" s="2">
        <v>-1</v>
      </c>
      <c r="I397" s="2">
        <v>1.8</v>
      </c>
      <c r="J397" s="2">
        <v>1</v>
      </c>
      <c r="K397" s="2">
        <v>3.1</v>
      </c>
      <c r="L397" s="2">
        <v>1.6</v>
      </c>
    </row>
    <row r="398" spans="1:12" ht="15.5" x14ac:dyDescent="0.35">
      <c r="A398" s="2" t="s">
        <v>1511</v>
      </c>
      <c r="B398" s="2">
        <v>8.3000000000000007</v>
      </c>
      <c r="C398" s="2">
        <v>3.2</v>
      </c>
      <c r="D398" s="2">
        <v>0</v>
      </c>
      <c r="E398" s="2">
        <v>1.6</v>
      </c>
      <c r="F398" s="2">
        <v>1.9</v>
      </c>
      <c r="G398" s="2">
        <v>-0.3</v>
      </c>
      <c r="H398" s="2">
        <v>-1.8</v>
      </c>
      <c r="I398" s="2">
        <v>-0.1</v>
      </c>
      <c r="J398" s="2">
        <v>1.2</v>
      </c>
      <c r="K398" s="2">
        <v>5.4</v>
      </c>
      <c r="L398" s="2">
        <v>2.4</v>
      </c>
    </row>
    <row r="399" spans="1:12" ht="15.5" x14ac:dyDescent="0.35">
      <c r="A399" s="2" t="s">
        <v>1512</v>
      </c>
      <c r="B399" s="2">
        <v>8.6</v>
      </c>
      <c r="C399" s="2">
        <v>1.9</v>
      </c>
      <c r="D399" s="2">
        <v>-0.1</v>
      </c>
      <c r="E399" s="2">
        <v>2.1</v>
      </c>
      <c r="F399" s="2">
        <v>3.2</v>
      </c>
      <c r="G399" s="2">
        <v>1</v>
      </c>
      <c r="H399" s="2">
        <v>-1.8</v>
      </c>
      <c r="I399" s="2">
        <v>-0.3</v>
      </c>
      <c r="J399" s="2">
        <v>3.4</v>
      </c>
      <c r="K399" s="2">
        <v>6.8</v>
      </c>
      <c r="L399" s="2">
        <v>2.9</v>
      </c>
    </row>
    <row r="400" spans="1:12" ht="15.5" x14ac:dyDescent="0.35">
      <c r="A400" s="2" t="s">
        <v>1513</v>
      </c>
      <c r="B400" s="2">
        <v>7.5</v>
      </c>
      <c r="C400" s="2">
        <v>2.8</v>
      </c>
      <c r="D400" s="2">
        <v>3</v>
      </c>
      <c r="E400" s="2">
        <v>2.6</v>
      </c>
      <c r="F400" s="2">
        <v>4.4000000000000004</v>
      </c>
      <c r="G400" s="2">
        <v>2.2999999999999998</v>
      </c>
      <c r="H400" s="2">
        <v>-2.6</v>
      </c>
      <c r="I400" s="2">
        <v>0.7</v>
      </c>
      <c r="J400" s="2">
        <v>5.3</v>
      </c>
      <c r="K400" s="2">
        <v>7.4</v>
      </c>
      <c r="L400" s="2">
        <v>3.5</v>
      </c>
    </row>
    <row r="401" spans="1:12" ht="15.5" x14ac:dyDescent="0.35">
      <c r="A401" s="2" t="s">
        <v>1514</v>
      </c>
      <c r="B401" s="2">
        <v>5.0999999999999996</v>
      </c>
      <c r="C401" s="2">
        <v>1.9</v>
      </c>
      <c r="D401" s="2">
        <v>0.8</v>
      </c>
      <c r="E401" s="2">
        <v>3.4</v>
      </c>
      <c r="F401" s="2">
        <v>4.5999999999999996</v>
      </c>
      <c r="G401" s="2">
        <v>3</v>
      </c>
      <c r="H401" s="2">
        <v>-3.8</v>
      </c>
      <c r="I401" s="2">
        <v>1.1000000000000001</v>
      </c>
      <c r="J401" s="2">
        <v>5.3</v>
      </c>
      <c r="K401" s="2">
        <v>4.7</v>
      </c>
      <c r="L401" s="2">
        <v>2.9</v>
      </c>
    </row>
    <row r="402" spans="1:12" ht="15.5" x14ac:dyDescent="0.35">
      <c r="A402" s="2" t="s">
        <v>1515</v>
      </c>
      <c r="B402" s="2">
        <v>6.3</v>
      </c>
      <c r="C402" s="2">
        <v>2</v>
      </c>
      <c r="D402" s="2">
        <v>2.8</v>
      </c>
      <c r="E402" s="2">
        <v>1.7</v>
      </c>
      <c r="F402" s="2">
        <v>5.3</v>
      </c>
      <c r="G402" s="2">
        <v>3.6</v>
      </c>
      <c r="H402" s="2">
        <v>-2.1</v>
      </c>
      <c r="I402" s="2">
        <v>3</v>
      </c>
      <c r="J402" s="2">
        <v>3</v>
      </c>
      <c r="K402" s="2">
        <v>4.9000000000000004</v>
      </c>
      <c r="L402" s="2">
        <v>3.4</v>
      </c>
    </row>
    <row r="403" spans="1:12" ht="15.5" x14ac:dyDescent="0.35">
      <c r="A403" s="2" t="s">
        <v>1516</v>
      </c>
      <c r="B403" s="2">
        <v>4.4000000000000004</v>
      </c>
      <c r="C403" s="2">
        <v>5.5</v>
      </c>
      <c r="D403" s="2">
        <v>0.4</v>
      </c>
      <c r="E403" s="2">
        <v>-0.2</v>
      </c>
      <c r="F403" s="2">
        <v>5.6</v>
      </c>
      <c r="G403" s="2">
        <v>4.3</v>
      </c>
      <c r="H403" s="2">
        <v>-3.5</v>
      </c>
      <c r="I403" s="2">
        <v>3.4</v>
      </c>
      <c r="J403" s="2">
        <v>1.4</v>
      </c>
      <c r="K403" s="2">
        <v>4.4000000000000004</v>
      </c>
      <c r="L403" s="2">
        <v>3.1</v>
      </c>
    </row>
    <row r="404" spans="1:12" ht="15.5" x14ac:dyDescent="0.35">
      <c r="A404" s="2" t="s">
        <v>1517</v>
      </c>
      <c r="B404" s="2">
        <v>3.7</v>
      </c>
      <c r="C404" s="2">
        <v>5.0999999999999996</v>
      </c>
      <c r="D404" s="2">
        <v>0.8</v>
      </c>
      <c r="E404" s="2">
        <v>-0.2</v>
      </c>
      <c r="F404" s="2">
        <v>6.1</v>
      </c>
      <c r="G404" s="2">
        <v>5</v>
      </c>
      <c r="H404" s="2">
        <v>-3.5</v>
      </c>
      <c r="I404" s="2">
        <v>2.7</v>
      </c>
      <c r="J404" s="2">
        <v>0.6</v>
      </c>
      <c r="K404" s="2">
        <v>3.1</v>
      </c>
      <c r="L404" s="2">
        <v>3</v>
      </c>
    </row>
    <row r="405" spans="1:12" ht="15.5" x14ac:dyDescent="0.35">
      <c r="A405" s="2" t="s">
        <v>1518</v>
      </c>
      <c r="B405" s="2">
        <v>3.9</v>
      </c>
      <c r="C405" s="2">
        <v>5.8</v>
      </c>
      <c r="D405" s="2">
        <v>1.3</v>
      </c>
      <c r="E405" s="2">
        <v>-0.6</v>
      </c>
      <c r="F405" s="2">
        <v>5.3</v>
      </c>
      <c r="G405" s="2">
        <v>4.5</v>
      </c>
      <c r="H405" s="2">
        <v>-3.2</v>
      </c>
      <c r="I405" s="2">
        <v>2</v>
      </c>
      <c r="J405" s="2">
        <v>0.3</v>
      </c>
      <c r="K405" s="2">
        <v>4.8</v>
      </c>
      <c r="L405" s="2">
        <v>2.9</v>
      </c>
    </row>
    <row r="406" spans="1:12" ht="15.5" x14ac:dyDescent="0.35">
      <c r="A406" s="2" t="s">
        <v>1519</v>
      </c>
      <c r="B406" s="2">
        <v>1.7</v>
      </c>
      <c r="C406" s="2">
        <v>6.2</v>
      </c>
      <c r="D406" s="2">
        <v>0.3</v>
      </c>
      <c r="E406" s="2">
        <v>1.3</v>
      </c>
      <c r="F406" s="2">
        <v>6</v>
      </c>
      <c r="G406" s="2">
        <v>5.7</v>
      </c>
      <c r="H406" s="2">
        <v>-4.0999999999999996</v>
      </c>
      <c r="I406" s="2">
        <v>0.8</v>
      </c>
      <c r="J406" s="2">
        <v>2.6</v>
      </c>
      <c r="K406" s="2">
        <v>2.2000000000000002</v>
      </c>
      <c r="L406" s="2">
        <v>3</v>
      </c>
    </row>
    <row r="407" spans="1:12" ht="15.5" x14ac:dyDescent="0.35">
      <c r="A407" s="2" t="s">
        <v>1520</v>
      </c>
      <c r="B407" s="2">
        <v>0.4</v>
      </c>
      <c r="C407" s="2">
        <v>4.0999999999999996</v>
      </c>
      <c r="D407" s="2">
        <v>4.3</v>
      </c>
      <c r="E407" s="2">
        <v>0.2</v>
      </c>
      <c r="F407" s="2">
        <v>4.3</v>
      </c>
      <c r="G407" s="2">
        <v>3.9</v>
      </c>
      <c r="H407" s="2">
        <v>-3</v>
      </c>
      <c r="I407" s="2">
        <v>0.3</v>
      </c>
      <c r="J407" s="2">
        <v>2.8</v>
      </c>
      <c r="K407" s="2">
        <v>5.6</v>
      </c>
      <c r="L407" s="2">
        <v>2.2000000000000002</v>
      </c>
    </row>
    <row r="408" spans="1:12" ht="15.5" x14ac:dyDescent="0.35">
      <c r="A408" s="2" t="s">
        <v>1521</v>
      </c>
      <c r="B408" s="2">
        <v>2</v>
      </c>
      <c r="C408" s="2">
        <v>5.9</v>
      </c>
      <c r="D408" s="2">
        <v>4.9000000000000004</v>
      </c>
      <c r="E408" s="2">
        <v>3.1</v>
      </c>
      <c r="F408" s="2">
        <v>2.9</v>
      </c>
      <c r="G408" s="2">
        <v>2.6</v>
      </c>
      <c r="H408" s="2">
        <v>-1.7</v>
      </c>
      <c r="I408" s="2">
        <v>0.7</v>
      </c>
      <c r="J408" s="2">
        <v>3.4</v>
      </c>
      <c r="K408" s="2">
        <v>6.5</v>
      </c>
      <c r="L408" s="2">
        <v>2.8</v>
      </c>
    </row>
    <row r="409" spans="1:12" ht="15.5" x14ac:dyDescent="0.35">
      <c r="A409" s="2" t="s">
        <v>1522</v>
      </c>
      <c r="B409" s="2">
        <v>2.2999999999999998</v>
      </c>
      <c r="C409" s="2">
        <v>4.9000000000000004</v>
      </c>
      <c r="D409" s="2">
        <v>-0.6</v>
      </c>
      <c r="E409" s="2">
        <v>3.5</v>
      </c>
      <c r="F409" s="2">
        <v>3.9</v>
      </c>
      <c r="G409" s="2">
        <v>3</v>
      </c>
      <c r="H409" s="2">
        <v>-0.9</v>
      </c>
      <c r="I409" s="2">
        <v>0.7</v>
      </c>
      <c r="J409" s="2">
        <v>3.2</v>
      </c>
      <c r="K409" s="2">
        <v>3</v>
      </c>
      <c r="L409" s="2">
        <v>2.8</v>
      </c>
    </row>
    <row r="410" spans="1:12" ht="15.5" x14ac:dyDescent="0.35">
      <c r="A410" s="2" t="s">
        <v>1523</v>
      </c>
      <c r="B410" s="2">
        <v>2.8</v>
      </c>
      <c r="C410" s="2">
        <v>4.4000000000000004</v>
      </c>
      <c r="D410" s="2">
        <v>-3.1</v>
      </c>
      <c r="E410" s="2">
        <v>3.4</v>
      </c>
      <c r="F410" s="2">
        <v>4.5</v>
      </c>
      <c r="G410" s="2">
        <v>3</v>
      </c>
      <c r="H410" s="2">
        <v>-1.8</v>
      </c>
      <c r="I410" s="2">
        <v>1.1000000000000001</v>
      </c>
      <c r="J410" s="2">
        <v>2.4</v>
      </c>
      <c r="K410" s="2">
        <v>3.9</v>
      </c>
      <c r="L410" s="2">
        <v>2.8</v>
      </c>
    </row>
    <row r="411" spans="1:12" ht="15.5" x14ac:dyDescent="0.35">
      <c r="A411" s="2" t="s">
        <v>1524</v>
      </c>
      <c r="B411" s="2">
        <v>4.7</v>
      </c>
      <c r="C411" s="2">
        <v>4.5999999999999996</v>
      </c>
      <c r="D411" s="2">
        <v>-2.8</v>
      </c>
      <c r="E411" s="2">
        <v>4.5999999999999996</v>
      </c>
      <c r="F411" s="2">
        <v>7</v>
      </c>
      <c r="G411" s="2">
        <v>5.5</v>
      </c>
      <c r="H411" s="2">
        <v>-1.2</v>
      </c>
      <c r="I411" s="2">
        <v>0.8</v>
      </c>
      <c r="J411" s="2">
        <v>1.9</v>
      </c>
      <c r="K411" s="2">
        <v>1</v>
      </c>
      <c r="L411" s="2">
        <v>3.9</v>
      </c>
    </row>
    <row r="412" spans="1:12" ht="15.5" x14ac:dyDescent="0.35">
      <c r="A412" s="2" t="s">
        <v>1525</v>
      </c>
      <c r="B412" s="2">
        <v>2.7</v>
      </c>
      <c r="C412" s="2">
        <v>3.5</v>
      </c>
      <c r="D412" s="2">
        <v>-4.5999999999999996</v>
      </c>
      <c r="E412" s="2">
        <v>5.7</v>
      </c>
      <c r="F412" s="2">
        <v>5.8</v>
      </c>
      <c r="G412" s="2">
        <v>4.8</v>
      </c>
      <c r="H412" s="2">
        <v>-1.5</v>
      </c>
      <c r="I412" s="2">
        <v>0.8</v>
      </c>
      <c r="J412" s="2">
        <v>0.9</v>
      </c>
      <c r="K412" s="2">
        <v>0.4</v>
      </c>
      <c r="L412" s="2">
        <v>3.1</v>
      </c>
    </row>
    <row r="413" spans="1:12" ht="15.5" x14ac:dyDescent="0.35">
      <c r="A413" s="2" t="s">
        <v>1526</v>
      </c>
      <c r="B413" s="2">
        <v>2.5</v>
      </c>
      <c r="C413" s="2">
        <v>5.5</v>
      </c>
      <c r="D413" s="2">
        <v>3.4</v>
      </c>
      <c r="E413" s="2">
        <v>6.5</v>
      </c>
      <c r="F413" s="2">
        <v>5.6</v>
      </c>
      <c r="G413" s="2">
        <v>5.5</v>
      </c>
      <c r="H413" s="2">
        <v>-1</v>
      </c>
      <c r="I413" s="2">
        <v>1.7</v>
      </c>
      <c r="J413" s="2">
        <v>3</v>
      </c>
      <c r="K413" s="2">
        <v>2.9</v>
      </c>
      <c r="L413" s="2">
        <v>4</v>
      </c>
    </row>
    <row r="414" spans="1:12" ht="15.5" x14ac:dyDescent="0.35">
      <c r="A414" s="2" t="s">
        <v>1527</v>
      </c>
      <c r="B414" s="2">
        <v>1.2</v>
      </c>
      <c r="C414" s="2">
        <v>3.7</v>
      </c>
      <c r="D414" s="2">
        <v>5</v>
      </c>
      <c r="E414" s="2">
        <v>10.7</v>
      </c>
      <c r="F414" s="2">
        <v>9.1</v>
      </c>
      <c r="G414" s="2">
        <v>7.1</v>
      </c>
      <c r="H414" s="2">
        <v>-2.4</v>
      </c>
      <c r="I414" s="2">
        <v>0.2</v>
      </c>
      <c r="J414" s="2">
        <v>0.7</v>
      </c>
      <c r="K414" s="2">
        <v>5.0999999999999996</v>
      </c>
      <c r="L414" s="2">
        <v>4.5</v>
      </c>
    </row>
    <row r="415" spans="1:12" ht="15.5" x14ac:dyDescent="0.35">
      <c r="A415" s="2" t="s">
        <v>1528</v>
      </c>
      <c r="B415" s="2">
        <v>2.9</v>
      </c>
      <c r="C415" s="2">
        <v>5.6</v>
      </c>
      <c r="D415" s="2">
        <v>2.2999999999999998</v>
      </c>
      <c r="E415" s="2">
        <v>11.1</v>
      </c>
      <c r="F415" s="2">
        <v>7.6</v>
      </c>
      <c r="G415" s="2">
        <v>3.9</v>
      </c>
      <c r="H415" s="2">
        <v>-1.4</v>
      </c>
      <c r="I415" s="2">
        <v>-0.9</v>
      </c>
      <c r="J415" s="2">
        <v>2</v>
      </c>
      <c r="K415" s="2">
        <v>5.0999999999999996</v>
      </c>
      <c r="L415" s="2">
        <v>4.5</v>
      </c>
    </row>
    <row r="416" spans="1:12" ht="15.5" x14ac:dyDescent="0.35">
      <c r="A416" s="2" t="s">
        <v>1529</v>
      </c>
      <c r="B416" s="2">
        <v>3.7</v>
      </c>
      <c r="C416" s="2">
        <v>7.9</v>
      </c>
      <c r="D416" s="2">
        <v>0.6</v>
      </c>
      <c r="E416" s="2">
        <v>5.7</v>
      </c>
      <c r="F416" s="2">
        <v>7</v>
      </c>
      <c r="G416" s="2">
        <v>7.4</v>
      </c>
      <c r="H416" s="2">
        <v>-1.5</v>
      </c>
      <c r="I416" s="2">
        <v>0.7</v>
      </c>
      <c r="J416" s="2">
        <v>2.4</v>
      </c>
      <c r="K416" s="2">
        <v>-1.3</v>
      </c>
      <c r="L416" s="2">
        <v>4.5999999999999996</v>
      </c>
    </row>
    <row r="417" spans="1:12" ht="15.5" x14ac:dyDescent="0.35">
      <c r="A417" s="2" t="s">
        <v>1530</v>
      </c>
      <c r="B417" s="2">
        <v>2.9</v>
      </c>
      <c r="C417" s="2">
        <v>15.3</v>
      </c>
      <c r="D417" s="2">
        <v>3.1</v>
      </c>
      <c r="E417" s="2">
        <v>0.3</v>
      </c>
      <c r="F417" s="2">
        <v>4.7</v>
      </c>
      <c r="G417" s="2">
        <v>6.2</v>
      </c>
      <c r="H417" s="2">
        <v>-1.8</v>
      </c>
      <c r="I417" s="2">
        <v>0.9</v>
      </c>
      <c r="J417" s="2">
        <v>1.2</v>
      </c>
      <c r="K417" s="2">
        <v>1.3</v>
      </c>
      <c r="L417" s="2">
        <v>4.4000000000000004</v>
      </c>
    </row>
    <row r="418" spans="1:12" ht="15.5" x14ac:dyDescent="0.35">
      <c r="A418" s="2" t="s">
        <v>1531</v>
      </c>
      <c r="B418" s="2">
        <v>-0.5</v>
      </c>
      <c r="C418" s="2">
        <v>16.899999999999999</v>
      </c>
      <c r="D418" s="2">
        <v>0.7</v>
      </c>
      <c r="E418" s="2">
        <v>10.4</v>
      </c>
      <c r="F418" s="2">
        <v>-1</v>
      </c>
      <c r="G418" s="2">
        <v>0.9</v>
      </c>
      <c r="H418" s="2">
        <v>0</v>
      </c>
      <c r="I418" s="2">
        <v>1</v>
      </c>
      <c r="J418" s="2">
        <v>3.6</v>
      </c>
      <c r="K418" s="2">
        <v>-6.4</v>
      </c>
      <c r="L418" s="2">
        <v>3.2</v>
      </c>
    </row>
    <row r="419" spans="1:12" ht="15.5" x14ac:dyDescent="0.35">
      <c r="A419" s="2" t="s">
        <v>1532</v>
      </c>
      <c r="B419" s="2">
        <v>-2.2999999999999998</v>
      </c>
      <c r="C419" s="2">
        <v>20</v>
      </c>
      <c r="D419" s="2">
        <v>-0.5</v>
      </c>
      <c r="E419" s="2">
        <v>4.2</v>
      </c>
      <c r="F419" s="2">
        <v>-1.4</v>
      </c>
      <c r="G419" s="2">
        <v>6.3</v>
      </c>
      <c r="H419" s="2">
        <v>-0.6</v>
      </c>
      <c r="I419" s="2">
        <v>4.2</v>
      </c>
      <c r="J419" s="2">
        <v>1.8</v>
      </c>
      <c r="K419" s="2">
        <v>-8.3000000000000007</v>
      </c>
      <c r="L419" s="2">
        <v>3.1</v>
      </c>
    </row>
    <row r="420" spans="1:12" ht="15.5" x14ac:dyDescent="0.35">
      <c r="A420" s="2" t="s">
        <v>1533</v>
      </c>
      <c r="B420" s="2">
        <v>-3</v>
      </c>
      <c r="C420" s="2">
        <v>20.7</v>
      </c>
      <c r="D420" s="2">
        <v>0.1</v>
      </c>
      <c r="E420" s="2">
        <v>-0.3</v>
      </c>
      <c r="F420" s="2">
        <v>-0.3</v>
      </c>
      <c r="G420" s="2">
        <v>2.6</v>
      </c>
      <c r="H420" s="2">
        <v>0.6</v>
      </c>
      <c r="I420" s="2">
        <v>1.8</v>
      </c>
      <c r="J420" s="2">
        <v>1.5</v>
      </c>
      <c r="K420" s="2">
        <v>0.3</v>
      </c>
      <c r="L420" s="2">
        <v>2.7</v>
      </c>
    </row>
    <row r="421" spans="1:12" ht="15.5" x14ac:dyDescent="0.35">
      <c r="A421" s="2" t="s">
        <v>1534</v>
      </c>
      <c r="B421" s="2">
        <v>-3.1</v>
      </c>
      <c r="C421" s="2">
        <v>15.3</v>
      </c>
      <c r="D421" s="2">
        <v>-2.5</v>
      </c>
      <c r="E421" s="2">
        <v>-2.6</v>
      </c>
      <c r="F421" s="2">
        <v>2.2000000000000002</v>
      </c>
      <c r="G421" s="2">
        <v>4.8</v>
      </c>
      <c r="H421" s="2">
        <v>1</v>
      </c>
      <c r="I421" s="2">
        <v>0</v>
      </c>
      <c r="J421" s="2">
        <v>1</v>
      </c>
      <c r="K421" s="2">
        <v>-4.3</v>
      </c>
      <c r="L421" s="2">
        <v>2.2000000000000002</v>
      </c>
    </row>
    <row r="422" spans="1:12" ht="15.5" x14ac:dyDescent="0.35">
      <c r="A422" s="2" t="s">
        <v>1535</v>
      </c>
      <c r="B422" s="2">
        <v>-1.4</v>
      </c>
      <c r="C422" s="2">
        <v>16.399999999999999</v>
      </c>
      <c r="D422" s="2">
        <v>0</v>
      </c>
      <c r="E422" s="2">
        <v>-13.7</v>
      </c>
      <c r="F422" s="2">
        <v>2.5</v>
      </c>
      <c r="G422" s="2">
        <v>6.2</v>
      </c>
      <c r="H422" s="2">
        <v>0.9</v>
      </c>
      <c r="I422" s="2">
        <v>1.7</v>
      </c>
      <c r="J422" s="2">
        <v>-0.2</v>
      </c>
      <c r="K422" s="2">
        <v>-2</v>
      </c>
      <c r="L422" s="2">
        <v>1.8</v>
      </c>
    </row>
    <row r="423" spans="1:12" ht="15.5" x14ac:dyDescent="0.35">
      <c r="A423" s="2" t="s">
        <v>1536</v>
      </c>
      <c r="B423" s="2">
        <v>-3.1</v>
      </c>
      <c r="C423" s="2">
        <v>12.1</v>
      </c>
      <c r="D423" s="2">
        <v>1.1000000000000001</v>
      </c>
      <c r="E423" s="2">
        <v>-4.4000000000000004</v>
      </c>
      <c r="F423" s="2">
        <v>1.4</v>
      </c>
      <c r="G423" s="2">
        <v>1.1000000000000001</v>
      </c>
      <c r="H423" s="2">
        <v>0.7</v>
      </c>
      <c r="I423" s="2">
        <v>0.7</v>
      </c>
      <c r="J423" s="2">
        <v>-1.2</v>
      </c>
      <c r="K423" s="2">
        <v>1.7</v>
      </c>
      <c r="L423" s="2">
        <v>1.2</v>
      </c>
    </row>
    <row r="424" spans="1:12" ht="15.5" x14ac:dyDescent="0.35">
      <c r="A424" s="2" t="s">
        <v>1537</v>
      </c>
      <c r="B424" s="2">
        <v>-1.9</v>
      </c>
      <c r="C424" s="2">
        <v>12.9</v>
      </c>
      <c r="D424" s="2">
        <v>2.5</v>
      </c>
      <c r="E424" s="2">
        <v>1.9</v>
      </c>
      <c r="F424" s="2">
        <v>3.7</v>
      </c>
      <c r="G424" s="2">
        <v>2.8</v>
      </c>
      <c r="H424" s="2">
        <v>0</v>
      </c>
      <c r="I424" s="2">
        <v>2.2000000000000002</v>
      </c>
      <c r="J424" s="2">
        <v>-1.2</v>
      </c>
      <c r="K424" s="2">
        <v>-4.3</v>
      </c>
      <c r="L424" s="2">
        <v>2.7</v>
      </c>
    </row>
    <row r="425" spans="1:12" ht="15.5" x14ac:dyDescent="0.35">
      <c r="A425" s="2" t="s">
        <v>1538</v>
      </c>
      <c r="B425" s="2">
        <v>3.4</v>
      </c>
      <c r="C425" s="2">
        <v>10.3</v>
      </c>
      <c r="D425" s="2">
        <v>2.9</v>
      </c>
      <c r="E425" s="2">
        <v>13.4</v>
      </c>
      <c r="F425" s="2">
        <v>2.4</v>
      </c>
      <c r="G425" s="2">
        <v>4.3</v>
      </c>
      <c r="H425" s="2">
        <v>-1</v>
      </c>
      <c r="I425" s="2">
        <v>3.5</v>
      </c>
      <c r="J425" s="2">
        <v>-1.6</v>
      </c>
      <c r="K425" s="2">
        <v>-4.4000000000000004</v>
      </c>
      <c r="L425" s="2">
        <v>4.2</v>
      </c>
    </row>
    <row r="426" spans="1:12" ht="15.5" x14ac:dyDescent="0.35">
      <c r="A426" s="2" t="s">
        <v>1539</v>
      </c>
      <c r="B426" s="2">
        <v>8.4</v>
      </c>
      <c r="C426" s="2">
        <v>15.9</v>
      </c>
      <c r="D426" s="2">
        <v>5.2</v>
      </c>
      <c r="E426" s="2">
        <v>11.4</v>
      </c>
      <c r="F426" s="2">
        <v>0.8</v>
      </c>
      <c r="G426" s="2">
        <v>2.6</v>
      </c>
      <c r="H426" s="2">
        <v>-1.8</v>
      </c>
      <c r="I426" s="2">
        <v>2.1</v>
      </c>
      <c r="J426" s="2">
        <v>-0.7</v>
      </c>
      <c r="K426" s="2">
        <v>3.7</v>
      </c>
      <c r="L426" s="2">
        <v>5.4</v>
      </c>
    </row>
    <row r="427" spans="1:12" ht="15.5" x14ac:dyDescent="0.35">
      <c r="A427" s="2" t="s">
        <v>1540</v>
      </c>
      <c r="B427" s="2">
        <v>11.9</v>
      </c>
      <c r="C427" s="2">
        <v>19.3</v>
      </c>
      <c r="D427" s="2">
        <v>1.2</v>
      </c>
      <c r="E427" s="2">
        <v>6</v>
      </c>
      <c r="F427" s="2">
        <v>0.8</v>
      </c>
      <c r="G427" s="2">
        <v>6</v>
      </c>
      <c r="H427" s="2">
        <v>-2.5</v>
      </c>
      <c r="I427" s="2">
        <v>1.3</v>
      </c>
      <c r="J427" s="2">
        <v>3</v>
      </c>
      <c r="K427" s="2">
        <v>0.2</v>
      </c>
      <c r="L427" s="2">
        <v>6.3</v>
      </c>
    </row>
    <row r="428" spans="1:12" ht="15.5" x14ac:dyDescent="0.35">
      <c r="A428" s="2" t="s">
        <v>1541</v>
      </c>
      <c r="B428" s="2">
        <v>9.5</v>
      </c>
      <c r="C428" s="2">
        <v>18.600000000000001</v>
      </c>
      <c r="D428" s="2">
        <v>-1.5</v>
      </c>
      <c r="E428" s="2">
        <v>4.5999999999999996</v>
      </c>
      <c r="F428" s="2">
        <v>-1</v>
      </c>
      <c r="G428" s="2">
        <v>6.1</v>
      </c>
      <c r="H428" s="2">
        <v>-1.9</v>
      </c>
      <c r="I428" s="2">
        <v>0.9</v>
      </c>
      <c r="J428" s="2">
        <v>3.8</v>
      </c>
      <c r="K428" s="2">
        <v>2.9</v>
      </c>
      <c r="L428" s="2">
        <v>5.4</v>
      </c>
    </row>
    <row r="429" spans="1:12" ht="15.5" x14ac:dyDescent="0.35">
      <c r="A429" s="2" t="s">
        <v>1542</v>
      </c>
      <c r="B429" s="2">
        <v>3.6</v>
      </c>
      <c r="C429" s="2">
        <v>17.399999999999999</v>
      </c>
      <c r="D429" s="2">
        <v>-4.8</v>
      </c>
      <c r="E429" s="2">
        <v>1.3</v>
      </c>
      <c r="F429" s="2">
        <v>-0.9</v>
      </c>
      <c r="G429" s="2">
        <v>2.5</v>
      </c>
      <c r="H429" s="2">
        <v>-0.1</v>
      </c>
      <c r="I429" s="2">
        <v>1.7</v>
      </c>
      <c r="J429" s="2">
        <v>6.1</v>
      </c>
      <c r="K429" s="2">
        <v>1.8</v>
      </c>
      <c r="L429" s="2">
        <v>3.7</v>
      </c>
    </row>
    <row r="430" spans="1:12" ht="15.5" x14ac:dyDescent="0.35">
      <c r="A430" s="2" t="s">
        <v>1543</v>
      </c>
      <c r="B430" s="2">
        <v>1</v>
      </c>
      <c r="C430" s="2">
        <v>10.5</v>
      </c>
      <c r="D430" s="2">
        <v>-6.2</v>
      </c>
      <c r="E430" s="2">
        <v>-0.9</v>
      </c>
      <c r="F430" s="2">
        <v>-0.1</v>
      </c>
      <c r="G430" s="2">
        <v>6.3</v>
      </c>
      <c r="H430" s="2">
        <v>2.1</v>
      </c>
      <c r="I430" s="2">
        <v>4.8</v>
      </c>
      <c r="J430" s="2">
        <v>9.1999999999999993</v>
      </c>
      <c r="K430" s="2">
        <v>-2.8</v>
      </c>
      <c r="L430" s="2">
        <v>3.2</v>
      </c>
    </row>
    <row r="431" spans="1:12" ht="15.5" x14ac:dyDescent="0.35">
      <c r="A431" s="2" t="s">
        <v>1544</v>
      </c>
      <c r="B431" s="2">
        <v>-2</v>
      </c>
      <c r="C431" s="2">
        <v>6.5</v>
      </c>
      <c r="D431" s="2">
        <v>-0.6</v>
      </c>
      <c r="E431" s="2">
        <v>-2.4</v>
      </c>
      <c r="F431" s="2">
        <v>1.1000000000000001</v>
      </c>
      <c r="G431" s="2">
        <v>5.3</v>
      </c>
      <c r="H431" s="2">
        <v>4.3</v>
      </c>
      <c r="I431" s="2">
        <v>0.9</v>
      </c>
      <c r="J431" s="2">
        <v>10.1</v>
      </c>
      <c r="K431" s="2">
        <v>0.8</v>
      </c>
      <c r="L431" s="2">
        <v>2.4</v>
      </c>
    </row>
    <row r="432" spans="1:12" ht="15.5" x14ac:dyDescent="0.35">
      <c r="A432" s="2" t="s">
        <v>1545</v>
      </c>
      <c r="B432" s="2">
        <v>-1</v>
      </c>
      <c r="C432" s="2">
        <v>2.2000000000000002</v>
      </c>
      <c r="D432" s="2">
        <v>1.7</v>
      </c>
      <c r="E432" s="2">
        <v>-1.8</v>
      </c>
      <c r="F432" s="2">
        <v>1.2</v>
      </c>
      <c r="G432" s="2">
        <v>4.2</v>
      </c>
      <c r="H432" s="2">
        <v>4.5999999999999996</v>
      </c>
      <c r="I432" s="2">
        <v>0.5</v>
      </c>
      <c r="J432" s="2">
        <v>10.199999999999999</v>
      </c>
      <c r="K432" s="2">
        <v>-1.9</v>
      </c>
      <c r="L432" s="2">
        <v>1.8</v>
      </c>
    </row>
    <row r="433" spans="1:12" ht="15.5" x14ac:dyDescent="0.35">
      <c r="A433" s="2" t="s">
        <v>1546</v>
      </c>
      <c r="B433" s="2">
        <v>1.3</v>
      </c>
      <c r="C433" s="2">
        <v>1.6</v>
      </c>
      <c r="D433" s="2">
        <v>3.9</v>
      </c>
      <c r="E433" s="2">
        <v>-1.2</v>
      </c>
      <c r="F433" s="2">
        <v>1.7</v>
      </c>
      <c r="G433" s="2">
        <v>1.5</v>
      </c>
      <c r="H433" s="2">
        <v>4.0999999999999996</v>
      </c>
      <c r="I433" s="2">
        <v>-1.5</v>
      </c>
      <c r="J433" s="2">
        <v>8.1999999999999993</v>
      </c>
      <c r="K433" s="2">
        <v>1.9</v>
      </c>
      <c r="L433" s="2">
        <v>1.8</v>
      </c>
    </row>
    <row r="434" spans="1:12" ht="15.5" x14ac:dyDescent="0.35">
      <c r="A434" s="2" t="s">
        <v>1547</v>
      </c>
      <c r="B434" s="2">
        <v>-0.9</v>
      </c>
      <c r="C434" s="2">
        <v>3.4</v>
      </c>
      <c r="D434" s="2">
        <v>2.2000000000000002</v>
      </c>
      <c r="E434" s="2">
        <v>2.1</v>
      </c>
      <c r="F434" s="2">
        <v>1.9</v>
      </c>
      <c r="G434" s="2">
        <v>-0.2</v>
      </c>
      <c r="H434" s="2">
        <v>2.2000000000000002</v>
      </c>
      <c r="I434" s="2">
        <v>-4.3</v>
      </c>
      <c r="J434" s="2">
        <v>3.5</v>
      </c>
      <c r="K434" s="2">
        <v>3.7</v>
      </c>
      <c r="L434" s="2">
        <v>1.2</v>
      </c>
    </row>
    <row r="435" spans="1:12" ht="15.5" x14ac:dyDescent="0.35">
      <c r="A435" s="2" t="s">
        <v>1548</v>
      </c>
      <c r="B435" s="2">
        <v>1.3</v>
      </c>
      <c r="C435" s="2">
        <v>3</v>
      </c>
      <c r="D435" s="2">
        <v>2.1</v>
      </c>
      <c r="E435" s="2">
        <v>6.9</v>
      </c>
      <c r="F435" s="2">
        <v>0.9</v>
      </c>
      <c r="G435" s="2">
        <v>1.6</v>
      </c>
      <c r="H435" s="2">
        <v>1.1000000000000001</v>
      </c>
      <c r="I435" s="2">
        <v>-1.2</v>
      </c>
      <c r="J435" s="2">
        <v>0.3</v>
      </c>
      <c r="K435" s="2">
        <v>0.7</v>
      </c>
      <c r="L435" s="2">
        <v>1.7</v>
      </c>
    </row>
    <row r="436" spans="1:12" ht="15.5" x14ac:dyDescent="0.35">
      <c r="A436" s="2" t="s">
        <v>1549</v>
      </c>
      <c r="B436" s="2">
        <v>0.2</v>
      </c>
      <c r="C436" s="2">
        <v>4.8</v>
      </c>
      <c r="D436" s="2">
        <v>4</v>
      </c>
      <c r="E436" s="2">
        <v>4.8</v>
      </c>
      <c r="F436" s="2">
        <v>-0.4</v>
      </c>
      <c r="G436" s="2">
        <v>0.5</v>
      </c>
      <c r="H436" s="2">
        <v>-1.2</v>
      </c>
      <c r="I436" s="2">
        <v>-2.8</v>
      </c>
      <c r="J436" s="2">
        <v>-0.6</v>
      </c>
      <c r="K436" s="2">
        <v>6.3</v>
      </c>
      <c r="L436" s="2">
        <v>1.1000000000000001</v>
      </c>
    </row>
    <row r="437" spans="1:12" ht="15.5" x14ac:dyDescent="0.35">
      <c r="A437" s="2" t="s">
        <v>1550</v>
      </c>
      <c r="B437" s="2">
        <v>-1.3</v>
      </c>
      <c r="C437" s="2">
        <v>7.6</v>
      </c>
      <c r="D437" s="2">
        <v>4.7</v>
      </c>
      <c r="E437" s="2">
        <v>4.5999999999999996</v>
      </c>
      <c r="F437" s="2">
        <v>0.6</v>
      </c>
      <c r="G437" s="2">
        <v>2.2999999999999998</v>
      </c>
      <c r="H437" s="2">
        <v>-1.7</v>
      </c>
      <c r="I437" s="2">
        <v>-3.2</v>
      </c>
      <c r="J437" s="2">
        <v>-0.5</v>
      </c>
      <c r="K437" s="2">
        <v>2.6</v>
      </c>
      <c r="L437" s="2">
        <v>1.5</v>
      </c>
    </row>
    <row r="438" spans="1:12" ht="15.5" x14ac:dyDescent="0.35">
      <c r="A438" s="2" t="s">
        <v>1551</v>
      </c>
      <c r="B438" s="2">
        <v>-1.8</v>
      </c>
      <c r="C438" s="2">
        <v>10.4</v>
      </c>
      <c r="D438" s="2">
        <v>5.4</v>
      </c>
      <c r="E438" s="2">
        <v>2.8</v>
      </c>
      <c r="F438" s="2">
        <v>1.4</v>
      </c>
      <c r="G438" s="2">
        <v>5.5</v>
      </c>
      <c r="H438" s="2">
        <v>-1.3</v>
      </c>
      <c r="I438" s="2">
        <v>-3.7</v>
      </c>
      <c r="J438" s="2">
        <v>2.7</v>
      </c>
      <c r="K438" s="2">
        <v>0.6</v>
      </c>
      <c r="L438" s="2">
        <v>2.5</v>
      </c>
    </row>
    <row r="439" spans="1:12" ht="15.5" x14ac:dyDescent="0.35">
      <c r="A439" s="2" t="s">
        <v>1552</v>
      </c>
      <c r="B439" s="2">
        <v>-1.7</v>
      </c>
      <c r="C439" s="2">
        <v>13.9</v>
      </c>
      <c r="D439" s="2">
        <v>4.4000000000000004</v>
      </c>
      <c r="E439" s="2">
        <v>2.7</v>
      </c>
      <c r="F439" s="2">
        <v>3.9</v>
      </c>
      <c r="G439" s="2">
        <v>1.2</v>
      </c>
      <c r="H439" s="2">
        <v>-0.7</v>
      </c>
      <c r="I439" s="2">
        <v>-2.4</v>
      </c>
      <c r="J439" s="2">
        <v>4</v>
      </c>
      <c r="K439" s="2">
        <v>2.2000000000000002</v>
      </c>
      <c r="L439" s="2">
        <v>3.1</v>
      </c>
    </row>
    <row r="440" spans="1:12" ht="15.5" x14ac:dyDescent="0.35">
      <c r="A440" s="2" t="s">
        <v>1553</v>
      </c>
      <c r="B440" s="2">
        <v>-0.4</v>
      </c>
      <c r="C440" s="2">
        <v>11.7</v>
      </c>
      <c r="D440" s="2">
        <v>2.9</v>
      </c>
      <c r="E440" s="2">
        <v>5.7</v>
      </c>
      <c r="F440" s="2">
        <v>5.4</v>
      </c>
      <c r="G440" s="2">
        <v>5.4</v>
      </c>
      <c r="H440" s="2">
        <v>1.3</v>
      </c>
      <c r="I440" s="2">
        <v>-1</v>
      </c>
      <c r="J440" s="2">
        <v>5.2</v>
      </c>
      <c r="K440" s="2">
        <v>-0.1</v>
      </c>
      <c r="L440" s="2">
        <v>4.3</v>
      </c>
    </row>
    <row r="441" spans="1:12" ht="15.5" x14ac:dyDescent="0.35">
      <c r="A441" s="2" t="s">
        <v>1554</v>
      </c>
      <c r="B441" s="2">
        <v>-1.3</v>
      </c>
      <c r="C441" s="2">
        <v>11.2</v>
      </c>
      <c r="D441" s="2">
        <v>0.6</v>
      </c>
      <c r="E441" s="2">
        <v>1.5</v>
      </c>
      <c r="F441" s="2">
        <v>4.3</v>
      </c>
      <c r="G441" s="2">
        <v>10</v>
      </c>
      <c r="H441" s="2">
        <v>1.7</v>
      </c>
      <c r="I441" s="2">
        <v>0.5</v>
      </c>
      <c r="J441" s="2">
        <v>6.4</v>
      </c>
      <c r="K441" s="2">
        <v>1.3</v>
      </c>
      <c r="L441" s="2">
        <v>4.4000000000000004</v>
      </c>
    </row>
    <row r="442" spans="1:12" ht="15.5" x14ac:dyDescent="0.35">
      <c r="A442" s="2" t="s">
        <v>1555</v>
      </c>
      <c r="B442" s="2">
        <v>1.2</v>
      </c>
      <c r="C442" s="2">
        <v>7.8</v>
      </c>
      <c r="D442" s="2">
        <v>4.9000000000000004</v>
      </c>
      <c r="E442" s="2">
        <v>-2</v>
      </c>
      <c r="F442" s="2">
        <v>2.4</v>
      </c>
      <c r="G442" s="2">
        <v>6.2</v>
      </c>
      <c r="H442" s="2">
        <v>3.4</v>
      </c>
      <c r="I442" s="2">
        <v>1.6</v>
      </c>
      <c r="J442" s="2">
        <v>5</v>
      </c>
      <c r="K442" s="2">
        <v>2.8</v>
      </c>
      <c r="L442" s="2">
        <v>3.5</v>
      </c>
    </row>
    <row r="443" spans="1:12" ht="15.5" x14ac:dyDescent="0.35">
      <c r="A443" s="2" t="s">
        <v>1556</v>
      </c>
      <c r="B443" s="2">
        <v>1</v>
      </c>
      <c r="C443" s="2">
        <v>5.4</v>
      </c>
      <c r="D443" s="2">
        <v>4.3</v>
      </c>
      <c r="E443" s="2">
        <v>-1.1000000000000001</v>
      </c>
      <c r="F443" s="2">
        <v>1.5</v>
      </c>
      <c r="G443" s="2">
        <v>8.5</v>
      </c>
      <c r="H443" s="2">
        <v>2.5</v>
      </c>
      <c r="I443" s="2">
        <v>0.7</v>
      </c>
      <c r="J443" s="2">
        <v>3</v>
      </c>
      <c r="K443" s="2">
        <v>5.2</v>
      </c>
      <c r="L443" s="2">
        <v>3</v>
      </c>
    </row>
    <row r="444" spans="1:12" ht="15.5" x14ac:dyDescent="0.35">
      <c r="A444" s="2" t="s">
        <v>1557</v>
      </c>
      <c r="B444" s="2">
        <v>1.2</v>
      </c>
      <c r="C444" s="2">
        <v>8.1</v>
      </c>
      <c r="D444" s="2">
        <v>3.6</v>
      </c>
      <c r="E444" s="2">
        <v>3</v>
      </c>
      <c r="F444" s="2">
        <v>-0.3</v>
      </c>
      <c r="G444" s="2">
        <v>5.5</v>
      </c>
      <c r="H444" s="2">
        <v>2.5</v>
      </c>
      <c r="I444" s="2">
        <v>0.7</v>
      </c>
      <c r="J444" s="2">
        <v>1.8</v>
      </c>
      <c r="K444" s="2">
        <v>1.7</v>
      </c>
      <c r="L444" s="2">
        <v>2.9</v>
      </c>
    </row>
    <row r="445" spans="1:12" ht="15.5" x14ac:dyDescent="0.35">
      <c r="A445" s="2" t="s">
        <v>1558</v>
      </c>
      <c r="B445" s="2">
        <v>2.6</v>
      </c>
      <c r="C445" s="2">
        <v>7.4</v>
      </c>
      <c r="D445" s="2">
        <v>6.5</v>
      </c>
      <c r="E445" s="2">
        <v>12.2</v>
      </c>
      <c r="F445" s="2">
        <v>-2.1</v>
      </c>
      <c r="G445" s="2">
        <v>1.3</v>
      </c>
      <c r="H445" s="2">
        <v>2.2000000000000002</v>
      </c>
      <c r="I445" s="2">
        <v>0.5</v>
      </c>
      <c r="J445" s="2">
        <v>1</v>
      </c>
      <c r="K445" s="2">
        <v>2.5</v>
      </c>
      <c r="L445" s="2">
        <v>2.9</v>
      </c>
    </row>
    <row r="446" spans="1:12" ht="15.5" x14ac:dyDescent="0.35">
      <c r="A446" s="2" t="s">
        <v>1559</v>
      </c>
      <c r="B446" s="2">
        <v>2.1</v>
      </c>
      <c r="C446" s="2">
        <v>6.9</v>
      </c>
      <c r="D446" s="2">
        <v>3.8</v>
      </c>
      <c r="E446" s="2">
        <v>19.3</v>
      </c>
      <c r="F446" s="2">
        <v>-0.3</v>
      </c>
      <c r="G446" s="2">
        <v>2.2999999999999998</v>
      </c>
      <c r="H446" s="2">
        <v>1.6</v>
      </c>
      <c r="I446" s="2">
        <v>0.1</v>
      </c>
      <c r="J446" s="2">
        <v>1.4</v>
      </c>
      <c r="K446" s="2">
        <v>0.9</v>
      </c>
      <c r="L446" s="2">
        <v>3.7</v>
      </c>
    </row>
    <row r="447" spans="1:12" ht="15.5" x14ac:dyDescent="0.35">
      <c r="A447" s="2" t="s">
        <v>1560</v>
      </c>
      <c r="B447" s="2">
        <v>3.6</v>
      </c>
      <c r="C447" s="2">
        <v>6</v>
      </c>
      <c r="D447" s="2">
        <v>3.2</v>
      </c>
      <c r="E447" s="2">
        <v>18.100000000000001</v>
      </c>
      <c r="F447" s="2">
        <v>-0.6</v>
      </c>
      <c r="G447" s="2">
        <v>0.3</v>
      </c>
      <c r="H447" s="2">
        <v>2.8</v>
      </c>
      <c r="I447" s="2">
        <v>-0.8</v>
      </c>
      <c r="J447" s="2">
        <v>4</v>
      </c>
      <c r="K447" s="2">
        <v>0.1</v>
      </c>
      <c r="L447" s="2">
        <v>3.6</v>
      </c>
    </row>
    <row r="448" spans="1:12" ht="15.5" x14ac:dyDescent="0.35">
      <c r="A448" s="2" t="s">
        <v>1561</v>
      </c>
      <c r="B448" s="2">
        <v>3.8</v>
      </c>
      <c r="C448" s="2">
        <v>5.9</v>
      </c>
      <c r="D448" s="2">
        <v>2</v>
      </c>
      <c r="E448" s="2">
        <v>14.3</v>
      </c>
      <c r="F448" s="2">
        <v>2.6</v>
      </c>
      <c r="G448" s="2">
        <v>1.8</v>
      </c>
      <c r="H448" s="2">
        <v>3.4</v>
      </c>
      <c r="I448" s="2">
        <v>-1.6</v>
      </c>
      <c r="J448" s="2">
        <v>4.3</v>
      </c>
      <c r="K448" s="2">
        <v>4</v>
      </c>
      <c r="L448" s="2">
        <v>4.2</v>
      </c>
    </row>
    <row r="449" spans="1:12" ht="15.5" x14ac:dyDescent="0.35">
      <c r="A449" s="2" t="s">
        <v>1562</v>
      </c>
      <c r="B449" s="2">
        <v>5.7</v>
      </c>
      <c r="C449" s="2">
        <v>6.3</v>
      </c>
      <c r="D449" s="2">
        <v>1.1000000000000001</v>
      </c>
      <c r="E449" s="2">
        <v>5.8</v>
      </c>
      <c r="F449" s="2">
        <v>4.3</v>
      </c>
      <c r="G449" s="2">
        <v>6.2</v>
      </c>
      <c r="H449" s="2">
        <v>4.2</v>
      </c>
      <c r="I449" s="2">
        <v>-3.8</v>
      </c>
      <c r="J449" s="2">
        <v>3.3</v>
      </c>
      <c r="K449" s="2">
        <v>3.1</v>
      </c>
      <c r="L449" s="2">
        <v>4.4000000000000004</v>
      </c>
    </row>
    <row r="450" spans="1:12" ht="15.5" x14ac:dyDescent="0.35">
      <c r="A450" s="2" t="s">
        <v>1563</v>
      </c>
      <c r="B450" s="2">
        <v>7.8</v>
      </c>
      <c r="C450" s="2">
        <v>5.8</v>
      </c>
      <c r="D450" s="2">
        <v>-0.7</v>
      </c>
      <c r="E450" s="2">
        <v>-0.8</v>
      </c>
      <c r="F450" s="2">
        <v>3.8</v>
      </c>
      <c r="G450" s="2">
        <v>7.1</v>
      </c>
      <c r="H450" s="2">
        <v>2.9</v>
      </c>
      <c r="I450" s="2">
        <v>-3.4</v>
      </c>
      <c r="J450" s="2">
        <v>2.7</v>
      </c>
      <c r="K450" s="2">
        <v>3.3</v>
      </c>
      <c r="L450" s="2">
        <v>3.8</v>
      </c>
    </row>
    <row r="451" spans="1:12" ht="15.5" x14ac:dyDescent="0.35">
      <c r="A451" s="2" t="s">
        <v>1564</v>
      </c>
      <c r="B451" s="2">
        <v>6</v>
      </c>
      <c r="C451" s="2">
        <v>6</v>
      </c>
      <c r="D451" s="2">
        <v>-1.6</v>
      </c>
      <c r="E451" s="2">
        <v>-4.8</v>
      </c>
      <c r="F451" s="2">
        <v>4.0999999999999996</v>
      </c>
      <c r="G451" s="2">
        <v>8.1999999999999993</v>
      </c>
      <c r="H451" s="2">
        <v>2.2000000000000002</v>
      </c>
      <c r="I451" s="2">
        <v>-3.4</v>
      </c>
      <c r="J451" s="2">
        <v>-0.6</v>
      </c>
      <c r="K451" s="2">
        <v>0.8</v>
      </c>
      <c r="L451" s="2">
        <v>2.8</v>
      </c>
    </row>
    <row r="452" spans="1:12" ht="15.5" x14ac:dyDescent="0.35">
      <c r="A452" s="2" t="s">
        <v>1565</v>
      </c>
      <c r="B452" s="2">
        <v>4.2</v>
      </c>
      <c r="C452" s="2">
        <v>4.7</v>
      </c>
      <c r="D452" s="2">
        <v>-2.4</v>
      </c>
      <c r="E452" s="2">
        <v>-6.3</v>
      </c>
      <c r="F452" s="2">
        <v>1.8</v>
      </c>
      <c r="G452" s="2">
        <v>6</v>
      </c>
      <c r="H452" s="2">
        <v>1.5</v>
      </c>
      <c r="I452" s="2">
        <v>-2.8</v>
      </c>
      <c r="J452" s="2">
        <v>-1.3</v>
      </c>
      <c r="K452" s="2">
        <v>-1.7</v>
      </c>
      <c r="L452" s="2">
        <v>1.3</v>
      </c>
    </row>
    <row r="453" spans="1:12" ht="15.5" x14ac:dyDescent="0.35">
      <c r="A453" s="2" t="s">
        <v>1566</v>
      </c>
      <c r="B453" s="2">
        <v>2</v>
      </c>
      <c r="C453" s="2">
        <v>3.3</v>
      </c>
      <c r="D453" s="2">
        <v>-5.5</v>
      </c>
      <c r="E453" s="2">
        <v>1.6</v>
      </c>
      <c r="F453" s="2">
        <v>0.1</v>
      </c>
      <c r="G453" s="2">
        <v>1.7</v>
      </c>
      <c r="H453" s="2">
        <v>0.2</v>
      </c>
      <c r="I453" s="2">
        <v>-1</v>
      </c>
      <c r="J453" s="2">
        <v>-2.1</v>
      </c>
      <c r="K453" s="2">
        <v>0.4</v>
      </c>
      <c r="L453" s="2">
        <v>0.7</v>
      </c>
    </row>
    <row r="454" spans="1:12" ht="15.5" x14ac:dyDescent="0.35">
      <c r="A454" s="2" t="s">
        <v>1567</v>
      </c>
      <c r="B454" s="2">
        <v>-0.6</v>
      </c>
      <c r="C454" s="2">
        <v>4.5999999999999996</v>
      </c>
      <c r="D454" s="2">
        <v>-3.6</v>
      </c>
      <c r="E454" s="2">
        <v>15.7</v>
      </c>
      <c r="F454" s="2">
        <v>-1</v>
      </c>
      <c r="G454" s="2">
        <v>4</v>
      </c>
      <c r="H454" s="2">
        <v>0.5</v>
      </c>
      <c r="I454" s="2">
        <v>-1</v>
      </c>
      <c r="J454" s="2">
        <v>-0.3</v>
      </c>
      <c r="K454" s="2">
        <v>-5</v>
      </c>
      <c r="L454" s="2">
        <v>2.2000000000000002</v>
      </c>
    </row>
    <row r="455" spans="1:12" ht="15.5" x14ac:dyDescent="0.35">
      <c r="A455" s="2" t="s">
        <v>1568</v>
      </c>
      <c r="B455" s="2">
        <v>-1.1000000000000001</v>
      </c>
      <c r="C455" s="2">
        <v>8.3000000000000007</v>
      </c>
      <c r="D455" s="2">
        <v>-1.4</v>
      </c>
      <c r="E455" s="2">
        <v>27.6</v>
      </c>
      <c r="F455" s="2">
        <v>-1.7</v>
      </c>
      <c r="G455" s="2">
        <v>3.5</v>
      </c>
      <c r="H455" s="2">
        <v>0.1</v>
      </c>
      <c r="I455" s="2">
        <v>0</v>
      </c>
      <c r="J455" s="2">
        <v>0.5</v>
      </c>
      <c r="K455" s="2">
        <v>-5.9</v>
      </c>
      <c r="L455" s="2">
        <v>3.9</v>
      </c>
    </row>
    <row r="456" spans="1:12" ht="15.5" x14ac:dyDescent="0.35">
      <c r="A456" s="2" t="s">
        <v>1569</v>
      </c>
      <c r="B456" s="2">
        <v>0.7</v>
      </c>
      <c r="C456" s="2">
        <v>9.6999999999999993</v>
      </c>
      <c r="D456" s="2">
        <v>0.4</v>
      </c>
      <c r="E456" s="2">
        <v>32.4</v>
      </c>
      <c r="F456" s="2">
        <v>-1.6</v>
      </c>
      <c r="G456" s="2">
        <v>4.8</v>
      </c>
      <c r="H456" s="2">
        <v>-0.9</v>
      </c>
      <c r="I456" s="2">
        <v>-1</v>
      </c>
      <c r="J456" s="2">
        <v>0.8</v>
      </c>
      <c r="K456" s="2">
        <v>-4</v>
      </c>
      <c r="L456" s="2">
        <v>5.0999999999999996</v>
      </c>
    </row>
    <row r="457" spans="1:12" ht="15.5" x14ac:dyDescent="0.35">
      <c r="A457" s="2" t="s">
        <v>1570</v>
      </c>
      <c r="B457" s="2">
        <v>1.8</v>
      </c>
      <c r="C457" s="2">
        <v>10.1</v>
      </c>
      <c r="D457" s="2">
        <v>4.3</v>
      </c>
      <c r="E457" s="2">
        <v>26.1</v>
      </c>
      <c r="F457" s="2">
        <v>0.7</v>
      </c>
      <c r="G457" s="2">
        <v>3.6</v>
      </c>
      <c r="H457" s="2">
        <v>-1.1000000000000001</v>
      </c>
      <c r="I457" s="2">
        <v>-2.2000000000000002</v>
      </c>
      <c r="J457" s="2">
        <v>3</v>
      </c>
      <c r="K457" s="2">
        <v>-1.4</v>
      </c>
      <c r="L457" s="2">
        <v>5.4</v>
      </c>
    </row>
    <row r="458" spans="1:12" ht="15.5" x14ac:dyDescent="0.35">
      <c r="A458" s="2" t="s">
        <v>1571</v>
      </c>
      <c r="B458" s="2">
        <v>2.1</v>
      </c>
      <c r="C458" s="2">
        <v>11.5</v>
      </c>
      <c r="D458" s="2">
        <v>4.4000000000000004</v>
      </c>
      <c r="E458" s="2">
        <v>12.8</v>
      </c>
      <c r="F458" s="2">
        <v>1.6</v>
      </c>
      <c r="G458" s="2">
        <v>2.7</v>
      </c>
      <c r="H458" s="2">
        <v>-1.5</v>
      </c>
      <c r="I458" s="2">
        <v>-0.6</v>
      </c>
      <c r="J458" s="2">
        <v>1.2</v>
      </c>
      <c r="K458" s="2">
        <v>2.2000000000000002</v>
      </c>
      <c r="L458" s="2">
        <v>4.2</v>
      </c>
    </row>
    <row r="459" spans="1:12" ht="15.5" x14ac:dyDescent="0.35">
      <c r="A459" s="2" t="s">
        <v>1572</v>
      </c>
      <c r="B459" s="2">
        <v>2.9</v>
      </c>
      <c r="C459" s="2">
        <v>9</v>
      </c>
      <c r="D459" s="2">
        <v>-0.1</v>
      </c>
      <c r="E459" s="2">
        <v>4.2</v>
      </c>
      <c r="F459" s="2">
        <v>1.5</v>
      </c>
      <c r="G459" s="2">
        <v>0.6</v>
      </c>
      <c r="H459" s="2">
        <v>-2.4</v>
      </c>
      <c r="I459" s="2">
        <v>-3.7</v>
      </c>
      <c r="J459" s="2">
        <v>2.7</v>
      </c>
      <c r="K459" s="2">
        <v>2.8</v>
      </c>
      <c r="L459" s="2">
        <v>2.2999999999999998</v>
      </c>
    </row>
    <row r="460" spans="1:12" ht="15.5" x14ac:dyDescent="0.35">
      <c r="A460" s="2" t="s">
        <v>1573</v>
      </c>
      <c r="B460" s="2">
        <v>-4</v>
      </c>
      <c r="C460" s="2">
        <v>5.6</v>
      </c>
      <c r="D460" s="2">
        <v>-1</v>
      </c>
      <c r="E460" s="2">
        <v>-3.7</v>
      </c>
      <c r="F460" s="2">
        <v>1.4</v>
      </c>
      <c r="G460" s="2">
        <v>-2.7</v>
      </c>
      <c r="H460" s="2">
        <v>-2.2000000000000002</v>
      </c>
      <c r="I460" s="2">
        <v>-3.3</v>
      </c>
      <c r="J460" s="2">
        <v>1.9</v>
      </c>
      <c r="K460" s="2">
        <v>0.6</v>
      </c>
      <c r="L460" s="2">
        <v>-0.8</v>
      </c>
    </row>
    <row r="461" spans="1:12" ht="15.5" x14ac:dyDescent="0.35">
      <c r="A461" s="2" t="s">
        <v>1574</v>
      </c>
      <c r="B461" s="2">
        <v>-11.3</v>
      </c>
      <c r="C461" s="2">
        <v>5.3</v>
      </c>
      <c r="D461" s="2">
        <v>-4.3</v>
      </c>
      <c r="E461" s="2">
        <v>-10.5</v>
      </c>
      <c r="F461" s="2">
        <v>0.3</v>
      </c>
      <c r="G461" s="2">
        <v>-2.2999999999999998</v>
      </c>
      <c r="H461" s="2">
        <v>-0.7</v>
      </c>
      <c r="I461" s="2">
        <v>-2.5</v>
      </c>
      <c r="J461" s="2">
        <v>0.7</v>
      </c>
      <c r="K461" s="2">
        <v>-6.3</v>
      </c>
      <c r="L461" s="2">
        <v>-3.1</v>
      </c>
    </row>
    <row r="462" spans="1:12" ht="15.5" x14ac:dyDescent="0.35">
      <c r="A462" s="2" t="s">
        <v>1575</v>
      </c>
      <c r="B462" s="2">
        <v>-14.3</v>
      </c>
      <c r="C462" s="2">
        <v>0.5</v>
      </c>
      <c r="D462" s="2">
        <v>-9.1</v>
      </c>
      <c r="E462" s="2">
        <v>-8.5</v>
      </c>
      <c r="F462" s="2">
        <v>1.3</v>
      </c>
      <c r="G462" s="2">
        <v>-7.6</v>
      </c>
      <c r="H462" s="2">
        <v>0.9</v>
      </c>
      <c r="I462" s="2">
        <v>-3.9</v>
      </c>
      <c r="J462" s="2">
        <v>-1.9</v>
      </c>
      <c r="K462" s="2">
        <v>-3.1</v>
      </c>
      <c r="L462" s="2">
        <v>-4.7</v>
      </c>
    </row>
    <row r="463" spans="1:12" ht="15.5" x14ac:dyDescent="0.35">
      <c r="A463" s="2" t="s">
        <v>1576</v>
      </c>
      <c r="B463" s="2">
        <v>-17</v>
      </c>
      <c r="C463" s="2">
        <v>-3.8</v>
      </c>
      <c r="D463" s="2">
        <v>-6</v>
      </c>
      <c r="E463" s="2">
        <v>-8.8000000000000007</v>
      </c>
      <c r="F463" s="2">
        <v>2.2000000000000002</v>
      </c>
      <c r="G463" s="2">
        <v>-4.5999999999999996</v>
      </c>
      <c r="H463" s="2">
        <v>3.6</v>
      </c>
      <c r="I463" s="2">
        <v>-1.7</v>
      </c>
      <c r="J463" s="2">
        <v>-2.5</v>
      </c>
      <c r="K463" s="2">
        <v>-3.3</v>
      </c>
      <c r="L463" s="2">
        <v>-4.7</v>
      </c>
    </row>
    <row r="464" spans="1:12" ht="15.5" x14ac:dyDescent="0.35">
      <c r="A464" s="2" t="s">
        <v>1577</v>
      </c>
      <c r="B464" s="2">
        <v>-11.1</v>
      </c>
      <c r="C464" s="2">
        <v>-1.7</v>
      </c>
      <c r="D464" s="2">
        <v>-9.4</v>
      </c>
      <c r="E464" s="2">
        <v>-6.7</v>
      </c>
      <c r="F464" s="2">
        <v>2.7</v>
      </c>
      <c r="G464" s="2">
        <v>-3.4</v>
      </c>
      <c r="H464" s="2">
        <v>5.4</v>
      </c>
      <c r="I464" s="2">
        <v>-0.4</v>
      </c>
      <c r="J464" s="2">
        <v>-2.5</v>
      </c>
      <c r="K464" s="2">
        <v>-0.7</v>
      </c>
      <c r="L464" s="2">
        <v>-2.8</v>
      </c>
    </row>
    <row r="465" spans="1:12" ht="15.5" x14ac:dyDescent="0.35">
      <c r="A465" s="2" t="s">
        <v>1578</v>
      </c>
      <c r="B465" s="2">
        <v>-0.7</v>
      </c>
      <c r="C465" s="2">
        <v>0.7</v>
      </c>
      <c r="D465" s="2">
        <v>-5.8</v>
      </c>
      <c r="E465" s="2">
        <v>-1.1000000000000001</v>
      </c>
      <c r="F465" s="2">
        <v>2.9</v>
      </c>
      <c r="G465" s="2">
        <v>-4.0999999999999996</v>
      </c>
      <c r="H465" s="2">
        <v>2.9</v>
      </c>
      <c r="I465" s="2">
        <v>0</v>
      </c>
      <c r="J465" s="2">
        <v>-2.2000000000000002</v>
      </c>
      <c r="K465" s="2">
        <v>0.1</v>
      </c>
      <c r="L465" s="2">
        <v>-0.4</v>
      </c>
    </row>
    <row r="466" spans="1:12" ht="15.5" x14ac:dyDescent="0.35">
      <c r="A466" s="2" t="s">
        <v>1579</v>
      </c>
      <c r="B466" s="2">
        <v>5.2</v>
      </c>
      <c r="C466" s="2">
        <v>3</v>
      </c>
      <c r="D466" s="2">
        <v>0</v>
      </c>
      <c r="E466" s="2">
        <v>-3.9</v>
      </c>
      <c r="F466" s="2">
        <v>2</v>
      </c>
      <c r="G466" s="2">
        <v>3.8</v>
      </c>
      <c r="H466" s="2">
        <v>-0.4</v>
      </c>
      <c r="I466" s="2">
        <v>0.1</v>
      </c>
      <c r="J466" s="2">
        <v>0.6</v>
      </c>
      <c r="K466" s="2">
        <v>-0.5</v>
      </c>
      <c r="L466" s="2">
        <v>1.6</v>
      </c>
    </row>
    <row r="467" spans="1:12" ht="15.5" x14ac:dyDescent="0.35">
      <c r="A467" s="2" t="s">
        <v>1580</v>
      </c>
      <c r="B467" s="2">
        <v>10.9</v>
      </c>
      <c r="C467" s="2">
        <v>6.8</v>
      </c>
      <c r="D467" s="2">
        <v>2.1</v>
      </c>
      <c r="E467" s="2">
        <v>-1.6</v>
      </c>
      <c r="F467" s="2">
        <v>2.9</v>
      </c>
      <c r="G467" s="2">
        <v>3.1</v>
      </c>
      <c r="H467" s="2">
        <v>-2.2999999999999998</v>
      </c>
      <c r="I467" s="2">
        <v>1.8</v>
      </c>
      <c r="J467" s="2">
        <v>2</v>
      </c>
      <c r="K467" s="2">
        <v>1.6</v>
      </c>
      <c r="L467" s="2">
        <v>3.3</v>
      </c>
    </row>
    <row r="468" spans="1:12" ht="15.5" x14ac:dyDescent="0.35">
      <c r="A468" s="2" t="s">
        <v>1581</v>
      </c>
      <c r="B468" s="2">
        <v>11.8</v>
      </c>
      <c r="C468" s="2">
        <v>7.5</v>
      </c>
      <c r="D468" s="2">
        <v>8.5</v>
      </c>
      <c r="E468" s="2">
        <v>-0.8</v>
      </c>
      <c r="F468" s="2">
        <v>4</v>
      </c>
      <c r="G468" s="2">
        <v>4.4000000000000004</v>
      </c>
      <c r="H468" s="2">
        <v>-4</v>
      </c>
      <c r="I468" s="2">
        <v>0.4</v>
      </c>
      <c r="J468" s="2">
        <v>3.6</v>
      </c>
      <c r="K468" s="2">
        <v>0.7</v>
      </c>
      <c r="L468" s="2">
        <v>4.0999999999999996</v>
      </c>
    </row>
    <row r="469" spans="1:12" ht="15.5" x14ac:dyDescent="0.35">
      <c r="A469" s="2" t="s">
        <v>1582</v>
      </c>
      <c r="B469" s="2">
        <v>7.6</v>
      </c>
      <c r="C469" s="2">
        <v>6</v>
      </c>
      <c r="D469" s="2">
        <v>5</v>
      </c>
      <c r="E469" s="2">
        <v>0.3</v>
      </c>
      <c r="F469" s="2">
        <v>5</v>
      </c>
      <c r="G469" s="2">
        <v>3.8</v>
      </c>
      <c r="H469" s="2">
        <v>-1.8</v>
      </c>
      <c r="I469" s="2">
        <v>1.6</v>
      </c>
      <c r="J469" s="2">
        <v>2.7</v>
      </c>
      <c r="K469" s="2">
        <v>-0.7</v>
      </c>
      <c r="L469" s="2">
        <v>3.6</v>
      </c>
    </row>
    <row r="470" spans="1:12" ht="15.5" x14ac:dyDescent="0.35">
      <c r="A470" s="2" t="s">
        <v>1583</v>
      </c>
      <c r="B470" s="2">
        <v>4.4000000000000004</v>
      </c>
      <c r="C470" s="2">
        <v>7.4</v>
      </c>
      <c r="D470" s="2">
        <v>6.1</v>
      </c>
      <c r="E470" s="2">
        <v>-2.7</v>
      </c>
      <c r="F470" s="2">
        <v>3.9</v>
      </c>
      <c r="G470" s="2">
        <v>2.4</v>
      </c>
      <c r="H470" s="2">
        <v>0.1</v>
      </c>
      <c r="I470" s="2">
        <v>2.4</v>
      </c>
      <c r="J470" s="2">
        <v>2.6</v>
      </c>
      <c r="K470" s="2">
        <v>2.2999999999999998</v>
      </c>
      <c r="L470" s="2">
        <v>2.9</v>
      </c>
    </row>
    <row r="471" spans="1:12" ht="15.5" x14ac:dyDescent="0.35">
      <c r="A471" s="2" t="s">
        <v>1584</v>
      </c>
      <c r="B471" s="2">
        <v>0.9</v>
      </c>
      <c r="C471" s="2">
        <v>8.6999999999999993</v>
      </c>
      <c r="D471" s="2">
        <v>6.6</v>
      </c>
      <c r="E471" s="2">
        <v>-7.1</v>
      </c>
      <c r="F471" s="2">
        <v>2.2000000000000002</v>
      </c>
      <c r="G471" s="2">
        <v>1.5</v>
      </c>
      <c r="H471" s="2">
        <v>0.4</v>
      </c>
      <c r="I471" s="2">
        <v>2.6</v>
      </c>
      <c r="J471" s="2">
        <v>1</v>
      </c>
      <c r="K471" s="2">
        <v>0.8</v>
      </c>
      <c r="L471" s="2">
        <v>1.5</v>
      </c>
    </row>
    <row r="472" spans="1:12" ht="15.5" x14ac:dyDescent="0.35">
      <c r="A472" s="2" t="s">
        <v>1585</v>
      </c>
      <c r="B472" s="2">
        <v>-1.6</v>
      </c>
      <c r="C472" s="2">
        <v>8.6</v>
      </c>
      <c r="D472" s="2">
        <v>4.4000000000000004</v>
      </c>
      <c r="E472" s="2">
        <v>-5.0999999999999996</v>
      </c>
      <c r="F472" s="2">
        <v>2</v>
      </c>
      <c r="G472" s="2">
        <v>0.7</v>
      </c>
      <c r="H472" s="2">
        <v>0.6</v>
      </c>
      <c r="I472" s="2">
        <v>2</v>
      </c>
      <c r="J472" s="2">
        <v>0.3</v>
      </c>
      <c r="K472" s="2">
        <v>0</v>
      </c>
      <c r="L472" s="2">
        <v>1</v>
      </c>
    </row>
    <row r="473" spans="1:12" ht="15.5" x14ac:dyDescent="0.35">
      <c r="A473" s="2" t="s">
        <v>1586</v>
      </c>
      <c r="B473" s="2">
        <v>-1.5</v>
      </c>
      <c r="C473" s="2">
        <v>7.1</v>
      </c>
      <c r="D473" s="2">
        <v>4.3</v>
      </c>
      <c r="E473" s="2">
        <v>-6.7</v>
      </c>
      <c r="F473" s="2">
        <v>2.4</v>
      </c>
      <c r="G473" s="2">
        <v>1.5</v>
      </c>
      <c r="H473" s="2">
        <v>-1.1000000000000001</v>
      </c>
      <c r="I473" s="2">
        <v>1.7</v>
      </c>
      <c r="J473" s="2">
        <v>1.3</v>
      </c>
      <c r="K473" s="2">
        <v>1.1000000000000001</v>
      </c>
      <c r="L473" s="2">
        <v>0.8</v>
      </c>
    </row>
    <row r="474" spans="1:12" ht="15.5" x14ac:dyDescent="0.35">
      <c r="A474" s="2" t="s">
        <v>1587</v>
      </c>
      <c r="B474" s="2">
        <v>0</v>
      </c>
      <c r="C474" s="2">
        <v>8</v>
      </c>
      <c r="D474" s="2">
        <v>-0.3</v>
      </c>
      <c r="E474" s="2">
        <v>-0.2</v>
      </c>
      <c r="F474" s="2">
        <v>5.0999999999999996</v>
      </c>
      <c r="G474" s="2">
        <v>2.2000000000000002</v>
      </c>
      <c r="H474" s="2">
        <v>-1.9</v>
      </c>
      <c r="I474" s="2">
        <v>0.3</v>
      </c>
      <c r="J474" s="2">
        <v>2.5</v>
      </c>
      <c r="K474" s="2">
        <v>-3.8</v>
      </c>
      <c r="L474" s="2">
        <v>2.1</v>
      </c>
    </row>
    <row r="475" spans="1:12" ht="15.5" x14ac:dyDescent="0.35">
      <c r="A475" s="2" t="s">
        <v>1588</v>
      </c>
      <c r="B475" s="2">
        <v>1</v>
      </c>
      <c r="C475" s="2">
        <v>2.7</v>
      </c>
      <c r="D475" s="2">
        <v>-3.1</v>
      </c>
      <c r="E475" s="2">
        <v>4.2</v>
      </c>
      <c r="F475" s="2">
        <v>7</v>
      </c>
      <c r="G475" s="2">
        <v>0.4</v>
      </c>
      <c r="H475" s="2">
        <v>-2.2000000000000002</v>
      </c>
      <c r="I475" s="2">
        <v>0.5</v>
      </c>
      <c r="J475" s="2">
        <v>3.2</v>
      </c>
      <c r="K475" s="2">
        <v>-4.8</v>
      </c>
      <c r="L475" s="2">
        <v>2</v>
      </c>
    </row>
    <row r="476" spans="1:12" ht="15.5" x14ac:dyDescent="0.35">
      <c r="A476" s="2" t="s">
        <v>1589</v>
      </c>
      <c r="B476" s="2">
        <v>2.2999999999999998</v>
      </c>
      <c r="C476" s="2">
        <v>0.8</v>
      </c>
      <c r="D476" s="2">
        <v>0.2</v>
      </c>
      <c r="E476" s="2">
        <v>1.6</v>
      </c>
      <c r="F476" s="2">
        <v>7.8</v>
      </c>
      <c r="G476" s="2">
        <v>3.7</v>
      </c>
      <c r="H476" s="2">
        <v>-2.5</v>
      </c>
      <c r="I476" s="2">
        <v>3.4</v>
      </c>
      <c r="J476" s="2">
        <v>3.2</v>
      </c>
      <c r="K476" s="2">
        <v>4.3</v>
      </c>
      <c r="L476" s="2">
        <v>2.9</v>
      </c>
    </row>
    <row r="477" spans="1:12" ht="15.5" x14ac:dyDescent="0.35">
      <c r="A477" s="2" t="s">
        <v>1590</v>
      </c>
      <c r="B477" s="2">
        <v>0.1</v>
      </c>
      <c r="C477" s="2">
        <v>2</v>
      </c>
      <c r="D477" s="2">
        <v>3.5</v>
      </c>
      <c r="E477" s="2">
        <v>-0.7</v>
      </c>
      <c r="F477" s="2">
        <v>7.2</v>
      </c>
      <c r="G477" s="2">
        <v>6.9</v>
      </c>
      <c r="H477" s="2">
        <v>-1.7</v>
      </c>
      <c r="I477" s="2">
        <v>-0.4</v>
      </c>
      <c r="J477" s="2">
        <v>3.9</v>
      </c>
      <c r="K477" s="2">
        <v>-0.7</v>
      </c>
      <c r="L477" s="2">
        <v>2.6</v>
      </c>
    </row>
    <row r="478" spans="1:12" ht="15.5" x14ac:dyDescent="0.35">
      <c r="A478" s="2" t="s">
        <v>1591</v>
      </c>
      <c r="B478" s="2">
        <v>-1.9</v>
      </c>
      <c r="C478" s="2">
        <v>1.5</v>
      </c>
      <c r="D478" s="2">
        <v>8.3000000000000007</v>
      </c>
      <c r="E478" s="2">
        <v>-2.8</v>
      </c>
      <c r="F478" s="2">
        <v>4.3</v>
      </c>
      <c r="G478" s="2">
        <v>4.8</v>
      </c>
      <c r="H478" s="2">
        <v>-2.2000000000000002</v>
      </c>
      <c r="I478" s="2">
        <v>-1.7</v>
      </c>
      <c r="J478" s="2">
        <v>1.7</v>
      </c>
      <c r="K478" s="2">
        <v>3.2</v>
      </c>
      <c r="L478" s="2">
        <v>1.3</v>
      </c>
    </row>
    <row r="479" spans="1:12" ht="15.5" x14ac:dyDescent="0.35">
      <c r="A479" s="2" t="s">
        <v>1592</v>
      </c>
      <c r="B479" s="2">
        <v>-2.8</v>
      </c>
      <c r="C479" s="2">
        <v>4.2</v>
      </c>
      <c r="D479" s="2">
        <v>10.1</v>
      </c>
      <c r="E479" s="2">
        <v>-5.0999999999999996</v>
      </c>
      <c r="F479" s="2">
        <v>3.3</v>
      </c>
      <c r="G479" s="2">
        <v>8.5</v>
      </c>
      <c r="H479" s="2">
        <v>-2</v>
      </c>
      <c r="I479" s="2">
        <v>-2.7</v>
      </c>
      <c r="J479" s="2">
        <v>2</v>
      </c>
      <c r="K479" s="2">
        <v>6.6</v>
      </c>
      <c r="L479" s="2">
        <v>1.8</v>
      </c>
    </row>
    <row r="480" spans="1:12" ht="15.5" x14ac:dyDescent="0.35">
      <c r="A480" s="2" t="s">
        <v>1593</v>
      </c>
      <c r="B480" s="2">
        <v>-3.1</v>
      </c>
      <c r="C480" s="2">
        <v>5.8</v>
      </c>
      <c r="D480" s="2">
        <v>7.6</v>
      </c>
      <c r="E480" s="2">
        <v>-7.4</v>
      </c>
      <c r="F480" s="2">
        <v>2.8</v>
      </c>
      <c r="G480" s="2">
        <v>8.1999999999999993</v>
      </c>
      <c r="H480" s="2">
        <v>-1.3</v>
      </c>
      <c r="I480" s="2">
        <v>-4.5999999999999996</v>
      </c>
      <c r="J480" s="2">
        <v>0.4</v>
      </c>
      <c r="K480" s="2">
        <v>-2.6</v>
      </c>
      <c r="L480" s="2">
        <v>0.9</v>
      </c>
    </row>
    <row r="481" spans="1:12" ht="15.5" x14ac:dyDescent="0.35">
      <c r="A481" s="2" t="s">
        <v>1594</v>
      </c>
      <c r="B481" s="2">
        <v>0.2</v>
      </c>
      <c r="C481" s="2">
        <v>5.5</v>
      </c>
      <c r="D481" s="2">
        <v>2.2999999999999998</v>
      </c>
      <c r="E481" s="2">
        <v>-4.7</v>
      </c>
      <c r="F481" s="2">
        <v>2.8</v>
      </c>
      <c r="G481" s="2">
        <v>7.2</v>
      </c>
      <c r="H481" s="2">
        <v>-0.6</v>
      </c>
      <c r="I481" s="2">
        <v>-2.6</v>
      </c>
      <c r="J481" s="2">
        <v>-0.7</v>
      </c>
      <c r="K481" s="2">
        <v>6.9</v>
      </c>
      <c r="L481" s="2">
        <v>1.8</v>
      </c>
    </row>
    <row r="482" spans="1:12" ht="15.5" x14ac:dyDescent="0.35">
      <c r="A482" s="2" t="s">
        <v>1595</v>
      </c>
      <c r="B482" s="2">
        <v>4.9000000000000004</v>
      </c>
      <c r="C482" s="2">
        <v>5.3</v>
      </c>
      <c r="D482" s="2">
        <v>-3.1</v>
      </c>
      <c r="E482" s="2">
        <v>-4.5999999999999996</v>
      </c>
      <c r="F482" s="2">
        <v>4</v>
      </c>
      <c r="G482" s="2">
        <v>6.5</v>
      </c>
      <c r="H482" s="2">
        <v>0.1</v>
      </c>
      <c r="I482" s="2">
        <v>-0.5</v>
      </c>
      <c r="J482" s="2">
        <v>0</v>
      </c>
      <c r="K482" s="2">
        <v>4.5</v>
      </c>
      <c r="L482" s="2">
        <v>2.5</v>
      </c>
    </row>
    <row r="483" spans="1:12" ht="15.5" x14ac:dyDescent="0.35">
      <c r="A483" s="2" t="s">
        <v>1596</v>
      </c>
      <c r="B483" s="2">
        <v>7.6</v>
      </c>
      <c r="C483" s="2">
        <v>9.6999999999999993</v>
      </c>
      <c r="D483" s="2">
        <v>-2.7</v>
      </c>
      <c r="E483" s="2">
        <v>-2.1</v>
      </c>
      <c r="F483" s="2">
        <v>3.3</v>
      </c>
      <c r="G483" s="2">
        <v>5.9</v>
      </c>
      <c r="H483" s="2">
        <v>-0.4</v>
      </c>
      <c r="I483" s="2">
        <v>-1</v>
      </c>
      <c r="J483" s="2">
        <v>-0.3</v>
      </c>
      <c r="K483" s="2">
        <v>1.6</v>
      </c>
      <c r="L483" s="2">
        <v>3.3</v>
      </c>
    </row>
    <row r="484" spans="1:12" ht="15.5" x14ac:dyDescent="0.35">
      <c r="A484" s="2" t="s">
        <v>1597</v>
      </c>
      <c r="B484" s="2">
        <v>8.5</v>
      </c>
      <c r="C484" s="2">
        <v>10.199999999999999</v>
      </c>
      <c r="D484" s="2">
        <v>-5.9</v>
      </c>
      <c r="E484" s="2">
        <v>2</v>
      </c>
      <c r="F484" s="2">
        <v>2.4</v>
      </c>
      <c r="G484" s="2">
        <v>5.3</v>
      </c>
      <c r="H484" s="2">
        <v>-1</v>
      </c>
      <c r="I484" s="2">
        <v>-0.7</v>
      </c>
      <c r="J484" s="2">
        <v>1.3</v>
      </c>
      <c r="K484" s="2">
        <v>1.3</v>
      </c>
      <c r="L484" s="2">
        <v>3.7</v>
      </c>
    </row>
    <row r="485" spans="1:12" ht="15.5" x14ac:dyDescent="0.35">
      <c r="A485" s="2" t="s">
        <v>1598</v>
      </c>
      <c r="B485" s="2">
        <v>8</v>
      </c>
      <c r="C485" s="2">
        <v>9.3000000000000007</v>
      </c>
      <c r="D485" s="2">
        <v>-4.0999999999999996</v>
      </c>
      <c r="E485" s="2">
        <v>2.1</v>
      </c>
      <c r="F485" s="2">
        <v>1.6</v>
      </c>
      <c r="G485" s="2">
        <v>5.4</v>
      </c>
      <c r="H485" s="2">
        <v>-2.1</v>
      </c>
      <c r="I485" s="2">
        <v>-0.9</v>
      </c>
      <c r="J485" s="2">
        <v>2.2000000000000002</v>
      </c>
      <c r="K485" s="2">
        <v>0.4</v>
      </c>
      <c r="L485" s="2">
        <v>3.4</v>
      </c>
    </row>
    <row r="486" spans="1:12" ht="15.5" x14ac:dyDescent="0.35">
      <c r="A486" s="2" t="s">
        <v>1599</v>
      </c>
      <c r="B486" s="2">
        <v>4.5</v>
      </c>
      <c r="C486" s="2">
        <v>6.9</v>
      </c>
      <c r="D486" s="2">
        <v>-1.9</v>
      </c>
      <c r="E486" s="2">
        <v>0.3</v>
      </c>
      <c r="F486" s="2">
        <v>1.6</v>
      </c>
      <c r="G486" s="2">
        <v>5.7</v>
      </c>
      <c r="H486" s="2">
        <v>-2.5</v>
      </c>
      <c r="I486" s="2">
        <v>-1.4</v>
      </c>
      <c r="J486" s="2">
        <v>1.8</v>
      </c>
      <c r="K486" s="2">
        <v>-1.9</v>
      </c>
      <c r="L486" s="2">
        <v>2.4</v>
      </c>
    </row>
    <row r="487" spans="1:12" ht="15.5" x14ac:dyDescent="0.35">
      <c r="A487" s="2" t="s">
        <v>1600</v>
      </c>
      <c r="B487" s="2">
        <v>1.9</v>
      </c>
      <c r="C487" s="2">
        <v>3.1</v>
      </c>
      <c r="D487" s="2">
        <v>-5</v>
      </c>
      <c r="E487" s="2">
        <v>-5</v>
      </c>
      <c r="F487" s="2">
        <v>2.6</v>
      </c>
      <c r="G487" s="2">
        <v>6</v>
      </c>
      <c r="H487" s="2">
        <v>-2.1</v>
      </c>
      <c r="I487" s="2">
        <v>-0.5</v>
      </c>
      <c r="J487" s="2">
        <v>3.7</v>
      </c>
      <c r="K487" s="2">
        <v>-1.2</v>
      </c>
      <c r="L487" s="2">
        <v>1.4</v>
      </c>
    </row>
    <row r="488" spans="1:12" ht="15.5" x14ac:dyDescent="0.35">
      <c r="A488" s="2" t="s">
        <v>1601</v>
      </c>
      <c r="B488" s="2">
        <v>0</v>
      </c>
      <c r="C488" s="2">
        <v>2.2000000000000002</v>
      </c>
      <c r="D488" s="2">
        <v>-2.7</v>
      </c>
      <c r="E488" s="2">
        <v>-7.9</v>
      </c>
      <c r="F488" s="2">
        <v>3.5</v>
      </c>
      <c r="G488" s="2">
        <v>4.7</v>
      </c>
      <c r="H488" s="2">
        <v>-1.5</v>
      </c>
      <c r="I488" s="2">
        <v>0.4</v>
      </c>
      <c r="J488" s="2">
        <v>4.5999999999999996</v>
      </c>
      <c r="K488" s="2">
        <v>-0.3</v>
      </c>
      <c r="L488" s="2">
        <v>1</v>
      </c>
    </row>
    <row r="489" spans="1:12" ht="15.5" x14ac:dyDescent="0.35">
      <c r="A489" s="2" t="s">
        <v>1602</v>
      </c>
      <c r="B489" s="2">
        <v>-1.3</v>
      </c>
      <c r="C489" s="2">
        <v>3.4</v>
      </c>
      <c r="D489" s="2">
        <v>1.3</v>
      </c>
      <c r="E489" s="2">
        <v>-6.4</v>
      </c>
      <c r="F489" s="2">
        <v>3.8</v>
      </c>
      <c r="G489" s="2">
        <v>2.1</v>
      </c>
      <c r="H489" s="2">
        <v>1</v>
      </c>
      <c r="I489" s="2">
        <v>1.3</v>
      </c>
      <c r="J489" s="2">
        <v>4.0999999999999996</v>
      </c>
      <c r="K489" s="2">
        <v>-0.7</v>
      </c>
      <c r="L489" s="2">
        <v>1</v>
      </c>
    </row>
    <row r="490" spans="1:12" ht="15.5" x14ac:dyDescent="0.35">
      <c r="A490" s="2" t="s">
        <v>1603</v>
      </c>
      <c r="B490" s="2">
        <v>-0.8</v>
      </c>
      <c r="C490" s="2">
        <v>5.4</v>
      </c>
      <c r="D490" s="2">
        <v>3</v>
      </c>
      <c r="E490" s="2">
        <v>-0.3</v>
      </c>
      <c r="F490" s="2">
        <v>4</v>
      </c>
      <c r="G490" s="2">
        <v>1</v>
      </c>
      <c r="H490" s="2">
        <v>2.8</v>
      </c>
      <c r="I490" s="2">
        <v>0.2</v>
      </c>
      <c r="J490" s="2">
        <v>4.8</v>
      </c>
      <c r="K490" s="2">
        <v>0.2</v>
      </c>
      <c r="L490" s="2">
        <v>2.1</v>
      </c>
    </row>
    <row r="491" spans="1:12" ht="15.5" x14ac:dyDescent="0.35">
      <c r="A491" s="2" t="s">
        <v>1604</v>
      </c>
      <c r="B491" s="2">
        <v>0.4</v>
      </c>
      <c r="C491" s="2">
        <v>7.2</v>
      </c>
      <c r="D491" s="2">
        <v>6.8</v>
      </c>
      <c r="E491" s="2">
        <v>5.7</v>
      </c>
      <c r="F491" s="2">
        <v>2.5</v>
      </c>
      <c r="G491" s="2">
        <v>1.4</v>
      </c>
      <c r="H491" s="2">
        <v>3</v>
      </c>
      <c r="I491" s="2">
        <v>-0.6</v>
      </c>
      <c r="J491" s="2">
        <v>2.5</v>
      </c>
      <c r="K491" s="2">
        <v>0.4</v>
      </c>
      <c r="L491" s="2">
        <v>2.8</v>
      </c>
    </row>
    <row r="492" spans="1:12" ht="15.5" x14ac:dyDescent="0.35">
      <c r="A492" s="2" t="s">
        <v>1605</v>
      </c>
      <c r="B492" s="2">
        <v>1.2</v>
      </c>
      <c r="C492" s="2">
        <v>8.1999999999999993</v>
      </c>
      <c r="D492" s="2">
        <v>8.8000000000000007</v>
      </c>
      <c r="E492" s="2">
        <v>12.2</v>
      </c>
      <c r="F492" s="2">
        <v>0.7</v>
      </c>
      <c r="G492" s="2">
        <v>0.5</v>
      </c>
      <c r="H492" s="2">
        <v>3.6</v>
      </c>
      <c r="I492" s="2">
        <v>-1</v>
      </c>
      <c r="J492" s="2">
        <v>1.6</v>
      </c>
      <c r="K492" s="2">
        <v>1.1000000000000001</v>
      </c>
      <c r="L492" s="2">
        <v>3.3</v>
      </c>
    </row>
    <row r="493" spans="1:12" ht="15.5" x14ac:dyDescent="0.35">
      <c r="A493" s="2" t="s">
        <v>1606</v>
      </c>
      <c r="B493" s="2">
        <v>3.2</v>
      </c>
      <c r="C493" s="2">
        <v>6.4</v>
      </c>
      <c r="D493" s="2">
        <v>8.3000000000000007</v>
      </c>
      <c r="E493" s="2">
        <v>13.4</v>
      </c>
      <c r="F493" s="2">
        <v>-0.1</v>
      </c>
      <c r="G493" s="2">
        <v>2.6</v>
      </c>
      <c r="H493" s="2">
        <v>2.2000000000000002</v>
      </c>
      <c r="I493" s="2">
        <v>-1.6</v>
      </c>
      <c r="J493" s="2">
        <v>2.8</v>
      </c>
      <c r="K493" s="2">
        <v>0.6</v>
      </c>
      <c r="L493" s="2">
        <v>3.6</v>
      </c>
    </row>
    <row r="494" spans="1:12" ht="15.5" x14ac:dyDescent="0.35">
      <c r="A494" s="2" t="s">
        <v>1607</v>
      </c>
      <c r="B494" s="2">
        <v>2.6</v>
      </c>
      <c r="C494" s="2">
        <v>4.4000000000000004</v>
      </c>
      <c r="D494" s="2">
        <v>10</v>
      </c>
      <c r="E494" s="2">
        <v>9.3000000000000007</v>
      </c>
      <c r="F494" s="2">
        <v>-1.1000000000000001</v>
      </c>
      <c r="G494" s="2">
        <v>4.5</v>
      </c>
      <c r="H494" s="2">
        <v>2.1</v>
      </c>
      <c r="I494" s="2">
        <v>0.6</v>
      </c>
      <c r="J494" s="2">
        <v>5.2</v>
      </c>
      <c r="K494" s="2">
        <v>4.2</v>
      </c>
      <c r="L494" s="2">
        <v>3.6</v>
      </c>
    </row>
    <row r="495" spans="1:12" ht="15.5" x14ac:dyDescent="0.35">
      <c r="A495" s="2" t="s">
        <v>1608</v>
      </c>
      <c r="B495" s="2">
        <v>2.2999999999999998</v>
      </c>
      <c r="C495" s="2">
        <v>3.5</v>
      </c>
      <c r="D495" s="2">
        <v>8</v>
      </c>
      <c r="E495" s="2">
        <v>9.8000000000000007</v>
      </c>
      <c r="F495" s="2">
        <v>-0.5</v>
      </c>
      <c r="G495" s="2">
        <v>3.8</v>
      </c>
      <c r="H495" s="2">
        <v>3</v>
      </c>
      <c r="I495" s="2">
        <v>1.3</v>
      </c>
      <c r="J495" s="2">
        <v>6.1</v>
      </c>
      <c r="K495" s="2">
        <v>6.3</v>
      </c>
      <c r="L495" s="2">
        <v>3.7</v>
      </c>
    </row>
    <row r="496" spans="1:12" ht="15.5" x14ac:dyDescent="0.35">
      <c r="A496" s="2" t="s">
        <v>1609</v>
      </c>
      <c r="B496" s="2">
        <v>3.5</v>
      </c>
      <c r="C496" s="2">
        <v>1.9</v>
      </c>
      <c r="D496" s="2">
        <v>6.8</v>
      </c>
      <c r="E496" s="2">
        <v>6</v>
      </c>
      <c r="F496" s="2">
        <v>0.5</v>
      </c>
      <c r="G496" s="2">
        <v>4.3</v>
      </c>
      <c r="H496" s="2">
        <v>2.4</v>
      </c>
      <c r="I496" s="2">
        <v>2.5</v>
      </c>
      <c r="J496" s="2">
        <v>4.3</v>
      </c>
      <c r="K496" s="2">
        <v>6.5</v>
      </c>
      <c r="L496" s="2">
        <v>3.4</v>
      </c>
    </row>
    <row r="497" spans="1:12" ht="15.5" x14ac:dyDescent="0.35">
      <c r="A497" s="2" t="s">
        <v>1610</v>
      </c>
      <c r="B497" s="2">
        <v>1.9</v>
      </c>
      <c r="C497" s="2">
        <v>3.4</v>
      </c>
      <c r="D497" s="2">
        <v>-0.3</v>
      </c>
      <c r="E497" s="2">
        <v>4.2</v>
      </c>
      <c r="F497" s="2">
        <v>1.8</v>
      </c>
      <c r="G497" s="2">
        <v>3.5</v>
      </c>
      <c r="H497" s="2">
        <v>2.5</v>
      </c>
      <c r="I497" s="2">
        <v>4.4000000000000004</v>
      </c>
      <c r="J497" s="2">
        <v>1.8</v>
      </c>
      <c r="K497" s="2">
        <v>6.8</v>
      </c>
      <c r="L497" s="2">
        <v>2.9</v>
      </c>
    </row>
    <row r="498" spans="1:12" ht="15.5" x14ac:dyDescent="0.35">
      <c r="A498" s="2" t="s">
        <v>1611</v>
      </c>
      <c r="B498" s="2">
        <v>0</v>
      </c>
      <c r="C498" s="2">
        <v>6.1</v>
      </c>
      <c r="D498" s="2">
        <v>-4.5999999999999996</v>
      </c>
      <c r="E498" s="2">
        <v>2.6</v>
      </c>
      <c r="F498" s="2">
        <v>2.8</v>
      </c>
      <c r="G498" s="2">
        <v>0.7</v>
      </c>
      <c r="H498" s="2">
        <v>1.5</v>
      </c>
      <c r="I498" s="2">
        <v>4.3</v>
      </c>
      <c r="J498" s="2">
        <v>0.3</v>
      </c>
      <c r="K498" s="2">
        <v>4.0999999999999996</v>
      </c>
      <c r="L498" s="2">
        <v>2.1</v>
      </c>
    </row>
    <row r="499" spans="1:12" ht="15.5" x14ac:dyDescent="0.35">
      <c r="A499" s="2" t="s">
        <v>1612</v>
      </c>
      <c r="B499" s="2">
        <v>-0.2</v>
      </c>
      <c r="C499" s="2">
        <v>7.6</v>
      </c>
      <c r="D499" s="2">
        <v>-2.7</v>
      </c>
      <c r="E499" s="2">
        <v>-1.2</v>
      </c>
      <c r="F499" s="2">
        <v>2</v>
      </c>
      <c r="G499" s="2">
        <v>0.9</v>
      </c>
      <c r="H499" s="2">
        <v>-0.2</v>
      </c>
      <c r="I499" s="2">
        <v>5.6</v>
      </c>
      <c r="J499" s="2">
        <v>-1.5</v>
      </c>
      <c r="K499" s="2">
        <v>2.2000000000000002</v>
      </c>
      <c r="L499" s="2">
        <v>1.5</v>
      </c>
    </row>
    <row r="500" spans="1:12" ht="15.5" x14ac:dyDescent="0.35">
      <c r="A500" s="2" t="s">
        <v>1613</v>
      </c>
      <c r="B500" s="2">
        <v>-1.4</v>
      </c>
      <c r="C500" s="2">
        <v>9.3000000000000007</v>
      </c>
      <c r="D500" s="2">
        <v>-2.7</v>
      </c>
      <c r="E500" s="2">
        <v>-4.0999999999999996</v>
      </c>
      <c r="F500" s="2">
        <v>2.4</v>
      </c>
      <c r="G500" s="2">
        <v>0.3</v>
      </c>
      <c r="H500" s="2">
        <v>1.1000000000000001</v>
      </c>
      <c r="I500" s="2">
        <v>5.2</v>
      </c>
      <c r="J500" s="2">
        <v>-0.7</v>
      </c>
      <c r="K500" s="2">
        <v>1.6</v>
      </c>
      <c r="L500" s="2">
        <v>1.3</v>
      </c>
    </row>
    <row r="501" spans="1:12" ht="15.5" x14ac:dyDescent="0.35">
      <c r="A501" s="2" t="s">
        <v>1614</v>
      </c>
      <c r="B501" s="2">
        <v>-0.8</v>
      </c>
      <c r="C501" s="2">
        <v>9.9</v>
      </c>
      <c r="D501" s="2">
        <v>4.2</v>
      </c>
      <c r="E501" s="2">
        <v>-6.3</v>
      </c>
      <c r="F501" s="2">
        <v>1.8</v>
      </c>
      <c r="G501" s="2">
        <v>0.3</v>
      </c>
      <c r="H501" s="2">
        <v>1.4</v>
      </c>
      <c r="I501" s="2">
        <v>4.5</v>
      </c>
      <c r="J501" s="2">
        <v>-1</v>
      </c>
      <c r="K501" s="2">
        <v>1.2</v>
      </c>
      <c r="L501" s="2">
        <v>1.3</v>
      </c>
    </row>
    <row r="502" spans="1:12" ht="15.5" x14ac:dyDescent="0.35">
      <c r="A502" s="2" t="s">
        <v>1615</v>
      </c>
      <c r="B502" s="2">
        <v>1.8</v>
      </c>
      <c r="C502" s="2">
        <v>7.6</v>
      </c>
      <c r="D502" s="2">
        <v>4</v>
      </c>
      <c r="E502" s="2">
        <v>-5.8</v>
      </c>
      <c r="F502" s="2">
        <v>1.6</v>
      </c>
      <c r="G502" s="2">
        <v>1.1000000000000001</v>
      </c>
      <c r="H502" s="2">
        <v>3.7</v>
      </c>
      <c r="I502" s="2">
        <v>3.3</v>
      </c>
      <c r="J502" s="2">
        <v>-3.1</v>
      </c>
      <c r="K502" s="2">
        <v>1.8</v>
      </c>
      <c r="L502" s="2">
        <v>1.4</v>
      </c>
    </row>
    <row r="503" spans="1:12" ht="15.5" x14ac:dyDescent="0.35">
      <c r="A503" s="2" t="s">
        <v>1616</v>
      </c>
      <c r="B503" s="2">
        <v>0.3</v>
      </c>
      <c r="C503" s="2">
        <v>7.3</v>
      </c>
      <c r="D503" s="2">
        <v>-0.4</v>
      </c>
      <c r="E503" s="2">
        <v>-4</v>
      </c>
      <c r="F503" s="2">
        <v>2.6</v>
      </c>
      <c r="G503" s="2">
        <v>0.9</v>
      </c>
      <c r="H503" s="2">
        <v>5.0999999999999996</v>
      </c>
      <c r="I503" s="2">
        <v>1.2</v>
      </c>
      <c r="J503" s="2">
        <v>-1.6</v>
      </c>
      <c r="K503" s="2">
        <v>1</v>
      </c>
      <c r="L503" s="2">
        <v>1.4</v>
      </c>
    </row>
    <row r="504" spans="1:12" ht="15.5" x14ac:dyDescent="0.35">
      <c r="A504" s="2" t="s">
        <v>1617</v>
      </c>
      <c r="B504" s="2">
        <v>-0.9</v>
      </c>
      <c r="C504" s="2">
        <v>6.3</v>
      </c>
      <c r="D504" s="2">
        <v>1.1000000000000001</v>
      </c>
      <c r="E504" s="2">
        <v>-1</v>
      </c>
      <c r="F504" s="2">
        <v>1.8</v>
      </c>
      <c r="G504" s="2">
        <v>2.7</v>
      </c>
      <c r="H504" s="2">
        <v>3.1</v>
      </c>
      <c r="I504" s="2">
        <v>1.4</v>
      </c>
      <c r="J504" s="2">
        <v>-0.8</v>
      </c>
      <c r="K504" s="2">
        <v>1.2</v>
      </c>
      <c r="L504" s="2">
        <v>1.7</v>
      </c>
    </row>
    <row r="505" spans="1:12" ht="15.5" x14ac:dyDescent="0.35">
      <c r="A505" s="2" t="s">
        <v>1618</v>
      </c>
      <c r="B505" s="2">
        <v>-3</v>
      </c>
      <c r="C505" s="2">
        <v>4.5</v>
      </c>
      <c r="D505" s="2">
        <v>1.7</v>
      </c>
      <c r="E505" s="2">
        <v>-0.9</v>
      </c>
      <c r="F505" s="2">
        <v>1.4</v>
      </c>
      <c r="G505" s="2">
        <v>2.1</v>
      </c>
      <c r="H505" s="2">
        <v>0.7</v>
      </c>
      <c r="I505" s="2">
        <v>2.8</v>
      </c>
      <c r="J505" s="2">
        <v>-1.7</v>
      </c>
      <c r="K505" s="2">
        <v>2.7</v>
      </c>
      <c r="L505" s="2">
        <v>0.9</v>
      </c>
    </row>
    <row r="506" spans="1:12" ht="15.5" x14ac:dyDescent="0.35">
      <c r="A506" s="2" t="s">
        <v>1619</v>
      </c>
      <c r="B506" s="2">
        <v>-10.8</v>
      </c>
      <c r="C506" s="2">
        <v>1.5</v>
      </c>
      <c r="D506" s="2">
        <v>-4.5</v>
      </c>
      <c r="E506" s="2">
        <v>-1.1000000000000001</v>
      </c>
      <c r="F506" s="2">
        <v>1.6</v>
      </c>
      <c r="G506" s="2">
        <v>1.3</v>
      </c>
      <c r="H506" s="2">
        <v>-3.3</v>
      </c>
      <c r="I506" s="2">
        <v>-1.2</v>
      </c>
      <c r="J506" s="2">
        <v>-7.4</v>
      </c>
      <c r="K506" s="2">
        <v>-6.1</v>
      </c>
      <c r="L506" s="2">
        <v>-2.2999999999999998</v>
      </c>
    </row>
    <row r="507" spans="1:12" ht="15.5" x14ac:dyDescent="0.35">
      <c r="A507" s="2" t="s">
        <v>1620</v>
      </c>
      <c r="B507" s="2">
        <v>-31</v>
      </c>
      <c r="C507" s="2">
        <v>-19.8</v>
      </c>
      <c r="D507" s="2">
        <v>-83.7</v>
      </c>
      <c r="E507" s="2">
        <v>-6</v>
      </c>
      <c r="F507" s="2">
        <v>-0.2</v>
      </c>
      <c r="G507" s="2">
        <v>-17.2</v>
      </c>
      <c r="H507" s="2">
        <v>-4.9000000000000004</v>
      </c>
      <c r="I507" s="2">
        <v>-39</v>
      </c>
      <c r="J507" s="2">
        <v>-43.4</v>
      </c>
      <c r="K507" s="2">
        <v>-44.2</v>
      </c>
      <c r="L507" s="2">
        <v>-22.4</v>
      </c>
    </row>
    <row r="508" spans="1:12" ht="15.5" x14ac:dyDescent="0.35">
      <c r="A508" s="2" t="s">
        <v>1621</v>
      </c>
      <c r="B508" s="2">
        <v>-9.3000000000000007</v>
      </c>
      <c r="C508" s="2">
        <v>-9.8000000000000007</v>
      </c>
      <c r="D508" s="2">
        <v>-19.100000000000001</v>
      </c>
      <c r="E508" s="2">
        <v>-3.6</v>
      </c>
      <c r="F508" s="2">
        <v>0</v>
      </c>
      <c r="G508" s="2">
        <v>-8.6999999999999993</v>
      </c>
      <c r="H508" s="2">
        <v>-6.1</v>
      </c>
      <c r="I508" s="2">
        <v>-11.6</v>
      </c>
      <c r="J508" s="2">
        <v>-35.4</v>
      </c>
      <c r="K508" s="2">
        <v>-21.5</v>
      </c>
      <c r="L508" s="2">
        <v>-10.6</v>
      </c>
    </row>
    <row r="509" spans="1:12" ht="15.5" x14ac:dyDescent="0.35">
      <c r="A509" s="2" t="s">
        <v>1622</v>
      </c>
      <c r="B509" s="2">
        <v>-9.5</v>
      </c>
      <c r="C509" s="2">
        <v>-8.6</v>
      </c>
      <c r="D509" s="2">
        <v>-46.3</v>
      </c>
      <c r="E509" s="2">
        <v>1</v>
      </c>
      <c r="F509" s="2">
        <v>0.2</v>
      </c>
      <c r="G509" s="2">
        <v>-4.4000000000000004</v>
      </c>
      <c r="H509" s="2">
        <v>-3.3</v>
      </c>
      <c r="I509" s="2">
        <v>-7.1</v>
      </c>
      <c r="J509" s="2">
        <v>-29.3</v>
      </c>
      <c r="K509" s="2">
        <v>-20.6</v>
      </c>
      <c r="L509" s="2">
        <v>-9.1</v>
      </c>
    </row>
    <row r="510" spans="1:12" ht="15.5" x14ac:dyDescent="0.35">
      <c r="A510" s="2" t="s">
        <v>1623</v>
      </c>
      <c r="B510" s="2">
        <v>-7.1</v>
      </c>
      <c r="C510" s="2">
        <v>-7.5</v>
      </c>
      <c r="D510" s="2">
        <v>-54.4</v>
      </c>
      <c r="E510" s="2">
        <v>3.5</v>
      </c>
      <c r="F510" s="2">
        <v>1.9</v>
      </c>
      <c r="G510" s="2">
        <v>-3.4</v>
      </c>
      <c r="H510" s="2">
        <v>1.5</v>
      </c>
      <c r="I510" s="2">
        <v>-16.100000000000001</v>
      </c>
      <c r="J510" s="2">
        <v>-17.899999999999999</v>
      </c>
      <c r="K510" s="2">
        <v>-20.8</v>
      </c>
      <c r="L510" s="2">
        <v>-7.2</v>
      </c>
    </row>
    <row r="511" spans="1:12" ht="15.5" x14ac:dyDescent="0.35">
      <c r="A511" s="2" t="s">
        <v>1624</v>
      </c>
      <c r="B511" s="2">
        <v>38.6</v>
      </c>
      <c r="C511" s="2">
        <v>20.3</v>
      </c>
      <c r="D511" s="2">
        <v>405.1</v>
      </c>
      <c r="E511" s="2">
        <v>8.3000000000000007</v>
      </c>
      <c r="F511" s="2">
        <v>3.2</v>
      </c>
      <c r="G511" s="2">
        <v>22.1</v>
      </c>
      <c r="H511" s="2">
        <v>4</v>
      </c>
      <c r="I511" s="2">
        <v>68.8</v>
      </c>
      <c r="J511" s="2">
        <v>55.8</v>
      </c>
      <c r="K511" s="2">
        <v>48.5</v>
      </c>
      <c r="L511" s="2">
        <v>26.3</v>
      </c>
    </row>
    <row r="512" spans="1:12" ht="15.5" x14ac:dyDescent="0.35">
      <c r="A512" s="2" t="s">
        <v>1625</v>
      </c>
      <c r="B512" s="2">
        <v>6.2</v>
      </c>
      <c r="C512" s="2">
        <v>10.6</v>
      </c>
      <c r="D512" s="2">
        <v>26.1</v>
      </c>
      <c r="E512" s="2">
        <v>3.2</v>
      </c>
      <c r="F512" s="2">
        <v>3.1</v>
      </c>
      <c r="G512" s="2">
        <v>13</v>
      </c>
      <c r="H512" s="2">
        <v>6.3</v>
      </c>
      <c r="I512" s="2">
        <v>15.3</v>
      </c>
      <c r="J512" s="2">
        <v>42.5</v>
      </c>
      <c r="K512" s="2">
        <v>8.9</v>
      </c>
      <c r="L512" s="2">
        <v>11.7</v>
      </c>
    </row>
    <row r="513" spans="1:12" ht="15.5" x14ac:dyDescent="0.35">
      <c r="A513" s="2" t="s">
        <v>1626</v>
      </c>
      <c r="B513" s="2">
        <v>7.4</v>
      </c>
      <c r="C513" s="2">
        <v>14.7</v>
      </c>
      <c r="D513" s="2">
        <v>71.099999999999994</v>
      </c>
      <c r="E513" s="2">
        <v>1</v>
      </c>
      <c r="F513" s="2">
        <v>3.1</v>
      </c>
      <c r="G513" s="2">
        <v>11.6</v>
      </c>
      <c r="H513" s="2">
        <v>4.9000000000000004</v>
      </c>
      <c r="I513" s="2">
        <v>6.5</v>
      </c>
      <c r="J513" s="2">
        <v>38</v>
      </c>
      <c r="K513" s="2">
        <v>15</v>
      </c>
      <c r="L513" s="2">
        <v>12</v>
      </c>
    </row>
    <row r="514" spans="1:12" ht="15.5" x14ac:dyDescent="0.35">
      <c r="A514" s="2" t="s">
        <v>1627</v>
      </c>
      <c r="B514" s="2">
        <v>12.9</v>
      </c>
      <c r="C514" s="2">
        <v>20.6</v>
      </c>
      <c r="D514" s="2">
        <v>125.3</v>
      </c>
      <c r="E514" s="2">
        <v>0.3</v>
      </c>
      <c r="F514" s="2">
        <v>1.6</v>
      </c>
      <c r="G514" s="2">
        <v>13</v>
      </c>
      <c r="H514" s="2">
        <v>3.8</v>
      </c>
      <c r="I514" s="2">
        <v>26.2</v>
      </c>
      <c r="J514" s="2">
        <v>22.1</v>
      </c>
      <c r="K514" s="2">
        <v>25.6</v>
      </c>
      <c r="L514" s="2">
        <v>14.2</v>
      </c>
    </row>
    <row r="515" spans="1:12" ht="15.5" x14ac:dyDescent="0.35">
      <c r="A515" s="2" t="s">
        <v>1628</v>
      </c>
      <c r="B515" s="2">
        <v>-2.7</v>
      </c>
      <c r="C515" s="2">
        <v>15.1</v>
      </c>
      <c r="D515" s="2">
        <v>24.4</v>
      </c>
      <c r="E515" s="2">
        <v>-0.2</v>
      </c>
      <c r="F515" s="2">
        <v>2.2999999999999998</v>
      </c>
      <c r="G515" s="2">
        <v>11.9</v>
      </c>
      <c r="H515" s="2">
        <v>2.8</v>
      </c>
      <c r="I515" s="2">
        <v>3.5</v>
      </c>
      <c r="J515" s="2">
        <v>1.8</v>
      </c>
      <c r="K515" s="2">
        <v>15.3</v>
      </c>
      <c r="L515" s="2">
        <v>5.6</v>
      </c>
    </row>
    <row r="516" spans="1:12" ht="15.5" x14ac:dyDescent="0.35">
      <c r="A516" s="2" t="s">
        <v>1629</v>
      </c>
      <c r="B516" s="2">
        <v>-3.6</v>
      </c>
      <c r="C516" s="2">
        <v>12.1</v>
      </c>
      <c r="D516" s="2">
        <v>-5</v>
      </c>
      <c r="E516" s="2">
        <v>-0.5</v>
      </c>
      <c r="F516" s="2">
        <v>2.2000000000000002</v>
      </c>
      <c r="G516" s="2">
        <v>9.1999999999999993</v>
      </c>
      <c r="H516" s="2">
        <v>4.0999999999999996</v>
      </c>
      <c r="I516" s="2">
        <v>3.5</v>
      </c>
      <c r="J516" s="2">
        <v>-2.7</v>
      </c>
      <c r="K516" s="2">
        <v>12.5</v>
      </c>
      <c r="L516" s="2">
        <v>3.2</v>
      </c>
    </row>
    <row r="517" spans="1:12" ht="15.5" x14ac:dyDescent="0.35">
      <c r="A517" s="2" t="s">
        <v>1630</v>
      </c>
      <c r="B517" s="2">
        <v>-2.1</v>
      </c>
      <c r="C517" s="2">
        <v>7.9</v>
      </c>
      <c r="D517" s="2">
        <v>1.7</v>
      </c>
      <c r="E517" s="2">
        <v>-5.8</v>
      </c>
      <c r="F517" s="2">
        <v>1.6</v>
      </c>
      <c r="G517" s="2">
        <v>8.1</v>
      </c>
      <c r="H517" s="2">
        <v>5.5</v>
      </c>
      <c r="I517" s="2">
        <v>3.2</v>
      </c>
      <c r="J517" s="2">
        <v>-3.9</v>
      </c>
      <c r="K517" s="2">
        <v>3.9</v>
      </c>
      <c r="L517" s="2">
        <v>2</v>
      </c>
    </row>
    <row r="518" spans="1:12" ht="15.5" x14ac:dyDescent="0.35">
      <c r="A518" s="2" t="s">
        <v>1631</v>
      </c>
      <c r="B518" s="2">
        <v>-3.2</v>
      </c>
      <c r="C518" s="2">
        <v>6.7</v>
      </c>
      <c r="D518" s="2">
        <v>-3</v>
      </c>
      <c r="E518" s="2">
        <v>-5.3</v>
      </c>
      <c r="F518" s="2">
        <v>0.6</v>
      </c>
      <c r="G518" s="2">
        <v>6.5</v>
      </c>
      <c r="H518" s="2">
        <v>4.4000000000000004</v>
      </c>
      <c r="I518" s="2">
        <v>0.6</v>
      </c>
      <c r="J518" s="2">
        <v>1.6</v>
      </c>
      <c r="K518" s="2">
        <v>6.3</v>
      </c>
      <c r="L518" s="2">
        <v>1.6</v>
      </c>
    </row>
    <row r="519" spans="1:12" ht="15.5" x14ac:dyDescent="0.35">
      <c r="A519" s="2" t="s">
        <v>1632</v>
      </c>
      <c r="B519" s="2">
        <v>-2.1</v>
      </c>
      <c r="C519" s="2">
        <v>7.7</v>
      </c>
      <c r="D519" s="2">
        <v>-4.5999999999999996</v>
      </c>
      <c r="E519" s="2">
        <v>-7.2</v>
      </c>
      <c r="F519" s="2">
        <v>-0.3</v>
      </c>
      <c r="G519" s="2">
        <v>2.2999999999999998</v>
      </c>
      <c r="H519" s="2">
        <v>5.8</v>
      </c>
      <c r="I519" s="2">
        <v>-1.7</v>
      </c>
      <c r="J519" s="2">
        <v>6.7</v>
      </c>
      <c r="K519" s="2">
        <v>3.8</v>
      </c>
      <c r="L519" s="2">
        <v>1.1000000000000001</v>
      </c>
    </row>
    <row r="520" spans="1:12" ht="15.5" x14ac:dyDescent="0.35">
      <c r="A520" s="2" t="s">
        <v>1633</v>
      </c>
      <c r="B520" s="2">
        <v>-0.8</v>
      </c>
      <c r="C520" s="2">
        <v>5</v>
      </c>
      <c r="D520" s="2">
        <v>-2.9</v>
      </c>
      <c r="E520" s="2">
        <v>-7.8</v>
      </c>
      <c r="F520" s="2">
        <v>-0.7</v>
      </c>
      <c r="G520" s="2">
        <v>0.8</v>
      </c>
      <c r="H520" s="2">
        <v>5.9</v>
      </c>
      <c r="I520" s="2">
        <v>-1.3</v>
      </c>
      <c r="J520" s="2">
        <v>8.1999999999999993</v>
      </c>
      <c r="K520" s="2">
        <v>2.4</v>
      </c>
      <c r="L520" s="2">
        <v>0.7</v>
      </c>
    </row>
    <row r="521" spans="1:12" ht="15.5" x14ac:dyDescent="0.35">
      <c r="A521" s="2" t="s">
        <v>1634</v>
      </c>
      <c r="B521" s="2">
        <v>-2.2000000000000002</v>
      </c>
      <c r="C521" s="2">
        <v>3.6</v>
      </c>
      <c r="D521" s="2">
        <v>-1.3</v>
      </c>
      <c r="E521" s="2">
        <v>-4.5999999999999996</v>
      </c>
      <c r="F521" s="2">
        <v>-0.3</v>
      </c>
      <c r="G521" s="2">
        <v>-1.9</v>
      </c>
      <c r="H521" s="2">
        <v>6.1</v>
      </c>
      <c r="I521" s="2">
        <v>-1.2</v>
      </c>
      <c r="J521" s="2">
        <v>6.4</v>
      </c>
      <c r="K521" s="2">
        <v>0</v>
      </c>
      <c r="L521" s="2">
        <v>0.1</v>
      </c>
    </row>
    <row r="522" spans="1:12" ht="15.5" x14ac:dyDescent="0.35">
      <c r="A522" s="2" t="s">
        <v>1635</v>
      </c>
      <c r="B522" s="2">
        <v>-1</v>
      </c>
      <c r="C522" s="2">
        <v>3.3</v>
      </c>
      <c r="D522" s="2">
        <v>-1.1000000000000001</v>
      </c>
      <c r="E522" s="2">
        <v>-4.8</v>
      </c>
      <c r="F522" s="2">
        <v>0.7</v>
      </c>
      <c r="G522" s="2">
        <v>-0.1</v>
      </c>
      <c r="H522" s="2">
        <v>5.8</v>
      </c>
      <c r="I522" s="2">
        <v>-1.4</v>
      </c>
      <c r="J522" s="2">
        <v>5.4</v>
      </c>
      <c r="K522" s="2">
        <v>-2.6</v>
      </c>
      <c r="L522" s="2">
        <v>0.5</v>
      </c>
    </row>
    <row r="523" spans="1:12" ht="15.5" x14ac:dyDescent="0.35">
      <c r="A523" s="2" t="s">
        <v>1636</v>
      </c>
      <c r="B523" s="2">
        <v>-0.4</v>
      </c>
      <c r="C523" s="2">
        <v>4.4000000000000004</v>
      </c>
      <c r="D523" s="2">
        <v>-2.5</v>
      </c>
      <c r="E523" s="2">
        <v>-2.7</v>
      </c>
      <c r="F523" s="2">
        <v>0.7</v>
      </c>
      <c r="G523" s="2">
        <v>2.1</v>
      </c>
      <c r="H523" s="2">
        <v>4.5999999999999996</v>
      </c>
      <c r="I523" s="2">
        <v>-0.8</v>
      </c>
      <c r="J523" s="2">
        <v>4.4000000000000004</v>
      </c>
      <c r="K523" s="2">
        <v>-2.1</v>
      </c>
      <c r="L523" s="2">
        <v>1.2</v>
      </c>
    </row>
    <row r="524" spans="1:12" ht="15.5" x14ac:dyDescent="0.35">
      <c r="A524" s="2" t="s">
        <v>1637</v>
      </c>
      <c r="B524" s="2">
        <v>-0.2</v>
      </c>
      <c r="C524" s="2">
        <v>5.2</v>
      </c>
      <c r="D524" s="2">
        <v>-2.5</v>
      </c>
      <c r="E524" s="2">
        <v>-0.9</v>
      </c>
      <c r="F524" s="2">
        <v>0.8</v>
      </c>
      <c r="G524" s="2">
        <v>2.8</v>
      </c>
      <c r="H524" s="2">
        <v>3.3</v>
      </c>
      <c r="I524" s="2">
        <v>-0.1</v>
      </c>
      <c r="J524" s="2">
        <v>3.8</v>
      </c>
      <c r="K524" s="2">
        <v>-3.5</v>
      </c>
      <c r="L524" s="2">
        <v>1.5</v>
      </c>
    </row>
    <row r="525" spans="1:12" ht="15.5" x14ac:dyDescent="0.35">
      <c r="A525" s="2" t="s">
        <v>1638</v>
      </c>
      <c r="B525" s="2">
        <v>0.5</v>
      </c>
      <c r="C525" s="2">
        <v>5.8</v>
      </c>
      <c r="D525" s="2">
        <v>0</v>
      </c>
      <c r="E525" s="2">
        <v>-0.4</v>
      </c>
      <c r="F525" s="2">
        <v>0.9</v>
      </c>
      <c r="G525" s="2">
        <v>4.4000000000000004</v>
      </c>
      <c r="H525" s="2">
        <v>2.6</v>
      </c>
      <c r="I525" s="2">
        <v>-0.1</v>
      </c>
      <c r="J525" s="2">
        <v>4.0999999999999996</v>
      </c>
      <c r="K525" s="2">
        <v>-0.2</v>
      </c>
      <c r="L525" s="2">
        <v>2.2000000000000002</v>
      </c>
    </row>
    <row r="526" spans="1:12" ht="15.5" x14ac:dyDescent="0.35">
      <c r="A526" s="2" t="s">
        <v>1639</v>
      </c>
      <c r="B526" s="2">
        <v>1.2</v>
      </c>
      <c r="C526" s="2">
        <v>5.6</v>
      </c>
      <c r="D526" s="2">
        <v>1.3</v>
      </c>
      <c r="E526" s="2">
        <v>-0.9</v>
      </c>
      <c r="F526" s="2">
        <v>0.3</v>
      </c>
      <c r="G526" s="2">
        <v>3</v>
      </c>
      <c r="H526" s="2">
        <v>3.1</v>
      </c>
      <c r="I526" s="2">
        <v>-0.8</v>
      </c>
      <c r="J526" s="2">
        <v>3.6</v>
      </c>
      <c r="K526" s="2">
        <v>0.9</v>
      </c>
      <c r="L526" s="2">
        <v>1.9</v>
      </c>
    </row>
    <row r="527" spans="1:12" ht="15.5" x14ac:dyDescent="0.35">
      <c r="A527" s="2" t="s">
        <v>1640</v>
      </c>
      <c r="B527" s="2">
        <v>-0.1</v>
      </c>
      <c r="C527" s="2">
        <v>3.6</v>
      </c>
      <c r="D527" s="2">
        <v>2.9</v>
      </c>
      <c r="E527" s="2">
        <v>-0.8</v>
      </c>
      <c r="F527" s="2">
        <v>0.2</v>
      </c>
      <c r="G527" s="2">
        <v>2.2000000000000002</v>
      </c>
      <c r="H527" s="2">
        <v>2.9</v>
      </c>
      <c r="I527" s="2">
        <v>-0.5</v>
      </c>
      <c r="J527" s="2">
        <v>3.7</v>
      </c>
      <c r="K527" s="2">
        <v>1</v>
      </c>
      <c r="L527" s="2">
        <v>1.4</v>
      </c>
    </row>
    <row r="528" spans="1:12" ht="15.5" x14ac:dyDescent="0.35">
      <c r="A528" s="2" t="s">
        <v>1641</v>
      </c>
      <c r="B528" s="2">
        <v>0.1</v>
      </c>
      <c r="C528" s="2">
        <v>4.5</v>
      </c>
      <c r="D528" s="2">
        <v>3.4</v>
      </c>
      <c r="E528" s="2">
        <v>0.8</v>
      </c>
      <c r="F528" s="2">
        <v>0.6</v>
      </c>
      <c r="G528" s="2">
        <v>1</v>
      </c>
      <c r="H528" s="2">
        <v>2.7</v>
      </c>
      <c r="I528" s="2">
        <v>-1.6</v>
      </c>
      <c r="J528" s="2">
        <v>2.8</v>
      </c>
      <c r="K528" s="2">
        <v>2.6</v>
      </c>
      <c r="L528" s="2">
        <v>1.5</v>
      </c>
    </row>
    <row r="529" spans="1:12" ht="15.5" x14ac:dyDescent="0.35">
      <c r="A529" s="2" t="s">
        <v>1642</v>
      </c>
      <c r="B529" s="2">
        <v>0.1</v>
      </c>
      <c r="C529" s="2">
        <v>4.5</v>
      </c>
      <c r="D529" s="2">
        <v>-0.1</v>
      </c>
      <c r="E529" s="2">
        <v>1</v>
      </c>
      <c r="F529" s="2">
        <v>0.5</v>
      </c>
      <c r="G529" s="2">
        <v>-0.4</v>
      </c>
      <c r="H529" s="2">
        <v>2.2000000000000002</v>
      </c>
      <c r="I529" s="2">
        <v>-0.5</v>
      </c>
      <c r="J529" s="2">
        <v>2</v>
      </c>
      <c r="K529" s="2">
        <v>0.4</v>
      </c>
      <c r="L529" s="2">
        <v>1</v>
      </c>
    </row>
    <row r="530" spans="1:12" ht="15.5" x14ac:dyDescent="0.35">
      <c r="A530" s="2" t="s">
        <v>1643</v>
      </c>
      <c r="B530" s="2">
        <v>1</v>
      </c>
      <c r="C530" s="2">
        <v>4</v>
      </c>
      <c r="D530" s="2">
        <v>0.5</v>
      </c>
      <c r="E530" s="2">
        <v>0.9</v>
      </c>
      <c r="F530" s="2">
        <v>0.7</v>
      </c>
      <c r="G530" s="2">
        <v>-0.1</v>
      </c>
      <c r="H530" s="2">
        <v>1.5</v>
      </c>
      <c r="I530" s="2">
        <v>0.8</v>
      </c>
      <c r="J530" s="2">
        <v>2.2999999999999998</v>
      </c>
      <c r="K530" s="2">
        <v>-0.2</v>
      </c>
      <c r="L530" s="2">
        <v>1.2</v>
      </c>
    </row>
  </sheetData>
  <pageMargins left="0.7" right="0.7" top="0.75" bottom="0.75" header="0.3" footer="0.3"/>
  <tableParts count="5">
    <tablePart r:id="rId1"/>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29"/>
  <sheetViews>
    <sheetView workbookViewId="0"/>
  </sheetViews>
  <sheetFormatPr defaultRowHeight="14.5" x14ac:dyDescent="0.35"/>
  <cols>
    <col min="1" max="16" width="17.54296875" customWidth="1"/>
  </cols>
  <sheetData>
    <row r="1" spans="1:16" ht="18" x14ac:dyDescent="0.4">
      <c r="A1" s="1" t="s">
        <v>1652</v>
      </c>
    </row>
    <row r="2" spans="1:16" ht="15.5" x14ac:dyDescent="0.35">
      <c r="A2" s="2" t="s">
        <v>1350</v>
      </c>
    </row>
    <row r="3" spans="1:16" ht="15.5" x14ac:dyDescent="0.35">
      <c r="A3" s="2" t="s">
        <v>1351</v>
      </c>
    </row>
    <row r="4" spans="1:16" ht="15.5" x14ac:dyDescent="0.35">
      <c r="A4" s="2" t="s">
        <v>1648</v>
      </c>
    </row>
    <row r="6" spans="1:16" ht="15.5" x14ac:dyDescent="0.35">
      <c r="A6" s="3" t="s">
        <v>1353</v>
      </c>
    </row>
    <row r="7" spans="1:16" ht="93" x14ac:dyDescent="0.35">
      <c r="A7" s="7" t="s">
        <v>1354</v>
      </c>
      <c r="B7" s="7" t="s">
        <v>177</v>
      </c>
      <c r="C7" s="7" t="s">
        <v>1653</v>
      </c>
      <c r="D7" s="7" t="s">
        <v>526</v>
      </c>
      <c r="E7" s="7" t="s">
        <v>528</v>
      </c>
      <c r="F7" s="7" t="s">
        <v>530</v>
      </c>
      <c r="G7" s="7" t="s">
        <v>532</v>
      </c>
      <c r="H7" s="7" t="s">
        <v>534</v>
      </c>
      <c r="I7" s="7" t="s">
        <v>536</v>
      </c>
      <c r="J7" s="7" t="s">
        <v>538</v>
      </c>
      <c r="K7" s="7" t="s">
        <v>190</v>
      </c>
      <c r="L7" s="7" t="s">
        <v>541</v>
      </c>
      <c r="M7" s="7" t="s">
        <v>192</v>
      </c>
      <c r="N7" s="7" t="s">
        <v>544</v>
      </c>
      <c r="O7" s="7" t="s">
        <v>546</v>
      </c>
      <c r="P7" s="7" t="s">
        <v>547</v>
      </c>
    </row>
    <row r="8" spans="1:16" ht="31" x14ac:dyDescent="0.35">
      <c r="A8" s="7" t="s">
        <v>1356</v>
      </c>
      <c r="B8" s="8" t="s">
        <v>521</v>
      </c>
      <c r="C8" s="8" t="s">
        <v>523</v>
      </c>
      <c r="D8" s="8" t="s">
        <v>525</v>
      </c>
      <c r="E8" s="8" t="s">
        <v>527</v>
      </c>
      <c r="F8" s="8" t="s">
        <v>529</v>
      </c>
      <c r="G8" s="8" t="s">
        <v>531</v>
      </c>
      <c r="H8" s="8" t="s">
        <v>533</v>
      </c>
      <c r="I8" s="8" t="s">
        <v>535</v>
      </c>
      <c r="J8" s="8" t="s">
        <v>537</v>
      </c>
      <c r="K8" s="8" t="s">
        <v>539</v>
      </c>
      <c r="L8" s="8" t="s">
        <v>540</v>
      </c>
      <c r="M8" s="8" t="s">
        <v>542</v>
      </c>
      <c r="N8" s="8" t="s">
        <v>543</v>
      </c>
      <c r="O8" s="8" t="s">
        <v>545</v>
      </c>
      <c r="P8" s="8" t="s">
        <v>76</v>
      </c>
    </row>
    <row r="9" spans="1:16" ht="15.5" x14ac:dyDescent="0.35">
      <c r="A9" s="2">
        <v>1948</v>
      </c>
      <c r="B9" s="2">
        <v>8426</v>
      </c>
      <c r="C9" s="2">
        <v>36</v>
      </c>
      <c r="D9" s="2">
        <v>1874</v>
      </c>
      <c r="E9" s="2">
        <v>1054</v>
      </c>
      <c r="F9" s="2" t="s">
        <v>1357</v>
      </c>
      <c r="G9" s="2">
        <v>175</v>
      </c>
      <c r="H9" s="2">
        <v>0</v>
      </c>
      <c r="I9" s="2">
        <v>0</v>
      </c>
      <c r="J9" s="2">
        <v>11565</v>
      </c>
      <c r="K9" s="2">
        <v>2246</v>
      </c>
      <c r="L9" s="2">
        <v>13811</v>
      </c>
      <c r="M9" s="2">
        <v>2449</v>
      </c>
      <c r="N9" s="2">
        <v>-203</v>
      </c>
      <c r="O9" s="2">
        <v>67</v>
      </c>
      <c r="P9" s="2">
        <v>11429</v>
      </c>
    </row>
    <row r="10" spans="1:16" ht="15.5" x14ac:dyDescent="0.35">
      <c r="A10" s="2">
        <v>1949</v>
      </c>
      <c r="B10" s="2">
        <v>8798</v>
      </c>
      <c r="C10" s="2">
        <v>39</v>
      </c>
      <c r="D10" s="2">
        <v>2087</v>
      </c>
      <c r="E10" s="2">
        <v>1237</v>
      </c>
      <c r="F10" s="2" t="s">
        <v>1357</v>
      </c>
      <c r="G10" s="2">
        <v>65</v>
      </c>
      <c r="H10" s="2">
        <v>0</v>
      </c>
      <c r="I10" s="2">
        <v>0</v>
      </c>
      <c r="J10" s="2">
        <v>12226</v>
      </c>
      <c r="K10" s="2">
        <v>2549</v>
      </c>
      <c r="L10" s="2">
        <v>14775</v>
      </c>
      <c r="M10" s="2">
        <v>2717</v>
      </c>
      <c r="N10" s="2">
        <v>-168</v>
      </c>
      <c r="O10" s="2">
        <v>114</v>
      </c>
      <c r="P10" s="2">
        <v>12172</v>
      </c>
    </row>
    <row r="11" spans="1:16" ht="15.5" x14ac:dyDescent="0.35">
      <c r="A11" s="2">
        <v>1950</v>
      </c>
      <c r="B11" s="2">
        <v>9299</v>
      </c>
      <c r="C11" s="2">
        <v>42</v>
      </c>
      <c r="D11" s="2">
        <v>2171</v>
      </c>
      <c r="E11" s="2">
        <v>1389</v>
      </c>
      <c r="F11" s="2" t="s">
        <v>1357</v>
      </c>
      <c r="G11" s="2">
        <v>-210</v>
      </c>
      <c r="H11" s="2">
        <v>0</v>
      </c>
      <c r="I11" s="2">
        <v>0</v>
      </c>
      <c r="J11" s="2">
        <v>12691</v>
      </c>
      <c r="K11" s="2">
        <v>3055</v>
      </c>
      <c r="L11" s="2">
        <v>15746</v>
      </c>
      <c r="M11" s="2">
        <v>3099</v>
      </c>
      <c r="N11" s="2">
        <v>-44</v>
      </c>
      <c r="O11" s="2">
        <v>95</v>
      </c>
      <c r="P11" s="2">
        <v>12742</v>
      </c>
    </row>
    <row r="12" spans="1:16" ht="15.5" x14ac:dyDescent="0.35">
      <c r="A12" s="2">
        <v>1951</v>
      </c>
      <c r="B12" s="2">
        <v>10053</v>
      </c>
      <c r="C12" s="2">
        <v>46</v>
      </c>
      <c r="D12" s="2">
        <v>2534</v>
      </c>
      <c r="E12" s="2">
        <v>1667</v>
      </c>
      <c r="F12" s="2" t="s">
        <v>1357</v>
      </c>
      <c r="G12" s="2">
        <v>575</v>
      </c>
      <c r="H12" s="2">
        <v>0</v>
      </c>
      <c r="I12" s="2">
        <v>0</v>
      </c>
      <c r="J12" s="2">
        <v>14875</v>
      </c>
      <c r="K12" s="2">
        <v>3721</v>
      </c>
      <c r="L12" s="2">
        <v>18596</v>
      </c>
      <c r="M12" s="2">
        <v>4364</v>
      </c>
      <c r="N12" s="2">
        <v>-643</v>
      </c>
      <c r="O12" s="2">
        <v>73</v>
      </c>
      <c r="P12" s="2">
        <v>14305</v>
      </c>
    </row>
    <row r="13" spans="1:16" ht="15.5" x14ac:dyDescent="0.35">
      <c r="A13" s="2">
        <v>1952</v>
      </c>
      <c r="B13" s="2">
        <v>10605</v>
      </c>
      <c r="C13" s="2">
        <v>51</v>
      </c>
      <c r="D13" s="2">
        <v>2997</v>
      </c>
      <c r="E13" s="2">
        <v>1896</v>
      </c>
      <c r="F13" s="2" t="s">
        <v>1357</v>
      </c>
      <c r="G13" s="2">
        <v>50</v>
      </c>
      <c r="H13" s="2">
        <v>0</v>
      </c>
      <c r="I13" s="2">
        <v>0</v>
      </c>
      <c r="J13" s="2">
        <v>15599</v>
      </c>
      <c r="K13" s="2">
        <v>3835</v>
      </c>
      <c r="L13" s="2">
        <v>19434</v>
      </c>
      <c r="M13" s="2">
        <v>3967</v>
      </c>
      <c r="N13" s="2">
        <v>-132</v>
      </c>
      <c r="O13" s="2">
        <v>69</v>
      </c>
      <c r="P13" s="2">
        <v>15536</v>
      </c>
    </row>
    <row r="14" spans="1:16" ht="15.5" x14ac:dyDescent="0.35">
      <c r="A14" s="2">
        <v>1953</v>
      </c>
      <c r="B14" s="2">
        <v>11332</v>
      </c>
      <c r="C14" s="2">
        <v>55</v>
      </c>
      <c r="D14" s="2">
        <v>3120</v>
      </c>
      <c r="E14" s="2">
        <v>2154</v>
      </c>
      <c r="F14" s="2" t="s">
        <v>1357</v>
      </c>
      <c r="G14" s="2">
        <v>125</v>
      </c>
      <c r="H14" s="2">
        <v>0</v>
      </c>
      <c r="I14" s="2">
        <v>0</v>
      </c>
      <c r="J14" s="2">
        <v>16786</v>
      </c>
      <c r="K14" s="2">
        <v>3762</v>
      </c>
      <c r="L14" s="2">
        <v>20548</v>
      </c>
      <c r="M14" s="2">
        <v>3868</v>
      </c>
      <c r="N14" s="2">
        <v>-106</v>
      </c>
      <c r="O14" s="2">
        <v>2</v>
      </c>
      <c r="P14" s="2">
        <v>16682</v>
      </c>
    </row>
    <row r="15" spans="1:16" ht="15.5" x14ac:dyDescent="0.35">
      <c r="A15" s="2">
        <v>1954</v>
      </c>
      <c r="B15" s="2">
        <v>12033</v>
      </c>
      <c r="C15" s="2">
        <v>63</v>
      </c>
      <c r="D15" s="2">
        <v>3190</v>
      </c>
      <c r="E15" s="2">
        <v>2282</v>
      </c>
      <c r="F15" s="2" t="s">
        <v>1357</v>
      </c>
      <c r="G15" s="2">
        <v>56</v>
      </c>
      <c r="H15" s="2">
        <v>0</v>
      </c>
      <c r="I15" s="2">
        <v>0</v>
      </c>
      <c r="J15" s="2">
        <v>17624</v>
      </c>
      <c r="K15" s="2">
        <v>3918</v>
      </c>
      <c r="L15" s="2">
        <v>21542</v>
      </c>
      <c r="M15" s="2">
        <v>3997</v>
      </c>
      <c r="N15" s="2">
        <v>-79</v>
      </c>
      <c r="O15" s="2">
        <v>53</v>
      </c>
      <c r="P15" s="2">
        <v>17598</v>
      </c>
    </row>
    <row r="16" spans="1:16" ht="15.5" x14ac:dyDescent="0.35">
      <c r="A16" s="2">
        <v>1955</v>
      </c>
      <c r="B16" s="2">
        <v>12999</v>
      </c>
      <c r="C16" s="2">
        <v>78</v>
      </c>
      <c r="D16" s="2">
        <v>3257</v>
      </c>
      <c r="E16" s="2">
        <v>2744</v>
      </c>
      <c r="F16" s="2" t="s">
        <v>1357</v>
      </c>
      <c r="G16" s="2">
        <v>300</v>
      </c>
      <c r="H16" s="2">
        <v>0</v>
      </c>
      <c r="I16" s="2">
        <v>0</v>
      </c>
      <c r="J16" s="2">
        <v>19378</v>
      </c>
      <c r="K16" s="2">
        <v>4265</v>
      </c>
      <c r="L16" s="2">
        <v>23643</v>
      </c>
      <c r="M16" s="2">
        <v>4520</v>
      </c>
      <c r="N16" s="2">
        <v>-255</v>
      </c>
      <c r="O16" s="2">
        <v>47</v>
      </c>
      <c r="P16" s="2">
        <v>19170</v>
      </c>
    </row>
    <row r="17" spans="1:16" ht="15.5" x14ac:dyDescent="0.35">
      <c r="A17" s="2">
        <v>1956</v>
      </c>
      <c r="B17" s="2">
        <v>13739</v>
      </c>
      <c r="C17" s="2">
        <v>83</v>
      </c>
      <c r="D17" s="2">
        <v>3518</v>
      </c>
      <c r="E17" s="2">
        <v>3165</v>
      </c>
      <c r="F17" s="2" t="s">
        <v>1357</v>
      </c>
      <c r="G17" s="2">
        <v>259</v>
      </c>
      <c r="H17" s="2">
        <v>0</v>
      </c>
      <c r="I17" s="2">
        <v>0</v>
      </c>
      <c r="J17" s="2">
        <v>20764</v>
      </c>
      <c r="K17" s="2">
        <v>4696</v>
      </c>
      <c r="L17" s="2">
        <v>25460</v>
      </c>
      <c r="M17" s="2">
        <v>4603</v>
      </c>
      <c r="N17" s="2">
        <v>93</v>
      </c>
      <c r="O17" s="2">
        <v>-11</v>
      </c>
      <c r="P17" s="2">
        <v>20846</v>
      </c>
    </row>
    <row r="18" spans="1:16" ht="15.5" x14ac:dyDescent="0.35">
      <c r="A18" s="2">
        <v>1957</v>
      </c>
      <c r="B18" s="2">
        <v>14536</v>
      </c>
      <c r="C18" s="2">
        <v>92</v>
      </c>
      <c r="D18" s="2">
        <v>3668</v>
      </c>
      <c r="E18" s="2">
        <v>3511</v>
      </c>
      <c r="F18" s="2" t="s">
        <v>1357</v>
      </c>
      <c r="G18" s="2">
        <v>238</v>
      </c>
      <c r="H18" s="2">
        <v>0</v>
      </c>
      <c r="I18" s="2">
        <v>0</v>
      </c>
      <c r="J18" s="2">
        <v>22045</v>
      </c>
      <c r="K18" s="2">
        <v>4937</v>
      </c>
      <c r="L18" s="2">
        <v>26982</v>
      </c>
      <c r="M18" s="2">
        <v>4832</v>
      </c>
      <c r="N18" s="2">
        <v>105</v>
      </c>
      <c r="O18" s="2">
        <v>-43</v>
      </c>
      <c r="P18" s="2">
        <v>22107</v>
      </c>
    </row>
    <row r="19" spans="1:16" ht="15.5" x14ac:dyDescent="0.35">
      <c r="A19" s="2">
        <v>1958</v>
      </c>
      <c r="B19" s="2">
        <v>15379</v>
      </c>
      <c r="C19" s="2">
        <v>100</v>
      </c>
      <c r="D19" s="2">
        <v>3728</v>
      </c>
      <c r="E19" s="2">
        <v>3780</v>
      </c>
      <c r="F19" s="2" t="s">
        <v>1357</v>
      </c>
      <c r="G19" s="2">
        <v>111</v>
      </c>
      <c r="H19" s="2">
        <v>0</v>
      </c>
      <c r="I19" s="2">
        <v>0</v>
      </c>
      <c r="J19" s="2">
        <v>23098</v>
      </c>
      <c r="K19" s="2">
        <v>4800</v>
      </c>
      <c r="L19" s="2">
        <v>27898</v>
      </c>
      <c r="M19" s="2">
        <v>4637</v>
      </c>
      <c r="N19" s="2">
        <v>163</v>
      </c>
      <c r="O19" s="2">
        <v>-38</v>
      </c>
      <c r="P19" s="2">
        <v>23223</v>
      </c>
    </row>
    <row r="20" spans="1:16" ht="15.5" x14ac:dyDescent="0.35">
      <c r="A20" s="2">
        <v>1959</v>
      </c>
      <c r="B20" s="2">
        <v>16225</v>
      </c>
      <c r="C20" s="2">
        <v>109</v>
      </c>
      <c r="D20" s="2">
        <v>3966</v>
      </c>
      <c r="E20" s="2">
        <v>3921</v>
      </c>
      <c r="F20" s="2" t="s">
        <v>1357</v>
      </c>
      <c r="G20" s="2">
        <v>178</v>
      </c>
      <c r="H20" s="2">
        <v>0</v>
      </c>
      <c r="I20" s="2">
        <v>0</v>
      </c>
      <c r="J20" s="2">
        <v>24399</v>
      </c>
      <c r="K20" s="2">
        <v>4950</v>
      </c>
      <c r="L20" s="2">
        <v>29349</v>
      </c>
      <c r="M20" s="2">
        <v>4939</v>
      </c>
      <c r="N20" s="2">
        <v>11</v>
      </c>
      <c r="O20" s="2">
        <v>-18</v>
      </c>
      <c r="P20" s="2">
        <v>24392</v>
      </c>
    </row>
    <row r="21" spans="1:16" ht="15.5" x14ac:dyDescent="0.35">
      <c r="A21" s="2">
        <v>1960</v>
      </c>
      <c r="B21" s="2">
        <v>17058</v>
      </c>
      <c r="C21" s="2">
        <v>116</v>
      </c>
      <c r="D21" s="2">
        <v>4195</v>
      </c>
      <c r="E21" s="2">
        <v>4522</v>
      </c>
      <c r="F21" s="2" t="s">
        <v>1357</v>
      </c>
      <c r="G21" s="2">
        <v>562</v>
      </c>
      <c r="H21" s="2">
        <v>0</v>
      </c>
      <c r="I21" s="2">
        <v>0</v>
      </c>
      <c r="J21" s="2">
        <v>26453</v>
      </c>
      <c r="K21" s="2">
        <v>5260</v>
      </c>
      <c r="L21" s="2">
        <v>31713</v>
      </c>
      <c r="M21" s="2">
        <v>5616</v>
      </c>
      <c r="N21" s="2">
        <v>-356</v>
      </c>
      <c r="O21" s="2">
        <v>109</v>
      </c>
      <c r="P21" s="2">
        <v>26206</v>
      </c>
    </row>
    <row r="22" spans="1:16" ht="15.5" x14ac:dyDescent="0.35">
      <c r="A22" s="2">
        <v>1961</v>
      </c>
      <c r="B22" s="2">
        <v>17981</v>
      </c>
      <c r="C22" s="2">
        <v>130</v>
      </c>
      <c r="D22" s="2">
        <v>4534</v>
      </c>
      <c r="E22" s="2">
        <v>5096</v>
      </c>
      <c r="F22" s="2" t="s">
        <v>1357</v>
      </c>
      <c r="G22" s="2">
        <v>279</v>
      </c>
      <c r="H22" s="2">
        <v>0</v>
      </c>
      <c r="I22" s="2">
        <v>0</v>
      </c>
      <c r="J22" s="2">
        <v>28020</v>
      </c>
      <c r="K22" s="2">
        <v>5497</v>
      </c>
      <c r="L22" s="2">
        <v>33517</v>
      </c>
      <c r="M22" s="2">
        <v>5582</v>
      </c>
      <c r="N22" s="2">
        <v>-85</v>
      </c>
      <c r="O22" s="2">
        <v>-11</v>
      </c>
      <c r="P22" s="2">
        <v>27924</v>
      </c>
    </row>
    <row r="23" spans="1:16" ht="15.5" x14ac:dyDescent="0.35">
      <c r="A23" s="2">
        <v>1962</v>
      </c>
      <c r="B23" s="2">
        <v>19082</v>
      </c>
      <c r="C23" s="2">
        <v>153</v>
      </c>
      <c r="D23" s="2">
        <v>4849</v>
      </c>
      <c r="E23" s="2">
        <v>5236</v>
      </c>
      <c r="F23" s="2" t="s">
        <v>1357</v>
      </c>
      <c r="G23" s="2">
        <v>-8</v>
      </c>
      <c r="H23" s="2">
        <v>0</v>
      </c>
      <c r="I23" s="2">
        <v>0</v>
      </c>
      <c r="J23" s="2">
        <v>29312</v>
      </c>
      <c r="K23" s="2">
        <v>5634</v>
      </c>
      <c r="L23" s="2">
        <v>34946</v>
      </c>
      <c r="M23" s="2">
        <v>5682</v>
      </c>
      <c r="N23" s="2">
        <v>-48</v>
      </c>
      <c r="O23" s="2">
        <v>-22</v>
      </c>
      <c r="P23" s="2">
        <v>29242</v>
      </c>
    </row>
    <row r="24" spans="1:16" ht="15.5" x14ac:dyDescent="0.35">
      <c r="A24" s="2">
        <v>1963</v>
      </c>
      <c r="B24" s="2">
        <v>20276</v>
      </c>
      <c r="C24" s="2">
        <v>220</v>
      </c>
      <c r="D24" s="2">
        <v>4877</v>
      </c>
      <c r="E24" s="2">
        <v>5636</v>
      </c>
      <c r="F24" s="2" t="s">
        <v>1357</v>
      </c>
      <c r="G24" s="2">
        <v>161</v>
      </c>
      <c r="H24" s="2">
        <v>0</v>
      </c>
      <c r="I24" s="2">
        <v>0</v>
      </c>
      <c r="J24" s="2">
        <v>31170</v>
      </c>
      <c r="K24" s="2">
        <v>5989</v>
      </c>
      <c r="L24" s="2">
        <v>37159</v>
      </c>
      <c r="M24" s="2">
        <v>6103</v>
      </c>
      <c r="N24" s="2">
        <v>-114</v>
      </c>
      <c r="O24" s="2">
        <v>51</v>
      </c>
      <c r="P24" s="2">
        <v>31107</v>
      </c>
    </row>
    <row r="25" spans="1:16" ht="15.5" x14ac:dyDescent="0.35">
      <c r="A25" s="2">
        <v>1964</v>
      </c>
      <c r="B25" s="2">
        <v>21741</v>
      </c>
      <c r="C25" s="2">
        <v>245</v>
      </c>
      <c r="D25" s="2">
        <v>5217</v>
      </c>
      <c r="E25" s="2">
        <v>6652</v>
      </c>
      <c r="F25" s="2" t="s">
        <v>1357</v>
      </c>
      <c r="G25" s="2">
        <v>700</v>
      </c>
      <c r="H25" s="2">
        <v>0</v>
      </c>
      <c r="I25" s="2">
        <v>0</v>
      </c>
      <c r="J25" s="2">
        <v>34555</v>
      </c>
      <c r="K25" s="2">
        <v>6330</v>
      </c>
      <c r="L25" s="2">
        <v>40885</v>
      </c>
      <c r="M25" s="2">
        <v>6912</v>
      </c>
      <c r="N25" s="2">
        <v>-582</v>
      </c>
      <c r="O25" s="2">
        <v>83</v>
      </c>
      <c r="P25" s="2">
        <v>34056</v>
      </c>
    </row>
    <row r="26" spans="1:16" ht="15.5" x14ac:dyDescent="0.35">
      <c r="A26" s="2">
        <v>1965</v>
      </c>
      <c r="B26" s="2">
        <v>23215</v>
      </c>
      <c r="C26" s="2">
        <v>295</v>
      </c>
      <c r="D26" s="2">
        <v>5898</v>
      </c>
      <c r="E26" s="2">
        <v>7205</v>
      </c>
      <c r="F26" s="2" t="s">
        <v>1357</v>
      </c>
      <c r="G26" s="2">
        <v>461</v>
      </c>
      <c r="H26" s="2">
        <v>0</v>
      </c>
      <c r="I26" s="2">
        <v>0</v>
      </c>
      <c r="J26" s="2">
        <v>37074</v>
      </c>
      <c r="K26" s="2">
        <v>6749</v>
      </c>
      <c r="L26" s="2">
        <v>43823</v>
      </c>
      <c r="M26" s="2">
        <v>7079</v>
      </c>
      <c r="N26" s="2">
        <v>-330</v>
      </c>
      <c r="O26" s="2">
        <v>95</v>
      </c>
      <c r="P26" s="2">
        <v>36839</v>
      </c>
    </row>
    <row r="27" spans="1:16" ht="15.5" x14ac:dyDescent="0.35">
      <c r="A27" s="2">
        <v>1966</v>
      </c>
      <c r="B27" s="2">
        <v>24653</v>
      </c>
      <c r="C27" s="2">
        <v>329</v>
      </c>
      <c r="D27" s="2">
        <v>6475</v>
      </c>
      <c r="E27" s="2">
        <v>7696</v>
      </c>
      <c r="F27" s="2" t="s">
        <v>1357</v>
      </c>
      <c r="G27" s="2">
        <v>288</v>
      </c>
      <c r="H27" s="2">
        <v>0</v>
      </c>
      <c r="I27" s="2">
        <v>0</v>
      </c>
      <c r="J27" s="2">
        <v>39441</v>
      </c>
      <c r="K27" s="2">
        <v>7312</v>
      </c>
      <c r="L27" s="2">
        <v>46753</v>
      </c>
      <c r="M27" s="2">
        <v>7388</v>
      </c>
      <c r="N27" s="2">
        <v>-76</v>
      </c>
      <c r="O27" s="2">
        <v>42</v>
      </c>
      <c r="P27" s="2">
        <v>39407</v>
      </c>
    </row>
    <row r="28" spans="1:16" ht="15.5" x14ac:dyDescent="0.35">
      <c r="A28" s="2">
        <v>1967</v>
      </c>
      <c r="B28" s="2">
        <v>26078</v>
      </c>
      <c r="C28" s="2">
        <v>353</v>
      </c>
      <c r="D28" s="2">
        <v>7125</v>
      </c>
      <c r="E28" s="2">
        <v>8346</v>
      </c>
      <c r="F28" s="2" t="s">
        <v>1357</v>
      </c>
      <c r="G28" s="2">
        <v>286</v>
      </c>
      <c r="H28" s="2">
        <v>0</v>
      </c>
      <c r="I28" s="2">
        <v>0</v>
      </c>
      <c r="J28" s="2">
        <v>42188</v>
      </c>
      <c r="K28" s="2">
        <v>7545</v>
      </c>
      <c r="L28" s="2">
        <v>49733</v>
      </c>
      <c r="M28" s="2">
        <v>8015</v>
      </c>
      <c r="N28" s="2">
        <v>-470</v>
      </c>
      <c r="O28" s="2">
        <v>-31</v>
      </c>
      <c r="P28" s="2">
        <v>41687</v>
      </c>
    </row>
    <row r="29" spans="1:16" ht="15.5" x14ac:dyDescent="0.35">
      <c r="A29" s="2">
        <v>1968</v>
      </c>
      <c r="B29" s="2">
        <v>28276</v>
      </c>
      <c r="C29" s="2">
        <v>389</v>
      </c>
      <c r="D29" s="2">
        <v>7633</v>
      </c>
      <c r="E29" s="2">
        <v>9559</v>
      </c>
      <c r="F29" s="2" t="s">
        <v>1357</v>
      </c>
      <c r="G29" s="2">
        <v>452</v>
      </c>
      <c r="H29" s="2">
        <v>0</v>
      </c>
      <c r="I29" s="2">
        <v>0</v>
      </c>
      <c r="J29" s="2">
        <v>46309</v>
      </c>
      <c r="K29" s="2">
        <v>9163</v>
      </c>
      <c r="L29" s="2">
        <v>55472</v>
      </c>
      <c r="M29" s="2">
        <v>9571</v>
      </c>
      <c r="N29" s="2">
        <v>-408</v>
      </c>
      <c r="O29" s="2">
        <v>-90</v>
      </c>
      <c r="P29" s="2">
        <v>45811</v>
      </c>
    </row>
    <row r="30" spans="1:16" ht="15.5" x14ac:dyDescent="0.35">
      <c r="A30" s="2">
        <v>1969</v>
      </c>
      <c r="B30" s="2">
        <v>30228</v>
      </c>
      <c r="C30" s="2">
        <v>429</v>
      </c>
      <c r="D30" s="2">
        <v>8108</v>
      </c>
      <c r="E30" s="2">
        <v>10188</v>
      </c>
      <c r="F30" s="2" t="s">
        <v>1357</v>
      </c>
      <c r="G30" s="2">
        <v>537</v>
      </c>
      <c r="H30" s="2">
        <v>0</v>
      </c>
      <c r="I30" s="2">
        <v>0</v>
      </c>
      <c r="J30" s="2">
        <v>49490</v>
      </c>
      <c r="K30" s="2">
        <v>10283</v>
      </c>
      <c r="L30" s="2">
        <v>59773</v>
      </c>
      <c r="M30" s="2">
        <v>10156</v>
      </c>
      <c r="N30" s="2">
        <v>127</v>
      </c>
      <c r="O30" s="2">
        <v>159</v>
      </c>
      <c r="P30" s="2">
        <v>49776</v>
      </c>
    </row>
    <row r="31" spans="1:16" ht="15.5" x14ac:dyDescent="0.35">
      <c r="A31" s="2">
        <v>1970</v>
      </c>
      <c r="B31" s="2">
        <v>33125</v>
      </c>
      <c r="C31" s="2">
        <v>502</v>
      </c>
      <c r="D31" s="2">
        <v>9152</v>
      </c>
      <c r="E31" s="2">
        <v>12339</v>
      </c>
      <c r="F31" s="2" t="s">
        <v>1357</v>
      </c>
      <c r="G31" s="2">
        <v>382</v>
      </c>
      <c r="H31" s="2">
        <v>0</v>
      </c>
      <c r="I31" s="2">
        <v>0</v>
      </c>
      <c r="J31" s="2">
        <v>55500</v>
      </c>
      <c r="K31" s="2">
        <v>11757</v>
      </c>
      <c r="L31" s="2">
        <v>67257</v>
      </c>
      <c r="M31" s="2">
        <v>11370</v>
      </c>
      <c r="N31" s="2">
        <v>387</v>
      </c>
      <c r="O31" s="2">
        <v>169</v>
      </c>
      <c r="P31" s="2">
        <v>56056</v>
      </c>
    </row>
    <row r="32" spans="1:16" ht="15.5" x14ac:dyDescent="0.35">
      <c r="A32" s="2">
        <v>1971</v>
      </c>
      <c r="B32" s="2">
        <v>37253</v>
      </c>
      <c r="C32" s="2">
        <v>566</v>
      </c>
      <c r="D32" s="2">
        <v>10444</v>
      </c>
      <c r="E32" s="2">
        <v>13875</v>
      </c>
      <c r="F32" s="2" t="s">
        <v>1357</v>
      </c>
      <c r="G32" s="2">
        <v>114</v>
      </c>
      <c r="H32" s="2">
        <v>0</v>
      </c>
      <c r="I32" s="2">
        <v>0</v>
      </c>
      <c r="J32" s="2">
        <v>62252</v>
      </c>
      <c r="K32" s="2">
        <v>13227</v>
      </c>
      <c r="L32" s="2">
        <v>75479</v>
      </c>
      <c r="M32" s="2">
        <v>12457</v>
      </c>
      <c r="N32" s="2">
        <v>770</v>
      </c>
      <c r="O32" s="2">
        <v>-136</v>
      </c>
      <c r="P32" s="2">
        <v>62886</v>
      </c>
    </row>
    <row r="33" spans="1:16" ht="15.5" x14ac:dyDescent="0.35">
      <c r="A33" s="2">
        <v>1972</v>
      </c>
      <c r="B33" s="2">
        <v>42459</v>
      </c>
      <c r="C33" s="2">
        <v>644</v>
      </c>
      <c r="D33" s="2">
        <v>11920</v>
      </c>
      <c r="E33" s="2">
        <v>15505</v>
      </c>
      <c r="F33" s="2" t="s">
        <v>1357</v>
      </c>
      <c r="G33" s="2">
        <v>25</v>
      </c>
      <c r="H33" s="2">
        <v>0</v>
      </c>
      <c r="I33" s="2">
        <v>0</v>
      </c>
      <c r="J33" s="2">
        <v>70553</v>
      </c>
      <c r="K33" s="2">
        <v>13985</v>
      </c>
      <c r="L33" s="2">
        <v>84538</v>
      </c>
      <c r="M33" s="2">
        <v>14055</v>
      </c>
      <c r="N33" s="2">
        <v>-70</v>
      </c>
      <c r="O33" s="2">
        <v>112</v>
      </c>
      <c r="P33" s="2">
        <v>70595</v>
      </c>
    </row>
    <row r="34" spans="1:16" ht="15.5" x14ac:dyDescent="0.35">
      <c r="A34" s="2">
        <v>1973</v>
      </c>
      <c r="B34" s="2">
        <v>48988</v>
      </c>
      <c r="C34" s="2">
        <v>766</v>
      </c>
      <c r="D34" s="2">
        <v>13659</v>
      </c>
      <c r="E34" s="2">
        <v>18727</v>
      </c>
      <c r="F34" s="2" t="s">
        <v>1357</v>
      </c>
      <c r="G34" s="2">
        <v>1529</v>
      </c>
      <c r="H34" s="2">
        <v>0</v>
      </c>
      <c r="I34" s="2">
        <v>0</v>
      </c>
      <c r="J34" s="2">
        <v>83669</v>
      </c>
      <c r="K34" s="2">
        <v>17613</v>
      </c>
      <c r="L34" s="2">
        <v>101282</v>
      </c>
      <c r="M34" s="2">
        <v>19325</v>
      </c>
      <c r="N34" s="2">
        <v>-1712</v>
      </c>
      <c r="O34" s="2">
        <v>-148</v>
      </c>
      <c r="P34" s="2">
        <v>81809</v>
      </c>
    </row>
    <row r="35" spans="1:16" ht="15.5" x14ac:dyDescent="0.35">
      <c r="A35" s="2">
        <v>1974</v>
      </c>
      <c r="B35" s="2">
        <v>57233</v>
      </c>
      <c r="C35" s="2">
        <v>933</v>
      </c>
      <c r="D35" s="2">
        <v>17028</v>
      </c>
      <c r="E35" s="2">
        <v>21203</v>
      </c>
      <c r="F35" s="2" t="s">
        <v>1357</v>
      </c>
      <c r="G35" s="2">
        <v>1045</v>
      </c>
      <c r="H35" s="2">
        <v>0</v>
      </c>
      <c r="I35" s="2">
        <v>0</v>
      </c>
      <c r="J35" s="2">
        <v>97442</v>
      </c>
      <c r="K35" s="2">
        <v>23623</v>
      </c>
      <c r="L35" s="2">
        <v>121065</v>
      </c>
      <c r="M35" s="2">
        <v>27613</v>
      </c>
      <c r="N35" s="2">
        <v>-3990</v>
      </c>
      <c r="O35" s="2">
        <v>-766</v>
      </c>
      <c r="P35" s="2">
        <v>92686</v>
      </c>
    </row>
    <row r="36" spans="1:16" ht="15.5" x14ac:dyDescent="0.35">
      <c r="A36" s="2">
        <v>1975</v>
      </c>
      <c r="B36" s="2">
        <v>70474</v>
      </c>
      <c r="C36" s="2">
        <v>1160</v>
      </c>
      <c r="D36" s="2">
        <v>23554</v>
      </c>
      <c r="E36" s="2">
        <v>23715</v>
      </c>
      <c r="F36" s="2" t="s">
        <v>1357</v>
      </c>
      <c r="G36" s="2">
        <v>-1354</v>
      </c>
      <c r="H36" s="2">
        <v>0</v>
      </c>
      <c r="I36" s="2">
        <v>0</v>
      </c>
      <c r="J36" s="2">
        <v>117549</v>
      </c>
      <c r="K36" s="2">
        <v>27770</v>
      </c>
      <c r="L36" s="2">
        <v>145319</v>
      </c>
      <c r="M36" s="2">
        <v>29364</v>
      </c>
      <c r="N36" s="2">
        <v>-1594</v>
      </c>
      <c r="O36" s="2">
        <v>-860</v>
      </c>
      <c r="P36" s="2">
        <v>115095</v>
      </c>
    </row>
    <row r="37" spans="1:16" ht="15.5" x14ac:dyDescent="0.35">
      <c r="A37" s="2">
        <v>1976</v>
      </c>
      <c r="B37" s="2">
        <v>82570</v>
      </c>
      <c r="C37" s="2">
        <v>1411</v>
      </c>
      <c r="D37" s="2">
        <v>27553</v>
      </c>
      <c r="E37" s="2">
        <v>27184</v>
      </c>
      <c r="F37" s="2" t="s">
        <v>1357</v>
      </c>
      <c r="G37" s="2">
        <v>901</v>
      </c>
      <c r="H37" s="2">
        <v>0</v>
      </c>
      <c r="I37" s="2">
        <v>0</v>
      </c>
      <c r="J37" s="2">
        <v>139619</v>
      </c>
      <c r="K37" s="2">
        <v>36276</v>
      </c>
      <c r="L37" s="2">
        <v>175895</v>
      </c>
      <c r="M37" s="2">
        <v>37378</v>
      </c>
      <c r="N37" s="2">
        <v>-1102</v>
      </c>
      <c r="O37" s="2">
        <v>-1522</v>
      </c>
      <c r="P37" s="2">
        <v>136995</v>
      </c>
    </row>
    <row r="38" spans="1:16" ht="15.5" x14ac:dyDescent="0.35">
      <c r="A38" s="2">
        <v>1977</v>
      </c>
      <c r="B38" s="2">
        <v>94811</v>
      </c>
      <c r="C38" s="2">
        <v>1555</v>
      </c>
      <c r="D38" s="2">
        <v>30019</v>
      </c>
      <c r="E38" s="2">
        <v>31006</v>
      </c>
      <c r="F38" s="2" t="s">
        <v>1357</v>
      </c>
      <c r="G38" s="2">
        <v>1824</v>
      </c>
      <c r="H38" s="2">
        <v>0</v>
      </c>
      <c r="I38" s="2">
        <v>0</v>
      </c>
      <c r="J38" s="2">
        <v>159215</v>
      </c>
      <c r="K38" s="2">
        <v>44719</v>
      </c>
      <c r="L38" s="2">
        <v>203934</v>
      </c>
      <c r="M38" s="2">
        <v>43298</v>
      </c>
      <c r="N38" s="2">
        <v>1421</v>
      </c>
      <c r="O38" s="2">
        <v>-861</v>
      </c>
      <c r="P38" s="2">
        <v>159775</v>
      </c>
    </row>
    <row r="39" spans="1:16" ht="15.5" x14ac:dyDescent="0.35">
      <c r="A39" s="2">
        <v>1978</v>
      </c>
      <c r="B39" s="2">
        <v>109917</v>
      </c>
      <c r="C39" s="2">
        <v>1684</v>
      </c>
      <c r="D39" s="2">
        <v>33955</v>
      </c>
      <c r="E39" s="2">
        <v>37204</v>
      </c>
      <c r="F39" s="2" t="s">
        <v>1357</v>
      </c>
      <c r="G39" s="2">
        <v>1804</v>
      </c>
      <c r="H39" s="2">
        <v>0</v>
      </c>
      <c r="I39" s="2">
        <v>0</v>
      </c>
      <c r="J39" s="2">
        <v>184564</v>
      </c>
      <c r="K39" s="2">
        <v>49055</v>
      </c>
      <c r="L39" s="2">
        <v>233619</v>
      </c>
      <c r="M39" s="2">
        <v>46358</v>
      </c>
      <c r="N39" s="2">
        <v>2697</v>
      </c>
      <c r="O39" s="2">
        <v>-1120</v>
      </c>
      <c r="P39" s="2">
        <v>186141</v>
      </c>
    </row>
    <row r="40" spans="1:16" ht="15.5" x14ac:dyDescent="0.35">
      <c r="A40" s="2">
        <v>1979</v>
      </c>
      <c r="B40" s="2">
        <v>130985</v>
      </c>
      <c r="C40" s="2">
        <v>1939</v>
      </c>
      <c r="D40" s="2">
        <v>39384</v>
      </c>
      <c r="E40" s="2">
        <v>46189</v>
      </c>
      <c r="F40" s="2" t="s">
        <v>1357</v>
      </c>
      <c r="G40" s="2">
        <v>2162</v>
      </c>
      <c r="H40" s="2">
        <v>0</v>
      </c>
      <c r="I40" s="2">
        <v>0</v>
      </c>
      <c r="J40" s="2">
        <v>220659</v>
      </c>
      <c r="K40" s="2">
        <v>56790</v>
      </c>
      <c r="L40" s="2">
        <v>277449</v>
      </c>
      <c r="M40" s="2">
        <v>55494</v>
      </c>
      <c r="N40" s="2">
        <v>1296</v>
      </c>
      <c r="O40" s="2">
        <v>-989</v>
      </c>
      <c r="P40" s="2">
        <v>220966</v>
      </c>
    </row>
    <row r="41" spans="1:16" ht="15.5" x14ac:dyDescent="0.35">
      <c r="A41" s="2">
        <v>1980</v>
      </c>
      <c r="B41" s="2">
        <v>153233</v>
      </c>
      <c r="C41" s="2">
        <v>2422</v>
      </c>
      <c r="D41" s="2">
        <v>49457</v>
      </c>
      <c r="E41" s="2">
        <v>52262</v>
      </c>
      <c r="F41" s="2" t="s">
        <v>1357</v>
      </c>
      <c r="G41" s="2">
        <v>-2572</v>
      </c>
      <c r="H41" s="2">
        <v>0</v>
      </c>
      <c r="I41" s="2">
        <v>0</v>
      </c>
      <c r="J41" s="2">
        <v>254802</v>
      </c>
      <c r="K41" s="2">
        <v>64782</v>
      </c>
      <c r="L41" s="2">
        <v>319584</v>
      </c>
      <c r="M41" s="2">
        <v>58975</v>
      </c>
      <c r="N41" s="2">
        <v>5807</v>
      </c>
      <c r="O41" s="2">
        <v>-653</v>
      </c>
      <c r="P41" s="2">
        <v>259956</v>
      </c>
    </row>
    <row r="42" spans="1:16" ht="15.5" x14ac:dyDescent="0.35">
      <c r="A42" s="2">
        <v>1981</v>
      </c>
      <c r="B42" s="2">
        <v>172721</v>
      </c>
      <c r="C42" s="2">
        <v>2841</v>
      </c>
      <c r="D42" s="2">
        <v>55820</v>
      </c>
      <c r="E42" s="2">
        <v>54787</v>
      </c>
      <c r="F42" s="2" t="s">
        <v>1357</v>
      </c>
      <c r="G42" s="2">
        <v>-2768</v>
      </c>
      <c r="H42" s="2">
        <v>0</v>
      </c>
      <c r="I42" s="2">
        <v>0</v>
      </c>
      <c r="J42" s="2">
        <v>283401</v>
      </c>
      <c r="K42" s="2">
        <v>70090</v>
      </c>
      <c r="L42" s="2">
        <v>353491</v>
      </c>
      <c r="M42" s="2">
        <v>62008</v>
      </c>
      <c r="N42" s="2">
        <v>8082</v>
      </c>
      <c r="O42" s="2">
        <v>-933</v>
      </c>
      <c r="P42" s="2">
        <v>290550</v>
      </c>
    </row>
    <row r="43" spans="1:16" ht="15.5" x14ac:dyDescent="0.35">
      <c r="A43" s="2">
        <v>1982</v>
      </c>
      <c r="B43" s="2">
        <v>190883</v>
      </c>
      <c r="C43" s="2">
        <v>3176</v>
      </c>
      <c r="D43" s="2">
        <v>60802</v>
      </c>
      <c r="E43" s="2">
        <v>60122</v>
      </c>
      <c r="F43" s="2" t="s">
        <v>1357</v>
      </c>
      <c r="G43" s="2">
        <v>-1188</v>
      </c>
      <c r="H43" s="2">
        <v>0</v>
      </c>
      <c r="I43" s="2">
        <v>0</v>
      </c>
      <c r="J43" s="2">
        <v>313795</v>
      </c>
      <c r="K43" s="2">
        <v>75816</v>
      </c>
      <c r="L43" s="2">
        <v>389611</v>
      </c>
      <c r="M43" s="2">
        <v>69563</v>
      </c>
      <c r="N43" s="2">
        <v>6253</v>
      </c>
      <c r="O43" s="2">
        <v>-35</v>
      </c>
      <c r="P43" s="2">
        <v>320013</v>
      </c>
    </row>
    <row r="44" spans="1:16" ht="15.5" x14ac:dyDescent="0.35">
      <c r="A44" s="2">
        <v>1983</v>
      </c>
      <c r="B44" s="2">
        <v>210722</v>
      </c>
      <c r="C44" s="2">
        <v>3561</v>
      </c>
      <c r="D44" s="2">
        <v>65834</v>
      </c>
      <c r="E44" s="2">
        <v>66260</v>
      </c>
      <c r="F44" s="2" t="s">
        <v>1357</v>
      </c>
      <c r="G44" s="2">
        <v>1465</v>
      </c>
      <c r="H44" s="2">
        <v>0</v>
      </c>
      <c r="I44" s="2">
        <v>0</v>
      </c>
      <c r="J44" s="2">
        <v>347842</v>
      </c>
      <c r="K44" s="2">
        <v>83532</v>
      </c>
      <c r="L44" s="2">
        <v>431374</v>
      </c>
      <c r="M44" s="2">
        <v>79569</v>
      </c>
      <c r="N44" s="2">
        <v>3963</v>
      </c>
      <c r="O44" s="2">
        <v>95</v>
      </c>
      <c r="P44" s="2">
        <v>351900</v>
      </c>
    </row>
    <row r="45" spans="1:16" ht="15.5" x14ac:dyDescent="0.35">
      <c r="A45" s="2">
        <v>1984</v>
      </c>
      <c r="B45" s="2">
        <v>227316</v>
      </c>
      <c r="C45" s="2">
        <v>3972</v>
      </c>
      <c r="D45" s="2">
        <v>69854</v>
      </c>
      <c r="E45" s="2">
        <v>75240</v>
      </c>
      <c r="F45" s="2" t="s">
        <v>1357</v>
      </c>
      <c r="G45" s="2">
        <v>1296</v>
      </c>
      <c r="H45" s="2">
        <v>0</v>
      </c>
      <c r="I45" s="2">
        <v>0</v>
      </c>
      <c r="J45" s="2">
        <v>377678</v>
      </c>
      <c r="K45" s="2">
        <v>95900</v>
      </c>
      <c r="L45" s="2">
        <v>473578</v>
      </c>
      <c r="M45" s="2">
        <v>94987</v>
      </c>
      <c r="N45" s="2">
        <v>913</v>
      </c>
      <c r="O45" s="2">
        <v>17</v>
      </c>
      <c r="P45" s="2">
        <v>378608</v>
      </c>
    </row>
    <row r="46" spans="1:16" ht="15.5" x14ac:dyDescent="0.35">
      <c r="A46" s="2">
        <v>1985</v>
      </c>
      <c r="B46" s="2">
        <v>248664</v>
      </c>
      <c r="C46" s="2">
        <v>4455</v>
      </c>
      <c r="D46" s="2">
        <v>73034</v>
      </c>
      <c r="E46" s="2">
        <v>83468</v>
      </c>
      <c r="F46" s="2" t="s">
        <v>1357</v>
      </c>
      <c r="G46" s="2">
        <v>821</v>
      </c>
      <c r="H46" s="2">
        <v>0</v>
      </c>
      <c r="I46" s="2">
        <v>0</v>
      </c>
      <c r="J46" s="2">
        <v>410442</v>
      </c>
      <c r="K46" s="2">
        <v>106740</v>
      </c>
      <c r="L46" s="2">
        <v>517182</v>
      </c>
      <c r="M46" s="2">
        <v>101340</v>
      </c>
      <c r="N46" s="2">
        <v>5400</v>
      </c>
      <c r="O46" s="2">
        <v>-387</v>
      </c>
      <c r="P46" s="2">
        <v>415455</v>
      </c>
    </row>
    <row r="47" spans="1:16" ht="15.5" x14ac:dyDescent="0.35">
      <c r="A47" s="2">
        <v>1986</v>
      </c>
      <c r="B47" s="2">
        <v>274186</v>
      </c>
      <c r="C47" s="2">
        <v>5130</v>
      </c>
      <c r="D47" s="2">
        <v>79034</v>
      </c>
      <c r="E47" s="2">
        <v>89661</v>
      </c>
      <c r="F47" s="2" t="s">
        <v>1357</v>
      </c>
      <c r="G47" s="2">
        <v>682</v>
      </c>
      <c r="H47" s="2">
        <v>0</v>
      </c>
      <c r="I47" s="2">
        <v>-23</v>
      </c>
      <c r="J47" s="2">
        <v>448670</v>
      </c>
      <c r="K47" s="2">
        <v>102604</v>
      </c>
      <c r="L47" s="2">
        <v>551274</v>
      </c>
      <c r="M47" s="2">
        <v>103713</v>
      </c>
      <c r="N47" s="2">
        <v>-1109</v>
      </c>
      <c r="O47" s="2">
        <v>0</v>
      </c>
      <c r="P47" s="2">
        <v>447561</v>
      </c>
    </row>
    <row r="48" spans="1:16" ht="15.5" x14ac:dyDescent="0.35">
      <c r="A48" s="2">
        <v>1987</v>
      </c>
      <c r="B48" s="2">
        <v>301124</v>
      </c>
      <c r="C48" s="2">
        <v>5804</v>
      </c>
      <c r="D48" s="2">
        <v>85262</v>
      </c>
      <c r="E48" s="2">
        <v>106277</v>
      </c>
      <c r="F48" s="2" t="s">
        <v>1357</v>
      </c>
      <c r="G48" s="2">
        <v>1228</v>
      </c>
      <c r="H48" s="2">
        <v>0</v>
      </c>
      <c r="I48" s="2">
        <v>626</v>
      </c>
      <c r="J48" s="2">
        <v>500321</v>
      </c>
      <c r="K48" s="2">
        <v>112721</v>
      </c>
      <c r="L48" s="2">
        <v>613042</v>
      </c>
      <c r="M48" s="2">
        <v>115002</v>
      </c>
      <c r="N48" s="2">
        <v>-2281</v>
      </c>
      <c r="O48" s="2">
        <v>0</v>
      </c>
      <c r="P48" s="2">
        <v>498040</v>
      </c>
    </row>
    <row r="49" spans="1:16" ht="15.5" x14ac:dyDescent="0.35">
      <c r="A49" s="2">
        <v>1988</v>
      </c>
      <c r="B49" s="2">
        <v>338673</v>
      </c>
      <c r="C49" s="2">
        <v>6578</v>
      </c>
      <c r="D49" s="2">
        <v>92027</v>
      </c>
      <c r="E49" s="2">
        <v>128701</v>
      </c>
      <c r="F49" s="2" t="s">
        <v>1357</v>
      </c>
      <c r="G49" s="2">
        <v>4333</v>
      </c>
      <c r="H49" s="2">
        <v>0</v>
      </c>
      <c r="I49" s="2">
        <v>725</v>
      </c>
      <c r="J49" s="2">
        <v>571037</v>
      </c>
      <c r="K49" s="2">
        <v>114752</v>
      </c>
      <c r="L49" s="2">
        <v>685789</v>
      </c>
      <c r="M49" s="2">
        <v>128512</v>
      </c>
      <c r="N49" s="2">
        <v>-13760</v>
      </c>
      <c r="O49" s="2">
        <v>0</v>
      </c>
      <c r="P49" s="2">
        <v>557277</v>
      </c>
    </row>
    <row r="50" spans="1:16" ht="15.5" x14ac:dyDescent="0.35">
      <c r="A50" s="2">
        <v>1989</v>
      </c>
      <c r="B50" s="2">
        <v>370725</v>
      </c>
      <c r="C50" s="2">
        <v>7536</v>
      </c>
      <c r="D50" s="2">
        <v>100335</v>
      </c>
      <c r="E50" s="2">
        <v>151520</v>
      </c>
      <c r="F50" s="2" t="s">
        <v>1357</v>
      </c>
      <c r="G50" s="2">
        <v>2677</v>
      </c>
      <c r="H50" s="2">
        <v>0</v>
      </c>
      <c r="I50" s="2">
        <v>607</v>
      </c>
      <c r="J50" s="2">
        <v>633400</v>
      </c>
      <c r="K50" s="2">
        <v>130160</v>
      </c>
      <c r="L50" s="2">
        <v>763560</v>
      </c>
      <c r="M50" s="2">
        <v>146965</v>
      </c>
      <c r="N50" s="2">
        <v>-16805</v>
      </c>
      <c r="O50" s="2">
        <v>0</v>
      </c>
      <c r="P50" s="2">
        <v>616595</v>
      </c>
    </row>
    <row r="51" spans="1:16" ht="15.5" x14ac:dyDescent="0.35">
      <c r="A51" s="2">
        <v>1990</v>
      </c>
      <c r="B51" s="2">
        <v>404573</v>
      </c>
      <c r="C51" s="2">
        <v>8396</v>
      </c>
      <c r="D51" s="2">
        <v>111268</v>
      </c>
      <c r="E51" s="2">
        <v>159489</v>
      </c>
      <c r="F51" s="2" t="s">
        <v>1357</v>
      </c>
      <c r="G51" s="2">
        <v>-1800</v>
      </c>
      <c r="H51" s="2">
        <v>0</v>
      </c>
      <c r="I51" s="2">
        <v>558</v>
      </c>
      <c r="J51" s="2">
        <v>682484</v>
      </c>
      <c r="K51" s="2">
        <v>143514</v>
      </c>
      <c r="L51" s="2">
        <v>825998</v>
      </c>
      <c r="M51" s="2">
        <v>153021</v>
      </c>
      <c r="N51" s="2">
        <v>-9507</v>
      </c>
      <c r="O51" s="2">
        <v>0</v>
      </c>
      <c r="P51" s="2">
        <v>672977</v>
      </c>
    </row>
    <row r="52" spans="1:16" ht="15.5" x14ac:dyDescent="0.35">
      <c r="A52" s="2">
        <v>1991</v>
      </c>
      <c r="B52" s="2">
        <v>431907</v>
      </c>
      <c r="C52" s="2">
        <v>7782</v>
      </c>
      <c r="D52" s="2">
        <v>122624</v>
      </c>
      <c r="E52" s="2">
        <v>150982</v>
      </c>
      <c r="F52" s="2" t="s">
        <v>1357</v>
      </c>
      <c r="G52" s="2">
        <v>-4927</v>
      </c>
      <c r="H52" s="2">
        <v>0</v>
      </c>
      <c r="I52" s="2">
        <v>639</v>
      </c>
      <c r="J52" s="2">
        <v>709007</v>
      </c>
      <c r="K52" s="2">
        <v>146302</v>
      </c>
      <c r="L52" s="2">
        <v>855309</v>
      </c>
      <c r="M52" s="2">
        <v>147237</v>
      </c>
      <c r="N52" s="2">
        <v>-935</v>
      </c>
      <c r="O52" s="2">
        <v>0</v>
      </c>
      <c r="P52" s="2">
        <v>708072</v>
      </c>
    </row>
    <row r="53" spans="1:16" ht="15.5" x14ac:dyDescent="0.35">
      <c r="A53" s="2">
        <v>1992</v>
      </c>
      <c r="B53" s="2">
        <v>454101</v>
      </c>
      <c r="C53" s="2">
        <v>7477</v>
      </c>
      <c r="D53" s="2">
        <v>131383</v>
      </c>
      <c r="E53" s="2">
        <v>144633</v>
      </c>
      <c r="F53" s="2" t="s">
        <v>1357</v>
      </c>
      <c r="G53" s="2">
        <v>-1937</v>
      </c>
      <c r="H53" s="2">
        <v>0</v>
      </c>
      <c r="I53" s="2">
        <v>666</v>
      </c>
      <c r="J53" s="2">
        <v>736323</v>
      </c>
      <c r="K53" s="2">
        <v>154105</v>
      </c>
      <c r="L53" s="2">
        <v>890428</v>
      </c>
      <c r="M53" s="2">
        <v>157207</v>
      </c>
      <c r="N53" s="2">
        <v>-3102</v>
      </c>
      <c r="O53" s="2">
        <v>0</v>
      </c>
      <c r="P53" s="2">
        <v>733221</v>
      </c>
    </row>
    <row r="54" spans="1:16" ht="15.5" x14ac:dyDescent="0.35">
      <c r="A54" s="2">
        <v>1993</v>
      </c>
      <c r="B54" s="2">
        <v>481753</v>
      </c>
      <c r="C54" s="2">
        <v>9694</v>
      </c>
      <c r="D54" s="2">
        <v>134346</v>
      </c>
      <c r="E54" s="2">
        <v>146314</v>
      </c>
      <c r="F54" s="2" t="s">
        <v>1357</v>
      </c>
      <c r="G54" s="2">
        <v>329</v>
      </c>
      <c r="H54" s="2">
        <v>0</v>
      </c>
      <c r="I54" s="2">
        <v>584</v>
      </c>
      <c r="J54" s="2">
        <v>773020</v>
      </c>
      <c r="K54" s="2">
        <v>175870</v>
      </c>
      <c r="L54" s="2">
        <v>948890</v>
      </c>
      <c r="M54" s="2">
        <v>176500</v>
      </c>
      <c r="N54" s="2">
        <v>-630</v>
      </c>
      <c r="O54" s="2">
        <v>0</v>
      </c>
      <c r="P54" s="2">
        <v>772390</v>
      </c>
    </row>
    <row r="55" spans="1:16" ht="15.5" x14ac:dyDescent="0.35">
      <c r="A55" s="2">
        <v>1994</v>
      </c>
      <c r="B55" s="2">
        <v>505949</v>
      </c>
      <c r="C55" s="2">
        <v>10218</v>
      </c>
      <c r="D55" s="2">
        <v>139795</v>
      </c>
      <c r="E55" s="2">
        <v>150996</v>
      </c>
      <c r="F55" s="2" t="s">
        <v>1357</v>
      </c>
      <c r="G55" s="2">
        <v>3708</v>
      </c>
      <c r="H55" s="2">
        <v>0</v>
      </c>
      <c r="I55" s="2">
        <v>699</v>
      </c>
      <c r="J55" s="2">
        <v>811365</v>
      </c>
      <c r="K55" s="2">
        <v>194638</v>
      </c>
      <c r="L55" s="2">
        <v>1006003</v>
      </c>
      <c r="M55" s="2">
        <v>192476</v>
      </c>
      <c r="N55" s="2">
        <v>2162</v>
      </c>
      <c r="O55" s="2">
        <v>0</v>
      </c>
      <c r="P55" s="2">
        <v>813527</v>
      </c>
    </row>
    <row r="56" spans="1:16" ht="15.5" x14ac:dyDescent="0.35">
      <c r="A56" s="2">
        <v>1995</v>
      </c>
      <c r="B56" s="2">
        <v>531875</v>
      </c>
      <c r="C56" s="2">
        <v>11357</v>
      </c>
      <c r="D56" s="2">
        <v>145117</v>
      </c>
      <c r="E56" s="2">
        <v>156657</v>
      </c>
      <c r="F56" s="2" t="s">
        <v>1357</v>
      </c>
      <c r="G56" s="2">
        <v>4512</v>
      </c>
      <c r="H56" s="2">
        <v>0</v>
      </c>
      <c r="I56" s="2">
        <v>586</v>
      </c>
      <c r="J56" s="2">
        <v>850104</v>
      </c>
      <c r="K56" s="2">
        <v>219687</v>
      </c>
      <c r="L56" s="2">
        <v>1069791</v>
      </c>
      <c r="M56" s="2">
        <v>214870</v>
      </c>
      <c r="N56" s="2">
        <v>4817</v>
      </c>
      <c r="O56" s="2">
        <v>0</v>
      </c>
      <c r="P56" s="2">
        <v>854921</v>
      </c>
    </row>
    <row r="57" spans="1:16" ht="15.5" x14ac:dyDescent="0.35">
      <c r="A57" s="2">
        <v>1996</v>
      </c>
      <c r="B57" s="2">
        <v>570493</v>
      </c>
      <c r="C57" s="2">
        <v>13018</v>
      </c>
      <c r="D57" s="2">
        <v>151011</v>
      </c>
      <c r="E57" s="2">
        <v>172336</v>
      </c>
      <c r="F57" s="2" t="s">
        <v>1357</v>
      </c>
      <c r="G57" s="2">
        <v>1771</v>
      </c>
      <c r="H57" s="2">
        <v>0</v>
      </c>
      <c r="I57" s="2">
        <v>625</v>
      </c>
      <c r="J57" s="2">
        <v>909254</v>
      </c>
      <c r="K57" s="2">
        <v>239979</v>
      </c>
      <c r="L57" s="2">
        <v>1149233</v>
      </c>
      <c r="M57" s="2">
        <v>235624</v>
      </c>
      <c r="N57" s="2">
        <v>4355</v>
      </c>
      <c r="O57" s="2">
        <v>0</v>
      </c>
      <c r="P57" s="2">
        <v>913609</v>
      </c>
    </row>
    <row r="58" spans="1:16" ht="15.5" x14ac:dyDescent="0.35">
      <c r="A58" s="2">
        <v>1997</v>
      </c>
      <c r="B58" s="2">
        <v>609948</v>
      </c>
      <c r="C58" s="2">
        <v>15313</v>
      </c>
      <c r="D58" s="2">
        <v>152775</v>
      </c>
      <c r="E58" s="2">
        <v>168190</v>
      </c>
      <c r="F58" s="2">
        <v>115011</v>
      </c>
      <c r="G58" s="2">
        <v>5992</v>
      </c>
      <c r="H58" s="2">
        <v>0</v>
      </c>
      <c r="I58" s="2">
        <v>1208</v>
      </c>
      <c r="J58" s="2">
        <v>953426</v>
      </c>
      <c r="K58" s="2">
        <v>245568</v>
      </c>
      <c r="L58" s="2">
        <v>1198994</v>
      </c>
      <c r="M58" s="2">
        <v>240455</v>
      </c>
      <c r="N58" s="2">
        <v>5113</v>
      </c>
      <c r="O58" s="2">
        <v>0</v>
      </c>
      <c r="P58" s="2">
        <v>958539</v>
      </c>
    </row>
    <row r="59" spans="1:16" ht="15.5" x14ac:dyDescent="0.35">
      <c r="A59" s="2">
        <v>1998</v>
      </c>
      <c r="B59" s="2">
        <v>643770</v>
      </c>
      <c r="C59" s="2">
        <v>15900</v>
      </c>
      <c r="D59" s="2">
        <v>159615</v>
      </c>
      <c r="E59" s="2">
        <v>180027</v>
      </c>
      <c r="F59" s="2">
        <v>123239</v>
      </c>
      <c r="G59" s="2">
        <v>6675</v>
      </c>
      <c r="H59" s="2">
        <v>0</v>
      </c>
      <c r="I59" s="2">
        <v>1812</v>
      </c>
      <c r="J59" s="2">
        <v>1007799</v>
      </c>
      <c r="K59" s="2">
        <v>243896</v>
      </c>
      <c r="L59" s="2">
        <v>1251695</v>
      </c>
      <c r="M59" s="2">
        <v>248891</v>
      </c>
      <c r="N59" s="2">
        <v>-4995</v>
      </c>
      <c r="O59" s="2">
        <v>0</v>
      </c>
      <c r="P59" s="2">
        <v>1002804</v>
      </c>
    </row>
    <row r="60" spans="1:16" ht="15.5" x14ac:dyDescent="0.35">
      <c r="A60" s="2">
        <v>1999</v>
      </c>
      <c r="B60" s="2">
        <v>675819</v>
      </c>
      <c r="C60" s="2">
        <v>16694</v>
      </c>
      <c r="D60" s="2">
        <v>171127</v>
      </c>
      <c r="E60" s="2">
        <v>187455</v>
      </c>
      <c r="F60" s="2">
        <v>127108</v>
      </c>
      <c r="G60" s="2">
        <v>4860</v>
      </c>
      <c r="H60" s="2">
        <v>0</v>
      </c>
      <c r="I60" s="2">
        <v>1735</v>
      </c>
      <c r="J60" s="2">
        <v>1057690</v>
      </c>
      <c r="K60" s="2">
        <v>253418</v>
      </c>
      <c r="L60" s="2">
        <v>1311108</v>
      </c>
      <c r="M60" s="2">
        <v>264381</v>
      </c>
      <c r="N60" s="2">
        <v>-10963</v>
      </c>
      <c r="O60" s="2">
        <v>0</v>
      </c>
      <c r="P60" s="2">
        <v>1046727</v>
      </c>
    </row>
    <row r="61" spans="1:16" ht="15.5" x14ac:dyDescent="0.35">
      <c r="A61" s="2">
        <v>2000</v>
      </c>
      <c r="B61" s="2">
        <v>708151</v>
      </c>
      <c r="C61" s="2">
        <v>18199</v>
      </c>
      <c r="D61" s="2">
        <v>182628</v>
      </c>
      <c r="E61" s="2">
        <v>201363</v>
      </c>
      <c r="F61" s="2">
        <v>135038</v>
      </c>
      <c r="G61" s="2">
        <v>6902</v>
      </c>
      <c r="H61" s="2">
        <v>0</v>
      </c>
      <c r="I61" s="2">
        <v>1053</v>
      </c>
      <c r="J61" s="2">
        <v>1118296</v>
      </c>
      <c r="K61" s="2">
        <v>282336</v>
      </c>
      <c r="L61" s="2">
        <v>1400632</v>
      </c>
      <c r="M61" s="2">
        <v>295873</v>
      </c>
      <c r="N61" s="2">
        <v>-13537</v>
      </c>
      <c r="O61" s="2">
        <v>0</v>
      </c>
      <c r="P61" s="2">
        <v>1104759</v>
      </c>
    </row>
    <row r="62" spans="1:16" ht="15.5" x14ac:dyDescent="0.35">
      <c r="A62" s="2">
        <v>2001</v>
      </c>
      <c r="B62" s="2">
        <v>736985</v>
      </c>
      <c r="C62" s="2">
        <v>19916</v>
      </c>
      <c r="D62" s="2">
        <v>197351</v>
      </c>
      <c r="E62" s="2">
        <v>208326</v>
      </c>
      <c r="F62" s="2">
        <v>136473</v>
      </c>
      <c r="G62" s="2">
        <v>5864</v>
      </c>
      <c r="H62" s="2">
        <v>0</v>
      </c>
      <c r="I62" s="2">
        <v>2069</v>
      </c>
      <c r="J62" s="2">
        <v>1170511</v>
      </c>
      <c r="K62" s="2">
        <v>292805</v>
      </c>
      <c r="L62" s="2">
        <v>1463316</v>
      </c>
      <c r="M62" s="2">
        <v>312774</v>
      </c>
      <c r="N62" s="2">
        <v>-19969</v>
      </c>
      <c r="O62" s="2">
        <v>0</v>
      </c>
      <c r="P62" s="2">
        <v>1150542</v>
      </c>
    </row>
    <row r="63" spans="1:16" ht="15.5" x14ac:dyDescent="0.35">
      <c r="A63" s="2">
        <v>2002</v>
      </c>
      <c r="B63" s="2">
        <v>762109</v>
      </c>
      <c r="C63" s="2">
        <v>21832</v>
      </c>
      <c r="D63" s="2">
        <v>215667</v>
      </c>
      <c r="E63" s="2">
        <v>216540</v>
      </c>
      <c r="F63" s="2">
        <v>135224</v>
      </c>
      <c r="G63" s="2">
        <v>4144</v>
      </c>
      <c r="H63" s="2">
        <v>0</v>
      </c>
      <c r="I63" s="2">
        <v>2705</v>
      </c>
      <c r="J63" s="2">
        <v>1222997</v>
      </c>
      <c r="K63" s="2">
        <v>291870</v>
      </c>
      <c r="L63" s="2">
        <v>1514867</v>
      </c>
      <c r="M63" s="2">
        <v>320221</v>
      </c>
      <c r="N63" s="2">
        <v>-28351</v>
      </c>
      <c r="O63" s="2">
        <v>0</v>
      </c>
      <c r="P63" s="2">
        <v>1194646</v>
      </c>
    </row>
    <row r="64" spans="1:16" ht="15.5" x14ac:dyDescent="0.35">
      <c r="A64" s="2">
        <v>2003</v>
      </c>
      <c r="B64" s="2">
        <v>797938</v>
      </c>
      <c r="C64" s="2">
        <v>24027</v>
      </c>
      <c r="D64" s="2">
        <v>236118</v>
      </c>
      <c r="E64" s="2">
        <v>225552</v>
      </c>
      <c r="F64" s="2">
        <v>135363</v>
      </c>
      <c r="G64" s="2">
        <v>2995</v>
      </c>
      <c r="H64" s="2">
        <v>0</v>
      </c>
      <c r="I64" s="2">
        <v>2773</v>
      </c>
      <c r="J64" s="2">
        <v>1289403</v>
      </c>
      <c r="K64" s="2">
        <v>302605</v>
      </c>
      <c r="L64" s="2">
        <v>1592008</v>
      </c>
      <c r="M64" s="2">
        <v>329506</v>
      </c>
      <c r="N64" s="2">
        <v>-26901</v>
      </c>
      <c r="O64" s="2">
        <v>0</v>
      </c>
      <c r="P64" s="2">
        <v>1262502</v>
      </c>
    </row>
    <row r="65" spans="1:16" ht="15.5" x14ac:dyDescent="0.35">
      <c r="A65" s="2">
        <v>2004</v>
      </c>
      <c r="B65" s="2">
        <v>835800</v>
      </c>
      <c r="C65" s="2">
        <v>25837</v>
      </c>
      <c r="D65" s="2">
        <v>256068</v>
      </c>
      <c r="E65" s="2">
        <v>236215</v>
      </c>
      <c r="F65" s="2">
        <v>130216</v>
      </c>
      <c r="G65" s="2">
        <v>2948</v>
      </c>
      <c r="H65" s="2">
        <v>0</v>
      </c>
      <c r="I65" s="2">
        <v>1058</v>
      </c>
      <c r="J65" s="2">
        <v>1357926</v>
      </c>
      <c r="K65" s="2">
        <v>318309</v>
      </c>
      <c r="L65" s="2">
        <v>1676235</v>
      </c>
      <c r="M65" s="2">
        <v>349092</v>
      </c>
      <c r="N65" s="2">
        <v>-30783</v>
      </c>
      <c r="O65" s="2">
        <v>0</v>
      </c>
      <c r="P65" s="2">
        <v>1327143</v>
      </c>
    </row>
    <row r="66" spans="1:16" ht="15.5" x14ac:dyDescent="0.35">
      <c r="A66" s="2">
        <v>2005</v>
      </c>
      <c r="B66" s="2">
        <v>873660</v>
      </c>
      <c r="C66" s="2">
        <v>27727</v>
      </c>
      <c r="D66" s="2">
        <v>273371</v>
      </c>
      <c r="E66" s="2">
        <v>254410</v>
      </c>
      <c r="F66" s="2">
        <v>154125</v>
      </c>
      <c r="G66" s="2">
        <v>2388</v>
      </c>
      <c r="H66" s="2">
        <v>0</v>
      </c>
      <c r="I66" s="2">
        <v>1586</v>
      </c>
      <c r="J66" s="2">
        <v>1433142</v>
      </c>
      <c r="K66" s="2">
        <v>353717</v>
      </c>
      <c r="L66" s="2">
        <v>1786859</v>
      </c>
      <c r="M66" s="2">
        <v>383610</v>
      </c>
      <c r="N66" s="2">
        <v>-29893</v>
      </c>
      <c r="O66" s="2">
        <v>0</v>
      </c>
      <c r="P66" s="2">
        <v>1403249</v>
      </c>
    </row>
    <row r="67" spans="1:16" ht="15.5" x14ac:dyDescent="0.35">
      <c r="A67" s="2">
        <v>2006</v>
      </c>
      <c r="B67" s="2">
        <v>906653</v>
      </c>
      <c r="C67" s="2">
        <v>29237</v>
      </c>
      <c r="D67" s="2">
        <v>290464</v>
      </c>
      <c r="E67" s="2">
        <v>271298</v>
      </c>
      <c r="F67" s="2">
        <v>149193</v>
      </c>
      <c r="G67" s="2">
        <v>5663</v>
      </c>
      <c r="H67" s="2">
        <v>0</v>
      </c>
      <c r="I67" s="2">
        <v>2539</v>
      </c>
      <c r="J67" s="2">
        <v>1505854</v>
      </c>
      <c r="K67" s="2">
        <v>405184</v>
      </c>
      <c r="L67" s="2">
        <v>1911038</v>
      </c>
      <c r="M67" s="2">
        <v>432958</v>
      </c>
      <c r="N67" s="2">
        <v>-27774</v>
      </c>
      <c r="O67" s="2">
        <v>0</v>
      </c>
      <c r="P67" s="2">
        <v>1478080</v>
      </c>
    </row>
    <row r="68" spans="1:16" ht="15.5" x14ac:dyDescent="0.35">
      <c r="A68" s="2">
        <v>2007</v>
      </c>
      <c r="B68" s="2">
        <v>951695</v>
      </c>
      <c r="C68" s="2">
        <v>29770</v>
      </c>
      <c r="D68" s="2">
        <v>302722</v>
      </c>
      <c r="E68" s="2">
        <v>292032</v>
      </c>
      <c r="F68" s="2">
        <v>163115</v>
      </c>
      <c r="G68" s="2">
        <v>4478</v>
      </c>
      <c r="H68" s="2">
        <v>0</v>
      </c>
      <c r="I68" s="2">
        <v>1033</v>
      </c>
      <c r="J68" s="2">
        <v>1581730</v>
      </c>
      <c r="K68" s="2">
        <v>394263</v>
      </c>
      <c r="L68" s="2">
        <v>1975993</v>
      </c>
      <c r="M68" s="2">
        <v>424264</v>
      </c>
      <c r="N68" s="2">
        <v>-30001</v>
      </c>
      <c r="O68" s="2">
        <v>0</v>
      </c>
      <c r="P68" s="2">
        <v>1551729</v>
      </c>
    </row>
    <row r="69" spans="1:16" ht="15.5" x14ac:dyDescent="0.35">
      <c r="A69" s="2">
        <v>2008</v>
      </c>
      <c r="B69" s="2">
        <v>980317</v>
      </c>
      <c r="C69" s="2">
        <v>32764</v>
      </c>
      <c r="D69" s="2">
        <v>322992</v>
      </c>
      <c r="E69" s="2">
        <v>295010</v>
      </c>
      <c r="F69" s="2">
        <v>165579</v>
      </c>
      <c r="G69" s="2">
        <v>-1767</v>
      </c>
      <c r="H69" s="2">
        <v>0</v>
      </c>
      <c r="I69" s="2">
        <v>-219</v>
      </c>
      <c r="J69" s="2">
        <v>1629097</v>
      </c>
      <c r="K69" s="2">
        <v>438678</v>
      </c>
      <c r="L69" s="2">
        <v>2067775</v>
      </c>
      <c r="M69" s="2">
        <v>465558</v>
      </c>
      <c r="N69" s="2">
        <v>-26880</v>
      </c>
      <c r="O69" s="2">
        <v>0</v>
      </c>
      <c r="P69" s="2">
        <v>1602217</v>
      </c>
    </row>
    <row r="70" spans="1:16" ht="15.5" x14ac:dyDescent="0.35">
      <c r="A70" s="2">
        <v>2009</v>
      </c>
      <c r="B70" s="2">
        <v>953638</v>
      </c>
      <c r="C70" s="2">
        <v>37265</v>
      </c>
      <c r="D70" s="2">
        <v>338527</v>
      </c>
      <c r="E70" s="2">
        <v>264925</v>
      </c>
      <c r="F70" s="2">
        <v>145145</v>
      </c>
      <c r="G70" s="2">
        <v>-17958</v>
      </c>
      <c r="H70" s="2">
        <v>0</v>
      </c>
      <c r="I70" s="2">
        <v>2329</v>
      </c>
      <c r="J70" s="2">
        <v>1578726</v>
      </c>
      <c r="K70" s="2">
        <v>416476</v>
      </c>
      <c r="L70" s="2">
        <v>1995202</v>
      </c>
      <c r="M70" s="2">
        <v>435797</v>
      </c>
      <c r="N70" s="2">
        <v>-19321</v>
      </c>
      <c r="O70" s="2">
        <v>0</v>
      </c>
      <c r="P70" s="2">
        <v>1559405</v>
      </c>
    </row>
    <row r="71" spans="1:16" ht="15.5" x14ac:dyDescent="0.35">
      <c r="A71" s="2">
        <v>2010</v>
      </c>
      <c r="B71" s="2">
        <v>988252</v>
      </c>
      <c r="C71" s="2">
        <v>38760</v>
      </c>
      <c r="D71" s="2">
        <v>345487</v>
      </c>
      <c r="E71" s="2">
        <v>268113</v>
      </c>
      <c r="F71" s="2">
        <v>147451</v>
      </c>
      <c r="G71" s="2">
        <v>12</v>
      </c>
      <c r="H71" s="2">
        <v>0</v>
      </c>
      <c r="I71" s="2">
        <v>397</v>
      </c>
      <c r="J71" s="2">
        <v>1641021</v>
      </c>
      <c r="K71" s="2">
        <v>464495</v>
      </c>
      <c r="L71" s="2">
        <v>2105516</v>
      </c>
      <c r="M71" s="2">
        <v>489677</v>
      </c>
      <c r="N71" s="2">
        <v>-25182</v>
      </c>
      <c r="O71" s="2">
        <v>0</v>
      </c>
      <c r="P71" s="2">
        <v>1615839</v>
      </c>
    </row>
    <row r="72" spans="1:16" ht="15.5" x14ac:dyDescent="0.35">
      <c r="A72" s="2">
        <v>2011</v>
      </c>
      <c r="B72" s="2">
        <v>1020931</v>
      </c>
      <c r="C72" s="2">
        <v>39376</v>
      </c>
      <c r="D72" s="2">
        <v>347499</v>
      </c>
      <c r="E72" s="2">
        <v>270216</v>
      </c>
      <c r="F72" s="2">
        <v>155262</v>
      </c>
      <c r="G72" s="2">
        <v>4137</v>
      </c>
      <c r="H72" s="2">
        <v>0</v>
      </c>
      <c r="I72" s="2">
        <v>1049</v>
      </c>
      <c r="J72" s="2">
        <v>1683208</v>
      </c>
      <c r="K72" s="2">
        <v>522107</v>
      </c>
      <c r="L72" s="2">
        <v>2205315</v>
      </c>
      <c r="M72" s="2">
        <v>535370</v>
      </c>
      <c r="N72" s="2">
        <v>-13263</v>
      </c>
      <c r="O72" s="2">
        <v>0</v>
      </c>
      <c r="P72" s="2">
        <v>1669945</v>
      </c>
    </row>
    <row r="73" spans="1:16" ht="15.5" x14ac:dyDescent="0.35">
      <c r="A73" s="2">
        <v>2012</v>
      </c>
      <c r="B73" s="2">
        <v>1058894</v>
      </c>
      <c r="C73" s="2">
        <v>40323</v>
      </c>
      <c r="D73" s="2">
        <v>354855</v>
      </c>
      <c r="E73" s="2">
        <v>280159</v>
      </c>
      <c r="F73" s="2">
        <v>166528</v>
      </c>
      <c r="G73" s="2">
        <v>3957</v>
      </c>
      <c r="H73" s="2">
        <v>0</v>
      </c>
      <c r="I73" s="2">
        <v>217</v>
      </c>
      <c r="J73" s="2">
        <v>1738405</v>
      </c>
      <c r="K73" s="2">
        <v>525113</v>
      </c>
      <c r="L73" s="2">
        <v>2263518</v>
      </c>
      <c r="M73" s="2">
        <v>541810</v>
      </c>
      <c r="N73" s="2">
        <v>-16697</v>
      </c>
      <c r="O73" s="2">
        <v>0</v>
      </c>
      <c r="P73" s="2">
        <v>1721708</v>
      </c>
    </row>
    <row r="74" spans="1:16" ht="15.5" x14ac:dyDescent="0.35">
      <c r="A74" s="2">
        <v>2013</v>
      </c>
      <c r="B74" s="2">
        <v>1109368</v>
      </c>
      <c r="C74" s="2">
        <v>38925</v>
      </c>
      <c r="D74" s="2">
        <v>356935</v>
      </c>
      <c r="E74" s="2">
        <v>296889</v>
      </c>
      <c r="F74" s="2">
        <v>176452</v>
      </c>
      <c r="G74" s="2">
        <v>3151</v>
      </c>
      <c r="H74" s="2">
        <v>0</v>
      </c>
      <c r="I74" s="2">
        <v>7139</v>
      </c>
      <c r="J74" s="2">
        <v>1812407</v>
      </c>
      <c r="K74" s="2">
        <v>540436</v>
      </c>
      <c r="L74" s="2">
        <v>2352843</v>
      </c>
      <c r="M74" s="2">
        <v>563771</v>
      </c>
      <c r="N74" s="2">
        <v>-23335</v>
      </c>
      <c r="O74" s="2">
        <v>0</v>
      </c>
      <c r="P74" s="2">
        <v>1789072</v>
      </c>
    </row>
    <row r="75" spans="1:16" ht="15.5" x14ac:dyDescent="0.35">
      <c r="A75" s="2">
        <v>2014</v>
      </c>
      <c r="B75" s="2">
        <v>1156436</v>
      </c>
      <c r="C75" s="2">
        <v>37707</v>
      </c>
      <c r="D75" s="2">
        <v>368248</v>
      </c>
      <c r="E75" s="2">
        <v>322100</v>
      </c>
      <c r="F75" s="2">
        <v>187871</v>
      </c>
      <c r="G75" s="2">
        <v>17503</v>
      </c>
      <c r="H75" s="2">
        <v>0</v>
      </c>
      <c r="I75" s="2">
        <v>6017</v>
      </c>
      <c r="J75" s="2">
        <v>1908011</v>
      </c>
      <c r="K75" s="2">
        <v>534994</v>
      </c>
      <c r="L75" s="2">
        <v>2443005</v>
      </c>
      <c r="M75" s="2">
        <v>567939</v>
      </c>
      <c r="N75" s="2">
        <v>-32945</v>
      </c>
      <c r="O75" s="2">
        <v>0</v>
      </c>
      <c r="P75" s="2">
        <v>1875066</v>
      </c>
    </row>
    <row r="76" spans="1:16" ht="15.5" x14ac:dyDescent="0.35">
      <c r="A76" s="2">
        <v>2015</v>
      </c>
      <c r="B76" s="2">
        <v>1187125</v>
      </c>
      <c r="C76" s="2">
        <v>38334</v>
      </c>
      <c r="D76" s="2">
        <v>372700</v>
      </c>
      <c r="E76" s="2">
        <v>346078</v>
      </c>
      <c r="F76" s="2">
        <v>205014</v>
      </c>
      <c r="G76" s="2">
        <v>9323</v>
      </c>
      <c r="H76" s="2">
        <v>0</v>
      </c>
      <c r="I76" s="2">
        <v>810</v>
      </c>
      <c r="J76" s="2">
        <v>1954370</v>
      </c>
      <c r="K76" s="2">
        <v>537513</v>
      </c>
      <c r="L76" s="2">
        <v>2491883</v>
      </c>
      <c r="M76" s="2">
        <v>563867</v>
      </c>
      <c r="N76" s="2">
        <v>-26354</v>
      </c>
      <c r="O76" s="2">
        <v>0</v>
      </c>
      <c r="P76" s="2">
        <v>1928016</v>
      </c>
    </row>
    <row r="77" spans="1:16" ht="15.5" x14ac:dyDescent="0.35">
      <c r="A77" s="2">
        <v>2016</v>
      </c>
      <c r="B77" s="2">
        <v>1247100</v>
      </c>
      <c r="C77" s="2">
        <v>37936</v>
      </c>
      <c r="D77" s="2">
        <v>381332</v>
      </c>
      <c r="E77" s="2">
        <v>372262</v>
      </c>
      <c r="F77" s="2">
        <v>223338</v>
      </c>
      <c r="G77" s="2">
        <v>-806</v>
      </c>
      <c r="H77" s="2">
        <v>0</v>
      </c>
      <c r="I77" s="2">
        <v>1341</v>
      </c>
      <c r="J77" s="2">
        <v>2039165</v>
      </c>
      <c r="K77" s="2">
        <v>582613</v>
      </c>
      <c r="L77" s="2">
        <v>2621778</v>
      </c>
      <c r="M77" s="2">
        <v>617023</v>
      </c>
      <c r="N77" s="2">
        <v>-34410</v>
      </c>
      <c r="O77" s="2">
        <v>0</v>
      </c>
      <c r="P77" s="2">
        <v>2004755</v>
      </c>
    </row>
    <row r="78" spans="1:16" ht="15.5" x14ac:dyDescent="0.35">
      <c r="A78" s="2">
        <v>2017</v>
      </c>
      <c r="B78" s="2">
        <v>1294413</v>
      </c>
      <c r="C78" s="2">
        <v>40296</v>
      </c>
      <c r="D78" s="2">
        <v>387331</v>
      </c>
      <c r="E78" s="2">
        <v>397794</v>
      </c>
      <c r="F78" s="2">
        <v>232034</v>
      </c>
      <c r="G78" s="2">
        <v>2777</v>
      </c>
      <c r="H78" s="2">
        <v>0</v>
      </c>
      <c r="I78" s="2">
        <v>664</v>
      </c>
      <c r="J78" s="2">
        <v>2123275</v>
      </c>
      <c r="K78" s="2">
        <v>649590</v>
      </c>
      <c r="L78" s="2">
        <v>2772865</v>
      </c>
      <c r="M78" s="2">
        <v>675643</v>
      </c>
      <c r="N78" s="2">
        <v>-26053</v>
      </c>
      <c r="O78" s="2">
        <v>0</v>
      </c>
      <c r="P78" s="2">
        <v>2097222</v>
      </c>
    </row>
    <row r="79" spans="1:16" ht="15.5" x14ac:dyDescent="0.35">
      <c r="A79" s="2">
        <v>2018</v>
      </c>
      <c r="B79" s="2">
        <v>1343506</v>
      </c>
      <c r="C79" s="2">
        <v>46402</v>
      </c>
      <c r="D79" s="2">
        <v>397819</v>
      </c>
      <c r="E79" s="2">
        <v>405867</v>
      </c>
      <c r="F79" s="2">
        <v>234343</v>
      </c>
      <c r="G79" s="2">
        <v>1475</v>
      </c>
      <c r="H79" s="2">
        <v>0</v>
      </c>
      <c r="I79" s="2">
        <v>2564</v>
      </c>
      <c r="J79" s="2">
        <v>2197633</v>
      </c>
      <c r="K79" s="2">
        <v>691740</v>
      </c>
      <c r="L79" s="2">
        <v>2889373</v>
      </c>
      <c r="M79" s="2">
        <v>717814</v>
      </c>
      <c r="N79" s="2">
        <v>-26074</v>
      </c>
      <c r="O79" s="2">
        <v>0</v>
      </c>
      <c r="P79" s="2">
        <v>2171559</v>
      </c>
    </row>
    <row r="80" spans="1:16" ht="15.5" x14ac:dyDescent="0.35">
      <c r="A80" s="2">
        <v>2019</v>
      </c>
      <c r="B80" s="2">
        <v>1377461</v>
      </c>
      <c r="C80" s="2">
        <v>48083</v>
      </c>
      <c r="D80" s="2">
        <v>425699</v>
      </c>
      <c r="E80" s="2">
        <v>424262</v>
      </c>
      <c r="F80" s="2">
        <v>244232</v>
      </c>
      <c r="G80" s="2">
        <v>1861</v>
      </c>
      <c r="H80" s="2">
        <v>0</v>
      </c>
      <c r="I80" s="2">
        <v>2582</v>
      </c>
      <c r="J80" s="2">
        <v>2279948</v>
      </c>
      <c r="K80" s="2">
        <v>718759</v>
      </c>
      <c r="L80" s="2">
        <v>2998707</v>
      </c>
      <c r="M80" s="2">
        <v>745746</v>
      </c>
      <c r="N80" s="2">
        <v>-26987</v>
      </c>
      <c r="O80" s="2">
        <v>0</v>
      </c>
      <c r="P80" s="2">
        <v>2252961</v>
      </c>
    </row>
    <row r="81" spans="1:16" ht="15.5" x14ac:dyDescent="0.35">
      <c r="A81" s="2">
        <v>2020</v>
      </c>
      <c r="B81" s="2">
        <v>1203098</v>
      </c>
      <c r="C81" s="2">
        <v>43311</v>
      </c>
      <c r="D81" s="2">
        <v>474229</v>
      </c>
      <c r="E81" s="2">
        <v>387159</v>
      </c>
      <c r="F81" s="2">
        <v>224876</v>
      </c>
      <c r="G81" s="2">
        <v>994</v>
      </c>
      <c r="H81" s="2">
        <v>0</v>
      </c>
      <c r="I81" s="2">
        <v>261</v>
      </c>
      <c r="J81" s="2">
        <v>2109052</v>
      </c>
      <c r="K81" s="2">
        <v>636325</v>
      </c>
      <c r="L81" s="2">
        <v>2745377</v>
      </c>
      <c r="M81" s="2">
        <v>620657</v>
      </c>
      <c r="N81" s="2">
        <v>15668</v>
      </c>
      <c r="O81" s="2">
        <v>0</v>
      </c>
      <c r="P81" s="2">
        <v>2124720</v>
      </c>
    </row>
    <row r="82" spans="1:16" ht="15.5" x14ac:dyDescent="0.35">
      <c r="A82" s="2">
        <v>2021</v>
      </c>
      <c r="B82" s="2">
        <v>1325178</v>
      </c>
      <c r="C82" s="2">
        <v>48993</v>
      </c>
      <c r="D82" s="2">
        <v>508590</v>
      </c>
      <c r="E82" s="2">
        <v>430541</v>
      </c>
      <c r="F82" s="2">
        <v>241144</v>
      </c>
      <c r="G82" s="2">
        <v>510</v>
      </c>
      <c r="H82" s="2">
        <v>0</v>
      </c>
      <c r="I82" s="2">
        <v>7901</v>
      </c>
      <c r="J82" s="2">
        <v>2321713</v>
      </c>
      <c r="K82" s="2">
        <v>680291</v>
      </c>
      <c r="L82" s="2">
        <v>3002004</v>
      </c>
      <c r="M82" s="2">
        <v>679352</v>
      </c>
      <c r="N82" s="2">
        <v>939</v>
      </c>
      <c r="O82" s="2">
        <v>0</v>
      </c>
      <c r="P82" s="2">
        <v>2322652</v>
      </c>
    </row>
    <row r="83" spans="1:16" ht="15.5" x14ac:dyDescent="0.35">
      <c r="A83" s="2">
        <v>2022</v>
      </c>
      <c r="B83" s="2">
        <v>1549599</v>
      </c>
      <c r="C83" s="2">
        <v>54995</v>
      </c>
      <c r="D83" s="2">
        <v>530579</v>
      </c>
      <c r="E83" s="2">
        <v>490449</v>
      </c>
      <c r="F83" s="2">
        <v>269580</v>
      </c>
      <c r="G83" s="2">
        <v>3018</v>
      </c>
      <c r="H83" s="2">
        <v>0</v>
      </c>
      <c r="I83" s="2">
        <v>-19944</v>
      </c>
      <c r="J83" s="2">
        <v>2608696</v>
      </c>
      <c r="K83" s="2">
        <v>879121</v>
      </c>
      <c r="L83" s="2">
        <v>3487817</v>
      </c>
      <c r="M83" s="2">
        <v>906868</v>
      </c>
      <c r="N83" s="2">
        <v>-27747</v>
      </c>
      <c r="O83" s="2">
        <v>0</v>
      </c>
      <c r="P83" s="2">
        <v>2580949</v>
      </c>
    </row>
    <row r="84" spans="1:16" ht="15.5" x14ac:dyDescent="0.35">
      <c r="A84" s="2">
        <v>2023</v>
      </c>
      <c r="B84" s="2">
        <v>1652281</v>
      </c>
      <c r="C84" s="2">
        <v>56622</v>
      </c>
      <c r="D84" s="2">
        <v>567369</v>
      </c>
      <c r="E84" s="2">
        <v>520091</v>
      </c>
      <c r="F84" s="2">
        <v>290587</v>
      </c>
      <c r="G84" s="2">
        <v>1284</v>
      </c>
      <c r="H84" s="2">
        <v>0</v>
      </c>
      <c r="I84" s="2">
        <v>-13342</v>
      </c>
      <c r="J84" s="2">
        <v>2784305</v>
      </c>
      <c r="K84" s="2">
        <v>878278</v>
      </c>
      <c r="L84" s="2">
        <v>3662583</v>
      </c>
      <c r="M84" s="2">
        <v>910419</v>
      </c>
      <c r="N84" s="2">
        <v>-32141</v>
      </c>
      <c r="O84" s="2">
        <v>0</v>
      </c>
      <c r="P84" s="2">
        <v>2752164</v>
      </c>
    </row>
    <row r="85" spans="1:16" ht="15.5" x14ac:dyDescent="0.35">
      <c r="A85" s="2">
        <v>2024</v>
      </c>
      <c r="B85" s="2">
        <v>1699387</v>
      </c>
      <c r="C85" s="2">
        <v>56855</v>
      </c>
      <c r="D85" s="2">
        <v>604413</v>
      </c>
      <c r="E85" s="2">
        <v>539836</v>
      </c>
      <c r="F85" s="2">
        <v>303031</v>
      </c>
      <c r="G85" s="2">
        <v>9012</v>
      </c>
      <c r="H85" s="2">
        <v>0</v>
      </c>
      <c r="I85" s="2">
        <v>6517</v>
      </c>
      <c r="J85" s="2">
        <v>2916020</v>
      </c>
      <c r="K85" s="2">
        <v>896971</v>
      </c>
      <c r="L85" s="2">
        <v>3812991</v>
      </c>
      <c r="M85" s="2">
        <v>917735</v>
      </c>
      <c r="N85" s="2">
        <v>-20764</v>
      </c>
      <c r="O85" s="2">
        <v>-5002</v>
      </c>
      <c r="P85" s="2">
        <v>2890254</v>
      </c>
    </row>
    <row r="86" spans="1:16" ht="15.5" x14ac:dyDescent="0.35">
      <c r="A86" s="2">
        <v>2025</v>
      </c>
      <c r="B86" s="2">
        <v>1776550</v>
      </c>
      <c r="C86" s="2">
        <v>60489</v>
      </c>
      <c r="D86" s="2">
        <v>641714</v>
      </c>
      <c r="E86" s="2">
        <v>572709</v>
      </c>
      <c r="F86" s="2">
        <v>320849</v>
      </c>
      <c r="G86" s="2">
        <v>1834</v>
      </c>
      <c r="H86" s="2">
        <v>0</v>
      </c>
      <c r="I86" s="2">
        <v>23476</v>
      </c>
      <c r="J86" s="2">
        <v>3076774</v>
      </c>
      <c r="K86" s="2">
        <v>929823</v>
      </c>
      <c r="L86" s="2">
        <v>4006597</v>
      </c>
      <c r="M86" s="2">
        <v>969288</v>
      </c>
      <c r="N86" s="2">
        <v>-39465</v>
      </c>
      <c r="O86" s="2">
        <v>-3443</v>
      </c>
      <c r="P86" s="2">
        <v>3033866</v>
      </c>
    </row>
    <row r="88" spans="1:16" ht="15.5" x14ac:dyDescent="0.35">
      <c r="A88" s="3" t="s">
        <v>1358</v>
      </c>
    </row>
    <row r="89" spans="1:16" ht="93" x14ac:dyDescent="0.35">
      <c r="A89" s="7" t="s">
        <v>1354</v>
      </c>
      <c r="B89" s="7" t="s">
        <v>177</v>
      </c>
      <c r="C89" s="7" t="s">
        <v>1653</v>
      </c>
      <c r="D89" s="7" t="s">
        <v>526</v>
      </c>
      <c r="E89" s="7" t="s">
        <v>528</v>
      </c>
      <c r="F89" s="7" t="s">
        <v>530</v>
      </c>
      <c r="G89" s="7" t="s">
        <v>532</v>
      </c>
      <c r="H89" s="7" t="s">
        <v>534</v>
      </c>
      <c r="I89" s="7" t="s">
        <v>536</v>
      </c>
      <c r="J89" s="7" t="s">
        <v>538</v>
      </c>
      <c r="K89" s="7" t="s">
        <v>190</v>
      </c>
      <c r="L89" s="7" t="s">
        <v>541</v>
      </c>
      <c r="M89" s="7" t="s">
        <v>192</v>
      </c>
      <c r="N89" s="7" t="s">
        <v>544</v>
      </c>
      <c r="O89" s="7" t="s">
        <v>546</v>
      </c>
      <c r="P89" s="7" t="s">
        <v>547</v>
      </c>
    </row>
    <row r="90" spans="1:16" ht="31" x14ac:dyDescent="0.35">
      <c r="A90" s="7" t="s">
        <v>1356</v>
      </c>
      <c r="B90" s="8" t="s">
        <v>521</v>
      </c>
      <c r="C90" s="8" t="s">
        <v>523</v>
      </c>
      <c r="D90" s="8" t="s">
        <v>525</v>
      </c>
      <c r="E90" s="8" t="s">
        <v>527</v>
      </c>
      <c r="F90" s="8" t="s">
        <v>529</v>
      </c>
      <c r="G90" s="8" t="s">
        <v>531</v>
      </c>
      <c r="H90" s="8" t="s">
        <v>533</v>
      </c>
      <c r="I90" s="8" t="s">
        <v>535</v>
      </c>
      <c r="J90" s="8" t="s">
        <v>537</v>
      </c>
      <c r="K90" s="8" t="s">
        <v>539</v>
      </c>
      <c r="L90" s="8" t="s">
        <v>540</v>
      </c>
      <c r="M90" s="8" t="s">
        <v>542</v>
      </c>
      <c r="N90" s="8" t="s">
        <v>543</v>
      </c>
      <c r="O90" s="8" t="s">
        <v>545</v>
      </c>
      <c r="P90" s="8" t="s">
        <v>76</v>
      </c>
    </row>
    <row r="91" spans="1:16" ht="15.5" x14ac:dyDescent="0.35">
      <c r="A91" s="2" t="s">
        <v>1359</v>
      </c>
      <c r="B91" s="2">
        <v>3168</v>
      </c>
      <c r="C91" s="2">
        <v>19</v>
      </c>
      <c r="D91" s="2">
        <v>818</v>
      </c>
      <c r="E91" s="2">
        <v>641</v>
      </c>
      <c r="F91" s="2" t="s">
        <v>1357</v>
      </c>
      <c r="G91" s="2">
        <v>89</v>
      </c>
      <c r="H91" s="2">
        <v>0</v>
      </c>
      <c r="I91" s="2">
        <v>0</v>
      </c>
      <c r="J91" s="2">
        <v>4735</v>
      </c>
      <c r="K91" s="2">
        <v>1079</v>
      </c>
      <c r="L91" s="2">
        <v>5814</v>
      </c>
      <c r="M91" s="2">
        <v>1149</v>
      </c>
      <c r="N91" s="2">
        <v>-70</v>
      </c>
      <c r="O91" s="2">
        <v>1</v>
      </c>
      <c r="P91" s="2">
        <v>4666</v>
      </c>
    </row>
    <row r="92" spans="1:16" ht="15.5" x14ac:dyDescent="0.35">
      <c r="A92" s="2" t="s">
        <v>1360</v>
      </c>
      <c r="B92" s="2">
        <v>3200</v>
      </c>
      <c r="C92" s="2">
        <v>20</v>
      </c>
      <c r="D92" s="2">
        <v>802</v>
      </c>
      <c r="E92" s="2">
        <v>667</v>
      </c>
      <c r="F92" s="2" t="s">
        <v>1357</v>
      </c>
      <c r="G92" s="2">
        <v>-16</v>
      </c>
      <c r="H92" s="2">
        <v>0</v>
      </c>
      <c r="I92" s="2">
        <v>0</v>
      </c>
      <c r="J92" s="2">
        <v>4673</v>
      </c>
      <c r="K92" s="2">
        <v>986</v>
      </c>
      <c r="L92" s="2">
        <v>5659</v>
      </c>
      <c r="M92" s="2">
        <v>1052</v>
      </c>
      <c r="N92" s="2">
        <v>-66</v>
      </c>
      <c r="O92" s="2">
        <v>81</v>
      </c>
      <c r="P92" s="2">
        <v>4688</v>
      </c>
    </row>
    <row r="93" spans="1:16" ht="15.5" x14ac:dyDescent="0.35">
      <c r="A93" s="2" t="s">
        <v>1361</v>
      </c>
      <c r="B93" s="2">
        <v>3284</v>
      </c>
      <c r="C93" s="2">
        <v>19</v>
      </c>
      <c r="D93" s="2">
        <v>822</v>
      </c>
      <c r="E93" s="2">
        <v>707</v>
      </c>
      <c r="F93" s="2" t="s">
        <v>1357</v>
      </c>
      <c r="G93" s="2">
        <v>115</v>
      </c>
      <c r="H93" s="2">
        <v>0</v>
      </c>
      <c r="I93" s="2">
        <v>0</v>
      </c>
      <c r="J93" s="2">
        <v>4947</v>
      </c>
      <c r="K93" s="2">
        <v>1093</v>
      </c>
      <c r="L93" s="2">
        <v>6040</v>
      </c>
      <c r="M93" s="2">
        <v>1165</v>
      </c>
      <c r="N93" s="2">
        <v>-72</v>
      </c>
      <c r="O93" s="2">
        <v>-13</v>
      </c>
      <c r="P93" s="2">
        <v>4862</v>
      </c>
    </row>
    <row r="94" spans="1:16" ht="15.5" x14ac:dyDescent="0.35">
      <c r="A94" s="2" t="s">
        <v>1362</v>
      </c>
      <c r="B94" s="2">
        <v>3347</v>
      </c>
      <c r="C94" s="2">
        <v>20</v>
      </c>
      <c r="D94" s="2">
        <v>815</v>
      </c>
      <c r="E94" s="2">
        <v>729</v>
      </c>
      <c r="F94" s="2" t="s">
        <v>1357</v>
      </c>
      <c r="G94" s="2">
        <v>112</v>
      </c>
      <c r="H94" s="2">
        <v>0</v>
      </c>
      <c r="I94" s="2">
        <v>0</v>
      </c>
      <c r="J94" s="2">
        <v>5023</v>
      </c>
      <c r="K94" s="2">
        <v>1107</v>
      </c>
      <c r="L94" s="2">
        <v>6130</v>
      </c>
      <c r="M94" s="2">
        <v>1154</v>
      </c>
      <c r="N94" s="2">
        <v>-47</v>
      </c>
      <c r="O94" s="2">
        <v>-22</v>
      </c>
      <c r="P94" s="2">
        <v>4954</v>
      </c>
    </row>
    <row r="95" spans="1:16" ht="15.5" x14ac:dyDescent="0.35">
      <c r="A95" s="2" t="s">
        <v>1363</v>
      </c>
      <c r="B95" s="2">
        <v>3367</v>
      </c>
      <c r="C95" s="2">
        <v>18</v>
      </c>
      <c r="D95" s="2">
        <v>841</v>
      </c>
      <c r="E95" s="2">
        <v>753</v>
      </c>
      <c r="F95" s="2" t="s">
        <v>1357</v>
      </c>
      <c r="G95" s="2">
        <v>100</v>
      </c>
      <c r="H95" s="2">
        <v>0</v>
      </c>
      <c r="I95" s="2">
        <v>0</v>
      </c>
      <c r="J95" s="2">
        <v>5079</v>
      </c>
      <c r="K95" s="2">
        <v>1154</v>
      </c>
      <c r="L95" s="2">
        <v>6233</v>
      </c>
      <c r="M95" s="2">
        <v>1149</v>
      </c>
      <c r="N95" s="2">
        <v>5</v>
      </c>
      <c r="O95" s="2">
        <v>2</v>
      </c>
      <c r="P95" s="2">
        <v>5086</v>
      </c>
    </row>
    <row r="96" spans="1:16" ht="15.5" x14ac:dyDescent="0.35">
      <c r="A96" s="2" t="s">
        <v>1364</v>
      </c>
      <c r="B96" s="2">
        <v>3431</v>
      </c>
      <c r="C96" s="2">
        <v>20</v>
      </c>
      <c r="D96" s="2">
        <v>875</v>
      </c>
      <c r="E96" s="2">
        <v>781</v>
      </c>
      <c r="F96" s="2" t="s">
        <v>1357</v>
      </c>
      <c r="G96" s="2">
        <v>16</v>
      </c>
      <c r="H96" s="2">
        <v>0</v>
      </c>
      <c r="I96" s="2">
        <v>0</v>
      </c>
      <c r="J96" s="2">
        <v>5123</v>
      </c>
      <c r="K96" s="2">
        <v>1185</v>
      </c>
      <c r="L96" s="2">
        <v>6308</v>
      </c>
      <c r="M96" s="2">
        <v>1146</v>
      </c>
      <c r="N96" s="2">
        <v>39</v>
      </c>
      <c r="O96" s="2">
        <v>-7</v>
      </c>
      <c r="P96" s="2">
        <v>5155</v>
      </c>
    </row>
    <row r="97" spans="1:16" ht="15.5" x14ac:dyDescent="0.35">
      <c r="A97" s="2" t="s">
        <v>1365</v>
      </c>
      <c r="B97" s="2">
        <v>3446</v>
      </c>
      <c r="C97" s="2">
        <v>21</v>
      </c>
      <c r="D97" s="2">
        <v>892</v>
      </c>
      <c r="E97" s="2">
        <v>803</v>
      </c>
      <c r="F97" s="2" t="s">
        <v>1357</v>
      </c>
      <c r="G97" s="2">
        <v>44</v>
      </c>
      <c r="H97" s="2">
        <v>0</v>
      </c>
      <c r="I97" s="2">
        <v>0</v>
      </c>
      <c r="J97" s="2">
        <v>5206</v>
      </c>
      <c r="K97" s="2">
        <v>1166</v>
      </c>
      <c r="L97" s="2">
        <v>6372</v>
      </c>
      <c r="M97" s="2">
        <v>1153</v>
      </c>
      <c r="N97" s="2">
        <v>13</v>
      </c>
      <c r="O97" s="2">
        <v>16</v>
      </c>
      <c r="P97" s="2">
        <v>5235</v>
      </c>
    </row>
    <row r="98" spans="1:16" ht="15.5" x14ac:dyDescent="0.35">
      <c r="A98" s="2" t="s">
        <v>1366</v>
      </c>
      <c r="B98" s="2">
        <v>3495</v>
      </c>
      <c r="C98" s="2">
        <v>24</v>
      </c>
      <c r="D98" s="2">
        <v>910</v>
      </c>
      <c r="E98" s="2">
        <v>828</v>
      </c>
      <c r="F98" s="2" t="s">
        <v>1357</v>
      </c>
      <c r="G98" s="2">
        <v>99</v>
      </c>
      <c r="H98" s="2">
        <v>0</v>
      </c>
      <c r="I98" s="2">
        <v>0</v>
      </c>
      <c r="J98" s="2">
        <v>5356</v>
      </c>
      <c r="K98" s="2">
        <v>1191</v>
      </c>
      <c r="L98" s="2">
        <v>6547</v>
      </c>
      <c r="M98" s="2">
        <v>1155</v>
      </c>
      <c r="N98" s="2">
        <v>36</v>
      </c>
      <c r="O98" s="2">
        <v>-22</v>
      </c>
      <c r="P98" s="2">
        <v>5370</v>
      </c>
    </row>
    <row r="99" spans="1:16" ht="15.5" x14ac:dyDescent="0.35">
      <c r="A99" s="2" t="s">
        <v>1367</v>
      </c>
      <c r="B99" s="2">
        <v>3536</v>
      </c>
      <c r="C99" s="2">
        <v>22</v>
      </c>
      <c r="D99" s="2">
        <v>921</v>
      </c>
      <c r="E99" s="2">
        <v>851</v>
      </c>
      <c r="F99" s="2" t="s">
        <v>1357</v>
      </c>
      <c r="G99" s="2">
        <v>77</v>
      </c>
      <c r="H99" s="2">
        <v>0</v>
      </c>
      <c r="I99" s="2">
        <v>0</v>
      </c>
      <c r="J99" s="2">
        <v>5407</v>
      </c>
      <c r="K99" s="2">
        <v>1252</v>
      </c>
      <c r="L99" s="2">
        <v>6659</v>
      </c>
      <c r="M99" s="2">
        <v>1241</v>
      </c>
      <c r="N99" s="2">
        <v>11</v>
      </c>
      <c r="O99" s="2">
        <v>-38</v>
      </c>
      <c r="P99" s="2">
        <v>5380</v>
      </c>
    </row>
    <row r="100" spans="1:16" ht="15.5" x14ac:dyDescent="0.35">
      <c r="A100" s="2" t="s">
        <v>1368</v>
      </c>
      <c r="B100" s="2">
        <v>3590</v>
      </c>
      <c r="C100" s="2">
        <v>21</v>
      </c>
      <c r="D100" s="2">
        <v>901</v>
      </c>
      <c r="E100" s="2">
        <v>871</v>
      </c>
      <c r="F100" s="2" t="s">
        <v>1357</v>
      </c>
      <c r="G100" s="2">
        <v>70</v>
      </c>
      <c r="H100" s="2">
        <v>0</v>
      </c>
      <c r="I100" s="2">
        <v>0</v>
      </c>
      <c r="J100" s="2">
        <v>5453</v>
      </c>
      <c r="K100" s="2">
        <v>1235</v>
      </c>
      <c r="L100" s="2">
        <v>6688</v>
      </c>
      <c r="M100" s="2">
        <v>1217</v>
      </c>
      <c r="N100" s="2">
        <v>18</v>
      </c>
      <c r="O100" s="2">
        <v>-10</v>
      </c>
      <c r="P100" s="2">
        <v>5461</v>
      </c>
    </row>
    <row r="101" spans="1:16" ht="15.5" x14ac:dyDescent="0.35">
      <c r="A101" s="2" t="s">
        <v>1369</v>
      </c>
      <c r="B101" s="2">
        <v>3678</v>
      </c>
      <c r="C101" s="2">
        <v>23</v>
      </c>
      <c r="D101" s="2">
        <v>923</v>
      </c>
      <c r="E101" s="2">
        <v>880</v>
      </c>
      <c r="F101" s="2" t="s">
        <v>1357</v>
      </c>
      <c r="G101" s="2">
        <v>48</v>
      </c>
      <c r="H101" s="2">
        <v>0</v>
      </c>
      <c r="I101" s="2">
        <v>0</v>
      </c>
      <c r="J101" s="2">
        <v>5552</v>
      </c>
      <c r="K101" s="2">
        <v>1232</v>
      </c>
      <c r="L101" s="2">
        <v>6784</v>
      </c>
      <c r="M101" s="2">
        <v>1213</v>
      </c>
      <c r="N101" s="2">
        <v>19</v>
      </c>
      <c r="O101" s="2">
        <v>7</v>
      </c>
      <c r="P101" s="2">
        <v>5578</v>
      </c>
    </row>
    <row r="102" spans="1:16" ht="15.5" x14ac:dyDescent="0.35">
      <c r="A102" s="2" t="s">
        <v>1370</v>
      </c>
      <c r="B102" s="2">
        <v>3732</v>
      </c>
      <c r="C102" s="2">
        <v>26</v>
      </c>
      <c r="D102" s="2">
        <v>923</v>
      </c>
      <c r="E102" s="2">
        <v>909</v>
      </c>
      <c r="F102" s="2" t="s">
        <v>1357</v>
      </c>
      <c r="G102" s="2">
        <v>43</v>
      </c>
      <c r="H102" s="2">
        <v>0</v>
      </c>
      <c r="I102" s="2">
        <v>0</v>
      </c>
      <c r="J102" s="2">
        <v>5633</v>
      </c>
      <c r="K102" s="2">
        <v>1218</v>
      </c>
      <c r="L102" s="2">
        <v>6851</v>
      </c>
      <c r="M102" s="2">
        <v>1161</v>
      </c>
      <c r="N102" s="2">
        <v>57</v>
      </c>
      <c r="O102" s="2">
        <v>-2</v>
      </c>
      <c r="P102" s="2">
        <v>5688</v>
      </c>
    </row>
    <row r="103" spans="1:16" ht="15.5" x14ac:dyDescent="0.35">
      <c r="A103" s="2" t="s">
        <v>1371</v>
      </c>
      <c r="B103" s="2">
        <v>3783</v>
      </c>
      <c r="C103" s="2">
        <v>22</v>
      </c>
      <c r="D103" s="2">
        <v>919</v>
      </c>
      <c r="E103" s="2">
        <v>948</v>
      </c>
      <c r="F103" s="2" t="s">
        <v>1357</v>
      </c>
      <c r="G103" s="2">
        <v>58</v>
      </c>
      <c r="H103" s="2">
        <v>0</v>
      </c>
      <c r="I103" s="2">
        <v>0</v>
      </c>
      <c r="J103" s="2">
        <v>5730</v>
      </c>
      <c r="K103" s="2">
        <v>1217</v>
      </c>
      <c r="L103" s="2">
        <v>6947</v>
      </c>
      <c r="M103" s="2">
        <v>1139</v>
      </c>
      <c r="N103" s="2">
        <v>78</v>
      </c>
      <c r="O103" s="2">
        <v>-8</v>
      </c>
      <c r="P103" s="2">
        <v>5800</v>
      </c>
    </row>
    <row r="104" spans="1:16" ht="15.5" x14ac:dyDescent="0.35">
      <c r="A104" s="2" t="s">
        <v>1372</v>
      </c>
      <c r="B104" s="2">
        <v>3799</v>
      </c>
      <c r="C104" s="2">
        <v>22</v>
      </c>
      <c r="D104" s="2">
        <v>927</v>
      </c>
      <c r="E104" s="2">
        <v>946</v>
      </c>
      <c r="F104" s="2" t="s">
        <v>1357</v>
      </c>
      <c r="G104" s="2">
        <v>3</v>
      </c>
      <c r="H104" s="2">
        <v>0</v>
      </c>
      <c r="I104" s="2">
        <v>0</v>
      </c>
      <c r="J104" s="2">
        <v>5697</v>
      </c>
      <c r="K104" s="2">
        <v>1148</v>
      </c>
      <c r="L104" s="2">
        <v>6845</v>
      </c>
      <c r="M104" s="2">
        <v>1119</v>
      </c>
      <c r="N104" s="2">
        <v>29</v>
      </c>
      <c r="O104" s="2">
        <v>-1</v>
      </c>
      <c r="P104" s="2">
        <v>5725</v>
      </c>
    </row>
    <row r="105" spans="1:16" ht="15.5" x14ac:dyDescent="0.35">
      <c r="A105" s="2" t="s">
        <v>1373</v>
      </c>
      <c r="B105" s="2">
        <v>3852</v>
      </c>
      <c r="C105" s="2">
        <v>27</v>
      </c>
      <c r="D105" s="2">
        <v>935</v>
      </c>
      <c r="E105" s="2">
        <v>942</v>
      </c>
      <c r="F105" s="2" t="s">
        <v>1357</v>
      </c>
      <c r="G105" s="2">
        <v>66</v>
      </c>
      <c r="H105" s="2">
        <v>0</v>
      </c>
      <c r="I105" s="2">
        <v>0</v>
      </c>
      <c r="J105" s="2">
        <v>5822</v>
      </c>
      <c r="K105" s="2">
        <v>1231</v>
      </c>
      <c r="L105" s="2">
        <v>7053</v>
      </c>
      <c r="M105" s="2">
        <v>1195</v>
      </c>
      <c r="N105" s="2">
        <v>36</v>
      </c>
      <c r="O105" s="2">
        <v>-34</v>
      </c>
      <c r="P105" s="2">
        <v>5824</v>
      </c>
    </row>
    <row r="106" spans="1:16" ht="15.5" x14ac:dyDescent="0.35">
      <c r="A106" s="2" t="s">
        <v>1374</v>
      </c>
      <c r="B106" s="2">
        <v>3945</v>
      </c>
      <c r="C106" s="2">
        <v>29</v>
      </c>
      <c r="D106" s="2">
        <v>947</v>
      </c>
      <c r="E106" s="2">
        <v>944</v>
      </c>
      <c r="F106" s="2" t="s">
        <v>1357</v>
      </c>
      <c r="G106" s="2">
        <v>-16</v>
      </c>
      <c r="H106" s="2">
        <v>0</v>
      </c>
      <c r="I106" s="2">
        <v>0</v>
      </c>
      <c r="J106" s="2">
        <v>5849</v>
      </c>
      <c r="K106" s="2">
        <v>1204</v>
      </c>
      <c r="L106" s="2">
        <v>7053</v>
      </c>
      <c r="M106" s="2">
        <v>1184</v>
      </c>
      <c r="N106" s="2">
        <v>20</v>
      </c>
      <c r="O106" s="2">
        <v>5</v>
      </c>
      <c r="P106" s="2">
        <v>5874</v>
      </c>
    </row>
    <row r="107" spans="1:16" ht="15.5" x14ac:dyDescent="0.35">
      <c r="A107" s="2" t="s">
        <v>1375</v>
      </c>
      <c r="B107" s="2">
        <v>3966</v>
      </c>
      <c r="C107" s="2">
        <v>28</v>
      </c>
      <c r="D107" s="2">
        <v>973</v>
      </c>
      <c r="E107" s="2">
        <v>928</v>
      </c>
      <c r="F107" s="2" t="s">
        <v>1357</v>
      </c>
      <c r="G107" s="2">
        <v>-32</v>
      </c>
      <c r="H107" s="2">
        <v>0</v>
      </c>
      <c r="I107" s="2">
        <v>0</v>
      </c>
      <c r="J107" s="2">
        <v>5863</v>
      </c>
      <c r="K107" s="2">
        <v>1186</v>
      </c>
      <c r="L107" s="2">
        <v>7049</v>
      </c>
      <c r="M107" s="2">
        <v>1173</v>
      </c>
      <c r="N107" s="2">
        <v>13</v>
      </c>
      <c r="O107" s="2">
        <v>10</v>
      </c>
      <c r="P107" s="2">
        <v>5886</v>
      </c>
    </row>
    <row r="108" spans="1:16" ht="15.5" x14ac:dyDescent="0.35">
      <c r="A108" s="2" t="s">
        <v>1376</v>
      </c>
      <c r="B108" s="2">
        <v>4018</v>
      </c>
      <c r="C108" s="2">
        <v>30</v>
      </c>
      <c r="D108" s="2">
        <v>994</v>
      </c>
      <c r="E108" s="2">
        <v>979</v>
      </c>
      <c r="F108" s="2" t="s">
        <v>1357</v>
      </c>
      <c r="G108" s="2">
        <v>48</v>
      </c>
      <c r="H108" s="2">
        <v>0</v>
      </c>
      <c r="I108" s="2">
        <v>0</v>
      </c>
      <c r="J108" s="2">
        <v>6069</v>
      </c>
      <c r="K108" s="2">
        <v>1221</v>
      </c>
      <c r="L108" s="2">
        <v>7290</v>
      </c>
      <c r="M108" s="2">
        <v>1213</v>
      </c>
      <c r="N108" s="2">
        <v>8</v>
      </c>
      <c r="O108" s="2">
        <v>3</v>
      </c>
      <c r="P108" s="2">
        <v>6080</v>
      </c>
    </row>
    <row r="109" spans="1:16" ht="15.5" x14ac:dyDescent="0.35">
      <c r="A109" s="2" t="s">
        <v>1377</v>
      </c>
      <c r="B109" s="2">
        <v>4056</v>
      </c>
      <c r="C109" s="2">
        <v>25</v>
      </c>
      <c r="D109" s="2">
        <v>995</v>
      </c>
      <c r="E109" s="2">
        <v>969</v>
      </c>
      <c r="F109" s="2" t="s">
        <v>1357</v>
      </c>
      <c r="G109" s="2">
        <v>51</v>
      </c>
      <c r="H109" s="2">
        <v>0</v>
      </c>
      <c r="I109" s="2">
        <v>0</v>
      </c>
      <c r="J109" s="2">
        <v>6096</v>
      </c>
      <c r="K109" s="2">
        <v>1247</v>
      </c>
      <c r="L109" s="2">
        <v>7343</v>
      </c>
      <c r="M109" s="2">
        <v>1234</v>
      </c>
      <c r="N109" s="2">
        <v>13</v>
      </c>
      <c r="O109" s="2">
        <v>-5</v>
      </c>
      <c r="P109" s="2">
        <v>6104</v>
      </c>
    </row>
    <row r="110" spans="1:16" ht="15.5" x14ac:dyDescent="0.35">
      <c r="A110" s="2" t="s">
        <v>1378</v>
      </c>
      <c r="B110" s="2">
        <v>4185</v>
      </c>
      <c r="C110" s="2">
        <v>26</v>
      </c>
      <c r="D110" s="2">
        <v>1004</v>
      </c>
      <c r="E110" s="2">
        <v>1045</v>
      </c>
      <c r="F110" s="2" t="s">
        <v>1357</v>
      </c>
      <c r="G110" s="2">
        <v>111</v>
      </c>
      <c r="H110" s="2">
        <v>0</v>
      </c>
      <c r="I110" s="2">
        <v>0</v>
      </c>
      <c r="J110" s="2">
        <v>6371</v>
      </c>
      <c r="K110" s="2">
        <v>1296</v>
      </c>
      <c r="L110" s="2">
        <v>7667</v>
      </c>
      <c r="M110" s="2">
        <v>1319</v>
      </c>
      <c r="N110" s="2">
        <v>-23</v>
      </c>
      <c r="O110" s="2">
        <v>-26</v>
      </c>
      <c r="P110" s="2">
        <v>6322</v>
      </c>
    </row>
    <row r="111" spans="1:16" ht="15.5" x14ac:dyDescent="0.35">
      <c r="A111" s="2" t="s">
        <v>1379</v>
      </c>
      <c r="B111" s="2">
        <v>4234</v>
      </c>
      <c r="C111" s="2">
        <v>25</v>
      </c>
      <c r="D111" s="2">
        <v>1017</v>
      </c>
      <c r="E111" s="2">
        <v>1074</v>
      </c>
      <c r="F111" s="2" t="s">
        <v>1357</v>
      </c>
      <c r="G111" s="2">
        <v>104</v>
      </c>
      <c r="H111" s="2">
        <v>0</v>
      </c>
      <c r="I111" s="2">
        <v>0</v>
      </c>
      <c r="J111" s="2">
        <v>6454</v>
      </c>
      <c r="K111" s="2">
        <v>1328</v>
      </c>
      <c r="L111" s="2">
        <v>7782</v>
      </c>
      <c r="M111" s="2">
        <v>1371</v>
      </c>
      <c r="N111" s="2">
        <v>-43</v>
      </c>
      <c r="O111" s="2">
        <v>16</v>
      </c>
      <c r="P111" s="2">
        <v>6427</v>
      </c>
    </row>
    <row r="112" spans="1:16" ht="15.5" x14ac:dyDescent="0.35">
      <c r="A112" s="2" t="s">
        <v>1380</v>
      </c>
      <c r="B112" s="2">
        <v>4245</v>
      </c>
      <c r="C112" s="2">
        <v>27</v>
      </c>
      <c r="D112" s="2">
        <v>1050</v>
      </c>
      <c r="E112" s="2">
        <v>1104</v>
      </c>
      <c r="F112" s="2" t="s">
        <v>1357</v>
      </c>
      <c r="G112" s="2">
        <v>109</v>
      </c>
      <c r="H112" s="2">
        <v>0</v>
      </c>
      <c r="I112" s="2">
        <v>0</v>
      </c>
      <c r="J112" s="2">
        <v>6535</v>
      </c>
      <c r="K112" s="2">
        <v>1292</v>
      </c>
      <c r="L112" s="2">
        <v>7827</v>
      </c>
      <c r="M112" s="2">
        <v>1399</v>
      </c>
      <c r="N112" s="2">
        <v>-107</v>
      </c>
      <c r="O112" s="2">
        <v>58</v>
      </c>
      <c r="P112" s="2">
        <v>6486</v>
      </c>
    </row>
    <row r="113" spans="1:16" ht="15.5" x14ac:dyDescent="0.35">
      <c r="A113" s="2" t="s">
        <v>1381</v>
      </c>
      <c r="B113" s="2">
        <v>4271</v>
      </c>
      <c r="C113" s="2">
        <v>30</v>
      </c>
      <c r="D113" s="2">
        <v>1051</v>
      </c>
      <c r="E113" s="2">
        <v>1149</v>
      </c>
      <c r="F113" s="2" t="s">
        <v>1357</v>
      </c>
      <c r="G113" s="2">
        <v>145</v>
      </c>
      <c r="H113" s="2">
        <v>0</v>
      </c>
      <c r="I113" s="2">
        <v>0</v>
      </c>
      <c r="J113" s="2">
        <v>6646</v>
      </c>
      <c r="K113" s="2">
        <v>1311</v>
      </c>
      <c r="L113" s="2">
        <v>7957</v>
      </c>
      <c r="M113" s="2">
        <v>1419</v>
      </c>
      <c r="N113" s="2">
        <v>-108</v>
      </c>
      <c r="O113" s="2">
        <v>42</v>
      </c>
      <c r="P113" s="2">
        <v>6580</v>
      </c>
    </row>
    <row r="114" spans="1:16" ht="15.5" x14ac:dyDescent="0.35">
      <c r="A114" s="2" t="s">
        <v>1382</v>
      </c>
      <c r="B114" s="2">
        <v>4308</v>
      </c>
      <c r="C114" s="2">
        <v>34</v>
      </c>
      <c r="D114" s="2">
        <v>1077</v>
      </c>
      <c r="E114" s="2">
        <v>1195</v>
      </c>
      <c r="F114" s="2" t="s">
        <v>1357</v>
      </c>
      <c r="G114" s="2">
        <v>204</v>
      </c>
      <c r="H114" s="2">
        <v>0</v>
      </c>
      <c r="I114" s="2">
        <v>0</v>
      </c>
      <c r="J114" s="2">
        <v>6818</v>
      </c>
      <c r="K114" s="2">
        <v>1329</v>
      </c>
      <c r="L114" s="2">
        <v>8147</v>
      </c>
      <c r="M114" s="2">
        <v>1427</v>
      </c>
      <c r="N114" s="2">
        <v>-98</v>
      </c>
      <c r="O114" s="2">
        <v>-7</v>
      </c>
      <c r="P114" s="2">
        <v>6713</v>
      </c>
    </row>
    <row r="115" spans="1:16" ht="15.5" x14ac:dyDescent="0.35">
      <c r="A115" s="2" t="s">
        <v>1383</v>
      </c>
      <c r="B115" s="2">
        <v>4418</v>
      </c>
      <c r="C115" s="2">
        <v>28</v>
      </c>
      <c r="D115" s="2">
        <v>1122</v>
      </c>
      <c r="E115" s="2">
        <v>1240</v>
      </c>
      <c r="F115" s="2" t="s">
        <v>1357</v>
      </c>
      <c r="G115" s="2">
        <v>131</v>
      </c>
      <c r="H115" s="2">
        <v>0</v>
      </c>
      <c r="I115" s="2">
        <v>0</v>
      </c>
      <c r="J115" s="2">
        <v>6939</v>
      </c>
      <c r="K115" s="2">
        <v>1388</v>
      </c>
      <c r="L115" s="2">
        <v>8327</v>
      </c>
      <c r="M115" s="2">
        <v>1432</v>
      </c>
      <c r="N115" s="2">
        <v>-44</v>
      </c>
      <c r="O115" s="2">
        <v>-12</v>
      </c>
      <c r="P115" s="2">
        <v>6883</v>
      </c>
    </row>
    <row r="116" spans="1:16" ht="15.5" x14ac:dyDescent="0.35">
      <c r="A116" s="2" t="s">
        <v>1384</v>
      </c>
      <c r="B116" s="2">
        <v>4462</v>
      </c>
      <c r="C116" s="2">
        <v>32</v>
      </c>
      <c r="D116" s="2">
        <v>1132</v>
      </c>
      <c r="E116" s="2">
        <v>1275</v>
      </c>
      <c r="F116" s="2" t="s">
        <v>1357</v>
      </c>
      <c r="G116" s="2">
        <v>24</v>
      </c>
      <c r="H116" s="2">
        <v>0</v>
      </c>
      <c r="I116" s="2">
        <v>0</v>
      </c>
      <c r="J116" s="2">
        <v>6925</v>
      </c>
      <c r="K116" s="2">
        <v>1359</v>
      </c>
      <c r="L116" s="2">
        <v>8284</v>
      </c>
      <c r="M116" s="2">
        <v>1409</v>
      </c>
      <c r="N116" s="2">
        <v>-50</v>
      </c>
      <c r="O116" s="2">
        <v>8</v>
      </c>
      <c r="P116" s="2">
        <v>6883</v>
      </c>
    </row>
    <row r="117" spans="1:16" ht="15.5" x14ac:dyDescent="0.35">
      <c r="A117" s="2" t="s">
        <v>1385</v>
      </c>
      <c r="B117" s="2">
        <v>4536</v>
      </c>
      <c r="C117" s="2">
        <v>34</v>
      </c>
      <c r="D117" s="2">
        <v>1147</v>
      </c>
      <c r="E117" s="2">
        <v>1303</v>
      </c>
      <c r="F117" s="2" t="s">
        <v>1357</v>
      </c>
      <c r="G117" s="2">
        <v>118</v>
      </c>
      <c r="H117" s="2">
        <v>0</v>
      </c>
      <c r="I117" s="2">
        <v>0</v>
      </c>
      <c r="J117" s="2">
        <v>7138</v>
      </c>
      <c r="K117" s="2">
        <v>1378</v>
      </c>
      <c r="L117" s="2">
        <v>8516</v>
      </c>
      <c r="M117" s="2">
        <v>1368</v>
      </c>
      <c r="N117" s="2">
        <v>10</v>
      </c>
      <c r="O117" s="2">
        <v>-27</v>
      </c>
      <c r="P117" s="2">
        <v>7121</v>
      </c>
    </row>
    <row r="118" spans="1:16" ht="15.5" x14ac:dyDescent="0.35">
      <c r="A118" s="2" t="s">
        <v>1386</v>
      </c>
      <c r="B118" s="2">
        <v>4565</v>
      </c>
      <c r="C118" s="2">
        <v>36</v>
      </c>
      <c r="D118" s="2">
        <v>1133</v>
      </c>
      <c r="E118" s="2">
        <v>1278</v>
      </c>
      <c r="F118" s="2" t="s">
        <v>1357</v>
      </c>
      <c r="G118" s="2">
        <v>6</v>
      </c>
      <c r="H118" s="2">
        <v>0</v>
      </c>
      <c r="I118" s="2">
        <v>0</v>
      </c>
      <c r="J118" s="2">
        <v>7018</v>
      </c>
      <c r="K118" s="2">
        <v>1372</v>
      </c>
      <c r="L118" s="2">
        <v>8390</v>
      </c>
      <c r="M118" s="2">
        <v>1373</v>
      </c>
      <c r="N118" s="2">
        <v>-1</v>
      </c>
      <c r="O118" s="2">
        <v>20</v>
      </c>
      <c r="P118" s="2">
        <v>7037</v>
      </c>
    </row>
    <row r="119" spans="1:16" ht="15.5" x14ac:dyDescent="0.35">
      <c r="A119" s="2" t="s">
        <v>1387</v>
      </c>
      <c r="B119" s="2">
        <v>4664</v>
      </c>
      <c r="C119" s="2">
        <v>34</v>
      </c>
      <c r="D119" s="2">
        <v>1193</v>
      </c>
      <c r="E119" s="2">
        <v>1284</v>
      </c>
      <c r="F119" s="2" t="s">
        <v>1357</v>
      </c>
      <c r="G119" s="2">
        <v>-60</v>
      </c>
      <c r="H119" s="2">
        <v>0</v>
      </c>
      <c r="I119" s="2">
        <v>0</v>
      </c>
      <c r="J119" s="2">
        <v>7115</v>
      </c>
      <c r="K119" s="2">
        <v>1382</v>
      </c>
      <c r="L119" s="2">
        <v>8497</v>
      </c>
      <c r="M119" s="2">
        <v>1397</v>
      </c>
      <c r="N119" s="2">
        <v>-15</v>
      </c>
      <c r="O119" s="2">
        <v>34</v>
      </c>
      <c r="P119" s="2">
        <v>7134</v>
      </c>
    </row>
    <row r="120" spans="1:16" ht="15.5" x14ac:dyDescent="0.35">
      <c r="A120" s="2" t="s">
        <v>1388</v>
      </c>
      <c r="B120" s="2">
        <v>4806</v>
      </c>
      <c r="C120" s="2">
        <v>37</v>
      </c>
      <c r="D120" s="2">
        <v>1210</v>
      </c>
      <c r="E120" s="2">
        <v>1320</v>
      </c>
      <c r="F120" s="2" t="s">
        <v>1357</v>
      </c>
      <c r="G120" s="2">
        <v>-17</v>
      </c>
      <c r="H120" s="2">
        <v>0</v>
      </c>
      <c r="I120" s="2">
        <v>0</v>
      </c>
      <c r="J120" s="2">
        <v>7356</v>
      </c>
      <c r="K120" s="2">
        <v>1419</v>
      </c>
      <c r="L120" s="2">
        <v>8775</v>
      </c>
      <c r="M120" s="2">
        <v>1422</v>
      </c>
      <c r="N120" s="2">
        <v>-3</v>
      </c>
      <c r="O120" s="2">
        <v>-44</v>
      </c>
      <c r="P120" s="2">
        <v>7309</v>
      </c>
    </row>
    <row r="121" spans="1:16" ht="15.5" x14ac:dyDescent="0.35">
      <c r="A121" s="2" t="s">
        <v>1389</v>
      </c>
      <c r="B121" s="2">
        <v>4775</v>
      </c>
      <c r="C121" s="2">
        <v>39</v>
      </c>
      <c r="D121" s="2">
        <v>1222</v>
      </c>
      <c r="E121" s="2">
        <v>1319</v>
      </c>
      <c r="F121" s="2" t="s">
        <v>1357</v>
      </c>
      <c r="G121" s="2">
        <v>35</v>
      </c>
      <c r="H121" s="2">
        <v>0</v>
      </c>
      <c r="I121" s="2">
        <v>0</v>
      </c>
      <c r="J121" s="2">
        <v>7390</v>
      </c>
      <c r="K121" s="2">
        <v>1411</v>
      </c>
      <c r="L121" s="2">
        <v>8801</v>
      </c>
      <c r="M121" s="2">
        <v>1435</v>
      </c>
      <c r="N121" s="2">
        <v>-24</v>
      </c>
      <c r="O121" s="2">
        <v>17</v>
      </c>
      <c r="P121" s="2">
        <v>7383</v>
      </c>
    </row>
    <row r="122" spans="1:16" ht="15.5" x14ac:dyDescent="0.35">
      <c r="A122" s="2" t="s">
        <v>1390</v>
      </c>
      <c r="B122" s="2">
        <v>4837</v>
      </c>
      <c r="C122" s="2">
        <v>43</v>
      </c>
      <c r="D122" s="2">
        <v>1224</v>
      </c>
      <c r="E122" s="2">
        <v>1313</v>
      </c>
      <c r="F122" s="2" t="s">
        <v>1357</v>
      </c>
      <c r="G122" s="2">
        <v>34</v>
      </c>
      <c r="H122" s="2">
        <v>0</v>
      </c>
      <c r="I122" s="2">
        <v>0</v>
      </c>
      <c r="J122" s="2">
        <v>7451</v>
      </c>
      <c r="K122" s="2">
        <v>1422</v>
      </c>
      <c r="L122" s="2">
        <v>8873</v>
      </c>
      <c r="M122" s="2">
        <v>1428</v>
      </c>
      <c r="N122" s="2">
        <v>-6</v>
      </c>
      <c r="O122" s="2">
        <v>-29</v>
      </c>
      <c r="P122" s="2">
        <v>7416</v>
      </c>
    </row>
    <row r="123" spans="1:16" ht="15.5" x14ac:dyDescent="0.35">
      <c r="A123" s="2" t="s">
        <v>1391</v>
      </c>
      <c r="B123" s="2">
        <v>4892</v>
      </c>
      <c r="C123" s="2">
        <v>54</v>
      </c>
      <c r="D123" s="2">
        <v>1183</v>
      </c>
      <c r="E123" s="2">
        <v>1243</v>
      </c>
      <c r="F123" s="2" t="s">
        <v>1357</v>
      </c>
      <c r="G123" s="2">
        <v>-2</v>
      </c>
      <c r="H123" s="2">
        <v>0</v>
      </c>
      <c r="I123" s="2">
        <v>0</v>
      </c>
      <c r="J123" s="2">
        <v>7370</v>
      </c>
      <c r="K123" s="2">
        <v>1460</v>
      </c>
      <c r="L123" s="2">
        <v>8830</v>
      </c>
      <c r="M123" s="2">
        <v>1447</v>
      </c>
      <c r="N123" s="2">
        <v>13</v>
      </c>
      <c r="O123" s="2">
        <v>-16</v>
      </c>
      <c r="P123" s="2">
        <v>7367</v>
      </c>
    </row>
    <row r="124" spans="1:16" ht="15.5" x14ac:dyDescent="0.35">
      <c r="A124" s="2" t="s">
        <v>1392</v>
      </c>
      <c r="B124" s="2">
        <v>5054</v>
      </c>
      <c r="C124" s="2">
        <v>54</v>
      </c>
      <c r="D124" s="2">
        <v>1207</v>
      </c>
      <c r="E124" s="2">
        <v>1416</v>
      </c>
      <c r="F124" s="2" t="s">
        <v>1357</v>
      </c>
      <c r="G124" s="2">
        <v>42</v>
      </c>
      <c r="H124" s="2">
        <v>0</v>
      </c>
      <c r="I124" s="2">
        <v>0</v>
      </c>
      <c r="J124" s="2">
        <v>7773</v>
      </c>
      <c r="K124" s="2">
        <v>1480</v>
      </c>
      <c r="L124" s="2">
        <v>9253</v>
      </c>
      <c r="M124" s="2">
        <v>1502</v>
      </c>
      <c r="N124" s="2">
        <v>-22</v>
      </c>
      <c r="O124" s="2">
        <v>1</v>
      </c>
      <c r="P124" s="2">
        <v>7752</v>
      </c>
    </row>
    <row r="125" spans="1:16" ht="15.5" x14ac:dyDescent="0.35">
      <c r="A125" s="2" t="s">
        <v>1393</v>
      </c>
      <c r="B125" s="2">
        <v>5130</v>
      </c>
      <c r="C125" s="2">
        <v>54</v>
      </c>
      <c r="D125" s="2">
        <v>1234</v>
      </c>
      <c r="E125" s="2">
        <v>1459</v>
      </c>
      <c r="F125" s="2" t="s">
        <v>1357</v>
      </c>
      <c r="G125" s="2">
        <v>-17</v>
      </c>
      <c r="H125" s="2">
        <v>0</v>
      </c>
      <c r="I125" s="2">
        <v>0</v>
      </c>
      <c r="J125" s="2">
        <v>7860</v>
      </c>
      <c r="K125" s="2">
        <v>1510</v>
      </c>
      <c r="L125" s="2">
        <v>9370</v>
      </c>
      <c r="M125" s="2">
        <v>1550</v>
      </c>
      <c r="N125" s="2">
        <v>-40</v>
      </c>
      <c r="O125" s="2">
        <v>51</v>
      </c>
      <c r="P125" s="2">
        <v>7871</v>
      </c>
    </row>
    <row r="126" spans="1:16" ht="15.5" x14ac:dyDescent="0.35">
      <c r="A126" s="2" t="s">
        <v>1394</v>
      </c>
      <c r="B126" s="2">
        <v>5200</v>
      </c>
      <c r="C126" s="2">
        <v>58</v>
      </c>
      <c r="D126" s="2">
        <v>1253</v>
      </c>
      <c r="E126" s="2">
        <v>1518</v>
      </c>
      <c r="F126" s="2" t="s">
        <v>1357</v>
      </c>
      <c r="G126" s="2">
        <v>138</v>
      </c>
      <c r="H126" s="2">
        <v>0</v>
      </c>
      <c r="I126" s="2">
        <v>0</v>
      </c>
      <c r="J126" s="2">
        <v>8167</v>
      </c>
      <c r="K126" s="2">
        <v>1539</v>
      </c>
      <c r="L126" s="2">
        <v>9706</v>
      </c>
      <c r="M126" s="2">
        <v>1604</v>
      </c>
      <c r="N126" s="2">
        <v>-65</v>
      </c>
      <c r="O126" s="2">
        <v>15</v>
      </c>
      <c r="P126" s="2">
        <v>8117</v>
      </c>
    </row>
    <row r="127" spans="1:16" ht="15.5" x14ac:dyDescent="0.35">
      <c r="A127" s="2" t="s">
        <v>1395</v>
      </c>
      <c r="B127" s="2">
        <v>5283</v>
      </c>
      <c r="C127" s="2">
        <v>58</v>
      </c>
      <c r="D127" s="2">
        <v>1270</v>
      </c>
      <c r="E127" s="2">
        <v>1602</v>
      </c>
      <c r="F127" s="2" t="s">
        <v>1357</v>
      </c>
      <c r="G127" s="2">
        <v>111</v>
      </c>
      <c r="H127" s="2">
        <v>0</v>
      </c>
      <c r="I127" s="2">
        <v>0</v>
      </c>
      <c r="J127" s="2">
        <v>8324</v>
      </c>
      <c r="K127" s="2">
        <v>1556</v>
      </c>
      <c r="L127" s="2">
        <v>9880</v>
      </c>
      <c r="M127" s="2">
        <v>1717</v>
      </c>
      <c r="N127" s="2">
        <v>-161</v>
      </c>
      <c r="O127" s="2">
        <v>-19</v>
      </c>
      <c r="P127" s="2">
        <v>8144</v>
      </c>
    </row>
    <row r="128" spans="1:16" ht="15.5" x14ac:dyDescent="0.35">
      <c r="A128" s="2" t="s">
        <v>1396</v>
      </c>
      <c r="B128" s="2">
        <v>5364</v>
      </c>
      <c r="C128" s="2">
        <v>54</v>
      </c>
      <c r="D128" s="2">
        <v>1297</v>
      </c>
      <c r="E128" s="2">
        <v>1648</v>
      </c>
      <c r="F128" s="2" t="s">
        <v>1357</v>
      </c>
      <c r="G128" s="2">
        <v>188</v>
      </c>
      <c r="H128" s="2">
        <v>0</v>
      </c>
      <c r="I128" s="2">
        <v>0</v>
      </c>
      <c r="J128" s="2">
        <v>8551</v>
      </c>
      <c r="K128" s="2">
        <v>1586</v>
      </c>
      <c r="L128" s="2">
        <v>10137</v>
      </c>
      <c r="M128" s="2">
        <v>1698</v>
      </c>
      <c r="N128" s="2">
        <v>-112</v>
      </c>
      <c r="O128" s="2">
        <v>-4</v>
      </c>
      <c r="P128" s="2">
        <v>8435</v>
      </c>
    </row>
    <row r="129" spans="1:16" ht="15.5" x14ac:dyDescent="0.35">
      <c r="A129" s="2" t="s">
        <v>1397</v>
      </c>
      <c r="B129" s="2">
        <v>5476</v>
      </c>
      <c r="C129" s="2">
        <v>64</v>
      </c>
      <c r="D129" s="2">
        <v>1320</v>
      </c>
      <c r="E129" s="2">
        <v>1682</v>
      </c>
      <c r="F129" s="2" t="s">
        <v>1357</v>
      </c>
      <c r="G129" s="2">
        <v>150</v>
      </c>
      <c r="H129" s="2">
        <v>0</v>
      </c>
      <c r="I129" s="2">
        <v>0</v>
      </c>
      <c r="J129" s="2">
        <v>8692</v>
      </c>
      <c r="K129" s="2">
        <v>1572</v>
      </c>
      <c r="L129" s="2">
        <v>10264</v>
      </c>
      <c r="M129" s="2">
        <v>1725</v>
      </c>
      <c r="N129" s="2">
        <v>-153</v>
      </c>
      <c r="O129" s="2">
        <v>81</v>
      </c>
      <c r="P129" s="2">
        <v>8620</v>
      </c>
    </row>
    <row r="130" spans="1:16" ht="15.5" x14ac:dyDescent="0.35">
      <c r="A130" s="2" t="s">
        <v>1398</v>
      </c>
      <c r="B130" s="2">
        <v>5618</v>
      </c>
      <c r="C130" s="2">
        <v>69</v>
      </c>
      <c r="D130" s="2">
        <v>1330</v>
      </c>
      <c r="E130" s="2">
        <v>1720</v>
      </c>
      <c r="F130" s="2" t="s">
        <v>1357</v>
      </c>
      <c r="G130" s="2">
        <v>251</v>
      </c>
      <c r="H130" s="2">
        <v>0</v>
      </c>
      <c r="I130" s="2">
        <v>0</v>
      </c>
      <c r="J130" s="2">
        <v>8988</v>
      </c>
      <c r="K130" s="2">
        <v>1616</v>
      </c>
      <c r="L130" s="2">
        <v>10604</v>
      </c>
      <c r="M130" s="2">
        <v>1772</v>
      </c>
      <c r="N130" s="2">
        <v>-156</v>
      </c>
      <c r="O130" s="2">
        <v>25</v>
      </c>
      <c r="P130" s="2">
        <v>8857</v>
      </c>
    </row>
    <row r="131" spans="1:16" ht="15.5" x14ac:dyDescent="0.35">
      <c r="A131" s="2" t="s">
        <v>1399</v>
      </c>
      <c r="B131" s="2">
        <v>5685</v>
      </c>
      <c r="C131" s="2">
        <v>71</v>
      </c>
      <c r="D131" s="2">
        <v>1394</v>
      </c>
      <c r="E131" s="2">
        <v>1756</v>
      </c>
      <c r="F131" s="2" t="s">
        <v>1357</v>
      </c>
      <c r="G131" s="2">
        <v>147</v>
      </c>
      <c r="H131" s="2">
        <v>0</v>
      </c>
      <c r="I131" s="2">
        <v>0</v>
      </c>
      <c r="J131" s="2">
        <v>9053</v>
      </c>
      <c r="K131" s="2">
        <v>1634</v>
      </c>
      <c r="L131" s="2">
        <v>10687</v>
      </c>
      <c r="M131" s="2">
        <v>1704</v>
      </c>
      <c r="N131" s="2">
        <v>-70</v>
      </c>
      <c r="O131" s="2">
        <v>38</v>
      </c>
      <c r="P131" s="2">
        <v>9021</v>
      </c>
    </row>
    <row r="132" spans="1:16" ht="15.5" x14ac:dyDescent="0.35">
      <c r="A132" s="2" t="s">
        <v>1400</v>
      </c>
      <c r="B132" s="2">
        <v>5727</v>
      </c>
      <c r="C132" s="2">
        <v>72</v>
      </c>
      <c r="D132" s="2">
        <v>1470</v>
      </c>
      <c r="E132" s="2">
        <v>1779</v>
      </c>
      <c r="F132" s="2" t="s">
        <v>1357</v>
      </c>
      <c r="G132" s="2">
        <v>94</v>
      </c>
      <c r="H132" s="2">
        <v>0</v>
      </c>
      <c r="I132" s="2">
        <v>0</v>
      </c>
      <c r="J132" s="2">
        <v>9142</v>
      </c>
      <c r="K132" s="2">
        <v>1668</v>
      </c>
      <c r="L132" s="2">
        <v>10810</v>
      </c>
      <c r="M132" s="2">
        <v>1764</v>
      </c>
      <c r="N132" s="2">
        <v>-96</v>
      </c>
      <c r="O132" s="2">
        <v>19</v>
      </c>
      <c r="P132" s="2">
        <v>9065</v>
      </c>
    </row>
    <row r="133" spans="1:16" ht="15.5" x14ac:dyDescent="0.35">
      <c r="A133" s="2" t="s">
        <v>1401</v>
      </c>
      <c r="B133" s="2">
        <v>5850</v>
      </c>
      <c r="C133" s="2">
        <v>75</v>
      </c>
      <c r="D133" s="2">
        <v>1499</v>
      </c>
      <c r="E133" s="2">
        <v>1798</v>
      </c>
      <c r="F133" s="2" t="s">
        <v>1357</v>
      </c>
      <c r="G133" s="2">
        <v>135</v>
      </c>
      <c r="H133" s="2">
        <v>0</v>
      </c>
      <c r="I133" s="2">
        <v>0</v>
      </c>
      <c r="J133" s="2">
        <v>9357</v>
      </c>
      <c r="K133" s="2">
        <v>1698</v>
      </c>
      <c r="L133" s="2">
        <v>11055</v>
      </c>
      <c r="M133" s="2">
        <v>1789</v>
      </c>
      <c r="N133" s="2">
        <v>-91</v>
      </c>
      <c r="O133" s="2">
        <v>20</v>
      </c>
      <c r="P133" s="2">
        <v>9286</v>
      </c>
    </row>
    <row r="134" spans="1:16" ht="15.5" x14ac:dyDescent="0.35">
      <c r="A134" s="2" t="s">
        <v>1402</v>
      </c>
      <c r="B134" s="2">
        <v>5953</v>
      </c>
      <c r="C134" s="2">
        <v>77</v>
      </c>
      <c r="D134" s="2">
        <v>1535</v>
      </c>
      <c r="E134" s="2">
        <v>1872</v>
      </c>
      <c r="F134" s="2" t="s">
        <v>1357</v>
      </c>
      <c r="G134" s="2">
        <v>85</v>
      </c>
      <c r="H134" s="2">
        <v>0</v>
      </c>
      <c r="I134" s="2">
        <v>0</v>
      </c>
      <c r="J134" s="2">
        <v>9522</v>
      </c>
      <c r="K134" s="2">
        <v>1749</v>
      </c>
      <c r="L134" s="2">
        <v>11271</v>
      </c>
      <c r="M134" s="2">
        <v>1822</v>
      </c>
      <c r="N134" s="2">
        <v>-73</v>
      </c>
      <c r="O134" s="2">
        <v>18</v>
      </c>
      <c r="P134" s="2">
        <v>9467</v>
      </c>
    </row>
    <row r="135" spans="1:16" ht="15.5" x14ac:dyDescent="0.35">
      <c r="A135" s="2" t="s">
        <v>1403</v>
      </c>
      <c r="B135" s="2">
        <v>6056</v>
      </c>
      <c r="C135" s="2">
        <v>78</v>
      </c>
      <c r="D135" s="2">
        <v>1544</v>
      </c>
      <c r="E135" s="2">
        <v>1875</v>
      </c>
      <c r="F135" s="2" t="s">
        <v>1357</v>
      </c>
      <c r="G135" s="2">
        <v>107</v>
      </c>
      <c r="H135" s="2">
        <v>0</v>
      </c>
      <c r="I135" s="2">
        <v>0</v>
      </c>
      <c r="J135" s="2">
        <v>9660</v>
      </c>
      <c r="K135" s="2">
        <v>1775</v>
      </c>
      <c r="L135" s="2">
        <v>11435</v>
      </c>
      <c r="M135" s="2">
        <v>1870</v>
      </c>
      <c r="N135" s="2">
        <v>-95</v>
      </c>
      <c r="O135" s="2">
        <v>44</v>
      </c>
      <c r="P135" s="2">
        <v>9609</v>
      </c>
    </row>
    <row r="136" spans="1:16" ht="15.5" x14ac:dyDescent="0.35">
      <c r="A136" s="2" t="s">
        <v>1404</v>
      </c>
      <c r="B136" s="2">
        <v>6170</v>
      </c>
      <c r="C136" s="2">
        <v>82</v>
      </c>
      <c r="D136" s="2">
        <v>1609</v>
      </c>
      <c r="E136" s="2">
        <v>1892</v>
      </c>
      <c r="F136" s="2" t="s">
        <v>1357</v>
      </c>
      <c r="G136" s="2">
        <v>77</v>
      </c>
      <c r="H136" s="2">
        <v>0</v>
      </c>
      <c r="I136" s="2">
        <v>0</v>
      </c>
      <c r="J136" s="2">
        <v>9830</v>
      </c>
      <c r="K136" s="2">
        <v>1763</v>
      </c>
      <c r="L136" s="2">
        <v>11593</v>
      </c>
      <c r="M136" s="2">
        <v>1831</v>
      </c>
      <c r="N136" s="2">
        <v>-68</v>
      </c>
      <c r="O136" s="2">
        <v>13</v>
      </c>
      <c r="P136" s="2">
        <v>9775</v>
      </c>
    </row>
    <row r="137" spans="1:16" ht="15.5" x14ac:dyDescent="0.35">
      <c r="A137" s="2" t="s">
        <v>1405</v>
      </c>
      <c r="B137" s="2">
        <v>6162</v>
      </c>
      <c r="C137" s="2">
        <v>86</v>
      </c>
      <c r="D137" s="2">
        <v>1643</v>
      </c>
      <c r="E137" s="2">
        <v>1959</v>
      </c>
      <c r="F137" s="2" t="s">
        <v>1357</v>
      </c>
      <c r="G137" s="2">
        <v>114</v>
      </c>
      <c r="H137" s="2">
        <v>0</v>
      </c>
      <c r="I137" s="2">
        <v>0</v>
      </c>
      <c r="J137" s="2">
        <v>9964</v>
      </c>
      <c r="K137" s="2">
        <v>1845</v>
      </c>
      <c r="L137" s="2">
        <v>11809</v>
      </c>
      <c r="M137" s="2">
        <v>1893</v>
      </c>
      <c r="N137" s="2">
        <v>-48</v>
      </c>
      <c r="O137" s="2">
        <v>43</v>
      </c>
      <c r="P137" s="2">
        <v>9959</v>
      </c>
    </row>
    <row r="138" spans="1:16" ht="15.5" x14ac:dyDescent="0.35">
      <c r="A138" s="2" t="s">
        <v>1406</v>
      </c>
      <c r="B138" s="2">
        <v>6265</v>
      </c>
      <c r="C138" s="2">
        <v>83</v>
      </c>
      <c r="D138" s="2">
        <v>1679</v>
      </c>
      <c r="E138" s="2">
        <v>1970</v>
      </c>
      <c r="F138" s="2" t="s">
        <v>1357</v>
      </c>
      <c r="G138" s="2">
        <v>-10</v>
      </c>
      <c r="H138" s="2">
        <v>0</v>
      </c>
      <c r="I138" s="2">
        <v>0</v>
      </c>
      <c r="J138" s="2">
        <v>9987</v>
      </c>
      <c r="K138" s="2">
        <v>1929</v>
      </c>
      <c r="L138" s="2">
        <v>11916</v>
      </c>
      <c r="M138" s="2">
        <v>1794</v>
      </c>
      <c r="N138" s="2">
        <v>135</v>
      </c>
      <c r="O138" s="2">
        <v>-58</v>
      </c>
      <c r="P138" s="2">
        <v>10064</v>
      </c>
    </row>
    <row r="139" spans="1:16" ht="15.5" x14ac:dyDescent="0.35">
      <c r="A139" s="2" t="s">
        <v>1407</v>
      </c>
      <c r="B139" s="2">
        <v>6317</v>
      </c>
      <c r="C139" s="2">
        <v>86</v>
      </c>
      <c r="D139" s="2">
        <v>1741</v>
      </c>
      <c r="E139" s="2">
        <v>2016</v>
      </c>
      <c r="F139" s="2" t="s">
        <v>1357</v>
      </c>
      <c r="G139" s="2">
        <v>97</v>
      </c>
      <c r="H139" s="2">
        <v>0</v>
      </c>
      <c r="I139" s="2">
        <v>0</v>
      </c>
      <c r="J139" s="2">
        <v>10257</v>
      </c>
      <c r="K139" s="2">
        <v>1933</v>
      </c>
      <c r="L139" s="2">
        <v>12190</v>
      </c>
      <c r="M139" s="2">
        <v>1942</v>
      </c>
      <c r="N139" s="2">
        <v>-9</v>
      </c>
      <c r="O139" s="2">
        <v>-87</v>
      </c>
      <c r="P139" s="2">
        <v>10161</v>
      </c>
    </row>
    <row r="140" spans="1:16" ht="15.5" x14ac:dyDescent="0.35">
      <c r="A140" s="2" t="s">
        <v>1408</v>
      </c>
      <c r="B140" s="2">
        <v>6413</v>
      </c>
      <c r="C140" s="2">
        <v>89</v>
      </c>
      <c r="D140" s="2">
        <v>1761</v>
      </c>
      <c r="E140" s="2">
        <v>2127</v>
      </c>
      <c r="F140" s="2" t="s">
        <v>1357</v>
      </c>
      <c r="G140" s="2">
        <v>88</v>
      </c>
      <c r="H140" s="2">
        <v>0</v>
      </c>
      <c r="I140" s="2">
        <v>0</v>
      </c>
      <c r="J140" s="2">
        <v>10478</v>
      </c>
      <c r="K140" s="2">
        <v>1880</v>
      </c>
      <c r="L140" s="2">
        <v>12358</v>
      </c>
      <c r="M140" s="2">
        <v>1950</v>
      </c>
      <c r="N140" s="2">
        <v>-70</v>
      </c>
      <c r="O140" s="2">
        <v>9</v>
      </c>
      <c r="P140" s="2">
        <v>10417</v>
      </c>
    </row>
    <row r="141" spans="1:16" ht="15.5" x14ac:dyDescent="0.35">
      <c r="A141" s="2" t="s">
        <v>1409</v>
      </c>
      <c r="B141" s="2">
        <v>6599</v>
      </c>
      <c r="C141" s="2">
        <v>87</v>
      </c>
      <c r="D141" s="2">
        <v>1789</v>
      </c>
      <c r="E141" s="2">
        <v>2105</v>
      </c>
      <c r="F141" s="2" t="s">
        <v>1357</v>
      </c>
      <c r="G141" s="2">
        <v>40</v>
      </c>
      <c r="H141" s="2">
        <v>0</v>
      </c>
      <c r="I141" s="2">
        <v>0</v>
      </c>
      <c r="J141" s="2">
        <v>10620</v>
      </c>
      <c r="K141" s="2">
        <v>1907</v>
      </c>
      <c r="L141" s="2">
        <v>12527</v>
      </c>
      <c r="M141" s="2">
        <v>1976</v>
      </c>
      <c r="N141" s="2">
        <v>-69</v>
      </c>
      <c r="O141" s="2">
        <v>-64</v>
      </c>
      <c r="P141" s="2">
        <v>10487</v>
      </c>
    </row>
    <row r="142" spans="1:16" ht="15.5" x14ac:dyDescent="0.35">
      <c r="A142" s="2" t="s">
        <v>1410</v>
      </c>
      <c r="B142" s="2">
        <v>6749</v>
      </c>
      <c r="C142" s="2">
        <v>91</v>
      </c>
      <c r="D142" s="2">
        <v>1834</v>
      </c>
      <c r="E142" s="2">
        <v>2098</v>
      </c>
      <c r="F142" s="2" t="s">
        <v>1357</v>
      </c>
      <c r="G142" s="2">
        <v>61</v>
      </c>
      <c r="H142" s="2">
        <v>0</v>
      </c>
      <c r="I142" s="2">
        <v>0</v>
      </c>
      <c r="J142" s="2">
        <v>10833</v>
      </c>
      <c r="K142" s="2">
        <v>1825</v>
      </c>
      <c r="L142" s="2">
        <v>12658</v>
      </c>
      <c r="M142" s="2">
        <v>2147</v>
      </c>
      <c r="N142" s="2">
        <v>-322</v>
      </c>
      <c r="O142" s="2">
        <v>111</v>
      </c>
      <c r="P142" s="2">
        <v>10622</v>
      </c>
    </row>
    <row r="143" spans="1:16" ht="15.5" x14ac:dyDescent="0.35">
      <c r="A143" s="2" t="s">
        <v>1411</v>
      </c>
      <c r="B143" s="2">
        <v>7034</v>
      </c>
      <c r="C143" s="2">
        <v>93</v>
      </c>
      <c r="D143" s="2">
        <v>1886</v>
      </c>
      <c r="E143" s="2">
        <v>2276</v>
      </c>
      <c r="F143" s="2" t="s">
        <v>1357</v>
      </c>
      <c r="G143" s="2">
        <v>-45</v>
      </c>
      <c r="H143" s="2">
        <v>0</v>
      </c>
      <c r="I143" s="2">
        <v>0</v>
      </c>
      <c r="J143" s="2">
        <v>11244</v>
      </c>
      <c r="K143" s="2">
        <v>2205</v>
      </c>
      <c r="L143" s="2">
        <v>13449</v>
      </c>
      <c r="M143" s="2">
        <v>2357</v>
      </c>
      <c r="N143" s="2">
        <v>-152</v>
      </c>
      <c r="O143" s="2">
        <v>10</v>
      </c>
      <c r="P143" s="2">
        <v>11102</v>
      </c>
    </row>
    <row r="144" spans="1:16" ht="15.5" x14ac:dyDescent="0.35">
      <c r="A144" s="2" t="s">
        <v>1412</v>
      </c>
      <c r="B144" s="2">
        <v>6894</v>
      </c>
      <c r="C144" s="2">
        <v>97</v>
      </c>
      <c r="D144" s="2">
        <v>1891</v>
      </c>
      <c r="E144" s="2">
        <v>2322</v>
      </c>
      <c r="F144" s="2" t="s">
        <v>1357</v>
      </c>
      <c r="G144" s="2">
        <v>149</v>
      </c>
      <c r="H144" s="2">
        <v>0</v>
      </c>
      <c r="I144" s="2">
        <v>0</v>
      </c>
      <c r="J144" s="2">
        <v>11353</v>
      </c>
      <c r="K144" s="2">
        <v>2195</v>
      </c>
      <c r="L144" s="2">
        <v>13548</v>
      </c>
      <c r="M144" s="2">
        <v>2341</v>
      </c>
      <c r="N144" s="2">
        <v>-146</v>
      </c>
      <c r="O144" s="2">
        <v>28</v>
      </c>
      <c r="P144" s="2">
        <v>11235</v>
      </c>
    </row>
    <row r="145" spans="1:16" ht="15.5" x14ac:dyDescent="0.35">
      <c r="A145" s="2" t="s">
        <v>1413</v>
      </c>
      <c r="B145" s="2">
        <v>7084</v>
      </c>
      <c r="C145" s="2">
        <v>98</v>
      </c>
      <c r="D145" s="2">
        <v>1927</v>
      </c>
      <c r="E145" s="2">
        <v>2407</v>
      </c>
      <c r="F145" s="2" t="s">
        <v>1357</v>
      </c>
      <c r="G145" s="2">
        <v>185</v>
      </c>
      <c r="H145" s="2">
        <v>0</v>
      </c>
      <c r="I145" s="2">
        <v>0</v>
      </c>
      <c r="J145" s="2">
        <v>11701</v>
      </c>
      <c r="K145" s="2">
        <v>2364</v>
      </c>
      <c r="L145" s="2">
        <v>14065</v>
      </c>
      <c r="M145" s="2">
        <v>2431</v>
      </c>
      <c r="N145" s="2">
        <v>-67</v>
      </c>
      <c r="O145" s="2">
        <v>-43</v>
      </c>
      <c r="P145" s="2">
        <v>11591</v>
      </c>
    </row>
    <row r="146" spans="1:16" ht="15.5" x14ac:dyDescent="0.35">
      <c r="A146" s="2" t="s">
        <v>1414</v>
      </c>
      <c r="B146" s="2">
        <v>7264</v>
      </c>
      <c r="C146" s="2">
        <v>101</v>
      </c>
      <c r="D146" s="2">
        <v>1929</v>
      </c>
      <c r="E146" s="2">
        <v>2554</v>
      </c>
      <c r="F146" s="2" t="s">
        <v>1357</v>
      </c>
      <c r="G146" s="2">
        <v>163</v>
      </c>
      <c r="H146" s="2">
        <v>0</v>
      </c>
      <c r="I146" s="2">
        <v>0</v>
      </c>
      <c r="J146" s="2">
        <v>12011</v>
      </c>
      <c r="K146" s="2">
        <v>2399</v>
      </c>
      <c r="L146" s="2">
        <v>14410</v>
      </c>
      <c r="M146" s="2">
        <v>2442</v>
      </c>
      <c r="N146" s="2">
        <v>-43</v>
      </c>
      <c r="O146" s="2">
        <v>-85</v>
      </c>
      <c r="P146" s="2">
        <v>11883</v>
      </c>
    </row>
    <row r="147" spans="1:16" ht="15.5" x14ac:dyDescent="0.35">
      <c r="A147" s="2" t="s">
        <v>1415</v>
      </c>
      <c r="B147" s="2">
        <v>7391</v>
      </c>
      <c r="C147" s="2">
        <v>110</v>
      </c>
      <c r="D147" s="2">
        <v>1975</v>
      </c>
      <c r="E147" s="2">
        <v>2392</v>
      </c>
      <c r="F147" s="2" t="s">
        <v>1357</v>
      </c>
      <c r="G147" s="2">
        <v>174</v>
      </c>
      <c r="H147" s="2">
        <v>0</v>
      </c>
      <c r="I147" s="2">
        <v>0</v>
      </c>
      <c r="J147" s="2">
        <v>12042</v>
      </c>
      <c r="K147" s="2">
        <v>2421</v>
      </c>
      <c r="L147" s="2">
        <v>14463</v>
      </c>
      <c r="M147" s="2">
        <v>2504</v>
      </c>
      <c r="N147" s="2">
        <v>-83</v>
      </c>
      <c r="O147" s="2">
        <v>132</v>
      </c>
      <c r="P147" s="2">
        <v>12091</v>
      </c>
    </row>
    <row r="148" spans="1:16" ht="15.5" x14ac:dyDescent="0.35">
      <c r="A148" s="2" t="s">
        <v>1416</v>
      </c>
      <c r="B148" s="2">
        <v>7493</v>
      </c>
      <c r="C148" s="2">
        <v>104</v>
      </c>
      <c r="D148" s="2">
        <v>1999</v>
      </c>
      <c r="E148" s="2">
        <v>2459</v>
      </c>
      <c r="F148" s="2" t="s">
        <v>1357</v>
      </c>
      <c r="G148" s="2">
        <v>146</v>
      </c>
      <c r="H148" s="2">
        <v>0</v>
      </c>
      <c r="I148" s="2">
        <v>0</v>
      </c>
      <c r="J148" s="2">
        <v>12201</v>
      </c>
      <c r="K148" s="2">
        <v>2535</v>
      </c>
      <c r="L148" s="2">
        <v>14736</v>
      </c>
      <c r="M148" s="2">
        <v>2512</v>
      </c>
      <c r="N148" s="2">
        <v>23</v>
      </c>
      <c r="O148" s="2">
        <v>47</v>
      </c>
      <c r="P148" s="2">
        <v>12271</v>
      </c>
    </row>
    <row r="149" spans="1:16" ht="15.5" x14ac:dyDescent="0.35">
      <c r="A149" s="2" t="s">
        <v>1417</v>
      </c>
      <c r="B149" s="2">
        <v>7563</v>
      </c>
      <c r="C149" s="2">
        <v>104</v>
      </c>
      <c r="D149" s="2">
        <v>2045</v>
      </c>
      <c r="E149" s="2">
        <v>2612</v>
      </c>
      <c r="F149" s="2" t="s">
        <v>1357</v>
      </c>
      <c r="G149" s="2">
        <v>96</v>
      </c>
      <c r="H149" s="2">
        <v>0</v>
      </c>
      <c r="I149" s="2">
        <v>0</v>
      </c>
      <c r="J149" s="2">
        <v>12420</v>
      </c>
      <c r="K149" s="2">
        <v>2647</v>
      </c>
      <c r="L149" s="2">
        <v>15067</v>
      </c>
      <c r="M149" s="2">
        <v>2516</v>
      </c>
      <c r="N149" s="2">
        <v>131</v>
      </c>
      <c r="O149" s="2">
        <v>-6</v>
      </c>
      <c r="P149" s="2">
        <v>12545</v>
      </c>
    </row>
    <row r="150" spans="1:16" ht="15.5" x14ac:dyDescent="0.35">
      <c r="A150" s="2" t="s">
        <v>1418</v>
      </c>
      <c r="B150" s="2">
        <v>7781</v>
      </c>
      <c r="C150" s="2">
        <v>111</v>
      </c>
      <c r="D150" s="2">
        <v>2089</v>
      </c>
      <c r="E150" s="2">
        <v>2725</v>
      </c>
      <c r="F150" s="2" t="s">
        <v>1357</v>
      </c>
      <c r="G150" s="2">
        <v>121</v>
      </c>
      <c r="H150" s="2">
        <v>0</v>
      </c>
      <c r="I150" s="2">
        <v>0</v>
      </c>
      <c r="J150" s="2">
        <v>12827</v>
      </c>
      <c r="K150" s="2">
        <v>2680</v>
      </c>
      <c r="L150" s="2">
        <v>15507</v>
      </c>
      <c r="M150" s="2">
        <v>2624</v>
      </c>
      <c r="N150" s="2">
        <v>56</v>
      </c>
      <c r="O150" s="2">
        <v>-14</v>
      </c>
      <c r="P150" s="2">
        <v>12869</v>
      </c>
    </row>
    <row r="151" spans="1:16" ht="15.5" x14ac:dyDescent="0.35">
      <c r="A151" s="2" t="s">
        <v>1419</v>
      </c>
      <c r="B151" s="2">
        <v>7933</v>
      </c>
      <c r="C151" s="2">
        <v>127</v>
      </c>
      <c r="D151" s="2">
        <v>2130</v>
      </c>
      <c r="E151" s="2">
        <v>2777</v>
      </c>
      <c r="F151" s="2" t="s">
        <v>1357</v>
      </c>
      <c r="G151" s="2">
        <v>1</v>
      </c>
      <c r="H151" s="2">
        <v>0</v>
      </c>
      <c r="I151" s="2">
        <v>0</v>
      </c>
      <c r="J151" s="2">
        <v>12968</v>
      </c>
      <c r="K151" s="2">
        <v>2868</v>
      </c>
      <c r="L151" s="2">
        <v>15836</v>
      </c>
      <c r="M151" s="2">
        <v>2658</v>
      </c>
      <c r="N151" s="2">
        <v>210</v>
      </c>
      <c r="O151" s="2">
        <v>45</v>
      </c>
      <c r="P151" s="2">
        <v>13223</v>
      </c>
    </row>
    <row r="152" spans="1:16" ht="15.5" x14ac:dyDescent="0.35">
      <c r="A152" s="2" t="s">
        <v>1420</v>
      </c>
      <c r="B152" s="2">
        <v>8148</v>
      </c>
      <c r="C152" s="2">
        <v>122</v>
      </c>
      <c r="D152" s="2">
        <v>2278</v>
      </c>
      <c r="E152" s="2">
        <v>3078</v>
      </c>
      <c r="F152" s="2" t="s">
        <v>1357</v>
      </c>
      <c r="G152" s="2">
        <v>119</v>
      </c>
      <c r="H152" s="2">
        <v>0</v>
      </c>
      <c r="I152" s="2">
        <v>0</v>
      </c>
      <c r="J152" s="2">
        <v>13745</v>
      </c>
      <c r="K152" s="2">
        <v>2848</v>
      </c>
      <c r="L152" s="2">
        <v>16593</v>
      </c>
      <c r="M152" s="2">
        <v>2813</v>
      </c>
      <c r="N152" s="2">
        <v>35</v>
      </c>
      <c r="O152" s="2">
        <v>26</v>
      </c>
      <c r="P152" s="2">
        <v>13806</v>
      </c>
    </row>
    <row r="153" spans="1:16" ht="15.5" x14ac:dyDescent="0.35">
      <c r="A153" s="2" t="s">
        <v>1421</v>
      </c>
      <c r="B153" s="2">
        <v>8396</v>
      </c>
      <c r="C153" s="2">
        <v>125</v>
      </c>
      <c r="D153" s="2">
        <v>2344</v>
      </c>
      <c r="E153" s="2">
        <v>3171</v>
      </c>
      <c r="F153" s="2" t="s">
        <v>1357</v>
      </c>
      <c r="G153" s="2">
        <v>169</v>
      </c>
      <c r="H153" s="2">
        <v>0</v>
      </c>
      <c r="I153" s="2">
        <v>0</v>
      </c>
      <c r="J153" s="2">
        <v>14205</v>
      </c>
      <c r="K153" s="2">
        <v>2869</v>
      </c>
      <c r="L153" s="2">
        <v>17074</v>
      </c>
      <c r="M153" s="2">
        <v>2860</v>
      </c>
      <c r="N153" s="2">
        <v>9</v>
      </c>
      <c r="O153" s="2">
        <v>42</v>
      </c>
      <c r="P153" s="2">
        <v>14256</v>
      </c>
    </row>
    <row r="154" spans="1:16" ht="15.5" x14ac:dyDescent="0.35">
      <c r="A154" s="2" t="s">
        <v>1422</v>
      </c>
      <c r="B154" s="2">
        <v>8648</v>
      </c>
      <c r="C154" s="2">
        <v>128</v>
      </c>
      <c r="D154" s="2">
        <v>2400</v>
      </c>
      <c r="E154" s="2">
        <v>3313</v>
      </c>
      <c r="F154" s="2" t="s">
        <v>1357</v>
      </c>
      <c r="G154" s="2">
        <v>93</v>
      </c>
      <c r="H154" s="2">
        <v>0</v>
      </c>
      <c r="I154" s="2">
        <v>0</v>
      </c>
      <c r="J154" s="2">
        <v>14582</v>
      </c>
      <c r="K154" s="2">
        <v>3172</v>
      </c>
      <c r="L154" s="2">
        <v>17754</v>
      </c>
      <c r="M154" s="2">
        <v>3039</v>
      </c>
      <c r="N154" s="2">
        <v>133</v>
      </c>
      <c r="O154" s="2">
        <v>56</v>
      </c>
      <c r="P154" s="2">
        <v>14771</v>
      </c>
    </row>
    <row r="155" spans="1:16" ht="15.5" x14ac:dyDescent="0.35">
      <c r="A155" s="2" t="s">
        <v>1423</v>
      </c>
      <c r="B155" s="2">
        <v>8835</v>
      </c>
      <c r="C155" s="2">
        <v>149</v>
      </c>
      <c r="D155" s="2">
        <v>2445</v>
      </c>
      <c r="E155" s="2">
        <v>3225</v>
      </c>
      <c r="F155" s="2" t="s">
        <v>1357</v>
      </c>
      <c r="G155" s="2">
        <v>106</v>
      </c>
      <c r="H155" s="2">
        <v>0</v>
      </c>
      <c r="I155" s="2">
        <v>0</v>
      </c>
      <c r="J155" s="2">
        <v>14760</v>
      </c>
      <c r="K155" s="2">
        <v>3084</v>
      </c>
      <c r="L155" s="2">
        <v>17844</v>
      </c>
      <c r="M155" s="2">
        <v>2993</v>
      </c>
      <c r="N155" s="2">
        <v>91</v>
      </c>
      <c r="O155" s="2">
        <v>139</v>
      </c>
      <c r="P155" s="2">
        <v>14990</v>
      </c>
    </row>
    <row r="156" spans="1:16" ht="15.5" x14ac:dyDescent="0.35">
      <c r="A156" s="2" t="s">
        <v>1424</v>
      </c>
      <c r="B156" s="2">
        <v>9224</v>
      </c>
      <c r="C156" s="2">
        <v>137</v>
      </c>
      <c r="D156" s="2">
        <v>2596</v>
      </c>
      <c r="E156" s="2">
        <v>3422</v>
      </c>
      <c r="F156" s="2" t="s">
        <v>1357</v>
      </c>
      <c r="G156" s="2">
        <v>-44</v>
      </c>
      <c r="H156" s="2">
        <v>0</v>
      </c>
      <c r="I156" s="2">
        <v>0</v>
      </c>
      <c r="J156" s="2">
        <v>15335</v>
      </c>
      <c r="K156" s="2">
        <v>3324</v>
      </c>
      <c r="L156" s="2">
        <v>18659</v>
      </c>
      <c r="M156" s="2">
        <v>3157</v>
      </c>
      <c r="N156" s="2">
        <v>167</v>
      </c>
      <c r="O156" s="2">
        <v>-1</v>
      </c>
      <c r="P156" s="2">
        <v>15501</v>
      </c>
    </row>
    <row r="157" spans="1:16" ht="15.5" x14ac:dyDescent="0.35">
      <c r="A157" s="2" t="s">
        <v>1425</v>
      </c>
      <c r="B157" s="2">
        <v>9477</v>
      </c>
      <c r="C157" s="2">
        <v>139</v>
      </c>
      <c r="D157" s="2">
        <v>2671</v>
      </c>
      <c r="E157" s="2">
        <v>3555</v>
      </c>
      <c r="F157" s="2" t="s">
        <v>1357</v>
      </c>
      <c r="G157" s="2">
        <v>10</v>
      </c>
      <c r="H157" s="2">
        <v>0</v>
      </c>
      <c r="I157" s="2">
        <v>0</v>
      </c>
      <c r="J157" s="2">
        <v>15852</v>
      </c>
      <c r="K157" s="2">
        <v>3404</v>
      </c>
      <c r="L157" s="2">
        <v>19256</v>
      </c>
      <c r="M157" s="2">
        <v>3111</v>
      </c>
      <c r="N157" s="2">
        <v>293</v>
      </c>
      <c r="O157" s="2">
        <v>-148</v>
      </c>
      <c r="P157" s="2">
        <v>15997</v>
      </c>
    </row>
    <row r="158" spans="1:16" ht="15.5" x14ac:dyDescent="0.35">
      <c r="A158" s="2" t="s">
        <v>1426</v>
      </c>
      <c r="B158" s="2">
        <v>9717</v>
      </c>
      <c r="C158" s="2">
        <v>141</v>
      </c>
      <c r="D158" s="2">
        <v>2732</v>
      </c>
      <c r="E158" s="2">
        <v>3673</v>
      </c>
      <c r="F158" s="2" t="s">
        <v>1357</v>
      </c>
      <c r="G158" s="2">
        <v>42</v>
      </c>
      <c r="H158" s="2">
        <v>0</v>
      </c>
      <c r="I158" s="2">
        <v>0</v>
      </c>
      <c r="J158" s="2">
        <v>16305</v>
      </c>
      <c r="K158" s="2">
        <v>3415</v>
      </c>
      <c r="L158" s="2">
        <v>19720</v>
      </c>
      <c r="M158" s="2">
        <v>3196</v>
      </c>
      <c r="N158" s="2">
        <v>219</v>
      </c>
      <c r="O158" s="2">
        <v>-126</v>
      </c>
      <c r="P158" s="2">
        <v>16398</v>
      </c>
    </row>
    <row r="159" spans="1:16" ht="15.5" x14ac:dyDescent="0.35">
      <c r="A159" s="2" t="s">
        <v>1427</v>
      </c>
      <c r="B159" s="2">
        <v>10046</v>
      </c>
      <c r="C159" s="2">
        <v>155</v>
      </c>
      <c r="D159" s="2">
        <v>2854</v>
      </c>
      <c r="E159" s="2">
        <v>3638</v>
      </c>
      <c r="F159" s="2" t="s">
        <v>1357</v>
      </c>
      <c r="G159" s="2">
        <v>-62</v>
      </c>
      <c r="H159" s="2">
        <v>0</v>
      </c>
      <c r="I159" s="2">
        <v>0</v>
      </c>
      <c r="J159" s="2">
        <v>16631</v>
      </c>
      <c r="K159" s="2">
        <v>3380</v>
      </c>
      <c r="L159" s="2">
        <v>20011</v>
      </c>
      <c r="M159" s="2">
        <v>3315</v>
      </c>
      <c r="N159" s="2">
        <v>65</v>
      </c>
      <c r="O159" s="2">
        <v>-93</v>
      </c>
      <c r="P159" s="2">
        <v>16603</v>
      </c>
    </row>
    <row r="160" spans="1:16" ht="15.5" x14ac:dyDescent="0.35">
      <c r="A160" s="2" t="s">
        <v>1428</v>
      </c>
      <c r="B160" s="2">
        <v>10380</v>
      </c>
      <c r="C160" s="2">
        <v>167</v>
      </c>
      <c r="D160" s="2">
        <v>2902</v>
      </c>
      <c r="E160" s="2">
        <v>3824</v>
      </c>
      <c r="F160" s="2" t="s">
        <v>1357</v>
      </c>
      <c r="G160" s="2">
        <v>59</v>
      </c>
      <c r="H160" s="2">
        <v>0</v>
      </c>
      <c r="I160" s="2">
        <v>0</v>
      </c>
      <c r="J160" s="2">
        <v>17332</v>
      </c>
      <c r="K160" s="2">
        <v>3425</v>
      </c>
      <c r="L160" s="2">
        <v>20757</v>
      </c>
      <c r="M160" s="2">
        <v>3349</v>
      </c>
      <c r="N160" s="2">
        <v>76</v>
      </c>
      <c r="O160" s="2">
        <v>-16</v>
      </c>
      <c r="P160" s="2">
        <v>17392</v>
      </c>
    </row>
    <row r="161" spans="1:16" ht="15.5" x14ac:dyDescent="0.35">
      <c r="A161" s="2" t="s">
        <v>1429</v>
      </c>
      <c r="B161" s="2">
        <v>10779</v>
      </c>
      <c r="C161" s="2">
        <v>161</v>
      </c>
      <c r="D161" s="2">
        <v>3018</v>
      </c>
      <c r="E161" s="2">
        <v>3934</v>
      </c>
      <c r="F161" s="2" t="s">
        <v>1357</v>
      </c>
      <c r="G161" s="2">
        <v>-21</v>
      </c>
      <c r="H161" s="2">
        <v>0</v>
      </c>
      <c r="I161" s="2">
        <v>0</v>
      </c>
      <c r="J161" s="2">
        <v>17871</v>
      </c>
      <c r="K161" s="2">
        <v>3238</v>
      </c>
      <c r="L161" s="2">
        <v>21109</v>
      </c>
      <c r="M161" s="2">
        <v>3419</v>
      </c>
      <c r="N161" s="2">
        <v>-181</v>
      </c>
      <c r="O161" s="2">
        <v>73</v>
      </c>
      <c r="P161" s="2">
        <v>17763</v>
      </c>
    </row>
    <row r="162" spans="1:16" ht="15.5" x14ac:dyDescent="0.35">
      <c r="A162" s="2" t="s">
        <v>1430</v>
      </c>
      <c r="B162" s="2">
        <v>11254</v>
      </c>
      <c r="C162" s="2">
        <v>161</v>
      </c>
      <c r="D162" s="2">
        <v>3146</v>
      </c>
      <c r="E162" s="2">
        <v>4109</v>
      </c>
      <c r="F162" s="2" t="s">
        <v>1357</v>
      </c>
      <c r="G162" s="2">
        <v>49</v>
      </c>
      <c r="H162" s="2">
        <v>0</v>
      </c>
      <c r="I162" s="2">
        <v>0</v>
      </c>
      <c r="J162" s="2">
        <v>18719</v>
      </c>
      <c r="K162" s="2">
        <v>3942</v>
      </c>
      <c r="L162" s="2">
        <v>22661</v>
      </c>
      <c r="M162" s="2">
        <v>3972</v>
      </c>
      <c r="N162" s="2">
        <v>-30</v>
      </c>
      <c r="O162" s="2">
        <v>148</v>
      </c>
      <c r="P162" s="2">
        <v>18837</v>
      </c>
    </row>
    <row r="163" spans="1:16" ht="15.5" x14ac:dyDescent="0.35">
      <c r="A163" s="2" t="s">
        <v>1431</v>
      </c>
      <c r="B163" s="2">
        <v>11890</v>
      </c>
      <c r="C163" s="2">
        <v>173</v>
      </c>
      <c r="D163" s="2">
        <v>3262</v>
      </c>
      <c r="E163" s="2">
        <v>4536</v>
      </c>
      <c r="F163" s="2" t="s">
        <v>1357</v>
      </c>
      <c r="G163" s="2">
        <v>523</v>
      </c>
      <c r="H163" s="2">
        <v>0</v>
      </c>
      <c r="I163" s="2">
        <v>0</v>
      </c>
      <c r="J163" s="2">
        <v>20384</v>
      </c>
      <c r="K163" s="2">
        <v>4008</v>
      </c>
      <c r="L163" s="2">
        <v>24392</v>
      </c>
      <c r="M163" s="2">
        <v>4249</v>
      </c>
      <c r="N163" s="2">
        <v>-241</v>
      </c>
      <c r="O163" s="2">
        <v>-93</v>
      </c>
      <c r="P163" s="2">
        <v>20050</v>
      </c>
    </row>
    <row r="164" spans="1:16" ht="15.5" x14ac:dyDescent="0.35">
      <c r="A164" s="2" t="s">
        <v>1432</v>
      </c>
      <c r="B164" s="2">
        <v>11961</v>
      </c>
      <c r="C164" s="2">
        <v>190</v>
      </c>
      <c r="D164" s="2">
        <v>3336</v>
      </c>
      <c r="E164" s="2">
        <v>4536</v>
      </c>
      <c r="F164" s="2" t="s">
        <v>1357</v>
      </c>
      <c r="G164" s="2">
        <v>278</v>
      </c>
      <c r="H164" s="2">
        <v>0</v>
      </c>
      <c r="I164" s="2">
        <v>0</v>
      </c>
      <c r="J164" s="2">
        <v>20301</v>
      </c>
      <c r="K164" s="2">
        <v>4229</v>
      </c>
      <c r="L164" s="2">
        <v>24530</v>
      </c>
      <c r="M164" s="2">
        <v>4504</v>
      </c>
      <c r="N164" s="2">
        <v>-275</v>
      </c>
      <c r="O164" s="2">
        <v>-147</v>
      </c>
      <c r="P164" s="2">
        <v>19879</v>
      </c>
    </row>
    <row r="165" spans="1:16" ht="15.5" x14ac:dyDescent="0.35">
      <c r="A165" s="2" t="s">
        <v>1433</v>
      </c>
      <c r="B165" s="2">
        <v>12326</v>
      </c>
      <c r="C165" s="2">
        <v>197</v>
      </c>
      <c r="D165" s="2">
        <v>3480</v>
      </c>
      <c r="E165" s="2">
        <v>4687</v>
      </c>
      <c r="F165" s="2" t="s">
        <v>1357</v>
      </c>
      <c r="G165" s="2">
        <v>355</v>
      </c>
      <c r="H165" s="2">
        <v>0</v>
      </c>
      <c r="I165" s="2">
        <v>0</v>
      </c>
      <c r="J165" s="2">
        <v>21045</v>
      </c>
      <c r="K165" s="2">
        <v>4524</v>
      </c>
      <c r="L165" s="2">
        <v>25569</v>
      </c>
      <c r="M165" s="2">
        <v>4993</v>
      </c>
      <c r="N165" s="2">
        <v>-469</v>
      </c>
      <c r="O165" s="2">
        <v>-13</v>
      </c>
      <c r="P165" s="2">
        <v>20563</v>
      </c>
    </row>
    <row r="166" spans="1:16" ht="15.5" x14ac:dyDescent="0.35">
      <c r="A166" s="2" t="s">
        <v>1434</v>
      </c>
      <c r="B166" s="2">
        <v>12811</v>
      </c>
      <c r="C166" s="2">
        <v>206</v>
      </c>
      <c r="D166" s="2">
        <v>3581</v>
      </c>
      <c r="E166" s="2">
        <v>4968</v>
      </c>
      <c r="F166" s="2" t="s">
        <v>1357</v>
      </c>
      <c r="G166" s="2">
        <v>373</v>
      </c>
      <c r="H166" s="2">
        <v>0</v>
      </c>
      <c r="I166" s="2">
        <v>0</v>
      </c>
      <c r="J166" s="2">
        <v>21939</v>
      </c>
      <c r="K166" s="2">
        <v>4852</v>
      </c>
      <c r="L166" s="2">
        <v>26791</v>
      </c>
      <c r="M166" s="2">
        <v>5579</v>
      </c>
      <c r="N166" s="2">
        <v>-727</v>
      </c>
      <c r="O166" s="2">
        <v>105</v>
      </c>
      <c r="P166" s="2">
        <v>21317</v>
      </c>
    </row>
    <row r="167" spans="1:16" ht="15.5" x14ac:dyDescent="0.35">
      <c r="A167" s="2" t="s">
        <v>1435</v>
      </c>
      <c r="B167" s="2">
        <v>13255</v>
      </c>
      <c r="C167" s="2">
        <v>223</v>
      </c>
      <c r="D167" s="2">
        <v>3768</v>
      </c>
      <c r="E167" s="2">
        <v>5131</v>
      </c>
      <c r="F167" s="2" t="s">
        <v>1357</v>
      </c>
      <c r="G167" s="2">
        <v>-79</v>
      </c>
      <c r="H167" s="2">
        <v>0</v>
      </c>
      <c r="I167" s="2">
        <v>0</v>
      </c>
      <c r="J167" s="2">
        <v>22298</v>
      </c>
      <c r="K167" s="2">
        <v>5314</v>
      </c>
      <c r="L167" s="2">
        <v>27612</v>
      </c>
      <c r="M167" s="2">
        <v>6286</v>
      </c>
      <c r="N167" s="2">
        <v>-972</v>
      </c>
      <c r="O167" s="2">
        <v>-190</v>
      </c>
      <c r="P167" s="2">
        <v>21136</v>
      </c>
    </row>
    <row r="168" spans="1:16" ht="15.5" x14ac:dyDescent="0.35">
      <c r="A168" s="2" t="s">
        <v>1436</v>
      </c>
      <c r="B168" s="2">
        <v>13866</v>
      </c>
      <c r="C168" s="2">
        <v>243</v>
      </c>
      <c r="D168" s="2">
        <v>4002</v>
      </c>
      <c r="E168" s="2">
        <v>5114</v>
      </c>
      <c r="F168" s="2" t="s">
        <v>1357</v>
      </c>
      <c r="G168" s="2">
        <v>599</v>
      </c>
      <c r="H168" s="2">
        <v>0</v>
      </c>
      <c r="I168" s="2">
        <v>0</v>
      </c>
      <c r="J168" s="2">
        <v>23824</v>
      </c>
      <c r="K168" s="2">
        <v>5890</v>
      </c>
      <c r="L168" s="2">
        <v>29714</v>
      </c>
      <c r="M168" s="2">
        <v>7002</v>
      </c>
      <c r="N168" s="2">
        <v>-1112</v>
      </c>
      <c r="O168" s="2">
        <v>-58</v>
      </c>
      <c r="P168" s="2">
        <v>22654</v>
      </c>
    </row>
    <row r="169" spans="1:16" ht="15.5" x14ac:dyDescent="0.35">
      <c r="A169" s="2" t="s">
        <v>1437</v>
      </c>
      <c r="B169" s="2">
        <v>14628</v>
      </c>
      <c r="C169" s="2">
        <v>230</v>
      </c>
      <c r="D169" s="2">
        <v>4408</v>
      </c>
      <c r="E169" s="2">
        <v>5368</v>
      </c>
      <c r="F169" s="2" t="s">
        <v>1357</v>
      </c>
      <c r="G169" s="2">
        <v>463</v>
      </c>
      <c r="H169" s="2">
        <v>0</v>
      </c>
      <c r="I169" s="2">
        <v>0</v>
      </c>
      <c r="J169" s="2">
        <v>25097</v>
      </c>
      <c r="K169" s="2">
        <v>6172</v>
      </c>
      <c r="L169" s="2">
        <v>31269</v>
      </c>
      <c r="M169" s="2">
        <v>7117</v>
      </c>
      <c r="N169" s="2">
        <v>-945</v>
      </c>
      <c r="O169" s="2">
        <v>-253</v>
      </c>
      <c r="P169" s="2">
        <v>23899</v>
      </c>
    </row>
    <row r="170" spans="1:16" ht="15.5" x14ac:dyDescent="0.35">
      <c r="A170" s="2" t="s">
        <v>1438</v>
      </c>
      <c r="B170" s="2">
        <v>15484</v>
      </c>
      <c r="C170" s="2">
        <v>237</v>
      </c>
      <c r="D170" s="2">
        <v>4850</v>
      </c>
      <c r="E170" s="2">
        <v>5590</v>
      </c>
      <c r="F170" s="2" t="s">
        <v>1357</v>
      </c>
      <c r="G170" s="2">
        <v>62</v>
      </c>
      <c r="H170" s="2">
        <v>0</v>
      </c>
      <c r="I170" s="2">
        <v>0</v>
      </c>
      <c r="J170" s="2">
        <v>26223</v>
      </c>
      <c r="K170" s="2">
        <v>6247</v>
      </c>
      <c r="L170" s="2">
        <v>32470</v>
      </c>
      <c r="M170" s="2">
        <v>7208</v>
      </c>
      <c r="N170" s="2">
        <v>-961</v>
      </c>
      <c r="O170" s="2">
        <v>-265</v>
      </c>
      <c r="P170" s="2">
        <v>24997</v>
      </c>
    </row>
    <row r="171" spans="1:16" ht="15.5" x14ac:dyDescent="0.35">
      <c r="A171" s="2" t="s">
        <v>1439</v>
      </c>
      <c r="B171" s="2">
        <v>16476</v>
      </c>
      <c r="C171" s="2">
        <v>273</v>
      </c>
      <c r="D171" s="2">
        <v>5539</v>
      </c>
      <c r="E171" s="2">
        <v>5576</v>
      </c>
      <c r="F171" s="2" t="s">
        <v>1357</v>
      </c>
      <c r="G171" s="2">
        <v>-488</v>
      </c>
      <c r="H171" s="2">
        <v>0</v>
      </c>
      <c r="I171" s="2">
        <v>0</v>
      </c>
      <c r="J171" s="2">
        <v>27376</v>
      </c>
      <c r="K171" s="2">
        <v>6665</v>
      </c>
      <c r="L171" s="2">
        <v>34041</v>
      </c>
      <c r="M171" s="2">
        <v>7162</v>
      </c>
      <c r="N171" s="2">
        <v>-497</v>
      </c>
      <c r="O171" s="2">
        <v>-64</v>
      </c>
      <c r="P171" s="2">
        <v>26815</v>
      </c>
    </row>
    <row r="172" spans="1:16" ht="15.5" x14ac:dyDescent="0.35">
      <c r="A172" s="2" t="s">
        <v>1440</v>
      </c>
      <c r="B172" s="2">
        <v>17407</v>
      </c>
      <c r="C172" s="2">
        <v>285</v>
      </c>
      <c r="D172" s="2">
        <v>5678</v>
      </c>
      <c r="E172" s="2">
        <v>5877</v>
      </c>
      <c r="F172" s="2" t="s">
        <v>1357</v>
      </c>
      <c r="G172" s="2">
        <v>-415</v>
      </c>
      <c r="H172" s="2">
        <v>0</v>
      </c>
      <c r="I172" s="2">
        <v>0</v>
      </c>
      <c r="J172" s="2">
        <v>28832</v>
      </c>
      <c r="K172" s="2">
        <v>6640</v>
      </c>
      <c r="L172" s="2">
        <v>35472</v>
      </c>
      <c r="M172" s="2">
        <v>6905</v>
      </c>
      <c r="N172" s="2">
        <v>-265</v>
      </c>
      <c r="O172" s="2">
        <v>-437</v>
      </c>
      <c r="P172" s="2">
        <v>28130</v>
      </c>
    </row>
    <row r="173" spans="1:16" ht="15.5" x14ac:dyDescent="0.35">
      <c r="A173" s="2" t="s">
        <v>1441</v>
      </c>
      <c r="B173" s="2">
        <v>17907</v>
      </c>
      <c r="C173" s="2">
        <v>305</v>
      </c>
      <c r="D173" s="2">
        <v>6033</v>
      </c>
      <c r="E173" s="2">
        <v>6131</v>
      </c>
      <c r="F173" s="2" t="s">
        <v>1357</v>
      </c>
      <c r="G173" s="2">
        <v>-349</v>
      </c>
      <c r="H173" s="2">
        <v>0</v>
      </c>
      <c r="I173" s="2">
        <v>0</v>
      </c>
      <c r="J173" s="2">
        <v>30027</v>
      </c>
      <c r="K173" s="2">
        <v>6925</v>
      </c>
      <c r="L173" s="2">
        <v>36952</v>
      </c>
      <c r="M173" s="2">
        <v>7565</v>
      </c>
      <c r="N173" s="2">
        <v>-640</v>
      </c>
      <c r="O173" s="2">
        <v>-127</v>
      </c>
      <c r="P173" s="2">
        <v>29260</v>
      </c>
    </row>
    <row r="174" spans="1:16" ht="15.5" x14ac:dyDescent="0.35">
      <c r="A174" s="2" t="s">
        <v>1442</v>
      </c>
      <c r="B174" s="2">
        <v>18684</v>
      </c>
      <c r="C174" s="2">
        <v>297</v>
      </c>
      <c r="D174" s="2">
        <v>6304</v>
      </c>
      <c r="E174" s="2">
        <v>6131</v>
      </c>
      <c r="F174" s="2" t="s">
        <v>1357</v>
      </c>
      <c r="G174" s="2">
        <v>-102</v>
      </c>
      <c r="H174" s="2">
        <v>0</v>
      </c>
      <c r="I174" s="2">
        <v>0</v>
      </c>
      <c r="J174" s="2">
        <v>31314</v>
      </c>
      <c r="K174" s="2">
        <v>7540</v>
      </c>
      <c r="L174" s="2">
        <v>38854</v>
      </c>
      <c r="M174" s="2">
        <v>7732</v>
      </c>
      <c r="N174" s="2">
        <v>-192</v>
      </c>
      <c r="O174" s="2">
        <v>-232</v>
      </c>
      <c r="P174" s="2">
        <v>30890</v>
      </c>
    </row>
    <row r="175" spans="1:16" ht="15.5" x14ac:dyDescent="0.35">
      <c r="A175" s="2" t="s">
        <v>1443</v>
      </c>
      <c r="B175" s="2">
        <v>19524</v>
      </c>
      <c r="C175" s="2">
        <v>344</v>
      </c>
      <c r="D175" s="2">
        <v>6541</v>
      </c>
      <c r="E175" s="2">
        <v>6493</v>
      </c>
      <c r="F175" s="2" t="s">
        <v>1357</v>
      </c>
      <c r="G175" s="2">
        <v>-84</v>
      </c>
      <c r="H175" s="2">
        <v>0</v>
      </c>
      <c r="I175" s="2">
        <v>0</v>
      </c>
      <c r="J175" s="2">
        <v>32818</v>
      </c>
      <c r="K175" s="2">
        <v>8049</v>
      </c>
      <c r="L175" s="2">
        <v>40867</v>
      </c>
      <c r="M175" s="2">
        <v>7911</v>
      </c>
      <c r="N175" s="2">
        <v>138</v>
      </c>
      <c r="O175" s="2">
        <v>-508</v>
      </c>
      <c r="P175" s="2">
        <v>32448</v>
      </c>
    </row>
    <row r="176" spans="1:16" ht="15.5" x14ac:dyDescent="0.35">
      <c r="A176" s="2" t="s">
        <v>1444</v>
      </c>
      <c r="B176" s="2">
        <v>20139</v>
      </c>
      <c r="C176" s="2">
        <v>347</v>
      </c>
      <c r="D176" s="2">
        <v>6888</v>
      </c>
      <c r="E176" s="2">
        <v>6682</v>
      </c>
      <c r="F176" s="2" t="s">
        <v>1357</v>
      </c>
      <c r="G176" s="2">
        <v>-55</v>
      </c>
      <c r="H176" s="2">
        <v>0</v>
      </c>
      <c r="I176" s="2">
        <v>0</v>
      </c>
      <c r="J176" s="2">
        <v>34001</v>
      </c>
      <c r="K176" s="2">
        <v>8813</v>
      </c>
      <c r="L176" s="2">
        <v>42814</v>
      </c>
      <c r="M176" s="2">
        <v>9227</v>
      </c>
      <c r="N176" s="2">
        <v>-414</v>
      </c>
      <c r="O176" s="2">
        <v>-267</v>
      </c>
      <c r="P176" s="2">
        <v>33320</v>
      </c>
    </row>
    <row r="177" spans="1:16" ht="15.5" x14ac:dyDescent="0.35">
      <c r="A177" s="2" t="s">
        <v>1445</v>
      </c>
      <c r="B177" s="2">
        <v>20882</v>
      </c>
      <c r="C177" s="2">
        <v>356</v>
      </c>
      <c r="D177" s="2">
        <v>7001</v>
      </c>
      <c r="E177" s="2">
        <v>6856</v>
      </c>
      <c r="F177" s="2" t="s">
        <v>1357</v>
      </c>
      <c r="G177" s="2">
        <v>333</v>
      </c>
      <c r="H177" s="2">
        <v>0</v>
      </c>
      <c r="I177" s="2">
        <v>0</v>
      </c>
      <c r="J177" s="2">
        <v>35428</v>
      </c>
      <c r="K177" s="2">
        <v>9285</v>
      </c>
      <c r="L177" s="2">
        <v>44713</v>
      </c>
      <c r="M177" s="2">
        <v>9770</v>
      </c>
      <c r="N177" s="2">
        <v>-485</v>
      </c>
      <c r="O177" s="2">
        <v>-395</v>
      </c>
      <c r="P177" s="2">
        <v>34548</v>
      </c>
    </row>
    <row r="178" spans="1:16" ht="15.5" x14ac:dyDescent="0.35">
      <c r="A178" s="2" t="s">
        <v>1446</v>
      </c>
      <c r="B178" s="2">
        <v>22025</v>
      </c>
      <c r="C178" s="2">
        <v>364</v>
      </c>
      <c r="D178" s="2">
        <v>7123</v>
      </c>
      <c r="E178" s="2">
        <v>7153</v>
      </c>
      <c r="F178" s="2" t="s">
        <v>1357</v>
      </c>
      <c r="G178" s="2">
        <v>707</v>
      </c>
      <c r="H178" s="2">
        <v>0</v>
      </c>
      <c r="I178" s="2">
        <v>0</v>
      </c>
      <c r="J178" s="2">
        <v>37372</v>
      </c>
      <c r="K178" s="2">
        <v>10129</v>
      </c>
      <c r="L178" s="2">
        <v>47501</v>
      </c>
      <c r="M178" s="2">
        <v>10470</v>
      </c>
      <c r="N178" s="2">
        <v>-341</v>
      </c>
      <c r="O178" s="2">
        <v>-352</v>
      </c>
      <c r="P178" s="2">
        <v>36679</v>
      </c>
    </row>
    <row r="179" spans="1:16" ht="15.5" x14ac:dyDescent="0.35">
      <c r="A179" s="2" t="s">
        <v>1447</v>
      </c>
      <c r="B179" s="2">
        <v>22597</v>
      </c>
      <c r="C179" s="2">
        <v>383</v>
      </c>
      <c r="D179" s="2">
        <v>7200</v>
      </c>
      <c r="E179" s="2">
        <v>7049</v>
      </c>
      <c r="F179" s="2" t="s">
        <v>1357</v>
      </c>
      <c r="G179" s="2">
        <v>738</v>
      </c>
      <c r="H179" s="2">
        <v>0</v>
      </c>
      <c r="I179" s="2">
        <v>0</v>
      </c>
      <c r="J179" s="2">
        <v>37967</v>
      </c>
      <c r="K179" s="2">
        <v>10533</v>
      </c>
      <c r="L179" s="2">
        <v>48500</v>
      </c>
      <c r="M179" s="2">
        <v>10631</v>
      </c>
      <c r="N179" s="2">
        <v>-98</v>
      </c>
      <c r="O179" s="2">
        <v>167</v>
      </c>
      <c r="P179" s="2">
        <v>38036</v>
      </c>
    </row>
    <row r="180" spans="1:16" ht="15.5" x14ac:dyDescent="0.35">
      <c r="A180" s="2" t="s">
        <v>1448</v>
      </c>
      <c r="B180" s="2">
        <v>23291</v>
      </c>
      <c r="C180" s="2">
        <v>384</v>
      </c>
      <c r="D180" s="2">
        <v>7468</v>
      </c>
      <c r="E180" s="2">
        <v>7625</v>
      </c>
      <c r="F180" s="2" t="s">
        <v>1357</v>
      </c>
      <c r="G180" s="2">
        <v>556</v>
      </c>
      <c r="H180" s="2">
        <v>0</v>
      </c>
      <c r="I180" s="2">
        <v>0</v>
      </c>
      <c r="J180" s="2">
        <v>39324</v>
      </c>
      <c r="K180" s="2">
        <v>11119</v>
      </c>
      <c r="L180" s="2">
        <v>50443</v>
      </c>
      <c r="M180" s="2">
        <v>11084</v>
      </c>
      <c r="N180" s="2">
        <v>35</v>
      </c>
      <c r="O180" s="2">
        <v>-118</v>
      </c>
      <c r="P180" s="2">
        <v>39241</v>
      </c>
    </row>
    <row r="181" spans="1:16" ht="15.5" x14ac:dyDescent="0.35">
      <c r="A181" s="2" t="s">
        <v>1449</v>
      </c>
      <c r="B181" s="2">
        <v>24004</v>
      </c>
      <c r="C181" s="2">
        <v>389</v>
      </c>
      <c r="D181" s="2">
        <v>7602</v>
      </c>
      <c r="E181" s="2">
        <v>7903</v>
      </c>
      <c r="F181" s="2" t="s">
        <v>1357</v>
      </c>
      <c r="G181" s="2">
        <v>-41</v>
      </c>
      <c r="H181" s="2">
        <v>0</v>
      </c>
      <c r="I181" s="2">
        <v>0</v>
      </c>
      <c r="J181" s="2">
        <v>39857</v>
      </c>
      <c r="K181" s="2">
        <v>11693</v>
      </c>
      <c r="L181" s="2">
        <v>51550</v>
      </c>
      <c r="M181" s="2">
        <v>10918</v>
      </c>
      <c r="N181" s="2">
        <v>775</v>
      </c>
      <c r="O181" s="2">
        <v>-297</v>
      </c>
      <c r="P181" s="2">
        <v>40335</v>
      </c>
    </row>
    <row r="182" spans="1:16" ht="15.5" x14ac:dyDescent="0.35">
      <c r="A182" s="2" t="s">
        <v>1450</v>
      </c>
      <c r="B182" s="2">
        <v>24919</v>
      </c>
      <c r="C182" s="2">
        <v>399</v>
      </c>
      <c r="D182" s="2">
        <v>7749</v>
      </c>
      <c r="E182" s="2">
        <v>8429</v>
      </c>
      <c r="F182" s="2" t="s">
        <v>1357</v>
      </c>
      <c r="G182" s="2">
        <v>571</v>
      </c>
      <c r="H182" s="2">
        <v>0</v>
      </c>
      <c r="I182" s="2">
        <v>0</v>
      </c>
      <c r="J182" s="2">
        <v>42067</v>
      </c>
      <c r="K182" s="2">
        <v>11374</v>
      </c>
      <c r="L182" s="2">
        <v>53441</v>
      </c>
      <c r="M182" s="2">
        <v>10665</v>
      </c>
      <c r="N182" s="2">
        <v>709</v>
      </c>
      <c r="O182" s="2">
        <v>-613</v>
      </c>
      <c r="P182" s="2">
        <v>42163</v>
      </c>
    </row>
    <row r="183" spans="1:16" ht="15.5" x14ac:dyDescent="0.35">
      <c r="A183" s="2" t="s">
        <v>1451</v>
      </c>
      <c r="B183" s="2">
        <v>26342</v>
      </c>
      <c r="C183" s="2">
        <v>400</v>
      </c>
      <c r="D183" s="2">
        <v>8134</v>
      </c>
      <c r="E183" s="2">
        <v>8812</v>
      </c>
      <c r="F183" s="2" t="s">
        <v>1357</v>
      </c>
      <c r="G183" s="2">
        <v>355</v>
      </c>
      <c r="H183" s="2">
        <v>0</v>
      </c>
      <c r="I183" s="2">
        <v>0</v>
      </c>
      <c r="J183" s="2">
        <v>44043</v>
      </c>
      <c r="K183" s="2">
        <v>11696</v>
      </c>
      <c r="L183" s="2">
        <v>55739</v>
      </c>
      <c r="M183" s="2">
        <v>11247</v>
      </c>
      <c r="N183" s="2">
        <v>449</v>
      </c>
      <c r="O183" s="2">
        <v>-356</v>
      </c>
      <c r="P183" s="2">
        <v>44136</v>
      </c>
    </row>
    <row r="184" spans="1:16" ht="15.5" x14ac:dyDescent="0.35">
      <c r="A184" s="2" t="s">
        <v>1452</v>
      </c>
      <c r="B184" s="2">
        <v>26858</v>
      </c>
      <c r="C184" s="2">
        <v>423</v>
      </c>
      <c r="D184" s="2">
        <v>8360</v>
      </c>
      <c r="E184" s="2">
        <v>9131</v>
      </c>
      <c r="F184" s="2" t="s">
        <v>1357</v>
      </c>
      <c r="G184" s="2">
        <v>553</v>
      </c>
      <c r="H184" s="2">
        <v>0</v>
      </c>
      <c r="I184" s="2">
        <v>0</v>
      </c>
      <c r="J184" s="2">
        <v>45325</v>
      </c>
      <c r="K184" s="2">
        <v>12186</v>
      </c>
      <c r="L184" s="2">
        <v>57511</v>
      </c>
      <c r="M184" s="2">
        <v>11385</v>
      </c>
      <c r="N184" s="2">
        <v>801</v>
      </c>
      <c r="O184" s="2">
        <v>-225</v>
      </c>
      <c r="P184" s="2">
        <v>45901</v>
      </c>
    </row>
    <row r="185" spans="1:16" ht="15.5" x14ac:dyDescent="0.35">
      <c r="A185" s="2" t="s">
        <v>1453</v>
      </c>
      <c r="B185" s="2">
        <v>27975</v>
      </c>
      <c r="C185" s="2">
        <v>424</v>
      </c>
      <c r="D185" s="2">
        <v>8575</v>
      </c>
      <c r="E185" s="2">
        <v>9467</v>
      </c>
      <c r="F185" s="2" t="s">
        <v>1357</v>
      </c>
      <c r="G185" s="2">
        <v>248</v>
      </c>
      <c r="H185" s="2">
        <v>0</v>
      </c>
      <c r="I185" s="2">
        <v>0</v>
      </c>
      <c r="J185" s="2">
        <v>46689</v>
      </c>
      <c r="K185" s="2">
        <v>12453</v>
      </c>
      <c r="L185" s="2">
        <v>59142</v>
      </c>
      <c r="M185" s="2">
        <v>11846</v>
      </c>
      <c r="N185" s="2">
        <v>607</v>
      </c>
      <c r="O185" s="2">
        <v>-94</v>
      </c>
      <c r="P185" s="2">
        <v>47202</v>
      </c>
    </row>
    <row r="186" spans="1:16" ht="15.5" x14ac:dyDescent="0.35">
      <c r="A186" s="2" t="s">
        <v>1454</v>
      </c>
      <c r="B186" s="2">
        <v>28742</v>
      </c>
      <c r="C186" s="2">
        <v>437</v>
      </c>
      <c r="D186" s="2">
        <v>8886</v>
      </c>
      <c r="E186" s="2">
        <v>9794</v>
      </c>
      <c r="F186" s="2" t="s">
        <v>1357</v>
      </c>
      <c r="G186" s="2">
        <v>648</v>
      </c>
      <c r="H186" s="2">
        <v>0</v>
      </c>
      <c r="I186" s="2">
        <v>0</v>
      </c>
      <c r="J186" s="2">
        <v>48507</v>
      </c>
      <c r="K186" s="2">
        <v>12720</v>
      </c>
      <c r="L186" s="2">
        <v>61227</v>
      </c>
      <c r="M186" s="2">
        <v>11880</v>
      </c>
      <c r="N186" s="2">
        <v>840</v>
      </c>
      <c r="O186" s="2">
        <v>-445</v>
      </c>
      <c r="P186" s="2">
        <v>48902</v>
      </c>
    </row>
    <row r="187" spans="1:16" ht="15.5" x14ac:dyDescent="0.35">
      <c r="A187" s="2" t="s">
        <v>1455</v>
      </c>
      <c r="B187" s="2">
        <v>30045</v>
      </c>
      <c r="C187" s="2">
        <v>471</v>
      </c>
      <c r="D187" s="2">
        <v>9082</v>
      </c>
      <c r="E187" s="2">
        <v>10338</v>
      </c>
      <c r="F187" s="2" t="s">
        <v>1357</v>
      </c>
      <c r="G187" s="2">
        <v>862</v>
      </c>
      <c r="H187" s="2">
        <v>0</v>
      </c>
      <c r="I187" s="2">
        <v>0</v>
      </c>
      <c r="J187" s="2">
        <v>50798</v>
      </c>
      <c r="K187" s="2">
        <v>12123</v>
      </c>
      <c r="L187" s="2">
        <v>62921</v>
      </c>
      <c r="M187" s="2">
        <v>12524</v>
      </c>
      <c r="N187" s="2">
        <v>-401</v>
      </c>
      <c r="O187" s="2">
        <v>58</v>
      </c>
      <c r="P187" s="2">
        <v>50455</v>
      </c>
    </row>
    <row r="188" spans="1:16" ht="15.5" x14ac:dyDescent="0.35">
      <c r="A188" s="2" t="s">
        <v>1456</v>
      </c>
      <c r="B188" s="2">
        <v>32478</v>
      </c>
      <c r="C188" s="2">
        <v>470</v>
      </c>
      <c r="D188" s="2">
        <v>9603</v>
      </c>
      <c r="E188" s="2">
        <v>11205</v>
      </c>
      <c r="F188" s="2" t="s">
        <v>1357</v>
      </c>
      <c r="G188" s="2">
        <v>189</v>
      </c>
      <c r="H188" s="2">
        <v>0</v>
      </c>
      <c r="I188" s="2">
        <v>0</v>
      </c>
      <c r="J188" s="2">
        <v>53945</v>
      </c>
      <c r="K188" s="2">
        <v>14637</v>
      </c>
      <c r="L188" s="2">
        <v>68582</v>
      </c>
      <c r="M188" s="2">
        <v>14093</v>
      </c>
      <c r="N188" s="2">
        <v>544</v>
      </c>
      <c r="O188" s="2">
        <v>-527</v>
      </c>
      <c r="P188" s="2">
        <v>53962</v>
      </c>
    </row>
    <row r="189" spans="1:16" ht="15.5" x14ac:dyDescent="0.35">
      <c r="A189" s="2" t="s">
        <v>1457</v>
      </c>
      <c r="B189" s="2">
        <v>33291</v>
      </c>
      <c r="C189" s="2">
        <v>487</v>
      </c>
      <c r="D189" s="2">
        <v>10088</v>
      </c>
      <c r="E189" s="2">
        <v>11911</v>
      </c>
      <c r="F189" s="2" t="s">
        <v>1357</v>
      </c>
      <c r="G189" s="2">
        <v>724</v>
      </c>
      <c r="H189" s="2">
        <v>0</v>
      </c>
      <c r="I189" s="2">
        <v>0</v>
      </c>
      <c r="J189" s="2">
        <v>56501</v>
      </c>
      <c r="K189" s="2">
        <v>14604</v>
      </c>
      <c r="L189" s="2">
        <v>71105</v>
      </c>
      <c r="M189" s="2">
        <v>13953</v>
      </c>
      <c r="N189" s="2">
        <v>651</v>
      </c>
      <c r="O189" s="2">
        <v>-388</v>
      </c>
      <c r="P189" s="2">
        <v>56764</v>
      </c>
    </row>
    <row r="190" spans="1:16" ht="15.5" x14ac:dyDescent="0.35">
      <c r="A190" s="2" t="s">
        <v>1458</v>
      </c>
      <c r="B190" s="2">
        <v>35171</v>
      </c>
      <c r="C190" s="2">
        <v>511</v>
      </c>
      <c r="D190" s="2">
        <v>10611</v>
      </c>
      <c r="E190" s="2">
        <v>12735</v>
      </c>
      <c r="F190" s="2" t="s">
        <v>1357</v>
      </c>
      <c r="G190" s="2">
        <v>387</v>
      </c>
      <c r="H190" s="2">
        <v>0</v>
      </c>
      <c r="I190" s="2">
        <v>0</v>
      </c>
      <c r="J190" s="2">
        <v>59415</v>
      </c>
      <c r="K190" s="2">
        <v>15426</v>
      </c>
      <c r="L190" s="2">
        <v>74841</v>
      </c>
      <c r="M190" s="2">
        <v>14924</v>
      </c>
      <c r="N190" s="2">
        <v>502</v>
      </c>
      <c r="O190" s="2">
        <v>-132</v>
      </c>
      <c r="P190" s="2">
        <v>59785</v>
      </c>
    </row>
    <row r="191" spans="1:16" ht="15.5" x14ac:dyDescent="0.35">
      <c r="A191" s="2" t="s">
        <v>1459</v>
      </c>
      <c r="B191" s="2">
        <v>37122</v>
      </c>
      <c r="C191" s="2">
        <v>591</v>
      </c>
      <c r="D191" s="2">
        <v>11324</v>
      </c>
      <c r="E191" s="2">
        <v>12553</v>
      </c>
      <c r="F191" s="2" t="s">
        <v>1357</v>
      </c>
      <c r="G191" s="2">
        <v>-354</v>
      </c>
      <c r="H191" s="2">
        <v>0</v>
      </c>
      <c r="I191" s="2">
        <v>0</v>
      </c>
      <c r="J191" s="2">
        <v>61236</v>
      </c>
      <c r="K191" s="2">
        <v>16285</v>
      </c>
      <c r="L191" s="2">
        <v>77521</v>
      </c>
      <c r="M191" s="2">
        <v>15609</v>
      </c>
      <c r="N191" s="2">
        <v>676</v>
      </c>
      <c r="O191" s="2">
        <v>171</v>
      </c>
      <c r="P191" s="2">
        <v>62083</v>
      </c>
    </row>
    <row r="192" spans="1:16" ht="15.5" x14ac:dyDescent="0.35">
      <c r="A192" s="2" t="s">
        <v>1460</v>
      </c>
      <c r="B192" s="2">
        <v>37527</v>
      </c>
      <c r="C192" s="2">
        <v>558</v>
      </c>
      <c r="D192" s="2">
        <v>11963</v>
      </c>
      <c r="E192" s="2">
        <v>12935</v>
      </c>
      <c r="F192" s="2" t="s">
        <v>1357</v>
      </c>
      <c r="G192" s="2">
        <v>-360</v>
      </c>
      <c r="H192" s="2">
        <v>0</v>
      </c>
      <c r="I192" s="2">
        <v>0</v>
      </c>
      <c r="J192" s="2">
        <v>62623</v>
      </c>
      <c r="K192" s="2">
        <v>16226</v>
      </c>
      <c r="L192" s="2">
        <v>78849</v>
      </c>
      <c r="M192" s="2">
        <v>15433</v>
      </c>
      <c r="N192" s="2">
        <v>793</v>
      </c>
      <c r="O192" s="2">
        <v>275</v>
      </c>
      <c r="P192" s="2">
        <v>63691</v>
      </c>
    </row>
    <row r="193" spans="1:16" ht="15.5" x14ac:dyDescent="0.35">
      <c r="A193" s="2" t="s">
        <v>1461</v>
      </c>
      <c r="B193" s="2">
        <v>38828</v>
      </c>
      <c r="C193" s="2">
        <v>628</v>
      </c>
      <c r="D193" s="2">
        <v>12811</v>
      </c>
      <c r="E193" s="2">
        <v>13233</v>
      </c>
      <c r="F193" s="2" t="s">
        <v>1357</v>
      </c>
      <c r="G193" s="2">
        <v>-726</v>
      </c>
      <c r="H193" s="2">
        <v>0</v>
      </c>
      <c r="I193" s="2">
        <v>0</v>
      </c>
      <c r="J193" s="2">
        <v>64774</v>
      </c>
      <c r="K193" s="2">
        <v>16095</v>
      </c>
      <c r="L193" s="2">
        <v>80869</v>
      </c>
      <c r="M193" s="2">
        <v>14110</v>
      </c>
      <c r="N193" s="2">
        <v>1985</v>
      </c>
      <c r="O193" s="2">
        <v>-746</v>
      </c>
      <c r="P193" s="2">
        <v>66013</v>
      </c>
    </row>
    <row r="194" spans="1:16" ht="15.5" x14ac:dyDescent="0.35">
      <c r="A194" s="2" t="s">
        <v>1462</v>
      </c>
      <c r="B194" s="2">
        <v>39756</v>
      </c>
      <c r="C194" s="2">
        <v>645</v>
      </c>
      <c r="D194" s="2">
        <v>13359</v>
      </c>
      <c r="E194" s="2">
        <v>13541</v>
      </c>
      <c r="F194" s="2" t="s">
        <v>1357</v>
      </c>
      <c r="G194" s="2">
        <v>-1132</v>
      </c>
      <c r="H194" s="2">
        <v>0</v>
      </c>
      <c r="I194" s="2">
        <v>0</v>
      </c>
      <c r="J194" s="2">
        <v>66169</v>
      </c>
      <c r="K194" s="2">
        <v>16176</v>
      </c>
      <c r="L194" s="2">
        <v>82345</v>
      </c>
      <c r="M194" s="2">
        <v>13823</v>
      </c>
      <c r="N194" s="2">
        <v>2353</v>
      </c>
      <c r="O194" s="2">
        <v>-353</v>
      </c>
      <c r="P194" s="2">
        <v>68169</v>
      </c>
    </row>
    <row r="195" spans="1:16" ht="15.5" x14ac:dyDescent="0.35">
      <c r="A195" s="2" t="s">
        <v>1463</v>
      </c>
      <c r="B195" s="2">
        <v>41488</v>
      </c>
      <c r="C195" s="2">
        <v>681</v>
      </c>
      <c r="D195" s="2">
        <v>13455</v>
      </c>
      <c r="E195" s="2">
        <v>13124</v>
      </c>
      <c r="F195" s="2" t="s">
        <v>1357</v>
      </c>
      <c r="G195" s="2">
        <v>-1043</v>
      </c>
      <c r="H195" s="2">
        <v>0</v>
      </c>
      <c r="I195" s="2">
        <v>0</v>
      </c>
      <c r="J195" s="2">
        <v>67705</v>
      </c>
      <c r="K195" s="2">
        <v>16325</v>
      </c>
      <c r="L195" s="2">
        <v>84030</v>
      </c>
      <c r="M195" s="2">
        <v>13352</v>
      </c>
      <c r="N195" s="2">
        <v>2973</v>
      </c>
      <c r="O195" s="2">
        <v>-721</v>
      </c>
      <c r="P195" s="2">
        <v>69957</v>
      </c>
    </row>
    <row r="196" spans="1:16" ht="15.5" x14ac:dyDescent="0.35">
      <c r="A196" s="2" t="s">
        <v>1464</v>
      </c>
      <c r="B196" s="2">
        <v>42629</v>
      </c>
      <c r="C196" s="2">
        <v>673</v>
      </c>
      <c r="D196" s="2">
        <v>13885</v>
      </c>
      <c r="E196" s="2">
        <v>13596</v>
      </c>
      <c r="F196" s="2" t="s">
        <v>1357</v>
      </c>
      <c r="G196" s="2">
        <v>-1265</v>
      </c>
      <c r="H196" s="2">
        <v>0</v>
      </c>
      <c r="I196" s="2">
        <v>0</v>
      </c>
      <c r="J196" s="2">
        <v>69518</v>
      </c>
      <c r="K196" s="2">
        <v>16939</v>
      </c>
      <c r="L196" s="2">
        <v>86457</v>
      </c>
      <c r="M196" s="2">
        <v>14596</v>
      </c>
      <c r="N196" s="2">
        <v>2343</v>
      </c>
      <c r="O196" s="2">
        <v>-453</v>
      </c>
      <c r="P196" s="2">
        <v>71408</v>
      </c>
    </row>
    <row r="197" spans="1:16" ht="15.5" x14ac:dyDescent="0.35">
      <c r="A197" s="2" t="s">
        <v>1465</v>
      </c>
      <c r="B197" s="2">
        <v>43659</v>
      </c>
      <c r="C197" s="2">
        <v>697</v>
      </c>
      <c r="D197" s="2">
        <v>14203</v>
      </c>
      <c r="E197" s="2">
        <v>13939</v>
      </c>
      <c r="F197" s="2" t="s">
        <v>1357</v>
      </c>
      <c r="G197" s="2">
        <v>-356</v>
      </c>
      <c r="H197" s="2">
        <v>0</v>
      </c>
      <c r="I197" s="2">
        <v>0</v>
      </c>
      <c r="J197" s="2">
        <v>72142</v>
      </c>
      <c r="K197" s="2">
        <v>18202</v>
      </c>
      <c r="L197" s="2">
        <v>90344</v>
      </c>
      <c r="M197" s="2">
        <v>16994</v>
      </c>
      <c r="N197" s="2">
        <v>1208</v>
      </c>
      <c r="O197" s="2">
        <v>92</v>
      </c>
      <c r="P197" s="2">
        <v>73442</v>
      </c>
    </row>
    <row r="198" spans="1:16" ht="15.5" x14ac:dyDescent="0.35">
      <c r="A198" s="2" t="s">
        <v>1466</v>
      </c>
      <c r="B198" s="2">
        <v>44945</v>
      </c>
      <c r="C198" s="2">
        <v>790</v>
      </c>
      <c r="D198" s="2">
        <v>14277</v>
      </c>
      <c r="E198" s="2">
        <v>14128</v>
      </c>
      <c r="F198" s="2" t="s">
        <v>1357</v>
      </c>
      <c r="G198" s="2">
        <v>-104</v>
      </c>
      <c r="H198" s="2">
        <v>0</v>
      </c>
      <c r="I198" s="2">
        <v>0</v>
      </c>
      <c r="J198" s="2">
        <v>74036</v>
      </c>
      <c r="K198" s="2">
        <v>18624</v>
      </c>
      <c r="L198" s="2">
        <v>92660</v>
      </c>
      <c r="M198" s="2">
        <v>17066</v>
      </c>
      <c r="N198" s="2">
        <v>1558</v>
      </c>
      <c r="O198" s="2">
        <v>149</v>
      </c>
      <c r="P198" s="2">
        <v>75743</v>
      </c>
    </row>
    <row r="199" spans="1:16" ht="15.5" x14ac:dyDescent="0.35">
      <c r="A199" s="2" t="s">
        <v>1467</v>
      </c>
      <c r="B199" s="2">
        <v>46102</v>
      </c>
      <c r="C199" s="2">
        <v>795</v>
      </c>
      <c r="D199" s="2">
        <v>14829</v>
      </c>
      <c r="E199" s="2">
        <v>14083</v>
      </c>
      <c r="F199" s="2" t="s">
        <v>1357</v>
      </c>
      <c r="G199" s="2">
        <v>505</v>
      </c>
      <c r="H199" s="2">
        <v>0</v>
      </c>
      <c r="I199" s="2">
        <v>0</v>
      </c>
      <c r="J199" s="2">
        <v>76314</v>
      </c>
      <c r="K199" s="2">
        <v>18377</v>
      </c>
      <c r="L199" s="2">
        <v>94691</v>
      </c>
      <c r="M199" s="2">
        <v>16812</v>
      </c>
      <c r="N199" s="2">
        <v>1565</v>
      </c>
      <c r="O199" s="2">
        <v>-286</v>
      </c>
      <c r="P199" s="2">
        <v>77593</v>
      </c>
    </row>
    <row r="200" spans="1:16" ht="15.5" x14ac:dyDescent="0.35">
      <c r="A200" s="2" t="s">
        <v>1468</v>
      </c>
      <c r="B200" s="2">
        <v>46860</v>
      </c>
      <c r="C200" s="2">
        <v>781</v>
      </c>
      <c r="D200" s="2">
        <v>15243</v>
      </c>
      <c r="E200" s="2">
        <v>14821</v>
      </c>
      <c r="F200" s="2" t="s">
        <v>1357</v>
      </c>
      <c r="G200" s="2">
        <v>137</v>
      </c>
      <c r="H200" s="2">
        <v>0</v>
      </c>
      <c r="I200" s="2">
        <v>0</v>
      </c>
      <c r="J200" s="2">
        <v>77842</v>
      </c>
      <c r="K200" s="2">
        <v>18916</v>
      </c>
      <c r="L200" s="2">
        <v>96758</v>
      </c>
      <c r="M200" s="2">
        <v>17811</v>
      </c>
      <c r="N200" s="2">
        <v>1105</v>
      </c>
      <c r="O200" s="2">
        <v>159</v>
      </c>
      <c r="P200" s="2">
        <v>79106</v>
      </c>
    </row>
    <row r="201" spans="1:16" ht="15.5" x14ac:dyDescent="0.35">
      <c r="A201" s="2" t="s">
        <v>1469</v>
      </c>
      <c r="B201" s="2">
        <v>48190</v>
      </c>
      <c r="C201" s="2">
        <v>798</v>
      </c>
      <c r="D201" s="2">
        <v>15216</v>
      </c>
      <c r="E201" s="2">
        <v>15361</v>
      </c>
      <c r="F201" s="2" t="s">
        <v>1357</v>
      </c>
      <c r="G201" s="2">
        <v>-753</v>
      </c>
      <c r="H201" s="2">
        <v>0</v>
      </c>
      <c r="I201" s="2">
        <v>0</v>
      </c>
      <c r="J201" s="2">
        <v>78812</v>
      </c>
      <c r="K201" s="2">
        <v>18910</v>
      </c>
      <c r="L201" s="2">
        <v>97722</v>
      </c>
      <c r="M201" s="2">
        <v>17406</v>
      </c>
      <c r="N201" s="2">
        <v>1504</v>
      </c>
      <c r="O201" s="2">
        <v>220</v>
      </c>
      <c r="P201" s="2">
        <v>80536</v>
      </c>
    </row>
    <row r="202" spans="1:16" ht="15.5" x14ac:dyDescent="0.35">
      <c r="A202" s="2" t="s">
        <v>1470</v>
      </c>
      <c r="B202" s="2">
        <v>49731</v>
      </c>
      <c r="C202" s="2">
        <v>802</v>
      </c>
      <c r="D202" s="2">
        <v>15514</v>
      </c>
      <c r="E202" s="2">
        <v>15857</v>
      </c>
      <c r="F202" s="2" t="s">
        <v>1357</v>
      </c>
      <c r="G202" s="2">
        <v>-1077</v>
      </c>
      <c r="H202" s="2">
        <v>0</v>
      </c>
      <c r="I202" s="2">
        <v>0</v>
      </c>
      <c r="J202" s="2">
        <v>80827</v>
      </c>
      <c r="K202" s="2">
        <v>19613</v>
      </c>
      <c r="L202" s="2">
        <v>100440</v>
      </c>
      <c r="M202" s="2">
        <v>17534</v>
      </c>
      <c r="N202" s="2">
        <v>2079</v>
      </c>
      <c r="O202" s="2">
        <v>-128</v>
      </c>
      <c r="P202" s="2">
        <v>82778</v>
      </c>
    </row>
    <row r="203" spans="1:16" ht="15.5" x14ac:dyDescent="0.35">
      <c r="A203" s="2" t="s">
        <v>1471</v>
      </c>
      <c r="B203" s="2">
        <v>51139</v>
      </c>
      <c r="C203" s="2">
        <v>875</v>
      </c>
      <c r="D203" s="2">
        <v>16323</v>
      </c>
      <c r="E203" s="2">
        <v>16129</v>
      </c>
      <c r="F203" s="2" t="s">
        <v>1357</v>
      </c>
      <c r="G203" s="2">
        <v>385</v>
      </c>
      <c r="H203" s="2">
        <v>0</v>
      </c>
      <c r="I203" s="2">
        <v>0</v>
      </c>
      <c r="J203" s="2">
        <v>84851</v>
      </c>
      <c r="K203" s="2">
        <v>20107</v>
      </c>
      <c r="L203" s="2">
        <v>104958</v>
      </c>
      <c r="M203" s="2">
        <v>18910</v>
      </c>
      <c r="N203" s="2">
        <v>1197</v>
      </c>
      <c r="O203" s="2">
        <v>-190</v>
      </c>
      <c r="P203" s="2">
        <v>85858</v>
      </c>
    </row>
    <row r="204" spans="1:16" ht="15.5" x14ac:dyDescent="0.35">
      <c r="A204" s="2" t="s">
        <v>1472</v>
      </c>
      <c r="B204" s="2">
        <v>52019</v>
      </c>
      <c r="C204" s="2">
        <v>877</v>
      </c>
      <c r="D204" s="2">
        <v>16417</v>
      </c>
      <c r="E204" s="2">
        <v>16023</v>
      </c>
      <c r="F204" s="2" t="s">
        <v>1357</v>
      </c>
      <c r="G204" s="2">
        <v>174</v>
      </c>
      <c r="H204" s="2">
        <v>0</v>
      </c>
      <c r="I204" s="2">
        <v>0</v>
      </c>
      <c r="J204" s="2">
        <v>85510</v>
      </c>
      <c r="K204" s="2">
        <v>20399</v>
      </c>
      <c r="L204" s="2">
        <v>105909</v>
      </c>
      <c r="M204" s="2">
        <v>19718</v>
      </c>
      <c r="N204" s="2">
        <v>681</v>
      </c>
      <c r="O204" s="2">
        <v>230</v>
      </c>
      <c r="P204" s="2">
        <v>86421</v>
      </c>
    </row>
    <row r="205" spans="1:16" ht="15.5" x14ac:dyDescent="0.35">
      <c r="A205" s="2" t="s">
        <v>1473</v>
      </c>
      <c r="B205" s="2">
        <v>53359</v>
      </c>
      <c r="C205" s="2">
        <v>920</v>
      </c>
      <c r="D205" s="2">
        <v>16368</v>
      </c>
      <c r="E205" s="2">
        <v>16527</v>
      </c>
      <c r="F205" s="2" t="s">
        <v>1357</v>
      </c>
      <c r="G205" s="2">
        <v>540</v>
      </c>
      <c r="H205" s="2">
        <v>0</v>
      </c>
      <c r="I205" s="2">
        <v>0</v>
      </c>
      <c r="J205" s="2">
        <v>87714</v>
      </c>
      <c r="K205" s="2">
        <v>21259</v>
      </c>
      <c r="L205" s="2">
        <v>108973</v>
      </c>
      <c r="M205" s="2">
        <v>20022</v>
      </c>
      <c r="N205" s="2">
        <v>1237</v>
      </c>
      <c r="O205" s="2">
        <v>-174</v>
      </c>
      <c r="P205" s="2">
        <v>88777</v>
      </c>
    </row>
    <row r="206" spans="1:16" ht="15.5" x14ac:dyDescent="0.35">
      <c r="A206" s="2" t="s">
        <v>1474</v>
      </c>
      <c r="B206" s="2">
        <v>54205</v>
      </c>
      <c r="C206" s="2">
        <v>889</v>
      </c>
      <c r="D206" s="2">
        <v>16726</v>
      </c>
      <c r="E206" s="2">
        <v>17581</v>
      </c>
      <c r="F206" s="2" t="s">
        <v>1357</v>
      </c>
      <c r="G206" s="2">
        <v>366</v>
      </c>
      <c r="H206" s="2">
        <v>0</v>
      </c>
      <c r="I206" s="2">
        <v>0</v>
      </c>
      <c r="J206" s="2">
        <v>89767</v>
      </c>
      <c r="K206" s="2">
        <v>21767</v>
      </c>
      <c r="L206" s="2">
        <v>111534</v>
      </c>
      <c r="M206" s="2">
        <v>20919</v>
      </c>
      <c r="N206" s="2">
        <v>848</v>
      </c>
      <c r="O206" s="2">
        <v>229</v>
      </c>
      <c r="P206" s="2">
        <v>90844</v>
      </c>
    </row>
    <row r="207" spans="1:16" ht="15.5" x14ac:dyDescent="0.35">
      <c r="A207" s="2" t="s">
        <v>1475</v>
      </c>
      <c r="B207" s="2">
        <v>55234</v>
      </c>
      <c r="C207" s="2">
        <v>933</v>
      </c>
      <c r="D207" s="2">
        <v>16578</v>
      </c>
      <c r="E207" s="2">
        <v>17937</v>
      </c>
      <c r="F207" s="2" t="s">
        <v>1357</v>
      </c>
      <c r="G207" s="2">
        <v>207</v>
      </c>
      <c r="H207" s="2">
        <v>0</v>
      </c>
      <c r="I207" s="2">
        <v>0</v>
      </c>
      <c r="J207" s="2">
        <v>90889</v>
      </c>
      <c r="K207" s="2">
        <v>22673</v>
      </c>
      <c r="L207" s="2">
        <v>113562</v>
      </c>
      <c r="M207" s="2">
        <v>21596</v>
      </c>
      <c r="N207" s="2">
        <v>1077</v>
      </c>
      <c r="O207" s="2">
        <v>-144</v>
      </c>
      <c r="P207" s="2">
        <v>91822</v>
      </c>
    </row>
    <row r="208" spans="1:16" ht="15.5" x14ac:dyDescent="0.35">
      <c r="A208" s="2" t="s">
        <v>1476</v>
      </c>
      <c r="B208" s="2">
        <v>56523</v>
      </c>
      <c r="C208" s="2">
        <v>975</v>
      </c>
      <c r="D208" s="2">
        <v>17429</v>
      </c>
      <c r="E208" s="2">
        <v>18618</v>
      </c>
      <c r="F208" s="2" t="s">
        <v>1357</v>
      </c>
      <c r="G208" s="2">
        <v>-76</v>
      </c>
      <c r="H208" s="2">
        <v>0</v>
      </c>
      <c r="I208" s="2">
        <v>0</v>
      </c>
      <c r="J208" s="2">
        <v>93469</v>
      </c>
      <c r="K208" s="2">
        <v>23268</v>
      </c>
      <c r="L208" s="2">
        <v>116737</v>
      </c>
      <c r="M208" s="2">
        <v>23261</v>
      </c>
      <c r="N208" s="2">
        <v>7</v>
      </c>
      <c r="O208" s="2">
        <v>127</v>
      </c>
      <c r="P208" s="2">
        <v>93603</v>
      </c>
    </row>
    <row r="209" spans="1:16" ht="15.5" x14ac:dyDescent="0.35">
      <c r="A209" s="2" t="s">
        <v>1477</v>
      </c>
      <c r="B209" s="2">
        <v>56869</v>
      </c>
      <c r="C209" s="2">
        <v>1013</v>
      </c>
      <c r="D209" s="2">
        <v>17804</v>
      </c>
      <c r="E209" s="2">
        <v>19090</v>
      </c>
      <c r="F209" s="2" t="s">
        <v>1357</v>
      </c>
      <c r="G209" s="2">
        <v>287</v>
      </c>
      <c r="H209" s="2">
        <v>0</v>
      </c>
      <c r="I209" s="2">
        <v>0</v>
      </c>
      <c r="J209" s="2">
        <v>95063</v>
      </c>
      <c r="K209" s="2">
        <v>24314</v>
      </c>
      <c r="L209" s="2">
        <v>119377</v>
      </c>
      <c r="M209" s="2">
        <v>24246</v>
      </c>
      <c r="N209" s="2">
        <v>68</v>
      </c>
      <c r="O209" s="2">
        <v>-94</v>
      </c>
      <c r="P209" s="2">
        <v>95037</v>
      </c>
    </row>
    <row r="210" spans="1:16" ht="15.5" x14ac:dyDescent="0.35">
      <c r="A210" s="2" t="s">
        <v>1478</v>
      </c>
      <c r="B210" s="2">
        <v>58690</v>
      </c>
      <c r="C210" s="2">
        <v>1051</v>
      </c>
      <c r="D210" s="2">
        <v>18043</v>
      </c>
      <c r="E210" s="2">
        <v>19595</v>
      </c>
      <c r="F210" s="2" t="s">
        <v>1357</v>
      </c>
      <c r="G210" s="2">
        <v>878</v>
      </c>
      <c r="H210" s="2">
        <v>0</v>
      </c>
      <c r="I210" s="2">
        <v>0</v>
      </c>
      <c r="J210" s="2">
        <v>98257</v>
      </c>
      <c r="K210" s="2">
        <v>25645</v>
      </c>
      <c r="L210" s="2">
        <v>123902</v>
      </c>
      <c r="M210" s="2">
        <v>25884</v>
      </c>
      <c r="N210" s="2">
        <v>-239</v>
      </c>
      <c r="O210" s="2">
        <v>128</v>
      </c>
      <c r="P210" s="2">
        <v>98146</v>
      </c>
    </row>
    <row r="211" spans="1:16" ht="15.5" x14ac:dyDescent="0.35">
      <c r="A211" s="2" t="s">
        <v>1479</v>
      </c>
      <c r="B211" s="2">
        <v>59893</v>
      </c>
      <c r="C211" s="2">
        <v>1187</v>
      </c>
      <c r="D211" s="2">
        <v>17988</v>
      </c>
      <c r="E211" s="2">
        <v>21258</v>
      </c>
      <c r="F211" s="2" t="s">
        <v>1357</v>
      </c>
      <c r="G211" s="2">
        <v>26</v>
      </c>
      <c r="H211" s="2">
        <v>0</v>
      </c>
      <c r="I211" s="2">
        <v>0</v>
      </c>
      <c r="J211" s="2">
        <v>100352</v>
      </c>
      <c r="K211" s="2">
        <v>26922</v>
      </c>
      <c r="L211" s="2">
        <v>127274</v>
      </c>
      <c r="M211" s="2">
        <v>27022</v>
      </c>
      <c r="N211" s="2">
        <v>-100</v>
      </c>
      <c r="O211" s="2">
        <v>-631</v>
      </c>
      <c r="P211" s="2">
        <v>99621</v>
      </c>
    </row>
    <row r="212" spans="1:16" ht="15.5" x14ac:dyDescent="0.35">
      <c r="A212" s="2" t="s">
        <v>1480</v>
      </c>
      <c r="B212" s="2">
        <v>61233</v>
      </c>
      <c r="C212" s="2">
        <v>1080</v>
      </c>
      <c r="D212" s="2">
        <v>18128</v>
      </c>
      <c r="E212" s="2">
        <v>20182</v>
      </c>
      <c r="F212" s="2" t="s">
        <v>1357</v>
      </c>
      <c r="G212" s="2">
        <v>551</v>
      </c>
      <c r="H212" s="2">
        <v>0</v>
      </c>
      <c r="I212" s="2">
        <v>0</v>
      </c>
      <c r="J212" s="2">
        <v>101174</v>
      </c>
      <c r="K212" s="2">
        <v>27722</v>
      </c>
      <c r="L212" s="2">
        <v>128896</v>
      </c>
      <c r="M212" s="2">
        <v>25667</v>
      </c>
      <c r="N212" s="2">
        <v>2055</v>
      </c>
      <c r="O212" s="2">
        <v>179</v>
      </c>
      <c r="P212" s="2">
        <v>103408</v>
      </c>
    </row>
    <row r="213" spans="1:16" ht="15.5" x14ac:dyDescent="0.35">
      <c r="A213" s="2" t="s">
        <v>1481</v>
      </c>
      <c r="B213" s="2">
        <v>63040</v>
      </c>
      <c r="C213" s="2">
        <v>1086</v>
      </c>
      <c r="D213" s="2">
        <v>18382</v>
      </c>
      <c r="E213" s="2">
        <v>20820</v>
      </c>
      <c r="F213" s="2" t="s">
        <v>1357</v>
      </c>
      <c r="G213" s="2">
        <v>447</v>
      </c>
      <c r="H213" s="2">
        <v>0</v>
      </c>
      <c r="I213" s="2">
        <v>0</v>
      </c>
      <c r="J213" s="2">
        <v>103775</v>
      </c>
      <c r="K213" s="2">
        <v>26071</v>
      </c>
      <c r="L213" s="2">
        <v>129846</v>
      </c>
      <c r="M213" s="2">
        <v>24241</v>
      </c>
      <c r="N213" s="2">
        <v>1830</v>
      </c>
      <c r="O213" s="2">
        <v>-231</v>
      </c>
      <c r="P213" s="2">
        <v>105374</v>
      </c>
    </row>
    <row r="214" spans="1:16" ht="15.5" x14ac:dyDescent="0.35">
      <c r="A214" s="2" t="s">
        <v>1482</v>
      </c>
      <c r="B214" s="2">
        <v>64498</v>
      </c>
      <c r="C214" s="2">
        <v>1102</v>
      </c>
      <c r="D214" s="2">
        <v>18536</v>
      </c>
      <c r="E214" s="2">
        <v>21208</v>
      </c>
      <c r="F214" s="2" t="s">
        <v>1357</v>
      </c>
      <c r="G214" s="2">
        <v>-203</v>
      </c>
      <c r="H214" s="2">
        <v>0</v>
      </c>
      <c r="I214" s="2">
        <v>0</v>
      </c>
      <c r="J214" s="2">
        <v>105141</v>
      </c>
      <c r="K214" s="2">
        <v>26025</v>
      </c>
      <c r="L214" s="2">
        <v>131166</v>
      </c>
      <c r="M214" s="2">
        <v>24410</v>
      </c>
      <c r="N214" s="2">
        <v>1615</v>
      </c>
      <c r="O214" s="2">
        <v>296</v>
      </c>
      <c r="P214" s="2">
        <v>107052</v>
      </c>
    </row>
    <row r="215" spans="1:16" ht="15.5" x14ac:dyDescent="0.35">
      <c r="A215" s="2" t="s">
        <v>1483</v>
      </c>
      <c r="B215" s="2">
        <v>66362</v>
      </c>
      <c r="C215" s="2">
        <v>1240</v>
      </c>
      <c r="D215" s="2">
        <v>19135</v>
      </c>
      <c r="E215" s="2">
        <v>21446</v>
      </c>
      <c r="F215" s="2" t="s">
        <v>1357</v>
      </c>
      <c r="G215" s="2">
        <v>12</v>
      </c>
      <c r="H215" s="2">
        <v>-196</v>
      </c>
      <c r="I215" s="2">
        <v>-10</v>
      </c>
      <c r="J215" s="2">
        <v>108185</v>
      </c>
      <c r="K215" s="2">
        <v>25673</v>
      </c>
      <c r="L215" s="2">
        <v>133858</v>
      </c>
      <c r="M215" s="2">
        <v>24889</v>
      </c>
      <c r="N215" s="2">
        <v>784</v>
      </c>
      <c r="O215" s="2">
        <v>-2</v>
      </c>
      <c r="P215" s="2">
        <v>108967</v>
      </c>
    </row>
    <row r="216" spans="1:16" ht="15.5" x14ac:dyDescent="0.35">
      <c r="A216" s="2" t="s">
        <v>1484</v>
      </c>
      <c r="B216" s="2">
        <v>68065</v>
      </c>
      <c r="C216" s="2">
        <v>1271</v>
      </c>
      <c r="D216" s="2">
        <v>19788</v>
      </c>
      <c r="E216" s="2">
        <v>21219</v>
      </c>
      <c r="F216" s="2" t="s">
        <v>1357</v>
      </c>
      <c r="G216" s="2">
        <v>191</v>
      </c>
      <c r="H216" s="2">
        <v>274</v>
      </c>
      <c r="I216" s="2">
        <v>-15</v>
      </c>
      <c r="J216" s="2">
        <v>110519</v>
      </c>
      <c r="K216" s="2">
        <v>25207</v>
      </c>
      <c r="L216" s="2">
        <v>135726</v>
      </c>
      <c r="M216" s="2">
        <v>25418</v>
      </c>
      <c r="N216" s="2">
        <v>-211</v>
      </c>
      <c r="O216" s="2">
        <v>0</v>
      </c>
      <c r="P216" s="2">
        <v>110308</v>
      </c>
    </row>
    <row r="217" spans="1:16" ht="15.5" x14ac:dyDescent="0.35">
      <c r="A217" s="2" t="s">
        <v>1485</v>
      </c>
      <c r="B217" s="2">
        <v>69253</v>
      </c>
      <c r="C217" s="2">
        <v>1307</v>
      </c>
      <c r="D217" s="2">
        <v>19915</v>
      </c>
      <c r="E217" s="2">
        <v>22732</v>
      </c>
      <c r="F217" s="2" t="s">
        <v>1357</v>
      </c>
      <c r="G217" s="2">
        <v>-45</v>
      </c>
      <c r="H217" s="2">
        <v>157</v>
      </c>
      <c r="I217" s="2">
        <v>14</v>
      </c>
      <c r="J217" s="2">
        <v>113176</v>
      </c>
      <c r="K217" s="2">
        <v>25045</v>
      </c>
      <c r="L217" s="2">
        <v>138221</v>
      </c>
      <c r="M217" s="2">
        <v>25985</v>
      </c>
      <c r="N217" s="2">
        <v>-940</v>
      </c>
      <c r="O217" s="2">
        <v>1</v>
      </c>
      <c r="P217" s="2">
        <v>112237</v>
      </c>
    </row>
    <row r="218" spans="1:16" ht="15.5" x14ac:dyDescent="0.35">
      <c r="A218" s="2" t="s">
        <v>1486</v>
      </c>
      <c r="B218" s="2">
        <v>70506</v>
      </c>
      <c r="C218" s="2">
        <v>1312</v>
      </c>
      <c r="D218" s="2">
        <v>20196</v>
      </c>
      <c r="E218" s="2">
        <v>24264</v>
      </c>
      <c r="F218" s="2" t="s">
        <v>1357</v>
      </c>
      <c r="G218" s="2">
        <v>524</v>
      </c>
      <c r="H218" s="2">
        <v>-235</v>
      </c>
      <c r="I218" s="2">
        <v>-12</v>
      </c>
      <c r="J218" s="2">
        <v>116790</v>
      </c>
      <c r="K218" s="2">
        <v>26679</v>
      </c>
      <c r="L218" s="2">
        <v>143469</v>
      </c>
      <c r="M218" s="2">
        <v>27421</v>
      </c>
      <c r="N218" s="2">
        <v>-742</v>
      </c>
      <c r="O218" s="2">
        <v>1</v>
      </c>
      <c r="P218" s="2">
        <v>116049</v>
      </c>
    </row>
    <row r="219" spans="1:16" ht="15.5" x14ac:dyDescent="0.35">
      <c r="A219" s="2" t="s">
        <v>1487</v>
      </c>
      <c r="B219" s="2">
        <v>72016</v>
      </c>
      <c r="C219" s="2">
        <v>1471</v>
      </c>
      <c r="D219" s="2">
        <v>20463</v>
      </c>
      <c r="E219" s="2">
        <v>23864</v>
      </c>
      <c r="F219" s="2" t="s">
        <v>1357</v>
      </c>
      <c r="G219" s="2">
        <v>-140</v>
      </c>
      <c r="H219" s="2">
        <v>25</v>
      </c>
      <c r="I219" s="2">
        <v>150</v>
      </c>
      <c r="J219" s="2">
        <v>117824</v>
      </c>
      <c r="K219" s="2">
        <v>27799</v>
      </c>
      <c r="L219" s="2">
        <v>145623</v>
      </c>
      <c r="M219" s="2">
        <v>27212</v>
      </c>
      <c r="N219" s="2">
        <v>587</v>
      </c>
      <c r="O219" s="2">
        <v>0</v>
      </c>
      <c r="P219" s="2">
        <v>118411</v>
      </c>
    </row>
    <row r="220" spans="1:16" ht="15.5" x14ac:dyDescent="0.35">
      <c r="A220" s="2" t="s">
        <v>1488</v>
      </c>
      <c r="B220" s="2">
        <v>73996</v>
      </c>
      <c r="C220" s="2">
        <v>1425</v>
      </c>
      <c r="D220" s="2">
        <v>21248</v>
      </c>
      <c r="E220" s="2">
        <v>25387</v>
      </c>
      <c r="F220" s="2" t="s">
        <v>1357</v>
      </c>
      <c r="G220" s="2">
        <v>290</v>
      </c>
      <c r="H220" s="2">
        <v>177</v>
      </c>
      <c r="I220" s="2">
        <v>146</v>
      </c>
      <c r="J220" s="2">
        <v>122492</v>
      </c>
      <c r="K220" s="2">
        <v>27673</v>
      </c>
      <c r="L220" s="2">
        <v>150165</v>
      </c>
      <c r="M220" s="2">
        <v>28146</v>
      </c>
      <c r="N220" s="2">
        <v>-473</v>
      </c>
      <c r="O220" s="2">
        <v>1</v>
      </c>
      <c r="P220" s="2">
        <v>122020</v>
      </c>
    </row>
    <row r="221" spans="1:16" ht="15.5" x14ac:dyDescent="0.35">
      <c r="A221" s="2" t="s">
        <v>1489</v>
      </c>
      <c r="B221" s="2">
        <v>76243</v>
      </c>
      <c r="C221" s="2">
        <v>1443</v>
      </c>
      <c r="D221" s="2">
        <v>21582</v>
      </c>
      <c r="E221" s="2">
        <v>28010</v>
      </c>
      <c r="F221" s="2" t="s">
        <v>1357</v>
      </c>
      <c r="G221" s="2">
        <v>664</v>
      </c>
      <c r="H221" s="2">
        <v>-271</v>
      </c>
      <c r="I221" s="2">
        <v>159</v>
      </c>
      <c r="J221" s="2">
        <v>128101</v>
      </c>
      <c r="K221" s="2">
        <v>28993</v>
      </c>
      <c r="L221" s="2">
        <v>157094</v>
      </c>
      <c r="M221" s="2">
        <v>29651</v>
      </c>
      <c r="N221" s="2">
        <v>-658</v>
      </c>
      <c r="O221" s="2">
        <v>0</v>
      </c>
      <c r="P221" s="2">
        <v>127443</v>
      </c>
    </row>
    <row r="222" spans="1:16" ht="15.5" x14ac:dyDescent="0.35">
      <c r="A222" s="2" t="s">
        <v>1490</v>
      </c>
      <c r="B222" s="2">
        <v>78869</v>
      </c>
      <c r="C222" s="2">
        <v>1465</v>
      </c>
      <c r="D222" s="2">
        <v>21969</v>
      </c>
      <c r="E222" s="2">
        <v>29016</v>
      </c>
      <c r="F222" s="2" t="s">
        <v>1357</v>
      </c>
      <c r="G222" s="2">
        <v>414</v>
      </c>
      <c r="H222" s="2">
        <v>69</v>
      </c>
      <c r="I222" s="2">
        <v>171</v>
      </c>
      <c r="J222" s="2">
        <v>131904</v>
      </c>
      <c r="K222" s="2">
        <v>28256</v>
      </c>
      <c r="L222" s="2">
        <v>160160</v>
      </c>
      <c r="M222" s="2">
        <v>29993</v>
      </c>
      <c r="N222" s="2">
        <v>-1737</v>
      </c>
      <c r="O222" s="2">
        <v>-1</v>
      </c>
      <c r="P222" s="2">
        <v>130166</v>
      </c>
    </row>
    <row r="223" spans="1:16" ht="15.5" x14ac:dyDescent="0.35">
      <c r="A223" s="2" t="s">
        <v>1491</v>
      </c>
      <c r="B223" s="2">
        <v>81070</v>
      </c>
      <c r="C223" s="2">
        <v>1689</v>
      </c>
      <c r="D223" s="2">
        <v>22241</v>
      </c>
      <c r="E223" s="2">
        <v>30361</v>
      </c>
      <c r="F223" s="2" t="s">
        <v>1357</v>
      </c>
      <c r="G223" s="2">
        <v>438</v>
      </c>
      <c r="H223" s="2">
        <v>-179</v>
      </c>
      <c r="I223" s="2">
        <v>184</v>
      </c>
      <c r="J223" s="2">
        <v>135983</v>
      </c>
      <c r="K223" s="2">
        <v>27649</v>
      </c>
      <c r="L223" s="2">
        <v>163632</v>
      </c>
      <c r="M223" s="2">
        <v>29984</v>
      </c>
      <c r="N223" s="2">
        <v>-2335</v>
      </c>
      <c r="O223" s="2">
        <v>0</v>
      </c>
      <c r="P223" s="2">
        <v>133648</v>
      </c>
    </row>
    <row r="224" spans="1:16" ht="15.5" x14ac:dyDescent="0.35">
      <c r="A224" s="2" t="s">
        <v>1492</v>
      </c>
      <c r="B224" s="2">
        <v>83439</v>
      </c>
      <c r="C224" s="2">
        <v>1595</v>
      </c>
      <c r="D224" s="2">
        <v>22908</v>
      </c>
      <c r="E224" s="2">
        <v>31678</v>
      </c>
      <c r="F224" s="2" t="s">
        <v>1357</v>
      </c>
      <c r="G224" s="2">
        <v>119</v>
      </c>
      <c r="H224" s="2">
        <v>-469</v>
      </c>
      <c r="I224" s="2">
        <v>182</v>
      </c>
      <c r="J224" s="2">
        <v>139921</v>
      </c>
      <c r="K224" s="2">
        <v>28581</v>
      </c>
      <c r="L224" s="2">
        <v>168502</v>
      </c>
      <c r="M224" s="2">
        <v>31481</v>
      </c>
      <c r="N224" s="2">
        <v>-2900</v>
      </c>
      <c r="O224" s="2">
        <v>0</v>
      </c>
      <c r="P224" s="2">
        <v>137021</v>
      </c>
    </row>
    <row r="225" spans="1:16" ht="15.5" x14ac:dyDescent="0.35">
      <c r="A225" s="2" t="s">
        <v>1493</v>
      </c>
      <c r="B225" s="2">
        <v>86186</v>
      </c>
      <c r="C225" s="2">
        <v>1636</v>
      </c>
      <c r="D225" s="2">
        <v>23001</v>
      </c>
      <c r="E225" s="2">
        <v>32929</v>
      </c>
      <c r="F225" s="2" t="s">
        <v>1357</v>
      </c>
      <c r="G225" s="2">
        <v>936</v>
      </c>
      <c r="H225" s="2">
        <v>161</v>
      </c>
      <c r="I225" s="2">
        <v>183</v>
      </c>
      <c r="J225" s="2">
        <v>144871</v>
      </c>
      <c r="K225" s="2">
        <v>29439</v>
      </c>
      <c r="L225" s="2">
        <v>174310</v>
      </c>
      <c r="M225" s="2">
        <v>33099</v>
      </c>
      <c r="N225" s="2">
        <v>-3660</v>
      </c>
      <c r="O225" s="2">
        <v>0</v>
      </c>
      <c r="P225" s="2">
        <v>141211</v>
      </c>
    </row>
    <row r="226" spans="1:16" ht="15.5" x14ac:dyDescent="0.35">
      <c r="A226" s="2" t="s">
        <v>1494</v>
      </c>
      <c r="B226" s="2">
        <v>87978</v>
      </c>
      <c r="C226" s="2">
        <v>1658</v>
      </c>
      <c r="D226" s="2">
        <v>23877</v>
      </c>
      <c r="E226" s="2">
        <v>33733</v>
      </c>
      <c r="F226" s="2" t="s">
        <v>1357</v>
      </c>
      <c r="G226" s="2">
        <v>2840</v>
      </c>
      <c r="H226" s="2">
        <v>487</v>
      </c>
      <c r="I226" s="2">
        <v>176</v>
      </c>
      <c r="J226" s="2">
        <v>150262</v>
      </c>
      <c r="K226" s="2">
        <v>29083</v>
      </c>
      <c r="L226" s="2">
        <v>179345</v>
      </c>
      <c r="M226" s="2">
        <v>33948</v>
      </c>
      <c r="N226" s="2">
        <v>-4865</v>
      </c>
      <c r="O226" s="2">
        <v>0</v>
      </c>
      <c r="P226" s="2">
        <v>145397</v>
      </c>
    </row>
    <row r="227" spans="1:16" ht="15.5" x14ac:dyDescent="0.35">
      <c r="A227" s="2" t="s">
        <v>1495</v>
      </c>
      <c r="B227" s="2">
        <v>89742</v>
      </c>
      <c r="C227" s="2">
        <v>1845</v>
      </c>
      <c r="D227" s="2">
        <v>24179</v>
      </c>
      <c r="E227" s="2">
        <v>36648</v>
      </c>
      <c r="F227" s="2" t="s">
        <v>1357</v>
      </c>
      <c r="G227" s="2">
        <v>1154</v>
      </c>
      <c r="H227" s="2">
        <v>-176</v>
      </c>
      <c r="I227" s="2">
        <v>140</v>
      </c>
      <c r="J227" s="2">
        <v>153708</v>
      </c>
      <c r="K227" s="2">
        <v>30829</v>
      </c>
      <c r="L227" s="2">
        <v>184537</v>
      </c>
      <c r="M227" s="2">
        <v>35448</v>
      </c>
      <c r="N227" s="2">
        <v>-4619</v>
      </c>
      <c r="O227" s="2">
        <v>0</v>
      </c>
      <c r="P227" s="2">
        <v>149089</v>
      </c>
    </row>
    <row r="228" spans="1:16" ht="15.5" x14ac:dyDescent="0.35">
      <c r="A228" s="2" t="s">
        <v>1496</v>
      </c>
      <c r="B228" s="2">
        <v>91974</v>
      </c>
      <c r="C228" s="2">
        <v>1890</v>
      </c>
      <c r="D228" s="2">
        <v>24627</v>
      </c>
      <c r="E228" s="2">
        <v>37105</v>
      </c>
      <c r="F228" s="2" t="s">
        <v>1357</v>
      </c>
      <c r="G228" s="2">
        <v>557</v>
      </c>
      <c r="H228" s="2">
        <v>147</v>
      </c>
      <c r="I228" s="2">
        <v>182</v>
      </c>
      <c r="J228" s="2">
        <v>156335</v>
      </c>
      <c r="K228" s="2">
        <v>31759</v>
      </c>
      <c r="L228" s="2">
        <v>188094</v>
      </c>
      <c r="M228" s="2">
        <v>36350</v>
      </c>
      <c r="N228" s="2">
        <v>-4591</v>
      </c>
      <c r="O228" s="2">
        <v>0</v>
      </c>
      <c r="P228" s="2">
        <v>151744</v>
      </c>
    </row>
    <row r="229" spans="1:16" ht="15.5" x14ac:dyDescent="0.35">
      <c r="A229" s="2" t="s">
        <v>1497</v>
      </c>
      <c r="B229" s="2">
        <v>93435</v>
      </c>
      <c r="C229" s="2">
        <v>1879</v>
      </c>
      <c r="D229" s="2">
        <v>25495</v>
      </c>
      <c r="E229" s="2">
        <v>38815</v>
      </c>
      <c r="F229" s="2" t="s">
        <v>1357</v>
      </c>
      <c r="G229" s="2">
        <v>832</v>
      </c>
      <c r="H229" s="2">
        <v>241</v>
      </c>
      <c r="I229" s="2">
        <v>146</v>
      </c>
      <c r="J229" s="2">
        <v>160602</v>
      </c>
      <c r="K229" s="2">
        <v>33017</v>
      </c>
      <c r="L229" s="2">
        <v>193619</v>
      </c>
      <c r="M229" s="2">
        <v>37746</v>
      </c>
      <c r="N229" s="2">
        <v>-4729</v>
      </c>
      <c r="O229" s="2">
        <v>0</v>
      </c>
      <c r="P229" s="2">
        <v>155873</v>
      </c>
    </row>
    <row r="230" spans="1:16" ht="15.5" x14ac:dyDescent="0.35">
      <c r="A230" s="2" t="s">
        <v>1498</v>
      </c>
      <c r="B230" s="2">
        <v>95574</v>
      </c>
      <c r="C230" s="2">
        <v>1922</v>
      </c>
      <c r="D230" s="2">
        <v>26034</v>
      </c>
      <c r="E230" s="2">
        <v>38952</v>
      </c>
      <c r="F230" s="2" t="s">
        <v>1357</v>
      </c>
      <c r="G230" s="2">
        <v>134</v>
      </c>
      <c r="H230" s="2">
        <v>-212</v>
      </c>
      <c r="I230" s="2">
        <v>139</v>
      </c>
      <c r="J230" s="2">
        <v>162755</v>
      </c>
      <c r="K230" s="2">
        <v>34555</v>
      </c>
      <c r="L230" s="2">
        <v>197310</v>
      </c>
      <c r="M230" s="2">
        <v>37421</v>
      </c>
      <c r="N230" s="2">
        <v>-2866</v>
      </c>
      <c r="O230" s="2">
        <v>0</v>
      </c>
      <c r="P230" s="2">
        <v>159889</v>
      </c>
    </row>
    <row r="231" spans="1:16" ht="15.5" x14ac:dyDescent="0.35">
      <c r="A231" s="2" t="s">
        <v>1499</v>
      </c>
      <c r="B231" s="2">
        <v>98144</v>
      </c>
      <c r="C231" s="2">
        <v>2139</v>
      </c>
      <c r="D231" s="2">
        <v>26492</v>
      </c>
      <c r="E231" s="2">
        <v>39711</v>
      </c>
      <c r="F231" s="2" t="s">
        <v>1357</v>
      </c>
      <c r="G231" s="2">
        <v>413</v>
      </c>
      <c r="H231" s="2">
        <v>-39</v>
      </c>
      <c r="I231" s="2">
        <v>146</v>
      </c>
      <c r="J231" s="2">
        <v>167045</v>
      </c>
      <c r="K231" s="2">
        <v>35672</v>
      </c>
      <c r="L231" s="2">
        <v>202717</v>
      </c>
      <c r="M231" s="2">
        <v>39126</v>
      </c>
      <c r="N231" s="2">
        <v>-3454</v>
      </c>
      <c r="O231" s="2">
        <v>0</v>
      </c>
      <c r="P231" s="2">
        <v>163591</v>
      </c>
    </row>
    <row r="232" spans="1:16" ht="15.5" x14ac:dyDescent="0.35">
      <c r="A232" s="2" t="s">
        <v>1500</v>
      </c>
      <c r="B232" s="2">
        <v>100606</v>
      </c>
      <c r="C232" s="2">
        <v>2042</v>
      </c>
      <c r="D232" s="2">
        <v>27463</v>
      </c>
      <c r="E232" s="2">
        <v>39742</v>
      </c>
      <c r="F232" s="2" t="s">
        <v>1357</v>
      </c>
      <c r="G232" s="2">
        <v>467</v>
      </c>
      <c r="H232" s="2">
        <v>313</v>
      </c>
      <c r="I232" s="2">
        <v>128</v>
      </c>
      <c r="J232" s="2">
        <v>170448</v>
      </c>
      <c r="K232" s="2">
        <v>36108</v>
      </c>
      <c r="L232" s="2">
        <v>206556</v>
      </c>
      <c r="M232" s="2">
        <v>39293</v>
      </c>
      <c r="N232" s="2">
        <v>-3185</v>
      </c>
      <c r="O232" s="2">
        <v>0</v>
      </c>
      <c r="P232" s="2">
        <v>167263</v>
      </c>
    </row>
    <row r="233" spans="1:16" ht="15.5" x14ac:dyDescent="0.35">
      <c r="A233" s="2" t="s">
        <v>1501</v>
      </c>
      <c r="B233" s="2">
        <v>102143</v>
      </c>
      <c r="C233" s="2">
        <v>2093</v>
      </c>
      <c r="D233" s="2">
        <v>28389</v>
      </c>
      <c r="E233" s="2">
        <v>39970</v>
      </c>
      <c r="F233" s="2" t="s">
        <v>1357</v>
      </c>
      <c r="G233" s="2">
        <v>-382</v>
      </c>
      <c r="H233" s="2">
        <v>101</v>
      </c>
      <c r="I233" s="2">
        <v>141</v>
      </c>
      <c r="J233" s="2">
        <v>172354</v>
      </c>
      <c r="K233" s="2">
        <v>35662</v>
      </c>
      <c r="L233" s="2">
        <v>208016</v>
      </c>
      <c r="M233" s="2">
        <v>37398</v>
      </c>
      <c r="N233" s="2">
        <v>-1736</v>
      </c>
      <c r="O233" s="2">
        <v>0</v>
      </c>
      <c r="P233" s="2">
        <v>170618</v>
      </c>
    </row>
    <row r="234" spans="1:16" ht="15.5" x14ac:dyDescent="0.35">
      <c r="A234" s="2" t="s">
        <v>1502</v>
      </c>
      <c r="B234" s="2">
        <v>103680</v>
      </c>
      <c r="C234" s="2">
        <v>2122</v>
      </c>
      <c r="D234" s="2">
        <v>28924</v>
      </c>
      <c r="E234" s="2">
        <v>40066</v>
      </c>
      <c r="F234" s="2" t="s">
        <v>1357</v>
      </c>
      <c r="G234" s="2">
        <v>-2298</v>
      </c>
      <c r="H234" s="2">
        <v>-375</v>
      </c>
      <c r="I234" s="2">
        <v>143</v>
      </c>
      <c r="J234" s="2">
        <v>172637</v>
      </c>
      <c r="K234" s="2">
        <v>36072</v>
      </c>
      <c r="L234" s="2">
        <v>208709</v>
      </c>
      <c r="M234" s="2">
        <v>37204</v>
      </c>
      <c r="N234" s="2">
        <v>-1132</v>
      </c>
      <c r="O234" s="2">
        <v>0</v>
      </c>
      <c r="P234" s="2">
        <v>171505</v>
      </c>
    </row>
    <row r="235" spans="1:16" ht="15.5" x14ac:dyDescent="0.35">
      <c r="A235" s="2" t="s">
        <v>1503</v>
      </c>
      <c r="B235" s="2">
        <v>105632</v>
      </c>
      <c r="C235" s="2">
        <v>1868</v>
      </c>
      <c r="D235" s="2">
        <v>29365</v>
      </c>
      <c r="E235" s="2">
        <v>38516</v>
      </c>
      <c r="F235" s="2" t="s">
        <v>1357</v>
      </c>
      <c r="G235" s="2">
        <v>-852</v>
      </c>
      <c r="H235" s="2">
        <v>255</v>
      </c>
      <c r="I235" s="2">
        <v>123</v>
      </c>
      <c r="J235" s="2">
        <v>174652</v>
      </c>
      <c r="K235" s="2">
        <v>34859</v>
      </c>
      <c r="L235" s="2">
        <v>209511</v>
      </c>
      <c r="M235" s="2">
        <v>35766</v>
      </c>
      <c r="N235" s="2">
        <v>-907</v>
      </c>
      <c r="O235" s="2">
        <v>0</v>
      </c>
      <c r="P235" s="2">
        <v>173745</v>
      </c>
    </row>
    <row r="236" spans="1:16" ht="15.5" x14ac:dyDescent="0.35">
      <c r="A236" s="2" t="s">
        <v>1504</v>
      </c>
      <c r="B236" s="2">
        <v>107349</v>
      </c>
      <c r="C236" s="2">
        <v>1946</v>
      </c>
      <c r="D236" s="2">
        <v>30346</v>
      </c>
      <c r="E236" s="2">
        <v>38045</v>
      </c>
      <c r="F236" s="2" t="s">
        <v>1357</v>
      </c>
      <c r="G236" s="2">
        <v>-1569</v>
      </c>
      <c r="H236" s="2">
        <v>-353</v>
      </c>
      <c r="I236" s="2">
        <v>184</v>
      </c>
      <c r="J236" s="2">
        <v>176301</v>
      </c>
      <c r="K236" s="2">
        <v>36588</v>
      </c>
      <c r="L236" s="2">
        <v>212889</v>
      </c>
      <c r="M236" s="2">
        <v>36523</v>
      </c>
      <c r="N236" s="2">
        <v>65</v>
      </c>
      <c r="O236" s="2">
        <v>0</v>
      </c>
      <c r="P236" s="2">
        <v>176366</v>
      </c>
    </row>
    <row r="237" spans="1:16" ht="15.5" x14ac:dyDescent="0.35">
      <c r="A237" s="2" t="s">
        <v>1505</v>
      </c>
      <c r="B237" s="2">
        <v>108833</v>
      </c>
      <c r="C237" s="2">
        <v>1924</v>
      </c>
      <c r="D237" s="2">
        <v>31240</v>
      </c>
      <c r="E237" s="2">
        <v>37007</v>
      </c>
      <c r="F237" s="2" t="s">
        <v>1357</v>
      </c>
      <c r="G237" s="2">
        <v>-1401</v>
      </c>
      <c r="H237" s="2">
        <v>-155</v>
      </c>
      <c r="I237" s="2">
        <v>163</v>
      </c>
      <c r="J237" s="2">
        <v>177766</v>
      </c>
      <c r="K237" s="2">
        <v>37516</v>
      </c>
      <c r="L237" s="2">
        <v>215282</v>
      </c>
      <c r="M237" s="2">
        <v>37464</v>
      </c>
      <c r="N237" s="2">
        <v>52</v>
      </c>
      <c r="O237" s="2">
        <v>0</v>
      </c>
      <c r="P237" s="2">
        <v>177818</v>
      </c>
    </row>
    <row r="238" spans="1:16" ht="15.5" x14ac:dyDescent="0.35">
      <c r="A238" s="2" t="s">
        <v>1506</v>
      </c>
      <c r="B238" s="2">
        <v>110093</v>
      </c>
      <c r="C238" s="2">
        <v>2044</v>
      </c>
      <c r="D238" s="2">
        <v>31673</v>
      </c>
      <c r="E238" s="2">
        <v>37414</v>
      </c>
      <c r="F238" s="2" t="s">
        <v>1357</v>
      </c>
      <c r="G238" s="2">
        <v>-1105</v>
      </c>
      <c r="H238" s="2">
        <v>253</v>
      </c>
      <c r="I238" s="2">
        <v>169</v>
      </c>
      <c r="J238" s="2">
        <v>180288</v>
      </c>
      <c r="K238" s="2">
        <v>37339</v>
      </c>
      <c r="L238" s="2">
        <v>217627</v>
      </c>
      <c r="M238" s="2">
        <v>37484</v>
      </c>
      <c r="N238" s="2">
        <v>-145</v>
      </c>
      <c r="O238" s="2">
        <v>0</v>
      </c>
      <c r="P238" s="2">
        <v>180143</v>
      </c>
    </row>
    <row r="239" spans="1:16" ht="15.5" x14ac:dyDescent="0.35">
      <c r="A239" s="2" t="s">
        <v>1507</v>
      </c>
      <c r="B239" s="2">
        <v>111080</v>
      </c>
      <c r="C239" s="2">
        <v>1933</v>
      </c>
      <c r="D239" s="2">
        <v>32247</v>
      </c>
      <c r="E239" s="2">
        <v>37102</v>
      </c>
      <c r="F239" s="2" t="s">
        <v>1357</v>
      </c>
      <c r="G239" s="2">
        <v>-698</v>
      </c>
      <c r="H239" s="2">
        <v>-24</v>
      </c>
      <c r="I239" s="2">
        <v>178</v>
      </c>
      <c r="J239" s="2">
        <v>181842</v>
      </c>
      <c r="K239" s="2">
        <v>37905</v>
      </c>
      <c r="L239" s="2">
        <v>219747</v>
      </c>
      <c r="M239" s="2">
        <v>37723</v>
      </c>
      <c r="N239" s="2">
        <v>182</v>
      </c>
      <c r="O239" s="2">
        <v>0</v>
      </c>
      <c r="P239" s="2">
        <v>182024</v>
      </c>
    </row>
    <row r="240" spans="1:16" ht="15.5" x14ac:dyDescent="0.35">
      <c r="A240" s="2" t="s">
        <v>1508</v>
      </c>
      <c r="B240" s="2">
        <v>113093</v>
      </c>
      <c r="C240" s="2">
        <v>1856</v>
      </c>
      <c r="D240" s="2">
        <v>32598</v>
      </c>
      <c r="E240" s="2">
        <v>36307</v>
      </c>
      <c r="F240" s="2" t="s">
        <v>1357</v>
      </c>
      <c r="G240" s="2">
        <v>-971</v>
      </c>
      <c r="H240" s="2">
        <v>-67</v>
      </c>
      <c r="I240" s="2">
        <v>167</v>
      </c>
      <c r="J240" s="2">
        <v>183050</v>
      </c>
      <c r="K240" s="2">
        <v>38579</v>
      </c>
      <c r="L240" s="2">
        <v>221629</v>
      </c>
      <c r="M240" s="2">
        <v>39157</v>
      </c>
      <c r="N240" s="2">
        <v>-578</v>
      </c>
      <c r="O240" s="2">
        <v>0</v>
      </c>
      <c r="P240" s="2">
        <v>182472</v>
      </c>
    </row>
    <row r="241" spans="1:16" ht="15.5" x14ac:dyDescent="0.35">
      <c r="A241" s="2" t="s">
        <v>1509</v>
      </c>
      <c r="B241" s="2">
        <v>114392</v>
      </c>
      <c r="C241" s="2">
        <v>1791</v>
      </c>
      <c r="D241" s="2">
        <v>33110</v>
      </c>
      <c r="E241" s="2">
        <v>35600</v>
      </c>
      <c r="F241" s="2" t="s">
        <v>1357</v>
      </c>
      <c r="G241" s="2">
        <v>-260</v>
      </c>
      <c r="H241" s="2">
        <v>-201</v>
      </c>
      <c r="I241" s="2">
        <v>165</v>
      </c>
      <c r="J241" s="2">
        <v>184798</v>
      </c>
      <c r="K241" s="2">
        <v>37103</v>
      </c>
      <c r="L241" s="2">
        <v>221901</v>
      </c>
      <c r="M241" s="2">
        <v>38762</v>
      </c>
      <c r="N241" s="2">
        <v>-1659</v>
      </c>
      <c r="O241" s="2">
        <v>0</v>
      </c>
      <c r="P241" s="2">
        <v>183139</v>
      </c>
    </row>
    <row r="242" spans="1:16" ht="15.5" x14ac:dyDescent="0.35">
      <c r="A242" s="2" t="s">
        <v>1510</v>
      </c>
      <c r="B242" s="2">
        <v>115536</v>
      </c>
      <c r="C242" s="2">
        <v>1897</v>
      </c>
      <c r="D242" s="2">
        <v>33428</v>
      </c>
      <c r="E242" s="2">
        <v>35624</v>
      </c>
      <c r="F242" s="2" t="s">
        <v>1357</v>
      </c>
      <c r="G242" s="2">
        <v>-8</v>
      </c>
      <c r="H242" s="2">
        <v>292</v>
      </c>
      <c r="I242" s="2">
        <v>156</v>
      </c>
      <c r="J242" s="2">
        <v>186633</v>
      </c>
      <c r="K242" s="2">
        <v>40518</v>
      </c>
      <c r="L242" s="2">
        <v>227151</v>
      </c>
      <c r="M242" s="2">
        <v>41565</v>
      </c>
      <c r="N242" s="2">
        <v>-1047</v>
      </c>
      <c r="O242" s="2">
        <v>0</v>
      </c>
      <c r="P242" s="2">
        <v>185586</v>
      </c>
    </row>
    <row r="243" spans="1:16" ht="15.5" x14ac:dyDescent="0.35">
      <c r="A243" s="2" t="s">
        <v>1511</v>
      </c>
      <c r="B243" s="2">
        <v>117828</v>
      </c>
      <c r="C243" s="2">
        <v>2397</v>
      </c>
      <c r="D243" s="2">
        <v>33782</v>
      </c>
      <c r="E243" s="2">
        <v>36496</v>
      </c>
      <c r="F243" s="2" t="s">
        <v>1357</v>
      </c>
      <c r="G243" s="2">
        <v>-322</v>
      </c>
      <c r="H243" s="2">
        <v>273</v>
      </c>
      <c r="I243" s="2">
        <v>150</v>
      </c>
      <c r="J243" s="2">
        <v>190331</v>
      </c>
      <c r="K243" s="2">
        <v>43529</v>
      </c>
      <c r="L243" s="2">
        <v>233860</v>
      </c>
      <c r="M243" s="2">
        <v>43643</v>
      </c>
      <c r="N243" s="2">
        <v>-114</v>
      </c>
      <c r="O243" s="2">
        <v>0</v>
      </c>
      <c r="P243" s="2">
        <v>190217</v>
      </c>
    </row>
    <row r="244" spans="1:16" ht="15.5" x14ac:dyDescent="0.35">
      <c r="A244" s="2" t="s">
        <v>1512</v>
      </c>
      <c r="B244" s="2">
        <v>118893</v>
      </c>
      <c r="C244" s="2">
        <v>2522</v>
      </c>
      <c r="D244" s="2">
        <v>33051</v>
      </c>
      <c r="E244" s="2">
        <v>36199</v>
      </c>
      <c r="F244" s="2" t="s">
        <v>1357</v>
      </c>
      <c r="G244" s="2">
        <v>454</v>
      </c>
      <c r="H244" s="2">
        <v>366</v>
      </c>
      <c r="I244" s="2">
        <v>138</v>
      </c>
      <c r="J244" s="2">
        <v>191257</v>
      </c>
      <c r="K244" s="2">
        <v>42648</v>
      </c>
      <c r="L244" s="2">
        <v>233905</v>
      </c>
      <c r="M244" s="2">
        <v>43472</v>
      </c>
      <c r="N244" s="2">
        <v>-824</v>
      </c>
      <c r="O244" s="2">
        <v>0</v>
      </c>
      <c r="P244" s="2">
        <v>190433</v>
      </c>
    </row>
    <row r="245" spans="1:16" ht="15.5" x14ac:dyDescent="0.35">
      <c r="A245" s="2" t="s">
        <v>1513</v>
      </c>
      <c r="B245" s="2">
        <v>121614</v>
      </c>
      <c r="C245" s="2">
        <v>2322</v>
      </c>
      <c r="D245" s="2">
        <v>33580</v>
      </c>
      <c r="E245" s="2">
        <v>36329</v>
      </c>
      <c r="F245" s="2" t="s">
        <v>1357</v>
      </c>
      <c r="G245" s="2">
        <v>330</v>
      </c>
      <c r="H245" s="2">
        <v>162</v>
      </c>
      <c r="I245" s="2">
        <v>142</v>
      </c>
      <c r="J245" s="2">
        <v>194317</v>
      </c>
      <c r="K245" s="2">
        <v>44114</v>
      </c>
      <c r="L245" s="2">
        <v>238431</v>
      </c>
      <c r="M245" s="2">
        <v>44250</v>
      </c>
      <c r="N245" s="2">
        <v>-136</v>
      </c>
      <c r="O245" s="2">
        <v>0</v>
      </c>
      <c r="P245" s="2">
        <v>194181</v>
      </c>
    </row>
    <row r="246" spans="1:16" ht="15.5" x14ac:dyDescent="0.35">
      <c r="A246" s="2" t="s">
        <v>1514</v>
      </c>
      <c r="B246" s="2">
        <v>123418</v>
      </c>
      <c r="C246" s="2">
        <v>2453</v>
      </c>
      <c r="D246" s="2">
        <v>33933</v>
      </c>
      <c r="E246" s="2">
        <v>37290</v>
      </c>
      <c r="F246" s="2" t="s">
        <v>1357</v>
      </c>
      <c r="G246" s="2">
        <v>-133</v>
      </c>
      <c r="H246" s="2">
        <v>-801</v>
      </c>
      <c r="I246" s="2">
        <v>154</v>
      </c>
      <c r="J246" s="2">
        <v>197115</v>
      </c>
      <c r="K246" s="2">
        <v>45579</v>
      </c>
      <c r="L246" s="2">
        <v>242694</v>
      </c>
      <c r="M246" s="2">
        <v>45135</v>
      </c>
      <c r="N246" s="2">
        <v>444</v>
      </c>
      <c r="O246" s="2">
        <v>0</v>
      </c>
      <c r="P246" s="2">
        <v>197559</v>
      </c>
    </row>
    <row r="247" spans="1:16" ht="15.5" x14ac:dyDescent="0.35">
      <c r="A247" s="2" t="s">
        <v>1515</v>
      </c>
      <c r="B247" s="2">
        <v>124673</v>
      </c>
      <c r="C247" s="2">
        <v>2462</v>
      </c>
      <c r="D247" s="2">
        <v>34606</v>
      </c>
      <c r="E247" s="2">
        <v>37567</v>
      </c>
      <c r="F247" s="2" t="s">
        <v>1357</v>
      </c>
      <c r="G247" s="2">
        <v>423</v>
      </c>
      <c r="H247" s="2">
        <v>-559</v>
      </c>
      <c r="I247" s="2">
        <v>170</v>
      </c>
      <c r="J247" s="2">
        <v>199901</v>
      </c>
      <c r="K247" s="2">
        <v>46933</v>
      </c>
      <c r="L247" s="2">
        <v>246834</v>
      </c>
      <c r="M247" s="2">
        <v>46363</v>
      </c>
      <c r="N247" s="2">
        <v>570</v>
      </c>
      <c r="O247" s="2">
        <v>0</v>
      </c>
      <c r="P247" s="2">
        <v>200471</v>
      </c>
    </row>
    <row r="248" spans="1:16" ht="15.5" x14ac:dyDescent="0.35">
      <c r="A248" s="2" t="s">
        <v>1516</v>
      </c>
      <c r="B248" s="2">
        <v>125473</v>
      </c>
      <c r="C248" s="2">
        <v>2670</v>
      </c>
      <c r="D248" s="2">
        <v>34372</v>
      </c>
      <c r="E248" s="2">
        <v>37317</v>
      </c>
      <c r="F248" s="2" t="s">
        <v>1357</v>
      </c>
      <c r="G248" s="2">
        <v>1494</v>
      </c>
      <c r="H248" s="2">
        <v>205</v>
      </c>
      <c r="I248" s="2">
        <v>181</v>
      </c>
      <c r="J248" s="2">
        <v>201507</v>
      </c>
      <c r="K248" s="2">
        <v>47264</v>
      </c>
      <c r="L248" s="2">
        <v>248771</v>
      </c>
      <c r="M248" s="2">
        <v>47406</v>
      </c>
      <c r="N248" s="2">
        <v>-142</v>
      </c>
      <c r="O248" s="2">
        <v>0</v>
      </c>
      <c r="P248" s="2">
        <v>201365</v>
      </c>
    </row>
    <row r="249" spans="1:16" ht="15.5" x14ac:dyDescent="0.35">
      <c r="A249" s="2" t="s">
        <v>1517</v>
      </c>
      <c r="B249" s="2">
        <v>127034</v>
      </c>
      <c r="C249" s="2">
        <v>2471</v>
      </c>
      <c r="D249" s="2">
        <v>35229</v>
      </c>
      <c r="E249" s="2">
        <v>37706</v>
      </c>
      <c r="F249" s="2" t="s">
        <v>1357</v>
      </c>
      <c r="G249" s="2">
        <v>501</v>
      </c>
      <c r="H249" s="2">
        <v>-39</v>
      </c>
      <c r="I249" s="2">
        <v>167</v>
      </c>
      <c r="J249" s="2">
        <v>203108</v>
      </c>
      <c r="K249" s="2">
        <v>49173</v>
      </c>
      <c r="L249" s="2">
        <v>252281</v>
      </c>
      <c r="M249" s="2">
        <v>48303</v>
      </c>
      <c r="N249" s="2">
        <v>870</v>
      </c>
      <c r="O249" s="2">
        <v>0</v>
      </c>
      <c r="P249" s="2">
        <v>203978</v>
      </c>
    </row>
    <row r="250" spans="1:16" ht="15.5" x14ac:dyDescent="0.35">
      <c r="A250" s="2" t="s">
        <v>1518</v>
      </c>
      <c r="B250" s="2">
        <v>128769</v>
      </c>
      <c r="C250" s="2">
        <v>2615</v>
      </c>
      <c r="D250" s="2">
        <v>35588</v>
      </c>
      <c r="E250" s="2">
        <v>38406</v>
      </c>
      <c r="F250" s="2" t="s">
        <v>1357</v>
      </c>
      <c r="G250" s="2">
        <v>1290</v>
      </c>
      <c r="H250" s="2">
        <v>393</v>
      </c>
      <c r="I250" s="2">
        <v>181</v>
      </c>
      <c r="J250" s="2">
        <v>206849</v>
      </c>
      <c r="K250" s="2">
        <v>51268</v>
      </c>
      <c r="L250" s="2">
        <v>258117</v>
      </c>
      <c r="M250" s="2">
        <v>50404</v>
      </c>
      <c r="N250" s="2">
        <v>864</v>
      </c>
      <c r="O250" s="2">
        <v>0</v>
      </c>
      <c r="P250" s="2">
        <v>207713</v>
      </c>
    </row>
    <row r="251" spans="1:16" ht="15.5" x14ac:dyDescent="0.35">
      <c r="A251" s="2" t="s">
        <v>1519</v>
      </c>
      <c r="B251" s="2">
        <v>129546</v>
      </c>
      <c r="C251" s="2">
        <v>3000</v>
      </c>
      <c r="D251" s="2">
        <v>35812</v>
      </c>
      <c r="E251" s="2">
        <v>37844</v>
      </c>
      <c r="F251" s="2" t="s">
        <v>1357</v>
      </c>
      <c r="G251" s="2">
        <v>-764</v>
      </c>
      <c r="H251" s="2">
        <v>-353</v>
      </c>
      <c r="I251" s="2">
        <v>170</v>
      </c>
      <c r="J251" s="2">
        <v>205608</v>
      </c>
      <c r="K251" s="2">
        <v>54365</v>
      </c>
      <c r="L251" s="2">
        <v>259973</v>
      </c>
      <c r="M251" s="2">
        <v>50587</v>
      </c>
      <c r="N251" s="2">
        <v>3778</v>
      </c>
      <c r="O251" s="2">
        <v>0</v>
      </c>
      <c r="P251" s="2">
        <v>209386</v>
      </c>
    </row>
    <row r="252" spans="1:16" ht="15.5" x14ac:dyDescent="0.35">
      <c r="A252" s="2" t="s">
        <v>1520</v>
      </c>
      <c r="B252" s="2">
        <v>131775</v>
      </c>
      <c r="C252" s="2">
        <v>2895</v>
      </c>
      <c r="D252" s="2">
        <v>36196</v>
      </c>
      <c r="E252" s="2">
        <v>38644</v>
      </c>
      <c r="F252" s="2" t="s">
        <v>1357</v>
      </c>
      <c r="G252" s="2">
        <v>1805</v>
      </c>
      <c r="H252" s="2">
        <v>132</v>
      </c>
      <c r="I252" s="2">
        <v>148</v>
      </c>
      <c r="J252" s="2">
        <v>211463</v>
      </c>
      <c r="K252" s="2">
        <v>53322</v>
      </c>
      <c r="L252" s="2">
        <v>264785</v>
      </c>
      <c r="M252" s="2">
        <v>53281</v>
      </c>
      <c r="N252" s="2">
        <v>41</v>
      </c>
      <c r="O252" s="2">
        <v>0</v>
      </c>
      <c r="P252" s="2">
        <v>211504</v>
      </c>
    </row>
    <row r="253" spans="1:16" ht="15.5" x14ac:dyDescent="0.35">
      <c r="A253" s="2" t="s">
        <v>1521</v>
      </c>
      <c r="B253" s="2">
        <v>134456</v>
      </c>
      <c r="C253" s="2">
        <v>2471</v>
      </c>
      <c r="D253" s="2">
        <v>36296</v>
      </c>
      <c r="E253" s="2">
        <v>39570</v>
      </c>
      <c r="F253" s="2" t="s">
        <v>1357</v>
      </c>
      <c r="G253" s="2">
        <v>2829</v>
      </c>
      <c r="H253" s="2">
        <v>310</v>
      </c>
      <c r="I253" s="2">
        <v>119</v>
      </c>
      <c r="J253" s="2">
        <v>215741</v>
      </c>
      <c r="K253" s="2">
        <v>54949</v>
      </c>
      <c r="L253" s="2">
        <v>270690</v>
      </c>
      <c r="M253" s="2">
        <v>55294</v>
      </c>
      <c r="N253" s="2">
        <v>-345</v>
      </c>
      <c r="O253" s="2">
        <v>0</v>
      </c>
      <c r="P253" s="2">
        <v>215396</v>
      </c>
    </row>
    <row r="254" spans="1:16" ht="15.5" x14ac:dyDescent="0.35">
      <c r="A254" s="2" t="s">
        <v>1522</v>
      </c>
      <c r="B254" s="2">
        <v>136098</v>
      </c>
      <c r="C254" s="2">
        <v>2991</v>
      </c>
      <c r="D254" s="2">
        <v>36813</v>
      </c>
      <c r="E254" s="2">
        <v>40599</v>
      </c>
      <c r="F254" s="2" t="s">
        <v>1357</v>
      </c>
      <c r="G254" s="2">
        <v>642</v>
      </c>
      <c r="H254" s="2">
        <v>-89</v>
      </c>
      <c r="I254" s="2">
        <v>149</v>
      </c>
      <c r="J254" s="2">
        <v>217292</v>
      </c>
      <c r="K254" s="2">
        <v>57051</v>
      </c>
      <c r="L254" s="2">
        <v>274343</v>
      </c>
      <c r="M254" s="2">
        <v>55708</v>
      </c>
      <c r="N254" s="2">
        <v>1343</v>
      </c>
      <c r="O254" s="2">
        <v>0</v>
      </c>
      <c r="P254" s="2">
        <v>218635</v>
      </c>
    </row>
    <row r="255" spans="1:16" ht="15.5" x14ac:dyDescent="0.35">
      <c r="A255" s="2" t="s">
        <v>1523</v>
      </c>
      <c r="B255" s="2">
        <v>138778</v>
      </c>
      <c r="C255" s="2">
        <v>3220</v>
      </c>
      <c r="D255" s="2">
        <v>38034</v>
      </c>
      <c r="E255" s="2">
        <v>42148</v>
      </c>
      <c r="F255" s="2" t="s">
        <v>1357</v>
      </c>
      <c r="G255" s="2">
        <v>-138</v>
      </c>
      <c r="H255" s="2">
        <v>573</v>
      </c>
      <c r="I255" s="2">
        <v>135</v>
      </c>
      <c r="J255" s="2">
        <v>222177</v>
      </c>
      <c r="K255" s="2">
        <v>58391</v>
      </c>
      <c r="L255" s="2">
        <v>280568</v>
      </c>
      <c r="M255" s="2">
        <v>58264</v>
      </c>
      <c r="N255" s="2">
        <v>127</v>
      </c>
      <c r="O255" s="2">
        <v>0</v>
      </c>
      <c r="P255" s="2">
        <v>222304</v>
      </c>
    </row>
    <row r="256" spans="1:16" ht="15.5" x14ac:dyDescent="0.35">
      <c r="A256" s="2" t="s">
        <v>1524</v>
      </c>
      <c r="B256" s="2">
        <v>141537</v>
      </c>
      <c r="C256" s="2">
        <v>3221</v>
      </c>
      <c r="D256" s="2">
        <v>37466</v>
      </c>
      <c r="E256" s="2">
        <v>44027</v>
      </c>
      <c r="F256" s="2" t="s">
        <v>1357</v>
      </c>
      <c r="G256" s="2">
        <v>-163</v>
      </c>
      <c r="H256" s="2">
        <v>448</v>
      </c>
      <c r="I256" s="2">
        <v>138</v>
      </c>
      <c r="J256" s="2">
        <v>226226</v>
      </c>
      <c r="K256" s="2">
        <v>59883</v>
      </c>
      <c r="L256" s="2">
        <v>286109</v>
      </c>
      <c r="M256" s="2">
        <v>59005</v>
      </c>
      <c r="N256" s="2">
        <v>878</v>
      </c>
      <c r="O256" s="2">
        <v>0</v>
      </c>
      <c r="P256" s="2">
        <v>227104</v>
      </c>
    </row>
    <row r="257" spans="1:16" ht="15.5" x14ac:dyDescent="0.35">
      <c r="A257" s="2" t="s">
        <v>1525</v>
      </c>
      <c r="B257" s="2">
        <v>143917</v>
      </c>
      <c r="C257" s="2">
        <v>3228</v>
      </c>
      <c r="D257" s="2">
        <v>37629</v>
      </c>
      <c r="E257" s="2">
        <v>43901</v>
      </c>
      <c r="F257" s="2" t="s">
        <v>1357</v>
      </c>
      <c r="G257" s="2">
        <v>633</v>
      </c>
      <c r="H257" s="2">
        <v>-309</v>
      </c>
      <c r="I257" s="2">
        <v>144</v>
      </c>
      <c r="J257" s="2">
        <v>229452</v>
      </c>
      <c r="K257" s="2">
        <v>60264</v>
      </c>
      <c r="L257" s="2">
        <v>289716</v>
      </c>
      <c r="M257" s="2">
        <v>58883</v>
      </c>
      <c r="N257" s="2">
        <v>1381</v>
      </c>
      <c r="O257" s="2">
        <v>0</v>
      </c>
      <c r="P257" s="2">
        <v>230833</v>
      </c>
    </row>
    <row r="258" spans="1:16" ht="15.5" x14ac:dyDescent="0.35">
      <c r="A258" s="2" t="s">
        <v>1526</v>
      </c>
      <c r="B258" s="2">
        <v>146261</v>
      </c>
      <c r="C258" s="2">
        <v>3349</v>
      </c>
      <c r="D258" s="2">
        <v>37882</v>
      </c>
      <c r="E258" s="2">
        <v>42260</v>
      </c>
      <c r="F258" s="2" t="s">
        <v>1357</v>
      </c>
      <c r="G258" s="2">
        <v>1439</v>
      </c>
      <c r="H258" s="2">
        <v>-712</v>
      </c>
      <c r="I258" s="2">
        <v>208</v>
      </c>
      <c r="J258" s="2">
        <v>231399</v>
      </c>
      <c r="K258" s="2">
        <v>61441</v>
      </c>
      <c r="L258" s="2">
        <v>292840</v>
      </c>
      <c r="M258" s="2">
        <v>59472</v>
      </c>
      <c r="N258" s="2">
        <v>1969</v>
      </c>
      <c r="O258" s="2">
        <v>0</v>
      </c>
      <c r="P258" s="2">
        <v>233368</v>
      </c>
    </row>
    <row r="259" spans="1:16" ht="15.5" x14ac:dyDescent="0.35">
      <c r="A259" s="2" t="s">
        <v>1527</v>
      </c>
      <c r="B259" s="2">
        <v>148217</v>
      </c>
      <c r="C259" s="2">
        <v>3731</v>
      </c>
      <c r="D259" s="2">
        <v>38420</v>
      </c>
      <c r="E259" s="2">
        <v>40184</v>
      </c>
      <c r="F259" s="2">
        <v>27373</v>
      </c>
      <c r="G259" s="2">
        <v>366</v>
      </c>
      <c r="H259" s="2">
        <v>-524</v>
      </c>
      <c r="I259" s="2">
        <v>286</v>
      </c>
      <c r="J259" s="2">
        <v>231204</v>
      </c>
      <c r="K259" s="2">
        <v>61079</v>
      </c>
      <c r="L259" s="2">
        <v>292283</v>
      </c>
      <c r="M259" s="2">
        <v>58939</v>
      </c>
      <c r="N259" s="2">
        <v>2140</v>
      </c>
      <c r="O259" s="2">
        <v>0</v>
      </c>
      <c r="P259" s="2">
        <v>233344</v>
      </c>
    </row>
    <row r="260" spans="1:16" ht="15.5" x14ac:dyDescent="0.35">
      <c r="A260" s="2" t="s">
        <v>1528</v>
      </c>
      <c r="B260" s="2">
        <v>151927</v>
      </c>
      <c r="C260" s="2">
        <v>3792</v>
      </c>
      <c r="D260" s="2">
        <v>37377</v>
      </c>
      <c r="E260" s="2">
        <v>40498</v>
      </c>
      <c r="F260" s="2">
        <v>27757</v>
      </c>
      <c r="G260" s="2">
        <v>3084</v>
      </c>
      <c r="H260" s="2">
        <v>-535</v>
      </c>
      <c r="I260" s="2">
        <v>347</v>
      </c>
      <c r="J260" s="2">
        <v>237025</v>
      </c>
      <c r="K260" s="2">
        <v>60994</v>
      </c>
      <c r="L260" s="2">
        <v>298019</v>
      </c>
      <c r="M260" s="2">
        <v>60769</v>
      </c>
      <c r="N260" s="2">
        <v>225</v>
      </c>
      <c r="O260" s="2">
        <v>0</v>
      </c>
      <c r="P260" s="2">
        <v>237250</v>
      </c>
    </row>
    <row r="261" spans="1:16" ht="15.5" x14ac:dyDescent="0.35">
      <c r="A261" s="2" t="s">
        <v>1529</v>
      </c>
      <c r="B261" s="2">
        <v>154724</v>
      </c>
      <c r="C261" s="2">
        <v>3870</v>
      </c>
      <c r="D261" s="2">
        <v>37964</v>
      </c>
      <c r="E261" s="2">
        <v>43161</v>
      </c>
      <c r="F261" s="2">
        <v>29697</v>
      </c>
      <c r="G261" s="2">
        <v>3917</v>
      </c>
      <c r="H261" s="2">
        <v>336</v>
      </c>
      <c r="I261" s="2">
        <v>272</v>
      </c>
      <c r="J261" s="2">
        <v>243908</v>
      </c>
      <c r="K261" s="2">
        <v>61133</v>
      </c>
      <c r="L261" s="2">
        <v>305041</v>
      </c>
      <c r="M261" s="2">
        <v>59688</v>
      </c>
      <c r="N261" s="2">
        <v>1445</v>
      </c>
      <c r="O261" s="2">
        <v>0</v>
      </c>
      <c r="P261" s="2">
        <v>245353</v>
      </c>
    </row>
    <row r="262" spans="1:16" ht="15.5" x14ac:dyDescent="0.35">
      <c r="A262" s="2" t="s">
        <v>1530</v>
      </c>
      <c r="B262" s="2">
        <v>155080</v>
      </c>
      <c r="C262" s="2">
        <v>3920</v>
      </c>
      <c r="D262" s="2">
        <v>39014</v>
      </c>
      <c r="E262" s="2">
        <v>44347</v>
      </c>
      <c r="F262" s="2">
        <v>30184</v>
      </c>
      <c r="G262" s="2">
        <v>-1375</v>
      </c>
      <c r="H262" s="2">
        <v>723</v>
      </c>
      <c r="I262" s="2">
        <v>303</v>
      </c>
      <c r="J262" s="2">
        <v>241289</v>
      </c>
      <c r="K262" s="2">
        <v>62362</v>
      </c>
      <c r="L262" s="2">
        <v>303651</v>
      </c>
      <c r="M262" s="2">
        <v>61059</v>
      </c>
      <c r="N262" s="2">
        <v>1303</v>
      </c>
      <c r="O262" s="2">
        <v>0</v>
      </c>
      <c r="P262" s="2">
        <v>242592</v>
      </c>
    </row>
    <row r="263" spans="1:16" ht="15.5" x14ac:dyDescent="0.35">
      <c r="A263" s="2" t="s">
        <v>1531</v>
      </c>
      <c r="B263" s="2">
        <v>157183</v>
      </c>
      <c r="C263" s="2">
        <v>3949</v>
      </c>
      <c r="D263" s="2">
        <v>39473</v>
      </c>
      <c r="E263" s="2">
        <v>44749</v>
      </c>
      <c r="F263" s="2">
        <v>31657</v>
      </c>
      <c r="G263" s="2">
        <v>1658</v>
      </c>
      <c r="H263" s="2">
        <v>1270</v>
      </c>
      <c r="I263" s="2">
        <v>461</v>
      </c>
      <c r="J263" s="2">
        <v>247473</v>
      </c>
      <c r="K263" s="2">
        <v>61446</v>
      </c>
      <c r="L263" s="2">
        <v>308919</v>
      </c>
      <c r="M263" s="2">
        <v>61744</v>
      </c>
      <c r="N263" s="2">
        <v>-298</v>
      </c>
      <c r="O263" s="2">
        <v>0</v>
      </c>
      <c r="P263" s="2">
        <v>247175</v>
      </c>
    </row>
    <row r="264" spans="1:16" ht="15.5" x14ac:dyDescent="0.35">
      <c r="A264" s="2" t="s">
        <v>1532</v>
      </c>
      <c r="B264" s="2">
        <v>159647</v>
      </c>
      <c r="C264" s="2">
        <v>3951</v>
      </c>
      <c r="D264" s="2">
        <v>39359</v>
      </c>
      <c r="E264" s="2">
        <v>44776</v>
      </c>
      <c r="F264" s="2">
        <v>30326</v>
      </c>
      <c r="G264" s="2">
        <v>2495</v>
      </c>
      <c r="H264" s="2">
        <v>-243</v>
      </c>
      <c r="I264" s="2">
        <v>391</v>
      </c>
      <c r="J264" s="2">
        <v>250619</v>
      </c>
      <c r="K264" s="2">
        <v>61016</v>
      </c>
      <c r="L264" s="2">
        <v>311635</v>
      </c>
      <c r="M264" s="2">
        <v>62401</v>
      </c>
      <c r="N264" s="2">
        <v>-1385</v>
      </c>
      <c r="O264" s="2">
        <v>0</v>
      </c>
      <c r="P264" s="2">
        <v>249234</v>
      </c>
    </row>
    <row r="265" spans="1:16" ht="15.5" x14ac:dyDescent="0.35">
      <c r="A265" s="2" t="s">
        <v>1533</v>
      </c>
      <c r="B265" s="2">
        <v>163345</v>
      </c>
      <c r="C265" s="2">
        <v>3985</v>
      </c>
      <c r="D265" s="2">
        <v>40204</v>
      </c>
      <c r="E265" s="2">
        <v>44339</v>
      </c>
      <c r="F265" s="2">
        <v>29926</v>
      </c>
      <c r="G265" s="2">
        <v>1047</v>
      </c>
      <c r="H265" s="2">
        <v>337</v>
      </c>
      <c r="I265" s="2">
        <v>502</v>
      </c>
      <c r="J265" s="2">
        <v>253422</v>
      </c>
      <c r="K265" s="2">
        <v>60327</v>
      </c>
      <c r="L265" s="2">
        <v>313749</v>
      </c>
      <c r="M265" s="2">
        <v>62257</v>
      </c>
      <c r="N265" s="2">
        <v>-1930</v>
      </c>
      <c r="O265" s="2">
        <v>0</v>
      </c>
      <c r="P265" s="2">
        <v>251492</v>
      </c>
    </row>
    <row r="266" spans="1:16" ht="15.5" x14ac:dyDescent="0.35">
      <c r="A266" s="2" t="s">
        <v>1534</v>
      </c>
      <c r="B266" s="2">
        <v>163595</v>
      </c>
      <c r="C266" s="2">
        <v>4015</v>
      </c>
      <c r="D266" s="2">
        <v>40579</v>
      </c>
      <c r="E266" s="2">
        <v>46163</v>
      </c>
      <c r="F266" s="2">
        <v>31330</v>
      </c>
      <c r="G266" s="2">
        <v>1475</v>
      </c>
      <c r="H266" s="2">
        <v>-1364</v>
      </c>
      <c r="I266" s="2">
        <v>458</v>
      </c>
      <c r="J266" s="2">
        <v>256285</v>
      </c>
      <c r="K266" s="2">
        <v>61107</v>
      </c>
      <c r="L266" s="2">
        <v>317392</v>
      </c>
      <c r="M266" s="2">
        <v>62489</v>
      </c>
      <c r="N266" s="2">
        <v>-1382</v>
      </c>
      <c r="O266" s="2">
        <v>0</v>
      </c>
      <c r="P266" s="2">
        <v>254903</v>
      </c>
    </row>
    <row r="267" spans="1:16" ht="15.5" x14ac:dyDescent="0.35">
      <c r="A267" s="2" t="s">
        <v>1535</v>
      </c>
      <c r="B267" s="2">
        <v>165881</v>
      </c>
      <c r="C267" s="2">
        <v>4035</v>
      </c>
      <c r="D267" s="2">
        <v>41798</v>
      </c>
      <c r="E267" s="2">
        <v>46564</v>
      </c>
      <c r="F267" s="2">
        <v>31997</v>
      </c>
      <c r="G267" s="2">
        <v>2462</v>
      </c>
      <c r="H267" s="2">
        <v>-285</v>
      </c>
      <c r="I267" s="2">
        <v>457</v>
      </c>
      <c r="J267" s="2">
        <v>261197</v>
      </c>
      <c r="K267" s="2">
        <v>60130</v>
      </c>
      <c r="L267" s="2">
        <v>321327</v>
      </c>
      <c r="M267" s="2">
        <v>64212</v>
      </c>
      <c r="N267" s="2">
        <v>-4082</v>
      </c>
      <c r="O267" s="2">
        <v>0</v>
      </c>
      <c r="P267" s="2">
        <v>257115</v>
      </c>
    </row>
    <row r="268" spans="1:16" ht="15.5" x14ac:dyDescent="0.35">
      <c r="A268" s="2" t="s">
        <v>1536</v>
      </c>
      <c r="B268" s="2">
        <v>168797</v>
      </c>
      <c r="C268" s="2">
        <v>4127</v>
      </c>
      <c r="D268" s="2">
        <v>42423</v>
      </c>
      <c r="E268" s="2">
        <v>46044</v>
      </c>
      <c r="F268" s="2">
        <v>31180</v>
      </c>
      <c r="G268" s="2">
        <v>-115</v>
      </c>
      <c r="H268" s="2">
        <v>-215</v>
      </c>
      <c r="I268" s="2">
        <v>276</v>
      </c>
      <c r="J268" s="2">
        <v>261552</v>
      </c>
      <c r="K268" s="2">
        <v>61928</v>
      </c>
      <c r="L268" s="2">
        <v>323480</v>
      </c>
      <c r="M268" s="2">
        <v>64644</v>
      </c>
      <c r="N268" s="2">
        <v>-2716</v>
      </c>
      <c r="O268" s="2">
        <v>0</v>
      </c>
      <c r="P268" s="2">
        <v>258836</v>
      </c>
    </row>
    <row r="269" spans="1:16" ht="15.5" x14ac:dyDescent="0.35">
      <c r="A269" s="2" t="s">
        <v>1537</v>
      </c>
      <c r="B269" s="2">
        <v>169584</v>
      </c>
      <c r="C269" s="2">
        <v>4205</v>
      </c>
      <c r="D269" s="2">
        <v>43319</v>
      </c>
      <c r="E269" s="2">
        <v>47459</v>
      </c>
      <c r="F269" s="2">
        <v>32140</v>
      </c>
      <c r="G269" s="2">
        <v>26</v>
      </c>
      <c r="H269" s="2">
        <v>-625</v>
      </c>
      <c r="I269" s="2">
        <v>356</v>
      </c>
      <c r="J269" s="2">
        <v>264949</v>
      </c>
      <c r="K269" s="2">
        <v>64440</v>
      </c>
      <c r="L269" s="2">
        <v>329389</v>
      </c>
      <c r="M269" s="2">
        <v>67061</v>
      </c>
      <c r="N269" s="2">
        <v>-2621</v>
      </c>
      <c r="O269" s="2">
        <v>0</v>
      </c>
      <c r="P269" s="2">
        <v>262328</v>
      </c>
    </row>
    <row r="270" spans="1:16" ht="15.5" x14ac:dyDescent="0.35">
      <c r="A270" s="2" t="s">
        <v>1538</v>
      </c>
      <c r="B270" s="2">
        <v>171557</v>
      </c>
      <c r="C270" s="2">
        <v>4327</v>
      </c>
      <c r="D270" s="2">
        <v>43587</v>
      </c>
      <c r="E270" s="2">
        <v>47388</v>
      </c>
      <c r="F270" s="2">
        <v>31791</v>
      </c>
      <c r="G270" s="2">
        <v>2487</v>
      </c>
      <c r="H270" s="2">
        <v>1125</v>
      </c>
      <c r="I270" s="2">
        <v>646</v>
      </c>
      <c r="J270" s="2">
        <v>269992</v>
      </c>
      <c r="K270" s="2">
        <v>66920</v>
      </c>
      <c r="L270" s="2">
        <v>336912</v>
      </c>
      <c r="M270" s="2">
        <v>68464</v>
      </c>
      <c r="N270" s="2">
        <v>-1544</v>
      </c>
      <c r="O270" s="2">
        <v>0</v>
      </c>
      <c r="P270" s="2">
        <v>268448</v>
      </c>
    </row>
    <row r="271" spans="1:16" ht="15.5" x14ac:dyDescent="0.35">
      <c r="A271" s="2" t="s">
        <v>1539</v>
      </c>
      <c r="B271" s="2">
        <v>174535</v>
      </c>
      <c r="C271" s="2">
        <v>4371</v>
      </c>
      <c r="D271" s="2">
        <v>43853</v>
      </c>
      <c r="E271" s="2">
        <v>49215</v>
      </c>
      <c r="F271" s="2">
        <v>32899</v>
      </c>
      <c r="G271" s="2">
        <v>3434</v>
      </c>
      <c r="H271" s="2">
        <v>1273</v>
      </c>
      <c r="I271" s="2">
        <v>292</v>
      </c>
      <c r="J271" s="2">
        <v>275700</v>
      </c>
      <c r="K271" s="2">
        <v>67827</v>
      </c>
      <c r="L271" s="2">
        <v>343527</v>
      </c>
      <c r="M271" s="2">
        <v>69976</v>
      </c>
      <c r="N271" s="2">
        <v>-2149</v>
      </c>
      <c r="O271" s="2">
        <v>0</v>
      </c>
      <c r="P271" s="2">
        <v>273551</v>
      </c>
    </row>
    <row r="272" spans="1:16" ht="15.5" x14ac:dyDescent="0.35">
      <c r="A272" s="2" t="s">
        <v>1540</v>
      </c>
      <c r="B272" s="2">
        <v>175903</v>
      </c>
      <c r="C272" s="2">
        <v>4494</v>
      </c>
      <c r="D272" s="2">
        <v>45316</v>
      </c>
      <c r="E272" s="2">
        <v>52581</v>
      </c>
      <c r="F272" s="2">
        <v>35744</v>
      </c>
      <c r="G272" s="2">
        <v>-1315</v>
      </c>
      <c r="H272" s="2">
        <v>-1146</v>
      </c>
      <c r="I272" s="2">
        <v>239</v>
      </c>
      <c r="J272" s="2">
        <v>277218</v>
      </c>
      <c r="K272" s="2">
        <v>70329</v>
      </c>
      <c r="L272" s="2">
        <v>347547</v>
      </c>
      <c r="M272" s="2">
        <v>72444</v>
      </c>
      <c r="N272" s="2">
        <v>-2115</v>
      </c>
      <c r="O272" s="2">
        <v>0</v>
      </c>
      <c r="P272" s="2">
        <v>275103</v>
      </c>
    </row>
    <row r="273" spans="1:16" ht="15.5" x14ac:dyDescent="0.35">
      <c r="A273" s="2" t="s">
        <v>1541</v>
      </c>
      <c r="B273" s="2">
        <v>178270</v>
      </c>
      <c r="C273" s="2">
        <v>4619</v>
      </c>
      <c r="D273" s="2">
        <v>46572</v>
      </c>
      <c r="E273" s="2">
        <v>48426</v>
      </c>
      <c r="F273" s="2">
        <v>32099</v>
      </c>
      <c r="G273" s="2">
        <v>3489</v>
      </c>
      <c r="H273" s="2">
        <v>781</v>
      </c>
      <c r="I273" s="2">
        <v>339</v>
      </c>
      <c r="J273" s="2">
        <v>281715</v>
      </c>
      <c r="K273" s="2">
        <v>70854</v>
      </c>
      <c r="L273" s="2">
        <v>352569</v>
      </c>
      <c r="M273" s="2">
        <v>75493</v>
      </c>
      <c r="N273" s="2">
        <v>-4639</v>
      </c>
      <c r="O273" s="2">
        <v>0</v>
      </c>
      <c r="P273" s="2">
        <v>277076</v>
      </c>
    </row>
    <row r="274" spans="1:16" ht="15.5" x14ac:dyDescent="0.35">
      <c r="A274" s="2" t="s">
        <v>1542</v>
      </c>
      <c r="B274" s="2">
        <v>179443</v>
      </c>
      <c r="C274" s="2">
        <v>4715</v>
      </c>
      <c r="D274" s="2">
        <v>46887</v>
      </c>
      <c r="E274" s="2">
        <v>51141</v>
      </c>
      <c r="F274" s="2">
        <v>34296</v>
      </c>
      <c r="G274" s="2">
        <v>1294</v>
      </c>
      <c r="H274" s="2">
        <v>-908</v>
      </c>
      <c r="I274" s="2">
        <v>183</v>
      </c>
      <c r="J274" s="2">
        <v>283663</v>
      </c>
      <c r="K274" s="2">
        <v>73326</v>
      </c>
      <c r="L274" s="2">
        <v>356989</v>
      </c>
      <c r="M274" s="2">
        <v>77960</v>
      </c>
      <c r="N274" s="2">
        <v>-4634</v>
      </c>
      <c r="O274" s="2">
        <v>0</v>
      </c>
      <c r="P274" s="2">
        <v>279029</v>
      </c>
    </row>
    <row r="275" spans="1:16" ht="15.5" x14ac:dyDescent="0.35">
      <c r="A275" s="2" t="s">
        <v>1543</v>
      </c>
      <c r="B275" s="2">
        <v>182018</v>
      </c>
      <c r="C275" s="2">
        <v>4798</v>
      </c>
      <c r="D275" s="2">
        <v>48012</v>
      </c>
      <c r="E275" s="2">
        <v>51947</v>
      </c>
      <c r="F275" s="2">
        <v>34632</v>
      </c>
      <c r="G275" s="2">
        <v>-508</v>
      </c>
      <c r="H275" s="2">
        <v>-1149</v>
      </c>
      <c r="I275" s="2">
        <v>218</v>
      </c>
      <c r="J275" s="2">
        <v>286485</v>
      </c>
      <c r="K275" s="2">
        <v>76911</v>
      </c>
      <c r="L275" s="2">
        <v>363396</v>
      </c>
      <c r="M275" s="2">
        <v>79672</v>
      </c>
      <c r="N275" s="2">
        <v>-2761</v>
      </c>
      <c r="O275" s="2">
        <v>0</v>
      </c>
      <c r="P275" s="2">
        <v>283724</v>
      </c>
    </row>
    <row r="276" spans="1:16" ht="15.5" x14ac:dyDescent="0.35">
      <c r="A276" s="2" t="s">
        <v>1544</v>
      </c>
      <c r="B276" s="2">
        <v>183253</v>
      </c>
      <c r="C276" s="2">
        <v>4922</v>
      </c>
      <c r="D276" s="2">
        <v>48243</v>
      </c>
      <c r="E276" s="2">
        <v>53283</v>
      </c>
      <c r="F276" s="2">
        <v>35455</v>
      </c>
      <c r="G276" s="2">
        <v>2773</v>
      </c>
      <c r="H276" s="2">
        <v>387</v>
      </c>
      <c r="I276" s="2">
        <v>711</v>
      </c>
      <c r="J276" s="2">
        <v>293185</v>
      </c>
      <c r="K276" s="2">
        <v>74138</v>
      </c>
      <c r="L276" s="2">
        <v>367323</v>
      </c>
      <c r="M276" s="2">
        <v>79720</v>
      </c>
      <c r="N276" s="2">
        <v>-5582</v>
      </c>
      <c r="O276" s="2">
        <v>0</v>
      </c>
      <c r="P276" s="2">
        <v>287603</v>
      </c>
    </row>
    <row r="277" spans="1:16" ht="15.5" x14ac:dyDescent="0.35">
      <c r="A277" s="2" t="s">
        <v>1545</v>
      </c>
      <c r="B277" s="2">
        <v>186213</v>
      </c>
      <c r="C277" s="2">
        <v>5046</v>
      </c>
      <c r="D277" s="2">
        <v>49798</v>
      </c>
      <c r="E277" s="2">
        <v>52301</v>
      </c>
      <c r="F277" s="2">
        <v>33890</v>
      </c>
      <c r="G277" s="2">
        <v>1483</v>
      </c>
      <c r="H277" s="2">
        <v>-192</v>
      </c>
      <c r="I277" s="2">
        <v>721</v>
      </c>
      <c r="J277" s="2">
        <v>295562</v>
      </c>
      <c r="K277" s="2">
        <v>71245</v>
      </c>
      <c r="L277" s="2">
        <v>366807</v>
      </c>
      <c r="M277" s="2">
        <v>77474</v>
      </c>
      <c r="N277" s="2">
        <v>-6229</v>
      </c>
      <c r="O277" s="2">
        <v>0</v>
      </c>
      <c r="P277" s="2">
        <v>289333</v>
      </c>
    </row>
    <row r="278" spans="1:16" ht="15.5" x14ac:dyDescent="0.35">
      <c r="A278" s="2" t="s">
        <v>1546</v>
      </c>
      <c r="B278" s="2">
        <v>185501</v>
      </c>
      <c r="C278" s="2">
        <v>5150</v>
      </c>
      <c r="D278" s="2">
        <v>51298</v>
      </c>
      <c r="E278" s="2">
        <v>50795</v>
      </c>
      <c r="F278" s="2">
        <v>32496</v>
      </c>
      <c r="G278" s="2">
        <v>2116</v>
      </c>
      <c r="H278" s="2">
        <v>954</v>
      </c>
      <c r="I278" s="2">
        <v>419</v>
      </c>
      <c r="J278" s="2">
        <v>295279</v>
      </c>
      <c r="K278" s="2">
        <v>70511</v>
      </c>
      <c r="L278" s="2">
        <v>365790</v>
      </c>
      <c r="M278" s="2">
        <v>75908</v>
      </c>
      <c r="N278" s="2">
        <v>-5397</v>
      </c>
      <c r="O278" s="2">
        <v>0</v>
      </c>
      <c r="P278" s="2">
        <v>289882</v>
      </c>
    </row>
    <row r="279" spans="1:16" ht="15.5" x14ac:dyDescent="0.35">
      <c r="A279" s="2" t="s">
        <v>1547</v>
      </c>
      <c r="B279" s="2">
        <v>187832</v>
      </c>
      <c r="C279" s="2">
        <v>5234</v>
      </c>
      <c r="D279" s="2">
        <v>52038</v>
      </c>
      <c r="E279" s="2">
        <v>51112</v>
      </c>
      <c r="F279" s="2">
        <v>32055</v>
      </c>
      <c r="G279" s="2">
        <v>3366</v>
      </c>
      <c r="H279" s="2">
        <v>818</v>
      </c>
      <c r="I279" s="2">
        <v>590</v>
      </c>
      <c r="J279" s="2">
        <v>300172</v>
      </c>
      <c r="K279" s="2">
        <v>72077</v>
      </c>
      <c r="L279" s="2">
        <v>372249</v>
      </c>
      <c r="M279" s="2">
        <v>78371</v>
      </c>
      <c r="N279" s="2">
        <v>-6294</v>
      </c>
      <c r="O279" s="2">
        <v>0</v>
      </c>
      <c r="P279" s="2">
        <v>293878</v>
      </c>
    </row>
    <row r="280" spans="1:16" ht="15.5" x14ac:dyDescent="0.35">
      <c r="A280" s="2" t="s">
        <v>1548</v>
      </c>
      <c r="B280" s="2">
        <v>188925</v>
      </c>
      <c r="C280" s="2">
        <v>5390</v>
      </c>
      <c r="D280" s="2">
        <v>54073</v>
      </c>
      <c r="E280" s="2">
        <v>52032</v>
      </c>
      <c r="F280" s="2">
        <v>32880</v>
      </c>
      <c r="G280" s="2">
        <v>2848</v>
      </c>
      <c r="H280" s="2">
        <v>-537</v>
      </c>
      <c r="I280" s="2">
        <v>779</v>
      </c>
      <c r="J280" s="2">
        <v>304047</v>
      </c>
      <c r="K280" s="2">
        <v>74617</v>
      </c>
      <c r="L280" s="2">
        <v>378664</v>
      </c>
      <c r="M280" s="2">
        <v>81663</v>
      </c>
      <c r="N280" s="2">
        <v>-7046</v>
      </c>
      <c r="O280" s="2">
        <v>0</v>
      </c>
      <c r="P280" s="2">
        <v>297001</v>
      </c>
    </row>
    <row r="281" spans="1:16" ht="15.5" x14ac:dyDescent="0.35">
      <c r="A281" s="2" t="s">
        <v>1549</v>
      </c>
      <c r="B281" s="2">
        <v>191205</v>
      </c>
      <c r="C281" s="2">
        <v>5529</v>
      </c>
      <c r="D281" s="2">
        <v>54624</v>
      </c>
      <c r="E281" s="2">
        <v>55430</v>
      </c>
      <c r="F281" s="2">
        <v>34602</v>
      </c>
      <c r="G281" s="2">
        <v>-1289</v>
      </c>
      <c r="H281" s="2">
        <v>-1417</v>
      </c>
      <c r="I281" s="2">
        <v>664</v>
      </c>
      <c r="J281" s="2">
        <v>306163</v>
      </c>
      <c r="K281" s="2">
        <v>73941</v>
      </c>
      <c r="L281" s="2">
        <v>380104</v>
      </c>
      <c r="M281" s="2">
        <v>80241</v>
      </c>
      <c r="N281" s="2">
        <v>-6300</v>
      </c>
      <c r="O281" s="2">
        <v>0</v>
      </c>
      <c r="P281" s="2">
        <v>299863</v>
      </c>
    </row>
    <row r="282" spans="1:16" ht="15.5" x14ac:dyDescent="0.35">
      <c r="A282" s="2" t="s">
        <v>1550</v>
      </c>
      <c r="B282" s="2">
        <v>194147</v>
      </c>
      <c r="C282" s="2">
        <v>5679</v>
      </c>
      <c r="D282" s="2">
        <v>54932</v>
      </c>
      <c r="E282" s="2">
        <v>57966</v>
      </c>
      <c r="F282" s="2">
        <v>35687</v>
      </c>
      <c r="G282" s="2">
        <v>-781</v>
      </c>
      <c r="H282" s="2">
        <v>1136</v>
      </c>
      <c r="I282" s="2">
        <v>672</v>
      </c>
      <c r="J282" s="2">
        <v>312615</v>
      </c>
      <c r="K282" s="2">
        <v>71235</v>
      </c>
      <c r="L282" s="2">
        <v>383850</v>
      </c>
      <c r="M282" s="2">
        <v>79946</v>
      </c>
      <c r="N282" s="2">
        <v>-8711</v>
      </c>
      <c r="O282" s="2">
        <v>0</v>
      </c>
      <c r="P282" s="2">
        <v>303904</v>
      </c>
    </row>
    <row r="283" spans="1:16" ht="15.5" x14ac:dyDescent="0.35">
      <c r="A283" s="2" t="s">
        <v>1551</v>
      </c>
      <c r="B283" s="2">
        <v>195824</v>
      </c>
      <c r="C283" s="2">
        <v>5786</v>
      </c>
      <c r="D283" s="2">
        <v>56221</v>
      </c>
      <c r="E283" s="2">
        <v>58061</v>
      </c>
      <c r="F283" s="2">
        <v>35494</v>
      </c>
      <c r="G283" s="2">
        <v>-2987</v>
      </c>
      <c r="H283" s="2">
        <v>-1110</v>
      </c>
      <c r="I283" s="2">
        <v>534</v>
      </c>
      <c r="J283" s="2">
        <v>313439</v>
      </c>
      <c r="K283" s="2">
        <v>76219</v>
      </c>
      <c r="L283" s="2">
        <v>389658</v>
      </c>
      <c r="M283" s="2">
        <v>82082</v>
      </c>
      <c r="N283" s="2">
        <v>-5863</v>
      </c>
      <c r="O283" s="2">
        <v>0</v>
      </c>
      <c r="P283" s="2">
        <v>307576</v>
      </c>
    </row>
    <row r="284" spans="1:16" ht="15.5" x14ac:dyDescent="0.35">
      <c r="A284" s="2" t="s">
        <v>1552</v>
      </c>
      <c r="B284" s="2">
        <v>198101</v>
      </c>
      <c r="C284" s="2">
        <v>5954</v>
      </c>
      <c r="D284" s="2">
        <v>59353</v>
      </c>
      <c r="E284" s="2">
        <v>55216</v>
      </c>
      <c r="F284" s="2">
        <v>33926</v>
      </c>
      <c r="G284" s="2">
        <v>634</v>
      </c>
      <c r="H284" s="2">
        <v>-257</v>
      </c>
      <c r="I284" s="2">
        <v>691</v>
      </c>
      <c r="J284" s="2">
        <v>319949</v>
      </c>
      <c r="K284" s="2">
        <v>74751</v>
      </c>
      <c r="L284" s="2">
        <v>394700</v>
      </c>
      <c r="M284" s="2">
        <v>81077</v>
      </c>
      <c r="N284" s="2">
        <v>-6326</v>
      </c>
      <c r="O284" s="2">
        <v>0</v>
      </c>
      <c r="P284" s="2">
        <v>313623</v>
      </c>
    </row>
    <row r="285" spans="1:16" ht="15.5" x14ac:dyDescent="0.35">
      <c r="A285" s="2" t="s">
        <v>1553</v>
      </c>
      <c r="B285" s="2">
        <v>200968</v>
      </c>
      <c r="C285" s="2">
        <v>6071</v>
      </c>
      <c r="D285" s="2">
        <v>59719</v>
      </c>
      <c r="E285" s="2">
        <v>55995</v>
      </c>
      <c r="F285" s="2">
        <v>33095</v>
      </c>
      <c r="G285" s="2">
        <v>2721</v>
      </c>
      <c r="H285" s="2">
        <v>1515</v>
      </c>
      <c r="I285" s="2">
        <v>615</v>
      </c>
      <c r="J285" s="2">
        <v>326089</v>
      </c>
      <c r="K285" s="2">
        <v>75075</v>
      </c>
      <c r="L285" s="2">
        <v>401164</v>
      </c>
      <c r="M285" s="2">
        <v>82289</v>
      </c>
      <c r="N285" s="2">
        <v>-7214</v>
      </c>
      <c r="O285" s="2">
        <v>0</v>
      </c>
      <c r="P285" s="2">
        <v>318875</v>
      </c>
    </row>
    <row r="286" spans="1:16" ht="15.5" x14ac:dyDescent="0.35">
      <c r="A286" s="2" t="s">
        <v>1554</v>
      </c>
      <c r="B286" s="2">
        <v>203045</v>
      </c>
      <c r="C286" s="2">
        <v>6216</v>
      </c>
      <c r="D286" s="2">
        <v>60825</v>
      </c>
      <c r="E286" s="2">
        <v>56280</v>
      </c>
      <c r="F286" s="2">
        <v>32848</v>
      </c>
      <c r="G286" s="2">
        <v>2627</v>
      </c>
      <c r="H286" s="2">
        <v>-148</v>
      </c>
      <c r="I286" s="2">
        <v>933</v>
      </c>
      <c r="J286" s="2">
        <v>329926</v>
      </c>
      <c r="K286" s="2">
        <v>76560</v>
      </c>
      <c r="L286" s="2">
        <v>406486</v>
      </c>
      <c r="M286" s="2">
        <v>84058</v>
      </c>
      <c r="N286" s="2">
        <v>-7498</v>
      </c>
      <c r="O286" s="2">
        <v>0</v>
      </c>
      <c r="P286" s="2">
        <v>322428</v>
      </c>
    </row>
    <row r="287" spans="1:16" ht="15.5" x14ac:dyDescent="0.35">
      <c r="A287" s="2" t="s">
        <v>1555</v>
      </c>
      <c r="B287" s="2">
        <v>205008</v>
      </c>
      <c r="C287" s="2">
        <v>6281</v>
      </c>
      <c r="D287" s="2">
        <v>61072</v>
      </c>
      <c r="E287" s="2">
        <v>58714</v>
      </c>
      <c r="F287" s="2">
        <v>33608</v>
      </c>
      <c r="G287" s="2">
        <v>93</v>
      </c>
      <c r="H287" s="2">
        <v>-200</v>
      </c>
      <c r="I287" s="2">
        <v>557</v>
      </c>
      <c r="J287" s="2">
        <v>331725</v>
      </c>
      <c r="K287" s="2">
        <v>76292</v>
      </c>
      <c r="L287" s="2">
        <v>408017</v>
      </c>
      <c r="M287" s="2">
        <v>83717</v>
      </c>
      <c r="N287" s="2">
        <v>-7425</v>
      </c>
      <c r="O287" s="2">
        <v>0</v>
      </c>
      <c r="P287" s="2">
        <v>324300</v>
      </c>
    </row>
    <row r="288" spans="1:16" ht="15.5" x14ac:dyDescent="0.35">
      <c r="A288" s="2" t="s">
        <v>1556</v>
      </c>
      <c r="B288" s="2">
        <v>207786</v>
      </c>
      <c r="C288" s="2">
        <v>6392</v>
      </c>
      <c r="D288" s="2">
        <v>64105</v>
      </c>
      <c r="E288" s="2">
        <v>58414</v>
      </c>
      <c r="F288" s="2">
        <v>32212</v>
      </c>
      <c r="G288" s="2">
        <v>2490</v>
      </c>
      <c r="H288" s="2">
        <v>-412</v>
      </c>
      <c r="I288" s="2">
        <v>-92</v>
      </c>
      <c r="J288" s="2">
        <v>339095</v>
      </c>
      <c r="K288" s="2">
        <v>77871</v>
      </c>
      <c r="L288" s="2">
        <v>416966</v>
      </c>
      <c r="M288" s="2">
        <v>85899</v>
      </c>
      <c r="N288" s="2">
        <v>-8028</v>
      </c>
      <c r="O288" s="2">
        <v>0</v>
      </c>
      <c r="P288" s="2">
        <v>331067</v>
      </c>
    </row>
    <row r="289" spans="1:16" ht="15.5" x14ac:dyDescent="0.35">
      <c r="A289" s="2" t="s">
        <v>1557</v>
      </c>
      <c r="B289" s="2">
        <v>209799</v>
      </c>
      <c r="C289" s="2">
        <v>6519</v>
      </c>
      <c r="D289" s="2">
        <v>64903</v>
      </c>
      <c r="E289" s="2">
        <v>59315</v>
      </c>
      <c r="F289" s="2">
        <v>31893</v>
      </c>
      <c r="G289" s="2">
        <v>126</v>
      </c>
      <c r="H289" s="2">
        <v>-672</v>
      </c>
      <c r="I289" s="2">
        <v>398</v>
      </c>
      <c r="J289" s="2">
        <v>341060</v>
      </c>
      <c r="K289" s="2">
        <v>79845</v>
      </c>
      <c r="L289" s="2">
        <v>420905</v>
      </c>
      <c r="M289" s="2">
        <v>88387</v>
      </c>
      <c r="N289" s="2">
        <v>-8542</v>
      </c>
      <c r="O289" s="2">
        <v>0</v>
      </c>
      <c r="P289" s="2">
        <v>332518</v>
      </c>
    </row>
    <row r="290" spans="1:16" ht="15.5" x14ac:dyDescent="0.35">
      <c r="A290" s="2" t="s">
        <v>1558</v>
      </c>
      <c r="B290" s="2">
        <v>213207</v>
      </c>
      <c r="C290" s="2">
        <v>6645</v>
      </c>
      <c r="D290" s="2">
        <v>65988</v>
      </c>
      <c r="E290" s="2">
        <v>59772</v>
      </c>
      <c r="F290" s="2">
        <v>32503</v>
      </c>
      <c r="G290" s="2">
        <v>239</v>
      </c>
      <c r="H290" s="2">
        <v>1284</v>
      </c>
      <c r="I290" s="2">
        <v>195</v>
      </c>
      <c r="J290" s="2">
        <v>346046</v>
      </c>
      <c r="K290" s="2">
        <v>84301</v>
      </c>
      <c r="L290" s="2">
        <v>430347</v>
      </c>
      <c r="M290" s="2">
        <v>91089</v>
      </c>
      <c r="N290" s="2">
        <v>-6788</v>
      </c>
      <c r="O290" s="2">
        <v>0</v>
      </c>
      <c r="P290" s="2">
        <v>339258</v>
      </c>
    </row>
    <row r="291" spans="1:16" ht="15.5" x14ac:dyDescent="0.35">
      <c r="A291" s="2" t="s">
        <v>1559</v>
      </c>
      <c r="B291" s="2">
        <v>216010</v>
      </c>
      <c r="C291" s="2">
        <v>6732</v>
      </c>
      <c r="D291" s="2">
        <v>65897</v>
      </c>
      <c r="E291" s="2">
        <v>61489</v>
      </c>
      <c r="F291" s="2">
        <v>32915</v>
      </c>
      <c r="G291" s="2">
        <v>-300</v>
      </c>
      <c r="H291" s="2">
        <v>80</v>
      </c>
      <c r="I291" s="2">
        <v>521</v>
      </c>
      <c r="J291" s="2">
        <v>350349</v>
      </c>
      <c r="K291" s="2">
        <v>82446</v>
      </c>
      <c r="L291" s="2">
        <v>432795</v>
      </c>
      <c r="M291" s="2">
        <v>90956</v>
      </c>
      <c r="N291" s="2">
        <v>-8510</v>
      </c>
      <c r="O291" s="2">
        <v>0</v>
      </c>
      <c r="P291" s="2">
        <v>341839</v>
      </c>
    </row>
    <row r="292" spans="1:16" ht="15.5" x14ac:dyDescent="0.35">
      <c r="A292" s="2" t="s">
        <v>1560</v>
      </c>
      <c r="B292" s="2">
        <v>216125</v>
      </c>
      <c r="C292" s="2">
        <v>6917</v>
      </c>
      <c r="D292" s="2">
        <v>68682</v>
      </c>
      <c r="E292" s="2">
        <v>63592</v>
      </c>
      <c r="F292" s="2">
        <v>50922</v>
      </c>
      <c r="G292" s="2">
        <v>573</v>
      </c>
      <c r="H292" s="2">
        <v>-374</v>
      </c>
      <c r="I292" s="2">
        <v>286</v>
      </c>
      <c r="J292" s="2">
        <v>356175</v>
      </c>
      <c r="K292" s="2">
        <v>87550</v>
      </c>
      <c r="L292" s="2">
        <v>443725</v>
      </c>
      <c r="M292" s="2">
        <v>94123</v>
      </c>
      <c r="N292" s="2">
        <v>-6573</v>
      </c>
      <c r="O292" s="2">
        <v>0</v>
      </c>
      <c r="P292" s="2">
        <v>349602</v>
      </c>
    </row>
    <row r="293" spans="1:16" ht="15.5" x14ac:dyDescent="0.35">
      <c r="A293" s="2" t="s">
        <v>1561</v>
      </c>
      <c r="B293" s="2">
        <v>219475</v>
      </c>
      <c r="C293" s="2">
        <v>6900</v>
      </c>
      <c r="D293" s="2">
        <v>68990</v>
      </c>
      <c r="E293" s="2">
        <v>64133</v>
      </c>
      <c r="F293" s="2">
        <v>34925</v>
      </c>
      <c r="G293" s="2">
        <v>1424</v>
      </c>
      <c r="H293" s="2">
        <v>1449</v>
      </c>
      <c r="I293" s="2">
        <v>281</v>
      </c>
      <c r="J293" s="2">
        <v>361203</v>
      </c>
      <c r="K293" s="2">
        <v>90024</v>
      </c>
      <c r="L293" s="2">
        <v>451227</v>
      </c>
      <c r="M293" s="2">
        <v>97803</v>
      </c>
      <c r="N293" s="2">
        <v>-7779</v>
      </c>
      <c r="O293" s="2">
        <v>0</v>
      </c>
      <c r="P293" s="2">
        <v>353424</v>
      </c>
    </row>
    <row r="294" spans="1:16" ht="15.5" x14ac:dyDescent="0.35">
      <c r="A294" s="2" t="s">
        <v>1562</v>
      </c>
      <c r="B294" s="2">
        <v>222050</v>
      </c>
      <c r="C294" s="2">
        <v>7178</v>
      </c>
      <c r="D294" s="2">
        <v>69802</v>
      </c>
      <c r="E294" s="2">
        <v>65196</v>
      </c>
      <c r="F294" s="2">
        <v>35363</v>
      </c>
      <c r="G294" s="2">
        <v>691</v>
      </c>
      <c r="H294" s="2">
        <v>-1155</v>
      </c>
      <c r="I294" s="2">
        <v>498</v>
      </c>
      <c r="J294" s="2">
        <v>365415</v>
      </c>
      <c r="K294" s="2">
        <v>93697</v>
      </c>
      <c r="L294" s="2">
        <v>459112</v>
      </c>
      <c r="M294" s="2">
        <v>100728</v>
      </c>
      <c r="N294" s="2">
        <v>-7031</v>
      </c>
      <c r="O294" s="2">
        <v>0</v>
      </c>
      <c r="P294" s="2">
        <v>358384</v>
      </c>
    </row>
    <row r="295" spans="1:16" ht="15.5" x14ac:dyDescent="0.35">
      <c r="A295" s="2" t="s">
        <v>1563</v>
      </c>
      <c r="B295" s="2">
        <v>222625</v>
      </c>
      <c r="C295" s="2">
        <v>7222</v>
      </c>
      <c r="D295" s="2">
        <v>71599</v>
      </c>
      <c r="E295" s="2">
        <v>66330</v>
      </c>
      <c r="F295" s="2">
        <v>37146</v>
      </c>
      <c r="G295" s="2">
        <v>3167</v>
      </c>
      <c r="H295" s="2">
        <v>-333</v>
      </c>
      <c r="I295" s="2">
        <v>1011</v>
      </c>
      <c r="J295" s="2">
        <v>371954</v>
      </c>
      <c r="K295" s="2">
        <v>103759</v>
      </c>
      <c r="L295" s="2">
        <v>475713</v>
      </c>
      <c r="M295" s="2">
        <v>113118</v>
      </c>
      <c r="N295" s="2">
        <v>-9359</v>
      </c>
      <c r="O295" s="2">
        <v>0</v>
      </c>
      <c r="P295" s="2">
        <v>362595</v>
      </c>
    </row>
    <row r="296" spans="1:16" ht="15.5" x14ac:dyDescent="0.35">
      <c r="A296" s="2" t="s">
        <v>1564</v>
      </c>
      <c r="B296" s="2">
        <v>225344</v>
      </c>
      <c r="C296" s="2">
        <v>7296</v>
      </c>
      <c r="D296" s="2">
        <v>72289</v>
      </c>
      <c r="E296" s="2">
        <v>67036</v>
      </c>
      <c r="F296" s="2">
        <v>36637</v>
      </c>
      <c r="G296" s="2">
        <v>2699</v>
      </c>
      <c r="H296" s="2">
        <v>-971</v>
      </c>
      <c r="I296" s="2">
        <v>943</v>
      </c>
      <c r="J296" s="2">
        <v>375607</v>
      </c>
      <c r="K296" s="2">
        <v>108341</v>
      </c>
      <c r="L296" s="2">
        <v>483948</v>
      </c>
      <c r="M296" s="2">
        <v>115426</v>
      </c>
      <c r="N296" s="2">
        <v>-7085</v>
      </c>
      <c r="O296" s="2">
        <v>0</v>
      </c>
      <c r="P296" s="2">
        <v>368522</v>
      </c>
    </row>
    <row r="297" spans="1:16" ht="15.5" x14ac:dyDescent="0.35">
      <c r="A297" s="2" t="s">
        <v>1565</v>
      </c>
      <c r="B297" s="2">
        <v>228761</v>
      </c>
      <c r="C297" s="2">
        <v>7333</v>
      </c>
      <c r="D297" s="2">
        <v>72961</v>
      </c>
      <c r="E297" s="2">
        <v>68959</v>
      </c>
      <c r="F297" s="2">
        <v>38033</v>
      </c>
      <c r="G297" s="2">
        <v>-229</v>
      </c>
      <c r="H297" s="2">
        <v>1688</v>
      </c>
      <c r="I297" s="2">
        <v>736</v>
      </c>
      <c r="J297" s="2">
        <v>378521</v>
      </c>
      <c r="K297" s="2">
        <v>96727</v>
      </c>
      <c r="L297" s="2">
        <v>475248</v>
      </c>
      <c r="M297" s="2">
        <v>102666</v>
      </c>
      <c r="N297" s="2">
        <v>-5939</v>
      </c>
      <c r="O297" s="2">
        <v>0</v>
      </c>
      <c r="P297" s="2">
        <v>372582</v>
      </c>
    </row>
    <row r="298" spans="1:16" ht="15.5" x14ac:dyDescent="0.35">
      <c r="A298" s="2" t="s">
        <v>1566</v>
      </c>
      <c r="B298" s="2">
        <v>229923</v>
      </c>
      <c r="C298" s="2">
        <v>7386</v>
      </c>
      <c r="D298" s="2">
        <v>73615</v>
      </c>
      <c r="E298" s="2">
        <v>68973</v>
      </c>
      <c r="F298" s="2">
        <v>37377</v>
      </c>
      <c r="G298" s="2">
        <v>26</v>
      </c>
      <c r="H298" s="2">
        <v>-384</v>
      </c>
      <c r="I298" s="2">
        <v>-151</v>
      </c>
      <c r="J298" s="2">
        <v>379772</v>
      </c>
      <c r="K298" s="2">
        <v>96357</v>
      </c>
      <c r="L298" s="2">
        <v>476129</v>
      </c>
      <c r="M298" s="2">
        <v>101748</v>
      </c>
      <c r="N298" s="2">
        <v>-5391</v>
      </c>
      <c r="O298" s="2">
        <v>0</v>
      </c>
      <c r="P298" s="2">
        <v>374381</v>
      </c>
    </row>
    <row r="299" spans="1:16" ht="15.5" x14ac:dyDescent="0.35">
      <c r="A299" s="2" t="s">
        <v>1567</v>
      </c>
      <c r="B299" s="2">
        <v>230658</v>
      </c>
      <c r="C299" s="2">
        <v>7294</v>
      </c>
      <c r="D299" s="2">
        <v>74075</v>
      </c>
      <c r="E299" s="2">
        <v>70610</v>
      </c>
      <c r="F299" s="2">
        <v>38822</v>
      </c>
      <c r="G299" s="2">
        <v>3962</v>
      </c>
      <c r="H299" s="2">
        <v>807</v>
      </c>
      <c r="I299" s="2">
        <v>716</v>
      </c>
      <c r="J299" s="2">
        <v>387315</v>
      </c>
      <c r="K299" s="2">
        <v>94109</v>
      </c>
      <c r="L299" s="2">
        <v>481424</v>
      </c>
      <c r="M299" s="2">
        <v>102752</v>
      </c>
      <c r="N299" s="2">
        <v>-8643</v>
      </c>
      <c r="O299" s="2">
        <v>0</v>
      </c>
      <c r="P299" s="2">
        <v>378672</v>
      </c>
    </row>
    <row r="300" spans="1:16" ht="15.5" x14ac:dyDescent="0.35">
      <c r="A300" s="2" t="s">
        <v>1568</v>
      </c>
      <c r="B300" s="2">
        <v>236480</v>
      </c>
      <c r="C300" s="2">
        <v>7381</v>
      </c>
      <c r="D300" s="2">
        <v>75796</v>
      </c>
      <c r="E300" s="2">
        <v>73520</v>
      </c>
      <c r="F300" s="2">
        <v>41618</v>
      </c>
      <c r="G300" s="2">
        <v>353</v>
      </c>
      <c r="H300" s="2">
        <v>820</v>
      </c>
      <c r="I300" s="2">
        <v>-64</v>
      </c>
      <c r="J300" s="2">
        <v>393466</v>
      </c>
      <c r="K300" s="2">
        <v>98192</v>
      </c>
      <c r="L300" s="2">
        <v>491658</v>
      </c>
      <c r="M300" s="2">
        <v>103709</v>
      </c>
      <c r="N300" s="2">
        <v>-5517</v>
      </c>
      <c r="O300" s="2">
        <v>0</v>
      </c>
      <c r="P300" s="2">
        <v>387949</v>
      </c>
    </row>
    <row r="301" spans="1:16" ht="15.5" x14ac:dyDescent="0.35">
      <c r="A301" s="2" t="s">
        <v>1569</v>
      </c>
      <c r="B301" s="2">
        <v>242114</v>
      </c>
      <c r="C301" s="2">
        <v>7468</v>
      </c>
      <c r="D301" s="2">
        <v>76754</v>
      </c>
      <c r="E301" s="2">
        <v>71092</v>
      </c>
      <c r="F301" s="2">
        <v>39770</v>
      </c>
      <c r="G301" s="2">
        <v>1042</v>
      </c>
      <c r="H301" s="2">
        <v>-1054</v>
      </c>
      <c r="I301" s="2">
        <v>793</v>
      </c>
      <c r="J301" s="2">
        <v>399263</v>
      </c>
      <c r="K301" s="2">
        <v>99458</v>
      </c>
      <c r="L301" s="2">
        <v>498721</v>
      </c>
      <c r="M301" s="2">
        <v>107827</v>
      </c>
      <c r="N301" s="2">
        <v>-8369</v>
      </c>
      <c r="O301" s="2">
        <v>0</v>
      </c>
      <c r="P301" s="2">
        <v>390894</v>
      </c>
    </row>
    <row r="302" spans="1:16" ht="15.5" x14ac:dyDescent="0.35">
      <c r="A302" s="2" t="s">
        <v>1570</v>
      </c>
      <c r="B302" s="2">
        <v>242443</v>
      </c>
      <c r="C302" s="2">
        <v>7627</v>
      </c>
      <c r="D302" s="2">
        <v>76097</v>
      </c>
      <c r="E302" s="2">
        <v>76810</v>
      </c>
      <c r="F302" s="2">
        <v>42905</v>
      </c>
      <c r="G302" s="2">
        <v>-879</v>
      </c>
      <c r="H302" s="2">
        <v>-573</v>
      </c>
      <c r="I302" s="2">
        <v>-412</v>
      </c>
      <c r="J302" s="2">
        <v>401686</v>
      </c>
      <c r="K302" s="2">
        <v>102504</v>
      </c>
      <c r="L302" s="2">
        <v>504190</v>
      </c>
      <c r="M302" s="2">
        <v>109976</v>
      </c>
      <c r="N302" s="2">
        <v>-7472</v>
      </c>
      <c r="O302" s="2">
        <v>0</v>
      </c>
      <c r="P302" s="2">
        <v>394214</v>
      </c>
    </row>
    <row r="303" spans="1:16" ht="15.5" x14ac:dyDescent="0.35">
      <c r="A303" s="2" t="s">
        <v>1571</v>
      </c>
      <c r="B303" s="2">
        <v>247179</v>
      </c>
      <c r="C303" s="2">
        <v>7760</v>
      </c>
      <c r="D303" s="2">
        <v>79563</v>
      </c>
      <c r="E303" s="2">
        <v>74277</v>
      </c>
      <c r="F303" s="2">
        <v>39764</v>
      </c>
      <c r="G303" s="2">
        <v>180</v>
      </c>
      <c r="H303" s="2">
        <v>-1484</v>
      </c>
      <c r="I303" s="2">
        <v>314</v>
      </c>
      <c r="J303" s="2">
        <v>409273</v>
      </c>
      <c r="K303" s="2">
        <v>105083</v>
      </c>
      <c r="L303" s="2">
        <v>514356</v>
      </c>
      <c r="M303" s="2">
        <v>114640</v>
      </c>
      <c r="N303" s="2">
        <v>-9557</v>
      </c>
      <c r="O303" s="2">
        <v>0</v>
      </c>
      <c r="P303" s="2">
        <v>399716</v>
      </c>
    </row>
    <row r="304" spans="1:16" ht="15.5" x14ac:dyDescent="0.35">
      <c r="A304" s="2" t="s">
        <v>1572</v>
      </c>
      <c r="B304" s="2">
        <v>247546</v>
      </c>
      <c r="C304" s="2">
        <v>8011</v>
      </c>
      <c r="D304" s="2">
        <v>79825</v>
      </c>
      <c r="E304" s="2">
        <v>76100</v>
      </c>
      <c r="F304" s="2">
        <v>43552</v>
      </c>
      <c r="G304" s="2">
        <v>-410</v>
      </c>
      <c r="H304" s="2">
        <v>-632</v>
      </c>
      <c r="I304" s="2">
        <v>-157</v>
      </c>
      <c r="J304" s="2">
        <v>410915</v>
      </c>
      <c r="K304" s="2">
        <v>110790</v>
      </c>
      <c r="L304" s="2">
        <v>521705</v>
      </c>
      <c r="M304" s="2">
        <v>119018</v>
      </c>
      <c r="N304" s="2">
        <v>-8228</v>
      </c>
      <c r="O304" s="2">
        <v>0</v>
      </c>
      <c r="P304" s="2">
        <v>402687</v>
      </c>
    </row>
    <row r="305" spans="1:16" ht="15.5" x14ac:dyDescent="0.35">
      <c r="A305" s="2" t="s">
        <v>1573</v>
      </c>
      <c r="B305" s="2">
        <v>246813</v>
      </c>
      <c r="C305" s="2">
        <v>8313</v>
      </c>
      <c r="D305" s="2">
        <v>80711</v>
      </c>
      <c r="E305" s="2">
        <v>72954</v>
      </c>
      <c r="F305" s="2">
        <v>41943</v>
      </c>
      <c r="G305" s="2">
        <v>503</v>
      </c>
      <c r="H305" s="2">
        <v>1240</v>
      </c>
      <c r="I305" s="2">
        <v>-657</v>
      </c>
      <c r="J305" s="2">
        <v>408637</v>
      </c>
      <c r="K305" s="2">
        <v>113068</v>
      </c>
      <c r="L305" s="2">
        <v>521705</v>
      </c>
      <c r="M305" s="2">
        <v>119568</v>
      </c>
      <c r="N305" s="2">
        <v>-6500</v>
      </c>
      <c r="O305" s="2">
        <v>0</v>
      </c>
      <c r="P305" s="2">
        <v>402137</v>
      </c>
    </row>
    <row r="306" spans="1:16" ht="15.5" x14ac:dyDescent="0.35">
      <c r="A306" s="2" t="s">
        <v>1574</v>
      </c>
      <c r="B306" s="2">
        <v>238779</v>
      </c>
      <c r="C306" s="2">
        <v>8680</v>
      </c>
      <c r="D306" s="2">
        <v>82893</v>
      </c>
      <c r="E306" s="2">
        <v>71679</v>
      </c>
      <c r="F306" s="2">
        <v>40320</v>
      </c>
      <c r="G306" s="2">
        <v>-2040</v>
      </c>
      <c r="H306" s="2">
        <v>876</v>
      </c>
      <c r="I306" s="2">
        <v>281</v>
      </c>
      <c r="J306" s="2">
        <v>400272</v>
      </c>
      <c r="K306" s="2">
        <v>109737</v>
      </c>
      <c r="L306" s="2">
        <v>510009</v>
      </c>
      <c r="M306" s="2">
        <v>112332</v>
      </c>
      <c r="N306" s="2">
        <v>-2595</v>
      </c>
      <c r="O306" s="2">
        <v>0</v>
      </c>
      <c r="P306" s="2">
        <v>397677</v>
      </c>
    </row>
    <row r="307" spans="1:16" ht="15.5" x14ac:dyDescent="0.35">
      <c r="A307" s="2" t="s">
        <v>1575</v>
      </c>
      <c r="B307" s="2">
        <v>238132</v>
      </c>
      <c r="C307" s="2">
        <v>8884</v>
      </c>
      <c r="D307" s="2">
        <v>83663</v>
      </c>
      <c r="E307" s="2">
        <v>68481</v>
      </c>
      <c r="F307" s="2">
        <v>37791</v>
      </c>
      <c r="G307" s="2">
        <v>-5806</v>
      </c>
      <c r="H307" s="2">
        <v>1168</v>
      </c>
      <c r="I307" s="2">
        <v>1249</v>
      </c>
      <c r="J307" s="2">
        <v>394603</v>
      </c>
      <c r="K307" s="2">
        <v>103777</v>
      </c>
      <c r="L307" s="2">
        <v>498380</v>
      </c>
      <c r="M307" s="2">
        <v>108605</v>
      </c>
      <c r="N307" s="2">
        <v>-4828</v>
      </c>
      <c r="O307" s="2">
        <v>0</v>
      </c>
      <c r="P307" s="2">
        <v>389775</v>
      </c>
    </row>
    <row r="308" spans="1:16" ht="15.5" x14ac:dyDescent="0.35">
      <c r="A308" s="2" t="s">
        <v>1576</v>
      </c>
      <c r="B308" s="2">
        <v>237830</v>
      </c>
      <c r="C308" s="2">
        <v>9217</v>
      </c>
      <c r="D308" s="2">
        <v>83757</v>
      </c>
      <c r="E308" s="2">
        <v>65661</v>
      </c>
      <c r="F308" s="2">
        <v>36470</v>
      </c>
      <c r="G308" s="2">
        <v>-3240</v>
      </c>
      <c r="H308" s="2">
        <v>1367</v>
      </c>
      <c r="I308" s="2">
        <v>525</v>
      </c>
      <c r="J308" s="2">
        <v>393750</v>
      </c>
      <c r="K308" s="2">
        <v>101784</v>
      </c>
      <c r="L308" s="2">
        <v>495534</v>
      </c>
      <c r="M308" s="2">
        <v>106383</v>
      </c>
      <c r="N308" s="2">
        <v>-4599</v>
      </c>
      <c r="O308" s="2">
        <v>0</v>
      </c>
      <c r="P308" s="2">
        <v>389151</v>
      </c>
    </row>
    <row r="309" spans="1:16" ht="15.5" x14ac:dyDescent="0.35">
      <c r="A309" s="2" t="s">
        <v>1577</v>
      </c>
      <c r="B309" s="2">
        <v>238586</v>
      </c>
      <c r="C309" s="2">
        <v>9514</v>
      </c>
      <c r="D309" s="2">
        <v>85714</v>
      </c>
      <c r="E309" s="2">
        <v>66140</v>
      </c>
      <c r="F309" s="2">
        <v>35622</v>
      </c>
      <c r="G309" s="2">
        <v>-3500</v>
      </c>
      <c r="H309" s="2">
        <v>-1943</v>
      </c>
      <c r="I309" s="2">
        <v>567</v>
      </c>
      <c r="J309" s="2">
        <v>397021</v>
      </c>
      <c r="K309" s="2">
        <v>102676</v>
      </c>
      <c r="L309" s="2">
        <v>499697</v>
      </c>
      <c r="M309" s="2">
        <v>108518</v>
      </c>
      <c r="N309" s="2">
        <v>-5842</v>
      </c>
      <c r="O309" s="2">
        <v>0</v>
      </c>
      <c r="P309" s="2">
        <v>391179</v>
      </c>
    </row>
    <row r="310" spans="1:16" ht="15.5" x14ac:dyDescent="0.35">
      <c r="A310" s="2" t="s">
        <v>1578</v>
      </c>
      <c r="B310" s="2">
        <v>239090</v>
      </c>
      <c r="C310" s="2">
        <v>9650</v>
      </c>
      <c r="D310" s="2">
        <v>85393</v>
      </c>
      <c r="E310" s="2">
        <v>64643</v>
      </c>
      <c r="F310" s="2">
        <v>35262</v>
      </c>
      <c r="G310" s="2">
        <v>-5412</v>
      </c>
      <c r="H310" s="2">
        <v>-592</v>
      </c>
      <c r="I310" s="2">
        <v>-12</v>
      </c>
      <c r="J310" s="2">
        <v>393352</v>
      </c>
      <c r="K310" s="2">
        <v>108239</v>
      </c>
      <c r="L310" s="2">
        <v>501591</v>
      </c>
      <c r="M310" s="2">
        <v>112291</v>
      </c>
      <c r="N310" s="2">
        <v>-4052</v>
      </c>
      <c r="O310" s="2">
        <v>0</v>
      </c>
      <c r="P310" s="2">
        <v>389300</v>
      </c>
    </row>
    <row r="311" spans="1:16" ht="15.5" x14ac:dyDescent="0.35">
      <c r="A311" s="2" t="s">
        <v>1579</v>
      </c>
      <c r="B311" s="2">
        <v>238932</v>
      </c>
      <c r="C311" s="2">
        <v>9644</v>
      </c>
      <c r="D311" s="2">
        <v>86360</v>
      </c>
      <c r="E311" s="2">
        <v>66662</v>
      </c>
      <c r="F311" s="2">
        <v>36293</v>
      </c>
      <c r="G311" s="2">
        <v>2097</v>
      </c>
      <c r="H311" s="2">
        <v>271</v>
      </c>
      <c r="I311" s="2">
        <v>-258</v>
      </c>
      <c r="J311" s="2">
        <v>403437</v>
      </c>
      <c r="K311" s="2">
        <v>110630</v>
      </c>
      <c r="L311" s="2">
        <v>514067</v>
      </c>
      <c r="M311" s="2">
        <v>115941</v>
      </c>
      <c r="N311" s="2">
        <v>-5311</v>
      </c>
      <c r="O311" s="2">
        <v>0</v>
      </c>
      <c r="P311" s="2">
        <v>398126</v>
      </c>
    </row>
    <row r="312" spans="1:16" ht="15.5" x14ac:dyDescent="0.35">
      <c r="A312" s="2" t="s">
        <v>1580</v>
      </c>
      <c r="B312" s="2">
        <v>247547</v>
      </c>
      <c r="C312" s="2">
        <v>9683</v>
      </c>
      <c r="D312" s="2">
        <v>86009</v>
      </c>
      <c r="E312" s="2">
        <v>65370</v>
      </c>
      <c r="F312" s="2">
        <v>35608</v>
      </c>
      <c r="G312" s="2">
        <v>-69</v>
      </c>
      <c r="H312" s="2">
        <v>1407</v>
      </c>
      <c r="I312" s="2">
        <v>-362</v>
      </c>
      <c r="J312" s="2">
        <v>408178</v>
      </c>
      <c r="K312" s="2">
        <v>116022</v>
      </c>
      <c r="L312" s="2">
        <v>524200</v>
      </c>
      <c r="M312" s="2">
        <v>121263</v>
      </c>
      <c r="N312" s="2">
        <v>-5241</v>
      </c>
      <c r="O312" s="2">
        <v>0</v>
      </c>
      <c r="P312" s="2">
        <v>402937</v>
      </c>
    </row>
    <row r="313" spans="1:16" ht="15.5" x14ac:dyDescent="0.35">
      <c r="A313" s="2" t="s">
        <v>1581</v>
      </c>
      <c r="B313" s="2">
        <v>249886</v>
      </c>
      <c r="C313" s="2">
        <v>9739</v>
      </c>
      <c r="D313" s="2">
        <v>86020</v>
      </c>
      <c r="E313" s="2">
        <v>67390</v>
      </c>
      <c r="F313" s="2">
        <v>36620</v>
      </c>
      <c r="G313" s="2">
        <v>516</v>
      </c>
      <c r="H313" s="2">
        <v>-1607</v>
      </c>
      <c r="I313" s="2">
        <v>443</v>
      </c>
      <c r="J313" s="2">
        <v>413994</v>
      </c>
      <c r="K313" s="2">
        <v>116673</v>
      </c>
      <c r="L313" s="2">
        <v>530667</v>
      </c>
      <c r="M313" s="2">
        <v>124490</v>
      </c>
      <c r="N313" s="2">
        <v>-7817</v>
      </c>
      <c r="O313" s="2">
        <v>0</v>
      </c>
      <c r="P313" s="2">
        <v>406177</v>
      </c>
    </row>
    <row r="314" spans="1:16" ht="15.5" x14ac:dyDescent="0.35">
      <c r="A314" s="2" t="s">
        <v>1582</v>
      </c>
      <c r="B314" s="2">
        <v>251887</v>
      </c>
      <c r="C314" s="2">
        <v>9694</v>
      </c>
      <c r="D314" s="2">
        <v>87098</v>
      </c>
      <c r="E314" s="2">
        <v>68691</v>
      </c>
      <c r="F314" s="2">
        <v>38930</v>
      </c>
      <c r="G314" s="2">
        <v>-2532</v>
      </c>
      <c r="H314" s="2">
        <v>-71</v>
      </c>
      <c r="I314" s="2">
        <v>574</v>
      </c>
      <c r="J314" s="2">
        <v>415412</v>
      </c>
      <c r="K314" s="2">
        <v>121170</v>
      </c>
      <c r="L314" s="2">
        <v>536582</v>
      </c>
      <c r="M314" s="2">
        <v>127983</v>
      </c>
      <c r="N314" s="2">
        <v>-6813</v>
      </c>
      <c r="O314" s="2">
        <v>0</v>
      </c>
      <c r="P314" s="2">
        <v>408599</v>
      </c>
    </row>
    <row r="315" spans="1:16" ht="15.5" x14ac:dyDescent="0.35">
      <c r="A315" s="2" t="s">
        <v>1583</v>
      </c>
      <c r="B315" s="2">
        <v>253802</v>
      </c>
      <c r="C315" s="2">
        <v>9661</v>
      </c>
      <c r="D315" s="2">
        <v>88983</v>
      </c>
      <c r="E315" s="2">
        <v>66449</v>
      </c>
      <c r="F315" s="2">
        <v>36460</v>
      </c>
      <c r="G315" s="2">
        <v>-1069</v>
      </c>
      <c r="H315" s="2">
        <v>239</v>
      </c>
      <c r="I315" s="2">
        <v>-1695</v>
      </c>
      <c r="J315" s="2">
        <v>416131</v>
      </c>
      <c r="K315" s="2">
        <v>128957</v>
      </c>
      <c r="L315" s="2">
        <v>545088</v>
      </c>
      <c r="M315" s="2">
        <v>128567</v>
      </c>
      <c r="N315" s="2">
        <v>390</v>
      </c>
      <c r="O315" s="2">
        <v>0</v>
      </c>
      <c r="P315" s="2">
        <v>416521</v>
      </c>
    </row>
    <row r="316" spans="1:16" ht="15.5" x14ac:dyDescent="0.35">
      <c r="A316" s="2" t="s">
        <v>1584</v>
      </c>
      <c r="B316" s="2">
        <v>253472</v>
      </c>
      <c r="C316" s="2">
        <v>9845</v>
      </c>
      <c r="D316" s="2">
        <v>85344</v>
      </c>
      <c r="E316" s="2">
        <v>66429</v>
      </c>
      <c r="F316" s="2">
        <v>38386</v>
      </c>
      <c r="G316" s="2">
        <v>3838</v>
      </c>
      <c r="H316" s="2">
        <v>991</v>
      </c>
      <c r="I316" s="2">
        <v>619</v>
      </c>
      <c r="J316" s="2">
        <v>419547</v>
      </c>
      <c r="K316" s="2">
        <v>129473</v>
      </c>
      <c r="L316" s="2">
        <v>549020</v>
      </c>
      <c r="M316" s="2">
        <v>134980</v>
      </c>
      <c r="N316" s="2">
        <v>-5507</v>
      </c>
      <c r="O316" s="2">
        <v>0</v>
      </c>
      <c r="P316" s="2">
        <v>414040</v>
      </c>
    </row>
    <row r="317" spans="1:16" ht="15.5" x14ac:dyDescent="0.35">
      <c r="A317" s="2" t="s">
        <v>1585</v>
      </c>
      <c r="B317" s="2">
        <v>255720</v>
      </c>
      <c r="C317" s="2">
        <v>9957</v>
      </c>
      <c r="D317" s="2">
        <v>86000</v>
      </c>
      <c r="E317" s="2">
        <v>68244</v>
      </c>
      <c r="F317" s="2">
        <v>39677</v>
      </c>
      <c r="G317" s="2">
        <v>1725</v>
      </c>
      <c r="H317" s="2">
        <v>-590</v>
      </c>
      <c r="I317" s="2">
        <v>1627</v>
      </c>
      <c r="J317" s="2">
        <v>423273</v>
      </c>
      <c r="K317" s="2">
        <v>130936</v>
      </c>
      <c r="L317" s="2">
        <v>554209</v>
      </c>
      <c r="M317" s="2">
        <v>136090</v>
      </c>
      <c r="N317" s="2">
        <v>-5154</v>
      </c>
      <c r="O317" s="2">
        <v>0</v>
      </c>
      <c r="P317" s="2">
        <v>418119</v>
      </c>
    </row>
    <row r="318" spans="1:16" ht="15.5" x14ac:dyDescent="0.35">
      <c r="A318" s="2" t="s">
        <v>1586</v>
      </c>
      <c r="B318" s="2">
        <v>257937</v>
      </c>
      <c r="C318" s="2">
        <v>9913</v>
      </c>
      <c r="D318" s="2">
        <v>87172</v>
      </c>
      <c r="E318" s="2">
        <v>69094</v>
      </c>
      <c r="F318" s="2">
        <v>40739</v>
      </c>
      <c r="G318" s="2">
        <v>-357</v>
      </c>
      <c r="H318" s="2">
        <v>-640</v>
      </c>
      <c r="I318" s="2">
        <v>498</v>
      </c>
      <c r="J318" s="2">
        <v>424257</v>
      </c>
      <c r="K318" s="2">
        <v>132741</v>
      </c>
      <c r="L318" s="2">
        <v>556998</v>
      </c>
      <c r="M318" s="2">
        <v>135733</v>
      </c>
      <c r="N318" s="2">
        <v>-2992</v>
      </c>
      <c r="O318" s="2">
        <v>0</v>
      </c>
      <c r="P318" s="2">
        <v>421265</v>
      </c>
    </row>
    <row r="319" spans="1:16" ht="15.5" x14ac:dyDescent="0.35">
      <c r="A319" s="2" t="s">
        <v>1587</v>
      </c>
      <c r="B319" s="2">
        <v>259056</v>
      </c>
      <c r="C319" s="2">
        <v>9928</v>
      </c>
      <c r="D319" s="2">
        <v>90615</v>
      </c>
      <c r="E319" s="2">
        <v>70629</v>
      </c>
      <c r="F319" s="2">
        <v>42143</v>
      </c>
      <c r="G319" s="2">
        <v>-2389</v>
      </c>
      <c r="H319" s="2">
        <v>-1740</v>
      </c>
      <c r="I319" s="2">
        <v>-1187</v>
      </c>
      <c r="J319" s="2">
        <v>426652</v>
      </c>
      <c r="K319" s="2">
        <v>136133</v>
      </c>
      <c r="L319" s="2">
        <v>562785</v>
      </c>
      <c r="M319" s="2">
        <v>136132</v>
      </c>
      <c r="N319" s="2">
        <v>1</v>
      </c>
      <c r="O319" s="2">
        <v>0</v>
      </c>
      <c r="P319" s="2">
        <v>426653</v>
      </c>
    </row>
    <row r="320" spans="1:16" ht="15.5" x14ac:dyDescent="0.35">
      <c r="A320" s="2" t="s">
        <v>1588</v>
      </c>
      <c r="B320" s="2">
        <v>262920</v>
      </c>
      <c r="C320" s="2">
        <v>10134</v>
      </c>
      <c r="D320" s="2">
        <v>86842</v>
      </c>
      <c r="E320" s="2">
        <v>68945</v>
      </c>
      <c r="F320" s="2">
        <v>40543</v>
      </c>
      <c r="G320" s="2">
        <v>4756</v>
      </c>
      <c r="H320" s="2">
        <v>1353</v>
      </c>
      <c r="I320" s="2">
        <v>870</v>
      </c>
      <c r="J320" s="2">
        <v>434467</v>
      </c>
      <c r="K320" s="2">
        <v>129171</v>
      </c>
      <c r="L320" s="2">
        <v>563638</v>
      </c>
      <c r="M320" s="2">
        <v>136940</v>
      </c>
      <c r="N320" s="2">
        <v>-7769</v>
      </c>
      <c r="O320" s="2">
        <v>0</v>
      </c>
      <c r="P320" s="2">
        <v>426698</v>
      </c>
    </row>
    <row r="321" spans="1:16" ht="15.5" x14ac:dyDescent="0.35">
      <c r="A321" s="2" t="s">
        <v>1589</v>
      </c>
      <c r="B321" s="2">
        <v>265478</v>
      </c>
      <c r="C321" s="2">
        <v>10155</v>
      </c>
      <c r="D321" s="2">
        <v>87802</v>
      </c>
      <c r="E321" s="2">
        <v>68802</v>
      </c>
      <c r="F321" s="2">
        <v>40757</v>
      </c>
      <c r="G321" s="2">
        <v>4935</v>
      </c>
      <c r="H321" s="2">
        <v>1969</v>
      </c>
      <c r="I321" s="2">
        <v>356</v>
      </c>
      <c r="J321" s="2">
        <v>437528</v>
      </c>
      <c r="K321" s="2">
        <v>131259</v>
      </c>
      <c r="L321" s="2">
        <v>568787</v>
      </c>
      <c r="M321" s="2">
        <v>135500</v>
      </c>
      <c r="N321" s="2">
        <v>-4241</v>
      </c>
      <c r="O321" s="2">
        <v>0</v>
      </c>
      <c r="P321" s="2">
        <v>433287</v>
      </c>
    </row>
    <row r="322" spans="1:16" ht="15.5" x14ac:dyDescent="0.35">
      <c r="A322" s="2" t="s">
        <v>1590</v>
      </c>
      <c r="B322" s="2">
        <v>271440</v>
      </c>
      <c r="C322" s="2">
        <v>10106</v>
      </c>
      <c r="D322" s="2">
        <v>89596</v>
      </c>
      <c r="E322" s="2">
        <v>71783</v>
      </c>
      <c r="F322" s="2">
        <v>43085</v>
      </c>
      <c r="G322" s="2">
        <v>-3345</v>
      </c>
      <c r="H322" s="2">
        <v>-1582</v>
      </c>
      <c r="I322" s="2">
        <v>178</v>
      </c>
      <c r="J322" s="2">
        <v>439758</v>
      </c>
      <c r="K322" s="2">
        <v>128550</v>
      </c>
      <c r="L322" s="2">
        <v>568308</v>
      </c>
      <c r="M322" s="2">
        <v>133238</v>
      </c>
      <c r="N322" s="2">
        <v>-4688</v>
      </c>
      <c r="O322" s="2">
        <v>0</v>
      </c>
      <c r="P322" s="2">
        <v>435070</v>
      </c>
    </row>
    <row r="323" spans="1:16" ht="15.5" x14ac:dyDescent="0.35">
      <c r="A323" s="2" t="s">
        <v>1591</v>
      </c>
      <c r="B323" s="2">
        <v>272394</v>
      </c>
      <c r="C323" s="2">
        <v>9801</v>
      </c>
      <c r="D323" s="2">
        <v>88987</v>
      </c>
      <c r="E323" s="2">
        <v>71180</v>
      </c>
      <c r="F323" s="2">
        <v>42446</v>
      </c>
      <c r="G323" s="2">
        <v>-1172</v>
      </c>
      <c r="H323" s="2">
        <v>1166</v>
      </c>
      <c r="I323" s="2">
        <v>893</v>
      </c>
      <c r="J323" s="2">
        <v>442083</v>
      </c>
      <c r="K323" s="2">
        <v>135560</v>
      </c>
      <c r="L323" s="2">
        <v>577643</v>
      </c>
      <c r="M323" s="2">
        <v>137605</v>
      </c>
      <c r="N323" s="2">
        <v>-2045</v>
      </c>
      <c r="O323" s="2">
        <v>0</v>
      </c>
      <c r="P323" s="2">
        <v>440038</v>
      </c>
    </row>
    <row r="324" spans="1:16" ht="15.5" x14ac:dyDescent="0.35">
      <c r="A324" s="2" t="s">
        <v>1592</v>
      </c>
      <c r="B324" s="2">
        <v>276208</v>
      </c>
      <c r="C324" s="2">
        <v>9832</v>
      </c>
      <c r="D324" s="2">
        <v>88584</v>
      </c>
      <c r="E324" s="2">
        <v>73405</v>
      </c>
      <c r="F324" s="2">
        <v>43484</v>
      </c>
      <c r="G324" s="2">
        <v>-1174</v>
      </c>
      <c r="H324" s="2">
        <v>-354</v>
      </c>
      <c r="I324" s="2">
        <v>3317</v>
      </c>
      <c r="J324" s="2">
        <v>450172</v>
      </c>
      <c r="K324" s="2">
        <v>136244</v>
      </c>
      <c r="L324" s="2">
        <v>586416</v>
      </c>
      <c r="M324" s="2">
        <v>142790</v>
      </c>
      <c r="N324" s="2">
        <v>-6546</v>
      </c>
      <c r="O324" s="2">
        <v>0</v>
      </c>
      <c r="P324" s="2">
        <v>443626</v>
      </c>
    </row>
    <row r="325" spans="1:16" ht="15.5" x14ac:dyDescent="0.35">
      <c r="A325" s="2" t="s">
        <v>1593</v>
      </c>
      <c r="B325" s="2">
        <v>279942</v>
      </c>
      <c r="C325" s="2">
        <v>9737</v>
      </c>
      <c r="D325" s="2">
        <v>88037</v>
      </c>
      <c r="E325" s="2">
        <v>76152</v>
      </c>
      <c r="F325" s="2">
        <v>45512</v>
      </c>
      <c r="G325" s="2">
        <v>2956</v>
      </c>
      <c r="H325" s="2">
        <v>231</v>
      </c>
      <c r="I325" s="2">
        <v>-1034</v>
      </c>
      <c r="J325" s="2">
        <v>455790</v>
      </c>
      <c r="K325" s="2">
        <v>136733</v>
      </c>
      <c r="L325" s="2">
        <v>592523</v>
      </c>
      <c r="M325" s="2">
        <v>141798</v>
      </c>
      <c r="N325" s="2">
        <v>-5065</v>
      </c>
      <c r="O325" s="2">
        <v>0</v>
      </c>
      <c r="P325" s="2">
        <v>450725</v>
      </c>
    </row>
    <row r="326" spans="1:16" ht="15.5" x14ac:dyDescent="0.35">
      <c r="A326" s="2" t="s">
        <v>1594</v>
      </c>
      <c r="B326" s="2">
        <v>280824</v>
      </c>
      <c r="C326" s="2">
        <v>9555</v>
      </c>
      <c r="D326" s="2">
        <v>91327</v>
      </c>
      <c r="E326" s="2">
        <v>76152</v>
      </c>
      <c r="F326" s="2">
        <v>45010</v>
      </c>
      <c r="G326" s="2">
        <v>2541</v>
      </c>
      <c r="H326" s="2">
        <v>-1043</v>
      </c>
      <c r="I326" s="2">
        <v>3963</v>
      </c>
      <c r="J326" s="2">
        <v>464362</v>
      </c>
      <c r="K326" s="2">
        <v>131899</v>
      </c>
      <c r="L326" s="2">
        <v>596261</v>
      </c>
      <c r="M326" s="2">
        <v>141578</v>
      </c>
      <c r="N326" s="2">
        <v>-9679</v>
      </c>
      <c r="O326" s="2">
        <v>0</v>
      </c>
      <c r="P326" s="2">
        <v>454683</v>
      </c>
    </row>
    <row r="327" spans="1:16" ht="15.5" x14ac:dyDescent="0.35">
      <c r="A327" s="2" t="s">
        <v>1595</v>
      </c>
      <c r="B327" s="2">
        <v>283456</v>
      </c>
      <c r="C327" s="2">
        <v>9449</v>
      </c>
      <c r="D327" s="2">
        <v>92351</v>
      </c>
      <c r="E327" s="2">
        <v>78674</v>
      </c>
      <c r="F327" s="2">
        <v>45172</v>
      </c>
      <c r="G327" s="2">
        <v>1907</v>
      </c>
      <c r="H327" s="2">
        <v>-2050</v>
      </c>
      <c r="I327" s="2">
        <v>1358</v>
      </c>
      <c r="J327" s="2">
        <v>467195</v>
      </c>
      <c r="K327" s="2">
        <v>133472</v>
      </c>
      <c r="L327" s="2">
        <v>600667</v>
      </c>
      <c r="M327" s="2">
        <v>139985</v>
      </c>
      <c r="N327" s="2">
        <v>-6513</v>
      </c>
      <c r="O327" s="2">
        <v>0</v>
      </c>
      <c r="P327" s="2">
        <v>460682</v>
      </c>
    </row>
    <row r="328" spans="1:16" ht="15.5" x14ac:dyDescent="0.35">
      <c r="A328" s="2" t="s">
        <v>1596</v>
      </c>
      <c r="B328" s="2">
        <v>287581</v>
      </c>
      <c r="C328" s="2">
        <v>9420</v>
      </c>
      <c r="D328" s="2">
        <v>90360</v>
      </c>
      <c r="E328" s="2">
        <v>79384</v>
      </c>
      <c r="F328" s="2">
        <v>46857</v>
      </c>
      <c r="G328" s="2">
        <v>5417</v>
      </c>
      <c r="H328" s="2">
        <v>-997</v>
      </c>
      <c r="I328" s="2">
        <v>-2420</v>
      </c>
      <c r="J328" s="2">
        <v>469742</v>
      </c>
      <c r="K328" s="2">
        <v>133673</v>
      </c>
      <c r="L328" s="2">
        <v>603415</v>
      </c>
      <c r="M328" s="2">
        <v>138748</v>
      </c>
      <c r="N328" s="2">
        <v>-5075</v>
      </c>
      <c r="O328" s="2">
        <v>0</v>
      </c>
      <c r="P328" s="2">
        <v>464667</v>
      </c>
    </row>
    <row r="329" spans="1:16" ht="15.5" x14ac:dyDescent="0.35">
      <c r="A329" s="2" t="s">
        <v>1597</v>
      </c>
      <c r="B329" s="2">
        <v>292236</v>
      </c>
      <c r="C329" s="2">
        <v>9410</v>
      </c>
      <c r="D329" s="2">
        <v>92771</v>
      </c>
      <c r="E329" s="2">
        <v>81083</v>
      </c>
      <c r="F329" s="2">
        <v>47405</v>
      </c>
      <c r="G329" s="2">
        <v>4825</v>
      </c>
      <c r="H329" s="2">
        <v>1576</v>
      </c>
      <c r="I329" s="2">
        <v>1526</v>
      </c>
      <c r="J329" s="2">
        <v>481851</v>
      </c>
      <c r="K329" s="2">
        <v>132944</v>
      </c>
      <c r="L329" s="2">
        <v>614795</v>
      </c>
      <c r="M329" s="2">
        <v>140680</v>
      </c>
      <c r="N329" s="2">
        <v>-7736</v>
      </c>
      <c r="O329" s="2">
        <v>0</v>
      </c>
      <c r="P329" s="2">
        <v>474115</v>
      </c>
    </row>
    <row r="330" spans="1:16" ht="15.5" x14ac:dyDescent="0.35">
      <c r="A330" s="2" t="s">
        <v>1598</v>
      </c>
      <c r="B330" s="2">
        <v>293163</v>
      </c>
      <c r="C330" s="2">
        <v>9428</v>
      </c>
      <c r="D330" s="2">
        <v>92766</v>
      </c>
      <c r="E330" s="2">
        <v>82959</v>
      </c>
      <c r="F330" s="2">
        <v>48437</v>
      </c>
      <c r="G330" s="2">
        <v>5354</v>
      </c>
      <c r="H330" s="2">
        <v>1471</v>
      </c>
      <c r="I330" s="2">
        <v>5553</v>
      </c>
      <c r="J330" s="2">
        <v>489223</v>
      </c>
      <c r="K330" s="2">
        <v>134905</v>
      </c>
      <c r="L330" s="2">
        <v>624128</v>
      </c>
      <c r="M330" s="2">
        <v>148526</v>
      </c>
      <c r="N330" s="2">
        <v>-13621</v>
      </c>
      <c r="O330" s="2">
        <v>0</v>
      </c>
      <c r="P330" s="2">
        <v>475602</v>
      </c>
    </row>
    <row r="331" spans="1:16" ht="15.5" x14ac:dyDescent="0.35">
      <c r="A331" s="2" t="s">
        <v>1599</v>
      </c>
      <c r="B331" s="2">
        <v>293212</v>
      </c>
      <c r="C331" s="2">
        <v>9336</v>
      </c>
      <c r="D331" s="2">
        <v>93101</v>
      </c>
      <c r="E331" s="2">
        <v>86083</v>
      </c>
      <c r="F331" s="2">
        <v>50967</v>
      </c>
      <c r="G331" s="2">
        <v>3809</v>
      </c>
      <c r="H331" s="2">
        <v>901</v>
      </c>
      <c r="I331" s="2">
        <v>2443</v>
      </c>
      <c r="J331" s="2">
        <v>487984</v>
      </c>
      <c r="K331" s="2">
        <v>133630</v>
      </c>
      <c r="L331" s="2">
        <v>621614</v>
      </c>
      <c r="M331" s="2">
        <v>143598</v>
      </c>
      <c r="N331" s="2">
        <v>-9968</v>
      </c>
      <c r="O331" s="2">
        <v>0</v>
      </c>
      <c r="P331" s="2">
        <v>478016</v>
      </c>
    </row>
    <row r="332" spans="1:16" ht="15.5" x14ac:dyDescent="0.35">
      <c r="A332" s="2" t="s">
        <v>1600</v>
      </c>
      <c r="B332" s="2">
        <v>295072</v>
      </c>
      <c r="C332" s="2">
        <v>9652</v>
      </c>
      <c r="D332" s="2">
        <v>92185</v>
      </c>
      <c r="E332" s="2">
        <v>86492</v>
      </c>
      <c r="F332" s="2">
        <v>50930</v>
      </c>
      <c r="G332" s="2">
        <v>-1491</v>
      </c>
      <c r="H332" s="2">
        <v>-665</v>
      </c>
      <c r="I332" s="2">
        <v>153</v>
      </c>
      <c r="J332" s="2">
        <v>482063</v>
      </c>
      <c r="K332" s="2">
        <v>137497</v>
      </c>
      <c r="L332" s="2">
        <v>619560</v>
      </c>
      <c r="M332" s="2">
        <v>140178</v>
      </c>
      <c r="N332" s="2">
        <v>-2681</v>
      </c>
      <c r="O332" s="2">
        <v>0</v>
      </c>
      <c r="P332" s="2">
        <v>479382</v>
      </c>
    </row>
    <row r="333" spans="1:16" ht="15.5" x14ac:dyDescent="0.35">
      <c r="A333" s="2" t="s">
        <v>1601</v>
      </c>
      <c r="B333" s="2">
        <v>299423</v>
      </c>
      <c r="C333" s="2">
        <v>9710</v>
      </c>
      <c r="D333" s="2">
        <v>93993</v>
      </c>
      <c r="E333" s="2">
        <v>85637</v>
      </c>
      <c r="F333" s="2">
        <v>50367</v>
      </c>
      <c r="G333" s="2">
        <v>720</v>
      </c>
      <c r="H333" s="2">
        <v>-1759</v>
      </c>
      <c r="I333" s="2">
        <v>369</v>
      </c>
      <c r="J333" s="2">
        <v>489852</v>
      </c>
      <c r="K333" s="2">
        <v>130993</v>
      </c>
      <c r="L333" s="2">
        <v>620845</v>
      </c>
      <c r="M333" s="2">
        <v>138155</v>
      </c>
      <c r="N333" s="2">
        <v>-7162</v>
      </c>
      <c r="O333" s="2">
        <v>0</v>
      </c>
      <c r="P333" s="2">
        <v>482690</v>
      </c>
    </row>
    <row r="334" spans="1:16" ht="15.5" x14ac:dyDescent="0.35">
      <c r="A334" s="2" t="s">
        <v>1602</v>
      </c>
      <c r="B334" s="2">
        <v>299418</v>
      </c>
      <c r="C334" s="2">
        <v>9636</v>
      </c>
      <c r="D334" s="2">
        <v>93421</v>
      </c>
      <c r="E334" s="2">
        <v>87866</v>
      </c>
      <c r="F334" s="2">
        <v>52750</v>
      </c>
      <c r="G334" s="2">
        <v>6285</v>
      </c>
      <c r="H334" s="2">
        <v>1523</v>
      </c>
      <c r="I334" s="2">
        <v>-2155</v>
      </c>
      <c r="J334" s="2">
        <v>494471</v>
      </c>
      <c r="K334" s="2">
        <v>135393</v>
      </c>
      <c r="L334" s="2">
        <v>629864</v>
      </c>
      <c r="M334" s="2">
        <v>141936</v>
      </c>
      <c r="N334" s="2">
        <v>-6543</v>
      </c>
      <c r="O334" s="2">
        <v>0</v>
      </c>
      <c r="P334" s="2">
        <v>487928</v>
      </c>
    </row>
    <row r="335" spans="1:16" ht="15.5" x14ac:dyDescent="0.35">
      <c r="A335" s="2" t="s">
        <v>1603</v>
      </c>
      <c r="B335" s="2">
        <v>305874</v>
      </c>
      <c r="C335" s="2">
        <v>9458</v>
      </c>
      <c r="D335" s="2">
        <v>95007</v>
      </c>
      <c r="E335" s="2">
        <v>89581</v>
      </c>
      <c r="F335" s="2">
        <v>55199</v>
      </c>
      <c r="G335" s="2">
        <v>-679</v>
      </c>
      <c r="H335" s="2">
        <v>-971</v>
      </c>
      <c r="I335" s="2">
        <v>782</v>
      </c>
      <c r="J335" s="2">
        <v>500023</v>
      </c>
      <c r="K335" s="2">
        <v>138097</v>
      </c>
      <c r="L335" s="2">
        <v>638120</v>
      </c>
      <c r="M335" s="2">
        <v>145476</v>
      </c>
      <c r="N335" s="2">
        <v>-7379</v>
      </c>
      <c r="O335" s="2">
        <v>0</v>
      </c>
      <c r="P335" s="2">
        <v>492644</v>
      </c>
    </row>
    <row r="336" spans="1:16" ht="15.5" x14ac:dyDescent="0.35">
      <c r="A336" s="2" t="s">
        <v>1604</v>
      </c>
      <c r="B336" s="2">
        <v>309767</v>
      </c>
      <c r="C336" s="2">
        <v>9440</v>
      </c>
      <c r="D336" s="2">
        <v>94775</v>
      </c>
      <c r="E336" s="2">
        <v>92349</v>
      </c>
      <c r="F336" s="2">
        <v>55434</v>
      </c>
      <c r="G336" s="2">
        <v>-3077</v>
      </c>
      <c r="H336" s="2">
        <v>-1027</v>
      </c>
      <c r="I336" s="2">
        <v>-715</v>
      </c>
      <c r="J336" s="2">
        <v>502539</v>
      </c>
      <c r="K336" s="2">
        <v>144130</v>
      </c>
      <c r="L336" s="2">
        <v>646669</v>
      </c>
      <c r="M336" s="2">
        <v>149613</v>
      </c>
      <c r="N336" s="2">
        <v>-5483</v>
      </c>
      <c r="O336" s="2">
        <v>0</v>
      </c>
      <c r="P336" s="2">
        <v>497056</v>
      </c>
    </row>
    <row r="337" spans="1:16" ht="15.5" x14ac:dyDescent="0.35">
      <c r="A337" s="2" t="s">
        <v>1605</v>
      </c>
      <c r="B337" s="2">
        <v>314703</v>
      </c>
      <c r="C337" s="2">
        <v>9463</v>
      </c>
      <c r="D337" s="2">
        <v>95489</v>
      </c>
      <c r="E337" s="2">
        <v>95998</v>
      </c>
      <c r="F337" s="2">
        <v>57664</v>
      </c>
      <c r="G337" s="2">
        <v>1570</v>
      </c>
      <c r="H337" s="2">
        <v>1958</v>
      </c>
      <c r="I337" s="2">
        <v>3082</v>
      </c>
      <c r="J337" s="2">
        <v>520305</v>
      </c>
      <c r="K337" s="2">
        <v>145189</v>
      </c>
      <c r="L337" s="2">
        <v>665494</v>
      </c>
      <c r="M337" s="2">
        <v>161121</v>
      </c>
      <c r="N337" s="2">
        <v>-15932</v>
      </c>
      <c r="O337" s="2">
        <v>0</v>
      </c>
      <c r="P337" s="2">
        <v>504373</v>
      </c>
    </row>
    <row r="338" spans="1:16" ht="15.5" x14ac:dyDescent="0.35">
      <c r="A338" s="2" t="s">
        <v>1606</v>
      </c>
      <c r="B338" s="2">
        <v>316756</v>
      </c>
      <c r="C338" s="2">
        <v>9575</v>
      </c>
      <c r="D338" s="2">
        <v>96061</v>
      </c>
      <c r="E338" s="2">
        <v>94334</v>
      </c>
      <c r="F338" s="2">
        <v>55041</v>
      </c>
      <c r="G338" s="2">
        <v>1380</v>
      </c>
      <c r="H338" s="2">
        <v>40</v>
      </c>
      <c r="I338" s="2">
        <v>-1808</v>
      </c>
      <c r="J338" s="2">
        <v>516298</v>
      </c>
      <c r="K338" s="2">
        <v>155197</v>
      </c>
      <c r="L338" s="2">
        <v>671495</v>
      </c>
      <c r="M338" s="2">
        <v>160813</v>
      </c>
      <c r="N338" s="2">
        <v>-5616</v>
      </c>
      <c r="O338" s="2">
        <v>0</v>
      </c>
      <c r="P338" s="2">
        <v>510682</v>
      </c>
    </row>
    <row r="339" spans="1:16" ht="15.5" x14ac:dyDescent="0.35">
      <c r="A339" s="2" t="s">
        <v>1607</v>
      </c>
      <c r="B339" s="2">
        <v>319803</v>
      </c>
      <c r="C339" s="2">
        <v>9736</v>
      </c>
      <c r="D339" s="2">
        <v>96748</v>
      </c>
      <c r="E339" s="2">
        <v>95612</v>
      </c>
      <c r="F339" s="2">
        <v>56564</v>
      </c>
      <c r="G339" s="2">
        <v>2119</v>
      </c>
      <c r="H339" s="2">
        <v>720</v>
      </c>
      <c r="I339" s="2">
        <v>-763</v>
      </c>
      <c r="J339" s="2">
        <v>523255</v>
      </c>
      <c r="K339" s="2">
        <v>158878</v>
      </c>
      <c r="L339" s="2">
        <v>682133</v>
      </c>
      <c r="M339" s="2">
        <v>164827</v>
      </c>
      <c r="N339" s="2">
        <v>-5949</v>
      </c>
      <c r="O339" s="2">
        <v>0</v>
      </c>
      <c r="P339" s="2">
        <v>517306</v>
      </c>
    </row>
    <row r="340" spans="1:16" ht="15.5" x14ac:dyDescent="0.35">
      <c r="A340" s="2" t="s">
        <v>1608</v>
      </c>
      <c r="B340" s="2">
        <v>321719</v>
      </c>
      <c r="C340" s="2">
        <v>9879</v>
      </c>
      <c r="D340" s="2">
        <v>96056</v>
      </c>
      <c r="E340" s="2">
        <v>98963</v>
      </c>
      <c r="F340" s="2">
        <v>57403</v>
      </c>
      <c r="G340" s="2">
        <v>2218</v>
      </c>
      <c r="H340" s="2">
        <v>1227</v>
      </c>
      <c r="I340" s="2">
        <v>298</v>
      </c>
      <c r="J340" s="2">
        <v>529133</v>
      </c>
      <c r="K340" s="2">
        <v>161673</v>
      </c>
      <c r="L340" s="2">
        <v>690806</v>
      </c>
      <c r="M340" s="2">
        <v>169190</v>
      </c>
      <c r="N340" s="2">
        <v>-7517</v>
      </c>
      <c r="O340" s="2">
        <v>0</v>
      </c>
      <c r="P340" s="2">
        <v>521616</v>
      </c>
    </row>
    <row r="341" spans="1:16" ht="15.5" x14ac:dyDescent="0.35">
      <c r="A341" s="2" t="s">
        <v>1609</v>
      </c>
      <c r="B341" s="2">
        <v>324861</v>
      </c>
      <c r="C341" s="2">
        <v>10167</v>
      </c>
      <c r="D341" s="2">
        <v>96652</v>
      </c>
      <c r="E341" s="2">
        <v>100236</v>
      </c>
      <c r="F341" s="2">
        <v>58248</v>
      </c>
      <c r="G341" s="2">
        <v>-339</v>
      </c>
      <c r="H341" s="2">
        <v>-1876</v>
      </c>
      <c r="I341" s="2">
        <v>203</v>
      </c>
      <c r="J341" s="2">
        <v>531780</v>
      </c>
      <c r="K341" s="2">
        <v>165019</v>
      </c>
      <c r="L341" s="2">
        <v>696799</v>
      </c>
      <c r="M341" s="2">
        <v>171638</v>
      </c>
      <c r="N341" s="2">
        <v>-6619</v>
      </c>
      <c r="O341" s="2">
        <v>0</v>
      </c>
      <c r="P341" s="2">
        <v>525161</v>
      </c>
    </row>
    <row r="342" spans="1:16" ht="15.5" x14ac:dyDescent="0.35">
      <c r="A342" s="2" t="s">
        <v>1610</v>
      </c>
      <c r="B342" s="2">
        <v>328030</v>
      </c>
      <c r="C342" s="2">
        <v>10514</v>
      </c>
      <c r="D342" s="2">
        <v>97875</v>
      </c>
      <c r="E342" s="2">
        <v>102983</v>
      </c>
      <c r="F342" s="2">
        <v>59819</v>
      </c>
      <c r="G342" s="2">
        <v>-1221</v>
      </c>
      <c r="H342" s="2">
        <v>-71</v>
      </c>
      <c r="I342" s="2">
        <v>926</v>
      </c>
      <c r="J342" s="2">
        <v>539107</v>
      </c>
      <c r="K342" s="2">
        <v>164020</v>
      </c>
      <c r="L342" s="2">
        <v>703127</v>
      </c>
      <c r="M342" s="2">
        <v>169988</v>
      </c>
      <c r="N342" s="2">
        <v>-5968</v>
      </c>
      <c r="O342" s="2">
        <v>0</v>
      </c>
      <c r="P342" s="2">
        <v>533139</v>
      </c>
    </row>
    <row r="343" spans="1:16" ht="15.5" x14ac:dyDescent="0.35">
      <c r="A343" s="2" t="s">
        <v>1611</v>
      </c>
      <c r="B343" s="2">
        <v>332275</v>
      </c>
      <c r="C343" s="2">
        <v>10854</v>
      </c>
      <c r="D343" s="2">
        <v>98461</v>
      </c>
      <c r="E343" s="2">
        <v>101518</v>
      </c>
      <c r="F343" s="2">
        <v>59132</v>
      </c>
      <c r="G343" s="2">
        <v>-1627</v>
      </c>
      <c r="H343" s="2">
        <v>106</v>
      </c>
      <c r="I343" s="2">
        <v>192</v>
      </c>
      <c r="J343" s="2">
        <v>541673</v>
      </c>
      <c r="K343" s="2">
        <v>167585</v>
      </c>
      <c r="L343" s="2">
        <v>709258</v>
      </c>
      <c r="M343" s="2">
        <v>174095</v>
      </c>
      <c r="N343" s="2">
        <v>-6510</v>
      </c>
      <c r="O343" s="2">
        <v>0</v>
      </c>
      <c r="P343" s="2">
        <v>535163</v>
      </c>
    </row>
    <row r="344" spans="1:16" ht="15.5" x14ac:dyDescent="0.35">
      <c r="A344" s="2" t="s">
        <v>1612</v>
      </c>
      <c r="B344" s="2">
        <v>332476</v>
      </c>
      <c r="C344" s="2">
        <v>11410</v>
      </c>
      <c r="D344" s="2">
        <v>98819</v>
      </c>
      <c r="E344" s="2">
        <v>100328</v>
      </c>
      <c r="F344" s="2">
        <v>57662</v>
      </c>
      <c r="G344" s="2">
        <v>1230</v>
      </c>
      <c r="H344" s="2">
        <v>779</v>
      </c>
      <c r="I344" s="2">
        <v>1253</v>
      </c>
      <c r="J344" s="2">
        <v>545516</v>
      </c>
      <c r="K344" s="2">
        <v>173057</v>
      </c>
      <c r="L344" s="2">
        <v>718573</v>
      </c>
      <c r="M344" s="2">
        <v>177854</v>
      </c>
      <c r="N344" s="2">
        <v>-4797</v>
      </c>
      <c r="O344" s="2">
        <v>0</v>
      </c>
      <c r="P344" s="2">
        <v>540719</v>
      </c>
    </row>
    <row r="345" spans="1:16" ht="15.5" x14ac:dyDescent="0.35">
      <c r="A345" s="2" t="s">
        <v>1613</v>
      </c>
      <c r="B345" s="2">
        <v>336995</v>
      </c>
      <c r="C345" s="2">
        <v>11891</v>
      </c>
      <c r="D345" s="2">
        <v>99552</v>
      </c>
      <c r="E345" s="2">
        <v>101273</v>
      </c>
      <c r="F345" s="2">
        <v>58035</v>
      </c>
      <c r="G345" s="2">
        <v>-1370</v>
      </c>
      <c r="H345" s="2">
        <v>-1581</v>
      </c>
      <c r="I345" s="2">
        <v>1060</v>
      </c>
      <c r="J345" s="2">
        <v>549401</v>
      </c>
      <c r="K345" s="2">
        <v>175878</v>
      </c>
      <c r="L345" s="2">
        <v>725279</v>
      </c>
      <c r="M345" s="2">
        <v>180119</v>
      </c>
      <c r="N345" s="2">
        <v>-4241</v>
      </c>
      <c r="O345" s="2">
        <v>0</v>
      </c>
      <c r="P345" s="2">
        <v>545160</v>
      </c>
    </row>
    <row r="346" spans="1:16" ht="15.5" x14ac:dyDescent="0.35">
      <c r="A346" s="2" t="s">
        <v>1614</v>
      </c>
      <c r="B346" s="2">
        <v>341760</v>
      </c>
      <c r="C346" s="2">
        <v>12247</v>
      </c>
      <c r="D346" s="2">
        <v>100987</v>
      </c>
      <c r="E346" s="2">
        <v>102748</v>
      </c>
      <c r="F346" s="2">
        <v>59514</v>
      </c>
      <c r="G346" s="2">
        <v>3242</v>
      </c>
      <c r="H346" s="2">
        <v>696</v>
      </c>
      <c r="I346" s="2">
        <v>59</v>
      </c>
      <c r="J346" s="2">
        <v>561043</v>
      </c>
      <c r="K346" s="2">
        <v>175220</v>
      </c>
      <c r="L346" s="2">
        <v>736263</v>
      </c>
      <c r="M346" s="2">
        <v>185746</v>
      </c>
      <c r="N346" s="2">
        <v>-10526</v>
      </c>
      <c r="O346" s="2">
        <v>0</v>
      </c>
      <c r="P346" s="2">
        <v>550517</v>
      </c>
    </row>
    <row r="347" spans="1:16" ht="15.5" x14ac:dyDescent="0.35">
      <c r="A347" s="2" t="s">
        <v>1615</v>
      </c>
      <c r="B347" s="2">
        <v>341511</v>
      </c>
      <c r="C347" s="2">
        <v>12249</v>
      </c>
      <c r="D347" s="2">
        <v>102547</v>
      </c>
      <c r="E347" s="2">
        <v>106276</v>
      </c>
      <c r="F347" s="2">
        <v>60325</v>
      </c>
      <c r="G347" s="2">
        <v>5466</v>
      </c>
      <c r="H347" s="2">
        <v>1503</v>
      </c>
      <c r="I347" s="2">
        <v>11330</v>
      </c>
      <c r="J347" s="2">
        <v>579379</v>
      </c>
      <c r="K347" s="2">
        <v>174019</v>
      </c>
      <c r="L347" s="2">
        <v>753398</v>
      </c>
      <c r="M347" s="2">
        <v>199414</v>
      </c>
      <c r="N347" s="2">
        <v>-25395</v>
      </c>
      <c r="O347" s="2">
        <v>0</v>
      </c>
      <c r="P347" s="2">
        <v>553984</v>
      </c>
    </row>
    <row r="348" spans="1:16" ht="15.5" x14ac:dyDescent="0.35">
      <c r="A348" s="2" t="s">
        <v>1616</v>
      </c>
      <c r="B348" s="2">
        <v>344238</v>
      </c>
      <c r="C348" s="2">
        <v>12183</v>
      </c>
      <c r="D348" s="2">
        <v>106107</v>
      </c>
      <c r="E348" s="2">
        <v>106025</v>
      </c>
      <c r="F348" s="2">
        <v>61657</v>
      </c>
      <c r="G348" s="2">
        <v>-103</v>
      </c>
      <c r="H348" s="2">
        <v>-1965</v>
      </c>
      <c r="I348" s="2">
        <v>1813</v>
      </c>
      <c r="J348" s="2">
        <v>570263</v>
      </c>
      <c r="K348" s="2">
        <v>172322</v>
      </c>
      <c r="L348" s="2">
        <v>742585</v>
      </c>
      <c r="M348" s="2">
        <v>181590</v>
      </c>
      <c r="N348" s="2">
        <v>-9268</v>
      </c>
      <c r="O348" s="2">
        <v>0</v>
      </c>
      <c r="P348" s="2">
        <v>560995</v>
      </c>
    </row>
    <row r="349" spans="1:16" ht="15.5" x14ac:dyDescent="0.35">
      <c r="A349" s="2" t="s">
        <v>1617</v>
      </c>
      <c r="B349" s="2">
        <v>345853</v>
      </c>
      <c r="C349" s="2">
        <v>12056</v>
      </c>
      <c r="D349" s="2">
        <v>107613</v>
      </c>
      <c r="E349" s="2">
        <v>106964</v>
      </c>
      <c r="F349" s="2">
        <v>61485</v>
      </c>
      <c r="G349" s="2">
        <v>-2716</v>
      </c>
      <c r="H349" s="2">
        <v>330</v>
      </c>
      <c r="I349" s="2">
        <v>1353</v>
      </c>
      <c r="J349" s="2">
        <v>571123</v>
      </c>
      <c r="K349" s="2">
        <v>183497</v>
      </c>
      <c r="L349" s="2">
        <v>754620</v>
      </c>
      <c r="M349" s="2">
        <v>187169</v>
      </c>
      <c r="N349" s="2">
        <v>-3672</v>
      </c>
      <c r="O349" s="2">
        <v>0</v>
      </c>
      <c r="P349" s="2">
        <v>567451</v>
      </c>
    </row>
    <row r="350" spans="1:16" ht="15.5" x14ac:dyDescent="0.35">
      <c r="A350" s="2" t="s">
        <v>1618</v>
      </c>
      <c r="B350" s="2">
        <v>345859</v>
      </c>
      <c r="C350" s="2">
        <v>11595</v>
      </c>
      <c r="D350" s="2">
        <v>109432</v>
      </c>
      <c r="E350" s="2">
        <v>104997</v>
      </c>
      <c r="F350" s="2">
        <v>60765</v>
      </c>
      <c r="G350" s="2">
        <v>-786</v>
      </c>
      <c r="H350" s="2">
        <v>132</v>
      </c>
      <c r="I350" s="2">
        <v>-11914</v>
      </c>
      <c r="J350" s="2">
        <v>559183</v>
      </c>
      <c r="K350" s="2">
        <v>188921</v>
      </c>
      <c r="L350" s="2">
        <v>748104</v>
      </c>
      <c r="M350" s="2">
        <v>177573</v>
      </c>
      <c r="N350" s="2">
        <v>11348</v>
      </c>
      <c r="O350" s="2">
        <v>0</v>
      </c>
      <c r="P350" s="2">
        <v>570531</v>
      </c>
    </row>
    <row r="351" spans="1:16" ht="15.5" x14ac:dyDescent="0.35">
      <c r="A351" s="2" t="s">
        <v>1619</v>
      </c>
      <c r="B351" s="2">
        <v>333789</v>
      </c>
      <c r="C351" s="2">
        <v>11681</v>
      </c>
      <c r="D351" s="2">
        <v>108890</v>
      </c>
      <c r="E351" s="2">
        <v>102729</v>
      </c>
      <c r="F351" s="2">
        <v>60709</v>
      </c>
      <c r="G351" s="2">
        <v>-905</v>
      </c>
      <c r="H351" s="2">
        <v>-1013</v>
      </c>
      <c r="I351" s="2">
        <v>790</v>
      </c>
      <c r="J351" s="2">
        <v>556974</v>
      </c>
      <c r="K351" s="2">
        <v>173647</v>
      </c>
      <c r="L351" s="2">
        <v>730621</v>
      </c>
      <c r="M351" s="2">
        <v>171256</v>
      </c>
      <c r="N351" s="2">
        <v>2391</v>
      </c>
      <c r="O351" s="2">
        <v>0</v>
      </c>
      <c r="P351" s="2">
        <v>559365</v>
      </c>
    </row>
    <row r="352" spans="1:16" ht="15.5" x14ac:dyDescent="0.35">
      <c r="A352" s="2" t="s">
        <v>1620</v>
      </c>
      <c r="B352" s="2">
        <v>256624</v>
      </c>
      <c r="C352" s="2">
        <v>10006</v>
      </c>
      <c r="D352" s="2">
        <v>121050</v>
      </c>
      <c r="E352" s="2">
        <v>84421</v>
      </c>
      <c r="F352" s="2">
        <v>49700</v>
      </c>
      <c r="G352" s="2">
        <v>-4126</v>
      </c>
      <c r="H352" s="2">
        <v>-1461</v>
      </c>
      <c r="I352" s="2">
        <v>-9137</v>
      </c>
      <c r="J352" s="2">
        <v>458838</v>
      </c>
      <c r="K352" s="2">
        <v>149424</v>
      </c>
      <c r="L352" s="2">
        <v>608262</v>
      </c>
      <c r="M352" s="2">
        <v>127035</v>
      </c>
      <c r="N352" s="2">
        <v>22389</v>
      </c>
      <c r="O352" s="2">
        <v>0</v>
      </c>
      <c r="P352" s="2">
        <v>481227</v>
      </c>
    </row>
    <row r="353" spans="1:16" ht="15.5" x14ac:dyDescent="0.35">
      <c r="A353" s="2" t="s">
        <v>1621</v>
      </c>
      <c r="B353" s="2">
        <v>309007</v>
      </c>
      <c r="C353" s="2">
        <v>10617</v>
      </c>
      <c r="D353" s="2">
        <v>120735</v>
      </c>
      <c r="E353" s="2">
        <v>97676</v>
      </c>
      <c r="F353" s="2">
        <v>56105</v>
      </c>
      <c r="G353" s="2">
        <v>-735</v>
      </c>
      <c r="H353" s="2">
        <v>1298</v>
      </c>
      <c r="I353" s="2">
        <v>1109</v>
      </c>
      <c r="J353" s="2">
        <v>538409</v>
      </c>
      <c r="K353" s="2">
        <v>151123</v>
      </c>
      <c r="L353" s="2">
        <v>689532</v>
      </c>
      <c r="M353" s="2">
        <v>149213</v>
      </c>
      <c r="N353" s="2">
        <v>1910</v>
      </c>
      <c r="O353" s="2">
        <v>0</v>
      </c>
      <c r="P353" s="2">
        <v>540319</v>
      </c>
    </row>
    <row r="354" spans="1:16" ht="15.5" x14ac:dyDescent="0.35">
      <c r="A354" s="2" t="s">
        <v>1622</v>
      </c>
      <c r="B354" s="2">
        <v>303678</v>
      </c>
      <c r="C354" s="2">
        <v>11007</v>
      </c>
      <c r="D354" s="2">
        <v>123554</v>
      </c>
      <c r="E354" s="2">
        <v>102333</v>
      </c>
      <c r="F354" s="2">
        <v>58362</v>
      </c>
      <c r="G354" s="2">
        <v>6760</v>
      </c>
      <c r="H354" s="2">
        <v>1176</v>
      </c>
      <c r="I354" s="2">
        <v>7499</v>
      </c>
      <c r="J354" s="2">
        <v>554831</v>
      </c>
      <c r="K354" s="2">
        <v>162131</v>
      </c>
      <c r="L354" s="2">
        <v>716962</v>
      </c>
      <c r="M354" s="2">
        <v>173153</v>
      </c>
      <c r="N354" s="2">
        <v>-11022</v>
      </c>
      <c r="O354" s="2">
        <v>0</v>
      </c>
      <c r="P354" s="2">
        <v>543809</v>
      </c>
    </row>
    <row r="355" spans="1:16" ht="15.5" x14ac:dyDescent="0.35">
      <c r="A355" s="2" t="s">
        <v>1623</v>
      </c>
      <c r="B355" s="2">
        <v>294600</v>
      </c>
      <c r="C355" s="2">
        <v>11330</v>
      </c>
      <c r="D355" s="2">
        <v>129256</v>
      </c>
      <c r="E355" s="2">
        <v>100598</v>
      </c>
      <c r="F355" s="2">
        <v>56855</v>
      </c>
      <c r="G355" s="2">
        <v>845</v>
      </c>
      <c r="H355" s="2">
        <v>2370</v>
      </c>
      <c r="I355" s="2">
        <v>8420</v>
      </c>
      <c r="J355" s="2">
        <v>545049</v>
      </c>
      <c r="K355" s="2">
        <v>158674</v>
      </c>
      <c r="L355" s="2">
        <v>703723</v>
      </c>
      <c r="M355" s="2">
        <v>158607</v>
      </c>
      <c r="N355" s="2">
        <v>67</v>
      </c>
      <c r="O355" s="2">
        <v>0</v>
      </c>
      <c r="P355" s="2">
        <v>545116</v>
      </c>
    </row>
    <row r="356" spans="1:16" ht="15.5" x14ac:dyDescent="0.35">
      <c r="A356" s="2" t="s">
        <v>1624</v>
      </c>
      <c r="B356" s="2">
        <v>330318</v>
      </c>
      <c r="C356" s="2">
        <v>12075</v>
      </c>
      <c r="D356" s="2">
        <v>126020</v>
      </c>
      <c r="E356" s="2">
        <v>104731</v>
      </c>
      <c r="F356" s="2">
        <v>57787</v>
      </c>
      <c r="G356" s="2">
        <v>-5063</v>
      </c>
      <c r="H356" s="2">
        <v>-2186</v>
      </c>
      <c r="I356" s="2">
        <v>-807</v>
      </c>
      <c r="J356" s="2">
        <v>567274</v>
      </c>
      <c r="K356" s="2">
        <v>169961</v>
      </c>
      <c r="L356" s="2">
        <v>737235</v>
      </c>
      <c r="M356" s="2">
        <v>160710</v>
      </c>
      <c r="N356" s="2">
        <v>9251</v>
      </c>
      <c r="O356" s="2">
        <v>0</v>
      </c>
      <c r="P356" s="2">
        <v>576525</v>
      </c>
    </row>
    <row r="357" spans="1:16" ht="15.5" x14ac:dyDescent="0.35">
      <c r="A357" s="2" t="s">
        <v>1625</v>
      </c>
      <c r="B357" s="2">
        <v>345798</v>
      </c>
      <c r="C357" s="2">
        <v>12588</v>
      </c>
      <c r="D357" s="2">
        <v>126002</v>
      </c>
      <c r="E357" s="2">
        <v>111846</v>
      </c>
      <c r="F357" s="2">
        <v>63356</v>
      </c>
      <c r="G357" s="2">
        <v>1780</v>
      </c>
      <c r="H357" s="2">
        <v>-362</v>
      </c>
      <c r="I357" s="2">
        <v>3452</v>
      </c>
      <c r="J357" s="2">
        <v>601466</v>
      </c>
      <c r="K357" s="2">
        <v>164035</v>
      </c>
      <c r="L357" s="2">
        <v>765501</v>
      </c>
      <c r="M357" s="2">
        <v>172794</v>
      </c>
      <c r="N357" s="2">
        <v>-8759</v>
      </c>
      <c r="O357" s="2">
        <v>0</v>
      </c>
      <c r="P357" s="2">
        <v>592707</v>
      </c>
    </row>
    <row r="358" spans="1:16" ht="15.5" x14ac:dyDescent="0.35">
      <c r="A358" s="2" t="s">
        <v>1626</v>
      </c>
      <c r="B358" s="2">
        <v>354462</v>
      </c>
      <c r="C358" s="2">
        <v>13000</v>
      </c>
      <c r="D358" s="2">
        <v>127312</v>
      </c>
      <c r="E358" s="2">
        <v>113366</v>
      </c>
      <c r="F358" s="2">
        <v>63146</v>
      </c>
      <c r="G358" s="2">
        <v>2948</v>
      </c>
      <c r="H358" s="2">
        <v>178</v>
      </c>
      <c r="I358" s="2">
        <v>-3164</v>
      </c>
      <c r="J358" s="2">
        <v>607924</v>
      </c>
      <c r="K358" s="2">
        <v>187621</v>
      </c>
      <c r="L358" s="2">
        <v>795545</v>
      </c>
      <c r="M358" s="2">
        <v>187241</v>
      </c>
      <c r="N358" s="2">
        <v>380</v>
      </c>
      <c r="O358" s="2">
        <v>0</v>
      </c>
      <c r="P358" s="2">
        <v>608304</v>
      </c>
    </row>
    <row r="359" spans="1:16" ht="15.5" x14ac:dyDescent="0.35">
      <c r="A359" s="2" t="s">
        <v>1627</v>
      </c>
      <c r="B359" s="2">
        <v>365748</v>
      </c>
      <c r="C359" s="2">
        <v>13267</v>
      </c>
      <c r="D359" s="2">
        <v>134030</v>
      </c>
      <c r="E359" s="2">
        <v>117180</v>
      </c>
      <c r="F359" s="2">
        <v>64537</v>
      </c>
      <c r="G359" s="2">
        <v>9946</v>
      </c>
      <c r="H359" s="2">
        <v>-167</v>
      </c>
      <c r="I359" s="2">
        <v>8238</v>
      </c>
      <c r="J359" s="2">
        <v>648409</v>
      </c>
      <c r="K359" s="2">
        <v>187679</v>
      </c>
      <c r="L359" s="2">
        <v>836088</v>
      </c>
      <c r="M359" s="2">
        <v>213074</v>
      </c>
      <c r="N359" s="2">
        <v>-25395</v>
      </c>
      <c r="O359" s="2">
        <v>0</v>
      </c>
      <c r="P359" s="2">
        <v>623014</v>
      </c>
    </row>
    <row r="360" spans="1:16" ht="15.5" x14ac:dyDescent="0.35">
      <c r="A360" s="2" t="s">
        <v>1628</v>
      </c>
      <c r="B360" s="2">
        <v>385666</v>
      </c>
      <c r="C360" s="2">
        <v>13778</v>
      </c>
      <c r="D360" s="2">
        <v>129704</v>
      </c>
      <c r="E360" s="2">
        <v>120885</v>
      </c>
      <c r="F360" s="2">
        <v>67162</v>
      </c>
      <c r="G360" s="2">
        <v>5504</v>
      </c>
      <c r="H360" s="2">
        <v>1445</v>
      </c>
      <c r="I360" s="2">
        <v>2226</v>
      </c>
      <c r="J360" s="2">
        <v>657763</v>
      </c>
      <c r="K360" s="2">
        <v>211939</v>
      </c>
      <c r="L360" s="2">
        <v>869702</v>
      </c>
      <c r="M360" s="2">
        <v>230409</v>
      </c>
      <c r="N360" s="2">
        <v>-18470</v>
      </c>
      <c r="O360" s="2">
        <v>0</v>
      </c>
      <c r="P360" s="2">
        <v>639293</v>
      </c>
    </row>
    <row r="361" spans="1:16" ht="15.5" x14ac:dyDescent="0.35">
      <c r="A361" s="2" t="s">
        <v>1629</v>
      </c>
      <c r="B361" s="2">
        <v>392710</v>
      </c>
      <c r="C361" s="2">
        <v>13879</v>
      </c>
      <c r="D361" s="2">
        <v>132374</v>
      </c>
      <c r="E361" s="2">
        <v>125156</v>
      </c>
      <c r="F361" s="2">
        <v>68065</v>
      </c>
      <c r="G361" s="2">
        <v>-6460</v>
      </c>
      <c r="H361" s="2">
        <v>-1994</v>
      </c>
      <c r="I361" s="2">
        <v>-12466</v>
      </c>
      <c r="J361" s="2">
        <v>645193</v>
      </c>
      <c r="K361" s="2">
        <v>235348</v>
      </c>
      <c r="L361" s="2">
        <v>880541</v>
      </c>
      <c r="M361" s="2">
        <v>230308</v>
      </c>
      <c r="N361" s="2">
        <v>5040</v>
      </c>
      <c r="O361" s="2">
        <v>0</v>
      </c>
      <c r="P361" s="2">
        <v>650233</v>
      </c>
    </row>
    <row r="362" spans="1:16" ht="15.5" x14ac:dyDescent="0.35">
      <c r="A362" s="2" t="s">
        <v>1630</v>
      </c>
      <c r="B362" s="2">
        <v>405475</v>
      </c>
      <c r="C362" s="2">
        <v>14071</v>
      </c>
      <c r="D362" s="2">
        <v>134471</v>
      </c>
      <c r="E362" s="2">
        <v>127228</v>
      </c>
      <c r="F362" s="2">
        <v>69816</v>
      </c>
      <c r="G362" s="2">
        <v>-5972</v>
      </c>
      <c r="H362" s="2">
        <v>716</v>
      </c>
      <c r="I362" s="2">
        <v>-17942</v>
      </c>
      <c r="J362" s="2">
        <v>657331</v>
      </c>
      <c r="K362" s="2">
        <v>244155</v>
      </c>
      <c r="L362" s="2">
        <v>901486</v>
      </c>
      <c r="M362" s="2">
        <v>233077</v>
      </c>
      <c r="N362" s="2">
        <v>11078</v>
      </c>
      <c r="O362" s="2">
        <v>0</v>
      </c>
      <c r="P362" s="2">
        <v>668409</v>
      </c>
    </row>
    <row r="363" spans="1:16" ht="15.5" x14ac:dyDescent="0.35">
      <c r="A363" s="2" t="s">
        <v>1631</v>
      </c>
      <c r="B363" s="2">
        <v>411023</v>
      </c>
      <c r="C363" s="2">
        <v>14113</v>
      </c>
      <c r="D363" s="2">
        <v>135232</v>
      </c>
      <c r="E363" s="2">
        <v>132002</v>
      </c>
      <c r="F363" s="2">
        <v>73227</v>
      </c>
      <c r="G363" s="2">
        <v>-3082</v>
      </c>
      <c r="H363" s="2">
        <v>-466</v>
      </c>
      <c r="I363" s="2">
        <v>-5952</v>
      </c>
      <c r="J363" s="2">
        <v>683336</v>
      </c>
      <c r="K363" s="2">
        <v>227335</v>
      </c>
      <c r="L363" s="2">
        <v>910671</v>
      </c>
      <c r="M363" s="2">
        <v>231477</v>
      </c>
      <c r="N363" s="2">
        <v>-4142</v>
      </c>
      <c r="O363" s="2">
        <v>0</v>
      </c>
      <c r="P363" s="2">
        <v>679194</v>
      </c>
    </row>
    <row r="364" spans="1:16" ht="15.5" x14ac:dyDescent="0.35">
      <c r="A364" s="2" t="s">
        <v>1632</v>
      </c>
      <c r="B364" s="2">
        <v>415765</v>
      </c>
      <c r="C364" s="2">
        <v>14147</v>
      </c>
      <c r="D364" s="2">
        <v>142592</v>
      </c>
      <c r="E364" s="2">
        <v>130237</v>
      </c>
      <c r="F364" s="2">
        <v>73914</v>
      </c>
      <c r="G364" s="2">
        <v>-299</v>
      </c>
      <c r="H364" s="2">
        <v>1402</v>
      </c>
      <c r="I364" s="2">
        <v>-3801</v>
      </c>
      <c r="J364" s="2">
        <v>698641</v>
      </c>
      <c r="K364" s="2">
        <v>221330</v>
      </c>
      <c r="L364" s="2">
        <v>919971</v>
      </c>
      <c r="M364" s="2">
        <v>230353</v>
      </c>
      <c r="N364" s="2">
        <v>-9023</v>
      </c>
      <c r="O364" s="2">
        <v>0</v>
      </c>
      <c r="P364" s="2">
        <v>689618</v>
      </c>
    </row>
    <row r="365" spans="1:16" ht="15.5" x14ac:dyDescent="0.35">
      <c r="A365" s="2" t="s">
        <v>1633</v>
      </c>
      <c r="B365" s="2">
        <v>412674</v>
      </c>
      <c r="C365" s="2">
        <v>14171</v>
      </c>
      <c r="D365" s="2">
        <v>143673</v>
      </c>
      <c r="E365" s="2">
        <v>128511</v>
      </c>
      <c r="F365" s="2">
        <v>71427</v>
      </c>
      <c r="G365" s="2">
        <v>2000</v>
      </c>
      <c r="H365" s="2">
        <v>-2828</v>
      </c>
      <c r="I365" s="2">
        <v>-1382</v>
      </c>
      <c r="J365" s="2">
        <v>699647</v>
      </c>
      <c r="K365" s="2">
        <v>215466</v>
      </c>
      <c r="L365" s="2">
        <v>915113</v>
      </c>
      <c r="M365" s="2">
        <v>222131</v>
      </c>
      <c r="N365" s="2">
        <v>-6665</v>
      </c>
      <c r="O365" s="2">
        <v>0</v>
      </c>
      <c r="P365" s="2">
        <v>692982</v>
      </c>
    </row>
    <row r="366" spans="1:16" ht="15.5" x14ac:dyDescent="0.35">
      <c r="A366" s="2" t="s">
        <v>1634</v>
      </c>
      <c r="B366" s="2">
        <v>412819</v>
      </c>
      <c r="C366" s="2">
        <v>14191</v>
      </c>
      <c r="D366" s="2">
        <v>145872</v>
      </c>
      <c r="E366" s="2">
        <v>129341</v>
      </c>
      <c r="F366" s="2">
        <v>72019</v>
      </c>
      <c r="G366" s="2">
        <v>2665</v>
      </c>
      <c r="H366" s="2">
        <v>1892</v>
      </c>
      <c r="I366" s="2">
        <v>-2207</v>
      </c>
      <c r="J366" s="2">
        <v>702681</v>
      </c>
      <c r="K366" s="2">
        <v>214147</v>
      </c>
      <c r="L366" s="2">
        <v>916828</v>
      </c>
      <c r="M366" s="2">
        <v>226458</v>
      </c>
      <c r="N366" s="2">
        <v>-12311</v>
      </c>
      <c r="O366" s="2">
        <v>0</v>
      </c>
      <c r="P366" s="2">
        <v>690370</v>
      </c>
    </row>
    <row r="367" spans="1:16" ht="15.5" x14ac:dyDescent="0.35">
      <c r="A367" s="2" t="s">
        <v>1635</v>
      </c>
      <c r="B367" s="2">
        <v>419731</v>
      </c>
      <c r="C367" s="2">
        <v>13772</v>
      </c>
      <c r="D367" s="2">
        <v>146164</v>
      </c>
      <c r="E367" s="2">
        <v>131596</v>
      </c>
      <c r="F367" s="2">
        <v>72597</v>
      </c>
      <c r="G367" s="2">
        <v>1329</v>
      </c>
      <c r="H367" s="2">
        <v>618</v>
      </c>
      <c r="I367" s="2">
        <v>-2378</v>
      </c>
      <c r="J367" s="2">
        <v>710214</v>
      </c>
      <c r="K367" s="2">
        <v>217273</v>
      </c>
      <c r="L367" s="2">
        <v>927487</v>
      </c>
      <c r="M367" s="2">
        <v>221794</v>
      </c>
      <c r="N367" s="2">
        <v>-4521</v>
      </c>
      <c r="O367" s="2">
        <v>-653</v>
      </c>
      <c r="P367" s="2">
        <v>705040</v>
      </c>
    </row>
    <row r="368" spans="1:16" ht="15.5" x14ac:dyDescent="0.35">
      <c r="A368" s="2" t="s">
        <v>1636</v>
      </c>
      <c r="B368" s="2">
        <v>421670</v>
      </c>
      <c r="C368" s="2">
        <v>14040</v>
      </c>
      <c r="D368" s="2">
        <v>149477</v>
      </c>
      <c r="E368" s="2">
        <v>133903</v>
      </c>
      <c r="F368" s="2">
        <v>75765</v>
      </c>
      <c r="G368" s="2">
        <v>4124</v>
      </c>
      <c r="H368" s="2">
        <v>2235</v>
      </c>
      <c r="I368" s="2">
        <v>6938</v>
      </c>
      <c r="J368" s="2">
        <v>730152</v>
      </c>
      <c r="K368" s="2">
        <v>224558</v>
      </c>
      <c r="L368" s="2">
        <v>954710</v>
      </c>
      <c r="M368" s="2">
        <v>235844</v>
      </c>
      <c r="N368" s="2">
        <v>-11286</v>
      </c>
      <c r="O368" s="2">
        <v>-1022</v>
      </c>
      <c r="P368" s="2">
        <v>717844</v>
      </c>
    </row>
    <row r="369" spans="1:16" ht="15.5" x14ac:dyDescent="0.35">
      <c r="A369" s="2" t="s">
        <v>1637</v>
      </c>
      <c r="B369" s="2">
        <v>426596</v>
      </c>
      <c r="C369" s="2">
        <v>14337</v>
      </c>
      <c r="D369" s="2">
        <v>151565</v>
      </c>
      <c r="E369" s="2">
        <v>137017</v>
      </c>
      <c r="F369" s="2">
        <v>77783</v>
      </c>
      <c r="G369" s="2">
        <v>1700</v>
      </c>
      <c r="H369" s="2">
        <v>-1001</v>
      </c>
      <c r="I369" s="2">
        <v>-1186</v>
      </c>
      <c r="J369" s="2">
        <v>730029</v>
      </c>
      <c r="K369" s="2">
        <v>226887</v>
      </c>
      <c r="L369" s="2">
        <v>956916</v>
      </c>
      <c r="M369" s="2">
        <v>225395</v>
      </c>
      <c r="N369" s="2">
        <v>1492</v>
      </c>
      <c r="O369" s="2">
        <v>-1459</v>
      </c>
      <c r="P369" s="2">
        <v>730062</v>
      </c>
    </row>
    <row r="370" spans="1:16" ht="15.5" x14ac:dyDescent="0.35">
      <c r="A370" s="2" t="s">
        <v>1638</v>
      </c>
      <c r="B370" s="2">
        <v>431390</v>
      </c>
      <c r="C370" s="2">
        <v>14706</v>
      </c>
      <c r="D370" s="2">
        <v>157207</v>
      </c>
      <c r="E370" s="2">
        <v>137320</v>
      </c>
      <c r="F370" s="2">
        <v>76886</v>
      </c>
      <c r="G370" s="2">
        <v>1859</v>
      </c>
      <c r="H370" s="2">
        <v>-1852</v>
      </c>
      <c r="I370" s="2">
        <v>3143</v>
      </c>
      <c r="J370" s="2">
        <v>745625</v>
      </c>
      <c r="K370" s="2">
        <v>228253</v>
      </c>
      <c r="L370" s="2">
        <v>973878</v>
      </c>
      <c r="M370" s="2">
        <v>234702</v>
      </c>
      <c r="N370" s="2">
        <v>-6449</v>
      </c>
      <c r="O370" s="2">
        <v>-1868</v>
      </c>
      <c r="P370" s="2">
        <v>737308</v>
      </c>
    </row>
    <row r="371" spans="1:16" ht="15.5" x14ac:dyDescent="0.35">
      <c r="A371" s="2" t="s">
        <v>1639</v>
      </c>
      <c r="B371" s="2">
        <v>437721</v>
      </c>
      <c r="C371" s="2">
        <v>14909</v>
      </c>
      <c r="D371" s="2">
        <v>157177</v>
      </c>
      <c r="E371" s="2">
        <v>140983</v>
      </c>
      <c r="F371" s="2">
        <v>79921</v>
      </c>
      <c r="G371" s="2">
        <v>1529</v>
      </c>
      <c r="H371" s="2">
        <v>-562</v>
      </c>
      <c r="I371" s="2">
        <v>5537</v>
      </c>
      <c r="J371" s="2">
        <v>757857</v>
      </c>
      <c r="K371" s="2">
        <v>232547</v>
      </c>
      <c r="L371" s="2">
        <v>990404</v>
      </c>
      <c r="M371" s="2">
        <v>241575</v>
      </c>
      <c r="N371" s="2">
        <v>-9028</v>
      </c>
      <c r="O371" s="2">
        <v>-1220</v>
      </c>
      <c r="P371" s="2">
        <v>747609</v>
      </c>
    </row>
    <row r="372" spans="1:16" ht="15.5" x14ac:dyDescent="0.35">
      <c r="A372" s="2" t="s">
        <v>1640</v>
      </c>
      <c r="B372" s="2">
        <v>442990</v>
      </c>
      <c r="C372" s="2">
        <v>15038</v>
      </c>
      <c r="D372" s="2">
        <v>159890</v>
      </c>
      <c r="E372" s="2">
        <v>142091</v>
      </c>
      <c r="F372" s="2">
        <v>80158</v>
      </c>
      <c r="G372" s="2">
        <v>1575</v>
      </c>
      <c r="H372" s="2">
        <v>1876</v>
      </c>
      <c r="I372" s="2">
        <v>6381</v>
      </c>
      <c r="J372" s="2">
        <v>767966</v>
      </c>
      <c r="K372" s="2">
        <v>229194</v>
      </c>
      <c r="L372" s="2">
        <v>997160</v>
      </c>
      <c r="M372" s="2">
        <v>240478</v>
      </c>
      <c r="N372" s="2">
        <v>-11284</v>
      </c>
      <c r="O372" s="2">
        <v>-735</v>
      </c>
      <c r="P372" s="2">
        <v>755947</v>
      </c>
    </row>
    <row r="373" spans="1:16" ht="15.5" x14ac:dyDescent="0.35">
      <c r="A373" s="2" t="s">
        <v>1641</v>
      </c>
      <c r="B373" s="2">
        <v>446796</v>
      </c>
      <c r="C373" s="2">
        <v>15198</v>
      </c>
      <c r="D373" s="2">
        <v>161880</v>
      </c>
      <c r="E373" s="2">
        <v>144111</v>
      </c>
      <c r="F373" s="2">
        <v>81096</v>
      </c>
      <c r="G373" s="2">
        <v>958</v>
      </c>
      <c r="H373" s="2">
        <v>750</v>
      </c>
      <c r="I373" s="2">
        <v>2316</v>
      </c>
      <c r="J373" s="2">
        <v>771259</v>
      </c>
      <c r="K373" s="2">
        <v>232866</v>
      </c>
      <c r="L373" s="2">
        <v>1004125</v>
      </c>
      <c r="M373" s="2">
        <v>240551</v>
      </c>
      <c r="N373" s="2">
        <v>-7685</v>
      </c>
      <c r="O373" s="2">
        <v>-742</v>
      </c>
      <c r="P373" s="2">
        <v>762832</v>
      </c>
    </row>
    <row r="374" spans="1:16" ht="15.5" x14ac:dyDescent="0.35">
      <c r="A374" s="2" t="s">
        <v>1642</v>
      </c>
      <c r="B374" s="2">
        <v>449043</v>
      </c>
      <c r="C374" s="2">
        <v>15344</v>
      </c>
      <c r="D374" s="2">
        <v>162767</v>
      </c>
      <c r="E374" s="2">
        <v>145524</v>
      </c>
      <c r="F374" s="2">
        <v>79674</v>
      </c>
      <c r="G374" s="2">
        <v>-2228</v>
      </c>
      <c r="H374" s="2">
        <v>-2064</v>
      </c>
      <c r="I374" s="2">
        <v>9242</v>
      </c>
      <c r="J374" s="2">
        <v>779692</v>
      </c>
      <c r="K374" s="2">
        <v>235216</v>
      </c>
      <c r="L374" s="2">
        <v>1014908</v>
      </c>
      <c r="M374" s="2">
        <v>246684</v>
      </c>
      <c r="N374" s="2">
        <v>-11468</v>
      </c>
      <c r="O374" s="2">
        <v>-746</v>
      </c>
      <c r="P374" s="2">
        <v>767478</v>
      </c>
    </row>
    <row r="375" spans="1:16" ht="15.5" x14ac:dyDescent="0.35">
      <c r="A375" s="2" t="s">
        <v>1643</v>
      </c>
      <c r="B375" s="2">
        <v>455277</v>
      </c>
      <c r="C375" s="2">
        <v>15371</v>
      </c>
      <c r="D375" s="2">
        <v>165801</v>
      </c>
      <c r="E375" s="2">
        <v>147661</v>
      </c>
      <c r="F375" s="2">
        <v>82094</v>
      </c>
      <c r="G375" s="2">
        <v>3675</v>
      </c>
      <c r="H375" s="2">
        <v>-2113</v>
      </c>
      <c r="I375" s="2">
        <v>8293</v>
      </c>
      <c r="J375" s="2">
        <v>796078</v>
      </c>
      <c r="K375" s="2">
        <v>239322</v>
      </c>
      <c r="L375" s="2">
        <v>1035400</v>
      </c>
      <c r="M375" s="2">
        <v>254048</v>
      </c>
      <c r="N375" s="2">
        <v>-14726</v>
      </c>
      <c r="O375" s="2">
        <v>-758</v>
      </c>
      <c r="P375" s="2">
        <v>780594</v>
      </c>
    </row>
    <row r="377" spans="1:16" ht="15.5" x14ac:dyDescent="0.35">
      <c r="A377" s="3" t="s">
        <v>1644</v>
      </c>
    </row>
    <row r="378" spans="1:16" ht="93" x14ac:dyDescent="0.35">
      <c r="A378" s="7" t="s">
        <v>1354</v>
      </c>
      <c r="B378" s="7" t="s">
        <v>177</v>
      </c>
      <c r="C378" s="7" t="s">
        <v>1653</v>
      </c>
      <c r="D378" s="7" t="s">
        <v>526</v>
      </c>
      <c r="E378" s="7" t="s">
        <v>528</v>
      </c>
      <c r="F378" s="7" t="s">
        <v>530</v>
      </c>
      <c r="G378" s="7" t="s">
        <v>538</v>
      </c>
      <c r="H378" s="7" t="s">
        <v>190</v>
      </c>
      <c r="I378" s="7" t="s">
        <v>541</v>
      </c>
      <c r="J378" s="7" t="s">
        <v>192</v>
      </c>
      <c r="K378" s="7" t="s">
        <v>547</v>
      </c>
    </row>
    <row r="379" spans="1:16" ht="31" x14ac:dyDescent="0.35">
      <c r="A379" s="7" t="s">
        <v>1356</v>
      </c>
      <c r="B379" s="8" t="s">
        <v>548</v>
      </c>
      <c r="C379" s="8" t="s">
        <v>549</v>
      </c>
      <c r="D379" s="8" t="s">
        <v>550</v>
      </c>
      <c r="E379" s="8" t="s">
        <v>551</v>
      </c>
      <c r="F379" s="8" t="s">
        <v>552</v>
      </c>
      <c r="G379" s="8" t="s">
        <v>553</v>
      </c>
      <c r="H379" s="8" t="s">
        <v>554</v>
      </c>
      <c r="I379" s="8" t="s">
        <v>555</v>
      </c>
      <c r="J379" s="8" t="s">
        <v>556</v>
      </c>
      <c r="K379" s="8" t="s">
        <v>38</v>
      </c>
    </row>
    <row r="380" spans="1:16" ht="15.5" x14ac:dyDescent="0.35">
      <c r="A380" s="2">
        <v>1949</v>
      </c>
      <c r="B380" s="2">
        <v>4.4000000000000004</v>
      </c>
      <c r="C380" s="2">
        <v>8.3000000000000007</v>
      </c>
      <c r="D380" s="2">
        <v>11.4</v>
      </c>
      <c r="E380" s="2">
        <v>17.399999999999999</v>
      </c>
      <c r="F380" s="2" t="s">
        <v>1357</v>
      </c>
      <c r="G380" s="2">
        <v>5.7</v>
      </c>
      <c r="H380" s="2">
        <v>13.5</v>
      </c>
      <c r="I380" s="2">
        <v>7</v>
      </c>
      <c r="J380" s="2">
        <v>10.9</v>
      </c>
      <c r="K380" s="2">
        <v>6.5</v>
      </c>
    </row>
    <row r="381" spans="1:16" ht="15.5" x14ac:dyDescent="0.35">
      <c r="A381" s="2">
        <v>1950</v>
      </c>
      <c r="B381" s="2">
        <v>5.7</v>
      </c>
      <c r="C381" s="2">
        <v>7.7</v>
      </c>
      <c r="D381" s="2">
        <v>4</v>
      </c>
      <c r="E381" s="2">
        <v>12.3</v>
      </c>
      <c r="F381" s="2" t="s">
        <v>1357</v>
      </c>
      <c r="G381" s="2">
        <v>3.8</v>
      </c>
      <c r="H381" s="2">
        <v>19.899999999999999</v>
      </c>
      <c r="I381" s="2">
        <v>6.6</v>
      </c>
      <c r="J381" s="2">
        <v>14.1</v>
      </c>
      <c r="K381" s="2">
        <v>4.7</v>
      </c>
    </row>
    <row r="382" spans="1:16" ht="15.5" x14ac:dyDescent="0.35">
      <c r="A382" s="2">
        <v>1951</v>
      </c>
      <c r="B382" s="2">
        <v>8.1</v>
      </c>
      <c r="C382" s="2">
        <v>9.5</v>
      </c>
      <c r="D382" s="2">
        <v>16.7</v>
      </c>
      <c r="E382" s="2">
        <v>20</v>
      </c>
      <c r="F382" s="2" t="s">
        <v>1357</v>
      </c>
      <c r="G382" s="2">
        <v>17.2</v>
      </c>
      <c r="H382" s="2">
        <v>21.8</v>
      </c>
      <c r="I382" s="2">
        <v>18.100000000000001</v>
      </c>
      <c r="J382" s="2">
        <v>40.799999999999997</v>
      </c>
      <c r="K382" s="2">
        <v>12.3</v>
      </c>
    </row>
    <row r="383" spans="1:16" ht="15.5" x14ac:dyDescent="0.35">
      <c r="A383" s="2">
        <v>1952</v>
      </c>
      <c r="B383" s="2">
        <v>5.5</v>
      </c>
      <c r="C383" s="2">
        <v>10.9</v>
      </c>
      <c r="D383" s="2">
        <v>18.3</v>
      </c>
      <c r="E383" s="2">
        <v>13.7</v>
      </c>
      <c r="F383" s="2" t="s">
        <v>1357</v>
      </c>
      <c r="G383" s="2">
        <v>4.9000000000000004</v>
      </c>
      <c r="H383" s="2">
        <v>3.1</v>
      </c>
      <c r="I383" s="2">
        <v>4.5</v>
      </c>
      <c r="J383" s="2">
        <v>-9.1</v>
      </c>
      <c r="K383" s="2">
        <v>8.6</v>
      </c>
    </row>
    <row r="384" spans="1:16" ht="15.5" x14ac:dyDescent="0.35">
      <c r="A384" s="2">
        <v>1953</v>
      </c>
      <c r="B384" s="2">
        <v>6.9</v>
      </c>
      <c r="C384" s="2">
        <v>7.8</v>
      </c>
      <c r="D384" s="2">
        <v>4.0999999999999996</v>
      </c>
      <c r="E384" s="2">
        <v>13.6</v>
      </c>
      <c r="F384" s="2" t="s">
        <v>1357</v>
      </c>
      <c r="G384" s="2">
        <v>7.6</v>
      </c>
      <c r="H384" s="2">
        <v>-1.9</v>
      </c>
      <c r="I384" s="2">
        <v>5.7</v>
      </c>
      <c r="J384" s="2">
        <v>-2.5</v>
      </c>
      <c r="K384" s="2">
        <v>7.4</v>
      </c>
    </row>
    <row r="385" spans="1:11" ht="15.5" x14ac:dyDescent="0.35">
      <c r="A385" s="2">
        <v>1954</v>
      </c>
      <c r="B385" s="2">
        <v>6.2</v>
      </c>
      <c r="C385" s="2">
        <v>14.5</v>
      </c>
      <c r="D385" s="2">
        <v>2.2000000000000002</v>
      </c>
      <c r="E385" s="2">
        <v>5.9</v>
      </c>
      <c r="F385" s="2" t="s">
        <v>1357</v>
      </c>
      <c r="G385" s="2">
        <v>5</v>
      </c>
      <c r="H385" s="2">
        <v>4.0999999999999996</v>
      </c>
      <c r="I385" s="2">
        <v>4.8</v>
      </c>
      <c r="J385" s="2">
        <v>3.3</v>
      </c>
      <c r="K385" s="2">
        <v>5.5</v>
      </c>
    </row>
    <row r="386" spans="1:11" ht="15.5" x14ac:dyDescent="0.35">
      <c r="A386" s="2">
        <v>1955</v>
      </c>
      <c r="B386" s="2">
        <v>8</v>
      </c>
      <c r="C386" s="2">
        <v>23.8</v>
      </c>
      <c r="D386" s="2">
        <v>2.1</v>
      </c>
      <c r="E386" s="2">
        <v>20.2</v>
      </c>
      <c r="F386" s="2" t="s">
        <v>1357</v>
      </c>
      <c r="G386" s="2">
        <v>10</v>
      </c>
      <c r="H386" s="2">
        <v>8.9</v>
      </c>
      <c r="I386" s="2">
        <v>9.8000000000000007</v>
      </c>
      <c r="J386" s="2">
        <v>13.1</v>
      </c>
      <c r="K386" s="2">
        <v>8.9</v>
      </c>
    </row>
    <row r="387" spans="1:11" ht="15.5" x14ac:dyDescent="0.35">
      <c r="A387" s="2">
        <v>1956</v>
      </c>
      <c r="B387" s="2">
        <v>5.7</v>
      </c>
      <c r="C387" s="2">
        <v>6.4</v>
      </c>
      <c r="D387" s="2">
        <v>8</v>
      </c>
      <c r="E387" s="2">
        <v>15.3</v>
      </c>
      <c r="F387" s="2" t="s">
        <v>1357</v>
      </c>
      <c r="G387" s="2">
        <v>7.2</v>
      </c>
      <c r="H387" s="2">
        <v>10.1</v>
      </c>
      <c r="I387" s="2">
        <v>7.7</v>
      </c>
      <c r="J387" s="2">
        <v>1.8</v>
      </c>
      <c r="K387" s="2">
        <v>8.6999999999999993</v>
      </c>
    </row>
    <row r="388" spans="1:11" ht="15.5" x14ac:dyDescent="0.35">
      <c r="A388" s="2">
        <v>1957</v>
      </c>
      <c r="B388" s="2">
        <v>5.8</v>
      </c>
      <c r="C388" s="2">
        <v>10.8</v>
      </c>
      <c r="D388" s="2">
        <v>4.3</v>
      </c>
      <c r="E388" s="2">
        <v>10.9</v>
      </c>
      <c r="F388" s="2" t="s">
        <v>1357</v>
      </c>
      <c r="G388" s="2">
        <v>6.2</v>
      </c>
      <c r="H388" s="2">
        <v>5.0999999999999996</v>
      </c>
      <c r="I388" s="2">
        <v>6</v>
      </c>
      <c r="J388" s="2">
        <v>5</v>
      </c>
      <c r="K388" s="2">
        <v>6</v>
      </c>
    </row>
    <row r="389" spans="1:11" ht="15.5" x14ac:dyDescent="0.35">
      <c r="A389" s="2">
        <v>1958</v>
      </c>
      <c r="B389" s="2">
        <v>5.8</v>
      </c>
      <c r="C389" s="2">
        <v>8.6999999999999993</v>
      </c>
      <c r="D389" s="2">
        <v>1.6</v>
      </c>
      <c r="E389" s="2">
        <v>7.7</v>
      </c>
      <c r="F389" s="2" t="s">
        <v>1357</v>
      </c>
      <c r="G389" s="2">
        <v>4.8</v>
      </c>
      <c r="H389" s="2">
        <v>-2.8</v>
      </c>
      <c r="I389" s="2">
        <v>3.4</v>
      </c>
      <c r="J389" s="2">
        <v>-4</v>
      </c>
      <c r="K389" s="2">
        <v>5</v>
      </c>
    </row>
    <row r="390" spans="1:11" ht="15.5" x14ac:dyDescent="0.35">
      <c r="A390" s="2">
        <v>1959</v>
      </c>
      <c r="B390" s="2">
        <v>5.5</v>
      </c>
      <c r="C390" s="2">
        <v>9</v>
      </c>
      <c r="D390" s="2">
        <v>6.4</v>
      </c>
      <c r="E390" s="2">
        <v>3.7</v>
      </c>
      <c r="F390" s="2" t="s">
        <v>1357</v>
      </c>
      <c r="G390" s="2">
        <v>5.6</v>
      </c>
      <c r="H390" s="2">
        <v>3.1</v>
      </c>
      <c r="I390" s="2">
        <v>5.2</v>
      </c>
      <c r="J390" s="2">
        <v>6.5</v>
      </c>
      <c r="K390" s="2">
        <v>5</v>
      </c>
    </row>
    <row r="391" spans="1:11" ht="15.5" x14ac:dyDescent="0.35">
      <c r="A391" s="2">
        <v>1960</v>
      </c>
      <c r="B391" s="2">
        <v>5.0999999999999996</v>
      </c>
      <c r="C391" s="2">
        <v>6.4</v>
      </c>
      <c r="D391" s="2">
        <v>5.8</v>
      </c>
      <c r="E391" s="2">
        <v>15.3</v>
      </c>
      <c r="F391" s="2" t="s">
        <v>1357</v>
      </c>
      <c r="G391" s="2">
        <v>8.4</v>
      </c>
      <c r="H391" s="2">
        <v>6.3</v>
      </c>
      <c r="I391" s="2">
        <v>8.1</v>
      </c>
      <c r="J391" s="2">
        <v>13.7</v>
      </c>
      <c r="K391" s="2">
        <v>7.4</v>
      </c>
    </row>
    <row r="392" spans="1:11" ht="15.5" x14ac:dyDescent="0.35">
      <c r="A392" s="2">
        <v>1961</v>
      </c>
      <c r="B392" s="2">
        <v>5.4</v>
      </c>
      <c r="C392" s="2">
        <v>12.1</v>
      </c>
      <c r="D392" s="2">
        <v>8.1</v>
      </c>
      <c r="E392" s="2">
        <v>12.7</v>
      </c>
      <c r="F392" s="2" t="s">
        <v>1357</v>
      </c>
      <c r="G392" s="2">
        <v>5.9</v>
      </c>
      <c r="H392" s="2">
        <v>4.5</v>
      </c>
      <c r="I392" s="2">
        <v>5.7</v>
      </c>
      <c r="J392" s="2">
        <v>-0.6</v>
      </c>
      <c r="K392" s="2">
        <v>6.6</v>
      </c>
    </row>
    <row r="393" spans="1:11" ht="15.5" x14ac:dyDescent="0.35">
      <c r="A393" s="2">
        <v>1962</v>
      </c>
      <c r="B393" s="2">
        <v>6.1</v>
      </c>
      <c r="C393" s="2">
        <v>17.7</v>
      </c>
      <c r="D393" s="2">
        <v>6.9</v>
      </c>
      <c r="E393" s="2">
        <v>2.7</v>
      </c>
      <c r="F393" s="2" t="s">
        <v>1357</v>
      </c>
      <c r="G393" s="2">
        <v>4.5999999999999996</v>
      </c>
      <c r="H393" s="2">
        <v>2.5</v>
      </c>
      <c r="I393" s="2">
        <v>4.3</v>
      </c>
      <c r="J393" s="2">
        <v>1.8</v>
      </c>
      <c r="K393" s="2">
        <v>4.7</v>
      </c>
    </row>
    <row r="394" spans="1:11" ht="15.5" x14ac:dyDescent="0.35">
      <c r="A394" s="2">
        <v>1963</v>
      </c>
      <c r="B394" s="2">
        <v>6.3</v>
      </c>
      <c r="C394" s="2">
        <v>43.8</v>
      </c>
      <c r="D394" s="2">
        <v>0.6</v>
      </c>
      <c r="E394" s="2">
        <v>7.6</v>
      </c>
      <c r="F394" s="2" t="s">
        <v>1357</v>
      </c>
      <c r="G394" s="2">
        <v>6.3</v>
      </c>
      <c r="H394" s="2">
        <v>6.3</v>
      </c>
      <c r="I394" s="2">
        <v>6.3</v>
      </c>
      <c r="J394" s="2">
        <v>7.4</v>
      </c>
      <c r="K394" s="2">
        <v>6.4</v>
      </c>
    </row>
    <row r="395" spans="1:11" ht="15.5" x14ac:dyDescent="0.35">
      <c r="A395" s="2">
        <v>1964</v>
      </c>
      <c r="B395" s="2">
        <v>7.2</v>
      </c>
      <c r="C395" s="2">
        <v>11.4</v>
      </c>
      <c r="D395" s="2">
        <v>7</v>
      </c>
      <c r="E395" s="2">
        <v>18</v>
      </c>
      <c r="F395" s="2" t="s">
        <v>1357</v>
      </c>
      <c r="G395" s="2">
        <v>10.9</v>
      </c>
      <c r="H395" s="2">
        <v>5.7</v>
      </c>
      <c r="I395" s="2">
        <v>10</v>
      </c>
      <c r="J395" s="2">
        <v>13.3</v>
      </c>
      <c r="K395" s="2">
        <v>9.5</v>
      </c>
    </row>
    <row r="396" spans="1:11" ht="15.5" x14ac:dyDescent="0.35">
      <c r="A396" s="2">
        <v>1965</v>
      </c>
      <c r="B396" s="2">
        <v>6.8</v>
      </c>
      <c r="C396" s="2">
        <v>20.399999999999999</v>
      </c>
      <c r="D396" s="2">
        <v>13.1</v>
      </c>
      <c r="E396" s="2">
        <v>8.3000000000000007</v>
      </c>
      <c r="F396" s="2" t="s">
        <v>1357</v>
      </c>
      <c r="G396" s="2">
        <v>7.3</v>
      </c>
      <c r="H396" s="2">
        <v>6.6</v>
      </c>
      <c r="I396" s="2">
        <v>7.2</v>
      </c>
      <c r="J396" s="2">
        <v>2.4</v>
      </c>
      <c r="K396" s="2">
        <v>8.1999999999999993</v>
      </c>
    </row>
    <row r="397" spans="1:11" ht="15.5" x14ac:dyDescent="0.35">
      <c r="A397" s="2">
        <v>1966</v>
      </c>
      <c r="B397" s="2">
        <v>6.2</v>
      </c>
      <c r="C397" s="2">
        <v>11.5</v>
      </c>
      <c r="D397" s="2">
        <v>9.8000000000000007</v>
      </c>
      <c r="E397" s="2">
        <v>6.8</v>
      </c>
      <c r="F397" s="2" t="s">
        <v>1357</v>
      </c>
      <c r="G397" s="2">
        <v>6.4</v>
      </c>
      <c r="H397" s="2">
        <v>8.3000000000000007</v>
      </c>
      <c r="I397" s="2">
        <v>6.7</v>
      </c>
      <c r="J397" s="2">
        <v>4.4000000000000004</v>
      </c>
      <c r="K397" s="2">
        <v>7</v>
      </c>
    </row>
    <row r="398" spans="1:11" ht="15.5" x14ac:dyDescent="0.35">
      <c r="A398" s="2">
        <v>1967</v>
      </c>
      <c r="B398" s="2">
        <v>5.8</v>
      </c>
      <c r="C398" s="2">
        <v>7.3</v>
      </c>
      <c r="D398" s="2">
        <v>10</v>
      </c>
      <c r="E398" s="2">
        <v>8.4</v>
      </c>
      <c r="F398" s="2" t="s">
        <v>1357</v>
      </c>
      <c r="G398" s="2">
        <v>7</v>
      </c>
      <c r="H398" s="2">
        <v>3.2</v>
      </c>
      <c r="I398" s="2">
        <v>6.4</v>
      </c>
      <c r="J398" s="2">
        <v>8.5</v>
      </c>
      <c r="K398" s="2">
        <v>5.8</v>
      </c>
    </row>
    <row r="399" spans="1:11" ht="15.5" x14ac:dyDescent="0.35">
      <c r="A399" s="2">
        <v>1968</v>
      </c>
      <c r="B399" s="2">
        <v>8.4</v>
      </c>
      <c r="C399" s="2">
        <v>10.199999999999999</v>
      </c>
      <c r="D399" s="2">
        <v>7.1</v>
      </c>
      <c r="E399" s="2">
        <v>14.5</v>
      </c>
      <c r="F399" s="2" t="s">
        <v>1357</v>
      </c>
      <c r="G399" s="2">
        <v>9.8000000000000007</v>
      </c>
      <c r="H399" s="2">
        <v>21.4</v>
      </c>
      <c r="I399" s="2">
        <v>11.5</v>
      </c>
      <c r="J399" s="2">
        <v>19.399999999999999</v>
      </c>
      <c r="K399" s="2">
        <v>9.9</v>
      </c>
    </row>
    <row r="400" spans="1:11" ht="15.5" x14ac:dyDescent="0.35">
      <c r="A400" s="2">
        <v>1969</v>
      </c>
      <c r="B400" s="2">
        <v>6.9</v>
      </c>
      <c r="C400" s="2">
        <v>10.3</v>
      </c>
      <c r="D400" s="2">
        <v>6.2</v>
      </c>
      <c r="E400" s="2">
        <v>6.6</v>
      </c>
      <c r="F400" s="2" t="s">
        <v>1357</v>
      </c>
      <c r="G400" s="2">
        <v>6.9</v>
      </c>
      <c r="H400" s="2">
        <v>12.2</v>
      </c>
      <c r="I400" s="2">
        <v>7.8</v>
      </c>
      <c r="J400" s="2">
        <v>6.1</v>
      </c>
      <c r="K400" s="2">
        <v>8.6999999999999993</v>
      </c>
    </row>
    <row r="401" spans="1:11" ht="15.5" x14ac:dyDescent="0.35">
      <c r="A401" s="2">
        <v>1970</v>
      </c>
      <c r="B401" s="2">
        <v>9.6</v>
      </c>
      <c r="C401" s="2">
        <v>17</v>
      </c>
      <c r="D401" s="2">
        <v>12.9</v>
      </c>
      <c r="E401" s="2">
        <v>21.1</v>
      </c>
      <c r="F401" s="2" t="s">
        <v>1357</v>
      </c>
      <c r="G401" s="2">
        <v>12.1</v>
      </c>
      <c r="H401" s="2">
        <v>14.3</v>
      </c>
      <c r="I401" s="2">
        <v>12.5</v>
      </c>
      <c r="J401" s="2">
        <v>12</v>
      </c>
      <c r="K401" s="2">
        <v>12.6</v>
      </c>
    </row>
    <row r="402" spans="1:11" ht="15.5" x14ac:dyDescent="0.35">
      <c r="A402" s="2">
        <v>1971</v>
      </c>
      <c r="B402" s="2">
        <v>12.5</v>
      </c>
      <c r="C402" s="2">
        <v>12.7</v>
      </c>
      <c r="D402" s="2">
        <v>14.1</v>
      </c>
      <c r="E402" s="2">
        <v>12.4</v>
      </c>
      <c r="F402" s="2" t="s">
        <v>1357</v>
      </c>
      <c r="G402" s="2">
        <v>12.2</v>
      </c>
      <c r="H402" s="2">
        <v>12.5</v>
      </c>
      <c r="I402" s="2">
        <v>12.2</v>
      </c>
      <c r="J402" s="2">
        <v>9.6</v>
      </c>
      <c r="K402" s="2">
        <v>12.2</v>
      </c>
    </row>
    <row r="403" spans="1:11" ht="15.5" x14ac:dyDescent="0.35">
      <c r="A403" s="2">
        <v>1972</v>
      </c>
      <c r="B403" s="2">
        <v>14</v>
      </c>
      <c r="C403" s="2">
        <v>13.8</v>
      </c>
      <c r="D403" s="2">
        <v>14.1</v>
      </c>
      <c r="E403" s="2">
        <v>11.7</v>
      </c>
      <c r="F403" s="2" t="s">
        <v>1357</v>
      </c>
      <c r="G403" s="2">
        <v>13.3</v>
      </c>
      <c r="H403" s="2">
        <v>5.7</v>
      </c>
      <c r="I403" s="2">
        <v>12</v>
      </c>
      <c r="J403" s="2">
        <v>12.8</v>
      </c>
      <c r="K403" s="2">
        <v>12.3</v>
      </c>
    </row>
    <row r="404" spans="1:11" ht="15.5" x14ac:dyDescent="0.35">
      <c r="A404" s="2">
        <v>1973</v>
      </c>
      <c r="B404" s="2">
        <v>15.4</v>
      </c>
      <c r="C404" s="2">
        <v>18.899999999999999</v>
      </c>
      <c r="D404" s="2">
        <v>14.6</v>
      </c>
      <c r="E404" s="2">
        <v>20.8</v>
      </c>
      <c r="F404" s="2" t="s">
        <v>1357</v>
      </c>
      <c r="G404" s="2">
        <v>18.600000000000001</v>
      </c>
      <c r="H404" s="2">
        <v>25.9</v>
      </c>
      <c r="I404" s="2">
        <v>19.8</v>
      </c>
      <c r="J404" s="2">
        <v>37.5</v>
      </c>
      <c r="K404" s="2">
        <v>15.9</v>
      </c>
    </row>
    <row r="405" spans="1:11" ht="15.5" x14ac:dyDescent="0.35">
      <c r="A405" s="2">
        <v>1974</v>
      </c>
      <c r="B405" s="2">
        <v>16.8</v>
      </c>
      <c r="C405" s="2">
        <v>21.8</v>
      </c>
      <c r="D405" s="2">
        <v>24.7</v>
      </c>
      <c r="E405" s="2">
        <v>13.2</v>
      </c>
      <c r="F405" s="2" t="s">
        <v>1357</v>
      </c>
      <c r="G405" s="2">
        <v>16.5</v>
      </c>
      <c r="H405" s="2">
        <v>34.1</v>
      </c>
      <c r="I405" s="2">
        <v>19.5</v>
      </c>
      <c r="J405" s="2">
        <v>42.9</v>
      </c>
      <c r="K405" s="2">
        <v>13.3</v>
      </c>
    </row>
    <row r="406" spans="1:11" ht="15.5" x14ac:dyDescent="0.35">
      <c r="A406" s="2">
        <v>1975</v>
      </c>
      <c r="B406" s="2">
        <v>23.1</v>
      </c>
      <c r="C406" s="2">
        <v>24.3</v>
      </c>
      <c r="D406" s="2">
        <v>38.299999999999997</v>
      </c>
      <c r="E406" s="2">
        <v>11.8</v>
      </c>
      <c r="F406" s="2" t="s">
        <v>1357</v>
      </c>
      <c r="G406" s="2">
        <v>20.6</v>
      </c>
      <c r="H406" s="2">
        <v>17.600000000000001</v>
      </c>
      <c r="I406" s="2">
        <v>20</v>
      </c>
      <c r="J406" s="2">
        <v>6.3</v>
      </c>
      <c r="K406" s="2">
        <v>24.2</v>
      </c>
    </row>
    <row r="407" spans="1:11" ht="15.5" x14ac:dyDescent="0.35">
      <c r="A407" s="2">
        <v>1976</v>
      </c>
      <c r="B407" s="2">
        <v>17.2</v>
      </c>
      <c r="C407" s="2">
        <v>21.6</v>
      </c>
      <c r="D407" s="2">
        <v>17</v>
      </c>
      <c r="E407" s="2">
        <v>14.6</v>
      </c>
      <c r="F407" s="2" t="s">
        <v>1357</v>
      </c>
      <c r="G407" s="2">
        <v>18.8</v>
      </c>
      <c r="H407" s="2">
        <v>30.6</v>
      </c>
      <c r="I407" s="2">
        <v>21</v>
      </c>
      <c r="J407" s="2">
        <v>27.3</v>
      </c>
      <c r="K407" s="2">
        <v>19</v>
      </c>
    </row>
    <row r="408" spans="1:11" ht="15.5" x14ac:dyDescent="0.35">
      <c r="A408" s="2">
        <v>1977</v>
      </c>
      <c r="B408" s="2">
        <v>14.8</v>
      </c>
      <c r="C408" s="2">
        <v>10.199999999999999</v>
      </c>
      <c r="D408" s="2">
        <v>9</v>
      </c>
      <c r="E408" s="2">
        <v>14.1</v>
      </c>
      <c r="F408" s="2" t="s">
        <v>1357</v>
      </c>
      <c r="G408" s="2">
        <v>14</v>
      </c>
      <c r="H408" s="2">
        <v>23.3</v>
      </c>
      <c r="I408" s="2">
        <v>15.9</v>
      </c>
      <c r="J408" s="2">
        <v>15.8</v>
      </c>
      <c r="K408" s="2">
        <v>16.600000000000001</v>
      </c>
    </row>
    <row r="409" spans="1:11" ht="15.5" x14ac:dyDescent="0.35">
      <c r="A409" s="2">
        <v>1978</v>
      </c>
      <c r="B409" s="2">
        <v>15.9</v>
      </c>
      <c r="C409" s="2">
        <v>8.3000000000000007</v>
      </c>
      <c r="D409" s="2">
        <v>13.1</v>
      </c>
      <c r="E409" s="2">
        <v>20</v>
      </c>
      <c r="F409" s="2" t="s">
        <v>1357</v>
      </c>
      <c r="G409" s="2">
        <v>15.9</v>
      </c>
      <c r="H409" s="2">
        <v>9.6999999999999993</v>
      </c>
      <c r="I409" s="2">
        <v>14.6</v>
      </c>
      <c r="J409" s="2">
        <v>7.1</v>
      </c>
      <c r="K409" s="2">
        <v>16.5</v>
      </c>
    </row>
    <row r="410" spans="1:11" ht="15.5" x14ac:dyDescent="0.35">
      <c r="A410" s="2">
        <v>1979</v>
      </c>
      <c r="B410" s="2">
        <v>19.2</v>
      </c>
      <c r="C410" s="2">
        <v>15.1</v>
      </c>
      <c r="D410" s="2">
        <v>16</v>
      </c>
      <c r="E410" s="2">
        <v>24.2</v>
      </c>
      <c r="F410" s="2" t="s">
        <v>1357</v>
      </c>
      <c r="G410" s="2">
        <v>19.600000000000001</v>
      </c>
      <c r="H410" s="2">
        <v>15.8</v>
      </c>
      <c r="I410" s="2">
        <v>18.8</v>
      </c>
      <c r="J410" s="2">
        <v>19.7</v>
      </c>
      <c r="K410" s="2">
        <v>18.7</v>
      </c>
    </row>
    <row r="411" spans="1:11" ht="15.5" x14ac:dyDescent="0.35">
      <c r="A411" s="2">
        <v>1980</v>
      </c>
      <c r="B411" s="2">
        <v>17</v>
      </c>
      <c r="C411" s="2">
        <v>24.9</v>
      </c>
      <c r="D411" s="2">
        <v>25.6</v>
      </c>
      <c r="E411" s="2">
        <v>13.1</v>
      </c>
      <c r="F411" s="2" t="s">
        <v>1357</v>
      </c>
      <c r="G411" s="2">
        <v>15.5</v>
      </c>
      <c r="H411" s="2">
        <v>14.1</v>
      </c>
      <c r="I411" s="2">
        <v>15.2</v>
      </c>
      <c r="J411" s="2">
        <v>6.3</v>
      </c>
      <c r="K411" s="2">
        <v>17.600000000000001</v>
      </c>
    </row>
    <row r="412" spans="1:11" ht="15.5" x14ac:dyDescent="0.35">
      <c r="A412" s="2">
        <v>1981</v>
      </c>
      <c r="B412" s="2">
        <v>12.7</v>
      </c>
      <c r="C412" s="2">
        <v>17.3</v>
      </c>
      <c r="D412" s="2">
        <v>12.9</v>
      </c>
      <c r="E412" s="2">
        <v>4.8</v>
      </c>
      <c r="F412" s="2" t="s">
        <v>1357</v>
      </c>
      <c r="G412" s="2">
        <v>11.2</v>
      </c>
      <c r="H412" s="2">
        <v>8.1999999999999993</v>
      </c>
      <c r="I412" s="2">
        <v>10.6</v>
      </c>
      <c r="J412" s="2">
        <v>5.0999999999999996</v>
      </c>
      <c r="K412" s="2">
        <v>11.8</v>
      </c>
    </row>
    <row r="413" spans="1:11" ht="15.5" x14ac:dyDescent="0.35">
      <c r="A413" s="2">
        <v>1982</v>
      </c>
      <c r="B413" s="2">
        <v>10.5</v>
      </c>
      <c r="C413" s="2">
        <v>11.8</v>
      </c>
      <c r="D413" s="2">
        <v>8.9</v>
      </c>
      <c r="E413" s="2">
        <v>9.6999999999999993</v>
      </c>
      <c r="F413" s="2" t="s">
        <v>1357</v>
      </c>
      <c r="G413" s="2">
        <v>10.7</v>
      </c>
      <c r="H413" s="2">
        <v>8.1999999999999993</v>
      </c>
      <c r="I413" s="2">
        <v>10.199999999999999</v>
      </c>
      <c r="J413" s="2">
        <v>12.2</v>
      </c>
      <c r="K413" s="2">
        <v>10.1</v>
      </c>
    </row>
    <row r="414" spans="1:11" ht="15.5" x14ac:dyDescent="0.35">
      <c r="A414" s="2">
        <v>1983</v>
      </c>
      <c r="B414" s="2">
        <v>10.4</v>
      </c>
      <c r="C414" s="2">
        <v>12.1</v>
      </c>
      <c r="D414" s="2">
        <v>8.3000000000000007</v>
      </c>
      <c r="E414" s="2">
        <v>10.199999999999999</v>
      </c>
      <c r="F414" s="2" t="s">
        <v>1357</v>
      </c>
      <c r="G414" s="2">
        <v>10.9</v>
      </c>
      <c r="H414" s="2">
        <v>10.199999999999999</v>
      </c>
      <c r="I414" s="2">
        <v>10.7</v>
      </c>
      <c r="J414" s="2">
        <v>14.4</v>
      </c>
      <c r="K414" s="2">
        <v>10</v>
      </c>
    </row>
    <row r="415" spans="1:11" ht="15.5" x14ac:dyDescent="0.35">
      <c r="A415" s="2">
        <v>1984</v>
      </c>
      <c r="B415" s="2">
        <v>7.9</v>
      </c>
      <c r="C415" s="2">
        <v>11.5</v>
      </c>
      <c r="D415" s="2">
        <v>6.1</v>
      </c>
      <c r="E415" s="2">
        <v>13.6</v>
      </c>
      <c r="F415" s="2" t="s">
        <v>1357</v>
      </c>
      <c r="G415" s="2">
        <v>8.6</v>
      </c>
      <c r="H415" s="2">
        <v>14.8</v>
      </c>
      <c r="I415" s="2">
        <v>9.8000000000000007</v>
      </c>
      <c r="J415" s="2">
        <v>19.399999999999999</v>
      </c>
      <c r="K415" s="2">
        <v>7.6</v>
      </c>
    </row>
    <row r="416" spans="1:11" ht="15.5" x14ac:dyDescent="0.35">
      <c r="A416" s="2">
        <v>1985</v>
      </c>
      <c r="B416" s="2">
        <v>9.4</v>
      </c>
      <c r="C416" s="2">
        <v>12.2</v>
      </c>
      <c r="D416" s="2">
        <v>4.5999999999999996</v>
      </c>
      <c r="E416" s="2">
        <v>10.9</v>
      </c>
      <c r="F416" s="2" t="s">
        <v>1357</v>
      </c>
      <c r="G416" s="2">
        <v>8.6999999999999993</v>
      </c>
      <c r="H416" s="2">
        <v>11.3</v>
      </c>
      <c r="I416" s="2">
        <v>9.1999999999999993</v>
      </c>
      <c r="J416" s="2">
        <v>6.7</v>
      </c>
      <c r="K416" s="2">
        <v>9.6999999999999993</v>
      </c>
    </row>
    <row r="417" spans="1:11" ht="15.5" x14ac:dyDescent="0.35">
      <c r="A417" s="2">
        <v>1986</v>
      </c>
      <c r="B417" s="2">
        <v>10.3</v>
      </c>
      <c r="C417" s="2">
        <v>15.2</v>
      </c>
      <c r="D417" s="2">
        <v>8.1999999999999993</v>
      </c>
      <c r="E417" s="2">
        <v>7.4</v>
      </c>
      <c r="F417" s="2" t="s">
        <v>1357</v>
      </c>
      <c r="G417" s="2">
        <v>9.3000000000000007</v>
      </c>
      <c r="H417" s="2">
        <v>-3.9</v>
      </c>
      <c r="I417" s="2">
        <v>6.6</v>
      </c>
      <c r="J417" s="2">
        <v>2.2999999999999998</v>
      </c>
      <c r="K417" s="2">
        <v>7.7</v>
      </c>
    </row>
    <row r="418" spans="1:11" ht="15.5" x14ac:dyDescent="0.35">
      <c r="A418" s="2">
        <v>1987</v>
      </c>
      <c r="B418" s="2">
        <v>9.8000000000000007</v>
      </c>
      <c r="C418" s="2">
        <v>13.1</v>
      </c>
      <c r="D418" s="2">
        <v>7.9</v>
      </c>
      <c r="E418" s="2">
        <v>18.5</v>
      </c>
      <c r="F418" s="2" t="s">
        <v>1357</v>
      </c>
      <c r="G418" s="2">
        <v>11.5</v>
      </c>
      <c r="H418" s="2">
        <v>9.9</v>
      </c>
      <c r="I418" s="2">
        <v>11.2</v>
      </c>
      <c r="J418" s="2">
        <v>10.9</v>
      </c>
      <c r="K418" s="2">
        <v>11.3</v>
      </c>
    </row>
    <row r="419" spans="1:11" ht="15.5" x14ac:dyDescent="0.35">
      <c r="A419" s="2">
        <v>1988</v>
      </c>
      <c r="B419" s="2">
        <v>12.5</v>
      </c>
      <c r="C419" s="2">
        <v>13.3</v>
      </c>
      <c r="D419" s="2">
        <v>7.9</v>
      </c>
      <c r="E419" s="2">
        <v>21.1</v>
      </c>
      <c r="F419" s="2" t="s">
        <v>1357</v>
      </c>
      <c r="G419" s="2">
        <v>14.1</v>
      </c>
      <c r="H419" s="2">
        <v>1.8</v>
      </c>
      <c r="I419" s="2">
        <v>11.9</v>
      </c>
      <c r="J419" s="2">
        <v>11.7</v>
      </c>
      <c r="K419" s="2">
        <v>11.9</v>
      </c>
    </row>
    <row r="420" spans="1:11" ht="15.5" x14ac:dyDescent="0.35">
      <c r="A420" s="2">
        <v>1989</v>
      </c>
      <c r="B420" s="2">
        <v>9.5</v>
      </c>
      <c r="C420" s="2">
        <v>14.6</v>
      </c>
      <c r="D420" s="2">
        <v>9</v>
      </c>
      <c r="E420" s="2">
        <v>17.7</v>
      </c>
      <c r="F420" s="2" t="s">
        <v>1357</v>
      </c>
      <c r="G420" s="2">
        <v>10.9</v>
      </c>
      <c r="H420" s="2">
        <v>13.4</v>
      </c>
      <c r="I420" s="2">
        <v>11.3</v>
      </c>
      <c r="J420" s="2">
        <v>14.4</v>
      </c>
      <c r="K420" s="2">
        <v>10.6</v>
      </c>
    </row>
    <row r="421" spans="1:11" ht="15.5" x14ac:dyDescent="0.35">
      <c r="A421" s="2">
        <v>1990</v>
      </c>
      <c r="B421" s="2">
        <v>9.1</v>
      </c>
      <c r="C421" s="2">
        <v>11.4</v>
      </c>
      <c r="D421" s="2">
        <v>10.9</v>
      </c>
      <c r="E421" s="2">
        <v>5.3</v>
      </c>
      <c r="F421" s="2" t="s">
        <v>1357</v>
      </c>
      <c r="G421" s="2">
        <v>7.7</v>
      </c>
      <c r="H421" s="2">
        <v>10.3</v>
      </c>
      <c r="I421" s="2">
        <v>8.1999999999999993</v>
      </c>
      <c r="J421" s="2">
        <v>4.0999999999999996</v>
      </c>
      <c r="K421" s="2">
        <v>9.1</v>
      </c>
    </row>
    <row r="422" spans="1:11" ht="15.5" x14ac:dyDescent="0.35">
      <c r="A422" s="2">
        <v>1991</v>
      </c>
      <c r="B422" s="2">
        <v>6.8</v>
      </c>
      <c r="C422" s="2">
        <v>-7.3</v>
      </c>
      <c r="D422" s="2">
        <v>10.199999999999999</v>
      </c>
      <c r="E422" s="2">
        <v>-5.3</v>
      </c>
      <c r="F422" s="2" t="s">
        <v>1357</v>
      </c>
      <c r="G422" s="2">
        <v>3.9</v>
      </c>
      <c r="H422" s="2">
        <v>1.9</v>
      </c>
      <c r="I422" s="2">
        <v>3.5</v>
      </c>
      <c r="J422" s="2">
        <v>-3.8</v>
      </c>
      <c r="K422" s="2">
        <v>5.2</v>
      </c>
    </row>
    <row r="423" spans="1:11" ht="15.5" x14ac:dyDescent="0.35">
      <c r="A423" s="2">
        <v>1992</v>
      </c>
      <c r="B423" s="2">
        <v>5.0999999999999996</v>
      </c>
      <c r="C423" s="2">
        <v>-3.9</v>
      </c>
      <c r="D423" s="2">
        <v>7.1</v>
      </c>
      <c r="E423" s="2">
        <v>-4.2</v>
      </c>
      <c r="F423" s="2" t="s">
        <v>1357</v>
      </c>
      <c r="G423" s="2">
        <v>3.9</v>
      </c>
      <c r="H423" s="2">
        <v>5.3</v>
      </c>
      <c r="I423" s="2">
        <v>4.0999999999999996</v>
      </c>
      <c r="J423" s="2">
        <v>6.8</v>
      </c>
      <c r="K423" s="2">
        <v>3.6</v>
      </c>
    </row>
    <row r="424" spans="1:11" ht="15.5" x14ac:dyDescent="0.35">
      <c r="A424" s="2">
        <v>1993</v>
      </c>
      <c r="B424" s="2">
        <v>6.1</v>
      </c>
      <c r="C424" s="2">
        <v>29.7</v>
      </c>
      <c r="D424" s="2">
        <v>2.2999999999999998</v>
      </c>
      <c r="E424" s="2">
        <v>1.2</v>
      </c>
      <c r="F424" s="2" t="s">
        <v>1357</v>
      </c>
      <c r="G424" s="2">
        <v>5</v>
      </c>
      <c r="H424" s="2">
        <v>14.1</v>
      </c>
      <c r="I424" s="2">
        <v>6.6</v>
      </c>
      <c r="J424" s="2">
        <v>12.3</v>
      </c>
      <c r="K424" s="2">
        <v>5.3</v>
      </c>
    </row>
    <row r="425" spans="1:11" ht="15.5" x14ac:dyDescent="0.35">
      <c r="A425" s="2">
        <v>1994</v>
      </c>
      <c r="B425" s="2">
        <v>5</v>
      </c>
      <c r="C425" s="2">
        <v>5.4</v>
      </c>
      <c r="D425" s="2">
        <v>4.0999999999999996</v>
      </c>
      <c r="E425" s="2">
        <v>3.2</v>
      </c>
      <c r="F425" s="2" t="s">
        <v>1357</v>
      </c>
      <c r="G425" s="2">
        <v>5</v>
      </c>
      <c r="H425" s="2">
        <v>10.7</v>
      </c>
      <c r="I425" s="2">
        <v>6</v>
      </c>
      <c r="J425" s="2">
        <v>9.1</v>
      </c>
      <c r="K425" s="2">
        <v>5.3</v>
      </c>
    </row>
    <row r="426" spans="1:11" ht="15.5" x14ac:dyDescent="0.35">
      <c r="A426" s="2">
        <v>1995</v>
      </c>
      <c r="B426" s="2">
        <v>5.0999999999999996</v>
      </c>
      <c r="C426" s="2">
        <v>11.1</v>
      </c>
      <c r="D426" s="2">
        <v>3.8</v>
      </c>
      <c r="E426" s="2">
        <v>3.7</v>
      </c>
      <c r="F426" s="2" t="s">
        <v>1357</v>
      </c>
      <c r="G426" s="2">
        <v>4.8</v>
      </c>
      <c r="H426" s="2">
        <v>12.9</v>
      </c>
      <c r="I426" s="2">
        <v>6.3</v>
      </c>
      <c r="J426" s="2">
        <v>11.6</v>
      </c>
      <c r="K426" s="2">
        <v>5.0999999999999996</v>
      </c>
    </row>
    <row r="427" spans="1:11" ht="15.5" x14ac:dyDescent="0.35">
      <c r="A427" s="2">
        <v>1996</v>
      </c>
      <c r="B427" s="2">
        <v>7.3</v>
      </c>
      <c r="C427" s="2">
        <v>14.6</v>
      </c>
      <c r="D427" s="2">
        <v>4.0999999999999996</v>
      </c>
      <c r="E427" s="2">
        <v>10</v>
      </c>
      <c r="F427" s="2" t="s">
        <v>1357</v>
      </c>
      <c r="G427" s="2">
        <v>7</v>
      </c>
      <c r="H427" s="2">
        <v>9.1999999999999993</v>
      </c>
      <c r="I427" s="2">
        <v>7.4</v>
      </c>
      <c r="J427" s="2">
        <v>9.6999999999999993</v>
      </c>
      <c r="K427" s="2">
        <v>6.9</v>
      </c>
    </row>
    <row r="428" spans="1:11" ht="15.5" x14ac:dyDescent="0.35">
      <c r="A428" s="2">
        <v>1997</v>
      </c>
      <c r="B428" s="2">
        <v>6.9</v>
      </c>
      <c r="C428" s="2">
        <v>17.600000000000001</v>
      </c>
      <c r="D428" s="2">
        <v>1.2</v>
      </c>
      <c r="E428" s="2">
        <v>-2.4</v>
      </c>
      <c r="F428" s="2" t="s">
        <v>1357</v>
      </c>
      <c r="G428" s="2">
        <v>4.9000000000000004</v>
      </c>
      <c r="H428" s="2">
        <v>2.2999999999999998</v>
      </c>
      <c r="I428" s="2">
        <v>4.3</v>
      </c>
      <c r="J428" s="2">
        <v>2.1</v>
      </c>
      <c r="K428" s="2">
        <v>4.9000000000000004</v>
      </c>
    </row>
    <row r="429" spans="1:11" ht="15.5" x14ac:dyDescent="0.35">
      <c r="A429" s="2">
        <v>1998</v>
      </c>
      <c r="B429" s="2">
        <v>5.5</v>
      </c>
      <c r="C429" s="2">
        <v>3.8</v>
      </c>
      <c r="D429" s="2">
        <v>4.5</v>
      </c>
      <c r="E429" s="2">
        <v>7</v>
      </c>
      <c r="F429" s="2">
        <v>7.2</v>
      </c>
      <c r="G429" s="2">
        <v>5.7</v>
      </c>
      <c r="H429" s="2">
        <v>-0.7</v>
      </c>
      <c r="I429" s="2">
        <v>4.4000000000000004</v>
      </c>
      <c r="J429" s="2">
        <v>3.5</v>
      </c>
      <c r="K429" s="2">
        <v>4.5999999999999996</v>
      </c>
    </row>
    <row r="430" spans="1:11" ht="15.5" x14ac:dyDescent="0.35">
      <c r="A430" s="2">
        <v>1999</v>
      </c>
      <c r="B430" s="2">
        <v>5</v>
      </c>
      <c r="C430" s="2">
        <v>5</v>
      </c>
      <c r="D430" s="2">
        <v>7.2</v>
      </c>
      <c r="E430" s="2">
        <v>4.0999999999999996</v>
      </c>
      <c r="F430" s="2">
        <v>3.1</v>
      </c>
      <c r="G430" s="2">
        <v>5</v>
      </c>
      <c r="H430" s="2">
        <v>3.9</v>
      </c>
      <c r="I430" s="2">
        <v>4.7</v>
      </c>
      <c r="J430" s="2">
        <v>6.2</v>
      </c>
      <c r="K430" s="2">
        <v>4.4000000000000004</v>
      </c>
    </row>
    <row r="431" spans="1:11" ht="15.5" x14ac:dyDescent="0.35">
      <c r="A431" s="2">
        <v>2000</v>
      </c>
      <c r="B431" s="2">
        <v>4.8</v>
      </c>
      <c r="C431" s="2">
        <v>9</v>
      </c>
      <c r="D431" s="2">
        <v>6.7</v>
      </c>
      <c r="E431" s="2">
        <v>7.4</v>
      </c>
      <c r="F431" s="2">
        <v>6.2</v>
      </c>
      <c r="G431" s="2">
        <v>5.7</v>
      </c>
      <c r="H431" s="2">
        <v>11.4</v>
      </c>
      <c r="I431" s="2">
        <v>6.8</v>
      </c>
      <c r="J431" s="2">
        <v>11.9</v>
      </c>
      <c r="K431" s="2">
        <v>5.5</v>
      </c>
    </row>
    <row r="432" spans="1:11" ht="15.5" x14ac:dyDescent="0.35">
      <c r="A432" s="2">
        <v>2001</v>
      </c>
      <c r="B432" s="2">
        <v>4.0999999999999996</v>
      </c>
      <c r="C432" s="2">
        <v>9.4</v>
      </c>
      <c r="D432" s="2">
        <v>8.1</v>
      </c>
      <c r="E432" s="2">
        <v>3.5</v>
      </c>
      <c r="F432" s="2">
        <v>1.1000000000000001</v>
      </c>
      <c r="G432" s="2">
        <v>4.7</v>
      </c>
      <c r="H432" s="2">
        <v>3.7</v>
      </c>
      <c r="I432" s="2">
        <v>4.5</v>
      </c>
      <c r="J432" s="2">
        <v>5.7</v>
      </c>
      <c r="K432" s="2">
        <v>4.0999999999999996</v>
      </c>
    </row>
    <row r="433" spans="1:11" ht="15.5" x14ac:dyDescent="0.35">
      <c r="A433" s="2">
        <v>2002</v>
      </c>
      <c r="B433" s="2">
        <v>3.4</v>
      </c>
      <c r="C433" s="2">
        <v>9.6</v>
      </c>
      <c r="D433" s="2">
        <v>9.3000000000000007</v>
      </c>
      <c r="E433" s="2">
        <v>3.9</v>
      </c>
      <c r="F433" s="2">
        <v>-0.9</v>
      </c>
      <c r="G433" s="2">
        <v>4.5</v>
      </c>
      <c r="H433" s="2">
        <v>-0.3</v>
      </c>
      <c r="I433" s="2">
        <v>3.5</v>
      </c>
      <c r="J433" s="2">
        <v>2.4</v>
      </c>
      <c r="K433" s="2">
        <v>3.8</v>
      </c>
    </row>
    <row r="434" spans="1:11" ht="15.5" x14ac:dyDescent="0.35">
      <c r="A434" s="2">
        <v>2003</v>
      </c>
      <c r="B434" s="2">
        <v>4.7</v>
      </c>
      <c r="C434" s="2">
        <v>10.1</v>
      </c>
      <c r="D434" s="2">
        <v>9.5</v>
      </c>
      <c r="E434" s="2">
        <v>4.2</v>
      </c>
      <c r="F434" s="2">
        <v>0.1</v>
      </c>
      <c r="G434" s="2">
        <v>5.4</v>
      </c>
      <c r="H434" s="2">
        <v>3.7</v>
      </c>
      <c r="I434" s="2">
        <v>5.0999999999999996</v>
      </c>
      <c r="J434" s="2">
        <v>2.9</v>
      </c>
      <c r="K434" s="2">
        <v>5.7</v>
      </c>
    </row>
    <row r="435" spans="1:11" ht="15.5" x14ac:dyDescent="0.35">
      <c r="A435" s="2">
        <v>2004</v>
      </c>
      <c r="B435" s="2">
        <v>4.7</v>
      </c>
      <c r="C435" s="2">
        <v>7.5</v>
      </c>
      <c r="D435" s="2">
        <v>8.4</v>
      </c>
      <c r="E435" s="2">
        <v>4.7</v>
      </c>
      <c r="F435" s="2">
        <v>-3.8</v>
      </c>
      <c r="G435" s="2">
        <v>5.3</v>
      </c>
      <c r="H435" s="2">
        <v>5.2</v>
      </c>
      <c r="I435" s="2">
        <v>5.3</v>
      </c>
      <c r="J435" s="2">
        <v>5.9</v>
      </c>
      <c r="K435" s="2">
        <v>5.0999999999999996</v>
      </c>
    </row>
    <row r="436" spans="1:11" ht="15.5" x14ac:dyDescent="0.35">
      <c r="A436" s="2">
        <v>2005</v>
      </c>
      <c r="B436" s="2">
        <v>4.5</v>
      </c>
      <c r="C436" s="2">
        <v>7.3</v>
      </c>
      <c r="D436" s="2">
        <v>6.8</v>
      </c>
      <c r="E436" s="2">
        <v>7.7</v>
      </c>
      <c r="F436" s="2">
        <v>18.399999999999999</v>
      </c>
      <c r="G436" s="2">
        <v>5.5</v>
      </c>
      <c r="H436" s="2">
        <v>11.1</v>
      </c>
      <c r="I436" s="2">
        <v>6.6</v>
      </c>
      <c r="J436" s="2">
        <v>9.9</v>
      </c>
      <c r="K436" s="2">
        <v>5.7</v>
      </c>
    </row>
    <row r="437" spans="1:11" ht="15.5" x14ac:dyDescent="0.35">
      <c r="A437" s="2">
        <v>2006</v>
      </c>
      <c r="B437" s="2">
        <v>3.8</v>
      </c>
      <c r="C437" s="2">
        <v>5.4</v>
      </c>
      <c r="D437" s="2">
        <v>6.3</v>
      </c>
      <c r="E437" s="2">
        <v>6.6</v>
      </c>
      <c r="F437" s="2">
        <v>-3.2</v>
      </c>
      <c r="G437" s="2">
        <v>5.0999999999999996</v>
      </c>
      <c r="H437" s="2">
        <v>14.6</v>
      </c>
      <c r="I437" s="2">
        <v>6.9</v>
      </c>
      <c r="J437" s="2">
        <v>12.9</v>
      </c>
      <c r="K437" s="2">
        <v>5.3</v>
      </c>
    </row>
    <row r="438" spans="1:11" ht="15.5" x14ac:dyDescent="0.35">
      <c r="A438" s="2">
        <v>2007</v>
      </c>
      <c r="B438" s="2">
        <v>5</v>
      </c>
      <c r="C438" s="2">
        <v>1.8</v>
      </c>
      <c r="D438" s="2">
        <v>4.2</v>
      </c>
      <c r="E438" s="2">
        <v>7.6</v>
      </c>
      <c r="F438" s="2">
        <v>9.3000000000000007</v>
      </c>
      <c r="G438" s="2">
        <v>5</v>
      </c>
      <c r="H438" s="2">
        <v>-2.7</v>
      </c>
      <c r="I438" s="2">
        <v>3.4</v>
      </c>
      <c r="J438" s="2">
        <v>-2</v>
      </c>
      <c r="K438" s="2">
        <v>5</v>
      </c>
    </row>
    <row r="439" spans="1:11" ht="15.5" x14ac:dyDescent="0.35">
      <c r="A439" s="2">
        <v>2008</v>
      </c>
      <c r="B439" s="2">
        <v>3</v>
      </c>
      <c r="C439" s="2">
        <v>10.1</v>
      </c>
      <c r="D439" s="2">
        <v>6.7</v>
      </c>
      <c r="E439" s="2">
        <v>1</v>
      </c>
      <c r="F439" s="2">
        <v>1.5</v>
      </c>
      <c r="G439" s="2">
        <v>3</v>
      </c>
      <c r="H439" s="2">
        <v>11.3</v>
      </c>
      <c r="I439" s="2">
        <v>4.5999999999999996</v>
      </c>
      <c r="J439" s="2">
        <v>9.6999999999999993</v>
      </c>
      <c r="K439" s="2">
        <v>3.3</v>
      </c>
    </row>
    <row r="440" spans="1:11" ht="15.5" x14ac:dyDescent="0.35">
      <c r="A440" s="2">
        <v>2009</v>
      </c>
      <c r="B440" s="2">
        <v>-2.7</v>
      </c>
      <c r="C440" s="2">
        <v>13.7</v>
      </c>
      <c r="D440" s="2">
        <v>4.8</v>
      </c>
      <c r="E440" s="2">
        <v>-10.199999999999999</v>
      </c>
      <c r="F440" s="2">
        <v>-12.3</v>
      </c>
      <c r="G440" s="2">
        <v>-3.1</v>
      </c>
      <c r="H440" s="2">
        <v>-5.0999999999999996</v>
      </c>
      <c r="I440" s="2">
        <v>-3.5</v>
      </c>
      <c r="J440" s="2">
        <v>-6.4</v>
      </c>
      <c r="K440" s="2">
        <v>-2.7</v>
      </c>
    </row>
    <row r="441" spans="1:11" ht="15.5" x14ac:dyDescent="0.35">
      <c r="A441" s="2">
        <v>2010</v>
      </c>
      <c r="B441" s="2">
        <v>3.6</v>
      </c>
      <c r="C441" s="2">
        <v>4</v>
      </c>
      <c r="D441" s="2">
        <v>2.1</v>
      </c>
      <c r="E441" s="2">
        <v>1.2</v>
      </c>
      <c r="F441" s="2">
        <v>1.6</v>
      </c>
      <c r="G441" s="2">
        <v>3.9</v>
      </c>
      <c r="H441" s="2">
        <v>11.5</v>
      </c>
      <c r="I441" s="2">
        <v>5.5</v>
      </c>
      <c r="J441" s="2">
        <v>12.4</v>
      </c>
      <c r="K441" s="2">
        <v>3.6</v>
      </c>
    </row>
    <row r="442" spans="1:11" ht="15.5" x14ac:dyDescent="0.35">
      <c r="A442" s="2">
        <v>2011</v>
      </c>
      <c r="B442" s="2">
        <v>3.3</v>
      </c>
      <c r="C442" s="2">
        <v>1.6</v>
      </c>
      <c r="D442" s="2">
        <v>0.6</v>
      </c>
      <c r="E442" s="2">
        <v>0.8</v>
      </c>
      <c r="F442" s="2">
        <v>5.3</v>
      </c>
      <c r="G442" s="2">
        <v>2.6</v>
      </c>
      <c r="H442" s="2">
        <v>12.4</v>
      </c>
      <c r="I442" s="2">
        <v>4.7</v>
      </c>
      <c r="J442" s="2">
        <v>9.3000000000000007</v>
      </c>
      <c r="K442" s="2">
        <v>3.3</v>
      </c>
    </row>
    <row r="443" spans="1:11" ht="15.5" x14ac:dyDescent="0.35">
      <c r="A443" s="2">
        <v>2012</v>
      </c>
      <c r="B443" s="2">
        <v>3.7</v>
      </c>
      <c r="C443" s="2">
        <v>2.4</v>
      </c>
      <c r="D443" s="2">
        <v>2.1</v>
      </c>
      <c r="E443" s="2">
        <v>3.7</v>
      </c>
      <c r="F443" s="2">
        <v>7.3</v>
      </c>
      <c r="G443" s="2">
        <v>3.3</v>
      </c>
      <c r="H443" s="2">
        <v>0.6</v>
      </c>
      <c r="I443" s="2">
        <v>2.6</v>
      </c>
      <c r="J443" s="2">
        <v>1.2</v>
      </c>
      <c r="K443" s="2">
        <v>3.1</v>
      </c>
    </row>
    <row r="444" spans="1:11" ht="15.5" x14ac:dyDescent="0.35">
      <c r="A444" s="2">
        <v>2013</v>
      </c>
      <c r="B444" s="2">
        <v>4.8</v>
      </c>
      <c r="C444" s="2">
        <v>-3.5</v>
      </c>
      <c r="D444" s="2">
        <v>0.6</v>
      </c>
      <c r="E444" s="2">
        <v>6</v>
      </c>
      <c r="F444" s="2">
        <v>6</v>
      </c>
      <c r="G444" s="2">
        <v>4.3</v>
      </c>
      <c r="H444" s="2">
        <v>2.9</v>
      </c>
      <c r="I444" s="2">
        <v>3.9</v>
      </c>
      <c r="J444" s="2">
        <v>4.0999999999999996</v>
      </c>
      <c r="K444" s="2">
        <v>3.9</v>
      </c>
    </row>
    <row r="445" spans="1:11" ht="15.5" x14ac:dyDescent="0.35">
      <c r="A445" s="2">
        <v>2014</v>
      </c>
      <c r="B445" s="2">
        <v>4.2</v>
      </c>
      <c r="C445" s="2">
        <v>-3.1</v>
      </c>
      <c r="D445" s="2">
        <v>3.2</v>
      </c>
      <c r="E445" s="2">
        <v>8.5</v>
      </c>
      <c r="F445" s="2">
        <v>6.5</v>
      </c>
      <c r="G445" s="2">
        <v>5.3</v>
      </c>
      <c r="H445" s="2">
        <v>-1</v>
      </c>
      <c r="I445" s="2">
        <v>3.8</v>
      </c>
      <c r="J445" s="2">
        <v>0.7</v>
      </c>
      <c r="K445" s="2">
        <v>4.8</v>
      </c>
    </row>
    <row r="446" spans="1:11" ht="15.5" x14ac:dyDescent="0.35">
      <c r="A446" s="2">
        <v>2015</v>
      </c>
      <c r="B446" s="2">
        <v>2.7</v>
      </c>
      <c r="C446" s="2">
        <v>1.7</v>
      </c>
      <c r="D446" s="2">
        <v>1.2</v>
      </c>
      <c r="E446" s="2">
        <v>7.4</v>
      </c>
      <c r="F446" s="2">
        <v>9.1</v>
      </c>
      <c r="G446" s="2">
        <v>2.4</v>
      </c>
      <c r="H446" s="2">
        <v>0.5</v>
      </c>
      <c r="I446" s="2">
        <v>2</v>
      </c>
      <c r="J446" s="2">
        <v>-0.7</v>
      </c>
      <c r="K446" s="2">
        <v>2.8</v>
      </c>
    </row>
    <row r="447" spans="1:11" ht="15.5" x14ac:dyDescent="0.35">
      <c r="A447" s="2">
        <v>2016</v>
      </c>
      <c r="B447" s="2">
        <v>5.0999999999999996</v>
      </c>
      <c r="C447" s="2">
        <v>-1</v>
      </c>
      <c r="D447" s="2">
        <v>2.2999999999999998</v>
      </c>
      <c r="E447" s="2">
        <v>7.6</v>
      </c>
      <c r="F447" s="2">
        <v>8.9</v>
      </c>
      <c r="G447" s="2">
        <v>4.3</v>
      </c>
      <c r="H447" s="2">
        <v>8.4</v>
      </c>
      <c r="I447" s="2">
        <v>5.2</v>
      </c>
      <c r="J447" s="2">
        <v>9.4</v>
      </c>
      <c r="K447" s="2">
        <v>4</v>
      </c>
    </row>
    <row r="448" spans="1:11" ht="15.5" x14ac:dyDescent="0.35">
      <c r="A448" s="2">
        <v>2017</v>
      </c>
      <c r="B448" s="2">
        <v>3.8</v>
      </c>
      <c r="C448" s="2">
        <v>6.2</v>
      </c>
      <c r="D448" s="2">
        <v>1.6</v>
      </c>
      <c r="E448" s="2">
        <v>6.9</v>
      </c>
      <c r="F448" s="2">
        <v>3.9</v>
      </c>
      <c r="G448" s="2">
        <v>4.0999999999999996</v>
      </c>
      <c r="H448" s="2">
        <v>11.5</v>
      </c>
      <c r="I448" s="2">
        <v>5.8</v>
      </c>
      <c r="J448" s="2">
        <v>9.5</v>
      </c>
      <c r="K448" s="2">
        <v>4.5999999999999996</v>
      </c>
    </row>
    <row r="449" spans="1:11" ht="15.5" x14ac:dyDescent="0.35">
      <c r="A449" s="2">
        <v>2018</v>
      </c>
      <c r="B449" s="2">
        <v>3.8</v>
      </c>
      <c r="C449" s="2">
        <v>15.2</v>
      </c>
      <c r="D449" s="2">
        <v>2.7</v>
      </c>
      <c r="E449" s="2">
        <v>2</v>
      </c>
      <c r="F449" s="2">
        <v>1</v>
      </c>
      <c r="G449" s="2">
        <v>3.5</v>
      </c>
      <c r="H449" s="2">
        <v>6.5</v>
      </c>
      <c r="I449" s="2">
        <v>4.2</v>
      </c>
      <c r="J449" s="2">
        <v>6.2</v>
      </c>
      <c r="K449" s="2">
        <v>3.5</v>
      </c>
    </row>
    <row r="450" spans="1:11" ht="15.5" x14ac:dyDescent="0.35">
      <c r="A450" s="2">
        <v>2019</v>
      </c>
      <c r="B450" s="2">
        <v>2.5</v>
      </c>
      <c r="C450" s="2">
        <v>3.6</v>
      </c>
      <c r="D450" s="2">
        <v>7</v>
      </c>
      <c r="E450" s="2">
        <v>4.5</v>
      </c>
      <c r="F450" s="2">
        <v>4.2</v>
      </c>
      <c r="G450" s="2">
        <v>3.7</v>
      </c>
      <c r="H450" s="2">
        <v>3.9</v>
      </c>
      <c r="I450" s="2">
        <v>3.8</v>
      </c>
      <c r="J450" s="2">
        <v>3.9</v>
      </c>
      <c r="K450" s="2">
        <v>3.7</v>
      </c>
    </row>
    <row r="451" spans="1:11" ht="15.5" x14ac:dyDescent="0.35">
      <c r="A451" s="2">
        <v>2020</v>
      </c>
      <c r="B451" s="2">
        <v>-12.7</v>
      </c>
      <c r="C451" s="2">
        <v>-9.9</v>
      </c>
      <c r="D451" s="2">
        <v>11.4</v>
      </c>
      <c r="E451" s="2">
        <v>-8.6999999999999993</v>
      </c>
      <c r="F451" s="2">
        <v>-7.9</v>
      </c>
      <c r="G451" s="2">
        <v>-7.5</v>
      </c>
      <c r="H451" s="2">
        <v>-11.5</v>
      </c>
      <c r="I451" s="2">
        <v>-8.4</v>
      </c>
      <c r="J451" s="2">
        <v>-16.8</v>
      </c>
      <c r="K451" s="2">
        <v>-5.7</v>
      </c>
    </row>
    <row r="452" spans="1:11" ht="15.5" x14ac:dyDescent="0.35">
      <c r="A452" s="2">
        <v>2021</v>
      </c>
      <c r="B452" s="2">
        <v>10.1</v>
      </c>
      <c r="C452" s="2">
        <v>13.1</v>
      </c>
      <c r="D452" s="2">
        <v>7.2</v>
      </c>
      <c r="E452" s="2">
        <v>11.2</v>
      </c>
      <c r="F452" s="2">
        <v>7.2</v>
      </c>
      <c r="G452" s="2">
        <v>10.1</v>
      </c>
      <c r="H452" s="2">
        <v>6.9</v>
      </c>
      <c r="I452" s="2">
        <v>9.3000000000000007</v>
      </c>
      <c r="J452" s="2">
        <v>9.5</v>
      </c>
      <c r="K452" s="2">
        <v>9.3000000000000007</v>
      </c>
    </row>
    <row r="453" spans="1:11" ht="15.5" x14ac:dyDescent="0.35">
      <c r="A453" s="2">
        <v>2022</v>
      </c>
      <c r="B453" s="2">
        <v>16.899999999999999</v>
      </c>
      <c r="C453" s="2">
        <v>12.3</v>
      </c>
      <c r="D453" s="2">
        <v>4.3</v>
      </c>
      <c r="E453" s="2">
        <v>13.9</v>
      </c>
      <c r="F453" s="2">
        <v>11.8</v>
      </c>
      <c r="G453" s="2">
        <v>12.4</v>
      </c>
      <c r="H453" s="2">
        <v>29.2</v>
      </c>
      <c r="I453" s="2">
        <v>16.2</v>
      </c>
      <c r="J453" s="2">
        <v>33.5</v>
      </c>
      <c r="K453" s="2">
        <v>11.1</v>
      </c>
    </row>
    <row r="454" spans="1:11" ht="15.5" x14ac:dyDescent="0.35">
      <c r="A454" s="2">
        <v>2023</v>
      </c>
      <c r="B454" s="2">
        <v>6.6</v>
      </c>
      <c r="C454" s="2">
        <v>3</v>
      </c>
      <c r="D454" s="2">
        <v>6.9</v>
      </c>
      <c r="E454" s="2">
        <v>6</v>
      </c>
      <c r="F454" s="2">
        <v>7.8</v>
      </c>
      <c r="G454" s="2">
        <v>6.7</v>
      </c>
      <c r="H454" s="2">
        <v>-0.1</v>
      </c>
      <c r="I454" s="2">
        <v>5</v>
      </c>
      <c r="J454" s="2">
        <v>0.4</v>
      </c>
      <c r="K454" s="2">
        <v>6.6</v>
      </c>
    </row>
    <row r="455" spans="1:11" ht="15.5" x14ac:dyDescent="0.35">
      <c r="A455" s="2">
        <v>2024</v>
      </c>
      <c r="B455" s="2">
        <v>2.9</v>
      </c>
      <c r="C455" s="2">
        <v>0.4</v>
      </c>
      <c r="D455" s="2">
        <v>6.5</v>
      </c>
      <c r="E455" s="2">
        <v>3.8</v>
      </c>
      <c r="F455" s="2">
        <v>4.3</v>
      </c>
      <c r="G455" s="2">
        <v>4.7</v>
      </c>
      <c r="H455" s="2">
        <v>2.1</v>
      </c>
      <c r="I455" s="2">
        <v>4.0999999999999996</v>
      </c>
      <c r="J455" s="2">
        <v>0.8</v>
      </c>
      <c r="K455" s="2">
        <v>5</v>
      </c>
    </row>
    <row r="456" spans="1:11" ht="15.5" x14ac:dyDescent="0.35">
      <c r="A456" s="2">
        <v>2025</v>
      </c>
      <c r="B456" s="2">
        <v>4.5</v>
      </c>
      <c r="C456" s="2">
        <v>6.4</v>
      </c>
      <c r="D456" s="2">
        <v>6.2</v>
      </c>
      <c r="E456" s="2">
        <v>6.1</v>
      </c>
      <c r="F456" s="2">
        <v>5.9</v>
      </c>
      <c r="G456" s="2">
        <v>5.5</v>
      </c>
      <c r="H456" s="2">
        <v>3.7</v>
      </c>
      <c r="I456" s="2">
        <v>5.0999999999999996</v>
      </c>
      <c r="J456" s="2">
        <v>5.6</v>
      </c>
      <c r="K456" s="2">
        <v>5</v>
      </c>
    </row>
    <row r="458" spans="1:11" ht="15.5" x14ac:dyDescent="0.35">
      <c r="A458" s="3" t="s">
        <v>1645</v>
      </c>
    </row>
    <row r="459" spans="1:11" ht="93" x14ac:dyDescent="0.35">
      <c r="A459" s="7" t="s">
        <v>1354</v>
      </c>
      <c r="B459" s="7" t="s">
        <v>558</v>
      </c>
      <c r="C459" s="7" t="s">
        <v>1653</v>
      </c>
      <c r="D459" s="7" t="s">
        <v>526</v>
      </c>
      <c r="E459" s="7" t="s">
        <v>528</v>
      </c>
      <c r="F459" s="7" t="s">
        <v>530</v>
      </c>
      <c r="G459" s="7" t="s">
        <v>538</v>
      </c>
      <c r="H459" s="7" t="s">
        <v>190</v>
      </c>
      <c r="I459" s="7" t="s">
        <v>541</v>
      </c>
      <c r="J459" s="7" t="s">
        <v>192</v>
      </c>
      <c r="K459" s="7" t="s">
        <v>547</v>
      </c>
    </row>
    <row r="460" spans="1:11" ht="31" x14ac:dyDescent="0.35">
      <c r="A460" s="7" t="s">
        <v>1356</v>
      </c>
      <c r="B460" s="8" t="s">
        <v>557</v>
      </c>
      <c r="C460" s="8" t="s">
        <v>559</v>
      </c>
      <c r="D460" s="8" t="s">
        <v>560</v>
      </c>
      <c r="E460" s="8" t="s">
        <v>561</v>
      </c>
      <c r="F460" s="8" t="s">
        <v>562</v>
      </c>
      <c r="G460" s="8" t="s">
        <v>563</v>
      </c>
      <c r="H460" s="8" t="s">
        <v>564</v>
      </c>
      <c r="I460" s="8" t="s">
        <v>565</v>
      </c>
      <c r="J460" s="8" t="s">
        <v>566</v>
      </c>
      <c r="K460" s="8" t="s">
        <v>49</v>
      </c>
    </row>
    <row r="461" spans="1:11" ht="15.5" x14ac:dyDescent="0.35">
      <c r="A461" s="2" t="s">
        <v>1360</v>
      </c>
      <c r="B461" s="2">
        <v>1</v>
      </c>
      <c r="C461" s="2">
        <v>5.3</v>
      </c>
      <c r="D461" s="2">
        <v>-2</v>
      </c>
      <c r="E461" s="2">
        <v>4.0999999999999996</v>
      </c>
      <c r="F461" s="2" t="s">
        <v>1357</v>
      </c>
      <c r="G461" s="2">
        <v>-1.3</v>
      </c>
      <c r="H461" s="2">
        <v>-8.6</v>
      </c>
      <c r="I461" s="2">
        <v>-2.7</v>
      </c>
      <c r="J461" s="2">
        <v>-8.4</v>
      </c>
      <c r="K461" s="2">
        <v>0.5</v>
      </c>
    </row>
    <row r="462" spans="1:11" ht="15.5" x14ac:dyDescent="0.35">
      <c r="A462" s="2" t="s">
        <v>1361</v>
      </c>
      <c r="B462" s="2">
        <v>2.6</v>
      </c>
      <c r="C462" s="2">
        <v>-5</v>
      </c>
      <c r="D462" s="2">
        <v>2.5</v>
      </c>
      <c r="E462" s="2">
        <v>6</v>
      </c>
      <c r="F462" s="2" t="s">
        <v>1357</v>
      </c>
      <c r="G462" s="2">
        <v>5.9</v>
      </c>
      <c r="H462" s="2">
        <v>10.9</v>
      </c>
      <c r="I462" s="2">
        <v>6.7</v>
      </c>
      <c r="J462" s="2">
        <v>10.7</v>
      </c>
      <c r="K462" s="2">
        <v>3.7</v>
      </c>
    </row>
    <row r="463" spans="1:11" ht="15.5" x14ac:dyDescent="0.35">
      <c r="A463" s="2" t="s">
        <v>1362</v>
      </c>
      <c r="B463" s="2">
        <v>1.9</v>
      </c>
      <c r="C463" s="2">
        <v>5.3</v>
      </c>
      <c r="D463" s="2">
        <v>-0.9</v>
      </c>
      <c r="E463" s="2">
        <v>3.1</v>
      </c>
      <c r="F463" s="2" t="s">
        <v>1357</v>
      </c>
      <c r="G463" s="2">
        <v>1.5</v>
      </c>
      <c r="H463" s="2">
        <v>1.3</v>
      </c>
      <c r="I463" s="2">
        <v>1.5</v>
      </c>
      <c r="J463" s="2">
        <v>-0.9</v>
      </c>
      <c r="K463" s="2">
        <v>1.9</v>
      </c>
    </row>
    <row r="464" spans="1:11" ht="15.5" x14ac:dyDescent="0.35">
      <c r="A464" s="2" t="s">
        <v>1363</v>
      </c>
      <c r="B464" s="2">
        <v>0.6</v>
      </c>
      <c r="C464" s="2">
        <v>-10</v>
      </c>
      <c r="D464" s="2">
        <v>3.2</v>
      </c>
      <c r="E464" s="2">
        <v>3.3</v>
      </c>
      <c r="F464" s="2" t="s">
        <v>1357</v>
      </c>
      <c r="G464" s="2">
        <v>1.1000000000000001</v>
      </c>
      <c r="H464" s="2">
        <v>4.2</v>
      </c>
      <c r="I464" s="2">
        <v>1.7</v>
      </c>
      <c r="J464" s="2">
        <v>-0.4</v>
      </c>
      <c r="K464" s="2">
        <v>2.7</v>
      </c>
    </row>
    <row r="465" spans="1:11" ht="15.5" x14ac:dyDescent="0.35">
      <c r="A465" s="2" t="s">
        <v>1364</v>
      </c>
      <c r="B465" s="2">
        <v>1.9</v>
      </c>
      <c r="C465" s="2">
        <v>11.1</v>
      </c>
      <c r="D465" s="2">
        <v>4</v>
      </c>
      <c r="E465" s="2">
        <v>3.7</v>
      </c>
      <c r="F465" s="2" t="s">
        <v>1357</v>
      </c>
      <c r="G465" s="2">
        <v>0.9</v>
      </c>
      <c r="H465" s="2">
        <v>2.7</v>
      </c>
      <c r="I465" s="2">
        <v>1.2</v>
      </c>
      <c r="J465" s="2">
        <v>-0.3</v>
      </c>
      <c r="K465" s="2">
        <v>1.4</v>
      </c>
    </row>
    <row r="466" spans="1:11" ht="15.5" x14ac:dyDescent="0.35">
      <c r="A466" s="2" t="s">
        <v>1365</v>
      </c>
      <c r="B466" s="2">
        <v>0.4</v>
      </c>
      <c r="C466" s="2">
        <v>5</v>
      </c>
      <c r="D466" s="2">
        <v>1.9</v>
      </c>
      <c r="E466" s="2">
        <v>2.8</v>
      </c>
      <c r="F466" s="2" t="s">
        <v>1357</v>
      </c>
      <c r="G466" s="2">
        <v>1.6</v>
      </c>
      <c r="H466" s="2">
        <v>-1.6</v>
      </c>
      <c r="I466" s="2">
        <v>1</v>
      </c>
      <c r="J466" s="2">
        <v>0.6</v>
      </c>
      <c r="K466" s="2">
        <v>1.6</v>
      </c>
    </row>
    <row r="467" spans="1:11" ht="15.5" x14ac:dyDescent="0.35">
      <c r="A467" s="2" t="s">
        <v>1366</v>
      </c>
      <c r="B467" s="2">
        <v>1.4</v>
      </c>
      <c r="C467" s="2">
        <v>14.3</v>
      </c>
      <c r="D467" s="2">
        <v>2</v>
      </c>
      <c r="E467" s="2">
        <v>3.1</v>
      </c>
      <c r="F467" s="2" t="s">
        <v>1357</v>
      </c>
      <c r="G467" s="2">
        <v>2.9</v>
      </c>
      <c r="H467" s="2">
        <v>2.1</v>
      </c>
      <c r="I467" s="2">
        <v>2.7</v>
      </c>
      <c r="J467" s="2">
        <v>0.2</v>
      </c>
      <c r="K467" s="2">
        <v>2.6</v>
      </c>
    </row>
    <row r="468" spans="1:11" ht="15.5" x14ac:dyDescent="0.35">
      <c r="A468" s="2" t="s">
        <v>1367</v>
      </c>
      <c r="B468" s="2">
        <v>1.2</v>
      </c>
      <c r="C468" s="2">
        <v>-8.3000000000000007</v>
      </c>
      <c r="D468" s="2">
        <v>1.2</v>
      </c>
      <c r="E468" s="2">
        <v>2.8</v>
      </c>
      <c r="F468" s="2" t="s">
        <v>1357</v>
      </c>
      <c r="G468" s="2">
        <v>1</v>
      </c>
      <c r="H468" s="2">
        <v>5.0999999999999996</v>
      </c>
      <c r="I468" s="2">
        <v>1.7</v>
      </c>
      <c r="J468" s="2">
        <v>7.4</v>
      </c>
      <c r="K468" s="2">
        <v>0.2</v>
      </c>
    </row>
    <row r="469" spans="1:11" ht="15.5" x14ac:dyDescent="0.35">
      <c r="A469" s="2" t="s">
        <v>1368</v>
      </c>
      <c r="B469" s="2">
        <v>1.5</v>
      </c>
      <c r="C469" s="2">
        <v>-4.5</v>
      </c>
      <c r="D469" s="2">
        <v>-2.2000000000000002</v>
      </c>
      <c r="E469" s="2">
        <v>2.4</v>
      </c>
      <c r="F469" s="2" t="s">
        <v>1357</v>
      </c>
      <c r="G469" s="2">
        <v>0.9</v>
      </c>
      <c r="H469" s="2">
        <v>-1.4</v>
      </c>
      <c r="I469" s="2">
        <v>0.4</v>
      </c>
      <c r="J469" s="2">
        <v>-1.9</v>
      </c>
      <c r="K469" s="2">
        <v>1.5</v>
      </c>
    </row>
    <row r="470" spans="1:11" ht="15.5" x14ac:dyDescent="0.35">
      <c r="A470" s="2" t="s">
        <v>1369</v>
      </c>
      <c r="B470" s="2">
        <v>2.5</v>
      </c>
      <c r="C470" s="2">
        <v>9.5</v>
      </c>
      <c r="D470" s="2">
        <v>2.4</v>
      </c>
      <c r="E470" s="2">
        <v>1</v>
      </c>
      <c r="F470" s="2" t="s">
        <v>1357</v>
      </c>
      <c r="G470" s="2">
        <v>1.8</v>
      </c>
      <c r="H470" s="2">
        <v>-0.2</v>
      </c>
      <c r="I470" s="2">
        <v>1.4</v>
      </c>
      <c r="J470" s="2">
        <v>-0.3</v>
      </c>
      <c r="K470" s="2">
        <v>2.1</v>
      </c>
    </row>
    <row r="471" spans="1:11" ht="15.5" x14ac:dyDescent="0.35">
      <c r="A471" s="2" t="s">
        <v>1370</v>
      </c>
      <c r="B471" s="2">
        <v>1.5</v>
      </c>
      <c r="C471" s="2">
        <v>13</v>
      </c>
      <c r="D471" s="2">
        <v>0</v>
      </c>
      <c r="E471" s="2">
        <v>3.3</v>
      </c>
      <c r="F471" s="2" t="s">
        <v>1357</v>
      </c>
      <c r="G471" s="2">
        <v>1.5</v>
      </c>
      <c r="H471" s="2">
        <v>-1.1000000000000001</v>
      </c>
      <c r="I471" s="2">
        <v>1</v>
      </c>
      <c r="J471" s="2">
        <v>-4.3</v>
      </c>
      <c r="K471" s="2">
        <v>2</v>
      </c>
    </row>
    <row r="472" spans="1:11" ht="15.5" x14ac:dyDescent="0.35">
      <c r="A472" s="2" t="s">
        <v>1371</v>
      </c>
      <c r="B472" s="2">
        <v>1.4</v>
      </c>
      <c r="C472" s="2">
        <v>-15.4</v>
      </c>
      <c r="D472" s="2">
        <v>-0.4</v>
      </c>
      <c r="E472" s="2">
        <v>4.3</v>
      </c>
      <c r="F472" s="2" t="s">
        <v>1357</v>
      </c>
      <c r="G472" s="2">
        <v>1.7</v>
      </c>
      <c r="H472" s="2">
        <v>-0.1</v>
      </c>
      <c r="I472" s="2">
        <v>1.4</v>
      </c>
      <c r="J472" s="2">
        <v>-1.9</v>
      </c>
      <c r="K472" s="2">
        <v>2</v>
      </c>
    </row>
    <row r="473" spans="1:11" ht="15.5" x14ac:dyDescent="0.35">
      <c r="A473" s="2" t="s">
        <v>1372</v>
      </c>
      <c r="B473" s="2">
        <v>0.4</v>
      </c>
      <c r="C473" s="2">
        <v>0</v>
      </c>
      <c r="D473" s="2">
        <v>0.9</v>
      </c>
      <c r="E473" s="2">
        <v>-0.2</v>
      </c>
      <c r="F473" s="2" t="s">
        <v>1357</v>
      </c>
      <c r="G473" s="2">
        <v>-0.6</v>
      </c>
      <c r="H473" s="2">
        <v>-5.7</v>
      </c>
      <c r="I473" s="2">
        <v>-1.5</v>
      </c>
      <c r="J473" s="2">
        <v>-1.8</v>
      </c>
      <c r="K473" s="2">
        <v>-1.3</v>
      </c>
    </row>
    <row r="474" spans="1:11" ht="15.5" x14ac:dyDescent="0.35">
      <c r="A474" s="2" t="s">
        <v>1373</v>
      </c>
      <c r="B474" s="2">
        <v>1.4</v>
      </c>
      <c r="C474" s="2">
        <v>22.7</v>
      </c>
      <c r="D474" s="2">
        <v>0.9</v>
      </c>
      <c r="E474" s="2">
        <v>-0.4</v>
      </c>
      <c r="F474" s="2" t="s">
        <v>1357</v>
      </c>
      <c r="G474" s="2">
        <v>2.2000000000000002</v>
      </c>
      <c r="H474" s="2">
        <v>7.2</v>
      </c>
      <c r="I474" s="2">
        <v>3</v>
      </c>
      <c r="J474" s="2">
        <v>6.8</v>
      </c>
      <c r="K474" s="2">
        <v>1.7</v>
      </c>
    </row>
    <row r="475" spans="1:11" ht="15.5" x14ac:dyDescent="0.35">
      <c r="A475" s="2" t="s">
        <v>1374</v>
      </c>
      <c r="B475" s="2">
        <v>2.4</v>
      </c>
      <c r="C475" s="2">
        <v>7.4</v>
      </c>
      <c r="D475" s="2">
        <v>1.3</v>
      </c>
      <c r="E475" s="2">
        <v>0.2</v>
      </c>
      <c r="F475" s="2" t="s">
        <v>1357</v>
      </c>
      <c r="G475" s="2">
        <v>0.5</v>
      </c>
      <c r="H475" s="2">
        <v>-2.2000000000000002</v>
      </c>
      <c r="I475" s="2">
        <v>0</v>
      </c>
      <c r="J475" s="2">
        <v>-0.9</v>
      </c>
      <c r="K475" s="2">
        <v>0.9</v>
      </c>
    </row>
    <row r="476" spans="1:11" ht="15.5" x14ac:dyDescent="0.35">
      <c r="A476" s="2" t="s">
        <v>1375</v>
      </c>
      <c r="B476" s="2">
        <v>0.5</v>
      </c>
      <c r="C476" s="2">
        <v>-3.4</v>
      </c>
      <c r="D476" s="2">
        <v>2.7</v>
      </c>
      <c r="E476" s="2">
        <v>-1.7</v>
      </c>
      <c r="F476" s="2" t="s">
        <v>1357</v>
      </c>
      <c r="G476" s="2">
        <v>0.2</v>
      </c>
      <c r="H476" s="2">
        <v>-1.5</v>
      </c>
      <c r="I476" s="2">
        <v>-0.1</v>
      </c>
      <c r="J476" s="2">
        <v>-0.9</v>
      </c>
      <c r="K476" s="2">
        <v>0.2</v>
      </c>
    </row>
    <row r="477" spans="1:11" ht="15.5" x14ac:dyDescent="0.35">
      <c r="A477" s="2" t="s">
        <v>1376</v>
      </c>
      <c r="B477" s="2">
        <v>1.3</v>
      </c>
      <c r="C477" s="2">
        <v>7.1</v>
      </c>
      <c r="D477" s="2">
        <v>2.2000000000000002</v>
      </c>
      <c r="E477" s="2">
        <v>5.5</v>
      </c>
      <c r="F477" s="2" t="s">
        <v>1357</v>
      </c>
      <c r="G477" s="2">
        <v>3.5</v>
      </c>
      <c r="H477" s="2">
        <v>3</v>
      </c>
      <c r="I477" s="2">
        <v>3.4</v>
      </c>
      <c r="J477" s="2">
        <v>3.4</v>
      </c>
      <c r="K477" s="2">
        <v>3.3</v>
      </c>
    </row>
    <row r="478" spans="1:11" ht="15.5" x14ac:dyDescent="0.35">
      <c r="A478" s="2" t="s">
        <v>1377</v>
      </c>
      <c r="B478" s="2">
        <v>0.9</v>
      </c>
      <c r="C478" s="2">
        <v>-16.7</v>
      </c>
      <c r="D478" s="2">
        <v>0.1</v>
      </c>
      <c r="E478" s="2">
        <v>-1</v>
      </c>
      <c r="F478" s="2" t="s">
        <v>1357</v>
      </c>
      <c r="G478" s="2">
        <v>0.4</v>
      </c>
      <c r="H478" s="2">
        <v>2.1</v>
      </c>
      <c r="I478" s="2">
        <v>0.7</v>
      </c>
      <c r="J478" s="2">
        <v>1.7</v>
      </c>
      <c r="K478" s="2">
        <v>0.4</v>
      </c>
    </row>
    <row r="479" spans="1:11" ht="15.5" x14ac:dyDescent="0.35">
      <c r="A479" s="2" t="s">
        <v>1378</v>
      </c>
      <c r="B479" s="2">
        <v>3.2</v>
      </c>
      <c r="C479" s="2">
        <v>4</v>
      </c>
      <c r="D479" s="2">
        <v>0.9</v>
      </c>
      <c r="E479" s="2">
        <v>7.8</v>
      </c>
      <c r="F479" s="2" t="s">
        <v>1357</v>
      </c>
      <c r="G479" s="2">
        <v>4.5</v>
      </c>
      <c r="H479" s="2">
        <v>3.9</v>
      </c>
      <c r="I479" s="2">
        <v>4.4000000000000004</v>
      </c>
      <c r="J479" s="2">
        <v>6.9</v>
      </c>
      <c r="K479" s="2">
        <v>3.6</v>
      </c>
    </row>
    <row r="480" spans="1:11" ht="15.5" x14ac:dyDescent="0.35">
      <c r="A480" s="2" t="s">
        <v>1379</v>
      </c>
      <c r="B480" s="2">
        <v>1.2</v>
      </c>
      <c r="C480" s="2">
        <v>-3.8</v>
      </c>
      <c r="D480" s="2">
        <v>1.3</v>
      </c>
      <c r="E480" s="2">
        <v>2.8</v>
      </c>
      <c r="F480" s="2" t="s">
        <v>1357</v>
      </c>
      <c r="G480" s="2">
        <v>1.3</v>
      </c>
      <c r="H480" s="2">
        <v>2.5</v>
      </c>
      <c r="I480" s="2">
        <v>1.5</v>
      </c>
      <c r="J480" s="2">
        <v>3.9</v>
      </c>
      <c r="K480" s="2">
        <v>1.7</v>
      </c>
    </row>
    <row r="481" spans="1:11" ht="15.5" x14ac:dyDescent="0.35">
      <c r="A481" s="2" t="s">
        <v>1380</v>
      </c>
      <c r="B481" s="2">
        <v>0.3</v>
      </c>
      <c r="C481" s="2">
        <v>8</v>
      </c>
      <c r="D481" s="2">
        <v>3.2</v>
      </c>
      <c r="E481" s="2">
        <v>2.8</v>
      </c>
      <c r="F481" s="2" t="s">
        <v>1357</v>
      </c>
      <c r="G481" s="2">
        <v>1.3</v>
      </c>
      <c r="H481" s="2">
        <v>-2.7</v>
      </c>
      <c r="I481" s="2">
        <v>0.6</v>
      </c>
      <c r="J481" s="2">
        <v>2</v>
      </c>
      <c r="K481" s="2">
        <v>0.9</v>
      </c>
    </row>
    <row r="482" spans="1:11" ht="15.5" x14ac:dyDescent="0.35">
      <c r="A482" s="2" t="s">
        <v>1381</v>
      </c>
      <c r="B482" s="2">
        <v>0.6</v>
      </c>
      <c r="C482" s="2">
        <v>11.1</v>
      </c>
      <c r="D482" s="2">
        <v>0.1</v>
      </c>
      <c r="E482" s="2">
        <v>4.0999999999999996</v>
      </c>
      <c r="F482" s="2" t="s">
        <v>1357</v>
      </c>
      <c r="G482" s="2">
        <v>1.7</v>
      </c>
      <c r="H482" s="2">
        <v>1.5</v>
      </c>
      <c r="I482" s="2">
        <v>1.7</v>
      </c>
      <c r="J482" s="2">
        <v>1.4</v>
      </c>
      <c r="K482" s="2">
        <v>1.4</v>
      </c>
    </row>
    <row r="483" spans="1:11" ht="15.5" x14ac:dyDescent="0.35">
      <c r="A483" s="2" t="s">
        <v>1382</v>
      </c>
      <c r="B483" s="2">
        <v>0.9</v>
      </c>
      <c r="C483" s="2">
        <v>13.3</v>
      </c>
      <c r="D483" s="2">
        <v>2.5</v>
      </c>
      <c r="E483" s="2">
        <v>4</v>
      </c>
      <c r="F483" s="2" t="s">
        <v>1357</v>
      </c>
      <c r="G483" s="2">
        <v>2.6</v>
      </c>
      <c r="H483" s="2">
        <v>1.4</v>
      </c>
      <c r="I483" s="2">
        <v>2.4</v>
      </c>
      <c r="J483" s="2">
        <v>0.6</v>
      </c>
      <c r="K483" s="2">
        <v>2</v>
      </c>
    </row>
    <row r="484" spans="1:11" ht="15.5" x14ac:dyDescent="0.35">
      <c r="A484" s="2" t="s">
        <v>1383</v>
      </c>
      <c r="B484" s="2">
        <v>2.6</v>
      </c>
      <c r="C484" s="2">
        <v>-17.600000000000001</v>
      </c>
      <c r="D484" s="2">
        <v>4.2</v>
      </c>
      <c r="E484" s="2">
        <v>3.8</v>
      </c>
      <c r="F484" s="2" t="s">
        <v>1357</v>
      </c>
      <c r="G484" s="2">
        <v>1.8</v>
      </c>
      <c r="H484" s="2">
        <v>4.4000000000000004</v>
      </c>
      <c r="I484" s="2">
        <v>2.2000000000000002</v>
      </c>
      <c r="J484" s="2">
        <v>0.4</v>
      </c>
      <c r="K484" s="2">
        <v>2.5</v>
      </c>
    </row>
    <row r="485" spans="1:11" ht="15.5" x14ac:dyDescent="0.35">
      <c r="A485" s="2" t="s">
        <v>1384</v>
      </c>
      <c r="B485" s="2">
        <v>1</v>
      </c>
      <c r="C485" s="2">
        <v>14.3</v>
      </c>
      <c r="D485" s="2">
        <v>0.9</v>
      </c>
      <c r="E485" s="2">
        <v>2.8</v>
      </c>
      <c r="F485" s="2" t="s">
        <v>1357</v>
      </c>
      <c r="G485" s="2">
        <v>-0.2</v>
      </c>
      <c r="H485" s="2">
        <v>-2.1</v>
      </c>
      <c r="I485" s="2">
        <v>-0.5</v>
      </c>
      <c r="J485" s="2">
        <v>-1.6</v>
      </c>
      <c r="K485" s="2">
        <v>0</v>
      </c>
    </row>
    <row r="486" spans="1:11" ht="15.5" x14ac:dyDescent="0.35">
      <c r="A486" s="2" t="s">
        <v>1385</v>
      </c>
      <c r="B486" s="2">
        <v>1.7</v>
      </c>
      <c r="C486" s="2">
        <v>6.2</v>
      </c>
      <c r="D486" s="2">
        <v>1.3</v>
      </c>
      <c r="E486" s="2">
        <v>2.2000000000000002</v>
      </c>
      <c r="F486" s="2" t="s">
        <v>1357</v>
      </c>
      <c r="G486" s="2">
        <v>3.1</v>
      </c>
      <c r="H486" s="2">
        <v>1.4</v>
      </c>
      <c r="I486" s="2">
        <v>2.8</v>
      </c>
      <c r="J486" s="2">
        <v>-2.9</v>
      </c>
      <c r="K486" s="2">
        <v>3.5</v>
      </c>
    </row>
    <row r="487" spans="1:11" ht="15.5" x14ac:dyDescent="0.35">
      <c r="A487" s="2" t="s">
        <v>1386</v>
      </c>
      <c r="B487" s="2">
        <v>0.6</v>
      </c>
      <c r="C487" s="2">
        <v>5.9</v>
      </c>
      <c r="D487" s="2">
        <v>-1.2</v>
      </c>
      <c r="E487" s="2">
        <v>-1.9</v>
      </c>
      <c r="F487" s="2" t="s">
        <v>1357</v>
      </c>
      <c r="G487" s="2">
        <v>-1.7</v>
      </c>
      <c r="H487" s="2">
        <v>-0.4</v>
      </c>
      <c r="I487" s="2">
        <v>-1.5</v>
      </c>
      <c r="J487" s="2">
        <v>0.4</v>
      </c>
      <c r="K487" s="2">
        <v>-1.2</v>
      </c>
    </row>
    <row r="488" spans="1:11" ht="15.5" x14ac:dyDescent="0.35">
      <c r="A488" s="2" t="s">
        <v>1387</v>
      </c>
      <c r="B488" s="2">
        <v>2.2000000000000002</v>
      </c>
      <c r="C488" s="2">
        <v>-5.6</v>
      </c>
      <c r="D488" s="2">
        <v>5.3</v>
      </c>
      <c r="E488" s="2">
        <v>0.5</v>
      </c>
      <c r="F488" s="2" t="s">
        <v>1357</v>
      </c>
      <c r="G488" s="2">
        <v>1.4</v>
      </c>
      <c r="H488" s="2">
        <v>0.7</v>
      </c>
      <c r="I488" s="2">
        <v>1.3</v>
      </c>
      <c r="J488" s="2">
        <v>1.7</v>
      </c>
      <c r="K488" s="2">
        <v>1.4</v>
      </c>
    </row>
    <row r="489" spans="1:11" ht="15.5" x14ac:dyDescent="0.35">
      <c r="A489" s="2" t="s">
        <v>1388</v>
      </c>
      <c r="B489" s="2">
        <v>3</v>
      </c>
      <c r="C489" s="2">
        <v>8.8000000000000007</v>
      </c>
      <c r="D489" s="2">
        <v>1.4</v>
      </c>
      <c r="E489" s="2">
        <v>2.8</v>
      </c>
      <c r="F489" s="2" t="s">
        <v>1357</v>
      </c>
      <c r="G489" s="2">
        <v>3.4</v>
      </c>
      <c r="H489" s="2">
        <v>2.7</v>
      </c>
      <c r="I489" s="2">
        <v>3.3</v>
      </c>
      <c r="J489" s="2">
        <v>1.8</v>
      </c>
      <c r="K489" s="2">
        <v>2.5</v>
      </c>
    </row>
    <row r="490" spans="1:11" ht="15.5" x14ac:dyDescent="0.35">
      <c r="A490" s="2" t="s">
        <v>1389</v>
      </c>
      <c r="B490" s="2">
        <v>-0.6</v>
      </c>
      <c r="C490" s="2">
        <v>5.4</v>
      </c>
      <c r="D490" s="2">
        <v>1</v>
      </c>
      <c r="E490" s="2">
        <v>-0.1</v>
      </c>
      <c r="F490" s="2" t="s">
        <v>1357</v>
      </c>
      <c r="G490" s="2">
        <v>0.5</v>
      </c>
      <c r="H490" s="2">
        <v>-0.6</v>
      </c>
      <c r="I490" s="2">
        <v>0.3</v>
      </c>
      <c r="J490" s="2">
        <v>0.9</v>
      </c>
      <c r="K490" s="2">
        <v>1</v>
      </c>
    </row>
    <row r="491" spans="1:11" ht="15.5" x14ac:dyDescent="0.35">
      <c r="A491" s="2" t="s">
        <v>1390</v>
      </c>
      <c r="B491" s="2">
        <v>1.3</v>
      </c>
      <c r="C491" s="2">
        <v>10.3</v>
      </c>
      <c r="D491" s="2">
        <v>0.2</v>
      </c>
      <c r="E491" s="2">
        <v>-0.5</v>
      </c>
      <c r="F491" s="2" t="s">
        <v>1357</v>
      </c>
      <c r="G491" s="2">
        <v>0.8</v>
      </c>
      <c r="H491" s="2">
        <v>0.8</v>
      </c>
      <c r="I491" s="2">
        <v>0.8</v>
      </c>
      <c r="J491" s="2">
        <v>-0.5</v>
      </c>
      <c r="K491" s="2">
        <v>0.4</v>
      </c>
    </row>
    <row r="492" spans="1:11" ht="15.5" x14ac:dyDescent="0.35">
      <c r="A492" s="2" t="s">
        <v>1391</v>
      </c>
      <c r="B492" s="2">
        <v>1.1000000000000001</v>
      </c>
      <c r="C492" s="2">
        <v>25.6</v>
      </c>
      <c r="D492" s="2">
        <v>-3.3</v>
      </c>
      <c r="E492" s="2">
        <v>-5.3</v>
      </c>
      <c r="F492" s="2" t="s">
        <v>1357</v>
      </c>
      <c r="G492" s="2">
        <v>-1.1000000000000001</v>
      </c>
      <c r="H492" s="2">
        <v>2.7</v>
      </c>
      <c r="I492" s="2">
        <v>-0.5</v>
      </c>
      <c r="J492" s="2">
        <v>1.3</v>
      </c>
      <c r="K492" s="2">
        <v>-0.7</v>
      </c>
    </row>
    <row r="493" spans="1:11" ht="15.5" x14ac:dyDescent="0.35">
      <c r="A493" s="2" t="s">
        <v>1392</v>
      </c>
      <c r="B493" s="2">
        <v>3.3</v>
      </c>
      <c r="C493" s="2">
        <v>0</v>
      </c>
      <c r="D493" s="2">
        <v>2</v>
      </c>
      <c r="E493" s="2">
        <v>13.9</v>
      </c>
      <c r="F493" s="2" t="s">
        <v>1357</v>
      </c>
      <c r="G493" s="2">
        <v>5.5</v>
      </c>
      <c r="H493" s="2">
        <v>1.4</v>
      </c>
      <c r="I493" s="2">
        <v>4.8</v>
      </c>
      <c r="J493" s="2">
        <v>3.8</v>
      </c>
      <c r="K493" s="2">
        <v>5.2</v>
      </c>
    </row>
    <row r="494" spans="1:11" ht="15.5" x14ac:dyDescent="0.35">
      <c r="A494" s="2" t="s">
        <v>1393</v>
      </c>
      <c r="B494" s="2">
        <v>1.5</v>
      </c>
      <c r="C494" s="2">
        <v>0</v>
      </c>
      <c r="D494" s="2">
        <v>2.2000000000000002</v>
      </c>
      <c r="E494" s="2">
        <v>3</v>
      </c>
      <c r="F494" s="2" t="s">
        <v>1357</v>
      </c>
      <c r="G494" s="2">
        <v>1.1000000000000001</v>
      </c>
      <c r="H494" s="2">
        <v>2</v>
      </c>
      <c r="I494" s="2">
        <v>1.3</v>
      </c>
      <c r="J494" s="2">
        <v>3.2</v>
      </c>
      <c r="K494" s="2">
        <v>1.5</v>
      </c>
    </row>
    <row r="495" spans="1:11" ht="15.5" x14ac:dyDescent="0.35">
      <c r="A495" s="2" t="s">
        <v>1394</v>
      </c>
      <c r="B495" s="2">
        <v>1.4</v>
      </c>
      <c r="C495" s="2">
        <v>7.4</v>
      </c>
      <c r="D495" s="2">
        <v>1.5</v>
      </c>
      <c r="E495" s="2">
        <v>4</v>
      </c>
      <c r="F495" s="2" t="s">
        <v>1357</v>
      </c>
      <c r="G495" s="2">
        <v>3.9</v>
      </c>
      <c r="H495" s="2">
        <v>1.9</v>
      </c>
      <c r="I495" s="2">
        <v>3.6</v>
      </c>
      <c r="J495" s="2">
        <v>3.5</v>
      </c>
      <c r="K495" s="2">
        <v>3.1</v>
      </c>
    </row>
    <row r="496" spans="1:11" ht="15.5" x14ac:dyDescent="0.35">
      <c r="A496" s="2" t="s">
        <v>1395</v>
      </c>
      <c r="B496" s="2">
        <v>1.6</v>
      </c>
      <c r="C496" s="2">
        <v>0</v>
      </c>
      <c r="D496" s="2">
        <v>1.4</v>
      </c>
      <c r="E496" s="2">
        <v>5.5</v>
      </c>
      <c r="F496" s="2" t="s">
        <v>1357</v>
      </c>
      <c r="G496" s="2">
        <v>1.9</v>
      </c>
      <c r="H496" s="2">
        <v>1.1000000000000001</v>
      </c>
      <c r="I496" s="2">
        <v>1.8</v>
      </c>
      <c r="J496" s="2">
        <v>7</v>
      </c>
      <c r="K496" s="2">
        <v>0.3</v>
      </c>
    </row>
    <row r="497" spans="1:11" ht="15.5" x14ac:dyDescent="0.35">
      <c r="A497" s="2" t="s">
        <v>1396</v>
      </c>
      <c r="B497" s="2">
        <v>1.5</v>
      </c>
      <c r="C497" s="2">
        <v>-6.9</v>
      </c>
      <c r="D497" s="2">
        <v>2.1</v>
      </c>
      <c r="E497" s="2">
        <v>2.9</v>
      </c>
      <c r="F497" s="2" t="s">
        <v>1357</v>
      </c>
      <c r="G497" s="2">
        <v>2.7</v>
      </c>
      <c r="H497" s="2">
        <v>1.9</v>
      </c>
      <c r="I497" s="2">
        <v>2.6</v>
      </c>
      <c r="J497" s="2">
        <v>-1.1000000000000001</v>
      </c>
      <c r="K497" s="2">
        <v>3.6</v>
      </c>
    </row>
    <row r="498" spans="1:11" ht="15.5" x14ac:dyDescent="0.35">
      <c r="A498" s="2" t="s">
        <v>1397</v>
      </c>
      <c r="B498" s="2">
        <v>2.1</v>
      </c>
      <c r="C498" s="2">
        <v>18.5</v>
      </c>
      <c r="D498" s="2">
        <v>1.8</v>
      </c>
      <c r="E498" s="2">
        <v>2.1</v>
      </c>
      <c r="F498" s="2" t="s">
        <v>1357</v>
      </c>
      <c r="G498" s="2">
        <v>1.6</v>
      </c>
      <c r="H498" s="2">
        <v>-0.9</v>
      </c>
      <c r="I498" s="2">
        <v>1.3</v>
      </c>
      <c r="J498" s="2">
        <v>1.6</v>
      </c>
      <c r="K498" s="2">
        <v>2.2000000000000002</v>
      </c>
    </row>
    <row r="499" spans="1:11" ht="15.5" x14ac:dyDescent="0.35">
      <c r="A499" s="2" t="s">
        <v>1398</v>
      </c>
      <c r="B499" s="2">
        <v>2.6</v>
      </c>
      <c r="C499" s="2">
        <v>7.8</v>
      </c>
      <c r="D499" s="2">
        <v>0.8</v>
      </c>
      <c r="E499" s="2">
        <v>2.2999999999999998</v>
      </c>
      <c r="F499" s="2" t="s">
        <v>1357</v>
      </c>
      <c r="G499" s="2">
        <v>3.4</v>
      </c>
      <c r="H499" s="2">
        <v>2.8</v>
      </c>
      <c r="I499" s="2">
        <v>3.3</v>
      </c>
      <c r="J499" s="2">
        <v>2.7</v>
      </c>
      <c r="K499" s="2">
        <v>2.7</v>
      </c>
    </row>
    <row r="500" spans="1:11" ht="15.5" x14ac:dyDescent="0.35">
      <c r="A500" s="2" t="s">
        <v>1399</v>
      </c>
      <c r="B500" s="2">
        <v>1.2</v>
      </c>
      <c r="C500" s="2">
        <v>2.9</v>
      </c>
      <c r="D500" s="2">
        <v>4.8</v>
      </c>
      <c r="E500" s="2">
        <v>2.1</v>
      </c>
      <c r="F500" s="2" t="s">
        <v>1357</v>
      </c>
      <c r="G500" s="2">
        <v>0.7</v>
      </c>
      <c r="H500" s="2">
        <v>1.1000000000000001</v>
      </c>
      <c r="I500" s="2">
        <v>0.8</v>
      </c>
      <c r="J500" s="2">
        <v>-3.8</v>
      </c>
      <c r="K500" s="2">
        <v>1.9</v>
      </c>
    </row>
    <row r="501" spans="1:11" ht="15.5" x14ac:dyDescent="0.35">
      <c r="A501" s="2" t="s">
        <v>1400</v>
      </c>
      <c r="B501" s="2">
        <v>0.7</v>
      </c>
      <c r="C501" s="2">
        <v>1.4</v>
      </c>
      <c r="D501" s="2">
        <v>5.5</v>
      </c>
      <c r="E501" s="2">
        <v>1.3</v>
      </c>
      <c r="F501" s="2" t="s">
        <v>1357</v>
      </c>
      <c r="G501" s="2">
        <v>1</v>
      </c>
      <c r="H501" s="2">
        <v>2.1</v>
      </c>
      <c r="I501" s="2">
        <v>1.2</v>
      </c>
      <c r="J501" s="2">
        <v>3.5</v>
      </c>
      <c r="K501" s="2">
        <v>0.5</v>
      </c>
    </row>
    <row r="502" spans="1:11" ht="15.5" x14ac:dyDescent="0.35">
      <c r="A502" s="2" t="s">
        <v>1401</v>
      </c>
      <c r="B502" s="2">
        <v>2.1</v>
      </c>
      <c r="C502" s="2">
        <v>4.2</v>
      </c>
      <c r="D502" s="2">
        <v>2</v>
      </c>
      <c r="E502" s="2">
        <v>1.1000000000000001</v>
      </c>
      <c r="F502" s="2" t="s">
        <v>1357</v>
      </c>
      <c r="G502" s="2">
        <v>2.4</v>
      </c>
      <c r="H502" s="2">
        <v>1.8</v>
      </c>
      <c r="I502" s="2">
        <v>2.2999999999999998</v>
      </c>
      <c r="J502" s="2">
        <v>1.4</v>
      </c>
      <c r="K502" s="2">
        <v>2.4</v>
      </c>
    </row>
    <row r="503" spans="1:11" ht="15.5" x14ac:dyDescent="0.35">
      <c r="A503" s="2" t="s">
        <v>1402</v>
      </c>
      <c r="B503" s="2">
        <v>1.8</v>
      </c>
      <c r="C503" s="2">
        <v>2.7</v>
      </c>
      <c r="D503" s="2">
        <v>2.4</v>
      </c>
      <c r="E503" s="2">
        <v>4.0999999999999996</v>
      </c>
      <c r="F503" s="2" t="s">
        <v>1357</v>
      </c>
      <c r="G503" s="2">
        <v>1.8</v>
      </c>
      <c r="H503" s="2">
        <v>3</v>
      </c>
      <c r="I503" s="2">
        <v>2</v>
      </c>
      <c r="J503" s="2">
        <v>1.8</v>
      </c>
      <c r="K503" s="2">
        <v>1.9</v>
      </c>
    </row>
    <row r="504" spans="1:11" ht="15.5" x14ac:dyDescent="0.35">
      <c r="A504" s="2" t="s">
        <v>1403</v>
      </c>
      <c r="B504" s="2">
        <v>1.7</v>
      </c>
      <c r="C504" s="2">
        <v>1.3</v>
      </c>
      <c r="D504" s="2">
        <v>0.6</v>
      </c>
      <c r="E504" s="2">
        <v>0.2</v>
      </c>
      <c r="F504" s="2" t="s">
        <v>1357</v>
      </c>
      <c r="G504" s="2">
        <v>1.4</v>
      </c>
      <c r="H504" s="2">
        <v>1.5</v>
      </c>
      <c r="I504" s="2">
        <v>1.5</v>
      </c>
      <c r="J504" s="2">
        <v>2.6</v>
      </c>
      <c r="K504" s="2">
        <v>1.5</v>
      </c>
    </row>
    <row r="505" spans="1:11" ht="15.5" x14ac:dyDescent="0.35">
      <c r="A505" s="2" t="s">
        <v>1404</v>
      </c>
      <c r="B505" s="2">
        <v>1.9</v>
      </c>
      <c r="C505" s="2">
        <v>5.0999999999999996</v>
      </c>
      <c r="D505" s="2">
        <v>4.2</v>
      </c>
      <c r="E505" s="2">
        <v>0.9</v>
      </c>
      <c r="F505" s="2" t="s">
        <v>1357</v>
      </c>
      <c r="G505" s="2">
        <v>1.8</v>
      </c>
      <c r="H505" s="2">
        <v>-0.7</v>
      </c>
      <c r="I505" s="2">
        <v>1.4</v>
      </c>
      <c r="J505" s="2">
        <v>-2.1</v>
      </c>
      <c r="K505" s="2">
        <v>1.7</v>
      </c>
    </row>
    <row r="506" spans="1:11" ht="15.5" x14ac:dyDescent="0.35">
      <c r="A506" s="2" t="s">
        <v>1405</v>
      </c>
      <c r="B506" s="2">
        <v>-0.1</v>
      </c>
      <c r="C506" s="2">
        <v>4.9000000000000004</v>
      </c>
      <c r="D506" s="2">
        <v>2.1</v>
      </c>
      <c r="E506" s="2">
        <v>3.5</v>
      </c>
      <c r="F506" s="2" t="s">
        <v>1357</v>
      </c>
      <c r="G506" s="2">
        <v>1.4</v>
      </c>
      <c r="H506" s="2">
        <v>4.7</v>
      </c>
      <c r="I506" s="2">
        <v>1.9</v>
      </c>
      <c r="J506" s="2">
        <v>3.4</v>
      </c>
      <c r="K506" s="2">
        <v>1.9</v>
      </c>
    </row>
    <row r="507" spans="1:11" ht="15.5" x14ac:dyDescent="0.35">
      <c r="A507" s="2" t="s">
        <v>1406</v>
      </c>
      <c r="B507" s="2">
        <v>1.7</v>
      </c>
      <c r="C507" s="2">
        <v>-3.5</v>
      </c>
      <c r="D507" s="2">
        <v>2.2000000000000002</v>
      </c>
      <c r="E507" s="2">
        <v>0.6</v>
      </c>
      <c r="F507" s="2" t="s">
        <v>1357</v>
      </c>
      <c r="G507" s="2">
        <v>0.2</v>
      </c>
      <c r="H507" s="2">
        <v>4.5999999999999996</v>
      </c>
      <c r="I507" s="2">
        <v>0.9</v>
      </c>
      <c r="J507" s="2">
        <v>-5.2</v>
      </c>
      <c r="K507" s="2">
        <v>1.1000000000000001</v>
      </c>
    </row>
    <row r="508" spans="1:11" ht="15.5" x14ac:dyDescent="0.35">
      <c r="A508" s="2" t="s">
        <v>1407</v>
      </c>
      <c r="B508" s="2">
        <v>0.8</v>
      </c>
      <c r="C508" s="2">
        <v>3.6</v>
      </c>
      <c r="D508" s="2">
        <v>3.7</v>
      </c>
      <c r="E508" s="2">
        <v>2.2999999999999998</v>
      </c>
      <c r="F508" s="2" t="s">
        <v>1357</v>
      </c>
      <c r="G508" s="2">
        <v>2.7</v>
      </c>
      <c r="H508" s="2">
        <v>0.2</v>
      </c>
      <c r="I508" s="2">
        <v>2.2999999999999998</v>
      </c>
      <c r="J508" s="2">
        <v>8.1999999999999993</v>
      </c>
      <c r="K508" s="2">
        <v>1</v>
      </c>
    </row>
    <row r="509" spans="1:11" ht="15.5" x14ac:dyDescent="0.35">
      <c r="A509" s="2" t="s">
        <v>1408</v>
      </c>
      <c r="B509" s="2">
        <v>1.5</v>
      </c>
      <c r="C509" s="2">
        <v>3.5</v>
      </c>
      <c r="D509" s="2">
        <v>1.1000000000000001</v>
      </c>
      <c r="E509" s="2">
        <v>5.5</v>
      </c>
      <c r="F509" s="2" t="s">
        <v>1357</v>
      </c>
      <c r="G509" s="2">
        <v>2.2000000000000002</v>
      </c>
      <c r="H509" s="2">
        <v>-2.7</v>
      </c>
      <c r="I509" s="2">
        <v>1.4</v>
      </c>
      <c r="J509" s="2">
        <v>0.4</v>
      </c>
      <c r="K509" s="2">
        <v>2.5</v>
      </c>
    </row>
    <row r="510" spans="1:11" ht="15.5" x14ac:dyDescent="0.35">
      <c r="A510" s="2" t="s">
        <v>1409</v>
      </c>
      <c r="B510" s="2">
        <v>2.9</v>
      </c>
      <c r="C510" s="2">
        <v>-2.2000000000000002</v>
      </c>
      <c r="D510" s="2">
        <v>1.6</v>
      </c>
      <c r="E510" s="2">
        <v>-1</v>
      </c>
      <c r="F510" s="2" t="s">
        <v>1357</v>
      </c>
      <c r="G510" s="2">
        <v>1.4</v>
      </c>
      <c r="H510" s="2">
        <v>1.4</v>
      </c>
      <c r="I510" s="2">
        <v>1.4</v>
      </c>
      <c r="J510" s="2">
        <v>1.3</v>
      </c>
      <c r="K510" s="2">
        <v>0.7</v>
      </c>
    </row>
    <row r="511" spans="1:11" ht="15.5" x14ac:dyDescent="0.35">
      <c r="A511" s="2" t="s">
        <v>1410</v>
      </c>
      <c r="B511" s="2">
        <v>2.2999999999999998</v>
      </c>
      <c r="C511" s="2">
        <v>4.5999999999999996</v>
      </c>
      <c r="D511" s="2">
        <v>2.5</v>
      </c>
      <c r="E511" s="2">
        <v>-0.3</v>
      </c>
      <c r="F511" s="2" t="s">
        <v>1357</v>
      </c>
      <c r="G511" s="2">
        <v>2</v>
      </c>
      <c r="H511" s="2">
        <v>-4.3</v>
      </c>
      <c r="I511" s="2">
        <v>1</v>
      </c>
      <c r="J511" s="2">
        <v>8.6999999999999993</v>
      </c>
      <c r="K511" s="2">
        <v>1.3</v>
      </c>
    </row>
    <row r="512" spans="1:11" ht="15.5" x14ac:dyDescent="0.35">
      <c r="A512" s="2" t="s">
        <v>1411</v>
      </c>
      <c r="B512" s="2">
        <v>4.2</v>
      </c>
      <c r="C512" s="2">
        <v>2.2000000000000002</v>
      </c>
      <c r="D512" s="2">
        <v>2.8</v>
      </c>
      <c r="E512" s="2">
        <v>8.5</v>
      </c>
      <c r="F512" s="2" t="s">
        <v>1357</v>
      </c>
      <c r="G512" s="2">
        <v>3.8</v>
      </c>
      <c r="H512" s="2">
        <v>20.8</v>
      </c>
      <c r="I512" s="2">
        <v>6.2</v>
      </c>
      <c r="J512" s="2">
        <v>9.8000000000000007</v>
      </c>
      <c r="K512" s="2">
        <v>4.5</v>
      </c>
    </row>
    <row r="513" spans="1:11" ht="15.5" x14ac:dyDescent="0.35">
      <c r="A513" s="2" t="s">
        <v>1412</v>
      </c>
      <c r="B513" s="2">
        <v>-2</v>
      </c>
      <c r="C513" s="2">
        <v>4.3</v>
      </c>
      <c r="D513" s="2">
        <v>0.3</v>
      </c>
      <c r="E513" s="2">
        <v>2</v>
      </c>
      <c r="F513" s="2" t="s">
        <v>1357</v>
      </c>
      <c r="G513" s="2">
        <v>1</v>
      </c>
      <c r="H513" s="2">
        <v>-0.5</v>
      </c>
      <c r="I513" s="2">
        <v>0.7</v>
      </c>
      <c r="J513" s="2">
        <v>-0.7</v>
      </c>
      <c r="K513" s="2">
        <v>1.2</v>
      </c>
    </row>
    <row r="514" spans="1:11" ht="15.5" x14ac:dyDescent="0.35">
      <c r="A514" s="2" t="s">
        <v>1413</v>
      </c>
      <c r="B514" s="2">
        <v>2.8</v>
      </c>
      <c r="C514" s="2">
        <v>1</v>
      </c>
      <c r="D514" s="2">
        <v>1.9</v>
      </c>
      <c r="E514" s="2">
        <v>3.7</v>
      </c>
      <c r="F514" s="2" t="s">
        <v>1357</v>
      </c>
      <c r="G514" s="2">
        <v>3.1</v>
      </c>
      <c r="H514" s="2">
        <v>7.7</v>
      </c>
      <c r="I514" s="2">
        <v>3.8</v>
      </c>
      <c r="J514" s="2">
        <v>3.8</v>
      </c>
      <c r="K514" s="2">
        <v>3.2</v>
      </c>
    </row>
    <row r="515" spans="1:11" ht="15.5" x14ac:dyDescent="0.35">
      <c r="A515" s="2" t="s">
        <v>1414</v>
      </c>
      <c r="B515" s="2">
        <v>2.5</v>
      </c>
      <c r="C515" s="2">
        <v>3.1</v>
      </c>
      <c r="D515" s="2">
        <v>0.1</v>
      </c>
      <c r="E515" s="2">
        <v>6.1</v>
      </c>
      <c r="F515" s="2" t="s">
        <v>1357</v>
      </c>
      <c r="G515" s="2">
        <v>2.6</v>
      </c>
      <c r="H515" s="2">
        <v>1.5</v>
      </c>
      <c r="I515" s="2">
        <v>2.5</v>
      </c>
      <c r="J515" s="2">
        <v>0.5</v>
      </c>
      <c r="K515" s="2">
        <v>2.5</v>
      </c>
    </row>
    <row r="516" spans="1:11" ht="15.5" x14ac:dyDescent="0.35">
      <c r="A516" s="2" t="s">
        <v>1415</v>
      </c>
      <c r="B516" s="2">
        <v>1.7</v>
      </c>
      <c r="C516" s="2">
        <v>8.9</v>
      </c>
      <c r="D516" s="2">
        <v>2.4</v>
      </c>
      <c r="E516" s="2">
        <v>-6.3</v>
      </c>
      <c r="F516" s="2" t="s">
        <v>1357</v>
      </c>
      <c r="G516" s="2">
        <v>0.3</v>
      </c>
      <c r="H516" s="2">
        <v>0.9</v>
      </c>
      <c r="I516" s="2">
        <v>0.4</v>
      </c>
      <c r="J516" s="2">
        <v>2.5</v>
      </c>
      <c r="K516" s="2">
        <v>1.8</v>
      </c>
    </row>
    <row r="517" spans="1:11" ht="15.5" x14ac:dyDescent="0.35">
      <c r="A517" s="2" t="s">
        <v>1416</v>
      </c>
      <c r="B517" s="2">
        <v>1.4</v>
      </c>
      <c r="C517" s="2">
        <v>-5.5</v>
      </c>
      <c r="D517" s="2">
        <v>1.2</v>
      </c>
      <c r="E517" s="2">
        <v>2.8</v>
      </c>
      <c r="F517" s="2" t="s">
        <v>1357</v>
      </c>
      <c r="G517" s="2">
        <v>1.3</v>
      </c>
      <c r="H517" s="2">
        <v>4.7</v>
      </c>
      <c r="I517" s="2">
        <v>1.9</v>
      </c>
      <c r="J517" s="2">
        <v>0.3</v>
      </c>
      <c r="K517" s="2">
        <v>1.5</v>
      </c>
    </row>
    <row r="518" spans="1:11" ht="15.5" x14ac:dyDescent="0.35">
      <c r="A518" s="2" t="s">
        <v>1417</v>
      </c>
      <c r="B518" s="2">
        <v>0.9</v>
      </c>
      <c r="C518" s="2">
        <v>0</v>
      </c>
      <c r="D518" s="2">
        <v>2.2999999999999998</v>
      </c>
      <c r="E518" s="2">
        <v>6.2</v>
      </c>
      <c r="F518" s="2" t="s">
        <v>1357</v>
      </c>
      <c r="G518" s="2">
        <v>1.8</v>
      </c>
      <c r="H518" s="2">
        <v>4.4000000000000004</v>
      </c>
      <c r="I518" s="2">
        <v>2.2000000000000002</v>
      </c>
      <c r="J518" s="2">
        <v>0.2</v>
      </c>
      <c r="K518" s="2">
        <v>2.2000000000000002</v>
      </c>
    </row>
    <row r="519" spans="1:11" ht="15.5" x14ac:dyDescent="0.35">
      <c r="A519" s="2" t="s">
        <v>1418</v>
      </c>
      <c r="B519" s="2">
        <v>2.9</v>
      </c>
      <c r="C519" s="2">
        <v>6.7</v>
      </c>
      <c r="D519" s="2">
        <v>2.2000000000000002</v>
      </c>
      <c r="E519" s="2">
        <v>4.3</v>
      </c>
      <c r="F519" s="2" t="s">
        <v>1357</v>
      </c>
      <c r="G519" s="2">
        <v>3.3</v>
      </c>
      <c r="H519" s="2">
        <v>1.2</v>
      </c>
      <c r="I519" s="2">
        <v>2.9</v>
      </c>
      <c r="J519" s="2">
        <v>4.3</v>
      </c>
      <c r="K519" s="2">
        <v>2.6</v>
      </c>
    </row>
    <row r="520" spans="1:11" ht="15.5" x14ac:dyDescent="0.35">
      <c r="A520" s="2" t="s">
        <v>1419</v>
      </c>
      <c r="B520" s="2">
        <v>2</v>
      </c>
      <c r="C520" s="2">
        <v>14.4</v>
      </c>
      <c r="D520" s="2">
        <v>2</v>
      </c>
      <c r="E520" s="2">
        <v>1.9</v>
      </c>
      <c r="F520" s="2" t="s">
        <v>1357</v>
      </c>
      <c r="G520" s="2">
        <v>1.1000000000000001</v>
      </c>
      <c r="H520" s="2">
        <v>7</v>
      </c>
      <c r="I520" s="2">
        <v>2.1</v>
      </c>
      <c r="J520" s="2">
        <v>1.3</v>
      </c>
      <c r="K520" s="2">
        <v>2.8</v>
      </c>
    </row>
    <row r="521" spans="1:11" ht="15.5" x14ac:dyDescent="0.35">
      <c r="A521" s="2" t="s">
        <v>1420</v>
      </c>
      <c r="B521" s="2">
        <v>2.7</v>
      </c>
      <c r="C521" s="2">
        <v>-3.9</v>
      </c>
      <c r="D521" s="2">
        <v>6.9</v>
      </c>
      <c r="E521" s="2">
        <v>10.8</v>
      </c>
      <c r="F521" s="2" t="s">
        <v>1357</v>
      </c>
      <c r="G521" s="2">
        <v>6</v>
      </c>
      <c r="H521" s="2">
        <v>-0.7</v>
      </c>
      <c r="I521" s="2">
        <v>4.8</v>
      </c>
      <c r="J521" s="2">
        <v>5.8</v>
      </c>
      <c r="K521" s="2">
        <v>4.4000000000000004</v>
      </c>
    </row>
    <row r="522" spans="1:11" ht="15.5" x14ac:dyDescent="0.35">
      <c r="A522" s="2" t="s">
        <v>1421</v>
      </c>
      <c r="B522" s="2">
        <v>3</v>
      </c>
      <c r="C522" s="2">
        <v>2.5</v>
      </c>
      <c r="D522" s="2">
        <v>2.9</v>
      </c>
      <c r="E522" s="2">
        <v>3</v>
      </c>
      <c r="F522" s="2" t="s">
        <v>1357</v>
      </c>
      <c r="G522" s="2">
        <v>3.3</v>
      </c>
      <c r="H522" s="2">
        <v>0.7</v>
      </c>
      <c r="I522" s="2">
        <v>2.9</v>
      </c>
      <c r="J522" s="2">
        <v>1.7</v>
      </c>
      <c r="K522" s="2">
        <v>3.3</v>
      </c>
    </row>
    <row r="523" spans="1:11" ht="15.5" x14ac:dyDescent="0.35">
      <c r="A523" s="2" t="s">
        <v>1422</v>
      </c>
      <c r="B523" s="2">
        <v>3</v>
      </c>
      <c r="C523" s="2">
        <v>2.4</v>
      </c>
      <c r="D523" s="2">
        <v>2.4</v>
      </c>
      <c r="E523" s="2">
        <v>4.5</v>
      </c>
      <c r="F523" s="2" t="s">
        <v>1357</v>
      </c>
      <c r="G523" s="2">
        <v>2.7</v>
      </c>
      <c r="H523" s="2">
        <v>10.6</v>
      </c>
      <c r="I523" s="2">
        <v>4</v>
      </c>
      <c r="J523" s="2">
        <v>6.3</v>
      </c>
      <c r="K523" s="2">
        <v>3.6</v>
      </c>
    </row>
    <row r="524" spans="1:11" ht="15.5" x14ac:dyDescent="0.35">
      <c r="A524" s="2" t="s">
        <v>1423</v>
      </c>
      <c r="B524" s="2">
        <v>2.2000000000000002</v>
      </c>
      <c r="C524" s="2">
        <v>16.399999999999999</v>
      </c>
      <c r="D524" s="2">
        <v>1.9</v>
      </c>
      <c r="E524" s="2">
        <v>-2.7</v>
      </c>
      <c r="F524" s="2" t="s">
        <v>1357</v>
      </c>
      <c r="G524" s="2">
        <v>1.2</v>
      </c>
      <c r="H524" s="2">
        <v>-2.8</v>
      </c>
      <c r="I524" s="2">
        <v>0.5</v>
      </c>
      <c r="J524" s="2">
        <v>-1.5</v>
      </c>
      <c r="K524" s="2">
        <v>1.5</v>
      </c>
    </row>
    <row r="525" spans="1:11" ht="15.5" x14ac:dyDescent="0.35">
      <c r="A525" s="2" t="s">
        <v>1424</v>
      </c>
      <c r="B525" s="2">
        <v>4.4000000000000004</v>
      </c>
      <c r="C525" s="2">
        <v>-8.1</v>
      </c>
      <c r="D525" s="2">
        <v>6.2</v>
      </c>
      <c r="E525" s="2">
        <v>6.1</v>
      </c>
      <c r="F525" s="2" t="s">
        <v>1357</v>
      </c>
      <c r="G525" s="2">
        <v>3.9</v>
      </c>
      <c r="H525" s="2">
        <v>7.8</v>
      </c>
      <c r="I525" s="2">
        <v>4.5999999999999996</v>
      </c>
      <c r="J525" s="2">
        <v>5.5</v>
      </c>
      <c r="K525" s="2">
        <v>3.4</v>
      </c>
    </row>
    <row r="526" spans="1:11" ht="15.5" x14ac:dyDescent="0.35">
      <c r="A526" s="2" t="s">
        <v>1425</v>
      </c>
      <c r="B526" s="2">
        <v>2.7</v>
      </c>
      <c r="C526" s="2">
        <v>1.5</v>
      </c>
      <c r="D526" s="2">
        <v>2.9</v>
      </c>
      <c r="E526" s="2">
        <v>3.9</v>
      </c>
      <c r="F526" s="2" t="s">
        <v>1357</v>
      </c>
      <c r="G526" s="2">
        <v>3.4</v>
      </c>
      <c r="H526" s="2">
        <v>2.4</v>
      </c>
      <c r="I526" s="2">
        <v>3.2</v>
      </c>
      <c r="J526" s="2">
        <v>-1.5</v>
      </c>
      <c r="K526" s="2">
        <v>3.2</v>
      </c>
    </row>
    <row r="527" spans="1:11" ht="15.5" x14ac:dyDescent="0.35">
      <c r="A527" s="2" t="s">
        <v>1426</v>
      </c>
      <c r="B527" s="2">
        <v>2.5</v>
      </c>
      <c r="C527" s="2">
        <v>1.4</v>
      </c>
      <c r="D527" s="2">
        <v>2.2999999999999998</v>
      </c>
      <c r="E527" s="2">
        <v>3.3</v>
      </c>
      <c r="F527" s="2" t="s">
        <v>1357</v>
      </c>
      <c r="G527" s="2">
        <v>2.9</v>
      </c>
      <c r="H527" s="2">
        <v>0.3</v>
      </c>
      <c r="I527" s="2">
        <v>2.4</v>
      </c>
      <c r="J527" s="2">
        <v>2.7</v>
      </c>
      <c r="K527" s="2">
        <v>2.5</v>
      </c>
    </row>
    <row r="528" spans="1:11" ht="15.5" x14ac:dyDescent="0.35">
      <c r="A528" s="2" t="s">
        <v>1427</v>
      </c>
      <c r="B528" s="2">
        <v>3.4</v>
      </c>
      <c r="C528" s="2">
        <v>9.9</v>
      </c>
      <c r="D528" s="2">
        <v>4.5</v>
      </c>
      <c r="E528" s="2">
        <v>-1</v>
      </c>
      <c r="F528" s="2" t="s">
        <v>1357</v>
      </c>
      <c r="G528" s="2">
        <v>2</v>
      </c>
      <c r="H528" s="2">
        <v>-1</v>
      </c>
      <c r="I528" s="2">
        <v>1.5</v>
      </c>
      <c r="J528" s="2">
        <v>3.7</v>
      </c>
      <c r="K528" s="2">
        <v>1.3</v>
      </c>
    </row>
    <row r="529" spans="1:11" ht="15.5" x14ac:dyDescent="0.35">
      <c r="A529" s="2" t="s">
        <v>1428</v>
      </c>
      <c r="B529" s="2">
        <v>3.3</v>
      </c>
      <c r="C529" s="2">
        <v>7.7</v>
      </c>
      <c r="D529" s="2">
        <v>1.7</v>
      </c>
      <c r="E529" s="2">
        <v>5.0999999999999996</v>
      </c>
      <c r="F529" s="2" t="s">
        <v>1357</v>
      </c>
      <c r="G529" s="2">
        <v>4.2</v>
      </c>
      <c r="H529" s="2">
        <v>1.3</v>
      </c>
      <c r="I529" s="2">
        <v>3.7</v>
      </c>
      <c r="J529" s="2">
        <v>1</v>
      </c>
      <c r="K529" s="2">
        <v>4.8</v>
      </c>
    </row>
    <row r="530" spans="1:11" ht="15.5" x14ac:dyDescent="0.35">
      <c r="A530" s="2" t="s">
        <v>1429</v>
      </c>
      <c r="B530" s="2">
        <v>3.8</v>
      </c>
      <c r="C530" s="2">
        <v>-3.6</v>
      </c>
      <c r="D530" s="2">
        <v>4</v>
      </c>
      <c r="E530" s="2">
        <v>2.9</v>
      </c>
      <c r="F530" s="2" t="s">
        <v>1357</v>
      </c>
      <c r="G530" s="2">
        <v>3.1</v>
      </c>
      <c r="H530" s="2">
        <v>-5.5</v>
      </c>
      <c r="I530" s="2">
        <v>1.7</v>
      </c>
      <c r="J530" s="2">
        <v>2.1</v>
      </c>
      <c r="K530" s="2">
        <v>2.1</v>
      </c>
    </row>
    <row r="531" spans="1:11" ht="15.5" x14ac:dyDescent="0.35">
      <c r="A531" s="2" t="s">
        <v>1430</v>
      </c>
      <c r="B531" s="2">
        <v>4.4000000000000004</v>
      </c>
      <c r="C531" s="2">
        <v>0</v>
      </c>
      <c r="D531" s="2">
        <v>4.2</v>
      </c>
      <c r="E531" s="2">
        <v>4.4000000000000004</v>
      </c>
      <c r="F531" s="2" t="s">
        <v>1357</v>
      </c>
      <c r="G531" s="2">
        <v>4.7</v>
      </c>
      <c r="H531" s="2">
        <v>21.7</v>
      </c>
      <c r="I531" s="2">
        <v>7.4</v>
      </c>
      <c r="J531" s="2">
        <v>16.2</v>
      </c>
      <c r="K531" s="2">
        <v>6</v>
      </c>
    </row>
    <row r="532" spans="1:11" ht="15.5" x14ac:dyDescent="0.35">
      <c r="A532" s="2" t="s">
        <v>1431</v>
      </c>
      <c r="B532" s="2">
        <v>5.7</v>
      </c>
      <c r="C532" s="2">
        <v>7.5</v>
      </c>
      <c r="D532" s="2">
        <v>3.7</v>
      </c>
      <c r="E532" s="2">
        <v>10.4</v>
      </c>
      <c r="F532" s="2" t="s">
        <v>1357</v>
      </c>
      <c r="G532" s="2">
        <v>8.9</v>
      </c>
      <c r="H532" s="2">
        <v>1.7</v>
      </c>
      <c r="I532" s="2">
        <v>7.6</v>
      </c>
      <c r="J532" s="2">
        <v>7</v>
      </c>
      <c r="K532" s="2">
        <v>6.4</v>
      </c>
    </row>
    <row r="533" spans="1:11" ht="15.5" x14ac:dyDescent="0.35">
      <c r="A533" s="2" t="s">
        <v>1432</v>
      </c>
      <c r="B533" s="2">
        <v>0.6</v>
      </c>
      <c r="C533" s="2">
        <v>9.8000000000000007</v>
      </c>
      <c r="D533" s="2">
        <v>2.2999999999999998</v>
      </c>
      <c r="E533" s="2">
        <v>0</v>
      </c>
      <c r="F533" s="2" t="s">
        <v>1357</v>
      </c>
      <c r="G533" s="2">
        <v>-0.4</v>
      </c>
      <c r="H533" s="2">
        <v>5.5</v>
      </c>
      <c r="I533" s="2">
        <v>0.6</v>
      </c>
      <c r="J533" s="2">
        <v>6</v>
      </c>
      <c r="K533" s="2">
        <v>-0.9</v>
      </c>
    </row>
    <row r="534" spans="1:11" ht="15.5" x14ac:dyDescent="0.35">
      <c r="A534" s="2" t="s">
        <v>1433</v>
      </c>
      <c r="B534" s="2">
        <v>3.1</v>
      </c>
      <c r="C534" s="2">
        <v>3.7</v>
      </c>
      <c r="D534" s="2">
        <v>4.3</v>
      </c>
      <c r="E534" s="2">
        <v>3.3</v>
      </c>
      <c r="F534" s="2" t="s">
        <v>1357</v>
      </c>
      <c r="G534" s="2">
        <v>3.7</v>
      </c>
      <c r="H534" s="2">
        <v>7</v>
      </c>
      <c r="I534" s="2">
        <v>4.2</v>
      </c>
      <c r="J534" s="2">
        <v>10.9</v>
      </c>
      <c r="K534" s="2">
        <v>3.4</v>
      </c>
    </row>
    <row r="535" spans="1:11" ht="15.5" x14ac:dyDescent="0.35">
      <c r="A535" s="2" t="s">
        <v>1434</v>
      </c>
      <c r="B535" s="2">
        <v>3.9</v>
      </c>
      <c r="C535" s="2">
        <v>4.5999999999999996</v>
      </c>
      <c r="D535" s="2">
        <v>2.9</v>
      </c>
      <c r="E535" s="2">
        <v>6</v>
      </c>
      <c r="F535" s="2" t="s">
        <v>1357</v>
      </c>
      <c r="G535" s="2">
        <v>4.2</v>
      </c>
      <c r="H535" s="2">
        <v>7.3</v>
      </c>
      <c r="I535" s="2">
        <v>4.8</v>
      </c>
      <c r="J535" s="2">
        <v>11.7</v>
      </c>
      <c r="K535" s="2">
        <v>3.7</v>
      </c>
    </row>
    <row r="536" spans="1:11" ht="15.5" x14ac:dyDescent="0.35">
      <c r="A536" s="2" t="s">
        <v>1435</v>
      </c>
      <c r="B536" s="2">
        <v>3.5</v>
      </c>
      <c r="C536" s="2">
        <v>8.3000000000000007</v>
      </c>
      <c r="D536" s="2">
        <v>5.2</v>
      </c>
      <c r="E536" s="2">
        <v>3.3</v>
      </c>
      <c r="F536" s="2" t="s">
        <v>1357</v>
      </c>
      <c r="G536" s="2">
        <v>1.6</v>
      </c>
      <c r="H536" s="2">
        <v>9.5</v>
      </c>
      <c r="I536" s="2">
        <v>3.1</v>
      </c>
      <c r="J536" s="2">
        <v>12.7</v>
      </c>
      <c r="K536" s="2">
        <v>-0.8</v>
      </c>
    </row>
    <row r="537" spans="1:11" ht="15.5" x14ac:dyDescent="0.35">
      <c r="A537" s="2" t="s">
        <v>1436</v>
      </c>
      <c r="B537" s="2">
        <v>4.5999999999999996</v>
      </c>
      <c r="C537" s="2">
        <v>9</v>
      </c>
      <c r="D537" s="2">
        <v>6.2</v>
      </c>
      <c r="E537" s="2">
        <v>-0.3</v>
      </c>
      <c r="F537" s="2" t="s">
        <v>1357</v>
      </c>
      <c r="G537" s="2">
        <v>6.8</v>
      </c>
      <c r="H537" s="2">
        <v>10.8</v>
      </c>
      <c r="I537" s="2">
        <v>7.6</v>
      </c>
      <c r="J537" s="2">
        <v>11.4</v>
      </c>
      <c r="K537" s="2">
        <v>7.2</v>
      </c>
    </row>
    <row r="538" spans="1:11" ht="15.5" x14ac:dyDescent="0.35">
      <c r="A538" s="2" t="s">
        <v>1437</v>
      </c>
      <c r="B538" s="2">
        <v>5.5</v>
      </c>
      <c r="C538" s="2">
        <v>-5.3</v>
      </c>
      <c r="D538" s="2">
        <v>10.1</v>
      </c>
      <c r="E538" s="2">
        <v>5</v>
      </c>
      <c r="F538" s="2" t="s">
        <v>1357</v>
      </c>
      <c r="G538" s="2">
        <v>5.3</v>
      </c>
      <c r="H538" s="2">
        <v>4.8</v>
      </c>
      <c r="I538" s="2">
        <v>5.2</v>
      </c>
      <c r="J538" s="2">
        <v>1.6</v>
      </c>
      <c r="K538" s="2">
        <v>5.5</v>
      </c>
    </row>
    <row r="539" spans="1:11" ht="15.5" x14ac:dyDescent="0.35">
      <c r="A539" s="2" t="s">
        <v>1438</v>
      </c>
      <c r="B539" s="2">
        <v>5.9</v>
      </c>
      <c r="C539" s="2">
        <v>3</v>
      </c>
      <c r="D539" s="2">
        <v>10</v>
      </c>
      <c r="E539" s="2">
        <v>4.0999999999999996</v>
      </c>
      <c r="F539" s="2" t="s">
        <v>1357</v>
      </c>
      <c r="G539" s="2">
        <v>4.5</v>
      </c>
      <c r="H539" s="2">
        <v>1.2</v>
      </c>
      <c r="I539" s="2">
        <v>3.8</v>
      </c>
      <c r="J539" s="2">
        <v>1.3</v>
      </c>
      <c r="K539" s="2">
        <v>4.5999999999999996</v>
      </c>
    </row>
    <row r="540" spans="1:11" ht="15.5" x14ac:dyDescent="0.35">
      <c r="A540" s="2" t="s">
        <v>1439</v>
      </c>
      <c r="B540" s="2">
        <v>6.4</v>
      </c>
      <c r="C540" s="2">
        <v>15.2</v>
      </c>
      <c r="D540" s="2">
        <v>14.2</v>
      </c>
      <c r="E540" s="2">
        <v>-0.3</v>
      </c>
      <c r="F540" s="2" t="s">
        <v>1357</v>
      </c>
      <c r="G540" s="2">
        <v>4.4000000000000004</v>
      </c>
      <c r="H540" s="2">
        <v>6.7</v>
      </c>
      <c r="I540" s="2">
        <v>4.8</v>
      </c>
      <c r="J540" s="2">
        <v>-0.6</v>
      </c>
      <c r="K540" s="2">
        <v>7.3</v>
      </c>
    </row>
    <row r="541" spans="1:11" ht="15.5" x14ac:dyDescent="0.35">
      <c r="A541" s="2" t="s">
        <v>1440</v>
      </c>
      <c r="B541" s="2">
        <v>5.7</v>
      </c>
      <c r="C541" s="2">
        <v>4.4000000000000004</v>
      </c>
      <c r="D541" s="2">
        <v>2.5</v>
      </c>
      <c r="E541" s="2">
        <v>5.4</v>
      </c>
      <c r="F541" s="2" t="s">
        <v>1357</v>
      </c>
      <c r="G541" s="2">
        <v>5.3</v>
      </c>
      <c r="H541" s="2">
        <v>-0.4</v>
      </c>
      <c r="I541" s="2">
        <v>4.2</v>
      </c>
      <c r="J541" s="2">
        <v>-3.6</v>
      </c>
      <c r="K541" s="2">
        <v>4.9000000000000004</v>
      </c>
    </row>
    <row r="542" spans="1:11" ht="15.5" x14ac:dyDescent="0.35">
      <c r="A542" s="2" t="s">
        <v>1441</v>
      </c>
      <c r="B542" s="2">
        <v>2.9</v>
      </c>
      <c r="C542" s="2">
        <v>7</v>
      </c>
      <c r="D542" s="2">
        <v>6.3</v>
      </c>
      <c r="E542" s="2">
        <v>4.3</v>
      </c>
      <c r="F542" s="2" t="s">
        <v>1357</v>
      </c>
      <c r="G542" s="2">
        <v>4.0999999999999996</v>
      </c>
      <c r="H542" s="2">
        <v>4.3</v>
      </c>
      <c r="I542" s="2">
        <v>4.2</v>
      </c>
      <c r="J542" s="2">
        <v>9.6</v>
      </c>
      <c r="K542" s="2">
        <v>4</v>
      </c>
    </row>
    <row r="543" spans="1:11" ht="15.5" x14ac:dyDescent="0.35">
      <c r="A543" s="2" t="s">
        <v>1442</v>
      </c>
      <c r="B543" s="2">
        <v>4.3</v>
      </c>
      <c r="C543" s="2">
        <v>-2.6</v>
      </c>
      <c r="D543" s="2">
        <v>4.5</v>
      </c>
      <c r="E543" s="2">
        <v>0</v>
      </c>
      <c r="F543" s="2" t="s">
        <v>1357</v>
      </c>
      <c r="G543" s="2">
        <v>4.3</v>
      </c>
      <c r="H543" s="2">
        <v>8.9</v>
      </c>
      <c r="I543" s="2">
        <v>5.0999999999999996</v>
      </c>
      <c r="J543" s="2">
        <v>2.2000000000000002</v>
      </c>
      <c r="K543" s="2">
        <v>5.6</v>
      </c>
    </row>
    <row r="544" spans="1:11" ht="15.5" x14ac:dyDescent="0.35">
      <c r="A544" s="2" t="s">
        <v>1443</v>
      </c>
      <c r="B544" s="2">
        <v>4.5</v>
      </c>
      <c r="C544" s="2">
        <v>15.8</v>
      </c>
      <c r="D544" s="2">
        <v>3.8</v>
      </c>
      <c r="E544" s="2">
        <v>5.9</v>
      </c>
      <c r="F544" s="2" t="s">
        <v>1357</v>
      </c>
      <c r="G544" s="2">
        <v>4.8</v>
      </c>
      <c r="H544" s="2">
        <v>6.8</v>
      </c>
      <c r="I544" s="2">
        <v>5.2</v>
      </c>
      <c r="J544" s="2">
        <v>2.2999999999999998</v>
      </c>
      <c r="K544" s="2">
        <v>5</v>
      </c>
    </row>
    <row r="545" spans="1:11" ht="15.5" x14ac:dyDescent="0.35">
      <c r="A545" s="2" t="s">
        <v>1444</v>
      </c>
      <c r="B545" s="2">
        <v>3.1</v>
      </c>
      <c r="C545" s="2">
        <v>0.9</v>
      </c>
      <c r="D545" s="2">
        <v>5.3</v>
      </c>
      <c r="E545" s="2">
        <v>2.9</v>
      </c>
      <c r="F545" s="2" t="s">
        <v>1357</v>
      </c>
      <c r="G545" s="2">
        <v>3.6</v>
      </c>
      <c r="H545" s="2">
        <v>9.5</v>
      </c>
      <c r="I545" s="2">
        <v>4.8</v>
      </c>
      <c r="J545" s="2">
        <v>16.600000000000001</v>
      </c>
      <c r="K545" s="2">
        <v>2.7</v>
      </c>
    </row>
    <row r="546" spans="1:11" ht="15.5" x14ac:dyDescent="0.35">
      <c r="A546" s="2" t="s">
        <v>1445</v>
      </c>
      <c r="B546" s="2">
        <v>3.7</v>
      </c>
      <c r="C546" s="2">
        <v>2.6</v>
      </c>
      <c r="D546" s="2">
        <v>1.6</v>
      </c>
      <c r="E546" s="2">
        <v>2.6</v>
      </c>
      <c r="F546" s="2" t="s">
        <v>1357</v>
      </c>
      <c r="G546" s="2">
        <v>4.2</v>
      </c>
      <c r="H546" s="2">
        <v>5.4</v>
      </c>
      <c r="I546" s="2">
        <v>4.4000000000000004</v>
      </c>
      <c r="J546" s="2">
        <v>5.9</v>
      </c>
      <c r="K546" s="2">
        <v>3.7</v>
      </c>
    </row>
    <row r="547" spans="1:11" ht="15.5" x14ac:dyDescent="0.35">
      <c r="A547" s="2" t="s">
        <v>1446</v>
      </c>
      <c r="B547" s="2">
        <v>5.5</v>
      </c>
      <c r="C547" s="2">
        <v>2.2000000000000002</v>
      </c>
      <c r="D547" s="2">
        <v>1.7</v>
      </c>
      <c r="E547" s="2">
        <v>4.3</v>
      </c>
      <c r="F547" s="2" t="s">
        <v>1357</v>
      </c>
      <c r="G547" s="2">
        <v>5.5</v>
      </c>
      <c r="H547" s="2">
        <v>9.1</v>
      </c>
      <c r="I547" s="2">
        <v>6.2</v>
      </c>
      <c r="J547" s="2">
        <v>7.2</v>
      </c>
      <c r="K547" s="2">
        <v>6.2</v>
      </c>
    </row>
    <row r="548" spans="1:11" ht="15.5" x14ac:dyDescent="0.35">
      <c r="A548" s="2" t="s">
        <v>1447</v>
      </c>
      <c r="B548" s="2">
        <v>2.6</v>
      </c>
      <c r="C548" s="2">
        <v>5.2</v>
      </c>
      <c r="D548" s="2">
        <v>1.1000000000000001</v>
      </c>
      <c r="E548" s="2">
        <v>-1.5</v>
      </c>
      <c r="F548" s="2" t="s">
        <v>1357</v>
      </c>
      <c r="G548" s="2">
        <v>1.6</v>
      </c>
      <c r="H548" s="2">
        <v>4</v>
      </c>
      <c r="I548" s="2">
        <v>2.1</v>
      </c>
      <c r="J548" s="2">
        <v>1.5</v>
      </c>
      <c r="K548" s="2">
        <v>3.7</v>
      </c>
    </row>
    <row r="549" spans="1:11" ht="15.5" x14ac:dyDescent="0.35">
      <c r="A549" s="2" t="s">
        <v>1448</v>
      </c>
      <c r="B549" s="2">
        <v>3.1</v>
      </c>
      <c r="C549" s="2">
        <v>0.3</v>
      </c>
      <c r="D549" s="2">
        <v>3.7</v>
      </c>
      <c r="E549" s="2">
        <v>8.1999999999999993</v>
      </c>
      <c r="F549" s="2" t="s">
        <v>1357</v>
      </c>
      <c r="G549" s="2">
        <v>3.6</v>
      </c>
      <c r="H549" s="2">
        <v>5.6</v>
      </c>
      <c r="I549" s="2">
        <v>4</v>
      </c>
      <c r="J549" s="2">
        <v>4.3</v>
      </c>
      <c r="K549" s="2">
        <v>3.2</v>
      </c>
    </row>
    <row r="550" spans="1:11" ht="15.5" x14ac:dyDescent="0.35">
      <c r="A550" s="2" t="s">
        <v>1449</v>
      </c>
      <c r="B550" s="2">
        <v>3.1</v>
      </c>
      <c r="C550" s="2">
        <v>1.3</v>
      </c>
      <c r="D550" s="2">
        <v>1.8</v>
      </c>
      <c r="E550" s="2">
        <v>3.6</v>
      </c>
      <c r="F550" s="2" t="s">
        <v>1357</v>
      </c>
      <c r="G550" s="2">
        <v>1.4</v>
      </c>
      <c r="H550" s="2">
        <v>5.2</v>
      </c>
      <c r="I550" s="2">
        <v>2.2000000000000002</v>
      </c>
      <c r="J550" s="2">
        <v>-1.5</v>
      </c>
      <c r="K550" s="2">
        <v>2.8</v>
      </c>
    </row>
    <row r="551" spans="1:11" ht="15.5" x14ac:dyDescent="0.35">
      <c r="A551" s="2" t="s">
        <v>1450</v>
      </c>
      <c r="B551" s="2">
        <v>3.8</v>
      </c>
      <c r="C551" s="2">
        <v>2.6</v>
      </c>
      <c r="D551" s="2">
        <v>1.9</v>
      </c>
      <c r="E551" s="2">
        <v>6.7</v>
      </c>
      <c r="F551" s="2" t="s">
        <v>1357</v>
      </c>
      <c r="G551" s="2">
        <v>5.5</v>
      </c>
      <c r="H551" s="2">
        <v>-2.7</v>
      </c>
      <c r="I551" s="2">
        <v>3.7</v>
      </c>
      <c r="J551" s="2">
        <v>-2.2999999999999998</v>
      </c>
      <c r="K551" s="2">
        <v>4.5</v>
      </c>
    </row>
    <row r="552" spans="1:11" ht="15.5" x14ac:dyDescent="0.35">
      <c r="A552" s="2" t="s">
        <v>1451</v>
      </c>
      <c r="B552" s="2">
        <v>5.7</v>
      </c>
      <c r="C552" s="2">
        <v>0.3</v>
      </c>
      <c r="D552" s="2">
        <v>5</v>
      </c>
      <c r="E552" s="2">
        <v>4.5</v>
      </c>
      <c r="F552" s="2" t="s">
        <v>1357</v>
      </c>
      <c r="G552" s="2">
        <v>4.7</v>
      </c>
      <c r="H552" s="2">
        <v>2.8</v>
      </c>
      <c r="I552" s="2">
        <v>4.3</v>
      </c>
      <c r="J552" s="2">
        <v>5.5</v>
      </c>
      <c r="K552" s="2">
        <v>4.7</v>
      </c>
    </row>
    <row r="553" spans="1:11" ht="15.5" x14ac:dyDescent="0.35">
      <c r="A553" s="2" t="s">
        <v>1452</v>
      </c>
      <c r="B553" s="2">
        <v>2</v>
      </c>
      <c r="C553" s="2">
        <v>5.8</v>
      </c>
      <c r="D553" s="2">
        <v>2.8</v>
      </c>
      <c r="E553" s="2">
        <v>3.6</v>
      </c>
      <c r="F553" s="2" t="s">
        <v>1357</v>
      </c>
      <c r="G553" s="2">
        <v>2.9</v>
      </c>
      <c r="H553" s="2">
        <v>4.2</v>
      </c>
      <c r="I553" s="2">
        <v>3.2</v>
      </c>
      <c r="J553" s="2">
        <v>1.2</v>
      </c>
      <c r="K553" s="2">
        <v>4</v>
      </c>
    </row>
    <row r="554" spans="1:11" ht="15.5" x14ac:dyDescent="0.35">
      <c r="A554" s="2" t="s">
        <v>1453</v>
      </c>
      <c r="B554" s="2">
        <v>4.2</v>
      </c>
      <c r="C554" s="2">
        <v>0.2</v>
      </c>
      <c r="D554" s="2">
        <v>2.6</v>
      </c>
      <c r="E554" s="2">
        <v>3.7</v>
      </c>
      <c r="F554" s="2" t="s">
        <v>1357</v>
      </c>
      <c r="G554" s="2">
        <v>3</v>
      </c>
      <c r="H554" s="2">
        <v>2.2000000000000002</v>
      </c>
      <c r="I554" s="2">
        <v>2.8</v>
      </c>
      <c r="J554" s="2">
        <v>4</v>
      </c>
      <c r="K554" s="2">
        <v>2.8</v>
      </c>
    </row>
    <row r="555" spans="1:11" ht="15.5" x14ac:dyDescent="0.35">
      <c r="A555" s="2" t="s">
        <v>1454</v>
      </c>
      <c r="B555" s="2">
        <v>2.7</v>
      </c>
      <c r="C555" s="2">
        <v>3.1</v>
      </c>
      <c r="D555" s="2">
        <v>3.6</v>
      </c>
      <c r="E555" s="2">
        <v>3.5</v>
      </c>
      <c r="F555" s="2" t="s">
        <v>1357</v>
      </c>
      <c r="G555" s="2">
        <v>3.9</v>
      </c>
      <c r="H555" s="2">
        <v>2.1</v>
      </c>
      <c r="I555" s="2">
        <v>3.5</v>
      </c>
      <c r="J555" s="2">
        <v>0.3</v>
      </c>
      <c r="K555" s="2">
        <v>3.6</v>
      </c>
    </row>
    <row r="556" spans="1:11" ht="15.5" x14ac:dyDescent="0.35">
      <c r="A556" s="2" t="s">
        <v>1455</v>
      </c>
      <c r="B556" s="2">
        <v>4.5</v>
      </c>
      <c r="C556" s="2">
        <v>7.8</v>
      </c>
      <c r="D556" s="2">
        <v>2.2000000000000002</v>
      </c>
      <c r="E556" s="2">
        <v>5.6</v>
      </c>
      <c r="F556" s="2" t="s">
        <v>1357</v>
      </c>
      <c r="G556" s="2">
        <v>4.7</v>
      </c>
      <c r="H556" s="2">
        <v>-4.7</v>
      </c>
      <c r="I556" s="2">
        <v>2.8</v>
      </c>
      <c r="J556" s="2">
        <v>5.4</v>
      </c>
      <c r="K556" s="2">
        <v>3.2</v>
      </c>
    </row>
    <row r="557" spans="1:11" ht="15.5" x14ac:dyDescent="0.35">
      <c r="A557" s="2" t="s">
        <v>1456</v>
      </c>
      <c r="B557" s="2">
        <v>8.1</v>
      </c>
      <c r="C557" s="2">
        <v>-0.2</v>
      </c>
      <c r="D557" s="2">
        <v>5.7</v>
      </c>
      <c r="E557" s="2">
        <v>8.4</v>
      </c>
      <c r="F557" s="2" t="s">
        <v>1357</v>
      </c>
      <c r="G557" s="2">
        <v>6.2</v>
      </c>
      <c r="H557" s="2">
        <v>20.7</v>
      </c>
      <c r="I557" s="2">
        <v>9</v>
      </c>
      <c r="J557" s="2">
        <v>12.5</v>
      </c>
      <c r="K557" s="2">
        <v>7</v>
      </c>
    </row>
    <row r="558" spans="1:11" ht="15.5" x14ac:dyDescent="0.35">
      <c r="A558" s="2" t="s">
        <v>1457</v>
      </c>
      <c r="B558" s="2">
        <v>2.5</v>
      </c>
      <c r="C558" s="2">
        <v>3.6</v>
      </c>
      <c r="D558" s="2">
        <v>5.0999999999999996</v>
      </c>
      <c r="E558" s="2">
        <v>6.3</v>
      </c>
      <c r="F558" s="2" t="s">
        <v>1357</v>
      </c>
      <c r="G558" s="2">
        <v>4.7</v>
      </c>
      <c r="H558" s="2">
        <v>-0.2</v>
      </c>
      <c r="I558" s="2">
        <v>3.7</v>
      </c>
      <c r="J558" s="2">
        <v>-1</v>
      </c>
      <c r="K558" s="2">
        <v>5.2</v>
      </c>
    </row>
    <row r="559" spans="1:11" ht="15.5" x14ac:dyDescent="0.35">
      <c r="A559" s="2" t="s">
        <v>1458</v>
      </c>
      <c r="B559" s="2">
        <v>5.6</v>
      </c>
      <c r="C559" s="2">
        <v>4.9000000000000004</v>
      </c>
      <c r="D559" s="2">
        <v>5.2</v>
      </c>
      <c r="E559" s="2">
        <v>6.9</v>
      </c>
      <c r="F559" s="2" t="s">
        <v>1357</v>
      </c>
      <c r="G559" s="2">
        <v>5.2</v>
      </c>
      <c r="H559" s="2">
        <v>5.6</v>
      </c>
      <c r="I559" s="2">
        <v>5.3</v>
      </c>
      <c r="J559" s="2">
        <v>7</v>
      </c>
      <c r="K559" s="2">
        <v>5.3</v>
      </c>
    </row>
    <row r="560" spans="1:11" ht="15.5" x14ac:dyDescent="0.35">
      <c r="A560" s="2" t="s">
        <v>1459</v>
      </c>
      <c r="B560" s="2">
        <v>5.5</v>
      </c>
      <c r="C560" s="2">
        <v>15.7</v>
      </c>
      <c r="D560" s="2">
        <v>6.7</v>
      </c>
      <c r="E560" s="2">
        <v>-1.4</v>
      </c>
      <c r="F560" s="2" t="s">
        <v>1357</v>
      </c>
      <c r="G560" s="2">
        <v>3.1</v>
      </c>
      <c r="H560" s="2">
        <v>5.6</v>
      </c>
      <c r="I560" s="2">
        <v>3.6</v>
      </c>
      <c r="J560" s="2">
        <v>4.5999999999999996</v>
      </c>
      <c r="K560" s="2">
        <v>3.8</v>
      </c>
    </row>
    <row r="561" spans="1:11" ht="15.5" x14ac:dyDescent="0.35">
      <c r="A561" s="2" t="s">
        <v>1460</v>
      </c>
      <c r="B561" s="2">
        <v>1.1000000000000001</v>
      </c>
      <c r="C561" s="2">
        <v>-5.6</v>
      </c>
      <c r="D561" s="2">
        <v>5.6</v>
      </c>
      <c r="E561" s="2">
        <v>3</v>
      </c>
      <c r="F561" s="2" t="s">
        <v>1357</v>
      </c>
      <c r="G561" s="2">
        <v>2.2999999999999998</v>
      </c>
      <c r="H561" s="2">
        <v>-0.4</v>
      </c>
      <c r="I561" s="2">
        <v>1.7</v>
      </c>
      <c r="J561" s="2">
        <v>-1.1000000000000001</v>
      </c>
      <c r="K561" s="2">
        <v>2.6</v>
      </c>
    </row>
    <row r="562" spans="1:11" ht="15.5" x14ac:dyDescent="0.35">
      <c r="A562" s="2" t="s">
        <v>1461</v>
      </c>
      <c r="B562" s="2">
        <v>3.5</v>
      </c>
      <c r="C562" s="2">
        <v>12.5</v>
      </c>
      <c r="D562" s="2">
        <v>7.1</v>
      </c>
      <c r="E562" s="2">
        <v>2.2999999999999998</v>
      </c>
      <c r="F562" s="2" t="s">
        <v>1357</v>
      </c>
      <c r="G562" s="2">
        <v>3.4</v>
      </c>
      <c r="H562" s="2">
        <v>-0.8</v>
      </c>
      <c r="I562" s="2">
        <v>2.6</v>
      </c>
      <c r="J562" s="2">
        <v>-8.6</v>
      </c>
      <c r="K562" s="2">
        <v>3.6</v>
      </c>
    </row>
    <row r="563" spans="1:11" ht="15.5" x14ac:dyDescent="0.35">
      <c r="A563" s="2" t="s">
        <v>1462</v>
      </c>
      <c r="B563" s="2">
        <v>2.4</v>
      </c>
      <c r="C563" s="2">
        <v>2.7</v>
      </c>
      <c r="D563" s="2">
        <v>4.3</v>
      </c>
      <c r="E563" s="2">
        <v>2.2999999999999998</v>
      </c>
      <c r="F563" s="2" t="s">
        <v>1357</v>
      </c>
      <c r="G563" s="2">
        <v>2.2000000000000002</v>
      </c>
      <c r="H563" s="2">
        <v>0.5</v>
      </c>
      <c r="I563" s="2">
        <v>1.8</v>
      </c>
      <c r="J563" s="2">
        <v>-2</v>
      </c>
      <c r="K563" s="2">
        <v>3.3</v>
      </c>
    </row>
    <row r="564" spans="1:11" ht="15.5" x14ac:dyDescent="0.35">
      <c r="A564" s="2" t="s">
        <v>1463</v>
      </c>
      <c r="B564" s="2">
        <v>4.4000000000000004</v>
      </c>
      <c r="C564" s="2">
        <v>5.6</v>
      </c>
      <c r="D564" s="2">
        <v>0.7</v>
      </c>
      <c r="E564" s="2">
        <v>-3.1</v>
      </c>
      <c r="F564" s="2" t="s">
        <v>1357</v>
      </c>
      <c r="G564" s="2">
        <v>2.2999999999999998</v>
      </c>
      <c r="H564" s="2">
        <v>0.9</v>
      </c>
      <c r="I564" s="2">
        <v>2</v>
      </c>
      <c r="J564" s="2">
        <v>-3.4</v>
      </c>
      <c r="K564" s="2">
        <v>2.6</v>
      </c>
    </row>
    <row r="565" spans="1:11" ht="15.5" x14ac:dyDescent="0.35">
      <c r="A565" s="2" t="s">
        <v>1464</v>
      </c>
      <c r="B565" s="2">
        <v>2.8</v>
      </c>
      <c r="C565" s="2">
        <v>-1.2</v>
      </c>
      <c r="D565" s="2">
        <v>3.2</v>
      </c>
      <c r="E565" s="2">
        <v>3.6</v>
      </c>
      <c r="F565" s="2" t="s">
        <v>1357</v>
      </c>
      <c r="G565" s="2">
        <v>2.7</v>
      </c>
      <c r="H565" s="2">
        <v>3.8</v>
      </c>
      <c r="I565" s="2">
        <v>2.9</v>
      </c>
      <c r="J565" s="2">
        <v>9.3000000000000007</v>
      </c>
      <c r="K565" s="2">
        <v>2.1</v>
      </c>
    </row>
    <row r="566" spans="1:11" ht="15.5" x14ac:dyDescent="0.35">
      <c r="A566" s="2" t="s">
        <v>1465</v>
      </c>
      <c r="B566" s="2">
        <v>2.4</v>
      </c>
      <c r="C566" s="2">
        <v>3.6</v>
      </c>
      <c r="D566" s="2">
        <v>2.2999999999999998</v>
      </c>
      <c r="E566" s="2">
        <v>2.5</v>
      </c>
      <c r="F566" s="2" t="s">
        <v>1357</v>
      </c>
      <c r="G566" s="2">
        <v>3.8</v>
      </c>
      <c r="H566" s="2">
        <v>7.5</v>
      </c>
      <c r="I566" s="2">
        <v>4.5</v>
      </c>
      <c r="J566" s="2">
        <v>16.399999999999999</v>
      </c>
      <c r="K566" s="2">
        <v>2.8</v>
      </c>
    </row>
    <row r="567" spans="1:11" ht="15.5" x14ac:dyDescent="0.35">
      <c r="A567" s="2" t="s">
        <v>1466</v>
      </c>
      <c r="B567" s="2">
        <v>2.9</v>
      </c>
      <c r="C567" s="2">
        <v>13.3</v>
      </c>
      <c r="D567" s="2">
        <v>0.5</v>
      </c>
      <c r="E567" s="2">
        <v>1.4</v>
      </c>
      <c r="F567" s="2" t="s">
        <v>1357</v>
      </c>
      <c r="G567" s="2">
        <v>2.6</v>
      </c>
      <c r="H567" s="2">
        <v>2.2999999999999998</v>
      </c>
      <c r="I567" s="2">
        <v>2.6</v>
      </c>
      <c r="J567" s="2">
        <v>0.4</v>
      </c>
      <c r="K567" s="2">
        <v>3.1</v>
      </c>
    </row>
    <row r="568" spans="1:11" ht="15.5" x14ac:dyDescent="0.35">
      <c r="A568" s="2" t="s">
        <v>1467</v>
      </c>
      <c r="B568" s="2">
        <v>2.6</v>
      </c>
      <c r="C568" s="2">
        <v>0.6</v>
      </c>
      <c r="D568" s="2">
        <v>3.9</v>
      </c>
      <c r="E568" s="2">
        <v>-0.3</v>
      </c>
      <c r="F568" s="2" t="s">
        <v>1357</v>
      </c>
      <c r="G568" s="2">
        <v>3.1</v>
      </c>
      <c r="H568" s="2">
        <v>-1.3</v>
      </c>
      <c r="I568" s="2">
        <v>2.2000000000000002</v>
      </c>
      <c r="J568" s="2">
        <v>-1.5</v>
      </c>
      <c r="K568" s="2">
        <v>2.4</v>
      </c>
    </row>
    <row r="569" spans="1:11" ht="15.5" x14ac:dyDescent="0.35">
      <c r="A569" s="2" t="s">
        <v>1468</v>
      </c>
      <c r="B569" s="2">
        <v>1.6</v>
      </c>
      <c r="C569" s="2">
        <v>-1.8</v>
      </c>
      <c r="D569" s="2">
        <v>2.8</v>
      </c>
      <c r="E569" s="2">
        <v>5.2</v>
      </c>
      <c r="F569" s="2" t="s">
        <v>1357</v>
      </c>
      <c r="G569" s="2">
        <v>2</v>
      </c>
      <c r="H569" s="2">
        <v>2.9</v>
      </c>
      <c r="I569" s="2">
        <v>2.2000000000000002</v>
      </c>
      <c r="J569" s="2">
        <v>5.9</v>
      </c>
      <c r="K569" s="2">
        <v>1.9</v>
      </c>
    </row>
    <row r="570" spans="1:11" ht="15.5" x14ac:dyDescent="0.35">
      <c r="A570" s="2" t="s">
        <v>1469</v>
      </c>
      <c r="B570" s="2">
        <v>2.8</v>
      </c>
      <c r="C570" s="2">
        <v>2.2000000000000002</v>
      </c>
      <c r="D570" s="2">
        <v>-0.2</v>
      </c>
      <c r="E570" s="2">
        <v>3.6</v>
      </c>
      <c r="F570" s="2" t="s">
        <v>1357</v>
      </c>
      <c r="G570" s="2">
        <v>1.2</v>
      </c>
      <c r="H570" s="2">
        <v>0</v>
      </c>
      <c r="I570" s="2">
        <v>1</v>
      </c>
      <c r="J570" s="2">
        <v>-2.2999999999999998</v>
      </c>
      <c r="K570" s="2">
        <v>1.8</v>
      </c>
    </row>
    <row r="571" spans="1:11" ht="15.5" x14ac:dyDescent="0.35">
      <c r="A571" s="2" t="s">
        <v>1470</v>
      </c>
      <c r="B571" s="2">
        <v>3.2</v>
      </c>
      <c r="C571" s="2">
        <v>0.5</v>
      </c>
      <c r="D571" s="2">
        <v>2</v>
      </c>
      <c r="E571" s="2">
        <v>3.2</v>
      </c>
      <c r="F571" s="2" t="s">
        <v>1357</v>
      </c>
      <c r="G571" s="2">
        <v>2.6</v>
      </c>
      <c r="H571" s="2">
        <v>3.7</v>
      </c>
      <c r="I571" s="2">
        <v>2.8</v>
      </c>
      <c r="J571" s="2">
        <v>0.7</v>
      </c>
      <c r="K571" s="2">
        <v>2.8</v>
      </c>
    </row>
    <row r="572" spans="1:11" ht="15.5" x14ac:dyDescent="0.35">
      <c r="A572" s="2" t="s">
        <v>1471</v>
      </c>
      <c r="B572" s="2">
        <v>2.8</v>
      </c>
      <c r="C572" s="2">
        <v>9.1</v>
      </c>
      <c r="D572" s="2">
        <v>5.2</v>
      </c>
      <c r="E572" s="2">
        <v>1.7</v>
      </c>
      <c r="F572" s="2" t="s">
        <v>1357</v>
      </c>
      <c r="G572" s="2">
        <v>5</v>
      </c>
      <c r="H572" s="2">
        <v>2.5</v>
      </c>
      <c r="I572" s="2">
        <v>4.5</v>
      </c>
      <c r="J572" s="2">
        <v>7.8</v>
      </c>
      <c r="K572" s="2">
        <v>3.7</v>
      </c>
    </row>
    <row r="573" spans="1:11" ht="15.5" x14ac:dyDescent="0.35">
      <c r="A573" s="2" t="s">
        <v>1472</v>
      </c>
      <c r="B573" s="2">
        <v>1.7</v>
      </c>
      <c r="C573" s="2">
        <v>0.2</v>
      </c>
      <c r="D573" s="2">
        <v>0.6</v>
      </c>
      <c r="E573" s="2">
        <v>-0.7</v>
      </c>
      <c r="F573" s="2" t="s">
        <v>1357</v>
      </c>
      <c r="G573" s="2">
        <v>0.8</v>
      </c>
      <c r="H573" s="2">
        <v>1.5</v>
      </c>
      <c r="I573" s="2">
        <v>0.9</v>
      </c>
      <c r="J573" s="2">
        <v>4.3</v>
      </c>
      <c r="K573" s="2">
        <v>0.7</v>
      </c>
    </row>
    <row r="574" spans="1:11" ht="15.5" x14ac:dyDescent="0.35">
      <c r="A574" s="2" t="s">
        <v>1473</v>
      </c>
      <c r="B574" s="2">
        <v>2.6</v>
      </c>
      <c r="C574" s="2">
        <v>4.9000000000000004</v>
      </c>
      <c r="D574" s="2">
        <v>-0.3</v>
      </c>
      <c r="E574" s="2">
        <v>3.1</v>
      </c>
      <c r="F574" s="2" t="s">
        <v>1357</v>
      </c>
      <c r="G574" s="2">
        <v>2.6</v>
      </c>
      <c r="H574" s="2">
        <v>4.2</v>
      </c>
      <c r="I574" s="2">
        <v>2.9</v>
      </c>
      <c r="J574" s="2">
        <v>1.5</v>
      </c>
      <c r="K574" s="2">
        <v>2.7</v>
      </c>
    </row>
    <row r="575" spans="1:11" ht="15.5" x14ac:dyDescent="0.35">
      <c r="A575" s="2" t="s">
        <v>1474</v>
      </c>
      <c r="B575" s="2">
        <v>1.6</v>
      </c>
      <c r="C575" s="2">
        <v>-3.4</v>
      </c>
      <c r="D575" s="2">
        <v>2.2000000000000002</v>
      </c>
      <c r="E575" s="2">
        <v>6.4</v>
      </c>
      <c r="F575" s="2" t="s">
        <v>1357</v>
      </c>
      <c r="G575" s="2">
        <v>2.2999999999999998</v>
      </c>
      <c r="H575" s="2">
        <v>2.4</v>
      </c>
      <c r="I575" s="2">
        <v>2.4</v>
      </c>
      <c r="J575" s="2">
        <v>4.5</v>
      </c>
      <c r="K575" s="2">
        <v>2.2999999999999998</v>
      </c>
    </row>
    <row r="576" spans="1:11" ht="15.5" x14ac:dyDescent="0.35">
      <c r="A576" s="2" t="s">
        <v>1475</v>
      </c>
      <c r="B576" s="2">
        <v>1.9</v>
      </c>
      <c r="C576" s="2">
        <v>4.9000000000000004</v>
      </c>
      <c r="D576" s="2">
        <v>-0.9</v>
      </c>
      <c r="E576" s="2">
        <v>2</v>
      </c>
      <c r="F576" s="2" t="s">
        <v>1357</v>
      </c>
      <c r="G576" s="2">
        <v>1.2</v>
      </c>
      <c r="H576" s="2">
        <v>4.2</v>
      </c>
      <c r="I576" s="2">
        <v>1.8</v>
      </c>
      <c r="J576" s="2">
        <v>3.2</v>
      </c>
      <c r="K576" s="2">
        <v>1.1000000000000001</v>
      </c>
    </row>
    <row r="577" spans="1:11" ht="15.5" x14ac:dyDescent="0.35">
      <c r="A577" s="2" t="s">
        <v>1476</v>
      </c>
      <c r="B577" s="2">
        <v>2.2999999999999998</v>
      </c>
      <c r="C577" s="2">
        <v>4.5</v>
      </c>
      <c r="D577" s="2">
        <v>5.0999999999999996</v>
      </c>
      <c r="E577" s="2">
        <v>3.8</v>
      </c>
      <c r="F577" s="2" t="s">
        <v>1357</v>
      </c>
      <c r="G577" s="2">
        <v>2.8</v>
      </c>
      <c r="H577" s="2">
        <v>2.6</v>
      </c>
      <c r="I577" s="2">
        <v>2.8</v>
      </c>
      <c r="J577" s="2">
        <v>7.7</v>
      </c>
      <c r="K577" s="2">
        <v>1.9</v>
      </c>
    </row>
    <row r="578" spans="1:11" ht="15.5" x14ac:dyDescent="0.35">
      <c r="A578" s="2" t="s">
        <v>1477</v>
      </c>
      <c r="B578" s="2">
        <v>0.6</v>
      </c>
      <c r="C578" s="2">
        <v>3.9</v>
      </c>
      <c r="D578" s="2">
        <v>2.2000000000000002</v>
      </c>
      <c r="E578" s="2">
        <v>2.5</v>
      </c>
      <c r="F578" s="2" t="s">
        <v>1357</v>
      </c>
      <c r="G578" s="2">
        <v>1.7</v>
      </c>
      <c r="H578" s="2">
        <v>4.5</v>
      </c>
      <c r="I578" s="2">
        <v>2.2999999999999998</v>
      </c>
      <c r="J578" s="2">
        <v>4.2</v>
      </c>
      <c r="K578" s="2">
        <v>1.5</v>
      </c>
    </row>
    <row r="579" spans="1:11" ht="15.5" x14ac:dyDescent="0.35">
      <c r="A579" s="2" t="s">
        <v>1478</v>
      </c>
      <c r="B579" s="2">
        <v>3.2</v>
      </c>
      <c r="C579" s="2">
        <v>3.8</v>
      </c>
      <c r="D579" s="2">
        <v>1.3</v>
      </c>
      <c r="E579" s="2">
        <v>2.6</v>
      </c>
      <c r="F579" s="2" t="s">
        <v>1357</v>
      </c>
      <c r="G579" s="2">
        <v>3.4</v>
      </c>
      <c r="H579" s="2">
        <v>5.5</v>
      </c>
      <c r="I579" s="2">
        <v>3.8</v>
      </c>
      <c r="J579" s="2">
        <v>6.8</v>
      </c>
      <c r="K579" s="2">
        <v>3.3</v>
      </c>
    </row>
    <row r="580" spans="1:11" ht="15.5" x14ac:dyDescent="0.35">
      <c r="A580" s="2" t="s">
        <v>1479</v>
      </c>
      <c r="B580" s="2">
        <v>2</v>
      </c>
      <c r="C580" s="2">
        <v>12.9</v>
      </c>
      <c r="D580" s="2">
        <v>-0.3</v>
      </c>
      <c r="E580" s="2">
        <v>8.5</v>
      </c>
      <c r="F580" s="2" t="s">
        <v>1357</v>
      </c>
      <c r="G580" s="2">
        <v>2.1</v>
      </c>
      <c r="H580" s="2">
        <v>5</v>
      </c>
      <c r="I580" s="2">
        <v>2.7</v>
      </c>
      <c r="J580" s="2">
        <v>4.4000000000000004</v>
      </c>
      <c r="K580" s="2">
        <v>1.5</v>
      </c>
    </row>
    <row r="581" spans="1:11" ht="15.5" x14ac:dyDescent="0.35">
      <c r="A581" s="2" t="s">
        <v>1480</v>
      </c>
      <c r="B581" s="2">
        <v>2.2000000000000002</v>
      </c>
      <c r="C581" s="2">
        <v>-9</v>
      </c>
      <c r="D581" s="2">
        <v>0.8</v>
      </c>
      <c r="E581" s="2">
        <v>-5.0999999999999996</v>
      </c>
      <c r="F581" s="2" t="s">
        <v>1357</v>
      </c>
      <c r="G581" s="2">
        <v>0.8</v>
      </c>
      <c r="H581" s="2">
        <v>3</v>
      </c>
      <c r="I581" s="2">
        <v>1.3</v>
      </c>
      <c r="J581" s="2">
        <v>-5</v>
      </c>
      <c r="K581" s="2">
        <v>3.8</v>
      </c>
    </row>
    <row r="582" spans="1:11" ht="15.5" x14ac:dyDescent="0.35">
      <c r="A582" s="2" t="s">
        <v>1481</v>
      </c>
      <c r="B582" s="2">
        <v>3</v>
      </c>
      <c r="C582" s="2">
        <v>0.6</v>
      </c>
      <c r="D582" s="2">
        <v>1.4</v>
      </c>
      <c r="E582" s="2">
        <v>3.2</v>
      </c>
      <c r="F582" s="2" t="s">
        <v>1357</v>
      </c>
      <c r="G582" s="2">
        <v>2.6</v>
      </c>
      <c r="H582" s="2">
        <v>-6</v>
      </c>
      <c r="I582" s="2">
        <v>0.7</v>
      </c>
      <c r="J582" s="2">
        <v>-5.6</v>
      </c>
      <c r="K582" s="2">
        <v>1.9</v>
      </c>
    </row>
    <row r="583" spans="1:11" ht="15.5" x14ac:dyDescent="0.35">
      <c r="A583" s="2" t="s">
        <v>1482</v>
      </c>
      <c r="B583" s="2">
        <v>2.2999999999999998</v>
      </c>
      <c r="C583" s="2">
        <v>1.5</v>
      </c>
      <c r="D583" s="2">
        <v>0.8</v>
      </c>
      <c r="E583" s="2">
        <v>1.9</v>
      </c>
      <c r="F583" s="2" t="s">
        <v>1357</v>
      </c>
      <c r="G583" s="2">
        <v>1.3</v>
      </c>
      <c r="H583" s="2">
        <v>-0.2</v>
      </c>
      <c r="I583" s="2">
        <v>1</v>
      </c>
      <c r="J583" s="2">
        <v>0.7</v>
      </c>
      <c r="K583" s="2">
        <v>1.6</v>
      </c>
    </row>
    <row r="584" spans="1:11" ht="15.5" x14ac:dyDescent="0.35">
      <c r="A584" s="2" t="s">
        <v>1483</v>
      </c>
      <c r="B584" s="2">
        <v>2.9</v>
      </c>
      <c r="C584" s="2">
        <v>12.5</v>
      </c>
      <c r="D584" s="2">
        <v>3.2</v>
      </c>
      <c r="E584" s="2">
        <v>1.1000000000000001</v>
      </c>
      <c r="F584" s="2" t="s">
        <v>1357</v>
      </c>
      <c r="G584" s="2">
        <v>2.9</v>
      </c>
      <c r="H584" s="2">
        <v>-1.4</v>
      </c>
      <c r="I584" s="2">
        <v>2.1</v>
      </c>
      <c r="J584" s="2">
        <v>2</v>
      </c>
      <c r="K584" s="2">
        <v>1.8</v>
      </c>
    </row>
    <row r="585" spans="1:11" ht="15.5" x14ac:dyDescent="0.35">
      <c r="A585" s="2" t="s">
        <v>1484</v>
      </c>
      <c r="B585" s="2">
        <v>2.6</v>
      </c>
      <c r="C585" s="2">
        <v>2.5</v>
      </c>
      <c r="D585" s="2">
        <v>3.4</v>
      </c>
      <c r="E585" s="2">
        <v>-1.1000000000000001</v>
      </c>
      <c r="F585" s="2" t="s">
        <v>1357</v>
      </c>
      <c r="G585" s="2">
        <v>2.2000000000000002</v>
      </c>
      <c r="H585" s="2">
        <v>-1.8</v>
      </c>
      <c r="I585" s="2">
        <v>1.4</v>
      </c>
      <c r="J585" s="2">
        <v>2.1</v>
      </c>
      <c r="K585" s="2">
        <v>1.2</v>
      </c>
    </row>
    <row r="586" spans="1:11" ht="15.5" x14ac:dyDescent="0.35">
      <c r="A586" s="2" t="s">
        <v>1485</v>
      </c>
      <c r="B586" s="2">
        <v>1.7</v>
      </c>
      <c r="C586" s="2">
        <v>2.8</v>
      </c>
      <c r="D586" s="2">
        <v>0.6</v>
      </c>
      <c r="E586" s="2">
        <v>7.1</v>
      </c>
      <c r="F586" s="2" t="s">
        <v>1357</v>
      </c>
      <c r="G586" s="2">
        <v>2.4</v>
      </c>
      <c r="H586" s="2">
        <v>-0.6</v>
      </c>
      <c r="I586" s="2">
        <v>1.8</v>
      </c>
      <c r="J586" s="2">
        <v>2.2000000000000002</v>
      </c>
      <c r="K586" s="2">
        <v>1.7</v>
      </c>
    </row>
    <row r="587" spans="1:11" ht="15.5" x14ac:dyDescent="0.35">
      <c r="A587" s="2" t="s">
        <v>1486</v>
      </c>
      <c r="B587" s="2">
        <v>1.8</v>
      </c>
      <c r="C587" s="2">
        <v>0.4</v>
      </c>
      <c r="D587" s="2">
        <v>1.4</v>
      </c>
      <c r="E587" s="2">
        <v>6.7</v>
      </c>
      <c r="F587" s="2" t="s">
        <v>1357</v>
      </c>
      <c r="G587" s="2">
        <v>3.2</v>
      </c>
      <c r="H587" s="2">
        <v>6.5</v>
      </c>
      <c r="I587" s="2">
        <v>3.8</v>
      </c>
      <c r="J587" s="2">
        <v>5.5</v>
      </c>
      <c r="K587" s="2">
        <v>3.4</v>
      </c>
    </row>
    <row r="588" spans="1:11" ht="15.5" x14ac:dyDescent="0.35">
      <c r="A588" s="2" t="s">
        <v>1487</v>
      </c>
      <c r="B588" s="2">
        <v>2.1</v>
      </c>
      <c r="C588" s="2">
        <v>12.1</v>
      </c>
      <c r="D588" s="2">
        <v>1.3</v>
      </c>
      <c r="E588" s="2">
        <v>-1.6</v>
      </c>
      <c r="F588" s="2" t="s">
        <v>1357</v>
      </c>
      <c r="G588" s="2">
        <v>0.9</v>
      </c>
      <c r="H588" s="2">
        <v>4.2</v>
      </c>
      <c r="I588" s="2">
        <v>1.5</v>
      </c>
      <c r="J588" s="2">
        <v>-0.8</v>
      </c>
      <c r="K588" s="2">
        <v>2</v>
      </c>
    </row>
    <row r="589" spans="1:11" ht="15.5" x14ac:dyDescent="0.35">
      <c r="A589" s="2" t="s">
        <v>1488</v>
      </c>
      <c r="B589" s="2">
        <v>2.7</v>
      </c>
      <c r="C589" s="2">
        <v>-3.1</v>
      </c>
      <c r="D589" s="2">
        <v>3.8</v>
      </c>
      <c r="E589" s="2">
        <v>6.4</v>
      </c>
      <c r="F589" s="2" t="s">
        <v>1357</v>
      </c>
      <c r="G589" s="2">
        <v>4</v>
      </c>
      <c r="H589" s="2">
        <v>-0.5</v>
      </c>
      <c r="I589" s="2">
        <v>3.1</v>
      </c>
      <c r="J589" s="2">
        <v>3.4</v>
      </c>
      <c r="K589" s="2">
        <v>3</v>
      </c>
    </row>
    <row r="590" spans="1:11" ht="15.5" x14ac:dyDescent="0.35">
      <c r="A590" s="2" t="s">
        <v>1489</v>
      </c>
      <c r="B590" s="2">
        <v>3</v>
      </c>
      <c r="C590" s="2">
        <v>1.3</v>
      </c>
      <c r="D590" s="2">
        <v>1.6</v>
      </c>
      <c r="E590" s="2">
        <v>10.3</v>
      </c>
      <c r="F590" s="2" t="s">
        <v>1357</v>
      </c>
      <c r="G590" s="2">
        <v>4.5999999999999996</v>
      </c>
      <c r="H590" s="2">
        <v>4.8</v>
      </c>
      <c r="I590" s="2">
        <v>4.5999999999999996</v>
      </c>
      <c r="J590" s="2">
        <v>5.3</v>
      </c>
      <c r="K590" s="2">
        <v>4.4000000000000004</v>
      </c>
    </row>
    <row r="591" spans="1:11" ht="15.5" x14ac:dyDescent="0.35">
      <c r="A591" s="2" t="s">
        <v>1490</v>
      </c>
      <c r="B591" s="2">
        <v>3.4</v>
      </c>
      <c r="C591" s="2">
        <v>1.5</v>
      </c>
      <c r="D591" s="2">
        <v>1.8</v>
      </c>
      <c r="E591" s="2">
        <v>3.6</v>
      </c>
      <c r="F591" s="2" t="s">
        <v>1357</v>
      </c>
      <c r="G591" s="2">
        <v>3</v>
      </c>
      <c r="H591" s="2">
        <v>-2.5</v>
      </c>
      <c r="I591" s="2">
        <v>2</v>
      </c>
      <c r="J591" s="2">
        <v>1.2</v>
      </c>
      <c r="K591" s="2">
        <v>2.1</v>
      </c>
    </row>
    <row r="592" spans="1:11" ht="15.5" x14ac:dyDescent="0.35">
      <c r="A592" s="2" t="s">
        <v>1491</v>
      </c>
      <c r="B592" s="2">
        <v>2.8</v>
      </c>
      <c r="C592" s="2">
        <v>15.3</v>
      </c>
      <c r="D592" s="2">
        <v>1.2</v>
      </c>
      <c r="E592" s="2">
        <v>4.5999999999999996</v>
      </c>
      <c r="F592" s="2" t="s">
        <v>1357</v>
      </c>
      <c r="G592" s="2">
        <v>3.1</v>
      </c>
      <c r="H592" s="2">
        <v>-2.1</v>
      </c>
      <c r="I592" s="2">
        <v>2.2000000000000002</v>
      </c>
      <c r="J592" s="2">
        <v>0</v>
      </c>
      <c r="K592" s="2">
        <v>2.7</v>
      </c>
    </row>
    <row r="593" spans="1:11" ht="15.5" x14ac:dyDescent="0.35">
      <c r="A593" s="2" t="s">
        <v>1492</v>
      </c>
      <c r="B593" s="2">
        <v>2.9</v>
      </c>
      <c r="C593" s="2">
        <v>-5.6</v>
      </c>
      <c r="D593" s="2">
        <v>3</v>
      </c>
      <c r="E593" s="2">
        <v>4.3</v>
      </c>
      <c r="F593" s="2" t="s">
        <v>1357</v>
      </c>
      <c r="G593" s="2">
        <v>2.9</v>
      </c>
      <c r="H593" s="2">
        <v>3.4</v>
      </c>
      <c r="I593" s="2">
        <v>3</v>
      </c>
      <c r="J593" s="2">
        <v>5</v>
      </c>
      <c r="K593" s="2">
        <v>2.5</v>
      </c>
    </row>
    <row r="594" spans="1:11" ht="15.5" x14ac:dyDescent="0.35">
      <c r="A594" s="2" t="s">
        <v>1493</v>
      </c>
      <c r="B594" s="2">
        <v>3.3</v>
      </c>
      <c r="C594" s="2">
        <v>2.6</v>
      </c>
      <c r="D594" s="2">
        <v>0.4</v>
      </c>
      <c r="E594" s="2">
        <v>3.9</v>
      </c>
      <c r="F594" s="2" t="s">
        <v>1357</v>
      </c>
      <c r="G594" s="2">
        <v>3.5</v>
      </c>
      <c r="H594" s="2">
        <v>3</v>
      </c>
      <c r="I594" s="2">
        <v>3.4</v>
      </c>
      <c r="J594" s="2">
        <v>5.0999999999999996</v>
      </c>
      <c r="K594" s="2">
        <v>3.1</v>
      </c>
    </row>
    <row r="595" spans="1:11" ht="15.5" x14ac:dyDescent="0.35">
      <c r="A595" s="2" t="s">
        <v>1494</v>
      </c>
      <c r="B595" s="2">
        <v>2.1</v>
      </c>
      <c r="C595" s="2">
        <v>1.3</v>
      </c>
      <c r="D595" s="2">
        <v>3.8</v>
      </c>
      <c r="E595" s="2">
        <v>2.4</v>
      </c>
      <c r="F595" s="2" t="s">
        <v>1357</v>
      </c>
      <c r="G595" s="2">
        <v>3.7</v>
      </c>
      <c r="H595" s="2">
        <v>-1.2</v>
      </c>
      <c r="I595" s="2">
        <v>2.9</v>
      </c>
      <c r="J595" s="2">
        <v>2.6</v>
      </c>
      <c r="K595" s="2">
        <v>3</v>
      </c>
    </row>
    <row r="596" spans="1:11" ht="15.5" x14ac:dyDescent="0.35">
      <c r="A596" s="2" t="s">
        <v>1495</v>
      </c>
      <c r="B596" s="2">
        <v>2</v>
      </c>
      <c r="C596" s="2">
        <v>11.3</v>
      </c>
      <c r="D596" s="2">
        <v>1.3</v>
      </c>
      <c r="E596" s="2">
        <v>8.6</v>
      </c>
      <c r="F596" s="2" t="s">
        <v>1357</v>
      </c>
      <c r="G596" s="2">
        <v>2.2999999999999998</v>
      </c>
      <c r="H596" s="2">
        <v>6</v>
      </c>
      <c r="I596" s="2">
        <v>2.9</v>
      </c>
      <c r="J596" s="2">
        <v>4.4000000000000004</v>
      </c>
      <c r="K596" s="2">
        <v>2.5</v>
      </c>
    </row>
    <row r="597" spans="1:11" ht="15.5" x14ac:dyDescent="0.35">
      <c r="A597" s="2" t="s">
        <v>1496</v>
      </c>
      <c r="B597" s="2">
        <v>2.5</v>
      </c>
      <c r="C597" s="2">
        <v>2.4</v>
      </c>
      <c r="D597" s="2">
        <v>1.9</v>
      </c>
      <c r="E597" s="2">
        <v>1.2</v>
      </c>
      <c r="F597" s="2" t="s">
        <v>1357</v>
      </c>
      <c r="G597" s="2">
        <v>1.7</v>
      </c>
      <c r="H597" s="2">
        <v>3</v>
      </c>
      <c r="I597" s="2">
        <v>1.9</v>
      </c>
      <c r="J597" s="2">
        <v>2.5</v>
      </c>
      <c r="K597" s="2">
        <v>1.8</v>
      </c>
    </row>
    <row r="598" spans="1:11" ht="15.5" x14ac:dyDescent="0.35">
      <c r="A598" s="2" t="s">
        <v>1497</v>
      </c>
      <c r="B598" s="2">
        <v>1.6</v>
      </c>
      <c r="C598" s="2">
        <v>-0.6</v>
      </c>
      <c r="D598" s="2">
        <v>3.5</v>
      </c>
      <c r="E598" s="2">
        <v>4.5999999999999996</v>
      </c>
      <c r="F598" s="2" t="s">
        <v>1357</v>
      </c>
      <c r="G598" s="2">
        <v>2.7</v>
      </c>
      <c r="H598" s="2">
        <v>4</v>
      </c>
      <c r="I598" s="2">
        <v>2.9</v>
      </c>
      <c r="J598" s="2">
        <v>3.8</v>
      </c>
      <c r="K598" s="2">
        <v>2.7</v>
      </c>
    </row>
    <row r="599" spans="1:11" ht="15.5" x14ac:dyDescent="0.35">
      <c r="A599" s="2" t="s">
        <v>1498</v>
      </c>
      <c r="B599" s="2">
        <v>2.2999999999999998</v>
      </c>
      <c r="C599" s="2">
        <v>2.2999999999999998</v>
      </c>
      <c r="D599" s="2">
        <v>2.1</v>
      </c>
      <c r="E599" s="2">
        <v>0.4</v>
      </c>
      <c r="F599" s="2" t="s">
        <v>1357</v>
      </c>
      <c r="G599" s="2">
        <v>1.3</v>
      </c>
      <c r="H599" s="2">
        <v>4.7</v>
      </c>
      <c r="I599" s="2">
        <v>1.9</v>
      </c>
      <c r="J599" s="2">
        <v>-0.9</v>
      </c>
      <c r="K599" s="2">
        <v>2.6</v>
      </c>
    </row>
    <row r="600" spans="1:11" ht="15.5" x14ac:dyDescent="0.35">
      <c r="A600" s="2" t="s">
        <v>1499</v>
      </c>
      <c r="B600" s="2">
        <v>2.7</v>
      </c>
      <c r="C600" s="2">
        <v>11.3</v>
      </c>
      <c r="D600" s="2">
        <v>1.8</v>
      </c>
      <c r="E600" s="2">
        <v>1.9</v>
      </c>
      <c r="F600" s="2" t="s">
        <v>1357</v>
      </c>
      <c r="G600" s="2">
        <v>2.6</v>
      </c>
      <c r="H600" s="2">
        <v>3.2</v>
      </c>
      <c r="I600" s="2">
        <v>2.7</v>
      </c>
      <c r="J600" s="2">
        <v>4.5999999999999996</v>
      </c>
      <c r="K600" s="2">
        <v>2.2999999999999998</v>
      </c>
    </row>
    <row r="601" spans="1:11" ht="15.5" x14ac:dyDescent="0.35">
      <c r="A601" s="2" t="s">
        <v>1500</v>
      </c>
      <c r="B601" s="2">
        <v>2.5</v>
      </c>
      <c r="C601" s="2">
        <v>-4.5</v>
      </c>
      <c r="D601" s="2">
        <v>3.7</v>
      </c>
      <c r="E601" s="2">
        <v>0.1</v>
      </c>
      <c r="F601" s="2" t="s">
        <v>1357</v>
      </c>
      <c r="G601" s="2">
        <v>2</v>
      </c>
      <c r="H601" s="2">
        <v>1.2</v>
      </c>
      <c r="I601" s="2">
        <v>1.9</v>
      </c>
      <c r="J601" s="2">
        <v>0.4</v>
      </c>
      <c r="K601" s="2">
        <v>2.2000000000000002</v>
      </c>
    </row>
    <row r="602" spans="1:11" ht="15.5" x14ac:dyDescent="0.35">
      <c r="A602" s="2" t="s">
        <v>1501</v>
      </c>
      <c r="B602" s="2">
        <v>1.5</v>
      </c>
      <c r="C602" s="2">
        <v>2.5</v>
      </c>
      <c r="D602" s="2">
        <v>3.4</v>
      </c>
      <c r="E602" s="2">
        <v>0.6</v>
      </c>
      <c r="F602" s="2" t="s">
        <v>1357</v>
      </c>
      <c r="G602" s="2">
        <v>1.1000000000000001</v>
      </c>
      <c r="H602" s="2">
        <v>-1.2</v>
      </c>
      <c r="I602" s="2">
        <v>0.7</v>
      </c>
      <c r="J602" s="2">
        <v>-4.8</v>
      </c>
      <c r="K602" s="2">
        <v>2</v>
      </c>
    </row>
    <row r="603" spans="1:11" ht="15.5" x14ac:dyDescent="0.35">
      <c r="A603" s="2" t="s">
        <v>1502</v>
      </c>
      <c r="B603" s="2">
        <v>1.5</v>
      </c>
      <c r="C603" s="2">
        <v>1.4</v>
      </c>
      <c r="D603" s="2">
        <v>1.9</v>
      </c>
      <c r="E603" s="2">
        <v>0.2</v>
      </c>
      <c r="F603" s="2" t="s">
        <v>1357</v>
      </c>
      <c r="G603" s="2">
        <v>0.2</v>
      </c>
      <c r="H603" s="2">
        <v>1.1000000000000001</v>
      </c>
      <c r="I603" s="2">
        <v>0.3</v>
      </c>
      <c r="J603" s="2">
        <v>-0.5</v>
      </c>
      <c r="K603" s="2">
        <v>0.5</v>
      </c>
    </row>
    <row r="604" spans="1:11" ht="15.5" x14ac:dyDescent="0.35">
      <c r="A604" s="2" t="s">
        <v>1503</v>
      </c>
      <c r="B604" s="2">
        <v>1.9</v>
      </c>
      <c r="C604" s="2">
        <v>-12</v>
      </c>
      <c r="D604" s="2">
        <v>1.5</v>
      </c>
      <c r="E604" s="2">
        <v>-3.9</v>
      </c>
      <c r="F604" s="2" t="s">
        <v>1357</v>
      </c>
      <c r="G604" s="2">
        <v>1.2</v>
      </c>
      <c r="H604" s="2">
        <v>-3.4</v>
      </c>
      <c r="I604" s="2">
        <v>0.4</v>
      </c>
      <c r="J604" s="2">
        <v>-3.9</v>
      </c>
      <c r="K604" s="2">
        <v>1.3</v>
      </c>
    </row>
    <row r="605" spans="1:11" ht="15.5" x14ac:dyDescent="0.35">
      <c r="A605" s="2" t="s">
        <v>1504</v>
      </c>
      <c r="B605" s="2">
        <v>1.6</v>
      </c>
      <c r="C605" s="2">
        <v>4.2</v>
      </c>
      <c r="D605" s="2">
        <v>3.3</v>
      </c>
      <c r="E605" s="2">
        <v>-1.2</v>
      </c>
      <c r="F605" s="2" t="s">
        <v>1357</v>
      </c>
      <c r="G605" s="2">
        <v>0.9</v>
      </c>
      <c r="H605" s="2">
        <v>5</v>
      </c>
      <c r="I605" s="2">
        <v>1.6</v>
      </c>
      <c r="J605" s="2">
        <v>2.1</v>
      </c>
      <c r="K605" s="2">
        <v>1.5</v>
      </c>
    </row>
    <row r="606" spans="1:11" ht="15.5" x14ac:dyDescent="0.35">
      <c r="A606" s="2" t="s">
        <v>1505</v>
      </c>
      <c r="B606" s="2">
        <v>1.4</v>
      </c>
      <c r="C606" s="2">
        <v>-1.1000000000000001</v>
      </c>
      <c r="D606" s="2">
        <v>2.9</v>
      </c>
      <c r="E606" s="2">
        <v>-2.7</v>
      </c>
      <c r="F606" s="2" t="s">
        <v>1357</v>
      </c>
      <c r="G606" s="2">
        <v>0.8</v>
      </c>
      <c r="H606" s="2">
        <v>2.5</v>
      </c>
      <c r="I606" s="2">
        <v>1.1000000000000001</v>
      </c>
      <c r="J606" s="2">
        <v>2.6</v>
      </c>
      <c r="K606" s="2">
        <v>0.8</v>
      </c>
    </row>
    <row r="607" spans="1:11" ht="15.5" x14ac:dyDescent="0.35">
      <c r="A607" s="2" t="s">
        <v>1506</v>
      </c>
      <c r="B607" s="2">
        <v>1.2</v>
      </c>
      <c r="C607" s="2">
        <v>6.2</v>
      </c>
      <c r="D607" s="2">
        <v>1.4</v>
      </c>
      <c r="E607" s="2">
        <v>1.1000000000000001</v>
      </c>
      <c r="F607" s="2" t="s">
        <v>1357</v>
      </c>
      <c r="G607" s="2">
        <v>1.4</v>
      </c>
      <c r="H607" s="2">
        <v>-0.5</v>
      </c>
      <c r="I607" s="2">
        <v>1.1000000000000001</v>
      </c>
      <c r="J607" s="2">
        <v>0.1</v>
      </c>
      <c r="K607" s="2">
        <v>1.3</v>
      </c>
    </row>
    <row r="608" spans="1:11" ht="15.5" x14ac:dyDescent="0.35">
      <c r="A608" s="2" t="s">
        <v>1507</v>
      </c>
      <c r="B608" s="2">
        <v>0.9</v>
      </c>
      <c r="C608" s="2">
        <v>-5.4</v>
      </c>
      <c r="D608" s="2">
        <v>1.8</v>
      </c>
      <c r="E608" s="2">
        <v>-0.8</v>
      </c>
      <c r="F608" s="2" t="s">
        <v>1357</v>
      </c>
      <c r="G608" s="2">
        <v>0.9</v>
      </c>
      <c r="H608" s="2">
        <v>1.5</v>
      </c>
      <c r="I608" s="2">
        <v>1</v>
      </c>
      <c r="J608" s="2">
        <v>0.6</v>
      </c>
      <c r="K608" s="2">
        <v>1</v>
      </c>
    </row>
    <row r="609" spans="1:11" ht="15.5" x14ac:dyDescent="0.35">
      <c r="A609" s="2" t="s">
        <v>1508</v>
      </c>
      <c r="B609" s="2">
        <v>1.8</v>
      </c>
      <c r="C609" s="2">
        <v>-4</v>
      </c>
      <c r="D609" s="2">
        <v>1.1000000000000001</v>
      </c>
      <c r="E609" s="2">
        <v>-2.1</v>
      </c>
      <c r="F609" s="2" t="s">
        <v>1357</v>
      </c>
      <c r="G609" s="2">
        <v>0.7</v>
      </c>
      <c r="H609" s="2">
        <v>1.8</v>
      </c>
      <c r="I609" s="2">
        <v>0.9</v>
      </c>
      <c r="J609" s="2">
        <v>3.8</v>
      </c>
      <c r="K609" s="2">
        <v>0.2</v>
      </c>
    </row>
    <row r="610" spans="1:11" ht="15.5" x14ac:dyDescent="0.35">
      <c r="A610" s="2" t="s">
        <v>1509</v>
      </c>
      <c r="B610" s="2">
        <v>1.1000000000000001</v>
      </c>
      <c r="C610" s="2">
        <v>-3.5</v>
      </c>
      <c r="D610" s="2">
        <v>1.6</v>
      </c>
      <c r="E610" s="2">
        <v>-1.9</v>
      </c>
      <c r="F610" s="2" t="s">
        <v>1357</v>
      </c>
      <c r="G610" s="2">
        <v>1</v>
      </c>
      <c r="H610" s="2">
        <v>-3.8</v>
      </c>
      <c r="I610" s="2">
        <v>0.1</v>
      </c>
      <c r="J610" s="2">
        <v>-1</v>
      </c>
      <c r="K610" s="2">
        <v>0.4</v>
      </c>
    </row>
    <row r="611" spans="1:11" ht="15.5" x14ac:dyDescent="0.35">
      <c r="A611" s="2" t="s">
        <v>1510</v>
      </c>
      <c r="B611" s="2">
        <v>1</v>
      </c>
      <c r="C611" s="2">
        <v>5.9</v>
      </c>
      <c r="D611" s="2">
        <v>1</v>
      </c>
      <c r="E611" s="2">
        <v>0.1</v>
      </c>
      <c r="F611" s="2" t="s">
        <v>1357</v>
      </c>
      <c r="G611" s="2">
        <v>1</v>
      </c>
      <c r="H611" s="2">
        <v>9.1999999999999993</v>
      </c>
      <c r="I611" s="2">
        <v>2.4</v>
      </c>
      <c r="J611" s="2">
        <v>7.2</v>
      </c>
      <c r="K611" s="2">
        <v>1.3</v>
      </c>
    </row>
    <row r="612" spans="1:11" ht="15.5" x14ac:dyDescent="0.35">
      <c r="A612" s="2" t="s">
        <v>1511</v>
      </c>
      <c r="B612" s="2">
        <v>2</v>
      </c>
      <c r="C612" s="2">
        <v>26.4</v>
      </c>
      <c r="D612" s="2">
        <v>1.1000000000000001</v>
      </c>
      <c r="E612" s="2">
        <v>2.4</v>
      </c>
      <c r="F612" s="2" t="s">
        <v>1357</v>
      </c>
      <c r="G612" s="2">
        <v>2</v>
      </c>
      <c r="H612" s="2">
        <v>7.4</v>
      </c>
      <c r="I612" s="2">
        <v>3</v>
      </c>
      <c r="J612" s="2">
        <v>5</v>
      </c>
      <c r="K612" s="2">
        <v>2.5</v>
      </c>
    </row>
    <row r="613" spans="1:11" ht="15.5" x14ac:dyDescent="0.35">
      <c r="A613" s="2" t="s">
        <v>1512</v>
      </c>
      <c r="B613" s="2">
        <v>0.9</v>
      </c>
      <c r="C613" s="2">
        <v>5.2</v>
      </c>
      <c r="D613" s="2">
        <v>-2.2000000000000002</v>
      </c>
      <c r="E613" s="2">
        <v>-0.8</v>
      </c>
      <c r="F613" s="2" t="s">
        <v>1357</v>
      </c>
      <c r="G613" s="2">
        <v>0.5</v>
      </c>
      <c r="H613" s="2">
        <v>-2</v>
      </c>
      <c r="I613" s="2">
        <v>0</v>
      </c>
      <c r="J613" s="2">
        <v>-0.4</v>
      </c>
      <c r="K613" s="2">
        <v>0.1</v>
      </c>
    </row>
    <row r="614" spans="1:11" ht="15.5" x14ac:dyDescent="0.35">
      <c r="A614" s="2" t="s">
        <v>1513</v>
      </c>
      <c r="B614" s="2">
        <v>2.2999999999999998</v>
      </c>
      <c r="C614" s="2">
        <v>-7.9</v>
      </c>
      <c r="D614" s="2">
        <v>1.6</v>
      </c>
      <c r="E614" s="2">
        <v>0.4</v>
      </c>
      <c r="F614" s="2" t="s">
        <v>1357</v>
      </c>
      <c r="G614" s="2">
        <v>1.6</v>
      </c>
      <c r="H614" s="2">
        <v>3.4</v>
      </c>
      <c r="I614" s="2">
        <v>1.9</v>
      </c>
      <c r="J614" s="2">
        <v>1.8</v>
      </c>
      <c r="K614" s="2">
        <v>2</v>
      </c>
    </row>
    <row r="615" spans="1:11" ht="15.5" x14ac:dyDescent="0.35">
      <c r="A615" s="2" t="s">
        <v>1514</v>
      </c>
      <c r="B615" s="2">
        <v>1.5</v>
      </c>
      <c r="C615" s="2">
        <v>5.6</v>
      </c>
      <c r="D615" s="2">
        <v>1.1000000000000001</v>
      </c>
      <c r="E615" s="2">
        <v>2.6</v>
      </c>
      <c r="F615" s="2" t="s">
        <v>1357</v>
      </c>
      <c r="G615" s="2">
        <v>1.4</v>
      </c>
      <c r="H615" s="2">
        <v>3.3</v>
      </c>
      <c r="I615" s="2">
        <v>1.8</v>
      </c>
      <c r="J615" s="2">
        <v>2</v>
      </c>
      <c r="K615" s="2">
        <v>1.7</v>
      </c>
    </row>
    <row r="616" spans="1:11" ht="15.5" x14ac:dyDescent="0.35">
      <c r="A616" s="2" t="s">
        <v>1515</v>
      </c>
      <c r="B616" s="2">
        <v>1</v>
      </c>
      <c r="C616" s="2">
        <v>0.4</v>
      </c>
      <c r="D616" s="2">
        <v>2</v>
      </c>
      <c r="E616" s="2">
        <v>0.7</v>
      </c>
      <c r="F616" s="2" t="s">
        <v>1357</v>
      </c>
      <c r="G616" s="2">
        <v>1.4</v>
      </c>
      <c r="H616" s="2">
        <v>3</v>
      </c>
      <c r="I616" s="2">
        <v>1.7</v>
      </c>
      <c r="J616" s="2">
        <v>2.7</v>
      </c>
      <c r="K616" s="2">
        <v>1.5</v>
      </c>
    </row>
    <row r="617" spans="1:11" ht="15.5" x14ac:dyDescent="0.35">
      <c r="A617" s="2" t="s">
        <v>1516</v>
      </c>
      <c r="B617" s="2">
        <v>0.6</v>
      </c>
      <c r="C617" s="2">
        <v>8.4</v>
      </c>
      <c r="D617" s="2">
        <v>-0.7</v>
      </c>
      <c r="E617" s="2">
        <v>-0.7</v>
      </c>
      <c r="F617" s="2" t="s">
        <v>1357</v>
      </c>
      <c r="G617" s="2">
        <v>0.8</v>
      </c>
      <c r="H617" s="2">
        <v>0.7</v>
      </c>
      <c r="I617" s="2">
        <v>0.8</v>
      </c>
      <c r="J617" s="2">
        <v>2.2000000000000002</v>
      </c>
      <c r="K617" s="2">
        <v>0.4</v>
      </c>
    </row>
    <row r="618" spans="1:11" ht="15.5" x14ac:dyDescent="0.35">
      <c r="A618" s="2" t="s">
        <v>1517</v>
      </c>
      <c r="B618" s="2">
        <v>1.2</v>
      </c>
      <c r="C618" s="2">
        <v>-7.5</v>
      </c>
      <c r="D618" s="2">
        <v>2.5</v>
      </c>
      <c r="E618" s="2">
        <v>1</v>
      </c>
      <c r="F618" s="2" t="s">
        <v>1357</v>
      </c>
      <c r="G618" s="2">
        <v>0.8</v>
      </c>
      <c r="H618" s="2">
        <v>4</v>
      </c>
      <c r="I618" s="2">
        <v>1.4</v>
      </c>
      <c r="J618" s="2">
        <v>1.9</v>
      </c>
      <c r="K618" s="2">
        <v>1.3</v>
      </c>
    </row>
    <row r="619" spans="1:11" ht="15.5" x14ac:dyDescent="0.35">
      <c r="A619" s="2" t="s">
        <v>1518</v>
      </c>
      <c r="B619" s="2">
        <v>1.4</v>
      </c>
      <c r="C619" s="2">
        <v>5.8</v>
      </c>
      <c r="D619" s="2">
        <v>1</v>
      </c>
      <c r="E619" s="2">
        <v>1.9</v>
      </c>
      <c r="F619" s="2" t="s">
        <v>1357</v>
      </c>
      <c r="G619" s="2">
        <v>1.8</v>
      </c>
      <c r="H619" s="2">
        <v>4.3</v>
      </c>
      <c r="I619" s="2">
        <v>2.2999999999999998</v>
      </c>
      <c r="J619" s="2">
        <v>4.3</v>
      </c>
      <c r="K619" s="2">
        <v>1.8</v>
      </c>
    </row>
    <row r="620" spans="1:11" ht="15.5" x14ac:dyDescent="0.35">
      <c r="A620" s="2" t="s">
        <v>1519</v>
      </c>
      <c r="B620" s="2">
        <v>0.6</v>
      </c>
      <c r="C620" s="2">
        <v>14.7</v>
      </c>
      <c r="D620" s="2">
        <v>0.6</v>
      </c>
      <c r="E620" s="2">
        <v>-1.5</v>
      </c>
      <c r="F620" s="2" t="s">
        <v>1357</v>
      </c>
      <c r="G620" s="2">
        <v>-0.6</v>
      </c>
      <c r="H620" s="2">
        <v>6</v>
      </c>
      <c r="I620" s="2">
        <v>0.7</v>
      </c>
      <c r="J620" s="2">
        <v>0.4</v>
      </c>
      <c r="K620" s="2">
        <v>0.8</v>
      </c>
    </row>
    <row r="621" spans="1:11" ht="15.5" x14ac:dyDescent="0.35">
      <c r="A621" s="2" t="s">
        <v>1520</v>
      </c>
      <c r="B621" s="2">
        <v>1.7</v>
      </c>
      <c r="C621" s="2">
        <v>-3.5</v>
      </c>
      <c r="D621" s="2">
        <v>1.1000000000000001</v>
      </c>
      <c r="E621" s="2">
        <v>2.1</v>
      </c>
      <c r="F621" s="2" t="s">
        <v>1357</v>
      </c>
      <c r="G621" s="2">
        <v>2.8</v>
      </c>
      <c r="H621" s="2">
        <v>-1.9</v>
      </c>
      <c r="I621" s="2">
        <v>1.9</v>
      </c>
      <c r="J621" s="2">
        <v>5.3</v>
      </c>
      <c r="K621" s="2">
        <v>1</v>
      </c>
    </row>
    <row r="622" spans="1:11" ht="15.5" x14ac:dyDescent="0.35">
      <c r="A622" s="2" t="s">
        <v>1521</v>
      </c>
      <c r="B622" s="2">
        <v>2</v>
      </c>
      <c r="C622" s="2">
        <v>-14.6</v>
      </c>
      <c r="D622" s="2">
        <v>0.3</v>
      </c>
      <c r="E622" s="2">
        <v>2.4</v>
      </c>
      <c r="F622" s="2" t="s">
        <v>1357</v>
      </c>
      <c r="G622" s="2">
        <v>2</v>
      </c>
      <c r="H622" s="2">
        <v>3.1</v>
      </c>
      <c r="I622" s="2">
        <v>2.2000000000000002</v>
      </c>
      <c r="J622" s="2">
        <v>3.8</v>
      </c>
      <c r="K622" s="2">
        <v>1.8</v>
      </c>
    </row>
    <row r="623" spans="1:11" ht="15.5" x14ac:dyDescent="0.35">
      <c r="A623" s="2" t="s">
        <v>1522</v>
      </c>
      <c r="B623" s="2">
        <v>1.2</v>
      </c>
      <c r="C623" s="2">
        <v>21</v>
      </c>
      <c r="D623" s="2">
        <v>1.4</v>
      </c>
      <c r="E623" s="2">
        <v>2.6</v>
      </c>
      <c r="F623" s="2" t="s">
        <v>1357</v>
      </c>
      <c r="G623" s="2">
        <v>0.7</v>
      </c>
      <c r="H623" s="2">
        <v>3.8</v>
      </c>
      <c r="I623" s="2">
        <v>1.3</v>
      </c>
      <c r="J623" s="2">
        <v>0.7</v>
      </c>
      <c r="K623" s="2">
        <v>1.5</v>
      </c>
    </row>
    <row r="624" spans="1:11" ht="15.5" x14ac:dyDescent="0.35">
      <c r="A624" s="2" t="s">
        <v>1523</v>
      </c>
      <c r="B624" s="2">
        <v>2</v>
      </c>
      <c r="C624" s="2">
        <v>7.7</v>
      </c>
      <c r="D624" s="2">
        <v>3.3</v>
      </c>
      <c r="E624" s="2">
        <v>3.8</v>
      </c>
      <c r="F624" s="2" t="s">
        <v>1357</v>
      </c>
      <c r="G624" s="2">
        <v>2.2000000000000002</v>
      </c>
      <c r="H624" s="2">
        <v>2.2999999999999998</v>
      </c>
      <c r="I624" s="2">
        <v>2.2999999999999998</v>
      </c>
      <c r="J624" s="2">
        <v>4.5999999999999996</v>
      </c>
      <c r="K624" s="2">
        <v>1.7</v>
      </c>
    </row>
    <row r="625" spans="1:11" ht="15.5" x14ac:dyDescent="0.35">
      <c r="A625" s="2" t="s">
        <v>1524</v>
      </c>
      <c r="B625" s="2">
        <v>2</v>
      </c>
      <c r="C625" s="2">
        <v>0</v>
      </c>
      <c r="D625" s="2">
        <v>-1.5</v>
      </c>
      <c r="E625" s="2">
        <v>4.5</v>
      </c>
      <c r="F625" s="2" t="s">
        <v>1357</v>
      </c>
      <c r="G625" s="2">
        <v>1.8</v>
      </c>
      <c r="H625" s="2">
        <v>2.6</v>
      </c>
      <c r="I625" s="2">
        <v>2</v>
      </c>
      <c r="J625" s="2">
        <v>1.3</v>
      </c>
      <c r="K625" s="2">
        <v>2.2000000000000002</v>
      </c>
    </row>
    <row r="626" spans="1:11" ht="15.5" x14ac:dyDescent="0.35">
      <c r="A626" s="2" t="s">
        <v>1525</v>
      </c>
      <c r="B626" s="2">
        <v>1.7</v>
      </c>
      <c r="C626" s="2">
        <v>0.2</v>
      </c>
      <c r="D626" s="2">
        <v>0.4</v>
      </c>
      <c r="E626" s="2">
        <v>-0.3</v>
      </c>
      <c r="F626" s="2" t="s">
        <v>1357</v>
      </c>
      <c r="G626" s="2">
        <v>1.4</v>
      </c>
      <c r="H626" s="2">
        <v>0.6</v>
      </c>
      <c r="I626" s="2">
        <v>1.3</v>
      </c>
      <c r="J626" s="2">
        <v>-0.2</v>
      </c>
      <c r="K626" s="2">
        <v>1.6</v>
      </c>
    </row>
    <row r="627" spans="1:11" ht="15.5" x14ac:dyDescent="0.35">
      <c r="A627" s="2" t="s">
        <v>1526</v>
      </c>
      <c r="B627" s="2">
        <v>1.6</v>
      </c>
      <c r="C627" s="2">
        <v>3.7</v>
      </c>
      <c r="D627" s="2">
        <v>0.7</v>
      </c>
      <c r="E627" s="2">
        <v>-3.7</v>
      </c>
      <c r="F627" s="2" t="s">
        <v>1357</v>
      </c>
      <c r="G627" s="2">
        <v>0.8</v>
      </c>
      <c r="H627" s="2">
        <v>2</v>
      </c>
      <c r="I627" s="2">
        <v>1.1000000000000001</v>
      </c>
      <c r="J627" s="2">
        <v>1</v>
      </c>
      <c r="K627" s="2">
        <v>1.1000000000000001</v>
      </c>
    </row>
    <row r="628" spans="1:11" ht="15.5" x14ac:dyDescent="0.35">
      <c r="A628" s="2" t="s">
        <v>1527</v>
      </c>
      <c r="B628" s="2">
        <v>1.3</v>
      </c>
      <c r="C628" s="2">
        <v>11.4</v>
      </c>
      <c r="D628" s="2">
        <v>1.4</v>
      </c>
      <c r="E628" s="2">
        <v>-4.9000000000000004</v>
      </c>
      <c r="F628" s="2" t="s">
        <v>1357</v>
      </c>
      <c r="G628" s="2">
        <v>-0.1</v>
      </c>
      <c r="H628" s="2">
        <v>-0.6</v>
      </c>
      <c r="I628" s="2">
        <v>-0.2</v>
      </c>
      <c r="J628" s="2">
        <v>-0.9</v>
      </c>
      <c r="K628" s="2">
        <v>0</v>
      </c>
    </row>
    <row r="629" spans="1:11" ht="15.5" x14ac:dyDescent="0.35">
      <c r="A629" s="2" t="s">
        <v>1528</v>
      </c>
      <c r="B629" s="2">
        <v>2.5</v>
      </c>
      <c r="C629" s="2">
        <v>1.6</v>
      </c>
      <c r="D629" s="2">
        <v>-2.7</v>
      </c>
      <c r="E629" s="2">
        <v>0.8</v>
      </c>
      <c r="F629" s="2">
        <v>1.4</v>
      </c>
      <c r="G629" s="2">
        <v>2.5</v>
      </c>
      <c r="H629" s="2">
        <v>-0.1</v>
      </c>
      <c r="I629" s="2">
        <v>2</v>
      </c>
      <c r="J629" s="2">
        <v>3.1</v>
      </c>
      <c r="K629" s="2">
        <v>1.7</v>
      </c>
    </row>
    <row r="630" spans="1:11" ht="15.5" x14ac:dyDescent="0.35">
      <c r="A630" s="2" t="s">
        <v>1529</v>
      </c>
      <c r="B630" s="2">
        <v>1.8</v>
      </c>
      <c r="C630" s="2">
        <v>2.1</v>
      </c>
      <c r="D630" s="2">
        <v>1.6</v>
      </c>
      <c r="E630" s="2">
        <v>6.6</v>
      </c>
      <c r="F630" s="2">
        <v>7</v>
      </c>
      <c r="G630" s="2">
        <v>2.9</v>
      </c>
      <c r="H630" s="2">
        <v>0.2</v>
      </c>
      <c r="I630" s="2">
        <v>2.4</v>
      </c>
      <c r="J630" s="2">
        <v>-1.8</v>
      </c>
      <c r="K630" s="2">
        <v>3.4</v>
      </c>
    </row>
    <row r="631" spans="1:11" ht="15.5" x14ac:dyDescent="0.35">
      <c r="A631" s="2" t="s">
        <v>1530</v>
      </c>
      <c r="B631" s="2">
        <v>0.2</v>
      </c>
      <c r="C631" s="2">
        <v>1.3</v>
      </c>
      <c r="D631" s="2">
        <v>2.8</v>
      </c>
      <c r="E631" s="2">
        <v>2.7</v>
      </c>
      <c r="F631" s="2">
        <v>1.6</v>
      </c>
      <c r="G631" s="2">
        <v>-1.1000000000000001</v>
      </c>
      <c r="H631" s="2">
        <v>2</v>
      </c>
      <c r="I631" s="2">
        <v>-0.5</v>
      </c>
      <c r="J631" s="2">
        <v>2.2999999999999998</v>
      </c>
      <c r="K631" s="2">
        <v>-1.1000000000000001</v>
      </c>
    </row>
    <row r="632" spans="1:11" ht="15.5" x14ac:dyDescent="0.35">
      <c r="A632" s="2" t="s">
        <v>1531</v>
      </c>
      <c r="B632" s="2">
        <v>1.4</v>
      </c>
      <c r="C632" s="2">
        <v>0.7</v>
      </c>
      <c r="D632" s="2">
        <v>1.2</v>
      </c>
      <c r="E632" s="2">
        <v>0.9</v>
      </c>
      <c r="F632" s="2">
        <v>4.9000000000000004</v>
      </c>
      <c r="G632" s="2">
        <v>2.6</v>
      </c>
      <c r="H632" s="2">
        <v>-1.5</v>
      </c>
      <c r="I632" s="2">
        <v>1.7</v>
      </c>
      <c r="J632" s="2">
        <v>1.1000000000000001</v>
      </c>
      <c r="K632" s="2">
        <v>1.9</v>
      </c>
    </row>
    <row r="633" spans="1:11" ht="15.5" x14ac:dyDescent="0.35">
      <c r="A633" s="2" t="s">
        <v>1532</v>
      </c>
      <c r="B633" s="2">
        <v>1.6</v>
      </c>
      <c r="C633" s="2">
        <v>0.1</v>
      </c>
      <c r="D633" s="2">
        <v>-0.3</v>
      </c>
      <c r="E633" s="2">
        <v>0.1</v>
      </c>
      <c r="F633" s="2">
        <v>-4.2</v>
      </c>
      <c r="G633" s="2">
        <v>1.3</v>
      </c>
      <c r="H633" s="2">
        <v>-0.7</v>
      </c>
      <c r="I633" s="2">
        <v>0.9</v>
      </c>
      <c r="J633" s="2">
        <v>1.1000000000000001</v>
      </c>
      <c r="K633" s="2">
        <v>0.8</v>
      </c>
    </row>
    <row r="634" spans="1:11" ht="15.5" x14ac:dyDescent="0.35">
      <c r="A634" s="2" t="s">
        <v>1533</v>
      </c>
      <c r="B634" s="2">
        <v>2.2999999999999998</v>
      </c>
      <c r="C634" s="2">
        <v>0.9</v>
      </c>
      <c r="D634" s="2">
        <v>2.1</v>
      </c>
      <c r="E634" s="2">
        <v>-1</v>
      </c>
      <c r="F634" s="2">
        <v>-1.3</v>
      </c>
      <c r="G634" s="2">
        <v>1.1000000000000001</v>
      </c>
      <c r="H634" s="2">
        <v>-1.1000000000000001</v>
      </c>
      <c r="I634" s="2">
        <v>0.7</v>
      </c>
      <c r="J634" s="2">
        <v>-0.2</v>
      </c>
      <c r="K634" s="2">
        <v>0.9</v>
      </c>
    </row>
    <row r="635" spans="1:11" ht="15.5" x14ac:dyDescent="0.35">
      <c r="A635" s="2" t="s">
        <v>1534</v>
      </c>
      <c r="B635" s="2">
        <v>0.2</v>
      </c>
      <c r="C635" s="2">
        <v>0.8</v>
      </c>
      <c r="D635" s="2">
        <v>0.9</v>
      </c>
      <c r="E635" s="2">
        <v>4.0999999999999996</v>
      </c>
      <c r="F635" s="2">
        <v>4.7</v>
      </c>
      <c r="G635" s="2">
        <v>1.1000000000000001</v>
      </c>
      <c r="H635" s="2">
        <v>1.3</v>
      </c>
      <c r="I635" s="2">
        <v>1.2</v>
      </c>
      <c r="J635" s="2">
        <v>0.4</v>
      </c>
      <c r="K635" s="2">
        <v>1.4</v>
      </c>
    </row>
    <row r="636" spans="1:11" ht="15.5" x14ac:dyDescent="0.35">
      <c r="A636" s="2" t="s">
        <v>1535</v>
      </c>
      <c r="B636" s="2">
        <v>1.4</v>
      </c>
      <c r="C636" s="2">
        <v>0.5</v>
      </c>
      <c r="D636" s="2">
        <v>3</v>
      </c>
      <c r="E636" s="2">
        <v>0.9</v>
      </c>
      <c r="F636" s="2">
        <v>2.1</v>
      </c>
      <c r="G636" s="2">
        <v>1.9</v>
      </c>
      <c r="H636" s="2">
        <v>-1.6</v>
      </c>
      <c r="I636" s="2">
        <v>1.2</v>
      </c>
      <c r="J636" s="2">
        <v>2.8</v>
      </c>
      <c r="K636" s="2">
        <v>0.9</v>
      </c>
    </row>
    <row r="637" spans="1:11" ht="15.5" x14ac:dyDescent="0.35">
      <c r="A637" s="2" t="s">
        <v>1536</v>
      </c>
      <c r="B637" s="2">
        <v>1.8</v>
      </c>
      <c r="C637" s="2">
        <v>2.2999999999999998</v>
      </c>
      <c r="D637" s="2">
        <v>1.5</v>
      </c>
      <c r="E637" s="2">
        <v>-1.1000000000000001</v>
      </c>
      <c r="F637" s="2">
        <v>-2.6</v>
      </c>
      <c r="G637" s="2">
        <v>0.1</v>
      </c>
      <c r="H637" s="2">
        <v>3</v>
      </c>
      <c r="I637" s="2">
        <v>0.7</v>
      </c>
      <c r="J637" s="2">
        <v>0.7</v>
      </c>
      <c r="K637" s="2">
        <v>0.7</v>
      </c>
    </row>
    <row r="638" spans="1:11" ht="15.5" x14ac:dyDescent="0.35">
      <c r="A638" s="2" t="s">
        <v>1537</v>
      </c>
      <c r="B638" s="2">
        <v>0.5</v>
      </c>
      <c r="C638" s="2">
        <v>1.9</v>
      </c>
      <c r="D638" s="2">
        <v>2.1</v>
      </c>
      <c r="E638" s="2">
        <v>3.1</v>
      </c>
      <c r="F638" s="2">
        <v>3.1</v>
      </c>
      <c r="G638" s="2">
        <v>1.3</v>
      </c>
      <c r="H638" s="2">
        <v>4.0999999999999996</v>
      </c>
      <c r="I638" s="2">
        <v>1.8</v>
      </c>
      <c r="J638" s="2">
        <v>3.7</v>
      </c>
      <c r="K638" s="2">
        <v>1.3</v>
      </c>
    </row>
    <row r="639" spans="1:11" ht="15.5" x14ac:dyDescent="0.35">
      <c r="A639" s="2" t="s">
        <v>1538</v>
      </c>
      <c r="B639" s="2">
        <v>1.2</v>
      </c>
      <c r="C639" s="2">
        <v>2.9</v>
      </c>
      <c r="D639" s="2">
        <v>0.6</v>
      </c>
      <c r="E639" s="2">
        <v>-0.1</v>
      </c>
      <c r="F639" s="2">
        <v>-1.1000000000000001</v>
      </c>
      <c r="G639" s="2">
        <v>1.9</v>
      </c>
      <c r="H639" s="2">
        <v>3.8</v>
      </c>
      <c r="I639" s="2">
        <v>2.2999999999999998</v>
      </c>
      <c r="J639" s="2">
        <v>2.1</v>
      </c>
      <c r="K639" s="2">
        <v>2.2999999999999998</v>
      </c>
    </row>
    <row r="640" spans="1:11" ht="15.5" x14ac:dyDescent="0.35">
      <c r="A640" s="2" t="s">
        <v>1539</v>
      </c>
      <c r="B640" s="2">
        <v>1.7</v>
      </c>
      <c r="C640" s="2">
        <v>1</v>
      </c>
      <c r="D640" s="2">
        <v>0.6</v>
      </c>
      <c r="E640" s="2">
        <v>3.9</v>
      </c>
      <c r="F640" s="2">
        <v>3.5</v>
      </c>
      <c r="G640" s="2">
        <v>2.1</v>
      </c>
      <c r="H640" s="2">
        <v>1.4</v>
      </c>
      <c r="I640" s="2">
        <v>2</v>
      </c>
      <c r="J640" s="2">
        <v>2.2000000000000002</v>
      </c>
      <c r="K640" s="2">
        <v>1.9</v>
      </c>
    </row>
    <row r="641" spans="1:11" ht="15.5" x14ac:dyDescent="0.35">
      <c r="A641" s="2" t="s">
        <v>1540</v>
      </c>
      <c r="B641" s="2">
        <v>0.8</v>
      </c>
      <c r="C641" s="2">
        <v>2.8</v>
      </c>
      <c r="D641" s="2">
        <v>3.3</v>
      </c>
      <c r="E641" s="2">
        <v>6.8</v>
      </c>
      <c r="F641" s="2">
        <v>8.6</v>
      </c>
      <c r="G641" s="2">
        <v>0.6</v>
      </c>
      <c r="H641" s="2">
        <v>3.7</v>
      </c>
      <c r="I641" s="2">
        <v>1.2</v>
      </c>
      <c r="J641" s="2">
        <v>3.5</v>
      </c>
      <c r="K641" s="2">
        <v>0.6</v>
      </c>
    </row>
    <row r="642" spans="1:11" ht="15.5" x14ac:dyDescent="0.35">
      <c r="A642" s="2" t="s">
        <v>1541</v>
      </c>
      <c r="B642" s="2">
        <v>1.3</v>
      </c>
      <c r="C642" s="2">
        <v>2.8</v>
      </c>
      <c r="D642" s="2">
        <v>2.8</v>
      </c>
      <c r="E642" s="2">
        <v>-7.9</v>
      </c>
      <c r="F642" s="2">
        <v>-10.199999999999999</v>
      </c>
      <c r="G642" s="2">
        <v>1.6</v>
      </c>
      <c r="H642" s="2">
        <v>0.7</v>
      </c>
      <c r="I642" s="2">
        <v>1.4</v>
      </c>
      <c r="J642" s="2">
        <v>4.2</v>
      </c>
      <c r="K642" s="2">
        <v>0.7</v>
      </c>
    </row>
    <row r="643" spans="1:11" ht="15.5" x14ac:dyDescent="0.35">
      <c r="A643" s="2" t="s">
        <v>1542</v>
      </c>
      <c r="B643" s="2">
        <v>0.7</v>
      </c>
      <c r="C643" s="2">
        <v>2.1</v>
      </c>
      <c r="D643" s="2">
        <v>0.7</v>
      </c>
      <c r="E643" s="2">
        <v>5.6</v>
      </c>
      <c r="F643" s="2">
        <v>6.8</v>
      </c>
      <c r="G643" s="2">
        <v>0.7</v>
      </c>
      <c r="H643" s="2">
        <v>3.5</v>
      </c>
      <c r="I643" s="2">
        <v>1.3</v>
      </c>
      <c r="J643" s="2">
        <v>3.3</v>
      </c>
      <c r="K643" s="2">
        <v>0.7</v>
      </c>
    </row>
    <row r="644" spans="1:11" ht="15.5" x14ac:dyDescent="0.35">
      <c r="A644" s="2" t="s">
        <v>1543</v>
      </c>
      <c r="B644" s="2">
        <v>1.4</v>
      </c>
      <c r="C644" s="2">
        <v>1.8</v>
      </c>
      <c r="D644" s="2">
        <v>2.4</v>
      </c>
      <c r="E644" s="2">
        <v>1.6</v>
      </c>
      <c r="F644" s="2">
        <v>1</v>
      </c>
      <c r="G644" s="2">
        <v>1</v>
      </c>
      <c r="H644" s="2">
        <v>4.9000000000000004</v>
      </c>
      <c r="I644" s="2">
        <v>1.8</v>
      </c>
      <c r="J644" s="2">
        <v>2.2000000000000002</v>
      </c>
      <c r="K644" s="2">
        <v>1.7</v>
      </c>
    </row>
    <row r="645" spans="1:11" ht="15.5" x14ac:dyDescent="0.35">
      <c r="A645" s="2" t="s">
        <v>1544</v>
      </c>
      <c r="B645" s="2">
        <v>0.7</v>
      </c>
      <c r="C645" s="2">
        <v>2.6</v>
      </c>
      <c r="D645" s="2">
        <v>0.5</v>
      </c>
      <c r="E645" s="2">
        <v>2.6</v>
      </c>
      <c r="F645" s="2">
        <v>2.4</v>
      </c>
      <c r="G645" s="2">
        <v>2.2999999999999998</v>
      </c>
      <c r="H645" s="2">
        <v>-3.6</v>
      </c>
      <c r="I645" s="2">
        <v>1.1000000000000001</v>
      </c>
      <c r="J645" s="2">
        <v>0.1</v>
      </c>
      <c r="K645" s="2">
        <v>1.4</v>
      </c>
    </row>
    <row r="646" spans="1:11" ht="15.5" x14ac:dyDescent="0.35">
      <c r="A646" s="2" t="s">
        <v>1545</v>
      </c>
      <c r="B646" s="2">
        <v>1.6</v>
      </c>
      <c r="C646" s="2">
        <v>2.5</v>
      </c>
      <c r="D646" s="2">
        <v>3.2</v>
      </c>
      <c r="E646" s="2">
        <v>-1.8</v>
      </c>
      <c r="F646" s="2">
        <v>-4.4000000000000004</v>
      </c>
      <c r="G646" s="2">
        <v>0.8</v>
      </c>
      <c r="H646" s="2">
        <v>-3.9</v>
      </c>
      <c r="I646" s="2">
        <v>-0.1</v>
      </c>
      <c r="J646" s="2">
        <v>-2.8</v>
      </c>
      <c r="K646" s="2">
        <v>0.6</v>
      </c>
    </row>
    <row r="647" spans="1:11" ht="15.5" x14ac:dyDescent="0.35">
      <c r="A647" s="2" t="s">
        <v>1546</v>
      </c>
      <c r="B647" s="2">
        <v>-0.4</v>
      </c>
      <c r="C647" s="2">
        <v>2.1</v>
      </c>
      <c r="D647" s="2">
        <v>3</v>
      </c>
      <c r="E647" s="2">
        <v>-2.9</v>
      </c>
      <c r="F647" s="2">
        <v>-4.0999999999999996</v>
      </c>
      <c r="G647" s="2">
        <v>-0.1</v>
      </c>
      <c r="H647" s="2">
        <v>-1</v>
      </c>
      <c r="I647" s="2">
        <v>-0.3</v>
      </c>
      <c r="J647" s="2">
        <v>-2</v>
      </c>
      <c r="K647" s="2">
        <v>0.2</v>
      </c>
    </row>
    <row r="648" spans="1:11" ht="15.5" x14ac:dyDescent="0.35">
      <c r="A648" s="2" t="s">
        <v>1547</v>
      </c>
      <c r="B648" s="2">
        <v>1.3</v>
      </c>
      <c r="C648" s="2">
        <v>1.6</v>
      </c>
      <c r="D648" s="2">
        <v>1.4</v>
      </c>
      <c r="E648" s="2">
        <v>0.6</v>
      </c>
      <c r="F648" s="2">
        <v>-1.4</v>
      </c>
      <c r="G648" s="2">
        <v>1.7</v>
      </c>
      <c r="H648" s="2">
        <v>2.2000000000000002</v>
      </c>
      <c r="I648" s="2">
        <v>1.8</v>
      </c>
      <c r="J648" s="2">
        <v>3.2</v>
      </c>
      <c r="K648" s="2">
        <v>1.4</v>
      </c>
    </row>
    <row r="649" spans="1:11" ht="15.5" x14ac:dyDescent="0.35">
      <c r="A649" s="2" t="s">
        <v>1548</v>
      </c>
      <c r="B649" s="2">
        <v>0.6</v>
      </c>
      <c r="C649" s="2">
        <v>3</v>
      </c>
      <c r="D649" s="2">
        <v>3.9</v>
      </c>
      <c r="E649" s="2">
        <v>1.8</v>
      </c>
      <c r="F649" s="2">
        <v>2.6</v>
      </c>
      <c r="G649" s="2">
        <v>1.3</v>
      </c>
      <c r="H649" s="2">
        <v>3.5</v>
      </c>
      <c r="I649" s="2">
        <v>1.7</v>
      </c>
      <c r="J649" s="2">
        <v>4.2</v>
      </c>
      <c r="K649" s="2">
        <v>1.1000000000000001</v>
      </c>
    </row>
    <row r="650" spans="1:11" ht="15.5" x14ac:dyDescent="0.35">
      <c r="A650" s="2" t="s">
        <v>1549</v>
      </c>
      <c r="B650" s="2">
        <v>1.2</v>
      </c>
      <c r="C650" s="2">
        <v>2.6</v>
      </c>
      <c r="D650" s="2">
        <v>1</v>
      </c>
      <c r="E650" s="2">
        <v>6.5</v>
      </c>
      <c r="F650" s="2">
        <v>5.2</v>
      </c>
      <c r="G650" s="2">
        <v>0.7</v>
      </c>
      <c r="H650" s="2">
        <v>-0.9</v>
      </c>
      <c r="I650" s="2">
        <v>0.4</v>
      </c>
      <c r="J650" s="2">
        <v>-1.7</v>
      </c>
      <c r="K650" s="2">
        <v>1</v>
      </c>
    </row>
    <row r="651" spans="1:11" ht="15.5" x14ac:dyDescent="0.35">
      <c r="A651" s="2" t="s">
        <v>1550</v>
      </c>
      <c r="B651" s="2">
        <v>1.5</v>
      </c>
      <c r="C651" s="2">
        <v>2.7</v>
      </c>
      <c r="D651" s="2">
        <v>0.6</v>
      </c>
      <c r="E651" s="2">
        <v>4.5999999999999996</v>
      </c>
      <c r="F651" s="2">
        <v>3.1</v>
      </c>
      <c r="G651" s="2">
        <v>2.1</v>
      </c>
      <c r="H651" s="2">
        <v>-3.7</v>
      </c>
      <c r="I651" s="2">
        <v>1</v>
      </c>
      <c r="J651" s="2">
        <v>-0.4</v>
      </c>
      <c r="K651" s="2">
        <v>1.3</v>
      </c>
    </row>
    <row r="652" spans="1:11" ht="15.5" x14ac:dyDescent="0.35">
      <c r="A652" s="2" t="s">
        <v>1551</v>
      </c>
      <c r="B652" s="2">
        <v>0.9</v>
      </c>
      <c r="C652" s="2">
        <v>1.9</v>
      </c>
      <c r="D652" s="2">
        <v>2.2999999999999998</v>
      </c>
      <c r="E652" s="2">
        <v>0.2</v>
      </c>
      <c r="F652" s="2">
        <v>-0.5</v>
      </c>
      <c r="G652" s="2">
        <v>0.3</v>
      </c>
      <c r="H652" s="2">
        <v>7</v>
      </c>
      <c r="I652" s="2">
        <v>1.5</v>
      </c>
      <c r="J652" s="2">
        <v>2.7</v>
      </c>
      <c r="K652" s="2">
        <v>1.2</v>
      </c>
    </row>
    <row r="653" spans="1:11" ht="15.5" x14ac:dyDescent="0.35">
      <c r="A653" s="2" t="s">
        <v>1552</v>
      </c>
      <c r="B653" s="2">
        <v>1.2</v>
      </c>
      <c r="C653" s="2">
        <v>2.9</v>
      </c>
      <c r="D653" s="2">
        <v>5.6</v>
      </c>
      <c r="E653" s="2">
        <v>-4.9000000000000004</v>
      </c>
      <c r="F653" s="2">
        <v>-4.4000000000000004</v>
      </c>
      <c r="G653" s="2">
        <v>2.1</v>
      </c>
      <c r="H653" s="2">
        <v>-1.9</v>
      </c>
      <c r="I653" s="2">
        <v>1.3</v>
      </c>
      <c r="J653" s="2">
        <v>-1.2</v>
      </c>
      <c r="K653" s="2">
        <v>2</v>
      </c>
    </row>
    <row r="654" spans="1:11" ht="15.5" x14ac:dyDescent="0.35">
      <c r="A654" s="2" t="s">
        <v>1553</v>
      </c>
      <c r="B654" s="2">
        <v>1.4</v>
      </c>
      <c r="C654" s="2">
        <v>2</v>
      </c>
      <c r="D654" s="2">
        <v>0.6</v>
      </c>
      <c r="E654" s="2">
        <v>1.4</v>
      </c>
      <c r="F654" s="2">
        <v>-2.4</v>
      </c>
      <c r="G654" s="2">
        <v>1.9</v>
      </c>
      <c r="H654" s="2">
        <v>0.4</v>
      </c>
      <c r="I654" s="2">
        <v>1.6</v>
      </c>
      <c r="J654" s="2">
        <v>1.5</v>
      </c>
      <c r="K654" s="2">
        <v>1.7</v>
      </c>
    </row>
    <row r="655" spans="1:11" ht="15.5" x14ac:dyDescent="0.35">
      <c r="A655" s="2" t="s">
        <v>1554</v>
      </c>
      <c r="B655" s="2">
        <v>1</v>
      </c>
      <c r="C655" s="2">
        <v>2.4</v>
      </c>
      <c r="D655" s="2">
        <v>1.9</v>
      </c>
      <c r="E655" s="2">
        <v>0.5</v>
      </c>
      <c r="F655" s="2">
        <v>-0.7</v>
      </c>
      <c r="G655" s="2">
        <v>1.2</v>
      </c>
      <c r="H655" s="2">
        <v>2</v>
      </c>
      <c r="I655" s="2">
        <v>1.3</v>
      </c>
      <c r="J655" s="2">
        <v>2.1</v>
      </c>
      <c r="K655" s="2">
        <v>1.1000000000000001</v>
      </c>
    </row>
    <row r="656" spans="1:11" ht="15.5" x14ac:dyDescent="0.35">
      <c r="A656" s="2" t="s">
        <v>1555</v>
      </c>
      <c r="B656" s="2">
        <v>1</v>
      </c>
      <c r="C656" s="2">
        <v>1</v>
      </c>
      <c r="D656" s="2">
        <v>0.4</v>
      </c>
      <c r="E656" s="2">
        <v>4.3</v>
      </c>
      <c r="F656" s="2">
        <v>2.2999999999999998</v>
      </c>
      <c r="G656" s="2">
        <v>0.5</v>
      </c>
      <c r="H656" s="2">
        <v>-0.4</v>
      </c>
      <c r="I656" s="2">
        <v>0.4</v>
      </c>
      <c r="J656" s="2">
        <v>-0.4</v>
      </c>
      <c r="K656" s="2">
        <v>0.6</v>
      </c>
    </row>
    <row r="657" spans="1:11" ht="15.5" x14ac:dyDescent="0.35">
      <c r="A657" s="2" t="s">
        <v>1556</v>
      </c>
      <c r="B657" s="2">
        <v>1.4</v>
      </c>
      <c r="C657" s="2">
        <v>1.8</v>
      </c>
      <c r="D657" s="2">
        <v>5</v>
      </c>
      <c r="E657" s="2">
        <v>-0.5</v>
      </c>
      <c r="F657" s="2">
        <v>-4.2</v>
      </c>
      <c r="G657" s="2">
        <v>2.2000000000000002</v>
      </c>
      <c r="H657" s="2">
        <v>2.1</v>
      </c>
      <c r="I657" s="2">
        <v>2.2000000000000002</v>
      </c>
      <c r="J657" s="2">
        <v>2.6</v>
      </c>
      <c r="K657" s="2">
        <v>2.1</v>
      </c>
    </row>
    <row r="658" spans="1:11" ht="15.5" x14ac:dyDescent="0.35">
      <c r="A658" s="2" t="s">
        <v>1557</v>
      </c>
      <c r="B658" s="2">
        <v>1</v>
      </c>
      <c r="C658" s="2">
        <v>2</v>
      </c>
      <c r="D658" s="2">
        <v>1.2</v>
      </c>
      <c r="E658" s="2">
        <v>1.5</v>
      </c>
      <c r="F658" s="2">
        <v>-1</v>
      </c>
      <c r="G658" s="2">
        <v>0.6</v>
      </c>
      <c r="H658" s="2">
        <v>2.5</v>
      </c>
      <c r="I658" s="2">
        <v>0.9</v>
      </c>
      <c r="J658" s="2">
        <v>2.9</v>
      </c>
      <c r="K658" s="2">
        <v>0.4</v>
      </c>
    </row>
    <row r="659" spans="1:11" ht="15.5" x14ac:dyDescent="0.35">
      <c r="A659" s="2" t="s">
        <v>1558</v>
      </c>
      <c r="B659" s="2">
        <v>1.6</v>
      </c>
      <c r="C659" s="2">
        <v>1.9</v>
      </c>
      <c r="D659" s="2">
        <v>1.7</v>
      </c>
      <c r="E659" s="2">
        <v>0.8</v>
      </c>
      <c r="F659" s="2">
        <v>1.9</v>
      </c>
      <c r="G659" s="2">
        <v>1.5</v>
      </c>
      <c r="H659" s="2">
        <v>5.6</v>
      </c>
      <c r="I659" s="2">
        <v>2.2000000000000002</v>
      </c>
      <c r="J659" s="2">
        <v>3.1</v>
      </c>
      <c r="K659" s="2">
        <v>2</v>
      </c>
    </row>
    <row r="660" spans="1:11" ht="15.5" x14ac:dyDescent="0.35">
      <c r="A660" s="2" t="s">
        <v>1559</v>
      </c>
      <c r="B660" s="2">
        <v>1.3</v>
      </c>
      <c r="C660" s="2">
        <v>1.3</v>
      </c>
      <c r="D660" s="2">
        <v>-0.1</v>
      </c>
      <c r="E660" s="2">
        <v>2.9</v>
      </c>
      <c r="F660" s="2">
        <v>1.3</v>
      </c>
      <c r="G660" s="2">
        <v>1.2</v>
      </c>
      <c r="H660" s="2">
        <v>-2.2000000000000002</v>
      </c>
      <c r="I660" s="2">
        <v>0.6</v>
      </c>
      <c r="J660" s="2">
        <v>-0.1</v>
      </c>
      <c r="K660" s="2">
        <v>0.8</v>
      </c>
    </row>
    <row r="661" spans="1:11" ht="15.5" x14ac:dyDescent="0.35">
      <c r="A661" s="2" t="s">
        <v>1560</v>
      </c>
      <c r="B661" s="2">
        <v>0.1</v>
      </c>
      <c r="C661" s="2">
        <v>2.7</v>
      </c>
      <c r="D661" s="2">
        <v>4.2</v>
      </c>
      <c r="E661" s="2">
        <v>3.4</v>
      </c>
      <c r="F661" s="2">
        <v>54.7</v>
      </c>
      <c r="G661" s="2">
        <v>1.7</v>
      </c>
      <c r="H661" s="2">
        <v>6.2</v>
      </c>
      <c r="I661" s="2">
        <v>2.5</v>
      </c>
      <c r="J661" s="2">
        <v>3.5</v>
      </c>
      <c r="K661" s="2">
        <v>2.2999999999999998</v>
      </c>
    </row>
    <row r="662" spans="1:11" ht="15.5" x14ac:dyDescent="0.35">
      <c r="A662" s="2" t="s">
        <v>1561</v>
      </c>
      <c r="B662" s="2">
        <v>1.6</v>
      </c>
      <c r="C662" s="2">
        <v>-0.2</v>
      </c>
      <c r="D662" s="2">
        <v>0.4</v>
      </c>
      <c r="E662" s="2">
        <v>0.9</v>
      </c>
      <c r="F662" s="2">
        <v>-31.4</v>
      </c>
      <c r="G662" s="2">
        <v>1.4</v>
      </c>
      <c r="H662" s="2">
        <v>2.8</v>
      </c>
      <c r="I662" s="2">
        <v>1.7</v>
      </c>
      <c r="J662" s="2">
        <v>3.9</v>
      </c>
      <c r="K662" s="2">
        <v>1.1000000000000001</v>
      </c>
    </row>
    <row r="663" spans="1:11" ht="15.5" x14ac:dyDescent="0.35">
      <c r="A663" s="2" t="s">
        <v>1562</v>
      </c>
      <c r="B663" s="2">
        <v>1.2</v>
      </c>
      <c r="C663" s="2">
        <v>4</v>
      </c>
      <c r="D663" s="2">
        <v>1.2</v>
      </c>
      <c r="E663" s="2">
        <v>1.7</v>
      </c>
      <c r="F663" s="2">
        <v>1.3</v>
      </c>
      <c r="G663" s="2">
        <v>1.2</v>
      </c>
      <c r="H663" s="2">
        <v>4.0999999999999996</v>
      </c>
      <c r="I663" s="2">
        <v>1.7</v>
      </c>
      <c r="J663" s="2">
        <v>3</v>
      </c>
      <c r="K663" s="2">
        <v>1.4</v>
      </c>
    </row>
    <row r="664" spans="1:11" ht="15.5" x14ac:dyDescent="0.35">
      <c r="A664" s="2" t="s">
        <v>1563</v>
      </c>
      <c r="B664" s="2">
        <v>0.3</v>
      </c>
      <c r="C664" s="2">
        <v>0.6</v>
      </c>
      <c r="D664" s="2">
        <v>2.6</v>
      </c>
      <c r="E664" s="2">
        <v>1.7</v>
      </c>
      <c r="F664" s="2">
        <v>5</v>
      </c>
      <c r="G664" s="2">
        <v>1.8</v>
      </c>
      <c r="H664" s="2">
        <v>10.7</v>
      </c>
      <c r="I664" s="2">
        <v>3.6</v>
      </c>
      <c r="J664" s="2">
        <v>12.3</v>
      </c>
      <c r="K664" s="2">
        <v>1.2</v>
      </c>
    </row>
    <row r="665" spans="1:11" ht="15.5" x14ac:dyDescent="0.35">
      <c r="A665" s="2" t="s">
        <v>1564</v>
      </c>
      <c r="B665" s="2">
        <v>1.2</v>
      </c>
      <c r="C665" s="2">
        <v>1</v>
      </c>
      <c r="D665" s="2">
        <v>1</v>
      </c>
      <c r="E665" s="2">
        <v>1.1000000000000001</v>
      </c>
      <c r="F665" s="2">
        <v>-1.4</v>
      </c>
      <c r="G665" s="2">
        <v>1</v>
      </c>
      <c r="H665" s="2">
        <v>4.4000000000000004</v>
      </c>
      <c r="I665" s="2">
        <v>1.7</v>
      </c>
      <c r="J665" s="2">
        <v>2</v>
      </c>
      <c r="K665" s="2">
        <v>1.6</v>
      </c>
    </row>
    <row r="666" spans="1:11" ht="15.5" x14ac:dyDescent="0.35">
      <c r="A666" s="2" t="s">
        <v>1565</v>
      </c>
      <c r="B666" s="2">
        <v>1.5</v>
      </c>
      <c r="C666" s="2">
        <v>0.5</v>
      </c>
      <c r="D666" s="2">
        <v>0.9</v>
      </c>
      <c r="E666" s="2">
        <v>2.9</v>
      </c>
      <c r="F666" s="2">
        <v>3.8</v>
      </c>
      <c r="G666" s="2">
        <v>0.8</v>
      </c>
      <c r="H666" s="2">
        <v>-10.7</v>
      </c>
      <c r="I666" s="2">
        <v>-1.8</v>
      </c>
      <c r="J666" s="2">
        <v>-11.1</v>
      </c>
      <c r="K666" s="2">
        <v>1.1000000000000001</v>
      </c>
    </row>
    <row r="667" spans="1:11" ht="15.5" x14ac:dyDescent="0.35">
      <c r="A667" s="2" t="s">
        <v>1566</v>
      </c>
      <c r="B667" s="2">
        <v>0.5</v>
      </c>
      <c r="C667" s="2">
        <v>0.7</v>
      </c>
      <c r="D667" s="2">
        <v>0.9</v>
      </c>
      <c r="E667" s="2">
        <v>0</v>
      </c>
      <c r="F667" s="2">
        <v>-1.7</v>
      </c>
      <c r="G667" s="2">
        <v>0.3</v>
      </c>
      <c r="H667" s="2">
        <v>-0.4</v>
      </c>
      <c r="I667" s="2">
        <v>0.2</v>
      </c>
      <c r="J667" s="2">
        <v>-0.9</v>
      </c>
      <c r="K667" s="2">
        <v>0.5</v>
      </c>
    </row>
    <row r="668" spans="1:11" ht="15.5" x14ac:dyDescent="0.35">
      <c r="A668" s="2" t="s">
        <v>1567</v>
      </c>
      <c r="B668" s="2">
        <v>0.3</v>
      </c>
      <c r="C668" s="2">
        <v>-1.2</v>
      </c>
      <c r="D668" s="2">
        <v>0.6</v>
      </c>
      <c r="E668" s="2">
        <v>2.4</v>
      </c>
      <c r="F668" s="2">
        <v>3.9</v>
      </c>
      <c r="G668" s="2">
        <v>2</v>
      </c>
      <c r="H668" s="2">
        <v>-2.2999999999999998</v>
      </c>
      <c r="I668" s="2">
        <v>1.1000000000000001</v>
      </c>
      <c r="J668" s="2">
        <v>1</v>
      </c>
      <c r="K668" s="2">
        <v>1.1000000000000001</v>
      </c>
    </row>
    <row r="669" spans="1:11" ht="15.5" x14ac:dyDescent="0.35">
      <c r="A669" s="2" t="s">
        <v>1568</v>
      </c>
      <c r="B669" s="2">
        <v>2.5</v>
      </c>
      <c r="C669" s="2">
        <v>1.2</v>
      </c>
      <c r="D669" s="2">
        <v>2.2999999999999998</v>
      </c>
      <c r="E669" s="2">
        <v>4.0999999999999996</v>
      </c>
      <c r="F669" s="2">
        <v>7.2</v>
      </c>
      <c r="G669" s="2">
        <v>1.6</v>
      </c>
      <c r="H669" s="2">
        <v>4.3</v>
      </c>
      <c r="I669" s="2">
        <v>2.1</v>
      </c>
      <c r="J669" s="2">
        <v>0.9</v>
      </c>
      <c r="K669" s="2">
        <v>2.4</v>
      </c>
    </row>
    <row r="670" spans="1:11" ht="15.5" x14ac:dyDescent="0.35">
      <c r="A670" s="2" t="s">
        <v>1569</v>
      </c>
      <c r="B670" s="2">
        <v>2.4</v>
      </c>
      <c r="C670" s="2">
        <v>1.2</v>
      </c>
      <c r="D670" s="2">
        <v>1.3</v>
      </c>
      <c r="E670" s="2">
        <v>-3.3</v>
      </c>
      <c r="F670" s="2">
        <v>-4.4000000000000004</v>
      </c>
      <c r="G670" s="2">
        <v>1.5</v>
      </c>
      <c r="H670" s="2">
        <v>1.3</v>
      </c>
      <c r="I670" s="2">
        <v>1.4</v>
      </c>
      <c r="J670" s="2">
        <v>4</v>
      </c>
      <c r="K670" s="2">
        <v>0.8</v>
      </c>
    </row>
    <row r="671" spans="1:11" ht="15.5" x14ac:dyDescent="0.35">
      <c r="A671" s="2" t="s">
        <v>1570</v>
      </c>
      <c r="B671" s="2">
        <v>0.1</v>
      </c>
      <c r="C671" s="2">
        <v>2.1</v>
      </c>
      <c r="D671" s="2">
        <v>-0.9</v>
      </c>
      <c r="E671" s="2">
        <v>8</v>
      </c>
      <c r="F671" s="2">
        <v>7.9</v>
      </c>
      <c r="G671" s="2">
        <v>0.6</v>
      </c>
      <c r="H671" s="2">
        <v>3.1</v>
      </c>
      <c r="I671" s="2">
        <v>1.1000000000000001</v>
      </c>
      <c r="J671" s="2">
        <v>2</v>
      </c>
      <c r="K671" s="2">
        <v>0.8</v>
      </c>
    </row>
    <row r="672" spans="1:11" ht="15.5" x14ac:dyDescent="0.35">
      <c r="A672" s="2" t="s">
        <v>1571</v>
      </c>
      <c r="B672" s="2">
        <v>2</v>
      </c>
      <c r="C672" s="2">
        <v>1.7</v>
      </c>
      <c r="D672" s="2">
        <v>4.5999999999999996</v>
      </c>
      <c r="E672" s="2">
        <v>-3.3</v>
      </c>
      <c r="F672" s="2">
        <v>-7.3</v>
      </c>
      <c r="G672" s="2">
        <v>1.9</v>
      </c>
      <c r="H672" s="2">
        <v>2.5</v>
      </c>
      <c r="I672" s="2">
        <v>2</v>
      </c>
      <c r="J672" s="2">
        <v>4.2</v>
      </c>
      <c r="K672" s="2">
        <v>1.4</v>
      </c>
    </row>
    <row r="673" spans="1:11" ht="15.5" x14ac:dyDescent="0.35">
      <c r="A673" s="2" t="s">
        <v>1572</v>
      </c>
      <c r="B673" s="2">
        <v>0.1</v>
      </c>
      <c r="C673" s="2">
        <v>3.2</v>
      </c>
      <c r="D673" s="2">
        <v>0.3</v>
      </c>
      <c r="E673" s="2">
        <v>2.5</v>
      </c>
      <c r="F673" s="2">
        <v>9.5</v>
      </c>
      <c r="G673" s="2">
        <v>0.4</v>
      </c>
      <c r="H673" s="2">
        <v>5.4</v>
      </c>
      <c r="I673" s="2">
        <v>1.4</v>
      </c>
      <c r="J673" s="2">
        <v>3.8</v>
      </c>
      <c r="K673" s="2">
        <v>0.7</v>
      </c>
    </row>
    <row r="674" spans="1:11" ht="15.5" x14ac:dyDescent="0.35">
      <c r="A674" s="2" t="s">
        <v>1573</v>
      </c>
      <c r="B674" s="2">
        <v>-0.3</v>
      </c>
      <c r="C674" s="2">
        <v>3.8</v>
      </c>
      <c r="D674" s="2">
        <v>1.1000000000000001</v>
      </c>
      <c r="E674" s="2">
        <v>-4.0999999999999996</v>
      </c>
      <c r="F674" s="2">
        <v>-3.7</v>
      </c>
      <c r="G674" s="2">
        <v>-0.6</v>
      </c>
      <c r="H674" s="2">
        <v>2.1</v>
      </c>
      <c r="I674" s="2">
        <v>0</v>
      </c>
      <c r="J674" s="2">
        <v>0.5</v>
      </c>
      <c r="K674" s="2">
        <v>-0.1</v>
      </c>
    </row>
    <row r="675" spans="1:11" ht="15.5" x14ac:dyDescent="0.35">
      <c r="A675" s="2" t="s">
        <v>1574</v>
      </c>
      <c r="B675" s="2">
        <v>-3.3</v>
      </c>
      <c r="C675" s="2">
        <v>4.4000000000000004</v>
      </c>
      <c r="D675" s="2">
        <v>2.7</v>
      </c>
      <c r="E675" s="2">
        <v>-1.7</v>
      </c>
      <c r="F675" s="2">
        <v>-3.9</v>
      </c>
      <c r="G675" s="2">
        <v>-2</v>
      </c>
      <c r="H675" s="2">
        <v>-2.9</v>
      </c>
      <c r="I675" s="2">
        <v>-2.2000000000000002</v>
      </c>
      <c r="J675" s="2">
        <v>-6.1</v>
      </c>
      <c r="K675" s="2">
        <v>-1.1000000000000001</v>
      </c>
    </row>
    <row r="676" spans="1:11" ht="15.5" x14ac:dyDescent="0.35">
      <c r="A676" s="2" t="s">
        <v>1575</v>
      </c>
      <c r="B676" s="2">
        <v>-0.3</v>
      </c>
      <c r="C676" s="2">
        <v>2.4</v>
      </c>
      <c r="D676" s="2">
        <v>0.9</v>
      </c>
      <c r="E676" s="2">
        <v>-4.5</v>
      </c>
      <c r="F676" s="2">
        <v>-6.3</v>
      </c>
      <c r="G676" s="2">
        <v>-1.4</v>
      </c>
      <c r="H676" s="2">
        <v>-5.4</v>
      </c>
      <c r="I676" s="2">
        <v>-2.2999999999999998</v>
      </c>
      <c r="J676" s="2">
        <v>-3.3</v>
      </c>
      <c r="K676" s="2">
        <v>-2</v>
      </c>
    </row>
    <row r="677" spans="1:11" ht="15.5" x14ac:dyDescent="0.35">
      <c r="A677" s="2" t="s">
        <v>1576</v>
      </c>
      <c r="B677" s="2">
        <v>-0.1</v>
      </c>
      <c r="C677" s="2">
        <v>3.7</v>
      </c>
      <c r="D677" s="2">
        <v>0.1</v>
      </c>
      <c r="E677" s="2">
        <v>-4.0999999999999996</v>
      </c>
      <c r="F677" s="2">
        <v>-3.5</v>
      </c>
      <c r="G677" s="2">
        <v>-0.2</v>
      </c>
      <c r="H677" s="2">
        <v>-1.9</v>
      </c>
      <c r="I677" s="2">
        <v>-0.6</v>
      </c>
      <c r="J677" s="2">
        <v>-2</v>
      </c>
      <c r="K677" s="2">
        <v>-0.2</v>
      </c>
    </row>
    <row r="678" spans="1:11" ht="15.5" x14ac:dyDescent="0.35">
      <c r="A678" s="2" t="s">
        <v>1577</v>
      </c>
      <c r="B678" s="2">
        <v>0.3</v>
      </c>
      <c r="C678" s="2">
        <v>3.2</v>
      </c>
      <c r="D678" s="2">
        <v>2.2999999999999998</v>
      </c>
      <c r="E678" s="2">
        <v>0.7</v>
      </c>
      <c r="F678" s="2">
        <v>-2.2999999999999998</v>
      </c>
      <c r="G678" s="2">
        <v>0.8</v>
      </c>
      <c r="H678" s="2">
        <v>0.9</v>
      </c>
      <c r="I678" s="2">
        <v>0.8</v>
      </c>
      <c r="J678" s="2">
        <v>2</v>
      </c>
      <c r="K678" s="2">
        <v>0.5</v>
      </c>
    </row>
    <row r="679" spans="1:11" ht="15.5" x14ac:dyDescent="0.35">
      <c r="A679" s="2" t="s">
        <v>1578</v>
      </c>
      <c r="B679" s="2">
        <v>0.2</v>
      </c>
      <c r="C679" s="2">
        <v>1.4</v>
      </c>
      <c r="D679" s="2">
        <v>-0.4</v>
      </c>
      <c r="E679" s="2">
        <v>-2.2999999999999998</v>
      </c>
      <c r="F679" s="2">
        <v>-1</v>
      </c>
      <c r="G679" s="2">
        <v>-0.9</v>
      </c>
      <c r="H679" s="2">
        <v>5.4</v>
      </c>
      <c r="I679" s="2">
        <v>0.4</v>
      </c>
      <c r="J679" s="2">
        <v>3.5</v>
      </c>
      <c r="K679" s="2">
        <v>-0.5</v>
      </c>
    </row>
    <row r="680" spans="1:11" ht="15.5" x14ac:dyDescent="0.35">
      <c r="A680" s="2" t="s">
        <v>1579</v>
      </c>
      <c r="B680" s="2">
        <v>-0.1</v>
      </c>
      <c r="C680" s="2">
        <v>-0.1</v>
      </c>
      <c r="D680" s="2">
        <v>1.1000000000000001</v>
      </c>
      <c r="E680" s="2">
        <v>3.1</v>
      </c>
      <c r="F680" s="2">
        <v>2.9</v>
      </c>
      <c r="G680" s="2">
        <v>2.6</v>
      </c>
      <c r="H680" s="2">
        <v>2.2000000000000002</v>
      </c>
      <c r="I680" s="2">
        <v>2.5</v>
      </c>
      <c r="J680" s="2">
        <v>3.3</v>
      </c>
      <c r="K680" s="2">
        <v>2.2999999999999998</v>
      </c>
    </row>
    <row r="681" spans="1:11" ht="15.5" x14ac:dyDescent="0.35">
      <c r="A681" s="2" t="s">
        <v>1580</v>
      </c>
      <c r="B681" s="2">
        <v>3.6</v>
      </c>
      <c r="C681" s="2">
        <v>0.4</v>
      </c>
      <c r="D681" s="2">
        <v>-0.4</v>
      </c>
      <c r="E681" s="2">
        <v>-1.9</v>
      </c>
      <c r="F681" s="2">
        <v>-1.9</v>
      </c>
      <c r="G681" s="2">
        <v>1.2</v>
      </c>
      <c r="H681" s="2">
        <v>4.9000000000000004</v>
      </c>
      <c r="I681" s="2">
        <v>2</v>
      </c>
      <c r="J681" s="2">
        <v>4.5999999999999996</v>
      </c>
      <c r="K681" s="2">
        <v>1.2</v>
      </c>
    </row>
    <row r="682" spans="1:11" ht="15.5" x14ac:dyDescent="0.35">
      <c r="A682" s="2" t="s">
        <v>1581</v>
      </c>
      <c r="B682" s="2">
        <v>0.9</v>
      </c>
      <c r="C682" s="2">
        <v>0.6</v>
      </c>
      <c r="D682" s="2">
        <v>0</v>
      </c>
      <c r="E682" s="2">
        <v>3.1</v>
      </c>
      <c r="F682" s="2">
        <v>2.8</v>
      </c>
      <c r="G682" s="2">
        <v>1.4</v>
      </c>
      <c r="H682" s="2">
        <v>0.6</v>
      </c>
      <c r="I682" s="2">
        <v>1.2</v>
      </c>
      <c r="J682" s="2">
        <v>2.7</v>
      </c>
      <c r="K682" s="2">
        <v>0.8</v>
      </c>
    </row>
    <row r="683" spans="1:11" ht="15.5" x14ac:dyDescent="0.35">
      <c r="A683" s="2" t="s">
        <v>1582</v>
      </c>
      <c r="B683" s="2">
        <v>0.8</v>
      </c>
      <c r="C683" s="2">
        <v>-0.5</v>
      </c>
      <c r="D683" s="2">
        <v>1.3</v>
      </c>
      <c r="E683" s="2">
        <v>1.9</v>
      </c>
      <c r="F683" s="2">
        <v>6.3</v>
      </c>
      <c r="G683" s="2">
        <v>0.3</v>
      </c>
      <c r="H683" s="2">
        <v>3.9</v>
      </c>
      <c r="I683" s="2">
        <v>1.1000000000000001</v>
      </c>
      <c r="J683" s="2">
        <v>2.8</v>
      </c>
      <c r="K683" s="2">
        <v>0.6</v>
      </c>
    </row>
    <row r="684" spans="1:11" ht="15.5" x14ac:dyDescent="0.35">
      <c r="A684" s="2" t="s">
        <v>1583</v>
      </c>
      <c r="B684" s="2">
        <v>0.8</v>
      </c>
      <c r="C684" s="2">
        <v>-0.3</v>
      </c>
      <c r="D684" s="2">
        <v>2.2000000000000002</v>
      </c>
      <c r="E684" s="2">
        <v>-3.3</v>
      </c>
      <c r="F684" s="2">
        <v>-6.3</v>
      </c>
      <c r="G684" s="2">
        <v>0.2</v>
      </c>
      <c r="H684" s="2">
        <v>6.4</v>
      </c>
      <c r="I684" s="2">
        <v>1.6</v>
      </c>
      <c r="J684" s="2">
        <v>0.5</v>
      </c>
      <c r="K684" s="2">
        <v>1.9</v>
      </c>
    </row>
    <row r="685" spans="1:11" ht="15.5" x14ac:dyDescent="0.35">
      <c r="A685" s="2" t="s">
        <v>1584</v>
      </c>
      <c r="B685" s="2">
        <v>-0.1</v>
      </c>
      <c r="C685" s="2">
        <v>1.9</v>
      </c>
      <c r="D685" s="2">
        <v>-4.0999999999999996</v>
      </c>
      <c r="E685" s="2">
        <v>0</v>
      </c>
      <c r="F685" s="2">
        <v>5.3</v>
      </c>
      <c r="G685" s="2">
        <v>0.8</v>
      </c>
      <c r="H685" s="2">
        <v>0.4</v>
      </c>
      <c r="I685" s="2">
        <v>0.7</v>
      </c>
      <c r="J685" s="2">
        <v>5</v>
      </c>
      <c r="K685" s="2">
        <v>-0.6</v>
      </c>
    </row>
    <row r="686" spans="1:11" ht="15.5" x14ac:dyDescent="0.35">
      <c r="A686" s="2" t="s">
        <v>1585</v>
      </c>
      <c r="B686" s="2">
        <v>0.9</v>
      </c>
      <c r="C686" s="2">
        <v>1.1000000000000001</v>
      </c>
      <c r="D686" s="2">
        <v>0.8</v>
      </c>
      <c r="E686" s="2">
        <v>2.7</v>
      </c>
      <c r="F686" s="2">
        <v>3.4</v>
      </c>
      <c r="G686" s="2">
        <v>0.9</v>
      </c>
      <c r="H686" s="2">
        <v>1.1000000000000001</v>
      </c>
      <c r="I686" s="2">
        <v>0.9</v>
      </c>
      <c r="J686" s="2">
        <v>0.8</v>
      </c>
      <c r="K686" s="2">
        <v>1</v>
      </c>
    </row>
    <row r="687" spans="1:11" ht="15.5" x14ac:dyDescent="0.35">
      <c r="A687" s="2" t="s">
        <v>1586</v>
      </c>
      <c r="B687" s="2">
        <v>0.9</v>
      </c>
      <c r="C687" s="2">
        <v>-0.4</v>
      </c>
      <c r="D687" s="2">
        <v>1.4</v>
      </c>
      <c r="E687" s="2">
        <v>1.2</v>
      </c>
      <c r="F687" s="2">
        <v>2.7</v>
      </c>
      <c r="G687" s="2">
        <v>0.2</v>
      </c>
      <c r="H687" s="2">
        <v>1.4</v>
      </c>
      <c r="I687" s="2">
        <v>0.5</v>
      </c>
      <c r="J687" s="2">
        <v>-0.3</v>
      </c>
      <c r="K687" s="2">
        <v>0.8</v>
      </c>
    </row>
    <row r="688" spans="1:11" ht="15.5" x14ac:dyDescent="0.35">
      <c r="A688" s="2" t="s">
        <v>1587</v>
      </c>
      <c r="B688" s="2">
        <v>0.4</v>
      </c>
      <c r="C688" s="2">
        <v>0.2</v>
      </c>
      <c r="D688" s="2">
        <v>3.9</v>
      </c>
      <c r="E688" s="2">
        <v>2.2000000000000002</v>
      </c>
      <c r="F688" s="2">
        <v>3.4</v>
      </c>
      <c r="G688" s="2">
        <v>0.6</v>
      </c>
      <c r="H688" s="2">
        <v>2.6</v>
      </c>
      <c r="I688" s="2">
        <v>1</v>
      </c>
      <c r="J688" s="2">
        <v>0.3</v>
      </c>
      <c r="K688" s="2">
        <v>1.3</v>
      </c>
    </row>
    <row r="689" spans="1:11" ht="15.5" x14ac:dyDescent="0.35">
      <c r="A689" s="2" t="s">
        <v>1588</v>
      </c>
      <c r="B689" s="2">
        <v>1.5</v>
      </c>
      <c r="C689" s="2">
        <v>2.1</v>
      </c>
      <c r="D689" s="2">
        <v>-4.2</v>
      </c>
      <c r="E689" s="2">
        <v>-2.4</v>
      </c>
      <c r="F689" s="2">
        <v>-3.8</v>
      </c>
      <c r="G689" s="2">
        <v>1.8</v>
      </c>
      <c r="H689" s="2">
        <v>-5.0999999999999996</v>
      </c>
      <c r="I689" s="2">
        <v>0.2</v>
      </c>
      <c r="J689" s="2">
        <v>0.6</v>
      </c>
      <c r="K689" s="2">
        <v>0</v>
      </c>
    </row>
    <row r="690" spans="1:11" ht="15.5" x14ac:dyDescent="0.35">
      <c r="A690" s="2" t="s">
        <v>1589</v>
      </c>
      <c r="B690" s="2">
        <v>1</v>
      </c>
      <c r="C690" s="2">
        <v>0.2</v>
      </c>
      <c r="D690" s="2">
        <v>1.1000000000000001</v>
      </c>
      <c r="E690" s="2">
        <v>-0.2</v>
      </c>
      <c r="F690" s="2">
        <v>0.5</v>
      </c>
      <c r="G690" s="2">
        <v>0.7</v>
      </c>
      <c r="H690" s="2">
        <v>1.6</v>
      </c>
      <c r="I690" s="2">
        <v>0.9</v>
      </c>
      <c r="J690" s="2">
        <v>-1.1000000000000001</v>
      </c>
      <c r="K690" s="2">
        <v>1.5</v>
      </c>
    </row>
    <row r="691" spans="1:11" ht="15.5" x14ac:dyDescent="0.35">
      <c r="A691" s="2" t="s">
        <v>1590</v>
      </c>
      <c r="B691" s="2">
        <v>2.2000000000000002</v>
      </c>
      <c r="C691" s="2">
        <v>-0.5</v>
      </c>
      <c r="D691" s="2">
        <v>2</v>
      </c>
      <c r="E691" s="2">
        <v>4.3</v>
      </c>
      <c r="F691" s="2">
        <v>5.7</v>
      </c>
      <c r="G691" s="2">
        <v>0.5</v>
      </c>
      <c r="H691" s="2">
        <v>-2.1</v>
      </c>
      <c r="I691" s="2">
        <v>-0.1</v>
      </c>
      <c r="J691" s="2">
        <v>-1.7</v>
      </c>
      <c r="K691" s="2">
        <v>0.4</v>
      </c>
    </row>
    <row r="692" spans="1:11" ht="15.5" x14ac:dyDescent="0.35">
      <c r="A692" s="2" t="s">
        <v>1591</v>
      </c>
      <c r="B692" s="2">
        <v>0.4</v>
      </c>
      <c r="C692" s="2">
        <v>-3</v>
      </c>
      <c r="D692" s="2">
        <v>-0.7</v>
      </c>
      <c r="E692" s="2">
        <v>-0.8</v>
      </c>
      <c r="F692" s="2">
        <v>-1.5</v>
      </c>
      <c r="G692" s="2">
        <v>0.5</v>
      </c>
      <c r="H692" s="2">
        <v>5.5</v>
      </c>
      <c r="I692" s="2">
        <v>1.6</v>
      </c>
      <c r="J692" s="2">
        <v>3.3</v>
      </c>
      <c r="K692" s="2">
        <v>1.1000000000000001</v>
      </c>
    </row>
    <row r="693" spans="1:11" ht="15.5" x14ac:dyDescent="0.35">
      <c r="A693" s="2" t="s">
        <v>1592</v>
      </c>
      <c r="B693" s="2">
        <v>1.4</v>
      </c>
      <c r="C693" s="2">
        <v>0.3</v>
      </c>
      <c r="D693" s="2">
        <v>-0.5</v>
      </c>
      <c r="E693" s="2">
        <v>3.1</v>
      </c>
      <c r="F693" s="2">
        <v>2.4</v>
      </c>
      <c r="G693" s="2">
        <v>1.8</v>
      </c>
      <c r="H693" s="2">
        <v>0.5</v>
      </c>
      <c r="I693" s="2">
        <v>1.5</v>
      </c>
      <c r="J693" s="2">
        <v>3.8</v>
      </c>
      <c r="K693" s="2">
        <v>0.8</v>
      </c>
    </row>
    <row r="694" spans="1:11" ht="15.5" x14ac:dyDescent="0.35">
      <c r="A694" s="2" t="s">
        <v>1593</v>
      </c>
      <c r="B694" s="2">
        <v>1.4</v>
      </c>
      <c r="C694" s="2">
        <v>-1</v>
      </c>
      <c r="D694" s="2">
        <v>-0.6</v>
      </c>
      <c r="E694" s="2">
        <v>3.7</v>
      </c>
      <c r="F694" s="2">
        <v>4.7</v>
      </c>
      <c r="G694" s="2">
        <v>1.2</v>
      </c>
      <c r="H694" s="2">
        <v>0.4</v>
      </c>
      <c r="I694" s="2">
        <v>1</v>
      </c>
      <c r="J694" s="2">
        <v>-0.7</v>
      </c>
      <c r="K694" s="2">
        <v>1.6</v>
      </c>
    </row>
    <row r="695" spans="1:11" ht="15.5" x14ac:dyDescent="0.35">
      <c r="A695" s="2" t="s">
        <v>1594</v>
      </c>
      <c r="B695" s="2">
        <v>0.3</v>
      </c>
      <c r="C695" s="2">
        <v>-1.9</v>
      </c>
      <c r="D695" s="2">
        <v>3.7</v>
      </c>
      <c r="E695" s="2">
        <v>0</v>
      </c>
      <c r="F695" s="2">
        <v>-1.1000000000000001</v>
      </c>
      <c r="G695" s="2">
        <v>1.9</v>
      </c>
      <c r="H695" s="2">
        <v>-3.5</v>
      </c>
      <c r="I695" s="2">
        <v>0.6</v>
      </c>
      <c r="J695" s="2">
        <v>-0.2</v>
      </c>
      <c r="K695" s="2">
        <v>0.9</v>
      </c>
    </row>
    <row r="696" spans="1:11" ht="15.5" x14ac:dyDescent="0.35">
      <c r="A696" s="2" t="s">
        <v>1595</v>
      </c>
      <c r="B696" s="2">
        <v>0.9</v>
      </c>
      <c r="C696" s="2">
        <v>-1.1000000000000001</v>
      </c>
      <c r="D696" s="2">
        <v>1.1000000000000001</v>
      </c>
      <c r="E696" s="2">
        <v>3.3</v>
      </c>
      <c r="F696" s="2">
        <v>0.4</v>
      </c>
      <c r="G696" s="2">
        <v>0.6</v>
      </c>
      <c r="H696" s="2">
        <v>1.2</v>
      </c>
      <c r="I696" s="2">
        <v>0.7</v>
      </c>
      <c r="J696" s="2">
        <v>-1.1000000000000001</v>
      </c>
      <c r="K696" s="2">
        <v>1.3</v>
      </c>
    </row>
    <row r="697" spans="1:11" ht="15.5" x14ac:dyDescent="0.35">
      <c r="A697" s="2" t="s">
        <v>1596</v>
      </c>
      <c r="B697" s="2">
        <v>1.5</v>
      </c>
      <c r="C697" s="2">
        <v>-0.3</v>
      </c>
      <c r="D697" s="2">
        <v>-2.2000000000000002</v>
      </c>
      <c r="E697" s="2">
        <v>0.9</v>
      </c>
      <c r="F697" s="2">
        <v>3.7</v>
      </c>
      <c r="G697" s="2">
        <v>0.5</v>
      </c>
      <c r="H697" s="2">
        <v>0.2</v>
      </c>
      <c r="I697" s="2">
        <v>0.5</v>
      </c>
      <c r="J697" s="2">
        <v>-0.9</v>
      </c>
      <c r="K697" s="2">
        <v>0.9</v>
      </c>
    </row>
    <row r="698" spans="1:11" ht="15.5" x14ac:dyDescent="0.35">
      <c r="A698" s="2" t="s">
        <v>1597</v>
      </c>
      <c r="B698" s="2">
        <v>1.6</v>
      </c>
      <c r="C698" s="2">
        <v>-0.1</v>
      </c>
      <c r="D698" s="2">
        <v>2.7</v>
      </c>
      <c r="E698" s="2">
        <v>2.1</v>
      </c>
      <c r="F698" s="2">
        <v>1.2</v>
      </c>
      <c r="G698" s="2">
        <v>2.6</v>
      </c>
      <c r="H698" s="2">
        <v>-0.5</v>
      </c>
      <c r="I698" s="2">
        <v>1.9</v>
      </c>
      <c r="J698" s="2">
        <v>1.4</v>
      </c>
      <c r="K698" s="2">
        <v>2</v>
      </c>
    </row>
    <row r="699" spans="1:11" ht="15.5" x14ac:dyDescent="0.35">
      <c r="A699" s="2" t="s">
        <v>1598</v>
      </c>
      <c r="B699" s="2">
        <v>0.3</v>
      </c>
      <c r="C699" s="2">
        <v>0.2</v>
      </c>
      <c r="D699" s="2">
        <v>0</v>
      </c>
      <c r="E699" s="2">
        <v>2.2999999999999998</v>
      </c>
      <c r="F699" s="2">
        <v>2.2000000000000002</v>
      </c>
      <c r="G699" s="2">
        <v>1.5</v>
      </c>
      <c r="H699" s="2">
        <v>1.5</v>
      </c>
      <c r="I699" s="2">
        <v>1.5</v>
      </c>
      <c r="J699" s="2">
        <v>5.6</v>
      </c>
      <c r="K699" s="2">
        <v>0.3</v>
      </c>
    </row>
    <row r="700" spans="1:11" ht="15.5" x14ac:dyDescent="0.35">
      <c r="A700" s="2" t="s">
        <v>1599</v>
      </c>
      <c r="B700" s="2">
        <v>0</v>
      </c>
      <c r="C700" s="2">
        <v>-1</v>
      </c>
      <c r="D700" s="2">
        <v>0.4</v>
      </c>
      <c r="E700" s="2">
        <v>3.8</v>
      </c>
      <c r="F700" s="2">
        <v>5.2</v>
      </c>
      <c r="G700" s="2">
        <v>-0.3</v>
      </c>
      <c r="H700" s="2">
        <v>-0.9</v>
      </c>
      <c r="I700" s="2">
        <v>-0.4</v>
      </c>
      <c r="J700" s="2">
        <v>-3.3</v>
      </c>
      <c r="K700" s="2">
        <v>0.5</v>
      </c>
    </row>
    <row r="701" spans="1:11" ht="15.5" x14ac:dyDescent="0.35">
      <c r="A701" s="2" t="s">
        <v>1600</v>
      </c>
      <c r="B701" s="2">
        <v>0.6</v>
      </c>
      <c r="C701" s="2">
        <v>3.4</v>
      </c>
      <c r="D701" s="2">
        <v>-1</v>
      </c>
      <c r="E701" s="2">
        <v>0.5</v>
      </c>
      <c r="F701" s="2">
        <v>-0.1</v>
      </c>
      <c r="G701" s="2">
        <v>-1.2</v>
      </c>
      <c r="H701" s="2">
        <v>2.9</v>
      </c>
      <c r="I701" s="2">
        <v>-0.3</v>
      </c>
      <c r="J701" s="2">
        <v>-2.4</v>
      </c>
      <c r="K701" s="2">
        <v>0.3</v>
      </c>
    </row>
    <row r="702" spans="1:11" ht="15.5" x14ac:dyDescent="0.35">
      <c r="A702" s="2" t="s">
        <v>1601</v>
      </c>
      <c r="B702" s="2">
        <v>1.5</v>
      </c>
      <c r="C702" s="2">
        <v>0.6</v>
      </c>
      <c r="D702" s="2">
        <v>2</v>
      </c>
      <c r="E702" s="2">
        <v>-1</v>
      </c>
      <c r="F702" s="2">
        <v>-1.1000000000000001</v>
      </c>
      <c r="G702" s="2">
        <v>1.6</v>
      </c>
      <c r="H702" s="2">
        <v>-4.7</v>
      </c>
      <c r="I702" s="2">
        <v>0.2</v>
      </c>
      <c r="J702" s="2">
        <v>-1.4</v>
      </c>
      <c r="K702" s="2">
        <v>0.7</v>
      </c>
    </row>
    <row r="703" spans="1:11" ht="15.5" x14ac:dyDescent="0.35">
      <c r="A703" s="2" t="s">
        <v>1602</v>
      </c>
      <c r="B703" s="2">
        <v>0</v>
      </c>
      <c r="C703" s="2">
        <v>-0.8</v>
      </c>
      <c r="D703" s="2">
        <v>-0.6</v>
      </c>
      <c r="E703" s="2">
        <v>2.6</v>
      </c>
      <c r="F703" s="2">
        <v>4.7</v>
      </c>
      <c r="G703" s="2">
        <v>0.9</v>
      </c>
      <c r="H703" s="2">
        <v>3.4</v>
      </c>
      <c r="I703" s="2">
        <v>1.5</v>
      </c>
      <c r="J703" s="2">
        <v>2.7</v>
      </c>
      <c r="K703" s="2">
        <v>1.1000000000000001</v>
      </c>
    </row>
    <row r="704" spans="1:11" ht="15.5" x14ac:dyDescent="0.35">
      <c r="A704" s="2" t="s">
        <v>1603</v>
      </c>
      <c r="B704" s="2">
        <v>2.2000000000000002</v>
      </c>
      <c r="C704" s="2">
        <v>-1.8</v>
      </c>
      <c r="D704" s="2">
        <v>1.7</v>
      </c>
      <c r="E704" s="2">
        <v>2</v>
      </c>
      <c r="F704" s="2">
        <v>4.5999999999999996</v>
      </c>
      <c r="G704" s="2">
        <v>1.1000000000000001</v>
      </c>
      <c r="H704" s="2">
        <v>2</v>
      </c>
      <c r="I704" s="2">
        <v>1.3</v>
      </c>
      <c r="J704" s="2">
        <v>2.5</v>
      </c>
      <c r="K704" s="2">
        <v>1</v>
      </c>
    </row>
    <row r="705" spans="1:11" ht="15.5" x14ac:dyDescent="0.35">
      <c r="A705" s="2" t="s">
        <v>1604</v>
      </c>
      <c r="B705" s="2">
        <v>1.3</v>
      </c>
      <c r="C705" s="2">
        <v>-0.2</v>
      </c>
      <c r="D705" s="2">
        <v>-0.2</v>
      </c>
      <c r="E705" s="2">
        <v>3.1</v>
      </c>
      <c r="F705" s="2">
        <v>0.4</v>
      </c>
      <c r="G705" s="2">
        <v>0.5</v>
      </c>
      <c r="H705" s="2">
        <v>4.4000000000000004</v>
      </c>
      <c r="I705" s="2">
        <v>1.3</v>
      </c>
      <c r="J705" s="2">
        <v>2.8</v>
      </c>
      <c r="K705" s="2">
        <v>0.9</v>
      </c>
    </row>
    <row r="706" spans="1:11" ht="15.5" x14ac:dyDescent="0.35">
      <c r="A706" s="2" t="s">
        <v>1605</v>
      </c>
      <c r="B706" s="2">
        <v>1.6</v>
      </c>
      <c r="C706" s="2">
        <v>0.2</v>
      </c>
      <c r="D706" s="2">
        <v>0.8</v>
      </c>
      <c r="E706" s="2">
        <v>4</v>
      </c>
      <c r="F706" s="2">
        <v>4</v>
      </c>
      <c r="G706" s="2">
        <v>3.5</v>
      </c>
      <c r="H706" s="2">
        <v>0.7</v>
      </c>
      <c r="I706" s="2">
        <v>2.9</v>
      </c>
      <c r="J706" s="2">
        <v>7.7</v>
      </c>
      <c r="K706" s="2">
        <v>1.5</v>
      </c>
    </row>
    <row r="707" spans="1:11" ht="15.5" x14ac:dyDescent="0.35">
      <c r="A707" s="2" t="s">
        <v>1606</v>
      </c>
      <c r="B707" s="2">
        <v>0.7</v>
      </c>
      <c r="C707" s="2">
        <v>1.2</v>
      </c>
      <c r="D707" s="2">
        <v>0.6</v>
      </c>
      <c r="E707" s="2">
        <v>-1.7</v>
      </c>
      <c r="F707" s="2">
        <v>-4.5</v>
      </c>
      <c r="G707" s="2">
        <v>-0.8</v>
      </c>
      <c r="H707" s="2">
        <v>6.9</v>
      </c>
      <c r="I707" s="2">
        <v>0.9</v>
      </c>
      <c r="J707" s="2">
        <v>-0.2</v>
      </c>
      <c r="K707" s="2">
        <v>1.3</v>
      </c>
    </row>
    <row r="708" spans="1:11" ht="15.5" x14ac:dyDescent="0.35">
      <c r="A708" s="2" t="s">
        <v>1607</v>
      </c>
      <c r="B708" s="2">
        <v>1</v>
      </c>
      <c r="C708" s="2">
        <v>1.7</v>
      </c>
      <c r="D708" s="2">
        <v>0.7</v>
      </c>
      <c r="E708" s="2">
        <v>1.4</v>
      </c>
      <c r="F708" s="2">
        <v>2.8</v>
      </c>
      <c r="G708" s="2">
        <v>1.3</v>
      </c>
      <c r="H708" s="2">
        <v>2.4</v>
      </c>
      <c r="I708" s="2">
        <v>1.6</v>
      </c>
      <c r="J708" s="2">
        <v>2.5</v>
      </c>
      <c r="K708" s="2">
        <v>1.3</v>
      </c>
    </row>
    <row r="709" spans="1:11" ht="15.5" x14ac:dyDescent="0.35">
      <c r="A709" s="2" t="s">
        <v>1608</v>
      </c>
      <c r="B709" s="2">
        <v>0.6</v>
      </c>
      <c r="C709" s="2">
        <v>1.5</v>
      </c>
      <c r="D709" s="2">
        <v>-0.7</v>
      </c>
      <c r="E709" s="2">
        <v>3.5</v>
      </c>
      <c r="F709" s="2">
        <v>1.5</v>
      </c>
      <c r="G709" s="2">
        <v>1.1000000000000001</v>
      </c>
      <c r="H709" s="2">
        <v>1.8</v>
      </c>
      <c r="I709" s="2">
        <v>1.3</v>
      </c>
      <c r="J709" s="2">
        <v>2.6</v>
      </c>
      <c r="K709" s="2">
        <v>0.8</v>
      </c>
    </row>
    <row r="710" spans="1:11" ht="15.5" x14ac:dyDescent="0.35">
      <c r="A710" s="2" t="s">
        <v>1609</v>
      </c>
      <c r="B710" s="2">
        <v>1</v>
      </c>
      <c r="C710" s="2">
        <v>2.9</v>
      </c>
      <c r="D710" s="2">
        <v>0.6</v>
      </c>
      <c r="E710" s="2">
        <v>1.3</v>
      </c>
      <c r="F710" s="2">
        <v>1.5</v>
      </c>
      <c r="G710" s="2">
        <v>0.5</v>
      </c>
      <c r="H710" s="2">
        <v>2.1</v>
      </c>
      <c r="I710" s="2">
        <v>0.9</v>
      </c>
      <c r="J710" s="2">
        <v>1.4</v>
      </c>
      <c r="K710" s="2">
        <v>0.7</v>
      </c>
    </row>
    <row r="711" spans="1:11" ht="15.5" x14ac:dyDescent="0.35">
      <c r="A711" s="2" t="s">
        <v>1610</v>
      </c>
      <c r="B711" s="2">
        <v>1</v>
      </c>
      <c r="C711" s="2">
        <v>3.4</v>
      </c>
      <c r="D711" s="2">
        <v>1.3</v>
      </c>
      <c r="E711" s="2">
        <v>2.7</v>
      </c>
      <c r="F711" s="2">
        <v>2.7</v>
      </c>
      <c r="G711" s="2">
        <v>1.4</v>
      </c>
      <c r="H711" s="2">
        <v>-0.6</v>
      </c>
      <c r="I711" s="2">
        <v>0.9</v>
      </c>
      <c r="J711" s="2">
        <v>-1</v>
      </c>
      <c r="K711" s="2">
        <v>1.5</v>
      </c>
    </row>
    <row r="712" spans="1:11" ht="15.5" x14ac:dyDescent="0.35">
      <c r="A712" s="2" t="s">
        <v>1611</v>
      </c>
      <c r="B712" s="2">
        <v>1.3</v>
      </c>
      <c r="C712" s="2">
        <v>3.2</v>
      </c>
      <c r="D712" s="2">
        <v>0.6</v>
      </c>
      <c r="E712" s="2">
        <v>-1.4</v>
      </c>
      <c r="F712" s="2">
        <v>-1.1000000000000001</v>
      </c>
      <c r="G712" s="2">
        <v>0.5</v>
      </c>
      <c r="H712" s="2">
        <v>2.2000000000000002</v>
      </c>
      <c r="I712" s="2">
        <v>0.9</v>
      </c>
      <c r="J712" s="2">
        <v>2.4</v>
      </c>
      <c r="K712" s="2">
        <v>0.4</v>
      </c>
    </row>
    <row r="713" spans="1:11" ht="15.5" x14ac:dyDescent="0.35">
      <c r="A713" s="2" t="s">
        <v>1612</v>
      </c>
      <c r="B713" s="2">
        <v>0.1</v>
      </c>
      <c r="C713" s="2">
        <v>5.0999999999999996</v>
      </c>
      <c r="D713" s="2">
        <v>0.4</v>
      </c>
      <c r="E713" s="2">
        <v>-1.2</v>
      </c>
      <c r="F713" s="2">
        <v>-2.5</v>
      </c>
      <c r="G713" s="2">
        <v>0.7</v>
      </c>
      <c r="H713" s="2">
        <v>3.3</v>
      </c>
      <c r="I713" s="2">
        <v>1.3</v>
      </c>
      <c r="J713" s="2">
        <v>2.2000000000000002</v>
      </c>
      <c r="K713" s="2">
        <v>1</v>
      </c>
    </row>
    <row r="714" spans="1:11" ht="15.5" x14ac:dyDescent="0.35">
      <c r="A714" s="2" t="s">
        <v>1613</v>
      </c>
      <c r="B714" s="2">
        <v>1.4</v>
      </c>
      <c r="C714" s="2">
        <v>4.2</v>
      </c>
      <c r="D714" s="2">
        <v>0.7</v>
      </c>
      <c r="E714" s="2">
        <v>0.9</v>
      </c>
      <c r="F714" s="2">
        <v>0.6</v>
      </c>
      <c r="G714" s="2">
        <v>0.7</v>
      </c>
      <c r="H714" s="2">
        <v>1.6</v>
      </c>
      <c r="I714" s="2">
        <v>0.9</v>
      </c>
      <c r="J714" s="2">
        <v>1.3</v>
      </c>
      <c r="K714" s="2">
        <v>0.8</v>
      </c>
    </row>
    <row r="715" spans="1:11" ht="15.5" x14ac:dyDescent="0.35">
      <c r="A715" s="2" t="s">
        <v>1614</v>
      </c>
      <c r="B715" s="2">
        <v>1.4</v>
      </c>
      <c r="C715" s="2">
        <v>3</v>
      </c>
      <c r="D715" s="2">
        <v>1.4</v>
      </c>
      <c r="E715" s="2">
        <v>1.5</v>
      </c>
      <c r="F715" s="2">
        <v>2.5</v>
      </c>
      <c r="G715" s="2">
        <v>2.1</v>
      </c>
      <c r="H715" s="2">
        <v>-0.4</v>
      </c>
      <c r="I715" s="2">
        <v>1.5</v>
      </c>
      <c r="J715" s="2">
        <v>3.1</v>
      </c>
      <c r="K715" s="2">
        <v>1</v>
      </c>
    </row>
    <row r="716" spans="1:11" ht="15.5" x14ac:dyDescent="0.35">
      <c r="A716" s="2" t="s">
        <v>1615</v>
      </c>
      <c r="B716" s="2">
        <v>-0.1</v>
      </c>
      <c r="C716" s="2">
        <v>0</v>
      </c>
      <c r="D716" s="2">
        <v>1.5</v>
      </c>
      <c r="E716" s="2">
        <v>3.4</v>
      </c>
      <c r="F716" s="2">
        <v>1.4</v>
      </c>
      <c r="G716" s="2">
        <v>3.3</v>
      </c>
      <c r="H716" s="2">
        <v>-0.7</v>
      </c>
      <c r="I716" s="2">
        <v>2.2999999999999998</v>
      </c>
      <c r="J716" s="2">
        <v>7.4</v>
      </c>
      <c r="K716" s="2">
        <v>0.6</v>
      </c>
    </row>
    <row r="717" spans="1:11" ht="15.5" x14ac:dyDescent="0.35">
      <c r="A717" s="2" t="s">
        <v>1616</v>
      </c>
      <c r="B717" s="2">
        <v>0.8</v>
      </c>
      <c r="C717" s="2">
        <v>-0.5</v>
      </c>
      <c r="D717" s="2">
        <v>3.5</v>
      </c>
      <c r="E717" s="2">
        <v>-0.2</v>
      </c>
      <c r="F717" s="2">
        <v>2.2000000000000002</v>
      </c>
      <c r="G717" s="2">
        <v>-1.6</v>
      </c>
      <c r="H717" s="2">
        <v>-1</v>
      </c>
      <c r="I717" s="2">
        <v>-1.4</v>
      </c>
      <c r="J717" s="2">
        <v>-8.9</v>
      </c>
      <c r="K717" s="2">
        <v>1.3</v>
      </c>
    </row>
    <row r="718" spans="1:11" ht="15.5" x14ac:dyDescent="0.35">
      <c r="A718" s="2" t="s">
        <v>1617</v>
      </c>
      <c r="B718" s="2">
        <v>0.5</v>
      </c>
      <c r="C718" s="2">
        <v>-1</v>
      </c>
      <c r="D718" s="2">
        <v>1.4</v>
      </c>
      <c r="E718" s="2">
        <v>0.9</v>
      </c>
      <c r="F718" s="2">
        <v>-0.3</v>
      </c>
      <c r="G718" s="2">
        <v>0.2</v>
      </c>
      <c r="H718" s="2">
        <v>6.5</v>
      </c>
      <c r="I718" s="2">
        <v>1.6</v>
      </c>
      <c r="J718" s="2">
        <v>3.1</v>
      </c>
      <c r="K718" s="2">
        <v>1.2</v>
      </c>
    </row>
    <row r="719" spans="1:11" ht="15.5" x14ac:dyDescent="0.35">
      <c r="A719" s="2" t="s">
        <v>1618</v>
      </c>
      <c r="B719" s="2">
        <v>0</v>
      </c>
      <c r="C719" s="2">
        <v>-3.8</v>
      </c>
      <c r="D719" s="2">
        <v>1.7</v>
      </c>
      <c r="E719" s="2">
        <v>-1.8</v>
      </c>
      <c r="F719" s="2">
        <v>-1.2</v>
      </c>
      <c r="G719" s="2">
        <v>-2.1</v>
      </c>
      <c r="H719" s="2">
        <v>3</v>
      </c>
      <c r="I719" s="2">
        <v>-0.9</v>
      </c>
      <c r="J719" s="2">
        <v>-5.0999999999999996</v>
      </c>
      <c r="K719" s="2">
        <v>0.5</v>
      </c>
    </row>
    <row r="720" spans="1:11" ht="15.5" x14ac:dyDescent="0.35">
      <c r="A720" s="2" t="s">
        <v>1619</v>
      </c>
      <c r="B720" s="2">
        <v>-3.5</v>
      </c>
      <c r="C720" s="2">
        <v>0.7</v>
      </c>
      <c r="D720" s="2">
        <v>-0.5</v>
      </c>
      <c r="E720" s="2">
        <v>-2.2000000000000002</v>
      </c>
      <c r="F720" s="2">
        <v>-0.1</v>
      </c>
      <c r="G720" s="2">
        <v>-0.4</v>
      </c>
      <c r="H720" s="2">
        <v>-8.1</v>
      </c>
      <c r="I720" s="2">
        <v>-2.2999999999999998</v>
      </c>
      <c r="J720" s="2">
        <v>-3.6</v>
      </c>
      <c r="K720" s="2">
        <v>-2</v>
      </c>
    </row>
    <row r="721" spans="1:11" ht="15.5" x14ac:dyDescent="0.35">
      <c r="A721" s="2" t="s">
        <v>1620</v>
      </c>
      <c r="B721" s="2">
        <v>-23.1</v>
      </c>
      <c r="C721" s="2">
        <v>-14.3</v>
      </c>
      <c r="D721" s="2">
        <v>11.2</v>
      </c>
      <c r="E721" s="2">
        <v>-17.8</v>
      </c>
      <c r="F721" s="2">
        <v>-18.100000000000001</v>
      </c>
      <c r="G721" s="2">
        <v>-17.600000000000001</v>
      </c>
      <c r="H721" s="2">
        <v>-13.9</v>
      </c>
      <c r="I721" s="2">
        <v>-16.7</v>
      </c>
      <c r="J721" s="2">
        <v>-25.8</v>
      </c>
      <c r="K721" s="2">
        <v>-14</v>
      </c>
    </row>
    <row r="722" spans="1:11" ht="15.5" x14ac:dyDescent="0.35">
      <c r="A722" s="2" t="s">
        <v>1621</v>
      </c>
      <c r="B722" s="2">
        <v>20.399999999999999</v>
      </c>
      <c r="C722" s="2">
        <v>6.1</v>
      </c>
      <c r="D722" s="2">
        <v>-0.3</v>
      </c>
      <c r="E722" s="2">
        <v>15.7</v>
      </c>
      <c r="F722" s="2">
        <v>12.9</v>
      </c>
      <c r="G722" s="2">
        <v>17.3</v>
      </c>
      <c r="H722" s="2">
        <v>1.1000000000000001</v>
      </c>
      <c r="I722" s="2">
        <v>13.4</v>
      </c>
      <c r="J722" s="2">
        <v>17.5</v>
      </c>
      <c r="K722" s="2">
        <v>12.3</v>
      </c>
    </row>
    <row r="723" spans="1:11" ht="15.5" x14ac:dyDescent="0.35">
      <c r="A723" s="2" t="s">
        <v>1622</v>
      </c>
      <c r="B723" s="2">
        <v>-1.7</v>
      </c>
      <c r="C723" s="2">
        <v>3.7</v>
      </c>
      <c r="D723" s="2">
        <v>2.2999999999999998</v>
      </c>
      <c r="E723" s="2">
        <v>4.8</v>
      </c>
      <c r="F723" s="2">
        <v>4</v>
      </c>
      <c r="G723" s="2">
        <v>3.1</v>
      </c>
      <c r="H723" s="2">
        <v>7.3</v>
      </c>
      <c r="I723" s="2">
        <v>4</v>
      </c>
      <c r="J723" s="2">
        <v>16</v>
      </c>
      <c r="K723" s="2">
        <v>0.6</v>
      </c>
    </row>
    <row r="724" spans="1:11" ht="15.5" x14ac:dyDescent="0.35">
      <c r="A724" s="2" t="s">
        <v>1623</v>
      </c>
      <c r="B724" s="2">
        <v>-3</v>
      </c>
      <c r="C724" s="2">
        <v>2.9</v>
      </c>
      <c r="D724" s="2">
        <v>4.5999999999999996</v>
      </c>
      <c r="E724" s="2">
        <v>-1.7</v>
      </c>
      <c r="F724" s="2">
        <v>-2.6</v>
      </c>
      <c r="G724" s="2">
        <v>-1.8</v>
      </c>
      <c r="H724" s="2">
        <v>-2.1</v>
      </c>
      <c r="I724" s="2">
        <v>-1.8</v>
      </c>
      <c r="J724" s="2">
        <v>-8.4</v>
      </c>
      <c r="K724" s="2">
        <v>0.2</v>
      </c>
    </row>
    <row r="725" spans="1:11" ht="15.5" x14ac:dyDescent="0.35">
      <c r="A725" s="2" t="s">
        <v>1624</v>
      </c>
      <c r="B725" s="2">
        <v>12.1</v>
      </c>
      <c r="C725" s="2">
        <v>6.6</v>
      </c>
      <c r="D725" s="2">
        <v>-2.5</v>
      </c>
      <c r="E725" s="2">
        <v>4.0999999999999996</v>
      </c>
      <c r="F725" s="2">
        <v>1.6</v>
      </c>
      <c r="G725" s="2">
        <v>4.0999999999999996</v>
      </c>
      <c r="H725" s="2">
        <v>7.1</v>
      </c>
      <c r="I725" s="2">
        <v>4.8</v>
      </c>
      <c r="J725" s="2">
        <v>1.3</v>
      </c>
      <c r="K725" s="2">
        <v>5.8</v>
      </c>
    </row>
    <row r="726" spans="1:11" ht="15.5" x14ac:dyDescent="0.35">
      <c r="A726" s="2" t="s">
        <v>1625</v>
      </c>
      <c r="B726" s="2">
        <v>4.7</v>
      </c>
      <c r="C726" s="2">
        <v>4.2</v>
      </c>
      <c r="D726" s="2">
        <v>0</v>
      </c>
      <c r="E726" s="2">
        <v>6.8</v>
      </c>
      <c r="F726" s="2">
        <v>9.6</v>
      </c>
      <c r="G726" s="2">
        <v>6</v>
      </c>
      <c r="H726" s="2">
        <v>-3.5</v>
      </c>
      <c r="I726" s="2">
        <v>3.8</v>
      </c>
      <c r="J726" s="2">
        <v>7.5</v>
      </c>
      <c r="K726" s="2">
        <v>2.8</v>
      </c>
    </row>
    <row r="727" spans="1:11" ht="15.5" x14ac:dyDescent="0.35">
      <c r="A727" s="2" t="s">
        <v>1626</v>
      </c>
      <c r="B727" s="2">
        <v>2.5</v>
      </c>
      <c r="C727" s="2">
        <v>3.3</v>
      </c>
      <c r="D727" s="2">
        <v>1</v>
      </c>
      <c r="E727" s="2">
        <v>1.4</v>
      </c>
      <c r="F727" s="2">
        <v>-0.3</v>
      </c>
      <c r="G727" s="2">
        <v>1.1000000000000001</v>
      </c>
      <c r="H727" s="2">
        <v>14.4</v>
      </c>
      <c r="I727" s="2">
        <v>3.9</v>
      </c>
      <c r="J727" s="2">
        <v>8.4</v>
      </c>
      <c r="K727" s="2">
        <v>2.6</v>
      </c>
    </row>
    <row r="728" spans="1:11" ht="15.5" x14ac:dyDescent="0.35">
      <c r="A728" s="2" t="s">
        <v>1627</v>
      </c>
      <c r="B728" s="2">
        <v>3.2</v>
      </c>
      <c r="C728" s="2">
        <v>2.1</v>
      </c>
      <c r="D728" s="2">
        <v>5.3</v>
      </c>
      <c r="E728" s="2">
        <v>3.4</v>
      </c>
      <c r="F728" s="2">
        <v>2.2000000000000002</v>
      </c>
      <c r="G728" s="2">
        <v>6.7</v>
      </c>
      <c r="H728" s="2">
        <v>0</v>
      </c>
      <c r="I728" s="2">
        <v>5.0999999999999996</v>
      </c>
      <c r="J728" s="2">
        <v>13.8</v>
      </c>
      <c r="K728" s="2">
        <v>2.4</v>
      </c>
    </row>
    <row r="729" spans="1:11" ht="15.5" x14ac:dyDescent="0.35">
      <c r="A729" s="2" t="s">
        <v>1628</v>
      </c>
      <c r="B729" s="2">
        <v>5.4</v>
      </c>
      <c r="C729" s="2">
        <v>3.9</v>
      </c>
      <c r="D729" s="2">
        <v>-3.2</v>
      </c>
      <c r="E729" s="2">
        <v>3.2</v>
      </c>
      <c r="F729" s="2">
        <v>4.0999999999999996</v>
      </c>
      <c r="G729" s="2">
        <v>1.4</v>
      </c>
      <c r="H729" s="2">
        <v>12.9</v>
      </c>
      <c r="I729" s="2">
        <v>4</v>
      </c>
      <c r="J729" s="2">
        <v>8.1</v>
      </c>
      <c r="K729" s="2">
        <v>2.6</v>
      </c>
    </row>
    <row r="730" spans="1:11" ht="15.5" x14ac:dyDescent="0.35">
      <c r="A730" s="2" t="s">
        <v>1629</v>
      </c>
      <c r="B730" s="2">
        <v>1.8</v>
      </c>
      <c r="C730" s="2">
        <v>0.7</v>
      </c>
      <c r="D730" s="2">
        <v>2.1</v>
      </c>
      <c r="E730" s="2">
        <v>3.5</v>
      </c>
      <c r="F730" s="2">
        <v>1.3</v>
      </c>
      <c r="G730" s="2">
        <v>-1.9</v>
      </c>
      <c r="H730" s="2">
        <v>11</v>
      </c>
      <c r="I730" s="2">
        <v>1.2</v>
      </c>
      <c r="J730" s="2">
        <v>0</v>
      </c>
      <c r="K730" s="2">
        <v>1.7</v>
      </c>
    </row>
    <row r="731" spans="1:11" ht="15.5" x14ac:dyDescent="0.35">
      <c r="A731" s="2" t="s">
        <v>1630</v>
      </c>
      <c r="B731" s="2">
        <v>3.3</v>
      </c>
      <c r="C731" s="2">
        <v>1.4</v>
      </c>
      <c r="D731" s="2">
        <v>1.6</v>
      </c>
      <c r="E731" s="2">
        <v>1.7</v>
      </c>
      <c r="F731" s="2">
        <v>2.6</v>
      </c>
      <c r="G731" s="2">
        <v>1.9</v>
      </c>
      <c r="H731" s="2">
        <v>3.7</v>
      </c>
      <c r="I731" s="2">
        <v>2.4</v>
      </c>
      <c r="J731" s="2">
        <v>1.2</v>
      </c>
      <c r="K731" s="2">
        <v>2.8</v>
      </c>
    </row>
    <row r="732" spans="1:11" ht="15.5" x14ac:dyDescent="0.35">
      <c r="A732" s="2" t="s">
        <v>1631</v>
      </c>
      <c r="B732" s="2">
        <v>1.4</v>
      </c>
      <c r="C732" s="2">
        <v>0.3</v>
      </c>
      <c r="D732" s="2">
        <v>0.6</v>
      </c>
      <c r="E732" s="2">
        <v>3.8</v>
      </c>
      <c r="F732" s="2">
        <v>4.9000000000000004</v>
      </c>
      <c r="G732" s="2">
        <v>4</v>
      </c>
      <c r="H732" s="2">
        <v>-6.9</v>
      </c>
      <c r="I732" s="2">
        <v>1</v>
      </c>
      <c r="J732" s="2">
        <v>-0.7</v>
      </c>
      <c r="K732" s="2">
        <v>1.6</v>
      </c>
    </row>
    <row r="733" spans="1:11" ht="15.5" x14ac:dyDescent="0.35">
      <c r="A733" s="2" t="s">
        <v>1632</v>
      </c>
      <c r="B733" s="2">
        <v>1.2</v>
      </c>
      <c r="C733" s="2">
        <v>0.2</v>
      </c>
      <c r="D733" s="2">
        <v>5.4</v>
      </c>
      <c r="E733" s="2">
        <v>-1.3</v>
      </c>
      <c r="F733" s="2">
        <v>0.9</v>
      </c>
      <c r="G733" s="2">
        <v>2.2000000000000002</v>
      </c>
      <c r="H733" s="2">
        <v>-2.6</v>
      </c>
      <c r="I733" s="2">
        <v>1</v>
      </c>
      <c r="J733" s="2">
        <v>-0.5</v>
      </c>
      <c r="K733" s="2">
        <v>1.5</v>
      </c>
    </row>
    <row r="734" spans="1:11" ht="15.5" x14ac:dyDescent="0.35">
      <c r="A734" s="2" t="s">
        <v>1633</v>
      </c>
      <c r="B734" s="2">
        <v>-0.7</v>
      </c>
      <c r="C734" s="2">
        <v>0.2</v>
      </c>
      <c r="D734" s="2">
        <v>0.8</v>
      </c>
      <c r="E734" s="2">
        <v>-1.3</v>
      </c>
      <c r="F734" s="2">
        <v>-3.4</v>
      </c>
      <c r="G734" s="2">
        <v>0.1</v>
      </c>
      <c r="H734" s="2">
        <v>-2.6</v>
      </c>
      <c r="I734" s="2">
        <v>-0.5</v>
      </c>
      <c r="J734" s="2">
        <v>-3.6</v>
      </c>
      <c r="K734" s="2">
        <v>0.5</v>
      </c>
    </row>
    <row r="735" spans="1:11" ht="15.5" x14ac:dyDescent="0.35">
      <c r="A735" s="2" t="s">
        <v>1634</v>
      </c>
      <c r="B735" s="2">
        <v>0</v>
      </c>
      <c r="C735" s="2">
        <v>0.1</v>
      </c>
      <c r="D735" s="2">
        <v>1.5</v>
      </c>
      <c r="E735" s="2">
        <v>0.6</v>
      </c>
      <c r="F735" s="2">
        <v>0.8</v>
      </c>
      <c r="G735" s="2">
        <v>0.4</v>
      </c>
      <c r="H735" s="2">
        <v>-0.6</v>
      </c>
      <c r="I735" s="2">
        <v>0.2</v>
      </c>
      <c r="J735" s="2">
        <v>1.9</v>
      </c>
      <c r="K735" s="2">
        <v>-0.4</v>
      </c>
    </row>
    <row r="736" spans="1:11" ht="15.5" x14ac:dyDescent="0.35">
      <c r="A736" s="2" t="s">
        <v>1635</v>
      </c>
      <c r="B736" s="2">
        <v>1.7</v>
      </c>
      <c r="C736" s="2">
        <v>-3</v>
      </c>
      <c r="D736" s="2">
        <v>0.2</v>
      </c>
      <c r="E736" s="2">
        <v>1.7</v>
      </c>
      <c r="F736" s="2">
        <v>0.8</v>
      </c>
      <c r="G736" s="2">
        <v>1.1000000000000001</v>
      </c>
      <c r="H736" s="2">
        <v>1.5</v>
      </c>
      <c r="I736" s="2">
        <v>1.2</v>
      </c>
      <c r="J736" s="2">
        <v>-2.1</v>
      </c>
      <c r="K736" s="2">
        <v>2.1</v>
      </c>
    </row>
    <row r="737" spans="1:11" ht="15.5" x14ac:dyDescent="0.35">
      <c r="A737" s="2" t="s">
        <v>1636</v>
      </c>
      <c r="B737" s="2">
        <v>0.5</v>
      </c>
      <c r="C737" s="2">
        <v>1.9</v>
      </c>
      <c r="D737" s="2">
        <v>2.2999999999999998</v>
      </c>
      <c r="E737" s="2">
        <v>1.8</v>
      </c>
      <c r="F737" s="2">
        <v>4.4000000000000004</v>
      </c>
      <c r="G737" s="2">
        <v>2.8</v>
      </c>
      <c r="H737" s="2">
        <v>3.4</v>
      </c>
      <c r="I737" s="2">
        <v>2.9</v>
      </c>
      <c r="J737" s="2">
        <v>6.3</v>
      </c>
      <c r="K737" s="2">
        <v>1.8</v>
      </c>
    </row>
    <row r="738" spans="1:11" ht="15.5" x14ac:dyDescent="0.35">
      <c r="A738" s="2" t="s">
        <v>1637</v>
      </c>
      <c r="B738" s="2">
        <v>1.2</v>
      </c>
      <c r="C738" s="2">
        <v>2.1</v>
      </c>
      <c r="D738" s="2">
        <v>1.4</v>
      </c>
      <c r="E738" s="2">
        <v>2.2999999999999998</v>
      </c>
      <c r="F738" s="2">
        <v>2.7</v>
      </c>
      <c r="G738" s="2">
        <v>0</v>
      </c>
      <c r="H738" s="2">
        <v>1</v>
      </c>
      <c r="I738" s="2">
        <v>0.2</v>
      </c>
      <c r="J738" s="2">
        <v>-4.4000000000000004</v>
      </c>
      <c r="K738" s="2">
        <v>1.7</v>
      </c>
    </row>
    <row r="739" spans="1:11" ht="15.5" x14ac:dyDescent="0.35">
      <c r="A739" s="2" t="s">
        <v>1638</v>
      </c>
      <c r="B739" s="2">
        <v>1.1000000000000001</v>
      </c>
      <c r="C739" s="2">
        <v>2.6</v>
      </c>
      <c r="D739" s="2">
        <v>3.7</v>
      </c>
      <c r="E739" s="2">
        <v>0.2</v>
      </c>
      <c r="F739" s="2">
        <v>-1.2</v>
      </c>
      <c r="G739" s="2">
        <v>2.1</v>
      </c>
      <c r="H739" s="2">
        <v>0.6</v>
      </c>
      <c r="I739" s="2">
        <v>1.8</v>
      </c>
      <c r="J739" s="2">
        <v>4.0999999999999996</v>
      </c>
      <c r="K739" s="2">
        <v>1</v>
      </c>
    </row>
    <row r="740" spans="1:11" ht="15.5" x14ac:dyDescent="0.35">
      <c r="A740" s="2" t="s">
        <v>1639</v>
      </c>
      <c r="B740" s="2">
        <v>1.5</v>
      </c>
      <c r="C740" s="2">
        <v>1.4</v>
      </c>
      <c r="D740" s="2">
        <v>0</v>
      </c>
      <c r="E740" s="2">
        <v>2.7</v>
      </c>
      <c r="F740" s="2">
        <v>3.9</v>
      </c>
      <c r="G740" s="2">
        <v>1.6</v>
      </c>
      <c r="H740" s="2">
        <v>1.9</v>
      </c>
      <c r="I740" s="2">
        <v>1.7</v>
      </c>
      <c r="J740" s="2">
        <v>2.9</v>
      </c>
      <c r="K740" s="2">
        <v>1.4</v>
      </c>
    </row>
    <row r="741" spans="1:11" ht="15.5" x14ac:dyDescent="0.35">
      <c r="A741" s="2" t="s">
        <v>1640</v>
      </c>
      <c r="B741" s="2">
        <v>1.2</v>
      </c>
      <c r="C741" s="2">
        <v>0.9</v>
      </c>
      <c r="D741" s="2">
        <v>1.7</v>
      </c>
      <c r="E741" s="2">
        <v>0.8</v>
      </c>
      <c r="F741" s="2">
        <v>0.3</v>
      </c>
      <c r="G741" s="2">
        <v>1.3</v>
      </c>
      <c r="H741" s="2">
        <v>-1.4</v>
      </c>
      <c r="I741" s="2">
        <v>0.7</v>
      </c>
      <c r="J741" s="2">
        <v>-0.5</v>
      </c>
      <c r="K741" s="2">
        <v>1.1000000000000001</v>
      </c>
    </row>
    <row r="742" spans="1:11" ht="15.5" x14ac:dyDescent="0.35">
      <c r="A742" s="2" t="s">
        <v>1641</v>
      </c>
      <c r="B742" s="2">
        <v>0.9</v>
      </c>
      <c r="C742" s="2">
        <v>1.1000000000000001</v>
      </c>
      <c r="D742" s="2">
        <v>1.2</v>
      </c>
      <c r="E742" s="2">
        <v>1.4</v>
      </c>
      <c r="F742" s="2">
        <v>1.2</v>
      </c>
      <c r="G742" s="2">
        <v>0.4</v>
      </c>
      <c r="H742" s="2">
        <v>1.6</v>
      </c>
      <c r="I742" s="2">
        <v>0.7</v>
      </c>
      <c r="J742" s="2">
        <v>0</v>
      </c>
      <c r="K742" s="2">
        <v>0.9</v>
      </c>
    </row>
    <row r="743" spans="1:11" ht="15.5" x14ac:dyDescent="0.35">
      <c r="A743" s="2" t="s">
        <v>1642</v>
      </c>
      <c r="B743" s="2">
        <v>0.5</v>
      </c>
      <c r="C743" s="2">
        <v>1</v>
      </c>
      <c r="D743" s="2">
        <v>0.5</v>
      </c>
      <c r="E743" s="2">
        <v>1</v>
      </c>
      <c r="F743" s="2">
        <v>-1.8</v>
      </c>
      <c r="G743" s="2">
        <v>1.1000000000000001</v>
      </c>
      <c r="H743" s="2">
        <v>1</v>
      </c>
      <c r="I743" s="2">
        <v>1.1000000000000001</v>
      </c>
      <c r="J743" s="2">
        <v>2.5</v>
      </c>
      <c r="K743" s="2">
        <v>0.6</v>
      </c>
    </row>
    <row r="744" spans="1:11" ht="15.5" x14ac:dyDescent="0.35">
      <c r="A744" s="2" t="s">
        <v>1643</v>
      </c>
      <c r="B744" s="2">
        <v>1.4</v>
      </c>
      <c r="C744" s="2">
        <v>0.2</v>
      </c>
      <c r="D744" s="2">
        <v>1.9</v>
      </c>
      <c r="E744" s="2">
        <v>1.5</v>
      </c>
      <c r="F744" s="2">
        <v>3</v>
      </c>
      <c r="G744" s="2">
        <v>2.1</v>
      </c>
      <c r="H744" s="2">
        <v>1.7</v>
      </c>
      <c r="I744" s="2">
        <v>2</v>
      </c>
      <c r="J744" s="2">
        <v>3</v>
      </c>
      <c r="K744" s="2">
        <v>1.7</v>
      </c>
    </row>
    <row r="746" spans="1:11" ht="15.5" x14ac:dyDescent="0.35">
      <c r="A746" s="3" t="s">
        <v>1646</v>
      </c>
    </row>
    <row r="747" spans="1:11" ht="93" x14ac:dyDescent="0.35">
      <c r="A747" s="7" t="s">
        <v>1354</v>
      </c>
      <c r="B747" s="7" t="s">
        <v>177</v>
      </c>
      <c r="C747" s="7" t="s">
        <v>272</v>
      </c>
      <c r="D747" s="7" t="s">
        <v>526</v>
      </c>
      <c r="E747" s="7" t="s">
        <v>528</v>
      </c>
      <c r="F747" s="7" t="s">
        <v>573</v>
      </c>
      <c r="G747" s="7" t="s">
        <v>538</v>
      </c>
      <c r="H747" s="7" t="s">
        <v>190</v>
      </c>
      <c r="I747" s="7" t="s">
        <v>541</v>
      </c>
      <c r="J747" s="7" t="s">
        <v>192</v>
      </c>
      <c r="K747" s="7" t="s">
        <v>547</v>
      </c>
    </row>
    <row r="748" spans="1:11" ht="31" x14ac:dyDescent="0.35">
      <c r="A748" s="7" t="s">
        <v>1356</v>
      </c>
      <c r="B748" s="8" t="s">
        <v>567</v>
      </c>
      <c r="C748" s="8" t="s">
        <v>568</v>
      </c>
      <c r="D748" s="8" t="s">
        <v>570</v>
      </c>
      <c r="E748" s="8" t="s">
        <v>571</v>
      </c>
      <c r="F748" s="8" t="s">
        <v>572</v>
      </c>
      <c r="G748" s="8" t="s">
        <v>574</v>
      </c>
      <c r="H748" s="8" t="s">
        <v>575</v>
      </c>
      <c r="I748" s="8" t="s">
        <v>576</v>
      </c>
      <c r="J748" s="8" t="s">
        <v>577</v>
      </c>
      <c r="K748" s="8" t="s">
        <v>59</v>
      </c>
    </row>
    <row r="749" spans="1:11" ht="15.5" x14ac:dyDescent="0.35">
      <c r="A749" s="2" t="s">
        <v>1363</v>
      </c>
      <c r="B749" s="2">
        <v>6.3</v>
      </c>
      <c r="C749" s="2">
        <v>-5.3</v>
      </c>
      <c r="D749" s="2">
        <v>2.8</v>
      </c>
      <c r="E749" s="2">
        <v>17.5</v>
      </c>
      <c r="F749" s="2" t="s">
        <v>1357</v>
      </c>
      <c r="G749" s="2">
        <v>7.3</v>
      </c>
      <c r="H749" s="2">
        <v>7</v>
      </c>
      <c r="I749" s="2">
        <v>7.2</v>
      </c>
      <c r="J749" s="2">
        <v>0</v>
      </c>
      <c r="K749" s="2">
        <v>9</v>
      </c>
    </row>
    <row r="750" spans="1:11" ht="15.5" x14ac:dyDescent="0.35">
      <c r="A750" s="2" t="s">
        <v>1364</v>
      </c>
      <c r="B750" s="2">
        <v>7.2</v>
      </c>
      <c r="C750" s="2">
        <v>0</v>
      </c>
      <c r="D750" s="2">
        <v>9.1</v>
      </c>
      <c r="E750" s="2">
        <v>17.100000000000001</v>
      </c>
      <c r="F750" s="2" t="s">
        <v>1357</v>
      </c>
      <c r="G750" s="2">
        <v>9.6</v>
      </c>
      <c r="H750" s="2">
        <v>20.2</v>
      </c>
      <c r="I750" s="2">
        <v>11.5</v>
      </c>
      <c r="J750" s="2">
        <v>8.9</v>
      </c>
      <c r="K750" s="2">
        <v>10</v>
      </c>
    </row>
    <row r="751" spans="1:11" ht="15.5" x14ac:dyDescent="0.35">
      <c r="A751" s="2" t="s">
        <v>1365</v>
      </c>
      <c r="B751" s="2">
        <v>4.9000000000000004</v>
      </c>
      <c r="C751" s="2">
        <v>10.5</v>
      </c>
      <c r="D751" s="2">
        <v>8.5</v>
      </c>
      <c r="E751" s="2">
        <v>13.6</v>
      </c>
      <c r="F751" s="2" t="s">
        <v>1357</v>
      </c>
      <c r="G751" s="2">
        <v>5.2</v>
      </c>
      <c r="H751" s="2">
        <v>6.7</v>
      </c>
      <c r="I751" s="2">
        <v>5.5</v>
      </c>
      <c r="J751" s="2">
        <v>-1</v>
      </c>
      <c r="K751" s="2">
        <v>7.7</v>
      </c>
    </row>
    <row r="752" spans="1:11" ht="15.5" x14ac:dyDescent="0.35">
      <c r="A752" s="2" t="s">
        <v>1366</v>
      </c>
      <c r="B752" s="2">
        <v>4.4000000000000004</v>
      </c>
      <c r="C752" s="2">
        <v>20</v>
      </c>
      <c r="D752" s="2">
        <v>11.7</v>
      </c>
      <c r="E752" s="2">
        <v>13.6</v>
      </c>
      <c r="F752" s="2" t="s">
        <v>1357</v>
      </c>
      <c r="G752" s="2">
        <v>6.6</v>
      </c>
      <c r="H752" s="2">
        <v>7.6</v>
      </c>
      <c r="I752" s="2">
        <v>6.8</v>
      </c>
      <c r="J752" s="2">
        <v>0.1</v>
      </c>
      <c r="K752" s="2">
        <v>8.4</v>
      </c>
    </row>
    <row r="753" spans="1:11" ht="15.5" x14ac:dyDescent="0.35">
      <c r="A753" s="2" t="s">
        <v>1367</v>
      </c>
      <c r="B753" s="2">
        <v>5</v>
      </c>
      <c r="C753" s="2">
        <v>22.2</v>
      </c>
      <c r="D753" s="2">
        <v>9.5</v>
      </c>
      <c r="E753" s="2">
        <v>13</v>
      </c>
      <c r="F753" s="2" t="s">
        <v>1357</v>
      </c>
      <c r="G753" s="2">
        <v>6.5</v>
      </c>
      <c r="H753" s="2">
        <v>8.5</v>
      </c>
      <c r="I753" s="2">
        <v>6.8</v>
      </c>
      <c r="J753" s="2">
        <v>8</v>
      </c>
      <c r="K753" s="2">
        <v>5.8</v>
      </c>
    </row>
    <row r="754" spans="1:11" ht="15.5" x14ac:dyDescent="0.35">
      <c r="A754" s="2" t="s">
        <v>1368</v>
      </c>
      <c r="B754" s="2">
        <v>4.5999999999999996</v>
      </c>
      <c r="C754" s="2">
        <v>5</v>
      </c>
      <c r="D754" s="2">
        <v>3</v>
      </c>
      <c r="E754" s="2">
        <v>11.5</v>
      </c>
      <c r="F754" s="2" t="s">
        <v>1357</v>
      </c>
      <c r="G754" s="2">
        <v>6.4</v>
      </c>
      <c r="H754" s="2">
        <v>4.2</v>
      </c>
      <c r="I754" s="2">
        <v>6</v>
      </c>
      <c r="J754" s="2">
        <v>6.2</v>
      </c>
      <c r="K754" s="2">
        <v>5.9</v>
      </c>
    </row>
    <row r="755" spans="1:11" ht="15.5" x14ac:dyDescent="0.35">
      <c r="A755" s="2" t="s">
        <v>1369</v>
      </c>
      <c r="B755" s="2">
        <v>6.7</v>
      </c>
      <c r="C755" s="2">
        <v>9.5</v>
      </c>
      <c r="D755" s="2">
        <v>3.5</v>
      </c>
      <c r="E755" s="2">
        <v>9.6</v>
      </c>
      <c r="F755" s="2" t="s">
        <v>1357</v>
      </c>
      <c r="G755" s="2">
        <v>6.6</v>
      </c>
      <c r="H755" s="2">
        <v>5.7</v>
      </c>
      <c r="I755" s="2">
        <v>6.5</v>
      </c>
      <c r="J755" s="2">
        <v>5.2</v>
      </c>
      <c r="K755" s="2">
        <v>6.6</v>
      </c>
    </row>
    <row r="756" spans="1:11" ht="15.5" x14ac:dyDescent="0.35">
      <c r="A756" s="2" t="s">
        <v>1370</v>
      </c>
      <c r="B756" s="2">
        <v>6.8</v>
      </c>
      <c r="C756" s="2">
        <v>8.3000000000000007</v>
      </c>
      <c r="D756" s="2">
        <v>1.4</v>
      </c>
      <c r="E756" s="2">
        <v>9.8000000000000007</v>
      </c>
      <c r="F756" s="2" t="s">
        <v>1357</v>
      </c>
      <c r="G756" s="2">
        <v>5.2</v>
      </c>
      <c r="H756" s="2">
        <v>2.2999999999999998</v>
      </c>
      <c r="I756" s="2">
        <v>4.5999999999999996</v>
      </c>
      <c r="J756" s="2">
        <v>0.5</v>
      </c>
      <c r="K756" s="2">
        <v>5.9</v>
      </c>
    </row>
    <row r="757" spans="1:11" ht="15.5" x14ac:dyDescent="0.35">
      <c r="A757" s="2" t="s">
        <v>1371</v>
      </c>
      <c r="B757" s="2">
        <v>7</v>
      </c>
      <c r="C757" s="2">
        <v>0</v>
      </c>
      <c r="D757" s="2">
        <v>-0.2</v>
      </c>
      <c r="E757" s="2">
        <v>11.4</v>
      </c>
      <c r="F757" s="2" t="s">
        <v>1357</v>
      </c>
      <c r="G757" s="2">
        <v>6</v>
      </c>
      <c r="H757" s="2">
        <v>-2.8</v>
      </c>
      <c r="I757" s="2">
        <v>4.3</v>
      </c>
      <c r="J757" s="2">
        <v>-8.1999999999999993</v>
      </c>
      <c r="K757" s="2">
        <v>7.8</v>
      </c>
    </row>
    <row r="758" spans="1:11" ht="15.5" x14ac:dyDescent="0.35">
      <c r="A758" s="2" t="s">
        <v>1372</v>
      </c>
      <c r="B758" s="2">
        <v>5.8</v>
      </c>
      <c r="C758" s="2">
        <v>4.8</v>
      </c>
      <c r="D758" s="2">
        <v>2.9</v>
      </c>
      <c r="E758" s="2">
        <v>8.6</v>
      </c>
      <c r="F758" s="2" t="s">
        <v>1357</v>
      </c>
      <c r="G758" s="2">
        <v>4.5</v>
      </c>
      <c r="H758" s="2">
        <v>-7</v>
      </c>
      <c r="I758" s="2">
        <v>2.2999999999999998</v>
      </c>
      <c r="J758" s="2">
        <v>-8.1</v>
      </c>
      <c r="K758" s="2">
        <v>4.8</v>
      </c>
    </row>
    <row r="759" spans="1:11" ht="15.5" x14ac:dyDescent="0.35">
      <c r="A759" s="2" t="s">
        <v>1373</v>
      </c>
      <c r="B759" s="2">
        <v>4.7</v>
      </c>
      <c r="C759" s="2">
        <v>17.399999999999999</v>
      </c>
      <c r="D759" s="2">
        <v>1.3</v>
      </c>
      <c r="E759" s="2">
        <v>7</v>
      </c>
      <c r="F759" s="2" t="s">
        <v>1357</v>
      </c>
      <c r="G759" s="2">
        <v>4.9000000000000004</v>
      </c>
      <c r="H759" s="2">
        <v>-0.1</v>
      </c>
      <c r="I759" s="2">
        <v>4</v>
      </c>
      <c r="J759" s="2">
        <v>-1.5</v>
      </c>
      <c r="K759" s="2">
        <v>4.4000000000000004</v>
      </c>
    </row>
    <row r="760" spans="1:11" ht="15.5" x14ac:dyDescent="0.35">
      <c r="A760" s="2" t="s">
        <v>1374</v>
      </c>
      <c r="B760" s="2">
        <v>5.7</v>
      </c>
      <c r="C760" s="2">
        <v>11.5</v>
      </c>
      <c r="D760" s="2">
        <v>2.6</v>
      </c>
      <c r="E760" s="2">
        <v>3.9</v>
      </c>
      <c r="F760" s="2" t="s">
        <v>1357</v>
      </c>
      <c r="G760" s="2">
        <v>3.8</v>
      </c>
      <c r="H760" s="2">
        <v>-1.1000000000000001</v>
      </c>
      <c r="I760" s="2">
        <v>2.9</v>
      </c>
      <c r="J760" s="2">
        <v>2</v>
      </c>
      <c r="K760" s="2">
        <v>3.3</v>
      </c>
    </row>
    <row r="761" spans="1:11" ht="15.5" x14ac:dyDescent="0.35">
      <c r="A761" s="2" t="s">
        <v>1375</v>
      </c>
      <c r="B761" s="2">
        <v>4.8</v>
      </c>
      <c r="C761" s="2">
        <v>27.3</v>
      </c>
      <c r="D761" s="2">
        <v>5.9</v>
      </c>
      <c r="E761" s="2">
        <v>-2.1</v>
      </c>
      <c r="F761" s="2" t="s">
        <v>1357</v>
      </c>
      <c r="G761" s="2">
        <v>2.2999999999999998</v>
      </c>
      <c r="H761" s="2">
        <v>-2.5</v>
      </c>
      <c r="I761" s="2">
        <v>1.5</v>
      </c>
      <c r="J761" s="2">
        <v>3</v>
      </c>
      <c r="K761" s="2">
        <v>1.5</v>
      </c>
    </row>
    <row r="762" spans="1:11" ht="15.5" x14ac:dyDescent="0.35">
      <c r="A762" s="2" t="s">
        <v>1376</v>
      </c>
      <c r="B762" s="2">
        <v>5.8</v>
      </c>
      <c r="C762" s="2">
        <v>36.4</v>
      </c>
      <c r="D762" s="2">
        <v>7.2</v>
      </c>
      <c r="E762" s="2">
        <v>3.5</v>
      </c>
      <c r="F762" s="2" t="s">
        <v>1357</v>
      </c>
      <c r="G762" s="2">
        <v>6.5</v>
      </c>
      <c r="H762" s="2">
        <v>6.4</v>
      </c>
      <c r="I762" s="2">
        <v>6.5</v>
      </c>
      <c r="J762" s="2">
        <v>8.4</v>
      </c>
      <c r="K762" s="2">
        <v>6.2</v>
      </c>
    </row>
    <row r="763" spans="1:11" ht="15.5" x14ac:dyDescent="0.35">
      <c r="A763" s="2" t="s">
        <v>1377</v>
      </c>
      <c r="B763" s="2">
        <v>5.3</v>
      </c>
      <c r="C763" s="2">
        <v>-7.4</v>
      </c>
      <c r="D763" s="2">
        <v>6.4</v>
      </c>
      <c r="E763" s="2">
        <v>2.9</v>
      </c>
      <c r="F763" s="2" t="s">
        <v>1357</v>
      </c>
      <c r="G763" s="2">
        <v>4.7</v>
      </c>
      <c r="H763" s="2">
        <v>1.3</v>
      </c>
      <c r="I763" s="2">
        <v>4.0999999999999996</v>
      </c>
      <c r="J763" s="2">
        <v>3.3</v>
      </c>
      <c r="K763" s="2">
        <v>4.8</v>
      </c>
    </row>
    <row r="764" spans="1:11" ht="15.5" x14ac:dyDescent="0.35">
      <c r="A764" s="2" t="s">
        <v>1378</v>
      </c>
      <c r="B764" s="2">
        <v>6.1</v>
      </c>
      <c r="C764" s="2">
        <v>-10.3</v>
      </c>
      <c r="D764" s="2">
        <v>6</v>
      </c>
      <c r="E764" s="2">
        <v>10.7</v>
      </c>
      <c r="F764" s="2" t="s">
        <v>1357</v>
      </c>
      <c r="G764" s="2">
        <v>8.9</v>
      </c>
      <c r="H764" s="2">
        <v>7.6</v>
      </c>
      <c r="I764" s="2">
        <v>8.6999999999999993</v>
      </c>
      <c r="J764" s="2">
        <v>11.4</v>
      </c>
      <c r="K764" s="2">
        <v>7.6</v>
      </c>
    </row>
    <row r="765" spans="1:11" ht="15.5" x14ac:dyDescent="0.35">
      <c r="A765" s="2" t="s">
        <v>1379</v>
      </c>
      <c r="B765" s="2">
        <v>6.8</v>
      </c>
      <c r="C765" s="2">
        <v>-10.7</v>
      </c>
      <c r="D765" s="2">
        <v>4.5</v>
      </c>
      <c r="E765" s="2">
        <v>15.7</v>
      </c>
      <c r="F765" s="2" t="s">
        <v>1357</v>
      </c>
      <c r="G765" s="2">
        <v>10.1</v>
      </c>
      <c r="H765" s="2">
        <v>12</v>
      </c>
      <c r="I765" s="2">
        <v>10.4</v>
      </c>
      <c r="J765" s="2">
        <v>16.899999999999999</v>
      </c>
      <c r="K765" s="2">
        <v>9.1999999999999993</v>
      </c>
    </row>
    <row r="766" spans="1:11" ht="15.5" x14ac:dyDescent="0.35">
      <c r="A766" s="2" t="s">
        <v>1380</v>
      </c>
      <c r="B766" s="2">
        <v>5.6</v>
      </c>
      <c r="C766" s="2">
        <v>-10</v>
      </c>
      <c r="D766" s="2">
        <v>5.6</v>
      </c>
      <c r="E766" s="2">
        <v>12.8</v>
      </c>
      <c r="F766" s="2" t="s">
        <v>1357</v>
      </c>
      <c r="G766" s="2">
        <v>7.7</v>
      </c>
      <c r="H766" s="2">
        <v>5.8</v>
      </c>
      <c r="I766" s="2">
        <v>7.4</v>
      </c>
      <c r="J766" s="2">
        <v>15.3</v>
      </c>
      <c r="K766" s="2">
        <v>6.7</v>
      </c>
    </row>
    <row r="767" spans="1:11" ht="15.5" x14ac:dyDescent="0.35">
      <c r="A767" s="2" t="s">
        <v>1381</v>
      </c>
      <c r="B767" s="2">
        <v>5.3</v>
      </c>
      <c r="C767" s="2">
        <v>20</v>
      </c>
      <c r="D767" s="2">
        <v>5.6</v>
      </c>
      <c r="E767" s="2">
        <v>18.600000000000001</v>
      </c>
      <c r="F767" s="2" t="s">
        <v>1357</v>
      </c>
      <c r="G767" s="2">
        <v>9</v>
      </c>
      <c r="H767" s="2">
        <v>5.0999999999999996</v>
      </c>
      <c r="I767" s="2">
        <v>8.4</v>
      </c>
      <c r="J767" s="2">
        <v>15</v>
      </c>
      <c r="K767" s="2">
        <v>7.8</v>
      </c>
    </row>
    <row r="768" spans="1:11" ht="15.5" x14ac:dyDescent="0.35">
      <c r="A768" s="2" t="s">
        <v>1382</v>
      </c>
      <c r="B768" s="2">
        <v>2.9</v>
      </c>
      <c r="C768" s="2">
        <v>30.8</v>
      </c>
      <c r="D768" s="2">
        <v>7.3</v>
      </c>
      <c r="E768" s="2">
        <v>14.4</v>
      </c>
      <c r="F768" s="2" t="s">
        <v>1357</v>
      </c>
      <c r="G768" s="2">
        <v>7</v>
      </c>
      <c r="H768" s="2">
        <v>2.5</v>
      </c>
      <c r="I768" s="2">
        <v>6.3</v>
      </c>
      <c r="J768" s="2">
        <v>8.1999999999999993</v>
      </c>
      <c r="K768" s="2">
        <v>6.2</v>
      </c>
    </row>
    <row r="769" spans="1:11" ht="15.5" x14ac:dyDescent="0.35">
      <c r="A769" s="2" t="s">
        <v>1383</v>
      </c>
      <c r="B769" s="2">
        <v>4.3</v>
      </c>
      <c r="C769" s="2">
        <v>12</v>
      </c>
      <c r="D769" s="2">
        <v>10.3</v>
      </c>
      <c r="E769" s="2">
        <v>15.5</v>
      </c>
      <c r="F769" s="2" t="s">
        <v>1357</v>
      </c>
      <c r="G769" s="2">
        <v>7.5</v>
      </c>
      <c r="H769" s="2">
        <v>4.5</v>
      </c>
      <c r="I769" s="2">
        <v>7</v>
      </c>
      <c r="J769" s="2">
        <v>4.4000000000000004</v>
      </c>
      <c r="K769" s="2">
        <v>7.1</v>
      </c>
    </row>
    <row r="770" spans="1:11" ht="15.5" x14ac:dyDescent="0.35">
      <c r="A770" s="2" t="s">
        <v>1384</v>
      </c>
      <c r="B770" s="2">
        <v>5.0999999999999996</v>
      </c>
      <c r="C770" s="2">
        <v>18.5</v>
      </c>
      <c r="D770" s="2">
        <v>7.8</v>
      </c>
      <c r="E770" s="2">
        <v>15.5</v>
      </c>
      <c r="F770" s="2" t="s">
        <v>1357</v>
      </c>
      <c r="G770" s="2">
        <v>6</v>
      </c>
      <c r="H770" s="2">
        <v>5.2</v>
      </c>
      <c r="I770" s="2">
        <v>5.8</v>
      </c>
      <c r="J770" s="2">
        <v>0.7</v>
      </c>
      <c r="K770" s="2">
        <v>6.1</v>
      </c>
    </row>
    <row r="771" spans="1:11" ht="15.5" x14ac:dyDescent="0.35">
      <c r="A771" s="2" t="s">
        <v>1385</v>
      </c>
      <c r="B771" s="2">
        <v>6.2</v>
      </c>
      <c r="C771" s="2">
        <v>13.3</v>
      </c>
      <c r="D771" s="2">
        <v>9.1</v>
      </c>
      <c r="E771" s="2">
        <v>13.4</v>
      </c>
      <c r="F771" s="2" t="s">
        <v>1357</v>
      </c>
      <c r="G771" s="2">
        <v>7.4</v>
      </c>
      <c r="H771" s="2">
        <v>5.0999999999999996</v>
      </c>
      <c r="I771" s="2">
        <v>7</v>
      </c>
      <c r="J771" s="2">
        <v>-3.6</v>
      </c>
      <c r="K771" s="2">
        <v>8.1999999999999993</v>
      </c>
    </row>
    <row r="772" spans="1:11" ht="15.5" x14ac:dyDescent="0.35">
      <c r="A772" s="2" t="s">
        <v>1386</v>
      </c>
      <c r="B772" s="2">
        <v>6</v>
      </c>
      <c r="C772" s="2">
        <v>5.9</v>
      </c>
      <c r="D772" s="2">
        <v>5.2</v>
      </c>
      <c r="E772" s="2">
        <v>6.9</v>
      </c>
      <c r="F772" s="2" t="s">
        <v>1357</v>
      </c>
      <c r="G772" s="2">
        <v>2.9</v>
      </c>
      <c r="H772" s="2">
        <v>3.2</v>
      </c>
      <c r="I772" s="2">
        <v>3</v>
      </c>
      <c r="J772" s="2">
        <v>-3.8</v>
      </c>
      <c r="K772" s="2">
        <v>4.8</v>
      </c>
    </row>
    <row r="773" spans="1:11" ht="15.5" x14ac:dyDescent="0.35">
      <c r="A773" s="2" t="s">
        <v>1387</v>
      </c>
      <c r="B773" s="2">
        <v>5.6</v>
      </c>
      <c r="C773" s="2">
        <v>21.4</v>
      </c>
      <c r="D773" s="2">
        <v>6.3</v>
      </c>
      <c r="E773" s="2">
        <v>3.5</v>
      </c>
      <c r="F773" s="2" t="s">
        <v>1357</v>
      </c>
      <c r="G773" s="2">
        <v>2.5</v>
      </c>
      <c r="H773" s="2">
        <v>-0.4</v>
      </c>
      <c r="I773" s="2">
        <v>2</v>
      </c>
      <c r="J773" s="2">
        <v>-2.4</v>
      </c>
      <c r="K773" s="2">
        <v>3.6</v>
      </c>
    </row>
    <row r="774" spans="1:11" ht="15.5" x14ac:dyDescent="0.35">
      <c r="A774" s="2" t="s">
        <v>1388</v>
      </c>
      <c r="B774" s="2">
        <v>7.7</v>
      </c>
      <c r="C774" s="2">
        <v>15.6</v>
      </c>
      <c r="D774" s="2">
        <v>6.9</v>
      </c>
      <c r="E774" s="2">
        <v>3.5</v>
      </c>
      <c r="F774" s="2" t="s">
        <v>1357</v>
      </c>
      <c r="G774" s="2">
        <v>6.2</v>
      </c>
      <c r="H774" s="2">
        <v>4.4000000000000004</v>
      </c>
      <c r="I774" s="2">
        <v>5.9</v>
      </c>
      <c r="J774" s="2">
        <v>0.9</v>
      </c>
      <c r="K774" s="2">
        <v>6.2</v>
      </c>
    </row>
    <row r="775" spans="1:11" ht="15.5" x14ac:dyDescent="0.35">
      <c r="A775" s="2" t="s">
        <v>1389</v>
      </c>
      <c r="B775" s="2">
        <v>5.3</v>
      </c>
      <c r="C775" s="2">
        <v>14.7</v>
      </c>
      <c r="D775" s="2">
        <v>6.5</v>
      </c>
      <c r="E775" s="2">
        <v>1.2</v>
      </c>
      <c r="F775" s="2" t="s">
        <v>1357</v>
      </c>
      <c r="G775" s="2">
        <v>3.5</v>
      </c>
      <c r="H775" s="2">
        <v>2.4</v>
      </c>
      <c r="I775" s="2">
        <v>3.3</v>
      </c>
      <c r="J775" s="2">
        <v>4.9000000000000004</v>
      </c>
      <c r="K775" s="2">
        <v>3.7</v>
      </c>
    </row>
    <row r="776" spans="1:11" ht="15.5" x14ac:dyDescent="0.35">
      <c r="A776" s="2" t="s">
        <v>1390</v>
      </c>
      <c r="B776" s="2">
        <v>6</v>
      </c>
      <c r="C776" s="2">
        <v>19.399999999999999</v>
      </c>
      <c r="D776" s="2">
        <v>8</v>
      </c>
      <c r="E776" s="2">
        <v>2.7</v>
      </c>
      <c r="F776" s="2" t="s">
        <v>1357</v>
      </c>
      <c r="G776" s="2">
        <v>6.2</v>
      </c>
      <c r="H776" s="2">
        <v>3.6</v>
      </c>
      <c r="I776" s="2">
        <v>5.8</v>
      </c>
      <c r="J776" s="2">
        <v>4</v>
      </c>
      <c r="K776" s="2">
        <v>5.4</v>
      </c>
    </row>
    <row r="777" spans="1:11" ht="15.5" x14ac:dyDescent="0.35">
      <c r="A777" s="2" t="s">
        <v>1391</v>
      </c>
      <c r="B777" s="2">
        <v>4.9000000000000004</v>
      </c>
      <c r="C777" s="2">
        <v>58.8</v>
      </c>
      <c r="D777" s="2">
        <v>-0.8</v>
      </c>
      <c r="E777" s="2">
        <v>-3.2</v>
      </c>
      <c r="F777" s="2" t="s">
        <v>1357</v>
      </c>
      <c r="G777" s="2">
        <v>3.6</v>
      </c>
      <c r="H777" s="2">
        <v>5.6</v>
      </c>
      <c r="I777" s="2">
        <v>3.9</v>
      </c>
      <c r="J777" s="2">
        <v>3.6</v>
      </c>
      <c r="K777" s="2">
        <v>3.3</v>
      </c>
    </row>
    <row r="778" spans="1:11" ht="15.5" x14ac:dyDescent="0.35">
      <c r="A778" s="2" t="s">
        <v>1392</v>
      </c>
      <c r="B778" s="2">
        <v>5.2</v>
      </c>
      <c r="C778" s="2">
        <v>45.9</v>
      </c>
      <c r="D778" s="2">
        <v>-0.2</v>
      </c>
      <c r="E778" s="2">
        <v>7.3</v>
      </c>
      <c r="F778" s="2" t="s">
        <v>1357</v>
      </c>
      <c r="G778" s="2">
        <v>5.7</v>
      </c>
      <c r="H778" s="2">
        <v>4.3</v>
      </c>
      <c r="I778" s="2">
        <v>5.4</v>
      </c>
      <c r="J778" s="2">
        <v>5.6</v>
      </c>
      <c r="K778" s="2">
        <v>6.1</v>
      </c>
    </row>
    <row r="779" spans="1:11" ht="15.5" x14ac:dyDescent="0.35">
      <c r="A779" s="2" t="s">
        <v>1393</v>
      </c>
      <c r="B779" s="2">
        <v>7.4</v>
      </c>
      <c r="C779" s="2">
        <v>38.5</v>
      </c>
      <c r="D779" s="2">
        <v>1</v>
      </c>
      <c r="E779" s="2">
        <v>10.6</v>
      </c>
      <c r="F779" s="2" t="s">
        <v>1357</v>
      </c>
      <c r="G779" s="2">
        <v>6.4</v>
      </c>
      <c r="H779" s="2">
        <v>7</v>
      </c>
      <c r="I779" s="2">
        <v>6.5</v>
      </c>
      <c r="J779" s="2">
        <v>8</v>
      </c>
      <c r="K779" s="2">
        <v>6.6</v>
      </c>
    </row>
    <row r="780" spans="1:11" ht="15.5" x14ac:dyDescent="0.35">
      <c r="A780" s="2" t="s">
        <v>1394</v>
      </c>
      <c r="B780" s="2">
        <v>7.5</v>
      </c>
      <c r="C780" s="2">
        <v>34.9</v>
      </c>
      <c r="D780" s="2">
        <v>2.4</v>
      </c>
      <c r="E780" s="2">
        <v>15.6</v>
      </c>
      <c r="F780" s="2" t="s">
        <v>1357</v>
      </c>
      <c r="G780" s="2">
        <v>9.6</v>
      </c>
      <c r="H780" s="2">
        <v>8.1999999999999993</v>
      </c>
      <c r="I780" s="2">
        <v>9.4</v>
      </c>
      <c r="J780" s="2">
        <v>12.3</v>
      </c>
      <c r="K780" s="2">
        <v>9.5</v>
      </c>
    </row>
    <row r="781" spans="1:11" ht="15.5" x14ac:dyDescent="0.35">
      <c r="A781" s="2" t="s">
        <v>1395</v>
      </c>
      <c r="B781" s="2">
        <v>8</v>
      </c>
      <c r="C781" s="2">
        <v>7.4</v>
      </c>
      <c r="D781" s="2">
        <v>7.4</v>
      </c>
      <c r="E781" s="2">
        <v>28.9</v>
      </c>
      <c r="F781" s="2" t="s">
        <v>1357</v>
      </c>
      <c r="G781" s="2">
        <v>12.9</v>
      </c>
      <c r="H781" s="2">
        <v>6.6</v>
      </c>
      <c r="I781" s="2">
        <v>11.9</v>
      </c>
      <c r="J781" s="2">
        <v>18.7</v>
      </c>
      <c r="K781" s="2">
        <v>10.5</v>
      </c>
    </row>
    <row r="782" spans="1:11" ht="15.5" x14ac:dyDescent="0.35">
      <c r="A782" s="2" t="s">
        <v>1396</v>
      </c>
      <c r="B782" s="2">
        <v>6.1</v>
      </c>
      <c r="C782" s="2">
        <v>0</v>
      </c>
      <c r="D782" s="2">
        <v>7.5</v>
      </c>
      <c r="E782" s="2">
        <v>16.399999999999999</v>
      </c>
      <c r="F782" s="2" t="s">
        <v>1357</v>
      </c>
      <c r="G782" s="2">
        <v>10</v>
      </c>
      <c r="H782" s="2">
        <v>7.2</v>
      </c>
      <c r="I782" s="2">
        <v>9.6</v>
      </c>
      <c r="J782" s="2">
        <v>13</v>
      </c>
      <c r="K782" s="2">
        <v>8.8000000000000007</v>
      </c>
    </row>
    <row r="783" spans="1:11" ht="15.5" x14ac:dyDescent="0.35">
      <c r="A783" s="2" t="s">
        <v>1397</v>
      </c>
      <c r="B783" s="2">
        <v>6.7</v>
      </c>
      <c r="C783" s="2">
        <v>18.5</v>
      </c>
      <c r="D783" s="2">
        <v>7</v>
      </c>
      <c r="E783" s="2">
        <v>15.3</v>
      </c>
      <c r="F783" s="2" t="s">
        <v>1357</v>
      </c>
      <c r="G783" s="2">
        <v>10.6</v>
      </c>
      <c r="H783" s="2">
        <v>4.0999999999999996</v>
      </c>
      <c r="I783" s="2">
        <v>9.5</v>
      </c>
      <c r="J783" s="2">
        <v>11.3</v>
      </c>
      <c r="K783" s="2">
        <v>9.5</v>
      </c>
    </row>
    <row r="784" spans="1:11" ht="15.5" x14ac:dyDescent="0.35">
      <c r="A784" s="2" t="s">
        <v>1398</v>
      </c>
      <c r="B784" s="2">
        <v>8</v>
      </c>
      <c r="C784" s="2">
        <v>19</v>
      </c>
      <c r="D784" s="2">
        <v>6.1</v>
      </c>
      <c r="E784" s="2">
        <v>13.3</v>
      </c>
      <c r="F784" s="2" t="s">
        <v>1357</v>
      </c>
      <c r="G784" s="2">
        <v>10.1</v>
      </c>
      <c r="H784" s="2">
        <v>5</v>
      </c>
      <c r="I784" s="2">
        <v>9.3000000000000007</v>
      </c>
      <c r="J784" s="2">
        <v>10.5</v>
      </c>
      <c r="K784" s="2">
        <v>9.1</v>
      </c>
    </row>
    <row r="785" spans="1:11" ht="15.5" x14ac:dyDescent="0.35">
      <c r="A785" s="2" t="s">
        <v>1399</v>
      </c>
      <c r="B785" s="2">
        <v>7.6</v>
      </c>
      <c r="C785" s="2">
        <v>22.4</v>
      </c>
      <c r="D785" s="2">
        <v>9.8000000000000007</v>
      </c>
      <c r="E785" s="2">
        <v>9.6</v>
      </c>
      <c r="F785" s="2" t="s">
        <v>1357</v>
      </c>
      <c r="G785" s="2">
        <v>8.8000000000000007</v>
      </c>
      <c r="H785" s="2">
        <v>5</v>
      </c>
      <c r="I785" s="2">
        <v>8.1999999999999993</v>
      </c>
      <c r="J785" s="2">
        <v>-0.8</v>
      </c>
      <c r="K785" s="2">
        <v>10.8</v>
      </c>
    </row>
    <row r="786" spans="1:11" ht="15.5" x14ac:dyDescent="0.35">
      <c r="A786" s="2" t="s">
        <v>1400</v>
      </c>
      <c r="B786" s="2">
        <v>6.8</v>
      </c>
      <c r="C786" s="2">
        <v>33.299999999999997</v>
      </c>
      <c r="D786" s="2">
        <v>13.3</v>
      </c>
      <c r="E786" s="2">
        <v>7.9</v>
      </c>
      <c r="F786" s="2" t="s">
        <v>1357</v>
      </c>
      <c r="G786" s="2">
        <v>6.9</v>
      </c>
      <c r="H786" s="2">
        <v>5.2</v>
      </c>
      <c r="I786" s="2">
        <v>6.6</v>
      </c>
      <c r="J786" s="2">
        <v>3.9</v>
      </c>
      <c r="K786" s="2">
        <v>7.5</v>
      </c>
    </row>
    <row r="787" spans="1:11" ht="15.5" x14ac:dyDescent="0.35">
      <c r="A787" s="2" t="s">
        <v>1401</v>
      </c>
      <c r="B787" s="2">
        <v>6.8</v>
      </c>
      <c r="C787" s="2">
        <v>17.2</v>
      </c>
      <c r="D787" s="2">
        <v>13.6</v>
      </c>
      <c r="E787" s="2">
        <v>6.9</v>
      </c>
      <c r="F787" s="2" t="s">
        <v>1357</v>
      </c>
      <c r="G787" s="2">
        <v>7.7</v>
      </c>
      <c r="H787" s="2">
        <v>8</v>
      </c>
      <c r="I787" s="2">
        <v>7.7</v>
      </c>
      <c r="J787" s="2">
        <v>3.7</v>
      </c>
      <c r="K787" s="2">
        <v>7.7</v>
      </c>
    </row>
    <row r="788" spans="1:11" ht="15.5" x14ac:dyDescent="0.35">
      <c r="A788" s="2" t="s">
        <v>1402</v>
      </c>
      <c r="B788" s="2">
        <v>6</v>
      </c>
      <c r="C788" s="2">
        <v>11.6</v>
      </c>
      <c r="D788" s="2">
        <v>15.4</v>
      </c>
      <c r="E788" s="2">
        <v>8.8000000000000007</v>
      </c>
      <c r="F788" s="2" t="s">
        <v>1357</v>
      </c>
      <c r="G788" s="2">
        <v>5.9</v>
      </c>
      <c r="H788" s="2">
        <v>8.1999999999999993</v>
      </c>
      <c r="I788" s="2">
        <v>6.3</v>
      </c>
      <c r="J788" s="2">
        <v>2.8</v>
      </c>
      <c r="K788" s="2">
        <v>6.9</v>
      </c>
    </row>
    <row r="789" spans="1:11" ht="15.5" x14ac:dyDescent="0.35">
      <c r="A789" s="2" t="s">
        <v>1403</v>
      </c>
      <c r="B789" s="2">
        <v>6.5</v>
      </c>
      <c r="C789" s="2">
        <v>9.9</v>
      </c>
      <c r="D789" s="2">
        <v>10.8</v>
      </c>
      <c r="E789" s="2">
        <v>6.8</v>
      </c>
      <c r="F789" s="2" t="s">
        <v>1357</v>
      </c>
      <c r="G789" s="2">
        <v>6.7</v>
      </c>
      <c r="H789" s="2">
        <v>8.6</v>
      </c>
      <c r="I789" s="2">
        <v>7</v>
      </c>
      <c r="J789" s="2">
        <v>9.6999999999999993</v>
      </c>
      <c r="K789" s="2">
        <v>6.5</v>
      </c>
    </row>
    <row r="790" spans="1:11" ht="15.5" x14ac:dyDescent="0.35">
      <c r="A790" s="2" t="s">
        <v>1404</v>
      </c>
      <c r="B790" s="2">
        <v>7.7</v>
      </c>
      <c r="C790" s="2">
        <v>13.9</v>
      </c>
      <c r="D790" s="2">
        <v>9.5</v>
      </c>
      <c r="E790" s="2">
        <v>6.4</v>
      </c>
      <c r="F790" s="2" t="s">
        <v>1357</v>
      </c>
      <c r="G790" s="2">
        <v>7.5</v>
      </c>
      <c r="H790" s="2">
        <v>5.7</v>
      </c>
      <c r="I790" s="2">
        <v>7.2</v>
      </c>
      <c r="J790" s="2">
        <v>3.8</v>
      </c>
      <c r="K790" s="2">
        <v>7.8</v>
      </c>
    </row>
    <row r="791" spans="1:11" ht="15.5" x14ac:dyDescent="0.35">
      <c r="A791" s="2" t="s">
        <v>1405</v>
      </c>
      <c r="B791" s="2">
        <v>5.3</v>
      </c>
      <c r="C791" s="2">
        <v>14.7</v>
      </c>
      <c r="D791" s="2">
        <v>9.6</v>
      </c>
      <c r="E791" s="2">
        <v>9</v>
      </c>
      <c r="F791" s="2" t="s">
        <v>1357</v>
      </c>
      <c r="G791" s="2">
        <v>6.5</v>
      </c>
      <c r="H791" s="2">
        <v>8.6999999999999993</v>
      </c>
      <c r="I791" s="2">
        <v>6.8</v>
      </c>
      <c r="J791" s="2">
        <v>5.8</v>
      </c>
      <c r="K791" s="2">
        <v>7.2</v>
      </c>
    </row>
    <row r="792" spans="1:11" ht="15.5" x14ac:dyDescent="0.35">
      <c r="A792" s="2" t="s">
        <v>1406</v>
      </c>
      <c r="B792" s="2">
        <v>5.2</v>
      </c>
      <c r="C792" s="2">
        <v>7.8</v>
      </c>
      <c r="D792" s="2">
        <v>9.4</v>
      </c>
      <c r="E792" s="2">
        <v>5.2</v>
      </c>
      <c r="F792" s="2" t="s">
        <v>1357</v>
      </c>
      <c r="G792" s="2">
        <v>4.9000000000000004</v>
      </c>
      <c r="H792" s="2">
        <v>10.3</v>
      </c>
      <c r="I792" s="2">
        <v>5.7</v>
      </c>
      <c r="J792" s="2">
        <v>-1.5</v>
      </c>
      <c r="K792" s="2">
        <v>6.3</v>
      </c>
    </row>
    <row r="793" spans="1:11" ht="15.5" x14ac:dyDescent="0.35">
      <c r="A793" s="2" t="s">
        <v>1407</v>
      </c>
      <c r="B793" s="2">
        <v>4.3</v>
      </c>
      <c r="C793" s="2">
        <v>10.3</v>
      </c>
      <c r="D793" s="2">
        <v>12.8</v>
      </c>
      <c r="E793" s="2">
        <v>7.5</v>
      </c>
      <c r="F793" s="2" t="s">
        <v>1357</v>
      </c>
      <c r="G793" s="2">
        <v>6.2</v>
      </c>
      <c r="H793" s="2">
        <v>8.9</v>
      </c>
      <c r="I793" s="2">
        <v>6.6</v>
      </c>
      <c r="J793" s="2">
        <v>3.9</v>
      </c>
      <c r="K793" s="2">
        <v>5.7</v>
      </c>
    </row>
    <row r="794" spans="1:11" ht="15.5" x14ac:dyDescent="0.35">
      <c r="A794" s="2" t="s">
        <v>1408</v>
      </c>
      <c r="B794" s="2">
        <v>3.9</v>
      </c>
      <c r="C794" s="2">
        <v>8.5</v>
      </c>
      <c r="D794" s="2">
        <v>9.4</v>
      </c>
      <c r="E794" s="2">
        <v>12.4</v>
      </c>
      <c r="F794" s="2" t="s">
        <v>1357</v>
      </c>
      <c r="G794" s="2">
        <v>6.6</v>
      </c>
      <c r="H794" s="2">
        <v>6.6</v>
      </c>
      <c r="I794" s="2">
        <v>6.6</v>
      </c>
      <c r="J794" s="2">
        <v>6.5</v>
      </c>
      <c r="K794" s="2">
        <v>6.6</v>
      </c>
    </row>
    <row r="795" spans="1:11" ht="15.5" x14ac:dyDescent="0.35">
      <c r="A795" s="2" t="s">
        <v>1409</v>
      </c>
      <c r="B795" s="2">
        <v>7.1</v>
      </c>
      <c r="C795" s="2">
        <v>1.2</v>
      </c>
      <c r="D795" s="2">
        <v>8.9</v>
      </c>
      <c r="E795" s="2">
        <v>7.5</v>
      </c>
      <c r="F795" s="2" t="s">
        <v>1357</v>
      </c>
      <c r="G795" s="2">
        <v>6.6</v>
      </c>
      <c r="H795" s="2">
        <v>3.4</v>
      </c>
      <c r="I795" s="2">
        <v>6.1</v>
      </c>
      <c r="J795" s="2">
        <v>4.4000000000000004</v>
      </c>
      <c r="K795" s="2">
        <v>5.3</v>
      </c>
    </row>
    <row r="796" spans="1:11" ht="15.5" x14ac:dyDescent="0.35">
      <c r="A796" s="2" t="s">
        <v>1410</v>
      </c>
      <c r="B796" s="2">
        <v>7.7</v>
      </c>
      <c r="C796" s="2">
        <v>9.6</v>
      </c>
      <c r="D796" s="2">
        <v>9.1999999999999993</v>
      </c>
      <c r="E796" s="2">
        <v>6.5</v>
      </c>
      <c r="F796" s="2" t="s">
        <v>1357</v>
      </c>
      <c r="G796" s="2">
        <v>8.5</v>
      </c>
      <c r="H796" s="2">
        <v>-5.4</v>
      </c>
      <c r="I796" s="2">
        <v>6.2</v>
      </c>
      <c r="J796" s="2">
        <v>19.7</v>
      </c>
      <c r="K796" s="2">
        <v>5.5</v>
      </c>
    </row>
    <row r="797" spans="1:11" ht="15.5" x14ac:dyDescent="0.35">
      <c r="A797" s="2" t="s">
        <v>1411</v>
      </c>
      <c r="B797" s="2">
        <v>11.4</v>
      </c>
      <c r="C797" s="2">
        <v>8.1</v>
      </c>
      <c r="D797" s="2">
        <v>8.3000000000000007</v>
      </c>
      <c r="E797" s="2">
        <v>12.9</v>
      </c>
      <c r="F797" s="2" t="s">
        <v>1357</v>
      </c>
      <c r="G797" s="2">
        <v>9.6</v>
      </c>
      <c r="H797" s="2">
        <v>14.1</v>
      </c>
      <c r="I797" s="2">
        <v>10.3</v>
      </c>
      <c r="J797" s="2">
        <v>21.4</v>
      </c>
      <c r="K797" s="2">
        <v>9.3000000000000007</v>
      </c>
    </row>
    <row r="798" spans="1:11" ht="15.5" x14ac:dyDescent="0.35">
      <c r="A798" s="2" t="s">
        <v>1412</v>
      </c>
      <c r="B798" s="2">
        <v>7.5</v>
      </c>
      <c r="C798" s="2">
        <v>9</v>
      </c>
      <c r="D798" s="2">
        <v>7.4</v>
      </c>
      <c r="E798" s="2">
        <v>9.1999999999999993</v>
      </c>
      <c r="F798" s="2" t="s">
        <v>1357</v>
      </c>
      <c r="G798" s="2">
        <v>8.4</v>
      </c>
      <c r="H798" s="2">
        <v>16.8</v>
      </c>
      <c r="I798" s="2">
        <v>9.6</v>
      </c>
      <c r="J798" s="2">
        <v>20.100000000000001</v>
      </c>
      <c r="K798" s="2">
        <v>7.9</v>
      </c>
    </row>
    <row r="799" spans="1:11" ht="15.5" x14ac:dyDescent="0.35">
      <c r="A799" s="2" t="s">
        <v>1413</v>
      </c>
      <c r="B799" s="2">
        <v>7.3</v>
      </c>
      <c r="C799" s="2">
        <v>12.6</v>
      </c>
      <c r="D799" s="2">
        <v>7.7</v>
      </c>
      <c r="E799" s="2">
        <v>14.3</v>
      </c>
      <c r="F799" s="2" t="s">
        <v>1357</v>
      </c>
      <c r="G799" s="2">
        <v>10.199999999999999</v>
      </c>
      <c r="H799" s="2">
        <v>24</v>
      </c>
      <c r="I799" s="2">
        <v>12.3</v>
      </c>
      <c r="J799" s="2">
        <v>23</v>
      </c>
      <c r="K799" s="2">
        <v>10.5</v>
      </c>
    </row>
    <row r="800" spans="1:11" ht="15.5" x14ac:dyDescent="0.35">
      <c r="A800" s="2" t="s">
        <v>1414</v>
      </c>
      <c r="B800" s="2">
        <v>7.6</v>
      </c>
      <c r="C800" s="2">
        <v>11</v>
      </c>
      <c r="D800" s="2">
        <v>5.2</v>
      </c>
      <c r="E800" s="2">
        <v>21.7</v>
      </c>
      <c r="F800" s="2" t="s">
        <v>1357</v>
      </c>
      <c r="G800" s="2">
        <v>10.9</v>
      </c>
      <c r="H800" s="2">
        <v>31.5</v>
      </c>
      <c r="I800" s="2">
        <v>13.8</v>
      </c>
      <c r="J800" s="2">
        <v>13.7</v>
      </c>
      <c r="K800" s="2">
        <v>11.9</v>
      </c>
    </row>
    <row r="801" spans="1:11" ht="15.5" x14ac:dyDescent="0.35">
      <c r="A801" s="2" t="s">
        <v>1415</v>
      </c>
      <c r="B801" s="2">
        <v>5.0999999999999996</v>
      </c>
      <c r="C801" s="2">
        <v>18.3</v>
      </c>
      <c r="D801" s="2">
        <v>4.7</v>
      </c>
      <c r="E801" s="2">
        <v>5.0999999999999996</v>
      </c>
      <c r="F801" s="2" t="s">
        <v>1357</v>
      </c>
      <c r="G801" s="2">
        <v>7.1</v>
      </c>
      <c r="H801" s="2">
        <v>9.8000000000000007</v>
      </c>
      <c r="I801" s="2">
        <v>7.5</v>
      </c>
      <c r="J801" s="2">
        <v>6.2</v>
      </c>
      <c r="K801" s="2">
        <v>8.9</v>
      </c>
    </row>
    <row r="802" spans="1:11" ht="15.5" x14ac:dyDescent="0.35">
      <c r="A802" s="2" t="s">
        <v>1416</v>
      </c>
      <c r="B802" s="2">
        <v>8.6999999999999993</v>
      </c>
      <c r="C802" s="2">
        <v>7.2</v>
      </c>
      <c r="D802" s="2">
        <v>5.7</v>
      </c>
      <c r="E802" s="2">
        <v>5.9</v>
      </c>
      <c r="F802" s="2" t="s">
        <v>1357</v>
      </c>
      <c r="G802" s="2">
        <v>7.5</v>
      </c>
      <c r="H802" s="2">
        <v>15.5</v>
      </c>
      <c r="I802" s="2">
        <v>8.8000000000000007</v>
      </c>
      <c r="J802" s="2">
        <v>7.3</v>
      </c>
      <c r="K802" s="2">
        <v>9.1999999999999993</v>
      </c>
    </row>
    <row r="803" spans="1:11" ht="15.5" x14ac:dyDescent="0.35">
      <c r="A803" s="2" t="s">
        <v>1417</v>
      </c>
      <c r="B803" s="2">
        <v>6.8</v>
      </c>
      <c r="C803" s="2">
        <v>6.1</v>
      </c>
      <c r="D803" s="2">
        <v>6.1</v>
      </c>
      <c r="E803" s="2">
        <v>8.5</v>
      </c>
      <c r="F803" s="2" t="s">
        <v>1357</v>
      </c>
      <c r="G803" s="2">
        <v>6.1</v>
      </c>
      <c r="H803" s="2">
        <v>12</v>
      </c>
      <c r="I803" s="2">
        <v>7.1</v>
      </c>
      <c r="J803" s="2">
        <v>3.5</v>
      </c>
      <c r="K803" s="2">
        <v>8.1999999999999993</v>
      </c>
    </row>
    <row r="804" spans="1:11" ht="15.5" x14ac:dyDescent="0.35">
      <c r="A804" s="2" t="s">
        <v>1418</v>
      </c>
      <c r="B804" s="2">
        <v>7.1</v>
      </c>
      <c r="C804" s="2">
        <v>9.9</v>
      </c>
      <c r="D804" s="2">
        <v>8.3000000000000007</v>
      </c>
      <c r="E804" s="2">
        <v>6.7</v>
      </c>
      <c r="F804" s="2" t="s">
        <v>1357</v>
      </c>
      <c r="G804" s="2">
        <v>6.8</v>
      </c>
      <c r="H804" s="2">
        <v>11.7</v>
      </c>
      <c r="I804" s="2">
        <v>7.6</v>
      </c>
      <c r="J804" s="2">
        <v>7.5</v>
      </c>
      <c r="K804" s="2">
        <v>8.3000000000000007</v>
      </c>
    </row>
    <row r="805" spans="1:11" ht="15.5" x14ac:dyDescent="0.35">
      <c r="A805" s="2" t="s">
        <v>1419</v>
      </c>
      <c r="B805" s="2">
        <v>7.3</v>
      </c>
      <c r="C805" s="2">
        <v>15.5</v>
      </c>
      <c r="D805" s="2">
        <v>7.8</v>
      </c>
      <c r="E805" s="2">
        <v>16.100000000000001</v>
      </c>
      <c r="F805" s="2" t="s">
        <v>1357</v>
      </c>
      <c r="G805" s="2">
        <v>7.7</v>
      </c>
      <c r="H805" s="2">
        <v>18.5</v>
      </c>
      <c r="I805" s="2">
        <v>9.5</v>
      </c>
      <c r="J805" s="2">
        <v>6.2</v>
      </c>
      <c r="K805" s="2">
        <v>9.4</v>
      </c>
    </row>
    <row r="806" spans="1:11" ht="15.5" x14ac:dyDescent="0.35">
      <c r="A806" s="2" t="s">
        <v>1420</v>
      </c>
      <c r="B806" s="2">
        <v>8.6999999999999993</v>
      </c>
      <c r="C806" s="2">
        <v>17.3</v>
      </c>
      <c r="D806" s="2">
        <v>14</v>
      </c>
      <c r="E806" s="2">
        <v>25.2</v>
      </c>
      <c r="F806" s="2" t="s">
        <v>1357</v>
      </c>
      <c r="G806" s="2">
        <v>12.7</v>
      </c>
      <c r="H806" s="2">
        <v>12.3</v>
      </c>
      <c r="I806" s="2">
        <v>12.6</v>
      </c>
      <c r="J806" s="2">
        <v>12</v>
      </c>
      <c r="K806" s="2">
        <v>12.5</v>
      </c>
    </row>
    <row r="807" spans="1:11" ht="15.5" x14ac:dyDescent="0.35">
      <c r="A807" s="2" t="s">
        <v>1421</v>
      </c>
      <c r="B807" s="2">
        <v>11</v>
      </c>
      <c r="C807" s="2">
        <v>20.2</v>
      </c>
      <c r="D807" s="2">
        <v>14.6</v>
      </c>
      <c r="E807" s="2">
        <v>21.4</v>
      </c>
      <c r="F807" s="2" t="s">
        <v>1357</v>
      </c>
      <c r="G807" s="2">
        <v>14.4</v>
      </c>
      <c r="H807" s="2">
        <v>8.4</v>
      </c>
      <c r="I807" s="2">
        <v>13.3</v>
      </c>
      <c r="J807" s="2">
        <v>13.7</v>
      </c>
      <c r="K807" s="2">
        <v>13.6</v>
      </c>
    </row>
    <row r="808" spans="1:11" ht="15.5" x14ac:dyDescent="0.35">
      <c r="A808" s="2" t="s">
        <v>1422</v>
      </c>
      <c r="B808" s="2">
        <v>11.1</v>
      </c>
      <c r="C808" s="2">
        <v>15.3</v>
      </c>
      <c r="D808" s="2">
        <v>14.9</v>
      </c>
      <c r="E808" s="2">
        <v>21.6</v>
      </c>
      <c r="F808" s="2" t="s">
        <v>1357</v>
      </c>
      <c r="G808" s="2">
        <v>13.7</v>
      </c>
      <c r="H808" s="2">
        <v>18.399999999999999</v>
      </c>
      <c r="I808" s="2">
        <v>14.5</v>
      </c>
      <c r="J808" s="2">
        <v>15.8</v>
      </c>
      <c r="K808" s="2">
        <v>14.8</v>
      </c>
    </row>
    <row r="809" spans="1:11" ht="15.5" x14ac:dyDescent="0.35">
      <c r="A809" s="2" t="s">
        <v>1423</v>
      </c>
      <c r="B809" s="2">
        <v>11.4</v>
      </c>
      <c r="C809" s="2">
        <v>17.3</v>
      </c>
      <c r="D809" s="2">
        <v>14.8</v>
      </c>
      <c r="E809" s="2">
        <v>16.100000000000001</v>
      </c>
      <c r="F809" s="2" t="s">
        <v>1357</v>
      </c>
      <c r="G809" s="2">
        <v>13.8</v>
      </c>
      <c r="H809" s="2">
        <v>7.5</v>
      </c>
      <c r="I809" s="2">
        <v>12.7</v>
      </c>
      <c r="J809" s="2">
        <v>12.6</v>
      </c>
      <c r="K809" s="2">
        <v>13.4</v>
      </c>
    </row>
    <row r="810" spans="1:11" ht="15.5" x14ac:dyDescent="0.35">
      <c r="A810" s="2" t="s">
        <v>1424</v>
      </c>
      <c r="B810" s="2">
        <v>13.2</v>
      </c>
      <c r="C810" s="2">
        <v>12.3</v>
      </c>
      <c r="D810" s="2">
        <v>14</v>
      </c>
      <c r="E810" s="2">
        <v>11.2</v>
      </c>
      <c r="F810" s="2" t="s">
        <v>1357</v>
      </c>
      <c r="G810" s="2">
        <v>11.6</v>
      </c>
      <c r="H810" s="2">
        <v>16.7</v>
      </c>
      <c r="I810" s="2">
        <v>12.5</v>
      </c>
      <c r="J810" s="2">
        <v>12.2</v>
      </c>
      <c r="K810" s="2">
        <v>12.3</v>
      </c>
    </row>
    <row r="811" spans="1:11" ht="15.5" x14ac:dyDescent="0.35">
      <c r="A811" s="2" t="s">
        <v>1425</v>
      </c>
      <c r="B811" s="2">
        <v>12.9</v>
      </c>
      <c r="C811" s="2">
        <v>11.2</v>
      </c>
      <c r="D811" s="2">
        <v>14</v>
      </c>
      <c r="E811" s="2">
        <v>12.1</v>
      </c>
      <c r="F811" s="2" t="s">
        <v>1357</v>
      </c>
      <c r="G811" s="2">
        <v>11.6</v>
      </c>
      <c r="H811" s="2">
        <v>18.600000000000001</v>
      </c>
      <c r="I811" s="2">
        <v>12.8</v>
      </c>
      <c r="J811" s="2">
        <v>8.8000000000000007</v>
      </c>
      <c r="K811" s="2">
        <v>12.2</v>
      </c>
    </row>
    <row r="812" spans="1:11" ht="15.5" x14ac:dyDescent="0.35">
      <c r="A812" s="2" t="s">
        <v>1426</v>
      </c>
      <c r="B812" s="2">
        <v>12.4</v>
      </c>
      <c r="C812" s="2">
        <v>10.199999999999999</v>
      </c>
      <c r="D812" s="2">
        <v>13.8</v>
      </c>
      <c r="E812" s="2">
        <v>10.9</v>
      </c>
      <c r="F812" s="2" t="s">
        <v>1357</v>
      </c>
      <c r="G812" s="2">
        <v>11.8</v>
      </c>
      <c r="H812" s="2">
        <v>7.7</v>
      </c>
      <c r="I812" s="2">
        <v>11.1</v>
      </c>
      <c r="J812" s="2">
        <v>5.2</v>
      </c>
      <c r="K812" s="2">
        <v>11</v>
      </c>
    </row>
    <row r="813" spans="1:11" ht="15.5" x14ac:dyDescent="0.35">
      <c r="A813" s="2" t="s">
        <v>1427</v>
      </c>
      <c r="B813" s="2">
        <v>13.7</v>
      </c>
      <c r="C813" s="2">
        <v>4</v>
      </c>
      <c r="D813" s="2">
        <v>16.7</v>
      </c>
      <c r="E813" s="2">
        <v>12.8</v>
      </c>
      <c r="F813" s="2" t="s">
        <v>1357</v>
      </c>
      <c r="G813" s="2">
        <v>12.7</v>
      </c>
      <c r="H813" s="2">
        <v>9.6</v>
      </c>
      <c r="I813" s="2">
        <v>12.1</v>
      </c>
      <c r="J813" s="2">
        <v>10.8</v>
      </c>
      <c r="K813" s="2">
        <v>10.8</v>
      </c>
    </row>
    <row r="814" spans="1:11" ht="15.5" x14ac:dyDescent="0.35">
      <c r="A814" s="2" t="s">
        <v>1428</v>
      </c>
      <c r="B814" s="2">
        <v>12.5</v>
      </c>
      <c r="C814" s="2">
        <v>21.9</v>
      </c>
      <c r="D814" s="2">
        <v>11.8</v>
      </c>
      <c r="E814" s="2">
        <v>11.7</v>
      </c>
      <c r="F814" s="2" t="s">
        <v>1357</v>
      </c>
      <c r="G814" s="2">
        <v>13</v>
      </c>
      <c r="H814" s="2">
        <v>3</v>
      </c>
      <c r="I814" s="2">
        <v>11.2</v>
      </c>
      <c r="J814" s="2">
        <v>6.1</v>
      </c>
      <c r="K814" s="2">
        <v>12.2</v>
      </c>
    </row>
    <row r="815" spans="1:11" ht="15.5" x14ac:dyDescent="0.35">
      <c r="A815" s="2" t="s">
        <v>1429</v>
      </c>
      <c r="B815" s="2">
        <v>13.7</v>
      </c>
      <c r="C815" s="2">
        <v>15.8</v>
      </c>
      <c r="D815" s="2">
        <v>13</v>
      </c>
      <c r="E815" s="2">
        <v>10.7</v>
      </c>
      <c r="F815" s="2" t="s">
        <v>1357</v>
      </c>
      <c r="G815" s="2">
        <v>12.7</v>
      </c>
      <c r="H815" s="2">
        <v>-4.9000000000000004</v>
      </c>
      <c r="I815" s="2">
        <v>9.6</v>
      </c>
      <c r="J815" s="2">
        <v>9.9</v>
      </c>
      <c r="K815" s="2">
        <v>11</v>
      </c>
    </row>
    <row r="816" spans="1:11" ht="15.5" x14ac:dyDescent="0.35">
      <c r="A816" s="2" t="s">
        <v>1430</v>
      </c>
      <c r="B816" s="2">
        <v>15.8</v>
      </c>
      <c r="C816" s="2">
        <v>14.2</v>
      </c>
      <c r="D816" s="2">
        <v>15.2</v>
      </c>
      <c r="E816" s="2">
        <v>11.9</v>
      </c>
      <c r="F816" s="2" t="s">
        <v>1357</v>
      </c>
      <c r="G816" s="2">
        <v>14.8</v>
      </c>
      <c r="H816" s="2">
        <v>15.4</v>
      </c>
      <c r="I816" s="2">
        <v>14.9</v>
      </c>
      <c r="J816" s="2">
        <v>24.3</v>
      </c>
      <c r="K816" s="2">
        <v>14.9</v>
      </c>
    </row>
    <row r="817" spans="1:11" ht="15.5" x14ac:dyDescent="0.35">
      <c r="A817" s="2" t="s">
        <v>1431</v>
      </c>
      <c r="B817" s="2">
        <v>18.399999999999999</v>
      </c>
      <c r="C817" s="2">
        <v>11.6</v>
      </c>
      <c r="D817" s="2">
        <v>14.3</v>
      </c>
      <c r="E817" s="2">
        <v>24.7</v>
      </c>
      <c r="F817" s="2" t="s">
        <v>1357</v>
      </c>
      <c r="G817" s="2">
        <v>22.6</v>
      </c>
      <c r="H817" s="2">
        <v>18.600000000000001</v>
      </c>
      <c r="I817" s="2">
        <v>21.9</v>
      </c>
      <c r="J817" s="2">
        <v>28.2</v>
      </c>
      <c r="K817" s="2">
        <v>20.8</v>
      </c>
    </row>
    <row r="818" spans="1:11" ht="15.5" x14ac:dyDescent="0.35">
      <c r="A818" s="2" t="s">
        <v>1432</v>
      </c>
      <c r="B818" s="2">
        <v>15.2</v>
      </c>
      <c r="C818" s="2">
        <v>13.8</v>
      </c>
      <c r="D818" s="2">
        <v>15</v>
      </c>
      <c r="E818" s="2">
        <v>18.600000000000001</v>
      </c>
      <c r="F818" s="2" t="s">
        <v>1357</v>
      </c>
      <c r="G818" s="2">
        <v>17.100000000000001</v>
      </c>
      <c r="H818" s="2">
        <v>23.5</v>
      </c>
      <c r="I818" s="2">
        <v>18.2</v>
      </c>
      <c r="J818" s="2">
        <v>34.5</v>
      </c>
      <c r="K818" s="2">
        <v>14.3</v>
      </c>
    </row>
    <row r="819" spans="1:11" ht="15.5" x14ac:dyDescent="0.35">
      <c r="A819" s="2" t="s">
        <v>1433</v>
      </c>
      <c r="B819" s="2">
        <v>14.4</v>
      </c>
      <c r="C819" s="2">
        <v>22.4</v>
      </c>
      <c r="D819" s="2">
        <v>15.3</v>
      </c>
      <c r="E819" s="2">
        <v>19.100000000000001</v>
      </c>
      <c r="F819" s="2" t="s">
        <v>1357</v>
      </c>
      <c r="G819" s="2">
        <v>17.8</v>
      </c>
      <c r="H819" s="2">
        <v>39.700000000000003</v>
      </c>
      <c r="I819" s="2">
        <v>21.1</v>
      </c>
      <c r="J819" s="2">
        <v>46</v>
      </c>
      <c r="K819" s="2">
        <v>15.8</v>
      </c>
    </row>
    <row r="820" spans="1:11" ht="15.5" x14ac:dyDescent="0.35">
      <c r="A820" s="2" t="s">
        <v>1434</v>
      </c>
      <c r="B820" s="2">
        <v>13.8</v>
      </c>
      <c r="C820" s="2">
        <v>28</v>
      </c>
      <c r="D820" s="2">
        <v>13.8</v>
      </c>
      <c r="E820" s="2">
        <v>20.9</v>
      </c>
      <c r="F820" s="2" t="s">
        <v>1357</v>
      </c>
      <c r="G820" s="2">
        <v>17.2</v>
      </c>
      <c r="H820" s="2">
        <v>23.1</v>
      </c>
      <c r="I820" s="2">
        <v>18.2</v>
      </c>
      <c r="J820" s="2">
        <v>40.5</v>
      </c>
      <c r="K820" s="2">
        <v>13.2</v>
      </c>
    </row>
    <row r="821" spans="1:11" ht="15.5" x14ac:dyDescent="0.35">
      <c r="A821" s="2" t="s">
        <v>1435</v>
      </c>
      <c r="B821" s="2">
        <v>11.5</v>
      </c>
      <c r="C821" s="2">
        <v>28.9</v>
      </c>
      <c r="D821" s="2">
        <v>15.5</v>
      </c>
      <c r="E821" s="2">
        <v>13.1</v>
      </c>
      <c r="F821" s="2" t="s">
        <v>1357</v>
      </c>
      <c r="G821" s="2">
        <v>9.4</v>
      </c>
      <c r="H821" s="2">
        <v>32.6</v>
      </c>
      <c r="I821" s="2">
        <v>13.2</v>
      </c>
      <c r="J821" s="2">
        <v>47.9</v>
      </c>
      <c r="K821" s="2">
        <v>5.4</v>
      </c>
    </row>
    <row r="822" spans="1:11" ht="15.5" x14ac:dyDescent="0.35">
      <c r="A822" s="2" t="s">
        <v>1436</v>
      </c>
      <c r="B822" s="2">
        <v>15.9</v>
      </c>
      <c r="C822" s="2">
        <v>27.9</v>
      </c>
      <c r="D822" s="2">
        <v>20</v>
      </c>
      <c r="E822" s="2">
        <v>12.7</v>
      </c>
      <c r="F822" s="2" t="s">
        <v>1357</v>
      </c>
      <c r="G822" s="2">
        <v>17.399999999999999</v>
      </c>
      <c r="H822" s="2">
        <v>39.299999999999997</v>
      </c>
      <c r="I822" s="2">
        <v>21.1</v>
      </c>
      <c r="J822" s="2">
        <v>55.5</v>
      </c>
      <c r="K822" s="2">
        <v>14</v>
      </c>
    </row>
    <row r="823" spans="1:11" ht="15.5" x14ac:dyDescent="0.35">
      <c r="A823" s="2" t="s">
        <v>1437</v>
      </c>
      <c r="B823" s="2">
        <v>18.7</v>
      </c>
      <c r="C823" s="2">
        <v>16.8</v>
      </c>
      <c r="D823" s="2">
        <v>26.7</v>
      </c>
      <c r="E823" s="2">
        <v>14.5</v>
      </c>
      <c r="F823" s="2" t="s">
        <v>1357</v>
      </c>
      <c r="G823" s="2">
        <v>19.3</v>
      </c>
      <c r="H823" s="2">
        <v>36.4</v>
      </c>
      <c r="I823" s="2">
        <v>22.3</v>
      </c>
      <c r="J823" s="2">
        <v>42.5</v>
      </c>
      <c r="K823" s="2">
        <v>16.2</v>
      </c>
    </row>
    <row r="824" spans="1:11" ht="15.5" x14ac:dyDescent="0.35">
      <c r="A824" s="2" t="s">
        <v>1438</v>
      </c>
      <c r="B824" s="2">
        <v>20.9</v>
      </c>
      <c r="C824" s="2">
        <v>15</v>
      </c>
      <c r="D824" s="2">
        <v>35.4</v>
      </c>
      <c r="E824" s="2">
        <v>12.5</v>
      </c>
      <c r="F824" s="2" t="s">
        <v>1357</v>
      </c>
      <c r="G824" s="2">
        <v>19.5</v>
      </c>
      <c r="H824" s="2">
        <v>28.8</v>
      </c>
      <c r="I824" s="2">
        <v>21.2</v>
      </c>
      <c r="J824" s="2">
        <v>29.2</v>
      </c>
      <c r="K824" s="2">
        <v>17.3</v>
      </c>
    </row>
    <row r="825" spans="1:11" ht="15.5" x14ac:dyDescent="0.35">
      <c r="A825" s="2" t="s">
        <v>1439</v>
      </c>
      <c r="B825" s="2">
        <v>24.3</v>
      </c>
      <c r="C825" s="2">
        <v>22.4</v>
      </c>
      <c r="D825" s="2">
        <v>47</v>
      </c>
      <c r="E825" s="2">
        <v>8.6999999999999993</v>
      </c>
      <c r="F825" s="2" t="s">
        <v>1357</v>
      </c>
      <c r="G825" s="2">
        <v>22.8</v>
      </c>
      <c r="H825" s="2">
        <v>25.4</v>
      </c>
      <c r="I825" s="2">
        <v>23.3</v>
      </c>
      <c r="J825" s="2">
        <v>13.9</v>
      </c>
      <c r="K825" s="2">
        <v>26.9</v>
      </c>
    </row>
    <row r="826" spans="1:11" ht="15.5" x14ac:dyDescent="0.35">
      <c r="A826" s="2" t="s">
        <v>1440</v>
      </c>
      <c r="B826" s="2">
        <v>25.5</v>
      </c>
      <c r="C826" s="2">
        <v>17.3</v>
      </c>
      <c r="D826" s="2">
        <v>41.9</v>
      </c>
      <c r="E826" s="2">
        <v>14.9</v>
      </c>
      <c r="F826" s="2" t="s">
        <v>1357</v>
      </c>
      <c r="G826" s="2">
        <v>21</v>
      </c>
      <c r="H826" s="2">
        <v>12.7</v>
      </c>
      <c r="I826" s="2">
        <v>19.399999999999999</v>
      </c>
      <c r="J826" s="2">
        <v>-1.4</v>
      </c>
      <c r="K826" s="2">
        <v>24.2</v>
      </c>
    </row>
    <row r="827" spans="1:11" ht="15.5" x14ac:dyDescent="0.35">
      <c r="A827" s="2" t="s">
        <v>1441</v>
      </c>
      <c r="B827" s="2">
        <v>22.4</v>
      </c>
      <c r="C827" s="2">
        <v>32.6</v>
      </c>
      <c r="D827" s="2">
        <v>36.9</v>
      </c>
      <c r="E827" s="2">
        <v>14.2</v>
      </c>
      <c r="F827" s="2" t="s">
        <v>1357</v>
      </c>
      <c r="G827" s="2">
        <v>19.600000000000001</v>
      </c>
      <c r="H827" s="2">
        <v>12.2</v>
      </c>
      <c r="I827" s="2">
        <v>18.2</v>
      </c>
      <c r="J827" s="2">
        <v>6.3</v>
      </c>
      <c r="K827" s="2">
        <v>22.4</v>
      </c>
    </row>
    <row r="828" spans="1:11" ht="15.5" x14ac:dyDescent="0.35">
      <c r="A828" s="2" t="s">
        <v>1442</v>
      </c>
      <c r="B828" s="2">
        <v>20.7</v>
      </c>
      <c r="C828" s="2">
        <v>25.3</v>
      </c>
      <c r="D828" s="2">
        <v>30</v>
      </c>
      <c r="E828" s="2">
        <v>9.6999999999999993</v>
      </c>
      <c r="F828" s="2" t="s">
        <v>1357</v>
      </c>
      <c r="G828" s="2">
        <v>19.399999999999999</v>
      </c>
      <c r="H828" s="2">
        <v>20.7</v>
      </c>
      <c r="I828" s="2">
        <v>19.7</v>
      </c>
      <c r="J828" s="2">
        <v>7.3</v>
      </c>
      <c r="K828" s="2">
        <v>23.6</v>
      </c>
    </row>
    <row r="829" spans="1:11" ht="15.5" x14ac:dyDescent="0.35">
      <c r="A829" s="2" t="s">
        <v>1443</v>
      </c>
      <c r="B829" s="2">
        <v>18.5</v>
      </c>
      <c r="C829" s="2">
        <v>26</v>
      </c>
      <c r="D829" s="2">
        <v>18.100000000000001</v>
      </c>
      <c r="E829" s="2">
        <v>16.399999999999999</v>
      </c>
      <c r="F829" s="2" t="s">
        <v>1357</v>
      </c>
      <c r="G829" s="2">
        <v>19.899999999999999</v>
      </c>
      <c r="H829" s="2">
        <v>20.8</v>
      </c>
      <c r="I829" s="2">
        <v>20.100000000000001</v>
      </c>
      <c r="J829" s="2">
        <v>10.5</v>
      </c>
      <c r="K829" s="2">
        <v>21</v>
      </c>
    </row>
    <row r="830" spans="1:11" ht="15.5" x14ac:dyDescent="0.35">
      <c r="A830" s="2" t="s">
        <v>1444</v>
      </c>
      <c r="B830" s="2">
        <v>15.7</v>
      </c>
      <c r="C830" s="2">
        <v>21.8</v>
      </c>
      <c r="D830" s="2">
        <v>21.3</v>
      </c>
      <c r="E830" s="2">
        <v>13.7</v>
      </c>
      <c r="F830" s="2" t="s">
        <v>1357</v>
      </c>
      <c r="G830" s="2">
        <v>17.899999999999999</v>
      </c>
      <c r="H830" s="2">
        <v>32.700000000000003</v>
      </c>
      <c r="I830" s="2">
        <v>20.7</v>
      </c>
      <c r="J830" s="2">
        <v>33.6</v>
      </c>
      <c r="K830" s="2">
        <v>18.5</v>
      </c>
    </row>
    <row r="831" spans="1:11" ht="15.5" x14ac:dyDescent="0.35">
      <c r="A831" s="2" t="s">
        <v>1445</v>
      </c>
      <c r="B831" s="2">
        <v>16.600000000000001</v>
      </c>
      <c r="C831" s="2">
        <v>16.7</v>
      </c>
      <c r="D831" s="2">
        <v>16</v>
      </c>
      <c r="E831" s="2">
        <v>11.8</v>
      </c>
      <c r="F831" s="2" t="s">
        <v>1357</v>
      </c>
      <c r="G831" s="2">
        <v>18</v>
      </c>
      <c r="H831" s="2">
        <v>34.1</v>
      </c>
      <c r="I831" s="2">
        <v>21</v>
      </c>
      <c r="J831" s="2">
        <v>29.1</v>
      </c>
      <c r="K831" s="2">
        <v>18.100000000000001</v>
      </c>
    </row>
    <row r="832" spans="1:11" ht="15.5" x14ac:dyDescent="0.35">
      <c r="A832" s="2" t="s">
        <v>1446</v>
      </c>
      <c r="B832" s="2">
        <v>17.899999999999999</v>
      </c>
      <c r="C832" s="2">
        <v>22.6</v>
      </c>
      <c r="D832" s="2">
        <v>13</v>
      </c>
      <c r="E832" s="2">
        <v>16.7</v>
      </c>
      <c r="F832" s="2" t="s">
        <v>1357</v>
      </c>
      <c r="G832" s="2">
        <v>19.3</v>
      </c>
      <c r="H832" s="2">
        <v>34.299999999999997</v>
      </c>
      <c r="I832" s="2">
        <v>22.3</v>
      </c>
      <c r="J832" s="2">
        <v>35.4</v>
      </c>
      <c r="K832" s="2">
        <v>18.7</v>
      </c>
    </row>
    <row r="833" spans="1:11" ht="15.5" x14ac:dyDescent="0.35">
      <c r="A833" s="2" t="s">
        <v>1447</v>
      </c>
      <c r="B833" s="2">
        <v>15.7</v>
      </c>
      <c r="C833" s="2">
        <v>11.3</v>
      </c>
      <c r="D833" s="2">
        <v>10.1</v>
      </c>
      <c r="E833" s="2">
        <v>8.6</v>
      </c>
      <c r="F833" s="2" t="s">
        <v>1357</v>
      </c>
      <c r="G833" s="2">
        <v>15.7</v>
      </c>
      <c r="H833" s="2">
        <v>30.9</v>
      </c>
      <c r="I833" s="2">
        <v>18.7</v>
      </c>
      <c r="J833" s="2">
        <v>34.4</v>
      </c>
      <c r="K833" s="2">
        <v>17.2</v>
      </c>
    </row>
    <row r="834" spans="1:11" ht="15.5" x14ac:dyDescent="0.35">
      <c r="A834" s="2" t="s">
        <v>1448</v>
      </c>
      <c r="B834" s="2">
        <v>15.7</v>
      </c>
      <c r="C834" s="2">
        <v>10.7</v>
      </c>
      <c r="D834" s="2">
        <v>8.4</v>
      </c>
      <c r="E834" s="2">
        <v>14.1</v>
      </c>
      <c r="F834" s="2" t="s">
        <v>1357</v>
      </c>
      <c r="G834" s="2">
        <v>15.7</v>
      </c>
      <c r="H834" s="2">
        <v>26.2</v>
      </c>
      <c r="I834" s="2">
        <v>17.8</v>
      </c>
      <c r="J834" s="2">
        <v>20.100000000000001</v>
      </c>
      <c r="K834" s="2">
        <v>17.8</v>
      </c>
    </row>
    <row r="835" spans="1:11" ht="15.5" x14ac:dyDescent="0.35">
      <c r="A835" s="2" t="s">
        <v>1449</v>
      </c>
      <c r="B835" s="2">
        <v>15</v>
      </c>
      <c r="C835" s="2">
        <v>9.3000000000000007</v>
      </c>
      <c r="D835" s="2">
        <v>8.6</v>
      </c>
      <c r="E835" s="2">
        <v>15.3</v>
      </c>
      <c r="F835" s="2" t="s">
        <v>1357</v>
      </c>
      <c r="G835" s="2">
        <v>12.5</v>
      </c>
      <c r="H835" s="2">
        <v>25.9</v>
      </c>
      <c r="I835" s="2">
        <v>15.3</v>
      </c>
      <c r="J835" s="2">
        <v>11.8</v>
      </c>
      <c r="K835" s="2">
        <v>16.8</v>
      </c>
    </row>
    <row r="836" spans="1:11" ht="15.5" x14ac:dyDescent="0.35">
      <c r="A836" s="2" t="s">
        <v>1450</v>
      </c>
      <c r="B836" s="2">
        <v>13.1</v>
      </c>
      <c r="C836" s="2">
        <v>9.6</v>
      </c>
      <c r="D836" s="2">
        <v>8.8000000000000007</v>
      </c>
      <c r="E836" s="2">
        <v>17.8</v>
      </c>
      <c r="F836" s="2" t="s">
        <v>1357</v>
      </c>
      <c r="G836" s="2">
        <v>12.6</v>
      </c>
      <c r="H836" s="2">
        <v>12.3</v>
      </c>
      <c r="I836" s="2">
        <v>12.5</v>
      </c>
      <c r="J836" s="2">
        <v>1.9</v>
      </c>
      <c r="K836" s="2">
        <v>15</v>
      </c>
    </row>
    <row r="837" spans="1:11" ht="15.5" x14ac:dyDescent="0.35">
      <c r="A837" s="2" t="s">
        <v>1451</v>
      </c>
      <c r="B837" s="2">
        <v>16.600000000000001</v>
      </c>
      <c r="C837" s="2">
        <v>4.4000000000000004</v>
      </c>
      <c r="D837" s="2">
        <v>13</v>
      </c>
      <c r="E837" s="2">
        <v>25</v>
      </c>
      <c r="F837" s="2" t="s">
        <v>1357</v>
      </c>
      <c r="G837" s="2">
        <v>16</v>
      </c>
      <c r="H837" s="2">
        <v>11</v>
      </c>
      <c r="I837" s="2">
        <v>14.9</v>
      </c>
      <c r="J837" s="2">
        <v>5.8</v>
      </c>
      <c r="K837" s="2">
        <v>16</v>
      </c>
    </row>
    <row r="838" spans="1:11" ht="15.5" x14ac:dyDescent="0.35">
      <c r="A838" s="2" t="s">
        <v>1452</v>
      </c>
      <c r="B838" s="2">
        <v>15.3</v>
      </c>
      <c r="C838" s="2">
        <v>10.199999999999999</v>
      </c>
      <c r="D838" s="2">
        <v>11.9</v>
      </c>
      <c r="E838" s="2">
        <v>19.8</v>
      </c>
      <c r="F838" s="2" t="s">
        <v>1357</v>
      </c>
      <c r="G838" s="2">
        <v>15.3</v>
      </c>
      <c r="H838" s="2">
        <v>9.6</v>
      </c>
      <c r="I838" s="2">
        <v>14</v>
      </c>
      <c r="J838" s="2">
        <v>2.7</v>
      </c>
      <c r="K838" s="2">
        <v>17</v>
      </c>
    </row>
    <row r="839" spans="1:11" ht="15.5" x14ac:dyDescent="0.35">
      <c r="A839" s="2" t="s">
        <v>1453</v>
      </c>
      <c r="B839" s="2">
        <v>16.5</v>
      </c>
      <c r="C839" s="2">
        <v>9</v>
      </c>
      <c r="D839" s="2">
        <v>12.8</v>
      </c>
      <c r="E839" s="2">
        <v>19.8</v>
      </c>
      <c r="F839" s="2" t="s">
        <v>1357</v>
      </c>
      <c r="G839" s="2">
        <v>17.100000000000001</v>
      </c>
      <c r="H839" s="2">
        <v>6.5</v>
      </c>
      <c r="I839" s="2">
        <v>14.7</v>
      </c>
      <c r="J839" s="2">
        <v>8.5</v>
      </c>
      <c r="K839" s="2">
        <v>17</v>
      </c>
    </row>
    <row r="840" spans="1:11" ht="15.5" x14ac:dyDescent="0.35">
      <c r="A840" s="2" t="s">
        <v>1454</v>
      </c>
      <c r="B840" s="2">
        <v>15.3</v>
      </c>
      <c r="C840" s="2">
        <v>9.5</v>
      </c>
      <c r="D840" s="2">
        <v>14.7</v>
      </c>
      <c r="E840" s="2">
        <v>16.2</v>
      </c>
      <c r="F840" s="2" t="s">
        <v>1357</v>
      </c>
      <c r="G840" s="2">
        <v>15.3</v>
      </c>
      <c r="H840" s="2">
        <v>11.8</v>
      </c>
      <c r="I840" s="2">
        <v>14.6</v>
      </c>
      <c r="J840" s="2">
        <v>11.4</v>
      </c>
      <c r="K840" s="2">
        <v>16</v>
      </c>
    </row>
    <row r="841" spans="1:11" ht="15.5" x14ac:dyDescent="0.35">
      <c r="A841" s="2" t="s">
        <v>1455</v>
      </c>
      <c r="B841" s="2">
        <v>14.1</v>
      </c>
      <c r="C841" s="2">
        <v>17.8</v>
      </c>
      <c r="D841" s="2">
        <v>11.7</v>
      </c>
      <c r="E841" s="2">
        <v>17.3</v>
      </c>
      <c r="F841" s="2" t="s">
        <v>1357</v>
      </c>
      <c r="G841" s="2">
        <v>15.3</v>
      </c>
      <c r="H841" s="2">
        <v>3.7</v>
      </c>
      <c r="I841" s="2">
        <v>12.9</v>
      </c>
      <c r="J841" s="2">
        <v>11.4</v>
      </c>
      <c r="K841" s="2">
        <v>14.3</v>
      </c>
    </row>
    <row r="842" spans="1:11" ht="15.5" x14ac:dyDescent="0.35">
      <c r="A842" s="2" t="s">
        <v>1456</v>
      </c>
      <c r="B842" s="2">
        <v>20.9</v>
      </c>
      <c r="C842" s="2">
        <v>11.1</v>
      </c>
      <c r="D842" s="2">
        <v>14.9</v>
      </c>
      <c r="E842" s="2">
        <v>22.7</v>
      </c>
      <c r="F842" s="2" t="s">
        <v>1357</v>
      </c>
      <c r="G842" s="2">
        <v>19</v>
      </c>
      <c r="H842" s="2">
        <v>20.100000000000001</v>
      </c>
      <c r="I842" s="2">
        <v>19.3</v>
      </c>
      <c r="J842" s="2">
        <v>23.8</v>
      </c>
      <c r="K842" s="2">
        <v>17.600000000000001</v>
      </c>
    </row>
    <row r="843" spans="1:11" ht="15.5" x14ac:dyDescent="0.35">
      <c r="A843" s="2" t="s">
        <v>1457</v>
      </c>
      <c r="B843" s="2">
        <v>19</v>
      </c>
      <c r="C843" s="2">
        <v>14.9</v>
      </c>
      <c r="D843" s="2">
        <v>17.600000000000001</v>
      </c>
      <c r="E843" s="2">
        <v>25.8</v>
      </c>
      <c r="F843" s="2" t="s">
        <v>1357</v>
      </c>
      <c r="G843" s="2">
        <v>21</v>
      </c>
      <c r="H843" s="2">
        <v>17.3</v>
      </c>
      <c r="I843" s="2">
        <v>20.2</v>
      </c>
      <c r="J843" s="2">
        <v>17.8</v>
      </c>
      <c r="K843" s="2">
        <v>20.3</v>
      </c>
    </row>
    <row r="844" spans="1:11" ht="15.5" x14ac:dyDescent="0.35">
      <c r="A844" s="2" t="s">
        <v>1458</v>
      </c>
      <c r="B844" s="2">
        <v>22.4</v>
      </c>
      <c r="C844" s="2">
        <v>16.899999999999999</v>
      </c>
      <c r="D844" s="2">
        <v>19.399999999999999</v>
      </c>
      <c r="E844" s="2">
        <v>30</v>
      </c>
      <c r="F844" s="2" t="s">
        <v>1357</v>
      </c>
      <c r="G844" s="2">
        <v>22.5</v>
      </c>
      <c r="H844" s="2">
        <v>21.3</v>
      </c>
      <c r="I844" s="2">
        <v>22.2</v>
      </c>
      <c r="J844" s="2">
        <v>25.6</v>
      </c>
      <c r="K844" s="2">
        <v>22.3</v>
      </c>
    </row>
    <row r="845" spans="1:11" ht="15.5" x14ac:dyDescent="0.35">
      <c r="A845" s="2" t="s">
        <v>1459</v>
      </c>
      <c r="B845" s="2">
        <v>23.6</v>
      </c>
      <c r="C845" s="2">
        <v>25.5</v>
      </c>
      <c r="D845" s="2">
        <v>24.7</v>
      </c>
      <c r="E845" s="2">
        <v>21.4</v>
      </c>
      <c r="F845" s="2" t="s">
        <v>1357</v>
      </c>
      <c r="G845" s="2">
        <v>20.5</v>
      </c>
      <c r="H845" s="2">
        <v>34.299999999999997</v>
      </c>
      <c r="I845" s="2">
        <v>23.2</v>
      </c>
      <c r="J845" s="2">
        <v>24.6</v>
      </c>
      <c r="K845" s="2">
        <v>23</v>
      </c>
    </row>
    <row r="846" spans="1:11" ht="15.5" x14ac:dyDescent="0.35">
      <c r="A846" s="2" t="s">
        <v>1460</v>
      </c>
      <c r="B846" s="2">
        <v>15.5</v>
      </c>
      <c r="C846" s="2">
        <v>18.7</v>
      </c>
      <c r="D846" s="2">
        <v>24.6</v>
      </c>
      <c r="E846" s="2">
        <v>15.4</v>
      </c>
      <c r="F846" s="2" t="s">
        <v>1357</v>
      </c>
      <c r="G846" s="2">
        <v>16.100000000000001</v>
      </c>
      <c r="H846" s="2">
        <v>10.9</v>
      </c>
      <c r="I846" s="2">
        <v>15</v>
      </c>
      <c r="J846" s="2">
        <v>9.5</v>
      </c>
      <c r="K846" s="2">
        <v>18</v>
      </c>
    </row>
    <row r="847" spans="1:11" ht="15.5" x14ac:dyDescent="0.35">
      <c r="A847" s="2" t="s">
        <v>1461</v>
      </c>
      <c r="B847" s="2">
        <v>16.600000000000001</v>
      </c>
      <c r="C847" s="2">
        <v>29</v>
      </c>
      <c r="D847" s="2">
        <v>27</v>
      </c>
      <c r="E847" s="2">
        <v>11.1</v>
      </c>
      <c r="F847" s="2" t="s">
        <v>1357</v>
      </c>
      <c r="G847" s="2">
        <v>14.6</v>
      </c>
      <c r="H847" s="2">
        <v>10.199999999999999</v>
      </c>
      <c r="I847" s="2">
        <v>13.7</v>
      </c>
      <c r="J847" s="2">
        <v>1.1000000000000001</v>
      </c>
      <c r="K847" s="2">
        <v>16.3</v>
      </c>
    </row>
    <row r="848" spans="1:11" ht="15.5" x14ac:dyDescent="0.35">
      <c r="A848" s="2" t="s">
        <v>1462</v>
      </c>
      <c r="B848" s="2">
        <v>13</v>
      </c>
      <c r="C848" s="2">
        <v>26.2</v>
      </c>
      <c r="D848" s="2">
        <v>25.9</v>
      </c>
      <c r="E848" s="2">
        <v>6.3</v>
      </c>
      <c r="F848" s="2" t="s">
        <v>1357</v>
      </c>
      <c r="G848" s="2">
        <v>11.4</v>
      </c>
      <c r="H848" s="2">
        <v>4.9000000000000004</v>
      </c>
      <c r="I848" s="2">
        <v>10</v>
      </c>
      <c r="J848" s="2">
        <v>-7.4</v>
      </c>
      <c r="K848" s="2">
        <v>14</v>
      </c>
    </row>
    <row r="849" spans="1:11" ht="15.5" x14ac:dyDescent="0.35">
      <c r="A849" s="2" t="s">
        <v>1463</v>
      </c>
      <c r="B849" s="2">
        <v>11.8</v>
      </c>
      <c r="C849" s="2">
        <v>15.2</v>
      </c>
      <c r="D849" s="2">
        <v>18.8</v>
      </c>
      <c r="E849" s="2">
        <v>4.5</v>
      </c>
      <c r="F849" s="2" t="s">
        <v>1357</v>
      </c>
      <c r="G849" s="2">
        <v>10.6</v>
      </c>
      <c r="H849" s="2">
        <v>0.2</v>
      </c>
      <c r="I849" s="2">
        <v>8.4</v>
      </c>
      <c r="J849" s="2">
        <v>-14.5</v>
      </c>
      <c r="K849" s="2">
        <v>12.7</v>
      </c>
    </row>
    <row r="850" spans="1:11" ht="15.5" x14ac:dyDescent="0.35">
      <c r="A850" s="2" t="s">
        <v>1464</v>
      </c>
      <c r="B850" s="2">
        <v>13.6</v>
      </c>
      <c r="C850" s="2">
        <v>20.6</v>
      </c>
      <c r="D850" s="2">
        <v>16.100000000000001</v>
      </c>
      <c r="E850" s="2">
        <v>5.0999999999999996</v>
      </c>
      <c r="F850" s="2" t="s">
        <v>1357</v>
      </c>
      <c r="G850" s="2">
        <v>11</v>
      </c>
      <c r="H850" s="2">
        <v>4.4000000000000004</v>
      </c>
      <c r="I850" s="2">
        <v>9.6</v>
      </c>
      <c r="J850" s="2">
        <v>-5.4</v>
      </c>
      <c r="K850" s="2">
        <v>12.1</v>
      </c>
    </row>
    <row r="851" spans="1:11" ht="15.5" x14ac:dyDescent="0.35">
      <c r="A851" s="2" t="s">
        <v>1465</v>
      </c>
      <c r="B851" s="2">
        <v>12.4</v>
      </c>
      <c r="C851" s="2">
        <v>11</v>
      </c>
      <c r="D851" s="2">
        <v>10.9</v>
      </c>
      <c r="E851" s="2">
        <v>5.3</v>
      </c>
      <c r="F851" s="2" t="s">
        <v>1357</v>
      </c>
      <c r="G851" s="2">
        <v>11.4</v>
      </c>
      <c r="H851" s="2">
        <v>13.1</v>
      </c>
      <c r="I851" s="2">
        <v>11.7</v>
      </c>
      <c r="J851" s="2">
        <v>20.399999999999999</v>
      </c>
      <c r="K851" s="2">
        <v>11.3</v>
      </c>
    </row>
    <row r="852" spans="1:11" ht="15.5" x14ac:dyDescent="0.35">
      <c r="A852" s="2" t="s">
        <v>1466</v>
      </c>
      <c r="B852" s="2">
        <v>13.1</v>
      </c>
      <c r="C852" s="2">
        <v>22.5</v>
      </c>
      <c r="D852" s="2">
        <v>6.9</v>
      </c>
      <c r="E852" s="2">
        <v>4.3</v>
      </c>
      <c r="F852" s="2" t="s">
        <v>1357</v>
      </c>
      <c r="G852" s="2">
        <v>11.9</v>
      </c>
      <c r="H852" s="2">
        <v>15.1</v>
      </c>
      <c r="I852" s="2">
        <v>12.5</v>
      </c>
      <c r="J852" s="2">
        <v>23.5</v>
      </c>
      <c r="K852" s="2">
        <v>11.1</v>
      </c>
    </row>
    <row r="853" spans="1:11" ht="15.5" x14ac:dyDescent="0.35">
      <c r="A853" s="2" t="s">
        <v>1467</v>
      </c>
      <c r="B853" s="2">
        <v>11.1</v>
      </c>
      <c r="C853" s="2">
        <v>16.7</v>
      </c>
      <c r="D853" s="2">
        <v>10.199999999999999</v>
      </c>
      <c r="E853" s="2">
        <v>7.3</v>
      </c>
      <c r="F853" s="2" t="s">
        <v>1357</v>
      </c>
      <c r="G853" s="2">
        <v>12.7</v>
      </c>
      <c r="H853" s="2">
        <v>12.6</v>
      </c>
      <c r="I853" s="2">
        <v>12.7</v>
      </c>
      <c r="J853" s="2">
        <v>25.9</v>
      </c>
      <c r="K853" s="2">
        <v>10.9</v>
      </c>
    </row>
    <row r="854" spans="1:11" ht="15.5" x14ac:dyDescent="0.35">
      <c r="A854" s="2" t="s">
        <v>1468</v>
      </c>
      <c r="B854" s="2">
        <v>9.9</v>
      </c>
      <c r="C854" s="2">
        <v>16</v>
      </c>
      <c r="D854" s="2">
        <v>9.8000000000000007</v>
      </c>
      <c r="E854" s="2">
        <v>9</v>
      </c>
      <c r="F854" s="2" t="s">
        <v>1357</v>
      </c>
      <c r="G854" s="2">
        <v>12</v>
      </c>
      <c r="H854" s="2">
        <v>11.7</v>
      </c>
      <c r="I854" s="2">
        <v>11.9</v>
      </c>
      <c r="J854" s="2">
        <v>22</v>
      </c>
      <c r="K854" s="2">
        <v>10.8</v>
      </c>
    </row>
    <row r="855" spans="1:11" ht="15.5" x14ac:dyDescent="0.35">
      <c r="A855" s="2" t="s">
        <v>1469</v>
      </c>
      <c r="B855" s="2">
        <v>10.4</v>
      </c>
      <c r="C855" s="2">
        <v>14.5</v>
      </c>
      <c r="D855" s="2">
        <v>7.1</v>
      </c>
      <c r="E855" s="2">
        <v>10.199999999999999</v>
      </c>
      <c r="F855" s="2" t="s">
        <v>1357</v>
      </c>
      <c r="G855" s="2">
        <v>9.1999999999999993</v>
      </c>
      <c r="H855" s="2">
        <v>3.9</v>
      </c>
      <c r="I855" s="2">
        <v>8.1999999999999993</v>
      </c>
      <c r="J855" s="2">
        <v>2.4</v>
      </c>
      <c r="K855" s="2">
        <v>9.6999999999999993</v>
      </c>
    </row>
    <row r="856" spans="1:11" ht="15.5" x14ac:dyDescent="0.35">
      <c r="A856" s="2" t="s">
        <v>1470</v>
      </c>
      <c r="B856" s="2">
        <v>10.6</v>
      </c>
      <c r="C856" s="2">
        <v>1.5</v>
      </c>
      <c r="D856" s="2">
        <v>8.6999999999999993</v>
      </c>
      <c r="E856" s="2">
        <v>12.2</v>
      </c>
      <c r="F856" s="2" t="s">
        <v>1357</v>
      </c>
      <c r="G856" s="2">
        <v>9.1999999999999993</v>
      </c>
      <c r="H856" s="2">
        <v>5.3</v>
      </c>
      <c r="I856" s="2">
        <v>8.4</v>
      </c>
      <c r="J856" s="2">
        <v>2.7</v>
      </c>
      <c r="K856" s="2">
        <v>9.3000000000000007</v>
      </c>
    </row>
    <row r="857" spans="1:11" ht="15.5" x14ac:dyDescent="0.35">
      <c r="A857" s="2" t="s">
        <v>1471</v>
      </c>
      <c r="B857" s="2">
        <v>10.9</v>
      </c>
      <c r="C857" s="2">
        <v>10.1</v>
      </c>
      <c r="D857" s="2">
        <v>10.1</v>
      </c>
      <c r="E857" s="2">
        <v>14.5</v>
      </c>
      <c r="F857" s="2" t="s">
        <v>1357</v>
      </c>
      <c r="G857" s="2">
        <v>11.2</v>
      </c>
      <c r="H857" s="2">
        <v>9.4</v>
      </c>
      <c r="I857" s="2">
        <v>10.8</v>
      </c>
      <c r="J857" s="2">
        <v>12.5</v>
      </c>
      <c r="K857" s="2">
        <v>10.7</v>
      </c>
    </row>
    <row r="858" spans="1:11" ht="15.5" x14ac:dyDescent="0.35">
      <c r="A858" s="2" t="s">
        <v>1472</v>
      </c>
      <c r="B858" s="2">
        <v>11</v>
      </c>
      <c r="C858" s="2">
        <v>12.3</v>
      </c>
      <c r="D858" s="2">
        <v>7.7</v>
      </c>
      <c r="E858" s="2">
        <v>8.1</v>
      </c>
      <c r="F858" s="2" t="s">
        <v>1357</v>
      </c>
      <c r="G858" s="2">
        <v>9.9</v>
      </c>
      <c r="H858" s="2">
        <v>7.8</v>
      </c>
      <c r="I858" s="2">
        <v>9.5</v>
      </c>
      <c r="J858" s="2">
        <v>10.7</v>
      </c>
      <c r="K858" s="2">
        <v>9.1999999999999993</v>
      </c>
    </row>
    <row r="859" spans="1:11" ht="15.5" x14ac:dyDescent="0.35">
      <c r="A859" s="2" t="s">
        <v>1473</v>
      </c>
      <c r="B859" s="2">
        <v>10.7</v>
      </c>
      <c r="C859" s="2">
        <v>15.3</v>
      </c>
      <c r="D859" s="2">
        <v>7.6</v>
      </c>
      <c r="E859" s="2">
        <v>7.6</v>
      </c>
      <c r="F859" s="2" t="s">
        <v>1357</v>
      </c>
      <c r="G859" s="2">
        <v>11.3</v>
      </c>
      <c r="H859" s="2">
        <v>12.4</v>
      </c>
      <c r="I859" s="2">
        <v>11.5</v>
      </c>
      <c r="J859" s="2">
        <v>15</v>
      </c>
      <c r="K859" s="2">
        <v>10.199999999999999</v>
      </c>
    </row>
    <row r="860" spans="1:11" ht="15.5" x14ac:dyDescent="0.35">
      <c r="A860" s="2" t="s">
        <v>1474</v>
      </c>
      <c r="B860" s="2">
        <v>9</v>
      </c>
      <c r="C860" s="2">
        <v>10.8</v>
      </c>
      <c r="D860" s="2">
        <v>7.8</v>
      </c>
      <c r="E860" s="2">
        <v>10.9</v>
      </c>
      <c r="F860" s="2" t="s">
        <v>1357</v>
      </c>
      <c r="G860" s="2">
        <v>11.1</v>
      </c>
      <c r="H860" s="2">
        <v>11</v>
      </c>
      <c r="I860" s="2">
        <v>11</v>
      </c>
      <c r="J860" s="2">
        <v>19.3</v>
      </c>
      <c r="K860" s="2">
        <v>9.6999999999999993</v>
      </c>
    </row>
    <row r="861" spans="1:11" ht="15.5" x14ac:dyDescent="0.35">
      <c r="A861" s="2" t="s">
        <v>1475</v>
      </c>
      <c r="B861" s="2">
        <v>8</v>
      </c>
      <c r="C861" s="2">
        <v>6.6</v>
      </c>
      <c r="D861" s="2">
        <v>1.6</v>
      </c>
      <c r="E861" s="2">
        <v>11.2</v>
      </c>
      <c r="F861" s="2" t="s">
        <v>1357</v>
      </c>
      <c r="G861" s="2">
        <v>7.1</v>
      </c>
      <c r="H861" s="2">
        <v>12.8</v>
      </c>
      <c r="I861" s="2">
        <v>8.1999999999999993</v>
      </c>
      <c r="J861" s="2">
        <v>14.2</v>
      </c>
      <c r="K861" s="2">
        <v>6.9</v>
      </c>
    </row>
    <row r="862" spans="1:11" ht="15.5" x14ac:dyDescent="0.35">
      <c r="A862" s="2" t="s">
        <v>1476</v>
      </c>
      <c r="B862" s="2">
        <v>8.6999999999999993</v>
      </c>
      <c r="C862" s="2">
        <v>11.2</v>
      </c>
      <c r="D862" s="2">
        <v>6.2</v>
      </c>
      <c r="E862" s="2">
        <v>16.2</v>
      </c>
      <c r="F862" s="2" t="s">
        <v>1357</v>
      </c>
      <c r="G862" s="2">
        <v>9.3000000000000007</v>
      </c>
      <c r="H862" s="2">
        <v>14.1</v>
      </c>
      <c r="I862" s="2">
        <v>10.199999999999999</v>
      </c>
      <c r="J862" s="2">
        <v>18</v>
      </c>
      <c r="K862" s="2">
        <v>8.3000000000000007</v>
      </c>
    </row>
    <row r="863" spans="1:11" ht="15.5" x14ac:dyDescent="0.35">
      <c r="A863" s="2" t="s">
        <v>1477</v>
      </c>
      <c r="B863" s="2">
        <v>6.6</v>
      </c>
      <c r="C863" s="2">
        <v>10.1</v>
      </c>
      <c r="D863" s="2">
        <v>8.8000000000000007</v>
      </c>
      <c r="E863" s="2">
        <v>15.5</v>
      </c>
      <c r="F863" s="2" t="s">
        <v>1357</v>
      </c>
      <c r="G863" s="2">
        <v>8.4</v>
      </c>
      <c r="H863" s="2">
        <v>14.4</v>
      </c>
      <c r="I863" s="2">
        <v>9.5</v>
      </c>
      <c r="J863" s="2">
        <v>21.1</v>
      </c>
      <c r="K863" s="2">
        <v>7.1</v>
      </c>
    </row>
    <row r="864" spans="1:11" ht="15.5" x14ac:dyDescent="0.35">
      <c r="A864" s="2" t="s">
        <v>1478</v>
      </c>
      <c r="B864" s="2">
        <v>8.3000000000000007</v>
      </c>
      <c r="C864" s="2">
        <v>18.2</v>
      </c>
      <c r="D864" s="2">
        <v>7.9</v>
      </c>
      <c r="E864" s="2">
        <v>11.5</v>
      </c>
      <c r="F864" s="2" t="s">
        <v>1357</v>
      </c>
      <c r="G864" s="2">
        <v>9.5</v>
      </c>
      <c r="H864" s="2">
        <v>17.8</v>
      </c>
      <c r="I864" s="2">
        <v>11.1</v>
      </c>
      <c r="J864" s="2">
        <v>23.7</v>
      </c>
      <c r="K864" s="2">
        <v>8</v>
      </c>
    </row>
    <row r="865" spans="1:11" ht="15.5" x14ac:dyDescent="0.35">
      <c r="A865" s="2" t="s">
        <v>1479</v>
      </c>
      <c r="B865" s="2">
        <v>8.4</v>
      </c>
      <c r="C865" s="2">
        <v>27.2</v>
      </c>
      <c r="D865" s="2">
        <v>8.5</v>
      </c>
      <c r="E865" s="2">
        <v>18.5</v>
      </c>
      <c r="F865" s="2" t="s">
        <v>1357</v>
      </c>
      <c r="G865" s="2">
        <v>10.4</v>
      </c>
      <c r="H865" s="2">
        <v>18.7</v>
      </c>
      <c r="I865" s="2">
        <v>12.1</v>
      </c>
      <c r="J865" s="2">
        <v>25.1</v>
      </c>
      <c r="K865" s="2">
        <v>8.5</v>
      </c>
    </row>
    <row r="866" spans="1:11" ht="15.5" x14ac:dyDescent="0.35">
      <c r="A866" s="2" t="s">
        <v>1480</v>
      </c>
      <c r="B866" s="2">
        <v>8.3000000000000007</v>
      </c>
      <c r="C866" s="2">
        <v>10.8</v>
      </c>
      <c r="D866" s="2">
        <v>4</v>
      </c>
      <c r="E866" s="2">
        <v>8.4</v>
      </c>
      <c r="F866" s="2" t="s">
        <v>1357</v>
      </c>
      <c r="G866" s="2">
        <v>8.1999999999999993</v>
      </c>
      <c r="H866" s="2">
        <v>19.100000000000001</v>
      </c>
      <c r="I866" s="2">
        <v>10.4</v>
      </c>
      <c r="J866" s="2">
        <v>10.3</v>
      </c>
      <c r="K866" s="2">
        <v>10.5</v>
      </c>
    </row>
    <row r="867" spans="1:11" ht="15.5" x14ac:dyDescent="0.35">
      <c r="A867" s="2" t="s">
        <v>1481</v>
      </c>
      <c r="B867" s="2">
        <v>10.9</v>
      </c>
      <c r="C867" s="2">
        <v>7.2</v>
      </c>
      <c r="D867" s="2">
        <v>3.2</v>
      </c>
      <c r="E867" s="2">
        <v>9.1</v>
      </c>
      <c r="F867" s="2" t="s">
        <v>1357</v>
      </c>
      <c r="G867" s="2">
        <v>9.1999999999999993</v>
      </c>
      <c r="H867" s="2">
        <v>7.2</v>
      </c>
      <c r="I867" s="2">
        <v>8.8000000000000007</v>
      </c>
      <c r="J867" s="2">
        <v>0</v>
      </c>
      <c r="K867" s="2">
        <v>10.9</v>
      </c>
    </row>
    <row r="868" spans="1:11" ht="15.5" x14ac:dyDescent="0.35">
      <c r="A868" s="2" t="s">
        <v>1482</v>
      </c>
      <c r="B868" s="2">
        <v>9.9</v>
      </c>
      <c r="C868" s="2">
        <v>4.9000000000000004</v>
      </c>
      <c r="D868" s="2">
        <v>2.7</v>
      </c>
      <c r="E868" s="2">
        <v>8.1999999999999993</v>
      </c>
      <c r="F868" s="2" t="s">
        <v>1357</v>
      </c>
      <c r="G868" s="2">
        <v>7</v>
      </c>
      <c r="H868" s="2">
        <v>1.5</v>
      </c>
      <c r="I868" s="2">
        <v>5.9</v>
      </c>
      <c r="J868" s="2">
        <v>-5.7</v>
      </c>
      <c r="K868" s="2">
        <v>9.1</v>
      </c>
    </row>
    <row r="869" spans="1:11" ht="15.5" x14ac:dyDescent="0.35">
      <c r="A869" s="2" t="s">
        <v>1483</v>
      </c>
      <c r="B869" s="2">
        <v>10.8</v>
      </c>
      <c r="C869" s="2">
        <v>4.5</v>
      </c>
      <c r="D869" s="2">
        <v>6.4</v>
      </c>
      <c r="E869" s="2">
        <v>0.9</v>
      </c>
      <c r="F869" s="2" t="s">
        <v>1357</v>
      </c>
      <c r="G869" s="2">
        <v>7.8</v>
      </c>
      <c r="H869" s="2">
        <v>-4.5999999999999996</v>
      </c>
      <c r="I869" s="2">
        <v>5.2</v>
      </c>
      <c r="J869" s="2">
        <v>-7.9</v>
      </c>
      <c r="K869" s="2">
        <v>9.4</v>
      </c>
    </row>
    <row r="870" spans="1:11" ht="15.5" x14ac:dyDescent="0.35">
      <c r="A870" s="2" t="s">
        <v>1484</v>
      </c>
      <c r="B870" s="2">
        <v>11.2</v>
      </c>
      <c r="C870" s="2">
        <v>17.7</v>
      </c>
      <c r="D870" s="2">
        <v>9.1999999999999993</v>
      </c>
      <c r="E870" s="2">
        <v>5.0999999999999996</v>
      </c>
      <c r="F870" s="2" t="s">
        <v>1357</v>
      </c>
      <c r="G870" s="2">
        <v>9.1999999999999993</v>
      </c>
      <c r="H870" s="2">
        <v>-9.1</v>
      </c>
      <c r="I870" s="2">
        <v>5.3</v>
      </c>
      <c r="J870" s="2">
        <v>-1</v>
      </c>
      <c r="K870" s="2">
        <v>6.7</v>
      </c>
    </row>
    <row r="871" spans="1:11" ht="15.5" x14ac:dyDescent="0.35">
      <c r="A871" s="2" t="s">
        <v>1485</v>
      </c>
      <c r="B871" s="2">
        <v>9.9</v>
      </c>
      <c r="C871" s="2">
        <v>20.3</v>
      </c>
      <c r="D871" s="2">
        <v>8.3000000000000007</v>
      </c>
      <c r="E871" s="2">
        <v>9.1999999999999993</v>
      </c>
      <c r="F871" s="2" t="s">
        <v>1357</v>
      </c>
      <c r="G871" s="2">
        <v>9.1</v>
      </c>
      <c r="H871" s="2">
        <v>-3.9</v>
      </c>
      <c r="I871" s="2">
        <v>6.4</v>
      </c>
      <c r="J871" s="2">
        <v>7.2</v>
      </c>
      <c r="K871" s="2">
        <v>6.5</v>
      </c>
    </row>
    <row r="872" spans="1:11" ht="15.5" x14ac:dyDescent="0.35">
      <c r="A872" s="2" t="s">
        <v>1486</v>
      </c>
      <c r="B872" s="2">
        <v>9.3000000000000007</v>
      </c>
      <c r="C872" s="2">
        <v>19.100000000000001</v>
      </c>
      <c r="D872" s="2">
        <v>9</v>
      </c>
      <c r="E872" s="2">
        <v>14.4</v>
      </c>
      <c r="F872" s="2" t="s">
        <v>1357</v>
      </c>
      <c r="G872" s="2">
        <v>11.1</v>
      </c>
      <c r="H872" s="2">
        <v>2.5</v>
      </c>
      <c r="I872" s="2">
        <v>9.4</v>
      </c>
      <c r="J872" s="2">
        <v>12.3</v>
      </c>
      <c r="K872" s="2">
        <v>8.4</v>
      </c>
    </row>
    <row r="873" spans="1:11" ht="15.5" x14ac:dyDescent="0.35">
      <c r="A873" s="2" t="s">
        <v>1487</v>
      </c>
      <c r="B873" s="2">
        <v>8.5</v>
      </c>
      <c r="C873" s="2">
        <v>18.600000000000001</v>
      </c>
      <c r="D873" s="2">
        <v>6.9</v>
      </c>
      <c r="E873" s="2">
        <v>11.3</v>
      </c>
      <c r="F873" s="2" t="s">
        <v>1357</v>
      </c>
      <c r="G873" s="2">
        <v>8.9</v>
      </c>
      <c r="H873" s="2">
        <v>8.3000000000000007</v>
      </c>
      <c r="I873" s="2">
        <v>8.8000000000000007</v>
      </c>
      <c r="J873" s="2">
        <v>9.3000000000000007</v>
      </c>
      <c r="K873" s="2">
        <v>8.6999999999999993</v>
      </c>
    </row>
    <row r="874" spans="1:11" ht="15.5" x14ac:dyDescent="0.35">
      <c r="A874" s="2" t="s">
        <v>1488</v>
      </c>
      <c r="B874" s="2">
        <v>8.6999999999999993</v>
      </c>
      <c r="C874" s="2">
        <v>12.1</v>
      </c>
      <c r="D874" s="2">
        <v>7.4</v>
      </c>
      <c r="E874" s="2">
        <v>19.600000000000001</v>
      </c>
      <c r="F874" s="2" t="s">
        <v>1357</v>
      </c>
      <c r="G874" s="2">
        <v>10.8</v>
      </c>
      <c r="H874" s="2">
        <v>9.8000000000000007</v>
      </c>
      <c r="I874" s="2">
        <v>10.6</v>
      </c>
      <c r="J874" s="2">
        <v>10.7</v>
      </c>
      <c r="K874" s="2">
        <v>10.6</v>
      </c>
    </row>
    <row r="875" spans="1:11" ht="15.5" x14ac:dyDescent="0.35">
      <c r="A875" s="2" t="s">
        <v>1489</v>
      </c>
      <c r="B875" s="2">
        <v>10.1</v>
      </c>
      <c r="C875" s="2">
        <v>10.4</v>
      </c>
      <c r="D875" s="2">
        <v>8.4</v>
      </c>
      <c r="E875" s="2">
        <v>23.2</v>
      </c>
      <c r="F875" s="2" t="s">
        <v>1357</v>
      </c>
      <c r="G875" s="2">
        <v>13.2</v>
      </c>
      <c r="H875" s="2">
        <v>15.8</v>
      </c>
      <c r="I875" s="2">
        <v>13.7</v>
      </c>
      <c r="J875" s="2">
        <v>14.1</v>
      </c>
      <c r="K875" s="2">
        <v>13.5</v>
      </c>
    </row>
    <row r="876" spans="1:11" ht="15.5" x14ac:dyDescent="0.35">
      <c r="A876" s="2" t="s">
        <v>1490</v>
      </c>
      <c r="B876" s="2">
        <v>11.9</v>
      </c>
      <c r="C876" s="2">
        <v>11.7</v>
      </c>
      <c r="D876" s="2">
        <v>8.8000000000000007</v>
      </c>
      <c r="E876" s="2">
        <v>19.600000000000001</v>
      </c>
      <c r="F876" s="2" t="s">
        <v>1357</v>
      </c>
      <c r="G876" s="2">
        <v>12.9</v>
      </c>
      <c r="H876" s="2">
        <v>5.9</v>
      </c>
      <c r="I876" s="2">
        <v>11.6</v>
      </c>
      <c r="J876" s="2">
        <v>9.4</v>
      </c>
      <c r="K876" s="2">
        <v>12.2</v>
      </c>
    </row>
    <row r="877" spans="1:11" ht="15.5" x14ac:dyDescent="0.35">
      <c r="A877" s="2" t="s">
        <v>1491</v>
      </c>
      <c r="B877" s="2">
        <v>12.6</v>
      </c>
      <c r="C877" s="2">
        <v>14.8</v>
      </c>
      <c r="D877" s="2">
        <v>8.6999999999999993</v>
      </c>
      <c r="E877" s="2">
        <v>27.2</v>
      </c>
      <c r="F877" s="2" t="s">
        <v>1357</v>
      </c>
      <c r="G877" s="2">
        <v>15.4</v>
      </c>
      <c r="H877" s="2">
        <v>-0.5</v>
      </c>
      <c r="I877" s="2">
        <v>12.4</v>
      </c>
      <c r="J877" s="2">
        <v>10.199999999999999</v>
      </c>
      <c r="K877" s="2">
        <v>12.9</v>
      </c>
    </row>
    <row r="878" spans="1:11" ht="15.5" x14ac:dyDescent="0.35">
      <c r="A878" s="2" t="s">
        <v>1492</v>
      </c>
      <c r="B878" s="2">
        <v>12.8</v>
      </c>
      <c r="C878" s="2">
        <v>11.9</v>
      </c>
      <c r="D878" s="2">
        <v>7.8</v>
      </c>
      <c r="E878" s="2">
        <v>24.8</v>
      </c>
      <c r="F878" s="2" t="s">
        <v>1357</v>
      </c>
      <c r="G878" s="2">
        <v>14.2</v>
      </c>
      <c r="H878" s="2">
        <v>3.3</v>
      </c>
      <c r="I878" s="2">
        <v>12.2</v>
      </c>
      <c r="J878" s="2">
        <v>11.8</v>
      </c>
      <c r="K878" s="2">
        <v>12.3</v>
      </c>
    </row>
    <row r="879" spans="1:11" ht="15.5" x14ac:dyDescent="0.35">
      <c r="A879" s="2" t="s">
        <v>1493</v>
      </c>
      <c r="B879" s="2">
        <v>13</v>
      </c>
      <c r="C879" s="2">
        <v>13.4</v>
      </c>
      <c r="D879" s="2">
        <v>6.6</v>
      </c>
      <c r="E879" s="2">
        <v>17.600000000000001</v>
      </c>
      <c r="F879" s="2" t="s">
        <v>1357</v>
      </c>
      <c r="G879" s="2">
        <v>13.1</v>
      </c>
      <c r="H879" s="2">
        <v>1.5</v>
      </c>
      <c r="I879" s="2">
        <v>11</v>
      </c>
      <c r="J879" s="2">
        <v>11.6</v>
      </c>
      <c r="K879" s="2">
        <v>10.8</v>
      </c>
    </row>
    <row r="880" spans="1:11" ht="15.5" x14ac:dyDescent="0.35">
      <c r="A880" s="2" t="s">
        <v>1494</v>
      </c>
      <c r="B880" s="2">
        <v>11.5</v>
      </c>
      <c r="C880" s="2">
        <v>13.2</v>
      </c>
      <c r="D880" s="2">
        <v>8.6999999999999993</v>
      </c>
      <c r="E880" s="2">
        <v>16.3</v>
      </c>
      <c r="F880" s="2" t="s">
        <v>1357</v>
      </c>
      <c r="G880" s="2">
        <v>13.9</v>
      </c>
      <c r="H880" s="2">
        <v>2.9</v>
      </c>
      <c r="I880" s="2">
        <v>12</v>
      </c>
      <c r="J880" s="2">
        <v>13.2</v>
      </c>
      <c r="K880" s="2">
        <v>11.7</v>
      </c>
    </row>
    <row r="881" spans="1:11" ht="15.5" x14ac:dyDescent="0.35">
      <c r="A881" s="2" t="s">
        <v>1495</v>
      </c>
      <c r="B881" s="2">
        <v>10.7</v>
      </c>
      <c r="C881" s="2">
        <v>9.1999999999999993</v>
      </c>
      <c r="D881" s="2">
        <v>8.6999999999999993</v>
      </c>
      <c r="E881" s="2">
        <v>20.7</v>
      </c>
      <c r="F881" s="2" t="s">
        <v>1357</v>
      </c>
      <c r="G881" s="2">
        <v>13</v>
      </c>
      <c r="H881" s="2">
        <v>11.5</v>
      </c>
      <c r="I881" s="2">
        <v>12.8</v>
      </c>
      <c r="J881" s="2">
        <v>18.2</v>
      </c>
      <c r="K881" s="2">
        <v>11.6</v>
      </c>
    </row>
    <row r="882" spans="1:11" ht="15.5" x14ac:dyDescent="0.35">
      <c r="A882" s="2" t="s">
        <v>1496</v>
      </c>
      <c r="B882" s="2">
        <v>10.199999999999999</v>
      </c>
      <c r="C882" s="2">
        <v>18.5</v>
      </c>
      <c r="D882" s="2">
        <v>7.5</v>
      </c>
      <c r="E882" s="2">
        <v>17.100000000000001</v>
      </c>
      <c r="F882" s="2" t="s">
        <v>1357</v>
      </c>
      <c r="G882" s="2">
        <v>11.7</v>
      </c>
      <c r="H882" s="2">
        <v>11.1</v>
      </c>
      <c r="I882" s="2">
        <v>11.6</v>
      </c>
      <c r="J882" s="2">
        <v>15.5</v>
      </c>
      <c r="K882" s="2">
        <v>10.7</v>
      </c>
    </row>
    <row r="883" spans="1:11" ht="15.5" x14ac:dyDescent="0.35">
      <c r="A883" s="2" t="s">
        <v>1497</v>
      </c>
      <c r="B883" s="2">
        <v>8.4</v>
      </c>
      <c r="C883" s="2">
        <v>14.9</v>
      </c>
      <c r="D883" s="2">
        <v>10.8</v>
      </c>
      <c r="E883" s="2">
        <v>17.899999999999999</v>
      </c>
      <c r="F883" s="2" t="s">
        <v>1357</v>
      </c>
      <c r="G883" s="2">
        <v>10.9</v>
      </c>
      <c r="H883" s="2">
        <v>12.2</v>
      </c>
      <c r="I883" s="2">
        <v>11.1</v>
      </c>
      <c r="J883" s="2">
        <v>14</v>
      </c>
      <c r="K883" s="2">
        <v>10.4</v>
      </c>
    </row>
    <row r="884" spans="1:11" ht="15.5" x14ac:dyDescent="0.35">
      <c r="A884" s="2" t="s">
        <v>1498</v>
      </c>
      <c r="B884" s="2">
        <v>8.6</v>
      </c>
      <c r="C884" s="2">
        <v>15.9</v>
      </c>
      <c r="D884" s="2">
        <v>9</v>
      </c>
      <c r="E884" s="2">
        <v>15.5</v>
      </c>
      <c r="F884" s="2" t="s">
        <v>1357</v>
      </c>
      <c r="G884" s="2">
        <v>8.3000000000000007</v>
      </c>
      <c r="H884" s="2">
        <v>18.8</v>
      </c>
      <c r="I884" s="2">
        <v>10</v>
      </c>
      <c r="J884" s="2">
        <v>10.199999999999999</v>
      </c>
      <c r="K884" s="2">
        <v>10</v>
      </c>
    </row>
    <row r="885" spans="1:11" ht="15.5" x14ac:dyDescent="0.35">
      <c r="A885" s="2" t="s">
        <v>1499</v>
      </c>
      <c r="B885" s="2">
        <v>9.4</v>
      </c>
      <c r="C885" s="2">
        <v>15.9</v>
      </c>
      <c r="D885" s="2">
        <v>9.6</v>
      </c>
      <c r="E885" s="2">
        <v>8.4</v>
      </c>
      <c r="F885" s="2" t="s">
        <v>1357</v>
      </c>
      <c r="G885" s="2">
        <v>8.6999999999999993</v>
      </c>
      <c r="H885" s="2">
        <v>15.7</v>
      </c>
      <c r="I885" s="2">
        <v>9.9</v>
      </c>
      <c r="J885" s="2">
        <v>10.4</v>
      </c>
      <c r="K885" s="2">
        <v>9.6999999999999993</v>
      </c>
    </row>
    <row r="886" spans="1:11" ht="15.5" x14ac:dyDescent="0.35">
      <c r="A886" s="2" t="s">
        <v>1500</v>
      </c>
      <c r="B886" s="2">
        <v>9.4</v>
      </c>
      <c r="C886" s="2">
        <v>8</v>
      </c>
      <c r="D886" s="2">
        <v>11.5</v>
      </c>
      <c r="E886" s="2">
        <v>7.1</v>
      </c>
      <c r="F886" s="2" t="s">
        <v>1357</v>
      </c>
      <c r="G886" s="2">
        <v>9</v>
      </c>
      <c r="H886" s="2">
        <v>13.7</v>
      </c>
      <c r="I886" s="2">
        <v>9.8000000000000007</v>
      </c>
      <c r="J886" s="2">
        <v>8.1</v>
      </c>
      <c r="K886" s="2">
        <v>10.199999999999999</v>
      </c>
    </row>
    <row r="887" spans="1:11" ht="15.5" x14ac:dyDescent="0.35">
      <c r="A887" s="2" t="s">
        <v>1501</v>
      </c>
      <c r="B887" s="2">
        <v>9.3000000000000007</v>
      </c>
      <c r="C887" s="2">
        <v>11.4</v>
      </c>
      <c r="D887" s="2">
        <v>11.4</v>
      </c>
      <c r="E887" s="2">
        <v>3</v>
      </c>
      <c r="F887" s="2" t="s">
        <v>1357</v>
      </c>
      <c r="G887" s="2">
        <v>7.3</v>
      </c>
      <c r="H887" s="2">
        <v>8</v>
      </c>
      <c r="I887" s="2">
        <v>7.4</v>
      </c>
      <c r="J887" s="2">
        <v>-0.9</v>
      </c>
      <c r="K887" s="2">
        <v>9.5</v>
      </c>
    </row>
    <row r="888" spans="1:11" ht="15.5" x14ac:dyDescent="0.35">
      <c r="A888" s="2" t="s">
        <v>1502</v>
      </c>
      <c r="B888" s="2">
        <v>8.5</v>
      </c>
      <c r="C888" s="2">
        <v>10.4</v>
      </c>
      <c r="D888" s="2">
        <v>11.1</v>
      </c>
      <c r="E888" s="2">
        <v>2.9</v>
      </c>
      <c r="F888" s="2" t="s">
        <v>1357</v>
      </c>
      <c r="G888" s="2">
        <v>6.1</v>
      </c>
      <c r="H888" s="2">
        <v>4.4000000000000004</v>
      </c>
      <c r="I888" s="2">
        <v>5.8</v>
      </c>
      <c r="J888" s="2">
        <v>-0.6</v>
      </c>
      <c r="K888" s="2">
        <v>7.3</v>
      </c>
    </row>
    <row r="889" spans="1:11" ht="15.5" x14ac:dyDescent="0.35">
      <c r="A889" s="2" t="s">
        <v>1503</v>
      </c>
      <c r="B889" s="2">
        <v>7.6</v>
      </c>
      <c r="C889" s="2">
        <v>-12.7</v>
      </c>
      <c r="D889" s="2">
        <v>10.8</v>
      </c>
      <c r="E889" s="2">
        <v>-3</v>
      </c>
      <c r="F889" s="2" t="s">
        <v>1357</v>
      </c>
      <c r="G889" s="2">
        <v>4.5999999999999996</v>
      </c>
      <c r="H889" s="2">
        <v>-2.2999999999999998</v>
      </c>
      <c r="I889" s="2">
        <v>3.4</v>
      </c>
      <c r="J889" s="2">
        <v>-8.6</v>
      </c>
      <c r="K889" s="2">
        <v>6.2</v>
      </c>
    </row>
    <row r="890" spans="1:11" ht="15.5" x14ac:dyDescent="0.35">
      <c r="A890" s="2" t="s">
        <v>1504</v>
      </c>
      <c r="B890" s="2">
        <v>6.7</v>
      </c>
      <c r="C890" s="2">
        <v>-4.7</v>
      </c>
      <c r="D890" s="2">
        <v>10.5</v>
      </c>
      <c r="E890" s="2">
        <v>-4.3</v>
      </c>
      <c r="F890" s="2" t="s">
        <v>1357</v>
      </c>
      <c r="G890" s="2">
        <v>3.4</v>
      </c>
      <c r="H890" s="2">
        <v>1.3</v>
      </c>
      <c r="I890" s="2">
        <v>3.1</v>
      </c>
      <c r="J890" s="2">
        <v>-7</v>
      </c>
      <c r="K890" s="2">
        <v>5.4</v>
      </c>
    </row>
    <row r="891" spans="1:11" ht="15.5" x14ac:dyDescent="0.35">
      <c r="A891" s="2" t="s">
        <v>1505</v>
      </c>
      <c r="B891" s="2">
        <v>6.5</v>
      </c>
      <c r="C891" s="2">
        <v>-8.1</v>
      </c>
      <c r="D891" s="2">
        <v>10</v>
      </c>
      <c r="E891" s="2">
        <v>-7.4</v>
      </c>
      <c r="F891" s="2" t="s">
        <v>1357</v>
      </c>
      <c r="G891" s="2">
        <v>3.1</v>
      </c>
      <c r="H891" s="2">
        <v>5.2</v>
      </c>
      <c r="I891" s="2">
        <v>3.5</v>
      </c>
      <c r="J891" s="2">
        <v>0.2</v>
      </c>
      <c r="K891" s="2">
        <v>4.2</v>
      </c>
    </row>
    <row r="892" spans="1:11" ht="15.5" x14ac:dyDescent="0.35">
      <c r="A892" s="2" t="s">
        <v>1506</v>
      </c>
      <c r="B892" s="2">
        <v>6.2</v>
      </c>
      <c r="C892" s="2">
        <v>-3.7</v>
      </c>
      <c r="D892" s="2">
        <v>9.5</v>
      </c>
      <c r="E892" s="2">
        <v>-6.6</v>
      </c>
      <c r="F892" s="2" t="s">
        <v>1357</v>
      </c>
      <c r="G892" s="2">
        <v>4.4000000000000004</v>
      </c>
      <c r="H892" s="2">
        <v>3.5</v>
      </c>
      <c r="I892" s="2">
        <v>4.3</v>
      </c>
      <c r="J892" s="2">
        <v>0.8</v>
      </c>
      <c r="K892" s="2">
        <v>5</v>
      </c>
    </row>
    <row r="893" spans="1:11" ht="15.5" x14ac:dyDescent="0.35">
      <c r="A893" s="2" t="s">
        <v>1507</v>
      </c>
      <c r="B893" s="2">
        <v>5.2</v>
      </c>
      <c r="C893" s="2">
        <v>3.5</v>
      </c>
      <c r="D893" s="2">
        <v>9.8000000000000007</v>
      </c>
      <c r="E893" s="2">
        <v>-3.7</v>
      </c>
      <c r="F893" s="2" t="s">
        <v>1357</v>
      </c>
      <c r="G893" s="2">
        <v>4.0999999999999996</v>
      </c>
      <c r="H893" s="2">
        <v>8.6999999999999993</v>
      </c>
      <c r="I893" s="2">
        <v>4.9000000000000004</v>
      </c>
      <c r="J893" s="2">
        <v>5.5</v>
      </c>
      <c r="K893" s="2">
        <v>4.8</v>
      </c>
    </row>
    <row r="894" spans="1:11" ht="15.5" x14ac:dyDescent="0.35">
      <c r="A894" s="2" t="s">
        <v>1508</v>
      </c>
      <c r="B894" s="2">
        <v>5.4</v>
      </c>
      <c r="C894" s="2">
        <v>-4.5999999999999996</v>
      </c>
      <c r="D894" s="2">
        <v>7.4</v>
      </c>
      <c r="E894" s="2">
        <v>-4.5999999999999996</v>
      </c>
      <c r="F894" s="2" t="s">
        <v>1357</v>
      </c>
      <c r="G894" s="2">
        <v>3.8</v>
      </c>
      <c r="H894" s="2">
        <v>5.4</v>
      </c>
      <c r="I894" s="2">
        <v>4.0999999999999996</v>
      </c>
      <c r="J894" s="2">
        <v>7.2</v>
      </c>
      <c r="K894" s="2">
        <v>3.5</v>
      </c>
    </row>
    <row r="895" spans="1:11" ht="15.5" x14ac:dyDescent="0.35">
      <c r="A895" s="2" t="s">
        <v>1509</v>
      </c>
      <c r="B895" s="2">
        <v>5.0999999999999996</v>
      </c>
      <c r="C895" s="2">
        <v>-6.9</v>
      </c>
      <c r="D895" s="2">
        <v>6</v>
      </c>
      <c r="E895" s="2">
        <v>-3.8</v>
      </c>
      <c r="F895" s="2" t="s">
        <v>1357</v>
      </c>
      <c r="G895" s="2">
        <v>4</v>
      </c>
      <c r="H895" s="2">
        <v>-1.1000000000000001</v>
      </c>
      <c r="I895" s="2">
        <v>3.1</v>
      </c>
      <c r="J895" s="2">
        <v>3.5</v>
      </c>
      <c r="K895" s="2">
        <v>3</v>
      </c>
    </row>
    <row r="896" spans="1:11" ht="15.5" x14ac:dyDescent="0.35">
      <c r="A896" s="2" t="s">
        <v>1510</v>
      </c>
      <c r="B896" s="2">
        <v>4.9000000000000004</v>
      </c>
      <c r="C896" s="2">
        <v>-7.2</v>
      </c>
      <c r="D896" s="2">
        <v>5.5</v>
      </c>
      <c r="E896" s="2">
        <v>-4.8</v>
      </c>
      <c r="F896" s="2" t="s">
        <v>1357</v>
      </c>
      <c r="G896" s="2">
        <v>3.5</v>
      </c>
      <c r="H896" s="2">
        <v>8.5</v>
      </c>
      <c r="I896" s="2">
        <v>4.4000000000000004</v>
      </c>
      <c r="J896" s="2">
        <v>10.9</v>
      </c>
      <c r="K896" s="2">
        <v>3</v>
      </c>
    </row>
    <row r="897" spans="1:11" ht="15.5" x14ac:dyDescent="0.35">
      <c r="A897" s="2" t="s">
        <v>1511</v>
      </c>
      <c r="B897" s="2">
        <v>6.1</v>
      </c>
      <c r="C897" s="2">
        <v>24</v>
      </c>
      <c r="D897" s="2">
        <v>4.8</v>
      </c>
      <c r="E897" s="2">
        <v>-1.6</v>
      </c>
      <c r="F897" s="2" t="s">
        <v>1357</v>
      </c>
      <c r="G897" s="2">
        <v>4.7</v>
      </c>
      <c r="H897" s="2">
        <v>14.8</v>
      </c>
      <c r="I897" s="2">
        <v>6.4</v>
      </c>
      <c r="J897" s="2">
        <v>15.7</v>
      </c>
      <c r="K897" s="2">
        <v>4.5</v>
      </c>
    </row>
    <row r="898" spans="1:11" ht="15.5" x14ac:dyDescent="0.35">
      <c r="A898" s="2" t="s">
        <v>1512</v>
      </c>
      <c r="B898" s="2">
        <v>5.0999999999999996</v>
      </c>
      <c r="C898" s="2">
        <v>35.9</v>
      </c>
      <c r="D898" s="2">
        <v>1.4</v>
      </c>
      <c r="E898" s="2">
        <v>-0.3</v>
      </c>
      <c r="F898" s="2" t="s">
        <v>1357</v>
      </c>
      <c r="G898" s="2">
        <v>4.5</v>
      </c>
      <c r="H898" s="2">
        <v>10.5</v>
      </c>
      <c r="I898" s="2">
        <v>5.5</v>
      </c>
      <c r="J898" s="2">
        <v>11</v>
      </c>
      <c r="K898" s="2">
        <v>4.4000000000000004</v>
      </c>
    </row>
    <row r="899" spans="1:11" ht="15.5" x14ac:dyDescent="0.35">
      <c r="A899" s="2" t="s">
        <v>1513</v>
      </c>
      <c r="B899" s="2">
        <v>6.3</v>
      </c>
      <c r="C899" s="2">
        <v>29.6</v>
      </c>
      <c r="D899" s="2">
        <v>1.4</v>
      </c>
      <c r="E899" s="2">
        <v>2</v>
      </c>
      <c r="F899" s="2" t="s">
        <v>1357</v>
      </c>
      <c r="G899" s="2">
        <v>5.2</v>
      </c>
      <c r="H899" s="2">
        <v>18.899999999999999</v>
      </c>
      <c r="I899" s="2">
        <v>7.4</v>
      </c>
      <c r="J899" s="2">
        <v>14.2</v>
      </c>
      <c r="K899" s="2">
        <v>6</v>
      </c>
    </row>
    <row r="900" spans="1:11" ht="15.5" x14ac:dyDescent="0.35">
      <c r="A900" s="2" t="s">
        <v>1514</v>
      </c>
      <c r="B900" s="2">
        <v>6.8</v>
      </c>
      <c r="C900" s="2">
        <v>29.3</v>
      </c>
      <c r="D900" s="2">
        <v>1.5</v>
      </c>
      <c r="E900" s="2">
        <v>4.7</v>
      </c>
      <c r="F900" s="2" t="s">
        <v>1357</v>
      </c>
      <c r="G900" s="2">
        <v>5.6</v>
      </c>
      <c r="H900" s="2">
        <v>12.5</v>
      </c>
      <c r="I900" s="2">
        <v>6.8</v>
      </c>
      <c r="J900" s="2">
        <v>8.6</v>
      </c>
      <c r="K900" s="2">
        <v>6.5</v>
      </c>
    </row>
    <row r="901" spans="1:11" ht="15.5" x14ac:dyDescent="0.35">
      <c r="A901" s="2" t="s">
        <v>1515</v>
      </c>
      <c r="B901" s="2">
        <v>5.8</v>
      </c>
      <c r="C901" s="2">
        <v>2.7</v>
      </c>
      <c r="D901" s="2">
        <v>2.4</v>
      </c>
      <c r="E901" s="2">
        <v>2.9</v>
      </c>
      <c r="F901" s="2" t="s">
        <v>1357</v>
      </c>
      <c r="G901" s="2">
        <v>5</v>
      </c>
      <c r="H901" s="2">
        <v>7.8</v>
      </c>
      <c r="I901" s="2">
        <v>5.5</v>
      </c>
      <c r="J901" s="2">
        <v>6.2</v>
      </c>
      <c r="K901" s="2">
        <v>5.4</v>
      </c>
    </row>
    <row r="902" spans="1:11" ht="15.5" x14ac:dyDescent="0.35">
      <c r="A902" s="2" t="s">
        <v>1516</v>
      </c>
      <c r="B902" s="2">
        <v>5.5</v>
      </c>
      <c r="C902" s="2">
        <v>5.9</v>
      </c>
      <c r="D902" s="2">
        <v>4</v>
      </c>
      <c r="E902" s="2">
        <v>3.1</v>
      </c>
      <c r="F902" s="2" t="s">
        <v>1357</v>
      </c>
      <c r="G902" s="2">
        <v>5.4</v>
      </c>
      <c r="H902" s="2">
        <v>10.8</v>
      </c>
      <c r="I902" s="2">
        <v>6.4</v>
      </c>
      <c r="J902" s="2">
        <v>9</v>
      </c>
      <c r="K902" s="2">
        <v>5.7</v>
      </c>
    </row>
    <row r="903" spans="1:11" ht="15.5" x14ac:dyDescent="0.35">
      <c r="A903" s="2" t="s">
        <v>1517</v>
      </c>
      <c r="B903" s="2">
        <v>4.5</v>
      </c>
      <c r="C903" s="2">
        <v>6.4</v>
      </c>
      <c r="D903" s="2">
        <v>4.9000000000000004</v>
      </c>
      <c r="E903" s="2">
        <v>3.8</v>
      </c>
      <c r="F903" s="2" t="s">
        <v>1357</v>
      </c>
      <c r="G903" s="2">
        <v>4.5</v>
      </c>
      <c r="H903" s="2">
        <v>11.5</v>
      </c>
      <c r="I903" s="2">
        <v>5.8</v>
      </c>
      <c r="J903" s="2">
        <v>9.1999999999999993</v>
      </c>
      <c r="K903" s="2">
        <v>5</v>
      </c>
    </row>
    <row r="904" spans="1:11" ht="15.5" x14ac:dyDescent="0.35">
      <c r="A904" s="2" t="s">
        <v>1518</v>
      </c>
      <c r="B904" s="2">
        <v>4.3</v>
      </c>
      <c r="C904" s="2">
        <v>6.6</v>
      </c>
      <c r="D904" s="2">
        <v>4.9000000000000004</v>
      </c>
      <c r="E904" s="2">
        <v>3</v>
      </c>
      <c r="F904" s="2" t="s">
        <v>1357</v>
      </c>
      <c r="G904" s="2">
        <v>4.9000000000000004</v>
      </c>
      <c r="H904" s="2">
        <v>12.5</v>
      </c>
      <c r="I904" s="2">
        <v>6.4</v>
      </c>
      <c r="J904" s="2">
        <v>11.7</v>
      </c>
      <c r="K904" s="2">
        <v>5.0999999999999996</v>
      </c>
    </row>
    <row r="905" spans="1:11" ht="15.5" x14ac:dyDescent="0.35">
      <c r="A905" s="2" t="s">
        <v>1519</v>
      </c>
      <c r="B905" s="2">
        <v>3.9</v>
      </c>
      <c r="C905" s="2">
        <v>21.9</v>
      </c>
      <c r="D905" s="2">
        <v>3.5</v>
      </c>
      <c r="E905" s="2">
        <v>0.7</v>
      </c>
      <c r="F905" s="2" t="s">
        <v>1357</v>
      </c>
      <c r="G905" s="2">
        <v>2.9</v>
      </c>
      <c r="H905" s="2">
        <v>15.8</v>
      </c>
      <c r="I905" s="2">
        <v>5.3</v>
      </c>
      <c r="J905" s="2">
        <v>9.1</v>
      </c>
      <c r="K905" s="2">
        <v>4.4000000000000004</v>
      </c>
    </row>
    <row r="906" spans="1:11" ht="15.5" x14ac:dyDescent="0.35">
      <c r="A906" s="2" t="s">
        <v>1520</v>
      </c>
      <c r="B906" s="2">
        <v>5</v>
      </c>
      <c r="C906" s="2">
        <v>8.4</v>
      </c>
      <c r="D906" s="2">
        <v>5.3</v>
      </c>
      <c r="E906" s="2">
        <v>3.6</v>
      </c>
      <c r="F906" s="2" t="s">
        <v>1357</v>
      </c>
      <c r="G906" s="2">
        <v>4.9000000000000004</v>
      </c>
      <c r="H906" s="2">
        <v>12.8</v>
      </c>
      <c r="I906" s="2">
        <v>6.4</v>
      </c>
      <c r="J906" s="2">
        <v>12.4</v>
      </c>
      <c r="K906" s="2">
        <v>5</v>
      </c>
    </row>
    <row r="907" spans="1:11" ht="15.5" x14ac:dyDescent="0.35">
      <c r="A907" s="2" t="s">
        <v>1521</v>
      </c>
      <c r="B907" s="2">
        <v>5.8</v>
      </c>
      <c r="C907" s="2">
        <v>0</v>
      </c>
      <c r="D907" s="2">
        <v>3</v>
      </c>
      <c r="E907" s="2">
        <v>4.9000000000000004</v>
      </c>
      <c r="F907" s="2" t="s">
        <v>1357</v>
      </c>
      <c r="G907" s="2">
        <v>6.2</v>
      </c>
      <c r="H907" s="2">
        <v>11.7</v>
      </c>
      <c r="I907" s="2">
        <v>7.3</v>
      </c>
      <c r="J907" s="2">
        <v>14.5</v>
      </c>
      <c r="K907" s="2">
        <v>5.6</v>
      </c>
    </row>
    <row r="908" spans="1:11" ht="15.5" x14ac:dyDescent="0.35">
      <c r="A908" s="2" t="s">
        <v>1522</v>
      </c>
      <c r="B908" s="2">
        <v>5.7</v>
      </c>
      <c r="C908" s="2">
        <v>14.4</v>
      </c>
      <c r="D908" s="2">
        <v>3.4</v>
      </c>
      <c r="E908" s="2">
        <v>5.7</v>
      </c>
      <c r="F908" s="2" t="s">
        <v>1357</v>
      </c>
      <c r="G908" s="2">
        <v>5</v>
      </c>
      <c r="H908" s="2">
        <v>11.3</v>
      </c>
      <c r="I908" s="2">
        <v>6.3</v>
      </c>
      <c r="J908" s="2">
        <v>10.5</v>
      </c>
      <c r="K908" s="2">
        <v>5.3</v>
      </c>
    </row>
    <row r="909" spans="1:11" ht="15.5" x14ac:dyDescent="0.35">
      <c r="A909" s="2" t="s">
        <v>1523</v>
      </c>
      <c r="B909" s="2">
        <v>7.1</v>
      </c>
      <c r="C909" s="2">
        <v>7.3</v>
      </c>
      <c r="D909" s="2">
        <v>6.2</v>
      </c>
      <c r="E909" s="2">
        <v>11.4</v>
      </c>
      <c r="F909" s="2" t="s">
        <v>1357</v>
      </c>
      <c r="G909" s="2">
        <v>8.1</v>
      </c>
      <c r="H909" s="2">
        <v>7.4</v>
      </c>
      <c r="I909" s="2">
        <v>7.9</v>
      </c>
      <c r="J909" s="2">
        <v>15.2</v>
      </c>
      <c r="K909" s="2">
        <v>6.2</v>
      </c>
    </row>
    <row r="910" spans="1:11" ht="15.5" x14ac:dyDescent="0.35">
      <c r="A910" s="2" t="s">
        <v>1524</v>
      </c>
      <c r="B910" s="2">
        <v>7.4</v>
      </c>
      <c r="C910" s="2">
        <v>11.3</v>
      </c>
      <c r="D910" s="2">
        <v>3.5</v>
      </c>
      <c r="E910" s="2">
        <v>13.9</v>
      </c>
      <c r="F910" s="2" t="s">
        <v>1357</v>
      </c>
      <c r="G910" s="2">
        <v>7</v>
      </c>
      <c r="H910" s="2">
        <v>12.3</v>
      </c>
      <c r="I910" s="2">
        <v>8.1</v>
      </c>
      <c r="J910" s="2">
        <v>10.7</v>
      </c>
      <c r="K910" s="2">
        <v>7.4</v>
      </c>
    </row>
    <row r="911" spans="1:11" ht="15.5" x14ac:dyDescent="0.35">
      <c r="A911" s="2" t="s">
        <v>1525</v>
      </c>
      <c r="B911" s="2">
        <v>7</v>
      </c>
      <c r="C911" s="2">
        <v>30.6</v>
      </c>
      <c r="D911" s="2">
        <v>3.7</v>
      </c>
      <c r="E911" s="2">
        <v>10.9</v>
      </c>
      <c r="F911" s="2" t="s">
        <v>1357</v>
      </c>
      <c r="G911" s="2">
        <v>6.4</v>
      </c>
      <c r="H911" s="2">
        <v>9.6999999999999993</v>
      </c>
      <c r="I911" s="2">
        <v>7</v>
      </c>
      <c r="J911" s="2">
        <v>6.5</v>
      </c>
      <c r="K911" s="2">
        <v>7.2</v>
      </c>
    </row>
    <row r="912" spans="1:11" ht="15.5" x14ac:dyDescent="0.35">
      <c r="A912" s="2" t="s">
        <v>1526</v>
      </c>
      <c r="B912" s="2">
        <v>7.5</v>
      </c>
      <c r="C912" s="2">
        <v>12</v>
      </c>
      <c r="D912" s="2">
        <v>2.9</v>
      </c>
      <c r="E912" s="2">
        <v>4.0999999999999996</v>
      </c>
      <c r="F912" s="2" t="s">
        <v>1357</v>
      </c>
      <c r="G912" s="2">
        <v>6.5</v>
      </c>
      <c r="H912" s="2">
        <v>7.7</v>
      </c>
      <c r="I912" s="2">
        <v>6.7</v>
      </c>
      <c r="J912" s="2">
        <v>6.8</v>
      </c>
      <c r="K912" s="2">
        <v>6.7</v>
      </c>
    </row>
    <row r="913" spans="1:11" ht="15.5" x14ac:dyDescent="0.35">
      <c r="A913" s="2" t="s">
        <v>1527</v>
      </c>
      <c r="B913" s="2">
        <v>6.8</v>
      </c>
      <c r="C913" s="2">
        <v>15.9</v>
      </c>
      <c r="D913" s="2">
        <v>1</v>
      </c>
      <c r="E913" s="2">
        <v>-4.7</v>
      </c>
      <c r="F913" s="2" t="s">
        <v>1357</v>
      </c>
      <c r="G913" s="2">
        <v>4.0999999999999996</v>
      </c>
      <c r="H913" s="2">
        <v>4.5999999999999996</v>
      </c>
      <c r="I913" s="2">
        <v>4.2</v>
      </c>
      <c r="J913" s="2">
        <v>1.2</v>
      </c>
      <c r="K913" s="2">
        <v>5</v>
      </c>
    </row>
    <row r="914" spans="1:11" ht="15.5" x14ac:dyDescent="0.35">
      <c r="A914" s="2" t="s">
        <v>1528</v>
      </c>
      <c r="B914" s="2">
        <v>7.3</v>
      </c>
      <c r="C914" s="2">
        <v>17.7</v>
      </c>
      <c r="D914" s="2">
        <v>-0.2</v>
      </c>
      <c r="E914" s="2">
        <v>-8</v>
      </c>
      <c r="F914" s="2" t="s">
        <v>1357</v>
      </c>
      <c r="G914" s="2">
        <v>4.8</v>
      </c>
      <c r="H914" s="2">
        <v>1.9</v>
      </c>
      <c r="I914" s="2">
        <v>4.2</v>
      </c>
      <c r="J914" s="2">
        <v>3</v>
      </c>
      <c r="K914" s="2">
        <v>4.5</v>
      </c>
    </row>
    <row r="915" spans="1:11" ht="15.5" x14ac:dyDescent="0.35">
      <c r="A915" s="2" t="s">
        <v>1529</v>
      </c>
      <c r="B915" s="2">
        <v>7.5</v>
      </c>
      <c r="C915" s="2">
        <v>19.899999999999999</v>
      </c>
      <c r="D915" s="2">
        <v>0.9</v>
      </c>
      <c r="E915" s="2">
        <v>-1.7</v>
      </c>
      <c r="F915" s="2" t="s">
        <v>1357</v>
      </c>
      <c r="G915" s="2">
        <v>6.3</v>
      </c>
      <c r="H915" s="2">
        <v>1.4</v>
      </c>
      <c r="I915" s="2">
        <v>5.3</v>
      </c>
      <c r="J915" s="2">
        <v>1.4</v>
      </c>
      <c r="K915" s="2">
        <v>6.3</v>
      </c>
    </row>
    <row r="916" spans="1:11" ht="15.5" x14ac:dyDescent="0.35">
      <c r="A916" s="2" t="s">
        <v>1530</v>
      </c>
      <c r="B916" s="2">
        <v>6</v>
      </c>
      <c r="C916" s="2">
        <v>17</v>
      </c>
      <c r="D916" s="2">
        <v>3</v>
      </c>
      <c r="E916" s="2">
        <v>4.9000000000000004</v>
      </c>
      <c r="F916" s="2" t="s">
        <v>1357</v>
      </c>
      <c r="G916" s="2">
        <v>4.3</v>
      </c>
      <c r="H916" s="2">
        <v>1.5</v>
      </c>
      <c r="I916" s="2">
        <v>3.7</v>
      </c>
      <c r="J916" s="2">
        <v>2.7</v>
      </c>
      <c r="K916" s="2">
        <v>4</v>
      </c>
    </row>
    <row r="917" spans="1:11" ht="15.5" x14ac:dyDescent="0.35">
      <c r="A917" s="2" t="s">
        <v>1531</v>
      </c>
      <c r="B917" s="2">
        <v>6</v>
      </c>
      <c r="C917" s="2">
        <v>5.8</v>
      </c>
      <c r="D917" s="2">
        <v>2.7</v>
      </c>
      <c r="E917" s="2">
        <v>11.4</v>
      </c>
      <c r="F917" s="2">
        <v>15.7</v>
      </c>
      <c r="G917" s="2">
        <v>7</v>
      </c>
      <c r="H917" s="2">
        <v>0.6</v>
      </c>
      <c r="I917" s="2">
        <v>5.7</v>
      </c>
      <c r="J917" s="2">
        <v>4.8</v>
      </c>
      <c r="K917" s="2">
        <v>5.9</v>
      </c>
    </row>
    <row r="918" spans="1:11" ht="15.5" x14ac:dyDescent="0.35">
      <c r="A918" s="2" t="s">
        <v>1532</v>
      </c>
      <c r="B918" s="2">
        <v>5.0999999999999996</v>
      </c>
      <c r="C918" s="2">
        <v>4.2</v>
      </c>
      <c r="D918" s="2">
        <v>5.3</v>
      </c>
      <c r="E918" s="2">
        <v>10.6</v>
      </c>
      <c r="F918" s="2">
        <v>9.3000000000000007</v>
      </c>
      <c r="G918" s="2">
        <v>5.7</v>
      </c>
      <c r="H918" s="2">
        <v>0</v>
      </c>
      <c r="I918" s="2">
        <v>4.5999999999999996</v>
      </c>
      <c r="J918" s="2">
        <v>2.7</v>
      </c>
      <c r="K918" s="2">
        <v>5.0999999999999996</v>
      </c>
    </row>
    <row r="919" spans="1:11" ht="15.5" x14ac:dyDescent="0.35">
      <c r="A919" s="2" t="s">
        <v>1533</v>
      </c>
      <c r="B919" s="2">
        <v>5.6</v>
      </c>
      <c r="C919" s="2">
        <v>3</v>
      </c>
      <c r="D919" s="2">
        <v>5.9</v>
      </c>
      <c r="E919" s="2">
        <v>2.7</v>
      </c>
      <c r="F919" s="2">
        <v>0.8</v>
      </c>
      <c r="G919" s="2">
        <v>3.9</v>
      </c>
      <c r="H919" s="2">
        <v>-1.3</v>
      </c>
      <c r="I919" s="2">
        <v>2.9</v>
      </c>
      <c r="J919" s="2">
        <v>4.3</v>
      </c>
      <c r="K919" s="2">
        <v>2.5</v>
      </c>
    </row>
    <row r="920" spans="1:11" ht="15.5" x14ac:dyDescent="0.35">
      <c r="A920" s="2" t="s">
        <v>1534</v>
      </c>
      <c r="B920" s="2">
        <v>5.5</v>
      </c>
      <c r="C920" s="2">
        <v>2.4</v>
      </c>
      <c r="D920" s="2">
        <v>4</v>
      </c>
      <c r="E920" s="2">
        <v>4.0999999999999996</v>
      </c>
      <c r="F920" s="2">
        <v>3.8</v>
      </c>
      <c r="G920" s="2">
        <v>6.2</v>
      </c>
      <c r="H920" s="2">
        <v>-2</v>
      </c>
      <c r="I920" s="2">
        <v>4.5</v>
      </c>
      <c r="J920" s="2">
        <v>2.2999999999999998</v>
      </c>
      <c r="K920" s="2">
        <v>5.0999999999999996</v>
      </c>
    </row>
    <row r="921" spans="1:11" ht="15.5" x14ac:dyDescent="0.35">
      <c r="A921" s="2" t="s">
        <v>1535</v>
      </c>
      <c r="B921" s="2">
        <v>5.5</v>
      </c>
      <c r="C921" s="2">
        <v>2.2000000000000002</v>
      </c>
      <c r="D921" s="2">
        <v>5.9</v>
      </c>
      <c r="E921" s="2">
        <v>4.0999999999999996</v>
      </c>
      <c r="F921" s="2">
        <v>1.1000000000000001</v>
      </c>
      <c r="G921" s="2">
        <v>5.5</v>
      </c>
      <c r="H921" s="2">
        <v>-2.1</v>
      </c>
      <c r="I921" s="2">
        <v>4</v>
      </c>
      <c r="J921" s="2">
        <v>4</v>
      </c>
      <c r="K921" s="2">
        <v>4</v>
      </c>
    </row>
    <row r="922" spans="1:11" ht="15.5" x14ac:dyDescent="0.35">
      <c r="A922" s="2" t="s">
        <v>1536</v>
      </c>
      <c r="B922" s="2">
        <v>5.7</v>
      </c>
      <c r="C922" s="2">
        <v>4.5</v>
      </c>
      <c r="D922" s="2">
        <v>7.8</v>
      </c>
      <c r="E922" s="2">
        <v>2.8</v>
      </c>
      <c r="F922" s="2">
        <v>2.8</v>
      </c>
      <c r="G922" s="2">
        <v>4.4000000000000004</v>
      </c>
      <c r="H922" s="2">
        <v>1.5</v>
      </c>
      <c r="I922" s="2">
        <v>3.8</v>
      </c>
      <c r="J922" s="2">
        <v>3.6</v>
      </c>
      <c r="K922" s="2">
        <v>3.9</v>
      </c>
    </row>
    <row r="923" spans="1:11" ht="15.5" x14ac:dyDescent="0.35">
      <c r="A923" s="2" t="s">
        <v>1537</v>
      </c>
      <c r="B923" s="2">
        <v>3.8</v>
      </c>
      <c r="C923" s="2">
        <v>5.5</v>
      </c>
      <c r="D923" s="2">
        <v>7.7</v>
      </c>
      <c r="E923" s="2">
        <v>7</v>
      </c>
      <c r="F923" s="2">
        <v>7.4</v>
      </c>
      <c r="G923" s="2">
        <v>4.5</v>
      </c>
      <c r="H923" s="2">
        <v>6.8</v>
      </c>
      <c r="I923" s="2">
        <v>5</v>
      </c>
      <c r="J923" s="2">
        <v>7.7</v>
      </c>
      <c r="K923" s="2">
        <v>4.3</v>
      </c>
    </row>
    <row r="924" spans="1:11" ht="15.5" x14ac:dyDescent="0.35">
      <c r="A924" s="2" t="s">
        <v>1538</v>
      </c>
      <c r="B924" s="2">
        <v>4.9000000000000004</v>
      </c>
      <c r="C924" s="2">
        <v>7.8</v>
      </c>
      <c r="D924" s="2">
        <v>7.4</v>
      </c>
      <c r="E924" s="2">
        <v>2.7</v>
      </c>
      <c r="F924" s="2">
        <v>1.5</v>
      </c>
      <c r="G924" s="2">
        <v>5.3</v>
      </c>
      <c r="H924" s="2">
        <v>9.5</v>
      </c>
      <c r="I924" s="2">
        <v>6.2</v>
      </c>
      <c r="J924" s="2">
        <v>9.6</v>
      </c>
      <c r="K924" s="2">
        <v>5.3</v>
      </c>
    </row>
    <row r="925" spans="1:11" ht="15.5" x14ac:dyDescent="0.35">
      <c r="A925" s="2" t="s">
        <v>1539</v>
      </c>
      <c r="B925" s="2">
        <v>5.2</v>
      </c>
      <c r="C925" s="2">
        <v>8.3000000000000007</v>
      </c>
      <c r="D925" s="2">
        <v>4.9000000000000004</v>
      </c>
      <c r="E925" s="2">
        <v>5.7</v>
      </c>
      <c r="F925" s="2">
        <v>2.8</v>
      </c>
      <c r="G925" s="2">
        <v>5.6</v>
      </c>
      <c r="H925" s="2">
        <v>12.8</v>
      </c>
      <c r="I925" s="2">
        <v>6.9</v>
      </c>
      <c r="J925" s="2">
        <v>9</v>
      </c>
      <c r="K925" s="2">
        <v>6.4</v>
      </c>
    </row>
    <row r="926" spans="1:11" ht="15.5" x14ac:dyDescent="0.35">
      <c r="A926" s="2" t="s">
        <v>1540</v>
      </c>
      <c r="B926" s="2">
        <v>4.2</v>
      </c>
      <c r="C926" s="2">
        <v>8.9</v>
      </c>
      <c r="D926" s="2">
        <v>6.8</v>
      </c>
      <c r="E926" s="2">
        <v>14.2</v>
      </c>
      <c r="F926" s="2">
        <v>14.6</v>
      </c>
      <c r="G926" s="2">
        <v>6</v>
      </c>
      <c r="H926" s="2">
        <v>13.6</v>
      </c>
      <c r="I926" s="2">
        <v>7.4</v>
      </c>
      <c r="J926" s="2">
        <v>12.1</v>
      </c>
      <c r="K926" s="2">
        <v>6.3</v>
      </c>
    </row>
    <row r="927" spans="1:11" ht="15.5" x14ac:dyDescent="0.35">
      <c r="A927" s="2" t="s">
        <v>1541</v>
      </c>
      <c r="B927" s="2">
        <v>5.0999999999999996</v>
      </c>
      <c r="C927" s="2">
        <v>9.8000000000000007</v>
      </c>
      <c r="D927" s="2">
        <v>7.5</v>
      </c>
      <c r="E927" s="2">
        <v>2</v>
      </c>
      <c r="F927" s="2">
        <v>-0.1</v>
      </c>
      <c r="G927" s="2">
        <v>6.3</v>
      </c>
      <c r="H927" s="2">
        <v>10</v>
      </c>
      <c r="I927" s="2">
        <v>7</v>
      </c>
      <c r="J927" s="2">
        <v>12.6</v>
      </c>
      <c r="K927" s="2">
        <v>5.6</v>
      </c>
    </row>
    <row r="928" spans="1:11" ht="15.5" x14ac:dyDescent="0.35">
      <c r="A928" s="2" t="s">
        <v>1542</v>
      </c>
      <c r="B928" s="2">
        <v>4.5999999999999996</v>
      </c>
      <c r="C928" s="2">
        <v>9</v>
      </c>
      <c r="D928" s="2">
        <v>7.6</v>
      </c>
      <c r="E928" s="2">
        <v>7.9</v>
      </c>
      <c r="F928" s="2">
        <v>7.9</v>
      </c>
      <c r="G928" s="2">
        <v>5.0999999999999996</v>
      </c>
      <c r="H928" s="2">
        <v>9.6</v>
      </c>
      <c r="I928" s="2">
        <v>6</v>
      </c>
      <c r="J928" s="2">
        <v>13.9</v>
      </c>
      <c r="K928" s="2">
        <v>3.9</v>
      </c>
    </row>
    <row r="929" spans="1:11" ht="15.5" x14ac:dyDescent="0.35">
      <c r="A929" s="2" t="s">
        <v>1543</v>
      </c>
      <c r="B929" s="2">
        <v>4.3</v>
      </c>
      <c r="C929" s="2">
        <v>9.8000000000000007</v>
      </c>
      <c r="D929" s="2">
        <v>9.5</v>
      </c>
      <c r="E929" s="2">
        <v>5.6</v>
      </c>
      <c r="F929" s="2">
        <v>5.3</v>
      </c>
      <c r="G929" s="2">
        <v>3.9</v>
      </c>
      <c r="H929" s="2">
        <v>13.4</v>
      </c>
      <c r="I929" s="2">
        <v>5.8</v>
      </c>
      <c r="J929" s="2">
        <v>13.9</v>
      </c>
      <c r="K929" s="2">
        <v>3.7</v>
      </c>
    </row>
    <row r="930" spans="1:11" ht="15.5" x14ac:dyDescent="0.35">
      <c r="A930" s="2" t="s">
        <v>1544</v>
      </c>
      <c r="B930" s="2">
        <v>4.2</v>
      </c>
      <c r="C930" s="2">
        <v>9.5</v>
      </c>
      <c r="D930" s="2">
        <v>6.5</v>
      </c>
      <c r="E930" s="2">
        <v>1.3</v>
      </c>
      <c r="F930" s="2">
        <v>-0.8</v>
      </c>
      <c r="G930" s="2">
        <v>5.8</v>
      </c>
      <c r="H930" s="2">
        <v>5.4</v>
      </c>
      <c r="I930" s="2">
        <v>5.7</v>
      </c>
      <c r="J930" s="2">
        <v>10</v>
      </c>
      <c r="K930" s="2">
        <v>4.5</v>
      </c>
    </row>
    <row r="931" spans="1:11" ht="15.5" x14ac:dyDescent="0.35">
      <c r="A931" s="2" t="s">
        <v>1545</v>
      </c>
      <c r="B931" s="2">
        <v>4.5</v>
      </c>
      <c r="C931" s="2">
        <v>9.1999999999999993</v>
      </c>
      <c r="D931" s="2">
        <v>6.9</v>
      </c>
      <c r="E931" s="2">
        <v>8</v>
      </c>
      <c r="F931" s="2">
        <v>5.6</v>
      </c>
      <c r="G931" s="2">
        <v>4.9000000000000004</v>
      </c>
      <c r="H931" s="2">
        <v>0.6</v>
      </c>
      <c r="I931" s="2">
        <v>4</v>
      </c>
      <c r="J931" s="2">
        <v>2.6</v>
      </c>
      <c r="K931" s="2">
        <v>4.4000000000000004</v>
      </c>
    </row>
    <row r="932" spans="1:11" ht="15.5" x14ac:dyDescent="0.35">
      <c r="A932" s="2" t="s">
        <v>1546</v>
      </c>
      <c r="B932" s="2">
        <v>3.4</v>
      </c>
      <c r="C932" s="2">
        <v>9.1999999999999993</v>
      </c>
      <c r="D932" s="2">
        <v>9.4</v>
      </c>
      <c r="E932" s="2">
        <v>-0.7</v>
      </c>
      <c r="F932" s="2">
        <v>-5.2</v>
      </c>
      <c r="G932" s="2">
        <v>4.0999999999999996</v>
      </c>
      <c r="H932" s="2">
        <v>-3.8</v>
      </c>
      <c r="I932" s="2">
        <v>2.5</v>
      </c>
      <c r="J932" s="2">
        <v>-2.6</v>
      </c>
      <c r="K932" s="2">
        <v>3.9</v>
      </c>
    </row>
    <row r="933" spans="1:11" ht="15.5" x14ac:dyDescent="0.35">
      <c r="A933" s="2" t="s">
        <v>1547</v>
      </c>
      <c r="B933" s="2">
        <v>3.2</v>
      </c>
      <c r="C933" s="2">
        <v>9.1</v>
      </c>
      <c r="D933" s="2">
        <v>8.4</v>
      </c>
      <c r="E933" s="2">
        <v>-1.6</v>
      </c>
      <c r="F933" s="2">
        <v>-7.4</v>
      </c>
      <c r="G933" s="2">
        <v>4.8</v>
      </c>
      <c r="H933" s="2">
        <v>-6.3</v>
      </c>
      <c r="I933" s="2">
        <v>2.4</v>
      </c>
      <c r="J933" s="2">
        <v>-1.6</v>
      </c>
      <c r="K933" s="2">
        <v>3.6</v>
      </c>
    </row>
    <row r="934" spans="1:11" ht="15.5" x14ac:dyDescent="0.35">
      <c r="A934" s="2" t="s">
        <v>1548</v>
      </c>
      <c r="B934" s="2">
        <v>3.1</v>
      </c>
      <c r="C934" s="2">
        <v>9.5</v>
      </c>
      <c r="D934" s="2">
        <v>12.1</v>
      </c>
      <c r="E934" s="2">
        <v>-2.2999999999999998</v>
      </c>
      <c r="F934" s="2">
        <v>-7.3</v>
      </c>
      <c r="G934" s="2">
        <v>3.7</v>
      </c>
      <c r="H934" s="2">
        <v>0.6</v>
      </c>
      <c r="I934" s="2">
        <v>3.1</v>
      </c>
      <c r="J934" s="2">
        <v>2.4</v>
      </c>
      <c r="K934" s="2">
        <v>3.3</v>
      </c>
    </row>
    <row r="935" spans="1:11" ht="15.5" x14ac:dyDescent="0.35">
      <c r="A935" s="2" t="s">
        <v>1549</v>
      </c>
      <c r="B935" s="2">
        <v>2.7</v>
      </c>
      <c r="C935" s="2">
        <v>9.6</v>
      </c>
      <c r="D935" s="2">
        <v>9.6999999999999993</v>
      </c>
      <c r="E935" s="2">
        <v>6</v>
      </c>
      <c r="F935" s="2">
        <v>2.1</v>
      </c>
      <c r="G935" s="2">
        <v>3.6</v>
      </c>
      <c r="H935" s="2">
        <v>3.8</v>
      </c>
      <c r="I935" s="2">
        <v>3.6</v>
      </c>
      <c r="J935" s="2">
        <v>3.6</v>
      </c>
      <c r="K935" s="2">
        <v>3.6</v>
      </c>
    </row>
    <row r="936" spans="1:11" ht="15.5" x14ac:dyDescent="0.35">
      <c r="A936" s="2" t="s">
        <v>1550</v>
      </c>
      <c r="B936" s="2">
        <v>4.7</v>
      </c>
      <c r="C936" s="2">
        <v>10.3</v>
      </c>
      <c r="D936" s="2">
        <v>7.1</v>
      </c>
      <c r="E936" s="2">
        <v>14.1</v>
      </c>
      <c r="F936" s="2">
        <v>9.8000000000000007</v>
      </c>
      <c r="G936" s="2">
        <v>5.9</v>
      </c>
      <c r="H936" s="2">
        <v>1</v>
      </c>
      <c r="I936" s="2">
        <v>4.9000000000000004</v>
      </c>
      <c r="J936" s="2">
        <v>5.3</v>
      </c>
      <c r="K936" s="2">
        <v>4.8</v>
      </c>
    </row>
    <row r="937" spans="1:11" ht="15.5" x14ac:dyDescent="0.35">
      <c r="A937" s="2" t="s">
        <v>1551</v>
      </c>
      <c r="B937" s="2">
        <v>4.3</v>
      </c>
      <c r="C937" s="2">
        <v>10.5</v>
      </c>
      <c r="D937" s="2">
        <v>8</v>
      </c>
      <c r="E937" s="2">
        <v>13.6</v>
      </c>
      <c r="F937" s="2">
        <v>10.7</v>
      </c>
      <c r="G937" s="2">
        <v>4.4000000000000004</v>
      </c>
      <c r="H937" s="2">
        <v>5.7</v>
      </c>
      <c r="I937" s="2">
        <v>4.7</v>
      </c>
      <c r="J937" s="2">
        <v>4.7</v>
      </c>
      <c r="K937" s="2">
        <v>4.7</v>
      </c>
    </row>
    <row r="938" spans="1:11" ht="15.5" x14ac:dyDescent="0.35">
      <c r="A938" s="2" t="s">
        <v>1552</v>
      </c>
      <c r="B938" s="2">
        <v>4.9000000000000004</v>
      </c>
      <c r="C938" s="2">
        <v>10.5</v>
      </c>
      <c r="D938" s="2">
        <v>9.8000000000000007</v>
      </c>
      <c r="E938" s="2">
        <v>6.1</v>
      </c>
      <c r="F938" s="2">
        <v>3.2</v>
      </c>
      <c r="G938" s="2">
        <v>5.2</v>
      </c>
      <c r="H938" s="2">
        <v>0.2</v>
      </c>
      <c r="I938" s="2">
        <v>4.2</v>
      </c>
      <c r="J938" s="2">
        <v>-0.7</v>
      </c>
      <c r="K938" s="2">
        <v>5.6</v>
      </c>
    </row>
    <row r="939" spans="1:11" ht="15.5" x14ac:dyDescent="0.35">
      <c r="A939" s="2" t="s">
        <v>1553</v>
      </c>
      <c r="B939" s="2">
        <v>5.0999999999999996</v>
      </c>
      <c r="C939" s="2">
        <v>9.8000000000000007</v>
      </c>
      <c r="D939" s="2">
        <v>9.3000000000000007</v>
      </c>
      <c r="E939" s="2">
        <v>1</v>
      </c>
      <c r="F939" s="2">
        <v>-4.4000000000000004</v>
      </c>
      <c r="G939" s="2">
        <v>6.5</v>
      </c>
      <c r="H939" s="2">
        <v>1.5</v>
      </c>
      <c r="I939" s="2">
        <v>5.5</v>
      </c>
      <c r="J939" s="2">
        <v>2.6</v>
      </c>
      <c r="K939" s="2">
        <v>6.3</v>
      </c>
    </row>
    <row r="940" spans="1:11" ht="15.5" x14ac:dyDescent="0.35">
      <c r="A940" s="2" t="s">
        <v>1554</v>
      </c>
      <c r="B940" s="2">
        <v>4.5999999999999996</v>
      </c>
      <c r="C940" s="2">
        <v>9.5</v>
      </c>
      <c r="D940" s="2">
        <v>10.7</v>
      </c>
      <c r="E940" s="2">
        <v>-2.9</v>
      </c>
      <c r="F940" s="2">
        <v>-8</v>
      </c>
      <c r="G940" s="2">
        <v>5.5</v>
      </c>
      <c r="H940" s="2">
        <v>7.5</v>
      </c>
      <c r="I940" s="2">
        <v>5.9</v>
      </c>
      <c r="J940" s="2">
        <v>5.0999999999999996</v>
      </c>
      <c r="K940" s="2">
        <v>6.1</v>
      </c>
    </row>
    <row r="941" spans="1:11" ht="15.5" x14ac:dyDescent="0.35">
      <c r="A941" s="2" t="s">
        <v>1555</v>
      </c>
      <c r="B941" s="2">
        <v>4.7</v>
      </c>
      <c r="C941" s="2">
        <v>8.6</v>
      </c>
      <c r="D941" s="2">
        <v>8.6</v>
      </c>
      <c r="E941" s="2">
        <v>1.1000000000000001</v>
      </c>
      <c r="F941" s="2">
        <v>-5.3</v>
      </c>
      <c r="G941" s="2">
        <v>5.8</v>
      </c>
      <c r="H941" s="2">
        <v>0.1</v>
      </c>
      <c r="I941" s="2">
        <v>4.7</v>
      </c>
      <c r="J941" s="2">
        <v>2</v>
      </c>
      <c r="K941" s="2">
        <v>5.4</v>
      </c>
    </row>
    <row r="942" spans="1:11" ht="15.5" x14ac:dyDescent="0.35">
      <c r="A942" s="2" t="s">
        <v>1556</v>
      </c>
      <c r="B942" s="2">
        <v>4.9000000000000004</v>
      </c>
      <c r="C942" s="2">
        <v>7.4</v>
      </c>
      <c r="D942" s="2">
        <v>8</v>
      </c>
      <c r="E942" s="2">
        <v>5.8</v>
      </c>
      <c r="F942" s="2">
        <v>-5.0999999999999996</v>
      </c>
      <c r="G942" s="2">
        <v>6</v>
      </c>
      <c r="H942" s="2">
        <v>4.2</v>
      </c>
      <c r="I942" s="2">
        <v>5.6</v>
      </c>
      <c r="J942" s="2">
        <v>5.9</v>
      </c>
      <c r="K942" s="2">
        <v>5.6</v>
      </c>
    </row>
    <row r="943" spans="1:11" ht="15.5" x14ac:dyDescent="0.35">
      <c r="A943" s="2" t="s">
        <v>1557</v>
      </c>
      <c r="B943" s="2">
        <v>4.4000000000000004</v>
      </c>
      <c r="C943" s="2">
        <v>7.4</v>
      </c>
      <c r="D943" s="2">
        <v>8.6999999999999993</v>
      </c>
      <c r="E943" s="2">
        <v>5.9</v>
      </c>
      <c r="F943" s="2">
        <v>-3.6</v>
      </c>
      <c r="G943" s="2">
        <v>4.5999999999999996</v>
      </c>
      <c r="H943" s="2">
        <v>6.4</v>
      </c>
      <c r="I943" s="2">
        <v>4.9000000000000004</v>
      </c>
      <c r="J943" s="2">
        <v>7.4</v>
      </c>
      <c r="K943" s="2">
        <v>4.3</v>
      </c>
    </row>
    <row r="944" spans="1:11" ht="15.5" x14ac:dyDescent="0.35">
      <c r="A944" s="2" t="s">
        <v>1558</v>
      </c>
      <c r="B944" s="2">
        <v>5</v>
      </c>
      <c r="C944" s="2">
        <v>6.9</v>
      </c>
      <c r="D944" s="2">
        <v>8.5</v>
      </c>
      <c r="E944" s="2">
        <v>6.2</v>
      </c>
      <c r="F944" s="2">
        <v>-1.1000000000000001</v>
      </c>
      <c r="G944" s="2">
        <v>4.9000000000000004</v>
      </c>
      <c r="H944" s="2">
        <v>10.1</v>
      </c>
      <c r="I944" s="2">
        <v>5.9</v>
      </c>
      <c r="J944" s="2">
        <v>8.4</v>
      </c>
      <c r="K944" s="2">
        <v>5.2</v>
      </c>
    </row>
    <row r="945" spans="1:11" ht="15.5" x14ac:dyDescent="0.35">
      <c r="A945" s="2" t="s">
        <v>1559</v>
      </c>
      <c r="B945" s="2">
        <v>5.4</v>
      </c>
      <c r="C945" s="2">
        <v>7.2</v>
      </c>
      <c r="D945" s="2">
        <v>7.9</v>
      </c>
      <c r="E945" s="2">
        <v>4.7</v>
      </c>
      <c r="F945" s="2">
        <v>-2.1</v>
      </c>
      <c r="G945" s="2">
        <v>5.6</v>
      </c>
      <c r="H945" s="2">
        <v>8.1</v>
      </c>
      <c r="I945" s="2">
        <v>6.1</v>
      </c>
      <c r="J945" s="2">
        <v>8.6</v>
      </c>
      <c r="K945" s="2">
        <v>5.4</v>
      </c>
    </row>
    <row r="946" spans="1:11" ht="15.5" x14ac:dyDescent="0.35">
      <c r="A946" s="2" t="s">
        <v>1560</v>
      </c>
      <c r="B946" s="2">
        <v>4</v>
      </c>
      <c r="C946" s="2">
        <v>8.1999999999999993</v>
      </c>
      <c r="D946" s="2">
        <v>7.1</v>
      </c>
      <c r="E946" s="2">
        <v>8.9</v>
      </c>
      <c r="F946" s="2">
        <v>58.1</v>
      </c>
      <c r="G946" s="2">
        <v>5</v>
      </c>
      <c r="H946" s="2">
        <v>12.4</v>
      </c>
      <c r="I946" s="2">
        <v>6.4</v>
      </c>
      <c r="J946" s="2">
        <v>9.6</v>
      </c>
      <c r="K946" s="2">
        <v>5.6</v>
      </c>
    </row>
    <row r="947" spans="1:11" ht="15.5" x14ac:dyDescent="0.35">
      <c r="A947" s="2" t="s">
        <v>1561</v>
      </c>
      <c r="B947" s="2">
        <v>4.5999999999999996</v>
      </c>
      <c r="C947" s="2">
        <v>5.8</v>
      </c>
      <c r="D947" s="2">
        <v>6.3</v>
      </c>
      <c r="E947" s="2">
        <v>8.1</v>
      </c>
      <c r="F947" s="2">
        <v>9.5</v>
      </c>
      <c r="G947" s="2">
        <v>5.9</v>
      </c>
      <c r="H947" s="2">
        <v>12.7</v>
      </c>
      <c r="I947" s="2">
        <v>7.2</v>
      </c>
      <c r="J947" s="2">
        <v>10.7</v>
      </c>
      <c r="K947" s="2">
        <v>6.3</v>
      </c>
    </row>
    <row r="948" spans="1:11" ht="15.5" x14ac:dyDescent="0.35">
      <c r="A948" s="2" t="s">
        <v>1562</v>
      </c>
      <c r="B948" s="2">
        <v>4.0999999999999996</v>
      </c>
      <c r="C948" s="2">
        <v>8</v>
      </c>
      <c r="D948" s="2">
        <v>5.8</v>
      </c>
      <c r="E948" s="2">
        <v>9.1</v>
      </c>
      <c r="F948" s="2">
        <v>8.8000000000000007</v>
      </c>
      <c r="G948" s="2">
        <v>5.6</v>
      </c>
      <c r="H948" s="2">
        <v>11.1</v>
      </c>
      <c r="I948" s="2">
        <v>6.7</v>
      </c>
      <c r="J948" s="2">
        <v>10.6</v>
      </c>
      <c r="K948" s="2">
        <v>5.6</v>
      </c>
    </row>
    <row r="949" spans="1:11" ht="15.5" x14ac:dyDescent="0.35">
      <c r="A949" s="2" t="s">
        <v>1563</v>
      </c>
      <c r="B949" s="2">
        <v>3.1</v>
      </c>
      <c r="C949" s="2">
        <v>7.3</v>
      </c>
      <c r="D949" s="2">
        <v>8.6999999999999993</v>
      </c>
      <c r="E949" s="2">
        <v>7.9</v>
      </c>
      <c r="F949" s="2">
        <v>12.9</v>
      </c>
      <c r="G949" s="2">
        <v>6.2</v>
      </c>
      <c r="H949" s="2">
        <v>25.9</v>
      </c>
      <c r="I949" s="2">
        <v>9.9</v>
      </c>
      <c r="J949" s="2">
        <v>24.4</v>
      </c>
      <c r="K949" s="2">
        <v>6.1</v>
      </c>
    </row>
    <row r="950" spans="1:11" ht="15.5" x14ac:dyDescent="0.35">
      <c r="A950" s="2" t="s">
        <v>1564</v>
      </c>
      <c r="B950" s="2">
        <v>4.3</v>
      </c>
      <c r="C950" s="2">
        <v>5.5</v>
      </c>
      <c r="D950" s="2">
        <v>5.3</v>
      </c>
      <c r="E950" s="2">
        <v>5.4</v>
      </c>
      <c r="F950" s="2">
        <v>-28.1</v>
      </c>
      <c r="G950" s="2">
        <v>5.5</v>
      </c>
      <c r="H950" s="2">
        <v>23.7</v>
      </c>
      <c r="I950" s="2">
        <v>9.1</v>
      </c>
      <c r="J950" s="2">
        <v>22.6</v>
      </c>
      <c r="K950" s="2">
        <v>5.4</v>
      </c>
    </row>
    <row r="951" spans="1:11" ht="15.5" x14ac:dyDescent="0.35">
      <c r="A951" s="2" t="s">
        <v>1565</v>
      </c>
      <c r="B951" s="2">
        <v>4.2</v>
      </c>
      <c r="C951" s="2">
        <v>6.3</v>
      </c>
      <c r="D951" s="2">
        <v>5.8</v>
      </c>
      <c r="E951" s="2">
        <v>7.5</v>
      </c>
      <c r="F951" s="2">
        <v>8.9</v>
      </c>
      <c r="G951" s="2">
        <v>4.8</v>
      </c>
      <c r="H951" s="2">
        <v>7.4</v>
      </c>
      <c r="I951" s="2">
        <v>5.3</v>
      </c>
      <c r="J951" s="2">
        <v>5</v>
      </c>
      <c r="K951" s="2">
        <v>5.4</v>
      </c>
    </row>
    <row r="952" spans="1:11" ht="15.5" x14ac:dyDescent="0.35">
      <c r="A952" s="2" t="s">
        <v>1566</v>
      </c>
      <c r="B952" s="2">
        <v>3.5</v>
      </c>
      <c r="C952" s="2">
        <v>2.9</v>
      </c>
      <c r="D952" s="2">
        <v>5.5</v>
      </c>
      <c r="E952" s="2">
        <v>5.8</v>
      </c>
      <c r="F952" s="2">
        <v>5.7</v>
      </c>
      <c r="G952" s="2">
        <v>3.9</v>
      </c>
      <c r="H952" s="2">
        <v>2.8</v>
      </c>
      <c r="I952" s="2">
        <v>3.7</v>
      </c>
      <c r="J952" s="2">
        <v>1</v>
      </c>
      <c r="K952" s="2">
        <v>4.5</v>
      </c>
    </row>
    <row r="953" spans="1:11" ht="15.5" x14ac:dyDescent="0.35">
      <c r="A953" s="2" t="s">
        <v>1567</v>
      </c>
      <c r="B953" s="2">
        <v>3.6</v>
      </c>
      <c r="C953" s="2">
        <v>1</v>
      </c>
      <c r="D953" s="2">
        <v>3.5</v>
      </c>
      <c r="E953" s="2">
        <v>6.5</v>
      </c>
      <c r="F953" s="2">
        <v>4.5</v>
      </c>
      <c r="G953" s="2">
        <v>4.0999999999999996</v>
      </c>
      <c r="H953" s="2">
        <v>-9.3000000000000007</v>
      </c>
      <c r="I953" s="2">
        <v>1.2</v>
      </c>
      <c r="J953" s="2">
        <v>-9.1999999999999993</v>
      </c>
      <c r="K953" s="2">
        <v>4.4000000000000004</v>
      </c>
    </row>
    <row r="954" spans="1:11" ht="15.5" x14ac:dyDescent="0.35">
      <c r="A954" s="2" t="s">
        <v>1568</v>
      </c>
      <c r="B954" s="2">
        <v>4.9000000000000004</v>
      </c>
      <c r="C954" s="2">
        <v>1.2</v>
      </c>
      <c r="D954" s="2">
        <v>4.9000000000000004</v>
      </c>
      <c r="E954" s="2">
        <v>9.6999999999999993</v>
      </c>
      <c r="F954" s="2">
        <v>13.6</v>
      </c>
      <c r="G954" s="2">
        <v>4.8</v>
      </c>
      <c r="H954" s="2">
        <v>-9.4</v>
      </c>
      <c r="I954" s="2">
        <v>1.6</v>
      </c>
      <c r="J954" s="2">
        <v>-10.199999999999999</v>
      </c>
      <c r="K954" s="2">
        <v>5.3</v>
      </c>
    </row>
    <row r="955" spans="1:11" ht="15.5" x14ac:dyDescent="0.35">
      <c r="A955" s="2" t="s">
        <v>1569</v>
      </c>
      <c r="B955" s="2">
        <v>5.8</v>
      </c>
      <c r="C955" s="2">
        <v>1.8</v>
      </c>
      <c r="D955" s="2">
        <v>5.2</v>
      </c>
      <c r="E955" s="2">
        <v>3.1</v>
      </c>
      <c r="F955" s="2">
        <v>4.5999999999999996</v>
      </c>
      <c r="G955" s="2">
        <v>5.5</v>
      </c>
      <c r="H955" s="2">
        <v>2.8</v>
      </c>
      <c r="I955" s="2">
        <v>4.9000000000000004</v>
      </c>
      <c r="J955" s="2">
        <v>5</v>
      </c>
      <c r="K955" s="2">
        <v>4.9000000000000004</v>
      </c>
    </row>
    <row r="956" spans="1:11" ht="15.5" x14ac:dyDescent="0.35">
      <c r="A956" s="2" t="s">
        <v>1570</v>
      </c>
      <c r="B956" s="2">
        <v>5.4</v>
      </c>
      <c r="C956" s="2">
        <v>3.3</v>
      </c>
      <c r="D956" s="2">
        <v>3.4</v>
      </c>
      <c r="E956" s="2">
        <v>11.4</v>
      </c>
      <c r="F956" s="2">
        <v>14.8</v>
      </c>
      <c r="G956" s="2">
        <v>5.8</v>
      </c>
      <c r="H956" s="2">
        <v>6.4</v>
      </c>
      <c r="I956" s="2">
        <v>5.9</v>
      </c>
      <c r="J956" s="2">
        <v>8.1</v>
      </c>
      <c r="K956" s="2">
        <v>5.3</v>
      </c>
    </row>
    <row r="957" spans="1:11" ht="15.5" x14ac:dyDescent="0.35">
      <c r="A957" s="2" t="s">
        <v>1571</v>
      </c>
      <c r="B957" s="2">
        <v>7.2</v>
      </c>
      <c r="C957" s="2">
        <v>6.4</v>
      </c>
      <c r="D957" s="2">
        <v>7.4</v>
      </c>
      <c r="E957" s="2">
        <v>5.2</v>
      </c>
      <c r="F957" s="2">
        <v>2.4</v>
      </c>
      <c r="G957" s="2">
        <v>5.7</v>
      </c>
      <c r="H957" s="2">
        <v>11.7</v>
      </c>
      <c r="I957" s="2">
        <v>6.8</v>
      </c>
      <c r="J957" s="2">
        <v>11.6</v>
      </c>
      <c r="K957" s="2">
        <v>5.6</v>
      </c>
    </row>
    <row r="958" spans="1:11" ht="15.5" x14ac:dyDescent="0.35">
      <c r="A958" s="2" t="s">
        <v>1572</v>
      </c>
      <c r="B958" s="2">
        <v>4.7</v>
      </c>
      <c r="C958" s="2">
        <v>8.5</v>
      </c>
      <c r="D958" s="2">
        <v>5.3</v>
      </c>
      <c r="E958" s="2">
        <v>3.5</v>
      </c>
      <c r="F958" s="2">
        <v>4.5999999999999996</v>
      </c>
      <c r="G958" s="2">
        <v>4.4000000000000004</v>
      </c>
      <c r="H958" s="2">
        <v>12.8</v>
      </c>
      <c r="I958" s="2">
        <v>6.1</v>
      </c>
      <c r="J958" s="2">
        <v>14.8</v>
      </c>
      <c r="K958" s="2">
        <v>3.8</v>
      </c>
    </row>
    <row r="959" spans="1:11" ht="15.5" x14ac:dyDescent="0.35">
      <c r="A959" s="2" t="s">
        <v>1573</v>
      </c>
      <c r="B959" s="2">
        <v>1.9</v>
      </c>
      <c r="C959" s="2">
        <v>11.3</v>
      </c>
      <c r="D959" s="2">
        <v>5.2</v>
      </c>
      <c r="E959" s="2">
        <v>2.6</v>
      </c>
      <c r="F959" s="2">
        <v>5.5</v>
      </c>
      <c r="G959" s="2">
        <v>2.2999999999999998</v>
      </c>
      <c r="H959" s="2">
        <v>13.7</v>
      </c>
      <c r="I959" s="2">
        <v>4.5999999999999996</v>
      </c>
      <c r="J959" s="2">
        <v>10.9</v>
      </c>
      <c r="K959" s="2">
        <v>2.9</v>
      </c>
    </row>
    <row r="960" spans="1:11" ht="15.5" x14ac:dyDescent="0.35">
      <c r="A960" s="2" t="s">
        <v>1574</v>
      </c>
      <c r="B960" s="2">
        <v>-1.5</v>
      </c>
      <c r="C960" s="2">
        <v>13.8</v>
      </c>
      <c r="D960" s="2">
        <v>8.9</v>
      </c>
      <c r="E960" s="2">
        <v>-6.7</v>
      </c>
      <c r="F960" s="2">
        <v>-6</v>
      </c>
      <c r="G960" s="2">
        <v>-0.4</v>
      </c>
      <c r="H960" s="2">
        <v>7.1</v>
      </c>
      <c r="I960" s="2">
        <v>1.2</v>
      </c>
      <c r="J960" s="2">
        <v>2.1</v>
      </c>
      <c r="K960" s="2">
        <v>0.9</v>
      </c>
    </row>
    <row r="961" spans="1:11" ht="15.5" x14ac:dyDescent="0.35">
      <c r="A961" s="2" t="s">
        <v>1575</v>
      </c>
      <c r="B961" s="2">
        <v>-3.7</v>
      </c>
      <c r="C961" s="2">
        <v>14.5</v>
      </c>
      <c r="D961" s="2">
        <v>5.2</v>
      </c>
      <c r="E961" s="2">
        <v>-7.8</v>
      </c>
      <c r="F961" s="2">
        <v>-5</v>
      </c>
      <c r="G961" s="2">
        <v>-3.6</v>
      </c>
      <c r="H961" s="2">
        <v>-1.2</v>
      </c>
      <c r="I961" s="2">
        <v>-3.1</v>
      </c>
      <c r="J961" s="2">
        <v>-5.3</v>
      </c>
      <c r="K961" s="2">
        <v>-2.5</v>
      </c>
    </row>
    <row r="962" spans="1:11" ht="15.5" x14ac:dyDescent="0.35">
      <c r="A962" s="2" t="s">
        <v>1576</v>
      </c>
      <c r="B962" s="2">
        <v>-3.9</v>
      </c>
      <c r="C962" s="2">
        <v>15.1</v>
      </c>
      <c r="D962" s="2">
        <v>4.9000000000000004</v>
      </c>
      <c r="E962" s="2">
        <v>-13.7</v>
      </c>
      <c r="F962" s="2">
        <v>-16.3</v>
      </c>
      <c r="G962" s="2">
        <v>-4.2</v>
      </c>
      <c r="H962" s="2">
        <v>-8.1</v>
      </c>
      <c r="I962" s="2">
        <v>-5</v>
      </c>
      <c r="J962" s="2">
        <v>-10.6</v>
      </c>
      <c r="K962" s="2">
        <v>-3.4</v>
      </c>
    </row>
    <row r="963" spans="1:11" ht="15.5" x14ac:dyDescent="0.35">
      <c r="A963" s="2" t="s">
        <v>1577</v>
      </c>
      <c r="B963" s="2">
        <v>-3.3</v>
      </c>
      <c r="C963" s="2">
        <v>14.4</v>
      </c>
      <c r="D963" s="2">
        <v>6.2</v>
      </c>
      <c r="E963" s="2">
        <v>-9.3000000000000007</v>
      </c>
      <c r="F963" s="2">
        <v>-15.1</v>
      </c>
      <c r="G963" s="2">
        <v>-2.8</v>
      </c>
      <c r="H963" s="2">
        <v>-9.1999999999999993</v>
      </c>
      <c r="I963" s="2">
        <v>-4.2</v>
      </c>
      <c r="J963" s="2">
        <v>-9.1999999999999993</v>
      </c>
      <c r="K963" s="2">
        <v>-2.7</v>
      </c>
    </row>
    <row r="964" spans="1:11" ht="15.5" x14ac:dyDescent="0.35">
      <c r="A964" s="2" t="s">
        <v>1578</v>
      </c>
      <c r="B964" s="2">
        <v>0.1</v>
      </c>
      <c r="C964" s="2">
        <v>11.2</v>
      </c>
      <c r="D964" s="2">
        <v>3</v>
      </c>
      <c r="E964" s="2">
        <v>-9.8000000000000007</v>
      </c>
      <c r="F964" s="2">
        <v>-12.5</v>
      </c>
      <c r="G964" s="2">
        <v>-1.7</v>
      </c>
      <c r="H964" s="2">
        <v>-1.4</v>
      </c>
      <c r="I964" s="2">
        <v>-1.7</v>
      </c>
      <c r="J964" s="2">
        <v>0</v>
      </c>
      <c r="K964" s="2">
        <v>-2.1</v>
      </c>
    </row>
    <row r="965" spans="1:11" ht="15.5" x14ac:dyDescent="0.35">
      <c r="A965" s="2" t="s">
        <v>1579</v>
      </c>
      <c r="B965" s="2">
        <v>0.3</v>
      </c>
      <c r="C965" s="2">
        <v>8.6</v>
      </c>
      <c r="D965" s="2">
        <v>3.2</v>
      </c>
      <c r="E965" s="2">
        <v>-2.7</v>
      </c>
      <c r="F965" s="2">
        <v>-4</v>
      </c>
      <c r="G965" s="2">
        <v>2.2000000000000002</v>
      </c>
      <c r="H965" s="2">
        <v>6.6</v>
      </c>
      <c r="I965" s="2">
        <v>3.1</v>
      </c>
      <c r="J965" s="2">
        <v>6.8</v>
      </c>
      <c r="K965" s="2">
        <v>2.1</v>
      </c>
    </row>
    <row r="966" spans="1:11" ht="15.5" x14ac:dyDescent="0.35">
      <c r="A966" s="2" t="s">
        <v>1580</v>
      </c>
      <c r="B966" s="2">
        <v>4.0999999999999996</v>
      </c>
      <c r="C966" s="2">
        <v>5.0999999999999996</v>
      </c>
      <c r="D966" s="2">
        <v>2.7</v>
      </c>
      <c r="E966" s="2">
        <v>-0.4</v>
      </c>
      <c r="F966" s="2">
        <v>-2.4</v>
      </c>
      <c r="G966" s="2">
        <v>3.7</v>
      </c>
      <c r="H966" s="2">
        <v>14</v>
      </c>
      <c r="I966" s="2">
        <v>5.8</v>
      </c>
      <c r="J966" s="2">
        <v>14</v>
      </c>
      <c r="K966" s="2">
        <v>3.5</v>
      </c>
    </row>
    <row r="967" spans="1:11" ht="15.5" x14ac:dyDescent="0.35">
      <c r="A967" s="2" t="s">
        <v>1581</v>
      </c>
      <c r="B967" s="2">
        <v>4.7</v>
      </c>
      <c r="C967" s="2">
        <v>2.4</v>
      </c>
      <c r="D967" s="2">
        <v>0.4</v>
      </c>
      <c r="E967" s="2">
        <v>1.9</v>
      </c>
      <c r="F967" s="2">
        <v>2.8</v>
      </c>
      <c r="G967" s="2">
        <v>4.3</v>
      </c>
      <c r="H967" s="2">
        <v>13.6</v>
      </c>
      <c r="I967" s="2">
        <v>6.2</v>
      </c>
      <c r="J967" s="2">
        <v>14.7</v>
      </c>
      <c r="K967" s="2">
        <v>3.8</v>
      </c>
    </row>
    <row r="968" spans="1:11" ht="15.5" x14ac:dyDescent="0.35">
      <c r="A968" s="2" t="s">
        <v>1582</v>
      </c>
      <c r="B968" s="2">
        <v>5.4</v>
      </c>
      <c r="C968" s="2">
        <v>0.5</v>
      </c>
      <c r="D968" s="2">
        <v>2</v>
      </c>
      <c r="E968" s="2">
        <v>6.3</v>
      </c>
      <c r="F968" s="2">
        <v>10.4</v>
      </c>
      <c r="G968" s="2">
        <v>5.6</v>
      </c>
      <c r="H968" s="2">
        <v>11.9</v>
      </c>
      <c r="I968" s="2">
        <v>7</v>
      </c>
      <c r="J968" s="2">
        <v>14</v>
      </c>
      <c r="K968" s="2">
        <v>5</v>
      </c>
    </row>
    <row r="969" spans="1:11" ht="15.5" x14ac:dyDescent="0.35">
      <c r="A969" s="2" t="s">
        <v>1583</v>
      </c>
      <c r="B969" s="2">
        <v>6.2</v>
      </c>
      <c r="C969" s="2">
        <v>0.2</v>
      </c>
      <c r="D969" s="2">
        <v>3</v>
      </c>
      <c r="E969" s="2">
        <v>-0.3</v>
      </c>
      <c r="F969" s="2">
        <v>0.5</v>
      </c>
      <c r="G969" s="2">
        <v>3.1</v>
      </c>
      <c r="H969" s="2">
        <v>16.600000000000001</v>
      </c>
      <c r="I969" s="2">
        <v>6</v>
      </c>
      <c r="J969" s="2">
        <v>10.9</v>
      </c>
      <c r="K969" s="2">
        <v>4.5999999999999996</v>
      </c>
    </row>
    <row r="970" spans="1:11" ht="15.5" x14ac:dyDescent="0.35">
      <c r="A970" s="2" t="s">
        <v>1584</v>
      </c>
      <c r="B970" s="2">
        <v>2.4</v>
      </c>
      <c r="C970" s="2">
        <v>1.7</v>
      </c>
      <c r="D970" s="2">
        <v>-0.8</v>
      </c>
      <c r="E970" s="2">
        <v>1.6</v>
      </c>
      <c r="F970" s="2">
        <v>7.8</v>
      </c>
      <c r="G970" s="2">
        <v>2.8</v>
      </c>
      <c r="H970" s="2">
        <v>11.6</v>
      </c>
      <c r="I970" s="2">
        <v>4.7</v>
      </c>
      <c r="J970" s="2">
        <v>11.3</v>
      </c>
      <c r="K970" s="2">
        <v>2.8</v>
      </c>
    </row>
    <row r="971" spans="1:11" ht="15.5" x14ac:dyDescent="0.35">
      <c r="A971" s="2" t="s">
        <v>1585</v>
      </c>
      <c r="B971" s="2">
        <v>2.2999999999999998</v>
      </c>
      <c r="C971" s="2">
        <v>2.2000000000000002</v>
      </c>
      <c r="D971" s="2">
        <v>0</v>
      </c>
      <c r="E971" s="2">
        <v>1.3</v>
      </c>
      <c r="F971" s="2">
        <v>8.3000000000000007</v>
      </c>
      <c r="G971" s="2">
        <v>2.2000000000000002</v>
      </c>
      <c r="H971" s="2">
        <v>12.2</v>
      </c>
      <c r="I971" s="2">
        <v>4.4000000000000004</v>
      </c>
      <c r="J971" s="2">
        <v>9.3000000000000007</v>
      </c>
      <c r="K971" s="2">
        <v>2.9</v>
      </c>
    </row>
    <row r="972" spans="1:11" ht="15.5" x14ac:dyDescent="0.35">
      <c r="A972" s="2" t="s">
        <v>1586</v>
      </c>
      <c r="B972" s="2">
        <v>2.4</v>
      </c>
      <c r="C972" s="2">
        <v>2.2999999999999998</v>
      </c>
      <c r="D972" s="2">
        <v>0.1</v>
      </c>
      <c r="E972" s="2">
        <v>0.6</v>
      </c>
      <c r="F972" s="2">
        <v>4.5999999999999996</v>
      </c>
      <c r="G972" s="2">
        <v>2.1</v>
      </c>
      <c r="H972" s="2">
        <v>9.5</v>
      </c>
      <c r="I972" s="2">
        <v>3.8</v>
      </c>
      <c r="J972" s="2">
        <v>6.1</v>
      </c>
      <c r="K972" s="2">
        <v>3.1</v>
      </c>
    </row>
    <row r="973" spans="1:11" ht="15.5" x14ac:dyDescent="0.35">
      <c r="A973" s="2" t="s">
        <v>1587</v>
      </c>
      <c r="B973" s="2">
        <v>2.1</v>
      </c>
      <c r="C973" s="2">
        <v>2.8</v>
      </c>
      <c r="D973" s="2">
        <v>1.8</v>
      </c>
      <c r="E973" s="2">
        <v>6.3</v>
      </c>
      <c r="F973" s="2">
        <v>15.6</v>
      </c>
      <c r="G973" s="2">
        <v>2.5</v>
      </c>
      <c r="H973" s="2">
        <v>5.6</v>
      </c>
      <c r="I973" s="2">
        <v>3.2</v>
      </c>
      <c r="J973" s="2">
        <v>5.9</v>
      </c>
      <c r="K973" s="2">
        <v>2.4</v>
      </c>
    </row>
    <row r="974" spans="1:11" ht="15.5" x14ac:dyDescent="0.35">
      <c r="A974" s="2" t="s">
        <v>1588</v>
      </c>
      <c r="B974" s="2">
        <v>3.7</v>
      </c>
      <c r="C974" s="2">
        <v>2.9</v>
      </c>
      <c r="D974" s="2">
        <v>1.8</v>
      </c>
      <c r="E974" s="2">
        <v>3.8</v>
      </c>
      <c r="F974" s="2">
        <v>5.6</v>
      </c>
      <c r="G974" s="2">
        <v>3.6</v>
      </c>
      <c r="H974" s="2">
        <v>-0.2</v>
      </c>
      <c r="I974" s="2">
        <v>2.7</v>
      </c>
      <c r="J974" s="2">
        <v>1.5</v>
      </c>
      <c r="K974" s="2">
        <v>3.1</v>
      </c>
    </row>
    <row r="975" spans="1:11" ht="15.5" x14ac:dyDescent="0.35">
      <c r="A975" s="2" t="s">
        <v>1589</v>
      </c>
      <c r="B975" s="2">
        <v>3.8</v>
      </c>
      <c r="C975" s="2">
        <v>2</v>
      </c>
      <c r="D975" s="2">
        <v>2.1</v>
      </c>
      <c r="E975" s="2">
        <v>0.8</v>
      </c>
      <c r="F975" s="2">
        <v>2.7</v>
      </c>
      <c r="G975" s="2">
        <v>3.4</v>
      </c>
      <c r="H975" s="2">
        <v>0.2</v>
      </c>
      <c r="I975" s="2">
        <v>2.6</v>
      </c>
      <c r="J975" s="2">
        <v>-0.4</v>
      </c>
      <c r="K975" s="2">
        <v>3.6</v>
      </c>
    </row>
    <row r="976" spans="1:11" ht="15.5" x14ac:dyDescent="0.35">
      <c r="A976" s="2" t="s">
        <v>1590</v>
      </c>
      <c r="B976" s="2">
        <v>5.2</v>
      </c>
      <c r="C976" s="2">
        <v>1.9</v>
      </c>
      <c r="D976" s="2">
        <v>2.8</v>
      </c>
      <c r="E976" s="2">
        <v>3.9</v>
      </c>
      <c r="F976" s="2">
        <v>5.8</v>
      </c>
      <c r="G976" s="2">
        <v>3.7</v>
      </c>
      <c r="H976" s="2">
        <v>-3.2</v>
      </c>
      <c r="I976" s="2">
        <v>2</v>
      </c>
      <c r="J976" s="2">
        <v>-1.8</v>
      </c>
      <c r="K976" s="2">
        <v>3.3</v>
      </c>
    </row>
    <row r="977" spans="1:11" ht="15.5" x14ac:dyDescent="0.35">
      <c r="A977" s="2" t="s">
        <v>1591</v>
      </c>
      <c r="B977" s="2">
        <v>5.0999999999999996</v>
      </c>
      <c r="C977" s="2">
        <v>-1.3</v>
      </c>
      <c r="D977" s="2">
        <v>-1.8</v>
      </c>
      <c r="E977" s="2">
        <v>0.8</v>
      </c>
      <c r="F977" s="2">
        <v>0.7</v>
      </c>
      <c r="G977" s="2">
        <v>3.6</v>
      </c>
      <c r="H977" s="2">
        <v>-0.4</v>
      </c>
      <c r="I977" s="2">
        <v>2.6</v>
      </c>
      <c r="J977" s="2">
        <v>1.1000000000000001</v>
      </c>
      <c r="K977" s="2">
        <v>3.1</v>
      </c>
    </row>
    <row r="978" spans="1:11" ht="15.5" x14ac:dyDescent="0.35">
      <c r="A978" s="2" t="s">
        <v>1592</v>
      </c>
      <c r="B978" s="2">
        <v>5.0999999999999996</v>
      </c>
      <c r="C978" s="2">
        <v>-3</v>
      </c>
      <c r="D978" s="2">
        <v>2</v>
      </c>
      <c r="E978" s="2">
        <v>6.5</v>
      </c>
      <c r="F978" s="2">
        <v>7.3</v>
      </c>
      <c r="G978" s="2">
        <v>3.6</v>
      </c>
      <c r="H978" s="2">
        <v>5.5</v>
      </c>
      <c r="I978" s="2">
        <v>4</v>
      </c>
      <c r="J978" s="2">
        <v>4.3</v>
      </c>
      <c r="K978" s="2">
        <v>4</v>
      </c>
    </row>
    <row r="979" spans="1:11" ht="15.5" x14ac:dyDescent="0.35">
      <c r="A979" s="2" t="s">
        <v>1593</v>
      </c>
      <c r="B979" s="2">
        <v>5.4</v>
      </c>
      <c r="C979" s="2">
        <v>-4.0999999999999996</v>
      </c>
      <c r="D979" s="2">
        <v>0.3</v>
      </c>
      <c r="E979" s="2">
        <v>10.7</v>
      </c>
      <c r="F979" s="2">
        <v>11.7</v>
      </c>
      <c r="G979" s="2">
        <v>4.2</v>
      </c>
      <c r="H979" s="2">
        <v>4.2</v>
      </c>
      <c r="I979" s="2">
        <v>4.2</v>
      </c>
      <c r="J979" s="2">
        <v>4.5999999999999996</v>
      </c>
      <c r="K979" s="2">
        <v>4</v>
      </c>
    </row>
    <row r="980" spans="1:11" ht="15.5" x14ac:dyDescent="0.35">
      <c r="A980" s="2" t="s">
        <v>1594</v>
      </c>
      <c r="B980" s="2">
        <v>3.5</v>
      </c>
      <c r="C980" s="2">
        <v>-5.5</v>
      </c>
      <c r="D980" s="2">
        <v>1.9</v>
      </c>
      <c r="E980" s="2">
        <v>6.1</v>
      </c>
      <c r="F980" s="2">
        <v>4.5</v>
      </c>
      <c r="G980" s="2">
        <v>5.6</v>
      </c>
      <c r="H980" s="2">
        <v>2.6</v>
      </c>
      <c r="I980" s="2">
        <v>4.9000000000000004</v>
      </c>
      <c r="J980" s="2">
        <v>6.3</v>
      </c>
      <c r="K980" s="2">
        <v>4.5</v>
      </c>
    </row>
    <row r="981" spans="1:11" ht="15.5" x14ac:dyDescent="0.35">
      <c r="A981" s="2" t="s">
        <v>1595</v>
      </c>
      <c r="B981" s="2">
        <v>4.0999999999999996</v>
      </c>
      <c r="C981" s="2">
        <v>-3.6</v>
      </c>
      <c r="D981" s="2">
        <v>3.8</v>
      </c>
      <c r="E981" s="2">
        <v>10.5</v>
      </c>
      <c r="F981" s="2">
        <v>6.4</v>
      </c>
      <c r="G981" s="2">
        <v>5.7</v>
      </c>
      <c r="H981" s="2">
        <v>-1.5</v>
      </c>
      <c r="I981" s="2">
        <v>4</v>
      </c>
      <c r="J981" s="2">
        <v>1.7</v>
      </c>
      <c r="K981" s="2">
        <v>4.7</v>
      </c>
    </row>
    <row r="982" spans="1:11" ht="15.5" x14ac:dyDescent="0.35">
      <c r="A982" s="2" t="s">
        <v>1596</v>
      </c>
      <c r="B982" s="2">
        <v>4.0999999999999996</v>
      </c>
      <c r="C982" s="2">
        <v>-4.2</v>
      </c>
      <c r="D982" s="2">
        <v>2</v>
      </c>
      <c r="E982" s="2">
        <v>8.1</v>
      </c>
      <c r="F982" s="2">
        <v>7.8</v>
      </c>
      <c r="G982" s="2">
        <v>4.3</v>
      </c>
      <c r="H982" s="2">
        <v>-1.9</v>
      </c>
      <c r="I982" s="2">
        <v>2.9</v>
      </c>
      <c r="J982" s="2">
        <v>-2.8</v>
      </c>
      <c r="K982" s="2">
        <v>4.7</v>
      </c>
    </row>
    <row r="983" spans="1:11" ht="15.5" x14ac:dyDescent="0.35">
      <c r="A983" s="2" t="s">
        <v>1597</v>
      </c>
      <c r="B983" s="2">
        <v>4.4000000000000004</v>
      </c>
      <c r="C983" s="2">
        <v>-3.4</v>
      </c>
      <c r="D983" s="2">
        <v>5.4</v>
      </c>
      <c r="E983" s="2">
        <v>6.5</v>
      </c>
      <c r="F983" s="2">
        <v>4.2</v>
      </c>
      <c r="G983" s="2">
        <v>5.7</v>
      </c>
      <c r="H983" s="2">
        <v>-2.8</v>
      </c>
      <c r="I983" s="2">
        <v>3.8</v>
      </c>
      <c r="J983" s="2">
        <v>-0.8</v>
      </c>
      <c r="K983" s="2">
        <v>5.2</v>
      </c>
    </row>
    <row r="984" spans="1:11" ht="15.5" x14ac:dyDescent="0.35">
      <c r="A984" s="2" t="s">
        <v>1598</v>
      </c>
      <c r="B984" s="2">
        <v>4.4000000000000004</v>
      </c>
      <c r="C984" s="2">
        <v>-1.3</v>
      </c>
      <c r="D984" s="2">
        <v>1.6</v>
      </c>
      <c r="E984" s="2">
        <v>8.9</v>
      </c>
      <c r="F984" s="2">
        <v>7.6</v>
      </c>
      <c r="G984" s="2">
        <v>5.4</v>
      </c>
      <c r="H984" s="2">
        <v>2.2999999999999998</v>
      </c>
      <c r="I984" s="2">
        <v>4.7</v>
      </c>
      <c r="J984" s="2">
        <v>4.9000000000000004</v>
      </c>
      <c r="K984" s="2">
        <v>4.5999999999999996</v>
      </c>
    </row>
    <row r="985" spans="1:11" ht="15.5" x14ac:dyDescent="0.35">
      <c r="A985" s="2" t="s">
        <v>1599</v>
      </c>
      <c r="B985" s="2">
        <v>3.4</v>
      </c>
      <c r="C985" s="2">
        <v>-1.2</v>
      </c>
      <c r="D985" s="2">
        <v>0.8</v>
      </c>
      <c r="E985" s="2">
        <v>9.4</v>
      </c>
      <c r="F985" s="2">
        <v>12.8</v>
      </c>
      <c r="G985" s="2">
        <v>4.4000000000000004</v>
      </c>
      <c r="H985" s="2">
        <v>0.1</v>
      </c>
      <c r="I985" s="2">
        <v>3.5</v>
      </c>
      <c r="J985" s="2">
        <v>2.6</v>
      </c>
      <c r="K985" s="2">
        <v>3.8</v>
      </c>
    </row>
    <row r="986" spans="1:11" ht="15.5" x14ac:dyDescent="0.35">
      <c r="A986" s="2" t="s">
        <v>1600</v>
      </c>
      <c r="B986" s="2">
        <v>2.6</v>
      </c>
      <c r="C986" s="2">
        <v>2.5</v>
      </c>
      <c r="D986" s="2">
        <v>2</v>
      </c>
      <c r="E986" s="2">
        <v>9</v>
      </c>
      <c r="F986" s="2">
        <v>8.6999999999999993</v>
      </c>
      <c r="G986" s="2">
        <v>2.6</v>
      </c>
      <c r="H986" s="2">
        <v>2.9</v>
      </c>
      <c r="I986" s="2">
        <v>2.7</v>
      </c>
      <c r="J986" s="2">
        <v>1</v>
      </c>
      <c r="K986" s="2">
        <v>3.2</v>
      </c>
    </row>
    <row r="987" spans="1:11" ht="15.5" x14ac:dyDescent="0.35">
      <c r="A987" s="2" t="s">
        <v>1601</v>
      </c>
      <c r="B987" s="2">
        <v>2.5</v>
      </c>
      <c r="C987" s="2">
        <v>3.2</v>
      </c>
      <c r="D987" s="2">
        <v>1.3</v>
      </c>
      <c r="E987" s="2">
        <v>5.6</v>
      </c>
      <c r="F987" s="2">
        <v>6.2</v>
      </c>
      <c r="G987" s="2">
        <v>1.7</v>
      </c>
      <c r="H987" s="2">
        <v>-1.5</v>
      </c>
      <c r="I987" s="2">
        <v>1</v>
      </c>
      <c r="J987" s="2">
        <v>-1.8</v>
      </c>
      <c r="K987" s="2">
        <v>1.8</v>
      </c>
    </row>
    <row r="988" spans="1:11" ht="15.5" x14ac:dyDescent="0.35">
      <c r="A988" s="2" t="s">
        <v>1602</v>
      </c>
      <c r="B988" s="2">
        <v>2.1</v>
      </c>
      <c r="C988" s="2">
        <v>2.2000000000000002</v>
      </c>
      <c r="D988" s="2">
        <v>0.7</v>
      </c>
      <c r="E988" s="2">
        <v>5.9</v>
      </c>
      <c r="F988" s="2">
        <v>8.9</v>
      </c>
      <c r="G988" s="2">
        <v>1.1000000000000001</v>
      </c>
      <c r="H988" s="2">
        <v>0.4</v>
      </c>
      <c r="I988" s="2">
        <v>0.9</v>
      </c>
      <c r="J988" s="2">
        <v>-4.4000000000000004</v>
      </c>
      <c r="K988" s="2">
        <v>2.6</v>
      </c>
    </row>
    <row r="989" spans="1:11" ht="15.5" x14ac:dyDescent="0.35">
      <c r="A989" s="2" t="s">
        <v>1603</v>
      </c>
      <c r="B989" s="2">
        <v>4.3</v>
      </c>
      <c r="C989" s="2">
        <v>1.3</v>
      </c>
      <c r="D989" s="2">
        <v>2</v>
      </c>
      <c r="E989" s="2">
        <v>4.0999999999999996</v>
      </c>
      <c r="F989" s="2">
        <v>8.3000000000000007</v>
      </c>
      <c r="G989" s="2">
        <v>2.5</v>
      </c>
      <c r="H989" s="2">
        <v>3.3</v>
      </c>
      <c r="I989" s="2">
        <v>2.7</v>
      </c>
      <c r="J989" s="2">
        <v>1.3</v>
      </c>
      <c r="K989" s="2">
        <v>3.1</v>
      </c>
    </row>
    <row r="990" spans="1:11" ht="15.5" x14ac:dyDescent="0.35">
      <c r="A990" s="2" t="s">
        <v>1604</v>
      </c>
      <c r="B990" s="2">
        <v>5</v>
      </c>
      <c r="C990" s="2">
        <v>-2.2000000000000002</v>
      </c>
      <c r="D990" s="2">
        <v>2.8</v>
      </c>
      <c r="E990" s="2">
        <v>6.8</v>
      </c>
      <c r="F990" s="2">
        <v>8.8000000000000007</v>
      </c>
      <c r="G990" s="2">
        <v>4.2</v>
      </c>
      <c r="H990" s="2">
        <v>4.8</v>
      </c>
      <c r="I990" s="2">
        <v>4.4000000000000004</v>
      </c>
      <c r="J990" s="2">
        <v>6.7</v>
      </c>
      <c r="K990" s="2">
        <v>3.7</v>
      </c>
    </row>
    <row r="991" spans="1:11" ht="15.5" x14ac:dyDescent="0.35">
      <c r="A991" s="2" t="s">
        <v>1605</v>
      </c>
      <c r="B991" s="2">
        <v>5.0999999999999996</v>
      </c>
      <c r="C991" s="2">
        <v>-2.5</v>
      </c>
      <c r="D991" s="2">
        <v>1.6</v>
      </c>
      <c r="E991" s="2">
        <v>12.1</v>
      </c>
      <c r="F991" s="2">
        <v>14.5</v>
      </c>
      <c r="G991" s="2">
        <v>6.2</v>
      </c>
      <c r="H991" s="2">
        <v>10.8</v>
      </c>
      <c r="I991" s="2">
        <v>7.2</v>
      </c>
      <c r="J991" s="2">
        <v>16.600000000000001</v>
      </c>
      <c r="K991" s="2">
        <v>4.5</v>
      </c>
    </row>
    <row r="992" spans="1:11" ht="15.5" x14ac:dyDescent="0.35">
      <c r="A992" s="2" t="s">
        <v>1606</v>
      </c>
      <c r="B992" s="2">
        <v>5.8</v>
      </c>
      <c r="C992" s="2">
        <v>-0.6</v>
      </c>
      <c r="D992" s="2">
        <v>2.8</v>
      </c>
      <c r="E992" s="2">
        <v>7.4</v>
      </c>
      <c r="F992" s="2">
        <v>4.3</v>
      </c>
      <c r="G992" s="2">
        <v>4.4000000000000004</v>
      </c>
      <c r="H992" s="2">
        <v>14.6</v>
      </c>
      <c r="I992" s="2">
        <v>6.6</v>
      </c>
      <c r="J992" s="2">
        <v>13.3</v>
      </c>
      <c r="K992" s="2">
        <v>4.7</v>
      </c>
    </row>
    <row r="993" spans="1:11" ht="15.5" x14ac:dyDescent="0.35">
      <c r="A993" s="2" t="s">
        <v>1607</v>
      </c>
      <c r="B993" s="2">
        <v>4.5999999999999996</v>
      </c>
      <c r="C993" s="2">
        <v>2.9</v>
      </c>
      <c r="D993" s="2">
        <v>1.8</v>
      </c>
      <c r="E993" s="2">
        <v>6.7</v>
      </c>
      <c r="F993" s="2">
        <v>2.5</v>
      </c>
      <c r="G993" s="2">
        <v>4.5999999999999996</v>
      </c>
      <c r="H993" s="2">
        <v>15</v>
      </c>
      <c r="I993" s="2">
        <v>6.9</v>
      </c>
      <c r="J993" s="2">
        <v>13.3</v>
      </c>
      <c r="K993" s="2">
        <v>5</v>
      </c>
    </row>
    <row r="994" spans="1:11" ht="15.5" x14ac:dyDescent="0.35">
      <c r="A994" s="2" t="s">
        <v>1608</v>
      </c>
      <c r="B994" s="2">
        <v>3.9</v>
      </c>
      <c r="C994" s="2">
        <v>4.7</v>
      </c>
      <c r="D994" s="2">
        <v>1.4</v>
      </c>
      <c r="E994" s="2">
        <v>7.2</v>
      </c>
      <c r="F994" s="2">
        <v>3.6</v>
      </c>
      <c r="G994" s="2">
        <v>5.3</v>
      </c>
      <c r="H994" s="2">
        <v>12.2</v>
      </c>
      <c r="I994" s="2">
        <v>6.8</v>
      </c>
      <c r="J994" s="2">
        <v>13.1</v>
      </c>
      <c r="K994" s="2">
        <v>4.9000000000000004</v>
      </c>
    </row>
    <row r="995" spans="1:11" ht="15.5" x14ac:dyDescent="0.35">
      <c r="A995" s="2" t="s">
        <v>1609</v>
      </c>
      <c r="B995" s="2">
        <v>3.2</v>
      </c>
      <c r="C995" s="2">
        <v>7.4</v>
      </c>
      <c r="D995" s="2">
        <v>1.2</v>
      </c>
      <c r="E995" s="2">
        <v>4.4000000000000004</v>
      </c>
      <c r="F995" s="2">
        <v>1</v>
      </c>
      <c r="G995" s="2">
        <v>2.2000000000000002</v>
      </c>
      <c r="H995" s="2">
        <v>13.7</v>
      </c>
      <c r="I995" s="2">
        <v>4.7</v>
      </c>
      <c r="J995" s="2">
        <v>6.5</v>
      </c>
      <c r="K995" s="2">
        <v>4.0999999999999996</v>
      </c>
    </row>
    <row r="996" spans="1:11" ht="15.5" x14ac:dyDescent="0.35">
      <c r="A996" s="2" t="s">
        <v>1610</v>
      </c>
      <c r="B996" s="2">
        <v>3.6</v>
      </c>
      <c r="C996" s="2">
        <v>9.8000000000000007</v>
      </c>
      <c r="D996" s="2">
        <v>1.9</v>
      </c>
      <c r="E996" s="2">
        <v>9.1999999999999993</v>
      </c>
      <c r="F996" s="2">
        <v>8.6999999999999993</v>
      </c>
      <c r="G996" s="2">
        <v>4.4000000000000004</v>
      </c>
      <c r="H996" s="2">
        <v>5.7</v>
      </c>
      <c r="I996" s="2">
        <v>4.7</v>
      </c>
      <c r="J996" s="2">
        <v>5.7</v>
      </c>
      <c r="K996" s="2">
        <v>4.4000000000000004</v>
      </c>
    </row>
    <row r="997" spans="1:11" ht="15.5" x14ac:dyDescent="0.35">
      <c r="A997" s="2" t="s">
        <v>1611</v>
      </c>
      <c r="B997" s="2">
        <v>3.9</v>
      </c>
      <c r="C997" s="2">
        <v>11.5</v>
      </c>
      <c r="D997" s="2">
        <v>1.8</v>
      </c>
      <c r="E997" s="2">
        <v>6.2</v>
      </c>
      <c r="F997" s="2">
        <v>4.5</v>
      </c>
      <c r="G997" s="2">
        <v>3.5</v>
      </c>
      <c r="H997" s="2">
        <v>5.5</v>
      </c>
      <c r="I997" s="2">
        <v>4</v>
      </c>
      <c r="J997" s="2">
        <v>5.6</v>
      </c>
      <c r="K997" s="2">
        <v>3.5</v>
      </c>
    </row>
    <row r="998" spans="1:11" ht="15.5" x14ac:dyDescent="0.35">
      <c r="A998" s="2" t="s">
        <v>1612</v>
      </c>
      <c r="B998" s="2">
        <v>3.3</v>
      </c>
      <c r="C998" s="2">
        <v>15.5</v>
      </c>
      <c r="D998" s="2">
        <v>2.9</v>
      </c>
      <c r="E998" s="2">
        <v>1.4</v>
      </c>
      <c r="F998" s="2">
        <v>0.5</v>
      </c>
      <c r="G998" s="2">
        <v>3.1</v>
      </c>
      <c r="H998" s="2">
        <v>7</v>
      </c>
      <c r="I998" s="2">
        <v>4</v>
      </c>
      <c r="J998" s="2">
        <v>5.0999999999999996</v>
      </c>
      <c r="K998" s="2">
        <v>3.7</v>
      </c>
    </row>
    <row r="999" spans="1:11" ht="15.5" x14ac:dyDescent="0.35">
      <c r="A999" s="2" t="s">
        <v>1613</v>
      </c>
      <c r="B999" s="2">
        <v>3.7</v>
      </c>
      <c r="C999" s="2">
        <v>17</v>
      </c>
      <c r="D999" s="2">
        <v>3</v>
      </c>
      <c r="E999" s="2">
        <v>1</v>
      </c>
      <c r="F999" s="2">
        <v>-0.4</v>
      </c>
      <c r="G999" s="2">
        <v>3.3</v>
      </c>
      <c r="H999" s="2">
        <v>6.6</v>
      </c>
      <c r="I999" s="2">
        <v>4.0999999999999996</v>
      </c>
      <c r="J999" s="2">
        <v>4.9000000000000004</v>
      </c>
      <c r="K999" s="2">
        <v>3.8</v>
      </c>
    </row>
    <row r="1000" spans="1:11" ht="15.5" x14ac:dyDescent="0.35">
      <c r="A1000" s="2" t="s">
        <v>1614</v>
      </c>
      <c r="B1000" s="2">
        <v>4.2</v>
      </c>
      <c r="C1000" s="2">
        <v>16.5</v>
      </c>
      <c r="D1000" s="2">
        <v>3.2</v>
      </c>
      <c r="E1000" s="2">
        <v>-0.2</v>
      </c>
      <c r="F1000" s="2">
        <v>-0.5</v>
      </c>
      <c r="G1000" s="2">
        <v>4.0999999999999996</v>
      </c>
      <c r="H1000" s="2">
        <v>6.8</v>
      </c>
      <c r="I1000" s="2">
        <v>4.7</v>
      </c>
      <c r="J1000" s="2">
        <v>9.3000000000000007</v>
      </c>
      <c r="K1000" s="2">
        <v>3.3</v>
      </c>
    </row>
    <row r="1001" spans="1:11" ht="15.5" x14ac:dyDescent="0.35">
      <c r="A1001" s="2" t="s">
        <v>1615</v>
      </c>
      <c r="B1001" s="2">
        <v>2.8</v>
      </c>
      <c r="C1001" s="2">
        <v>12.9</v>
      </c>
      <c r="D1001" s="2">
        <v>4.0999999999999996</v>
      </c>
      <c r="E1001" s="2">
        <v>4.7</v>
      </c>
      <c r="F1001" s="2">
        <v>2</v>
      </c>
      <c r="G1001" s="2">
        <v>7</v>
      </c>
      <c r="H1001" s="2">
        <v>3.8</v>
      </c>
      <c r="I1001" s="2">
        <v>6.2</v>
      </c>
      <c r="J1001" s="2">
        <v>14.5</v>
      </c>
      <c r="K1001" s="2">
        <v>3.5</v>
      </c>
    </row>
    <row r="1002" spans="1:11" ht="15.5" x14ac:dyDescent="0.35">
      <c r="A1002" s="2" t="s">
        <v>1616</v>
      </c>
      <c r="B1002" s="2">
        <v>3.5</v>
      </c>
      <c r="C1002" s="2">
        <v>6.8</v>
      </c>
      <c r="D1002" s="2">
        <v>7.4</v>
      </c>
      <c r="E1002" s="2">
        <v>5.7</v>
      </c>
      <c r="F1002" s="2">
        <v>6.9</v>
      </c>
      <c r="G1002" s="2">
        <v>4.5</v>
      </c>
      <c r="H1002" s="2">
        <v>-0.4</v>
      </c>
      <c r="I1002" s="2">
        <v>3.3</v>
      </c>
      <c r="J1002" s="2">
        <v>2.1</v>
      </c>
      <c r="K1002" s="2">
        <v>3.7</v>
      </c>
    </row>
    <row r="1003" spans="1:11" ht="15.5" x14ac:dyDescent="0.35">
      <c r="A1003" s="2" t="s">
        <v>1617</v>
      </c>
      <c r="B1003" s="2">
        <v>2.6</v>
      </c>
      <c r="C1003" s="2">
        <v>1.4</v>
      </c>
      <c r="D1003" s="2">
        <v>8.1</v>
      </c>
      <c r="E1003" s="2">
        <v>5.6</v>
      </c>
      <c r="F1003" s="2">
        <v>5.9</v>
      </c>
      <c r="G1003" s="2">
        <v>4</v>
      </c>
      <c r="H1003" s="2">
        <v>4.3</v>
      </c>
      <c r="I1003" s="2">
        <v>4</v>
      </c>
      <c r="J1003" s="2">
        <v>3.9</v>
      </c>
      <c r="K1003" s="2">
        <v>4.0999999999999996</v>
      </c>
    </row>
    <row r="1004" spans="1:11" ht="15.5" x14ac:dyDescent="0.35">
      <c r="A1004" s="2" t="s">
        <v>1618</v>
      </c>
      <c r="B1004" s="2">
        <v>1.2</v>
      </c>
      <c r="C1004" s="2">
        <v>-5.3</v>
      </c>
      <c r="D1004" s="2">
        <v>8.4</v>
      </c>
      <c r="E1004" s="2">
        <v>2.2000000000000002</v>
      </c>
      <c r="F1004" s="2">
        <v>2.1</v>
      </c>
      <c r="G1004" s="2">
        <v>-0.3</v>
      </c>
      <c r="H1004" s="2">
        <v>7.8</v>
      </c>
      <c r="I1004" s="2">
        <v>1.6</v>
      </c>
      <c r="J1004" s="2">
        <v>-4.4000000000000004</v>
      </c>
      <c r="K1004" s="2">
        <v>3.6</v>
      </c>
    </row>
    <row r="1005" spans="1:11" ht="15.5" x14ac:dyDescent="0.35">
      <c r="A1005" s="2" t="s">
        <v>1619</v>
      </c>
      <c r="B1005" s="2">
        <v>-2.2999999999999998</v>
      </c>
      <c r="C1005" s="2">
        <v>-4.5999999999999996</v>
      </c>
      <c r="D1005" s="2">
        <v>6.2</v>
      </c>
      <c r="E1005" s="2">
        <v>-3.3</v>
      </c>
      <c r="F1005" s="2">
        <v>0.6</v>
      </c>
      <c r="G1005" s="2">
        <v>-3.9</v>
      </c>
      <c r="H1005" s="2">
        <v>-0.2</v>
      </c>
      <c r="I1005" s="2">
        <v>-3</v>
      </c>
      <c r="J1005" s="2">
        <v>-14.1</v>
      </c>
      <c r="K1005" s="2">
        <v>1</v>
      </c>
    </row>
    <row r="1006" spans="1:11" ht="15.5" x14ac:dyDescent="0.35">
      <c r="A1006" s="2" t="s">
        <v>1620</v>
      </c>
      <c r="B1006" s="2">
        <v>-25.5</v>
      </c>
      <c r="C1006" s="2">
        <v>-17.899999999999999</v>
      </c>
      <c r="D1006" s="2">
        <v>14.1</v>
      </c>
      <c r="E1006" s="2">
        <v>-20.399999999999999</v>
      </c>
      <c r="F1006" s="2">
        <v>-19.399999999999999</v>
      </c>
      <c r="G1006" s="2">
        <v>-19.5</v>
      </c>
      <c r="H1006" s="2">
        <v>-13.3</v>
      </c>
      <c r="I1006" s="2">
        <v>-18.100000000000001</v>
      </c>
      <c r="J1006" s="2">
        <v>-30</v>
      </c>
      <c r="K1006" s="2">
        <v>-14.2</v>
      </c>
    </row>
    <row r="1007" spans="1:11" ht="15.5" x14ac:dyDescent="0.35">
      <c r="A1007" s="2" t="s">
        <v>1621</v>
      </c>
      <c r="B1007" s="2">
        <v>-10.7</v>
      </c>
      <c r="C1007" s="2">
        <v>-11.9</v>
      </c>
      <c r="D1007" s="2">
        <v>12.2</v>
      </c>
      <c r="E1007" s="2">
        <v>-8.6999999999999993</v>
      </c>
      <c r="F1007" s="2">
        <v>-8.8000000000000007</v>
      </c>
      <c r="G1007" s="2">
        <v>-5.7</v>
      </c>
      <c r="H1007" s="2">
        <v>-17.600000000000001</v>
      </c>
      <c r="I1007" s="2">
        <v>-8.6</v>
      </c>
      <c r="J1007" s="2">
        <v>-20.3</v>
      </c>
      <c r="K1007" s="2">
        <v>-4.8</v>
      </c>
    </row>
    <row r="1008" spans="1:11" ht="15.5" x14ac:dyDescent="0.35">
      <c r="A1008" s="2" t="s">
        <v>1622</v>
      </c>
      <c r="B1008" s="2">
        <v>-12.2</v>
      </c>
      <c r="C1008" s="2">
        <v>-5.0999999999999996</v>
      </c>
      <c r="D1008" s="2">
        <v>12.9</v>
      </c>
      <c r="E1008" s="2">
        <v>-2.5</v>
      </c>
      <c r="F1008" s="2">
        <v>-4</v>
      </c>
      <c r="G1008" s="2">
        <v>-0.8</v>
      </c>
      <c r="H1008" s="2">
        <v>-14.2</v>
      </c>
      <c r="I1008" s="2">
        <v>-4.2</v>
      </c>
      <c r="J1008" s="2">
        <v>-2.5</v>
      </c>
      <c r="K1008" s="2">
        <v>-4.7</v>
      </c>
    </row>
    <row r="1009" spans="1:11" ht="15.5" x14ac:dyDescent="0.35">
      <c r="A1009" s="2" t="s">
        <v>1623</v>
      </c>
      <c r="B1009" s="2">
        <v>-11.7</v>
      </c>
      <c r="C1009" s="2">
        <v>-3</v>
      </c>
      <c r="D1009" s="2">
        <v>18.7</v>
      </c>
      <c r="E1009" s="2">
        <v>-2.1</v>
      </c>
      <c r="F1009" s="2">
        <v>-6.3</v>
      </c>
      <c r="G1009" s="2">
        <v>-2.1</v>
      </c>
      <c r="H1009" s="2">
        <v>-8.6</v>
      </c>
      <c r="I1009" s="2">
        <v>-3.7</v>
      </c>
      <c r="J1009" s="2">
        <v>-7.4</v>
      </c>
      <c r="K1009" s="2">
        <v>-2.5</v>
      </c>
    </row>
    <row r="1010" spans="1:11" ht="15.5" x14ac:dyDescent="0.35">
      <c r="A1010" s="2" t="s">
        <v>1624</v>
      </c>
      <c r="B1010" s="2">
        <v>28.7</v>
      </c>
      <c r="C1010" s="2">
        <v>20.7</v>
      </c>
      <c r="D1010" s="2">
        <v>4.0999999999999996</v>
      </c>
      <c r="E1010" s="2">
        <v>24.1</v>
      </c>
      <c r="F1010" s="2">
        <v>16.3</v>
      </c>
      <c r="G1010" s="2">
        <v>23.6</v>
      </c>
      <c r="H1010" s="2">
        <v>13.7</v>
      </c>
      <c r="I1010" s="2">
        <v>21.2</v>
      </c>
      <c r="J1010" s="2">
        <v>26.5</v>
      </c>
      <c r="K1010" s="2">
        <v>19.8</v>
      </c>
    </row>
    <row r="1011" spans="1:11" ht="15.5" x14ac:dyDescent="0.35">
      <c r="A1011" s="2" t="s">
        <v>1625</v>
      </c>
      <c r="B1011" s="2">
        <v>11.9</v>
      </c>
      <c r="C1011" s="2">
        <v>18.600000000000001</v>
      </c>
      <c r="D1011" s="2">
        <v>4.4000000000000004</v>
      </c>
      <c r="E1011" s="2">
        <v>14.5</v>
      </c>
      <c r="F1011" s="2">
        <v>12.9</v>
      </c>
      <c r="G1011" s="2">
        <v>11.7</v>
      </c>
      <c r="H1011" s="2">
        <v>8.5</v>
      </c>
      <c r="I1011" s="2">
        <v>11</v>
      </c>
      <c r="J1011" s="2">
        <v>15.8</v>
      </c>
      <c r="K1011" s="2">
        <v>9.6999999999999993</v>
      </c>
    </row>
    <row r="1012" spans="1:11" ht="15.5" x14ac:dyDescent="0.35">
      <c r="A1012" s="2" t="s">
        <v>1626</v>
      </c>
      <c r="B1012" s="2">
        <v>16.7</v>
      </c>
      <c r="C1012" s="2">
        <v>18.100000000000001</v>
      </c>
      <c r="D1012" s="2">
        <v>3</v>
      </c>
      <c r="E1012" s="2">
        <v>10.8</v>
      </c>
      <c r="F1012" s="2">
        <v>8.1999999999999993</v>
      </c>
      <c r="G1012" s="2">
        <v>9.6</v>
      </c>
      <c r="H1012" s="2">
        <v>15.7</v>
      </c>
      <c r="I1012" s="2">
        <v>11</v>
      </c>
      <c r="J1012" s="2">
        <v>8.1</v>
      </c>
      <c r="K1012" s="2">
        <v>11.9</v>
      </c>
    </row>
    <row r="1013" spans="1:11" ht="15.5" x14ac:dyDescent="0.35">
      <c r="A1013" s="2" t="s">
        <v>1627</v>
      </c>
      <c r="B1013" s="2">
        <v>24.2</v>
      </c>
      <c r="C1013" s="2">
        <v>17.100000000000001</v>
      </c>
      <c r="D1013" s="2">
        <v>3.7</v>
      </c>
      <c r="E1013" s="2">
        <v>16.5</v>
      </c>
      <c r="F1013" s="2">
        <v>13.5</v>
      </c>
      <c r="G1013" s="2">
        <v>19</v>
      </c>
      <c r="H1013" s="2">
        <v>18.3</v>
      </c>
      <c r="I1013" s="2">
        <v>18.8</v>
      </c>
      <c r="J1013" s="2">
        <v>34.299999999999997</v>
      </c>
      <c r="K1013" s="2">
        <v>14.3</v>
      </c>
    </row>
    <row r="1014" spans="1:11" ht="15.5" x14ac:dyDescent="0.35">
      <c r="A1014" s="2" t="s">
        <v>1628</v>
      </c>
      <c r="B1014" s="2">
        <v>16.8</v>
      </c>
      <c r="C1014" s="2">
        <v>14.1</v>
      </c>
      <c r="D1014" s="2">
        <v>2.9</v>
      </c>
      <c r="E1014" s="2">
        <v>15.4</v>
      </c>
      <c r="F1014" s="2">
        <v>16.2</v>
      </c>
      <c r="G1014" s="2">
        <v>16</v>
      </c>
      <c r="H1014" s="2">
        <v>24.7</v>
      </c>
      <c r="I1014" s="2">
        <v>18</v>
      </c>
      <c r="J1014" s="2">
        <v>43.4</v>
      </c>
      <c r="K1014" s="2">
        <v>10.9</v>
      </c>
    </row>
    <row r="1015" spans="1:11" ht="15.5" x14ac:dyDescent="0.35">
      <c r="A1015" s="2" t="s">
        <v>1629</v>
      </c>
      <c r="B1015" s="2">
        <v>13.6</v>
      </c>
      <c r="C1015" s="2">
        <v>10.3</v>
      </c>
      <c r="D1015" s="2">
        <v>5.0999999999999996</v>
      </c>
      <c r="E1015" s="2">
        <v>11.9</v>
      </c>
      <c r="F1015" s="2">
        <v>7.4</v>
      </c>
      <c r="G1015" s="2">
        <v>7.3</v>
      </c>
      <c r="H1015" s="2">
        <v>43.5</v>
      </c>
      <c r="I1015" s="2">
        <v>15</v>
      </c>
      <c r="J1015" s="2">
        <v>33.299999999999997</v>
      </c>
      <c r="K1015" s="2">
        <v>9.6999999999999993</v>
      </c>
    </row>
    <row r="1016" spans="1:11" ht="15.5" x14ac:dyDescent="0.35">
      <c r="A1016" s="2" t="s">
        <v>1630</v>
      </c>
      <c r="B1016" s="2">
        <v>14.4</v>
      </c>
      <c r="C1016" s="2">
        <v>8.1999999999999993</v>
      </c>
      <c r="D1016" s="2">
        <v>5.6</v>
      </c>
      <c r="E1016" s="2">
        <v>12.2</v>
      </c>
      <c r="F1016" s="2">
        <v>10.6</v>
      </c>
      <c r="G1016" s="2">
        <v>8.1</v>
      </c>
      <c r="H1016" s="2">
        <v>30.1</v>
      </c>
      <c r="I1016" s="2">
        <v>13.3</v>
      </c>
      <c r="J1016" s="2">
        <v>24.5</v>
      </c>
      <c r="K1016" s="2">
        <v>9.9</v>
      </c>
    </row>
    <row r="1017" spans="1:11" ht="15.5" x14ac:dyDescent="0.35">
      <c r="A1017" s="2" t="s">
        <v>1631</v>
      </c>
      <c r="B1017" s="2">
        <v>12.4</v>
      </c>
      <c r="C1017" s="2">
        <v>6.4</v>
      </c>
      <c r="D1017" s="2">
        <v>0.9</v>
      </c>
      <c r="E1017" s="2">
        <v>12.6</v>
      </c>
      <c r="F1017" s="2">
        <v>13.5</v>
      </c>
      <c r="G1017" s="2">
        <v>5.4</v>
      </c>
      <c r="H1017" s="2">
        <v>21.1</v>
      </c>
      <c r="I1017" s="2">
        <v>8.9</v>
      </c>
      <c r="J1017" s="2">
        <v>8.6</v>
      </c>
      <c r="K1017" s="2">
        <v>9</v>
      </c>
    </row>
    <row r="1018" spans="1:11" ht="15.5" x14ac:dyDescent="0.35">
      <c r="A1018" s="2" t="s">
        <v>1632</v>
      </c>
      <c r="B1018" s="2">
        <v>7.8</v>
      </c>
      <c r="C1018" s="2">
        <v>2.7</v>
      </c>
      <c r="D1018" s="2">
        <v>9.9</v>
      </c>
      <c r="E1018" s="2">
        <v>7.7</v>
      </c>
      <c r="F1018" s="2">
        <v>10.1</v>
      </c>
      <c r="G1018" s="2">
        <v>6.2</v>
      </c>
      <c r="H1018" s="2">
        <v>4.4000000000000004</v>
      </c>
      <c r="I1018" s="2">
        <v>5.8</v>
      </c>
      <c r="J1018" s="2">
        <v>0</v>
      </c>
      <c r="K1018" s="2">
        <v>7.9</v>
      </c>
    </row>
    <row r="1019" spans="1:11" ht="15.5" x14ac:dyDescent="0.35">
      <c r="A1019" s="2" t="s">
        <v>1633</v>
      </c>
      <c r="B1019" s="2">
        <v>5.0999999999999996</v>
      </c>
      <c r="C1019" s="2">
        <v>2.1</v>
      </c>
      <c r="D1019" s="2">
        <v>8.5</v>
      </c>
      <c r="E1019" s="2">
        <v>2.7</v>
      </c>
      <c r="F1019" s="2">
        <v>4.9000000000000004</v>
      </c>
      <c r="G1019" s="2">
        <v>8.4</v>
      </c>
      <c r="H1019" s="2">
        <v>-8.4</v>
      </c>
      <c r="I1019" s="2">
        <v>3.9</v>
      </c>
      <c r="J1019" s="2">
        <v>-3.6</v>
      </c>
      <c r="K1019" s="2">
        <v>6.6</v>
      </c>
    </row>
    <row r="1020" spans="1:11" ht="15.5" x14ac:dyDescent="0.35">
      <c r="A1020" s="2" t="s">
        <v>1634</v>
      </c>
      <c r="B1020" s="2">
        <v>1.8</v>
      </c>
      <c r="C1020" s="2">
        <v>0.9</v>
      </c>
      <c r="D1020" s="2">
        <v>8.5</v>
      </c>
      <c r="E1020" s="2">
        <v>1.7</v>
      </c>
      <c r="F1020" s="2">
        <v>3.2</v>
      </c>
      <c r="G1020" s="2">
        <v>6.9</v>
      </c>
      <c r="H1020" s="2">
        <v>-12.3</v>
      </c>
      <c r="I1020" s="2">
        <v>1.7</v>
      </c>
      <c r="J1020" s="2">
        <v>-2.8</v>
      </c>
      <c r="K1020" s="2">
        <v>3.3</v>
      </c>
    </row>
    <row r="1021" spans="1:11" ht="15.5" x14ac:dyDescent="0.35">
      <c r="A1021" s="2" t="s">
        <v>1635</v>
      </c>
      <c r="B1021" s="2">
        <v>2.1</v>
      </c>
      <c r="C1021" s="2">
        <v>-2.4</v>
      </c>
      <c r="D1021" s="2">
        <v>8.1</v>
      </c>
      <c r="E1021" s="2">
        <v>-0.3</v>
      </c>
      <c r="F1021" s="2">
        <v>-0.9</v>
      </c>
      <c r="G1021" s="2">
        <v>3.9</v>
      </c>
      <c r="H1021" s="2">
        <v>-4.4000000000000004</v>
      </c>
      <c r="I1021" s="2">
        <v>1.8</v>
      </c>
      <c r="J1021" s="2">
        <v>-4.2</v>
      </c>
      <c r="K1021" s="2">
        <v>3.8</v>
      </c>
    </row>
    <row r="1022" spans="1:11" ht="15.5" x14ac:dyDescent="0.35">
      <c r="A1022" s="2" t="s">
        <v>1636</v>
      </c>
      <c r="B1022" s="2">
        <v>1.4</v>
      </c>
      <c r="C1022" s="2">
        <v>-0.8</v>
      </c>
      <c r="D1022" s="2">
        <v>4.8</v>
      </c>
      <c r="E1022" s="2">
        <v>2.8</v>
      </c>
      <c r="F1022" s="2">
        <v>2.5</v>
      </c>
      <c r="G1022" s="2">
        <v>4.5</v>
      </c>
      <c r="H1022" s="2">
        <v>1.5</v>
      </c>
      <c r="I1022" s="2">
        <v>3.8</v>
      </c>
      <c r="J1022" s="2">
        <v>2.4</v>
      </c>
      <c r="K1022" s="2">
        <v>4.0999999999999996</v>
      </c>
    </row>
    <row r="1023" spans="1:11" ht="15.5" x14ac:dyDescent="0.35">
      <c r="A1023" s="2" t="s">
        <v>1637</v>
      </c>
      <c r="B1023" s="2">
        <v>3.4</v>
      </c>
      <c r="C1023" s="2">
        <v>1.2</v>
      </c>
      <c r="D1023" s="2">
        <v>5.5</v>
      </c>
      <c r="E1023" s="2">
        <v>6.6</v>
      </c>
      <c r="F1023" s="2">
        <v>8.9</v>
      </c>
      <c r="G1023" s="2">
        <v>4.3</v>
      </c>
      <c r="H1023" s="2">
        <v>5.3</v>
      </c>
      <c r="I1023" s="2">
        <v>4.5999999999999996</v>
      </c>
      <c r="J1023" s="2">
        <v>1.5</v>
      </c>
      <c r="K1023" s="2">
        <v>5.4</v>
      </c>
    </row>
    <row r="1024" spans="1:11" ht="15.5" x14ac:dyDescent="0.35">
      <c r="A1024" s="2" t="s">
        <v>1638</v>
      </c>
      <c r="B1024" s="2">
        <v>4.5</v>
      </c>
      <c r="C1024" s="2">
        <v>3.6</v>
      </c>
      <c r="D1024" s="2">
        <v>7.8</v>
      </c>
      <c r="E1024" s="2">
        <v>6.2</v>
      </c>
      <c r="F1024" s="2">
        <v>6.8</v>
      </c>
      <c r="G1024" s="2">
        <v>6.1</v>
      </c>
      <c r="H1024" s="2">
        <v>6.6</v>
      </c>
      <c r="I1024" s="2">
        <v>6.2</v>
      </c>
      <c r="J1024" s="2">
        <v>3.6</v>
      </c>
      <c r="K1024" s="2">
        <v>6.8</v>
      </c>
    </row>
    <row r="1025" spans="1:11" ht="15.5" x14ac:dyDescent="0.35">
      <c r="A1025" s="2" t="s">
        <v>1639</v>
      </c>
      <c r="B1025" s="2">
        <v>4.3</v>
      </c>
      <c r="C1025" s="2">
        <v>8.3000000000000007</v>
      </c>
      <c r="D1025" s="2">
        <v>7.5</v>
      </c>
      <c r="E1025" s="2">
        <v>7.1</v>
      </c>
      <c r="F1025" s="2">
        <v>10.1</v>
      </c>
      <c r="G1025" s="2">
        <v>6.7</v>
      </c>
      <c r="H1025" s="2">
        <v>7</v>
      </c>
      <c r="I1025" s="2">
        <v>6.8</v>
      </c>
      <c r="J1025" s="2">
        <v>8.9</v>
      </c>
      <c r="K1025" s="2">
        <v>6</v>
      </c>
    </row>
    <row r="1026" spans="1:11" ht="15.5" x14ac:dyDescent="0.35">
      <c r="A1026" s="2" t="s">
        <v>1640</v>
      </c>
      <c r="B1026" s="2">
        <v>5.0999999999999996</v>
      </c>
      <c r="C1026" s="2">
        <v>7.1</v>
      </c>
      <c r="D1026" s="2">
        <v>7</v>
      </c>
      <c r="E1026" s="2">
        <v>6.1</v>
      </c>
      <c r="F1026" s="2">
        <v>5.8</v>
      </c>
      <c r="G1026" s="2">
        <v>5.2</v>
      </c>
      <c r="H1026" s="2">
        <v>2.1</v>
      </c>
      <c r="I1026" s="2">
        <v>4.4000000000000004</v>
      </c>
      <c r="J1026" s="2">
        <v>2</v>
      </c>
      <c r="K1026" s="2">
        <v>5.3</v>
      </c>
    </row>
    <row r="1027" spans="1:11" ht="15.5" x14ac:dyDescent="0.35">
      <c r="A1027" s="2" t="s">
        <v>1641</v>
      </c>
      <c r="B1027" s="2">
        <v>4.7</v>
      </c>
      <c r="C1027" s="2">
        <v>6</v>
      </c>
      <c r="D1027" s="2">
        <v>6.8</v>
      </c>
      <c r="E1027" s="2">
        <v>5.2</v>
      </c>
      <c r="F1027" s="2">
        <v>4.3</v>
      </c>
      <c r="G1027" s="2">
        <v>5.6</v>
      </c>
      <c r="H1027" s="2">
        <v>2.6</v>
      </c>
      <c r="I1027" s="2">
        <v>4.9000000000000004</v>
      </c>
      <c r="J1027" s="2">
        <v>6.7</v>
      </c>
      <c r="K1027" s="2">
        <v>4.5</v>
      </c>
    </row>
    <row r="1028" spans="1:11" ht="15.5" x14ac:dyDescent="0.35">
      <c r="A1028" s="2" t="s">
        <v>1642</v>
      </c>
      <c r="B1028" s="2">
        <v>4.0999999999999996</v>
      </c>
      <c r="C1028" s="2">
        <v>4.3</v>
      </c>
      <c r="D1028" s="2">
        <v>3.5</v>
      </c>
      <c r="E1028" s="2">
        <v>6</v>
      </c>
      <c r="F1028" s="2">
        <v>3.6</v>
      </c>
      <c r="G1028" s="2">
        <v>4.5999999999999996</v>
      </c>
      <c r="H1028" s="2">
        <v>3.1</v>
      </c>
      <c r="I1028" s="2">
        <v>4.2</v>
      </c>
      <c r="J1028" s="2">
        <v>5.0999999999999996</v>
      </c>
      <c r="K1028" s="2">
        <v>4.0999999999999996</v>
      </c>
    </row>
    <row r="1029" spans="1:11" ht="15.5" x14ac:dyDescent="0.35">
      <c r="A1029" s="2" t="s">
        <v>1643</v>
      </c>
      <c r="B1029" s="2">
        <v>4</v>
      </c>
      <c r="C1029" s="2">
        <v>3.1</v>
      </c>
      <c r="D1029" s="2">
        <v>5.5</v>
      </c>
      <c r="E1029" s="2">
        <v>4.7</v>
      </c>
      <c r="F1029" s="2">
        <v>2.7</v>
      </c>
      <c r="G1029" s="2">
        <v>5</v>
      </c>
      <c r="H1029" s="2">
        <v>2.9</v>
      </c>
      <c r="I1029" s="2">
        <v>4.5</v>
      </c>
      <c r="J1029" s="2">
        <v>5.2</v>
      </c>
      <c r="K1029" s="2">
        <v>4.4000000000000004</v>
      </c>
    </row>
  </sheetData>
  <pageMargins left="0.7" right="0.7" top="0.75" bottom="0.75" header="0.3" footer="0.3"/>
  <tableParts count="5">
    <tablePart r:id="rId1"/>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30"/>
  <sheetViews>
    <sheetView workbookViewId="0"/>
  </sheetViews>
  <sheetFormatPr defaultRowHeight="14.5" x14ac:dyDescent="0.35"/>
  <cols>
    <col min="1" max="16" width="17.54296875" customWidth="1"/>
  </cols>
  <sheetData>
    <row r="1" spans="1:16" ht="18" x14ac:dyDescent="0.4">
      <c r="A1" s="1" t="s">
        <v>1654</v>
      </c>
    </row>
    <row r="2" spans="1:16" ht="15.5" x14ac:dyDescent="0.35">
      <c r="A2" s="2" t="s">
        <v>1350</v>
      </c>
    </row>
    <row r="3" spans="1:16" ht="15.5" x14ac:dyDescent="0.35">
      <c r="A3" s="2" t="s">
        <v>1351</v>
      </c>
    </row>
    <row r="4" spans="1:16" ht="15.5" x14ac:dyDescent="0.35">
      <c r="A4" s="2" t="s">
        <v>1352</v>
      </c>
    </row>
    <row r="5" spans="1:16" ht="15.5" x14ac:dyDescent="0.35">
      <c r="A5" s="2" t="s">
        <v>1648</v>
      </c>
    </row>
    <row r="7" spans="1:16" ht="15.5" x14ac:dyDescent="0.35">
      <c r="A7" s="3" t="s">
        <v>1353</v>
      </c>
    </row>
    <row r="8" spans="1:16" ht="93" x14ac:dyDescent="0.35">
      <c r="A8" s="7" t="s">
        <v>1354</v>
      </c>
      <c r="B8" s="7" t="s">
        <v>177</v>
      </c>
      <c r="C8" s="7" t="s">
        <v>272</v>
      </c>
      <c r="D8" s="7" t="s">
        <v>526</v>
      </c>
      <c r="E8" s="7" t="s">
        <v>528</v>
      </c>
      <c r="F8" s="7" t="s">
        <v>530</v>
      </c>
      <c r="G8" s="7" t="s">
        <v>532</v>
      </c>
      <c r="H8" s="7" t="s">
        <v>534</v>
      </c>
      <c r="I8" s="7" t="s">
        <v>587</v>
      </c>
      <c r="J8" s="7" t="s">
        <v>538</v>
      </c>
      <c r="K8" s="7" t="s">
        <v>190</v>
      </c>
      <c r="L8" s="7" t="s">
        <v>541</v>
      </c>
      <c r="M8" s="7" t="s">
        <v>192</v>
      </c>
      <c r="N8" s="7" t="s">
        <v>544</v>
      </c>
      <c r="O8" s="7" t="s">
        <v>546</v>
      </c>
      <c r="P8" s="7" t="s">
        <v>547</v>
      </c>
    </row>
    <row r="9" spans="1:16" ht="31" x14ac:dyDescent="0.35">
      <c r="A9" s="7" t="s">
        <v>1356</v>
      </c>
      <c r="B9" s="8" t="s">
        <v>578</v>
      </c>
      <c r="C9" s="8" t="s">
        <v>580</v>
      </c>
      <c r="D9" s="8" t="s">
        <v>581</v>
      </c>
      <c r="E9" s="8" t="s">
        <v>582</v>
      </c>
      <c r="F9" s="8" t="s">
        <v>583</v>
      </c>
      <c r="G9" s="8" t="s">
        <v>584</v>
      </c>
      <c r="H9" s="8" t="s">
        <v>585</v>
      </c>
      <c r="I9" s="8" t="s">
        <v>586</v>
      </c>
      <c r="J9" s="8" t="s">
        <v>588</v>
      </c>
      <c r="K9" s="8" t="s">
        <v>589</v>
      </c>
      <c r="L9" s="8" t="s">
        <v>590</v>
      </c>
      <c r="M9" s="8" t="s">
        <v>591</v>
      </c>
      <c r="N9" s="8" t="s">
        <v>592</v>
      </c>
      <c r="O9" s="8" t="s">
        <v>593</v>
      </c>
      <c r="P9" s="8" t="s">
        <v>82</v>
      </c>
    </row>
    <row r="10" spans="1:16" ht="15.5" x14ac:dyDescent="0.35">
      <c r="A10" s="2">
        <v>1948</v>
      </c>
      <c r="B10" s="2">
        <v>273451</v>
      </c>
      <c r="C10" s="2">
        <v>14341</v>
      </c>
      <c r="D10" s="2">
        <v>145725</v>
      </c>
      <c r="E10" s="2">
        <v>30424</v>
      </c>
      <c r="F10" s="2" t="s">
        <v>1357</v>
      </c>
      <c r="G10" s="2">
        <v>3218</v>
      </c>
      <c r="H10" s="2">
        <v>0</v>
      </c>
      <c r="I10" s="2">
        <v>0</v>
      </c>
      <c r="J10" s="2">
        <v>448413</v>
      </c>
      <c r="K10" s="2">
        <v>51677</v>
      </c>
      <c r="L10" s="2">
        <v>487343</v>
      </c>
      <c r="M10" s="2">
        <v>49977</v>
      </c>
      <c r="N10" s="2">
        <v>1700</v>
      </c>
      <c r="O10" s="2">
        <v>2668</v>
      </c>
      <c r="P10" s="2">
        <v>455134</v>
      </c>
    </row>
    <row r="11" spans="1:16" ht="15.5" x14ac:dyDescent="0.35">
      <c r="A11" s="2">
        <v>1949</v>
      </c>
      <c r="B11" s="2">
        <v>278253</v>
      </c>
      <c r="C11" s="2">
        <v>15056</v>
      </c>
      <c r="D11" s="2">
        <v>153890</v>
      </c>
      <c r="E11" s="2">
        <v>34517</v>
      </c>
      <c r="F11" s="2" t="s">
        <v>1357</v>
      </c>
      <c r="G11" s="2">
        <v>-39</v>
      </c>
      <c r="H11" s="2">
        <v>0</v>
      </c>
      <c r="I11" s="2">
        <v>0</v>
      </c>
      <c r="J11" s="2">
        <v>459424</v>
      </c>
      <c r="K11" s="2">
        <v>57038</v>
      </c>
      <c r="L11" s="2">
        <v>505587</v>
      </c>
      <c r="M11" s="2">
        <v>53691</v>
      </c>
      <c r="N11" s="2">
        <v>3347</v>
      </c>
      <c r="O11" s="2">
        <v>4404</v>
      </c>
      <c r="P11" s="2">
        <v>470210</v>
      </c>
    </row>
    <row r="12" spans="1:16" ht="15.5" x14ac:dyDescent="0.35">
      <c r="A12" s="2">
        <v>1950</v>
      </c>
      <c r="B12" s="2">
        <v>286056</v>
      </c>
      <c r="C12" s="2">
        <v>16155</v>
      </c>
      <c r="D12" s="2">
        <v>153816</v>
      </c>
      <c r="E12" s="2">
        <v>37575</v>
      </c>
      <c r="F12" s="2" t="s">
        <v>1357</v>
      </c>
      <c r="G12" s="2">
        <v>-5239</v>
      </c>
      <c r="H12" s="2">
        <v>0</v>
      </c>
      <c r="I12" s="2">
        <v>0</v>
      </c>
      <c r="J12" s="2">
        <v>462994</v>
      </c>
      <c r="K12" s="2">
        <v>64825</v>
      </c>
      <c r="L12" s="2">
        <v>520746</v>
      </c>
      <c r="M12" s="2">
        <v>54007</v>
      </c>
      <c r="N12" s="2">
        <v>10818</v>
      </c>
      <c r="O12" s="2">
        <v>3623</v>
      </c>
      <c r="P12" s="2">
        <v>485925</v>
      </c>
    </row>
    <row r="13" spans="1:16" ht="15.5" x14ac:dyDescent="0.35">
      <c r="A13" s="2">
        <v>1951</v>
      </c>
      <c r="B13" s="2">
        <v>282602</v>
      </c>
      <c r="C13" s="2">
        <v>15957</v>
      </c>
      <c r="D13" s="2">
        <v>165081</v>
      </c>
      <c r="E13" s="2">
        <v>40149</v>
      </c>
      <c r="F13" s="2" t="s">
        <v>1357</v>
      </c>
      <c r="G13" s="2">
        <v>10743</v>
      </c>
      <c r="H13" s="2">
        <v>0</v>
      </c>
      <c r="I13" s="2">
        <v>0</v>
      </c>
      <c r="J13" s="2">
        <v>490137</v>
      </c>
      <c r="K13" s="2">
        <v>63977</v>
      </c>
      <c r="L13" s="2">
        <v>544028</v>
      </c>
      <c r="M13" s="2">
        <v>57545</v>
      </c>
      <c r="N13" s="2">
        <v>6432</v>
      </c>
      <c r="O13" s="2">
        <v>2572</v>
      </c>
      <c r="P13" s="2">
        <v>503980</v>
      </c>
    </row>
    <row r="14" spans="1:16" ht="15.5" x14ac:dyDescent="0.35">
      <c r="A14" s="2">
        <v>1952</v>
      </c>
      <c r="B14" s="2">
        <v>283054</v>
      </c>
      <c r="C14" s="2">
        <v>16699</v>
      </c>
      <c r="D14" s="2">
        <v>181107</v>
      </c>
      <c r="E14" s="2">
        <v>44587</v>
      </c>
      <c r="F14" s="2" t="s">
        <v>1357</v>
      </c>
      <c r="G14" s="2">
        <v>-380</v>
      </c>
      <c r="H14" s="2">
        <v>0</v>
      </c>
      <c r="I14" s="2">
        <v>0</v>
      </c>
      <c r="J14" s="2">
        <v>489412</v>
      </c>
      <c r="K14" s="2">
        <v>62446</v>
      </c>
      <c r="L14" s="2">
        <v>540781</v>
      </c>
      <c r="M14" s="2">
        <v>53141</v>
      </c>
      <c r="N14" s="2">
        <v>9305</v>
      </c>
      <c r="O14" s="2">
        <v>2272</v>
      </c>
      <c r="P14" s="2">
        <v>511536</v>
      </c>
    </row>
    <row r="15" spans="1:16" ht="15.5" x14ac:dyDescent="0.35">
      <c r="A15" s="2">
        <v>1953</v>
      </c>
      <c r="B15" s="2">
        <v>295740</v>
      </c>
      <c r="C15" s="2">
        <v>17733</v>
      </c>
      <c r="D15" s="2">
        <v>185941</v>
      </c>
      <c r="E15" s="2">
        <v>55968</v>
      </c>
      <c r="F15" s="2" t="s">
        <v>1357</v>
      </c>
      <c r="G15" s="2">
        <v>863</v>
      </c>
      <c r="H15" s="2">
        <v>0</v>
      </c>
      <c r="I15" s="2">
        <v>0</v>
      </c>
      <c r="J15" s="2">
        <v>523328</v>
      </c>
      <c r="K15" s="2">
        <v>64840</v>
      </c>
      <c r="L15" s="2">
        <v>574952</v>
      </c>
      <c r="M15" s="2">
        <v>57146</v>
      </c>
      <c r="N15" s="2">
        <v>7694</v>
      </c>
      <c r="O15" s="2">
        <v>65</v>
      </c>
      <c r="P15" s="2">
        <v>539917</v>
      </c>
    </row>
    <row r="16" spans="1:16" ht="15.5" x14ac:dyDescent="0.35">
      <c r="A16" s="2">
        <v>1954</v>
      </c>
      <c r="B16" s="2">
        <v>308273</v>
      </c>
      <c r="C16" s="2">
        <v>19052</v>
      </c>
      <c r="D16" s="2">
        <v>185524</v>
      </c>
      <c r="E16" s="2">
        <v>62048</v>
      </c>
      <c r="F16" s="2" t="s">
        <v>1357</v>
      </c>
      <c r="G16" s="2">
        <v>-408</v>
      </c>
      <c r="H16" s="2">
        <v>0</v>
      </c>
      <c r="I16" s="2">
        <v>0</v>
      </c>
      <c r="J16" s="2">
        <v>542252</v>
      </c>
      <c r="K16" s="2">
        <v>68287</v>
      </c>
      <c r="L16" s="2">
        <v>597532</v>
      </c>
      <c r="M16" s="2">
        <v>59067</v>
      </c>
      <c r="N16" s="2">
        <v>9220</v>
      </c>
      <c r="O16" s="2">
        <v>1697</v>
      </c>
      <c r="P16" s="2">
        <v>563461</v>
      </c>
    </row>
    <row r="17" spans="1:16" ht="15.5" x14ac:dyDescent="0.35">
      <c r="A17" s="2">
        <v>1955</v>
      </c>
      <c r="B17" s="2">
        <v>321230</v>
      </c>
      <c r="C17" s="2">
        <v>20453</v>
      </c>
      <c r="D17" s="2">
        <v>181104</v>
      </c>
      <c r="E17" s="2">
        <v>67163</v>
      </c>
      <c r="F17" s="2" t="s">
        <v>1357</v>
      </c>
      <c r="G17" s="2">
        <v>5669</v>
      </c>
      <c r="H17" s="2">
        <v>0</v>
      </c>
      <c r="I17" s="2">
        <v>0</v>
      </c>
      <c r="J17" s="2">
        <v>567974</v>
      </c>
      <c r="K17" s="2">
        <v>72749</v>
      </c>
      <c r="L17" s="2">
        <v>627822</v>
      </c>
      <c r="M17" s="2">
        <v>64653</v>
      </c>
      <c r="N17" s="2">
        <v>8096</v>
      </c>
      <c r="O17" s="2">
        <v>1497</v>
      </c>
      <c r="P17" s="2">
        <v>586122</v>
      </c>
    </row>
    <row r="18" spans="1:16" ht="15.5" x14ac:dyDescent="0.35">
      <c r="A18" s="2">
        <v>1956</v>
      </c>
      <c r="B18" s="2">
        <v>323530</v>
      </c>
      <c r="C18" s="2">
        <v>16785</v>
      </c>
      <c r="D18" s="2">
        <v>179436</v>
      </c>
      <c r="E18" s="2">
        <v>72675</v>
      </c>
      <c r="F18" s="2" t="s">
        <v>1357</v>
      </c>
      <c r="G18" s="2">
        <v>4056</v>
      </c>
      <c r="H18" s="2">
        <v>0</v>
      </c>
      <c r="I18" s="2">
        <v>0</v>
      </c>
      <c r="J18" s="2">
        <v>574041</v>
      </c>
      <c r="K18" s="2">
        <v>75751</v>
      </c>
      <c r="L18" s="2">
        <v>637992</v>
      </c>
      <c r="M18" s="2">
        <v>64638</v>
      </c>
      <c r="N18" s="2">
        <v>11113</v>
      </c>
      <c r="O18" s="2">
        <v>-302</v>
      </c>
      <c r="P18" s="2">
        <v>596062</v>
      </c>
    </row>
    <row r="19" spans="1:16" ht="15.5" x14ac:dyDescent="0.35">
      <c r="A19" s="2">
        <v>1957</v>
      </c>
      <c r="B19" s="2">
        <v>330919</v>
      </c>
      <c r="C19" s="2">
        <v>14703</v>
      </c>
      <c r="D19" s="2">
        <v>177192</v>
      </c>
      <c r="E19" s="2">
        <v>76627</v>
      </c>
      <c r="F19" s="2" t="s">
        <v>1357</v>
      </c>
      <c r="G19" s="2">
        <v>4207</v>
      </c>
      <c r="H19" s="2">
        <v>0</v>
      </c>
      <c r="I19" s="2">
        <v>0</v>
      </c>
      <c r="J19" s="2">
        <v>586177</v>
      </c>
      <c r="K19" s="2">
        <v>77429</v>
      </c>
      <c r="L19" s="2">
        <v>651599</v>
      </c>
      <c r="M19" s="2">
        <v>66043</v>
      </c>
      <c r="N19" s="2">
        <v>11386</v>
      </c>
      <c r="O19" s="2">
        <v>-1218</v>
      </c>
      <c r="P19" s="2">
        <v>607813</v>
      </c>
    </row>
    <row r="20" spans="1:16" ht="15.5" x14ac:dyDescent="0.35">
      <c r="A20" s="2">
        <v>1958</v>
      </c>
      <c r="B20" s="2">
        <v>340706</v>
      </c>
      <c r="C20" s="2">
        <v>12878</v>
      </c>
      <c r="D20" s="2">
        <v>172699</v>
      </c>
      <c r="E20" s="2">
        <v>81431</v>
      </c>
      <c r="F20" s="2" t="s">
        <v>1357</v>
      </c>
      <c r="G20" s="2">
        <v>813</v>
      </c>
      <c r="H20" s="2">
        <v>0</v>
      </c>
      <c r="I20" s="2">
        <v>0</v>
      </c>
      <c r="J20" s="2">
        <v>597186</v>
      </c>
      <c r="K20" s="2">
        <v>76064</v>
      </c>
      <c r="L20" s="2">
        <v>659496</v>
      </c>
      <c r="M20" s="2">
        <v>66562</v>
      </c>
      <c r="N20" s="2">
        <v>9502</v>
      </c>
      <c r="O20" s="2">
        <v>-1010</v>
      </c>
      <c r="P20" s="2">
        <v>615967</v>
      </c>
    </row>
    <row r="21" spans="1:16" ht="15.5" x14ac:dyDescent="0.35">
      <c r="A21" s="2">
        <v>1959</v>
      </c>
      <c r="B21" s="2">
        <v>355882</v>
      </c>
      <c r="C21" s="2">
        <v>11857</v>
      </c>
      <c r="D21" s="2">
        <v>176034</v>
      </c>
      <c r="E21" s="2">
        <v>87920</v>
      </c>
      <c r="F21" s="2" t="s">
        <v>1357</v>
      </c>
      <c r="G21" s="2">
        <v>3175</v>
      </c>
      <c r="H21" s="2">
        <v>0</v>
      </c>
      <c r="I21" s="2">
        <v>0</v>
      </c>
      <c r="J21" s="2">
        <v>626815</v>
      </c>
      <c r="K21" s="2">
        <v>77871</v>
      </c>
      <c r="L21" s="2">
        <v>689282</v>
      </c>
      <c r="M21" s="2">
        <v>70696</v>
      </c>
      <c r="N21" s="2">
        <v>7175</v>
      </c>
      <c r="O21" s="2">
        <v>-472</v>
      </c>
      <c r="P21" s="2">
        <v>642287</v>
      </c>
    </row>
    <row r="22" spans="1:16" ht="15.5" x14ac:dyDescent="0.35">
      <c r="A22" s="2">
        <v>1960</v>
      </c>
      <c r="B22" s="2">
        <v>369920</v>
      </c>
      <c r="C22" s="2">
        <v>10967</v>
      </c>
      <c r="D22" s="2">
        <v>179629</v>
      </c>
      <c r="E22" s="2">
        <v>102066</v>
      </c>
      <c r="F22" s="2" t="s">
        <v>1357</v>
      </c>
      <c r="G22" s="2">
        <v>13957</v>
      </c>
      <c r="H22" s="2">
        <v>0</v>
      </c>
      <c r="I22" s="2">
        <v>0</v>
      </c>
      <c r="J22" s="2">
        <v>671053</v>
      </c>
      <c r="K22" s="2">
        <v>82055</v>
      </c>
      <c r="L22" s="2">
        <v>735972</v>
      </c>
      <c r="M22" s="2">
        <v>78884</v>
      </c>
      <c r="N22" s="2">
        <v>3171</v>
      </c>
      <c r="O22" s="2">
        <v>2849</v>
      </c>
      <c r="P22" s="2">
        <v>682893</v>
      </c>
    </row>
    <row r="23" spans="1:16" ht="15.5" x14ac:dyDescent="0.35">
      <c r="A23" s="2">
        <v>1961</v>
      </c>
      <c r="B23" s="2">
        <v>378547</v>
      </c>
      <c r="C23" s="2">
        <v>10016</v>
      </c>
      <c r="D23" s="2">
        <v>186223</v>
      </c>
      <c r="E23" s="2">
        <v>110335</v>
      </c>
      <c r="F23" s="2" t="s">
        <v>1357</v>
      </c>
      <c r="G23" s="2">
        <v>5736</v>
      </c>
      <c r="H23" s="2">
        <v>0</v>
      </c>
      <c r="I23" s="2">
        <v>0</v>
      </c>
      <c r="J23" s="2">
        <v>686705</v>
      </c>
      <c r="K23" s="2">
        <v>84302</v>
      </c>
      <c r="L23" s="2">
        <v>753632</v>
      </c>
      <c r="M23" s="2">
        <v>78055</v>
      </c>
      <c r="N23" s="2">
        <v>6247</v>
      </c>
      <c r="O23" s="2">
        <v>-268</v>
      </c>
      <c r="P23" s="2">
        <v>701144</v>
      </c>
    </row>
    <row r="24" spans="1:16" ht="15.5" x14ac:dyDescent="0.35">
      <c r="A24" s="2">
        <v>1962</v>
      </c>
      <c r="B24" s="2">
        <v>387338</v>
      </c>
      <c r="C24" s="2">
        <v>9810</v>
      </c>
      <c r="D24" s="2">
        <v>192137</v>
      </c>
      <c r="E24" s="2">
        <v>111354</v>
      </c>
      <c r="F24" s="2" t="s">
        <v>1357</v>
      </c>
      <c r="G24" s="2">
        <v>-1138</v>
      </c>
      <c r="H24" s="2">
        <v>0</v>
      </c>
      <c r="I24" s="2">
        <v>0</v>
      </c>
      <c r="J24" s="2">
        <v>694940</v>
      </c>
      <c r="K24" s="2">
        <v>85375</v>
      </c>
      <c r="L24" s="2">
        <v>762761</v>
      </c>
      <c r="M24" s="2">
        <v>79397</v>
      </c>
      <c r="N24" s="2">
        <v>5978</v>
      </c>
      <c r="O24" s="2">
        <v>-515</v>
      </c>
      <c r="P24" s="2">
        <v>708681</v>
      </c>
    </row>
    <row r="25" spans="1:16" ht="15.5" x14ac:dyDescent="0.35">
      <c r="A25" s="2">
        <v>1963</v>
      </c>
      <c r="B25" s="2">
        <v>404308</v>
      </c>
      <c r="C25" s="2">
        <v>13208</v>
      </c>
      <c r="D25" s="2">
        <v>196298</v>
      </c>
      <c r="E25" s="2">
        <v>113957</v>
      </c>
      <c r="F25" s="2" t="s">
        <v>1357</v>
      </c>
      <c r="G25" s="2">
        <v>2739</v>
      </c>
      <c r="H25" s="2">
        <v>0</v>
      </c>
      <c r="I25" s="2">
        <v>0</v>
      </c>
      <c r="J25" s="2">
        <v>725405</v>
      </c>
      <c r="K25" s="2">
        <v>89088</v>
      </c>
      <c r="L25" s="2">
        <v>796156</v>
      </c>
      <c r="M25" s="2">
        <v>82038</v>
      </c>
      <c r="N25" s="2">
        <v>7050</v>
      </c>
      <c r="O25" s="2">
        <v>1201</v>
      </c>
      <c r="P25" s="2">
        <v>742895</v>
      </c>
    </row>
    <row r="26" spans="1:16" ht="15.5" x14ac:dyDescent="0.35">
      <c r="A26" s="2">
        <v>1964</v>
      </c>
      <c r="B26" s="2">
        <v>418213</v>
      </c>
      <c r="C26" s="2">
        <v>12430</v>
      </c>
      <c r="D26" s="2">
        <v>200524</v>
      </c>
      <c r="E26" s="2">
        <v>132408</v>
      </c>
      <c r="F26" s="2" t="s">
        <v>1357</v>
      </c>
      <c r="G26" s="2">
        <v>17183</v>
      </c>
      <c r="H26" s="2">
        <v>0</v>
      </c>
      <c r="I26" s="2">
        <v>0</v>
      </c>
      <c r="J26" s="2">
        <v>776651</v>
      </c>
      <c r="K26" s="2">
        <v>91646</v>
      </c>
      <c r="L26" s="2">
        <v>847021</v>
      </c>
      <c r="M26" s="2">
        <v>90467</v>
      </c>
      <c r="N26" s="2">
        <v>1179</v>
      </c>
      <c r="O26" s="2">
        <v>1871</v>
      </c>
      <c r="P26" s="2">
        <v>785288</v>
      </c>
    </row>
    <row r="27" spans="1:16" ht="15.5" x14ac:dyDescent="0.35">
      <c r="A27" s="2">
        <v>1965</v>
      </c>
      <c r="B27" s="2">
        <v>423694</v>
      </c>
      <c r="C27" s="2">
        <v>13505</v>
      </c>
      <c r="D27" s="2">
        <v>205674</v>
      </c>
      <c r="E27" s="2">
        <v>138623</v>
      </c>
      <c r="F27" s="2" t="s">
        <v>1357</v>
      </c>
      <c r="G27" s="2">
        <v>10513</v>
      </c>
      <c r="H27" s="2">
        <v>0</v>
      </c>
      <c r="I27" s="2">
        <v>0</v>
      </c>
      <c r="J27" s="2">
        <v>788069</v>
      </c>
      <c r="K27" s="2">
        <v>95179</v>
      </c>
      <c r="L27" s="2">
        <v>862600</v>
      </c>
      <c r="M27" s="2">
        <v>90990</v>
      </c>
      <c r="N27" s="2">
        <v>4189</v>
      </c>
      <c r="O27" s="2">
        <v>2075</v>
      </c>
      <c r="P27" s="2">
        <v>801911</v>
      </c>
    </row>
    <row r="28" spans="1:16" ht="15.5" x14ac:dyDescent="0.35">
      <c r="A28" s="2">
        <v>1966</v>
      </c>
      <c r="B28" s="2">
        <v>431852</v>
      </c>
      <c r="C28" s="2">
        <v>13993</v>
      </c>
      <c r="D28" s="2">
        <v>212125</v>
      </c>
      <c r="E28" s="2">
        <v>138331</v>
      </c>
      <c r="F28" s="2" t="s">
        <v>1357</v>
      </c>
      <c r="G28" s="2">
        <v>5970</v>
      </c>
      <c r="H28" s="2">
        <v>0</v>
      </c>
      <c r="I28" s="2">
        <v>0</v>
      </c>
      <c r="J28" s="2">
        <v>797847</v>
      </c>
      <c r="K28" s="2">
        <v>99706</v>
      </c>
      <c r="L28" s="2">
        <v>877973</v>
      </c>
      <c r="M28" s="2">
        <v>92970</v>
      </c>
      <c r="N28" s="2">
        <v>6736</v>
      </c>
      <c r="O28" s="2">
        <v>909</v>
      </c>
      <c r="P28" s="2">
        <v>814393</v>
      </c>
    </row>
    <row r="29" spans="1:16" ht="15.5" x14ac:dyDescent="0.35">
      <c r="A29" s="2">
        <v>1967</v>
      </c>
      <c r="B29" s="2">
        <v>443283</v>
      </c>
      <c r="C29" s="2">
        <v>14486</v>
      </c>
      <c r="D29" s="2">
        <v>224214</v>
      </c>
      <c r="E29" s="2">
        <v>150409</v>
      </c>
      <c r="F29" s="2" t="s">
        <v>1357</v>
      </c>
      <c r="G29" s="2">
        <v>4335</v>
      </c>
      <c r="H29" s="2">
        <v>0</v>
      </c>
      <c r="I29" s="2">
        <v>0</v>
      </c>
      <c r="J29" s="2">
        <v>831164</v>
      </c>
      <c r="K29" s="2">
        <v>99856</v>
      </c>
      <c r="L29" s="2">
        <v>909109</v>
      </c>
      <c r="M29" s="2">
        <v>99224</v>
      </c>
      <c r="N29" s="2">
        <v>632</v>
      </c>
      <c r="O29" s="2">
        <v>-661</v>
      </c>
      <c r="P29" s="2">
        <v>836815</v>
      </c>
    </row>
    <row r="30" spans="1:16" ht="15.5" x14ac:dyDescent="0.35">
      <c r="A30" s="2">
        <v>1968</v>
      </c>
      <c r="B30" s="2">
        <v>456787</v>
      </c>
      <c r="C30" s="2">
        <v>15051</v>
      </c>
      <c r="D30" s="2">
        <v>227581</v>
      </c>
      <c r="E30" s="2">
        <v>166901</v>
      </c>
      <c r="F30" s="2" t="s">
        <v>1357</v>
      </c>
      <c r="G30" s="2">
        <v>8023</v>
      </c>
      <c r="H30" s="2">
        <v>0</v>
      </c>
      <c r="I30" s="2">
        <v>0</v>
      </c>
      <c r="J30" s="2">
        <v>870567</v>
      </c>
      <c r="K30" s="2">
        <v>111873</v>
      </c>
      <c r="L30" s="2">
        <v>962266</v>
      </c>
      <c r="M30" s="2">
        <v>106441</v>
      </c>
      <c r="N30" s="2">
        <v>5432</v>
      </c>
      <c r="O30" s="2">
        <v>-1680</v>
      </c>
      <c r="P30" s="2">
        <v>882470</v>
      </c>
    </row>
    <row r="31" spans="1:16" ht="15.5" x14ac:dyDescent="0.35">
      <c r="A31" s="2">
        <v>1969</v>
      </c>
      <c r="B31" s="2">
        <v>460153</v>
      </c>
      <c r="C31" s="2">
        <v>15616</v>
      </c>
      <c r="D31" s="2">
        <v>223914</v>
      </c>
      <c r="E31" s="2">
        <v>165429</v>
      </c>
      <c r="F31" s="2" t="s">
        <v>1357</v>
      </c>
      <c r="G31" s="2">
        <v>9082</v>
      </c>
      <c r="H31" s="2">
        <v>0</v>
      </c>
      <c r="I31" s="2">
        <v>0</v>
      </c>
      <c r="J31" s="2">
        <v>871808</v>
      </c>
      <c r="K31" s="2">
        <v>122361</v>
      </c>
      <c r="L31" s="2">
        <v>978312</v>
      </c>
      <c r="M31" s="2">
        <v>109678</v>
      </c>
      <c r="N31" s="2">
        <v>12683</v>
      </c>
      <c r="O31" s="2">
        <v>2936</v>
      </c>
      <c r="P31" s="2">
        <v>899298</v>
      </c>
    </row>
    <row r="32" spans="1:16" ht="15.5" x14ac:dyDescent="0.35">
      <c r="A32" s="2">
        <v>1970</v>
      </c>
      <c r="B32" s="2">
        <v>473499</v>
      </c>
      <c r="C32" s="2">
        <v>16509</v>
      </c>
      <c r="D32" s="2">
        <v>227836</v>
      </c>
      <c r="E32" s="2">
        <v>171880</v>
      </c>
      <c r="F32" s="2" t="s">
        <v>1357</v>
      </c>
      <c r="G32" s="2">
        <v>6274</v>
      </c>
      <c r="H32" s="2">
        <v>0</v>
      </c>
      <c r="I32" s="2">
        <v>0</v>
      </c>
      <c r="J32" s="2">
        <v>894761</v>
      </c>
      <c r="K32" s="2">
        <v>128501</v>
      </c>
      <c r="L32" s="2">
        <v>1008084</v>
      </c>
      <c r="M32" s="2">
        <v>114710</v>
      </c>
      <c r="N32" s="2">
        <v>13791</v>
      </c>
      <c r="O32" s="2">
        <v>2777</v>
      </c>
      <c r="P32" s="2">
        <v>923582</v>
      </c>
    </row>
    <row r="33" spans="1:16" ht="15.5" x14ac:dyDescent="0.35">
      <c r="A33" s="2">
        <v>1971</v>
      </c>
      <c r="B33" s="2">
        <v>489633</v>
      </c>
      <c r="C33" s="2">
        <v>16281</v>
      </c>
      <c r="D33" s="2">
        <v>235827</v>
      </c>
      <c r="E33" s="2">
        <v>184383</v>
      </c>
      <c r="F33" s="2" t="s">
        <v>1357</v>
      </c>
      <c r="G33" s="2">
        <v>700</v>
      </c>
      <c r="H33" s="2">
        <v>0</v>
      </c>
      <c r="I33" s="2">
        <v>0</v>
      </c>
      <c r="J33" s="2">
        <v>928343</v>
      </c>
      <c r="K33" s="2">
        <v>137300</v>
      </c>
      <c r="L33" s="2">
        <v>1051371</v>
      </c>
      <c r="M33" s="2">
        <v>120511</v>
      </c>
      <c r="N33" s="2">
        <v>16789</v>
      </c>
      <c r="O33" s="2">
        <v>-1954</v>
      </c>
      <c r="P33" s="2">
        <v>956960</v>
      </c>
    </row>
    <row r="34" spans="1:16" ht="15.5" x14ac:dyDescent="0.35">
      <c r="A34" s="2">
        <v>1972</v>
      </c>
      <c r="B34" s="2">
        <v>522270</v>
      </c>
      <c r="C34" s="2">
        <v>16506</v>
      </c>
      <c r="D34" s="2">
        <v>247095</v>
      </c>
      <c r="E34" s="2">
        <v>193316</v>
      </c>
      <c r="F34" s="2" t="s">
        <v>1357</v>
      </c>
      <c r="G34" s="2">
        <v>-1337</v>
      </c>
      <c r="H34" s="2">
        <v>0</v>
      </c>
      <c r="I34" s="2">
        <v>0</v>
      </c>
      <c r="J34" s="2">
        <v>981238</v>
      </c>
      <c r="K34" s="2">
        <v>138763</v>
      </c>
      <c r="L34" s="2">
        <v>1102742</v>
      </c>
      <c r="M34" s="2">
        <v>131830</v>
      </c>
      <c r="N34" s="2">
        <v>6933</v>
      </c>
      <c r="O34" s="2">
        <v>1436</v>
      </c>
      <c r="P34" s="2">
        <v>998663</v>
      </c>
    </row>
    <row r="35" spans="1:16" ht="15.5" x14ac:dyDescent="0.35">
      <c r="A35" s="2">
        <v>1973</v>
      </c>
      <c r="B35" s="2">
        <v>551375</v>
      </c>
      <c r="C35" s="2">
        <v>17085</v>
      </c>
      <c r="D35" s="2">
        <v>256299</v>
      </c>
      <c r="E35" s="2">
        <v>197099</v>
      </c>
      <c r="F35" s="2" t="s">
        <v>1357</v>
      </c>
      <c r="G35" s="2">
        <v>26521</v>
      </c>
      <c r="H35" s="2">
        <v>0</v>
      </c>
      <c r="I35" s="2">
        <v>0</v>
      </c>
      <c r="J35" s="2">
        <v>1045770</v>
      </c>
      <c r="K35" s="2">
        <v>155631</v>
      </c>
      <c r="L35" s="2">
        <v>1185443</v>
      </c>
      <c r="M35" s="2">
        <v>145946</v>
      </c>
      <c r="N35" s="2">
        <v>9685</v>
      </c>
      <c r="O35" s="2">
        <v>-2085</v>
      </c>
      <c r="P35" s="2">
        <v>1063550</v>
      </c>
    </row>
    <row r="36" spans="1:16" ht="15.5" x14ac:dyDescent="0.35">
      <c r="A36" s="2">
        <v>1974</v>
      </c>
      <c r="B36" s="2">
        <v>544335</v>
      </c>
      <c r="C36" s="2">
        <v>16763</v>
      </c>
      <c r="D36" s="2">
        <v>260615</v>
      </c>
      <c r="E36" s="2">
        <v>182389</v>
      </c>
      <c r="F36" s="2" t="s">
        <v>1357</v>
      </c>
      <c r="G36" s="2">
        <v>10935</v>
      </c>
      <c r="H36" s="2">
        <v>0</v>
      </c>
      <c r="I36" s="2">
        <v>0</v>
      </c>
      <c r="J36" s="2">
        <v>1012711</v>
      </c>
      <c r="K36" s="2">
        <v>166915</v>
      </c>
      <c r="L36" s="2">
        <v>1169432</v>
      </c>
      <c r="M36" s="2">
        <v>147336</v>
      </c>
      <c r="N36" s="2">
        <v>19579</v>
      </c>
      <c r="O36" s="2">
        <v>-8482</v>
      </c>
      <c r="P36" s="2">
        <v>1036973</v>
      </c>
    </row>
    <row r="37" spans="1:16" ht="15.5" x14ac:dyDescent="0.35">
      <c r="A37" s="2">
        <v>1975</v>
      </c>
      <c r="B37" s="2">
        <v>543607</v>
      </c>
      <c r="C37" s="2">
        <v>16313</v>
      </c>
      <c r="D37" s="2">
        <v>275721</v>
      </c>
      <c r="E37" s="2">
        <v>171485</v>
      </c>
      <c r="F37" s="2" t="s">
        <v>1357</v>
      </c>
      <c r="G37" s="2">
        <v>-11505</v>
      </c>
      <c r="H37" s="2">
        <v>0</v>
      </c>
      <c r="I37" s="2">
        <v>0</v>
      </c>
      <c r="J37" s="2">
        <v>985471</v>
      </c>
      <c r="K37" s="2">
        <v>161983</v>
      </c>
      <c r="L37" s="2">
        <v>1137372</v>
      </c>
      <c r="M37" s="2">
        <v>137577</v>
      </c>
      <c r="N37" s="2">
        <v>24406</v>
      </c>
      <c r="O37" s="2">
        <v>-7583</v>
      </c>
      <c r="P37" s="2">
        <v>1021204</v>
      </c>
    </row>
    <row r="38" spans="1:16" ht="15.5" x14ac:dyDescent="0.35">
      <c r="A38" s="2">
        <v>1976</v>
      </c>
      <c r="B38" s="2">
        <v>546626</v>
      </c>
      <c r="C38" s="2">
        <v>16396</v>
      </c>
      <c r="D38" s="2">
        <v>279970</v>
      </c>
      <c r="E38" s="2">
        <v>172649</v>
      </c>
      <c r="F38" s="2" t="s">
        <v>1357</v>
      </c>
      <c r="G38" s="2">
        <v>5089</v>
      </c>
      <c r="H38" s="2">
        <v>0</v>
      </c>
      <c r="I38" s="2">
        <v>0</v>
      </c>
      <c r="J38" s="2">
        <v>1009967</v>
      </c>
      <c r="K38" s="2">
        <v>176297</v>
      </c>
      <c r="L38" s="2">
        <v>1179448</v>
      </c>
      <c r="M38" s="2">
        <v>144319</v>
      </c>
      <c r="N38" s="2">
        <v>31978</v>
      </c>
      <c r="O38" s="2">
        <v>-11744</v>
      </c>
      <c r="P38" s="2">
        <v>1051973</v>
      </c>
    </row>
    <row r="39" spans="1:16" ht="15.5" x14ac:dyDescent="0.35">
      <c r="A39" s="2">
        <v>1977</v>
      </c>
      <c r="B39" s="2">
        <v>545408</v>
      </c>
      <c r="C39" s="2">
        <v>15670</v>
      </c>
      <c r="D39" s="2">
        <v>276373</v>
      </c>
      <c r="E39" s="2">
        <v>175324</v>
      </c>
      <c r="F39" s="2" t="s">
        <v>1357</v>
      </c>
      <c r="G39" s="2">
        <v>12816</v>
      </c>
      <c r="H39" s="2">
        <v>0</v>
      </c>
      <c r="I39" s="2">
        <v>0</v>
      </c>
      <c r="J39" s="2">
        <v>1015877</v>
      </c>
      <c r="K39" s="2">
        <v>187922</v>
      </c>
      <c r="L39" s="2">
        <v>1200966</v>
      </c>
      <c r="M39" s="2">
        <v>146817</v>
      </c>
      <c r="N39" s="2">
        <v>41105</v>
      </c>
      <c r="O39" s="2">
        <v>-5575</v>
      </c>
      <c r="P39" s="2">
        <v>1077816</v>
      </c>
    </row>
    <row r="40" spans="1:16" ht="15.5" x14ac:dyDescent="0.35">
      <c r="A40" s="2">
        <v>1978</v>
      </c>
      <c r="B40" s="2">
        <v>574834</v>
      </c>
      <c r="C40" s="2">
        <v>16040</v>
      </c>
      <c r="D40" s="2">
        <v>280986</v>
      </c>
      <c r="E40" s="2">
        <v>188242</v>
      </c>
      <c r="F40" s="2" t="s">
        <v>1357</v>
      </c>
      <c r="G40" s="2">
        <v>10461</v>
      </c>
      <c r="H40" s="2">
        <v>0</v>
      </c>
      <c r="I40" s="2">
        <v>0</v>
      </c>
      <c r="J40" s="2">
        <v>1064644</v>
      </c>
      <c r="K40" s="2">
        <v>191023</v>
      </c>
      <c r="L40" s="2">
        <v>1250321</v>
      </c>
      <c r="M40" s="2">
        <v>151951</v>
      </c>
      <c r="N40" s="2">
        <v>39072</v>
      </c>
      <c r="O40" s="2">
        <v>-6752</v>
      </c>
      <c r="P40" s="2">
        <v>1122953</v>
      </c>
    </row>
    <row r="41" spans="1:16" ht="15.5" x14ac:dyDescent="0.35">
      <c r="A41" s="2">
        <v>1979</v>
      </c>
      <c r="B41" s="2">
        <v>602077</v>
      </c>
      <c r="C41" s="2">
        <v>16361</v>
      </c>
      <c r="D41" s="2">
        <v>285273</v>
      </c>
      <c r="E41" s="2">
        <v>204441</v>
      </c>
      <c r="F41" s="2" t="s">
        <v>1357</v>
      </c>
      <c r="G41" s="2">
        <v>12432</v>
      </c>
      <c r="H41" s="2">
        <v>0</v>
      </c>
      <c r="I41" s="2">
        <v>0</v>
      </c>
      <c r="J41" s="2">
        <v>1118036</v>
      </c>
      <c r="K41" s="2">
        <v>197826</v>
      </c>
      <c r="L41" s="2">
        <v>1309209</v>
      </c>
      <c r="M41" s="2">
        <v>166088</v>
      </c>
      <c r="N41" s="2">
        <v>31738</v>
      </c>
      <c r="O41" s="2">
        <v>-5204</v>
      </c>
      <c r="P41" s="2">
        <v>1164860</v>
      </c>
    </row>
    <row r="42" spans="1:16" ht="15.5" x14ac:dyDescent="0.35">
      <c r="A42" s="2">
        <v>1980</v>
      </c>
      <c r="B42" s="2">
        <v>602808</v>
      </c>
      <c r="C42" s="2">
        <v>16525</v>
      </c>
      <c r="D42" s="2">
        <v>288533</v>
      </c>
      <c r="E42" s="2">
        <v>191286</v>
      </c>
      <c r="F42" s="2" t="s">
        <v>1357</v>
      </c>
      <c r="G42" s="2">
        <v>-11410</v>
      </c>
      <c r="H42" s="2">
        <v>0</v>
      </c>
      <c r="I42" s="2">
        <v>0</v>
      </c>
      <c r="J42" s="2">
        <v>1084109</v>
      </c>
      <c r="K42" s="2">
        <v>196809</v>
      </c>
      <c r="L42" s="2">
        <v>1276235</v>
      </c>
      <c r="M42" s="2">
        <v>160180</v>
      </c>
      <c r="N42" s="2">
        <v>36629</v>
      </c>
      <c r="O42" s="2">
        <v>-2643</v>
      </c>
      <c r="P42" s="2">
        <v>1140989</v>
      </c>
    </row>
    <row r="43" spans="1:16" ht="15.5" x14ac:dyDescent="0.35">
      <c r="A43" s="2">
        <v>1981</v>
      </c>
      <c r="B43" s="2">
        <v>604520</v>
      </c>
      <c r="C43" s="2">
        <v>17487</v>
      </c>
      <c r="D43" s="2">
        <v>288235</v>
      </c>
      <c r="E43" s="2">
        <v>179837</v>
      </c>
      <c r="F43" s="2" t="s">
        <v>1357</v>
      </c>
      <c r="G43" s="2">
        <v>-10904</v>
      </c>
      <c r="H43" s="2">
        <v>0</v>
      </c>
      <c r="I43" s="2">
        <v>0</v>
      </c>
      <c r="J43" s="2">
        <v>1073583</v>
      </c>
      <c r="K43" s="2">
        <v>195618</v>
      </c>
      <c r="L43" s="2">
        <v>1264789</v>
      </c>
      <c r="M43" s="2">
        <v>155614</v>
      </c>
      <c r="N43" s="2">
        <v>40004</v>
      </c>
      <c r="O43" s="2">
        <v>-3769</v>
      </c>
      <c r="P43" s="2">
        <v>1134663</v>
      </c>
    </row>
    <row r="44" spans="1:16" ht="15.5" x14ac:dyDescent="0.35">
      <c r="A44" s="2">
        <v>1982</v>
      </c>
      <c r="B44" s="2">
        <v>611514</v>
      </c>
      <c r="C44" s="2">
        <v>18634</v>
      </c>
      <c r="D44" s="2">
        <v>290011</v>
      </c>
      <c r="E44" s="2">
        <v>189191</v>
      </c>
      <c r="F44" s="2" t="s">
        <v>1357</v>
      </c>
      <c r="G44" s="2">
        <v>-5151</v>
      </c>
      <c r="H44" s="2">
        <v>0</v>
      </c>
      <c r="I44" s="2">
        <v>0</v>
      </c>
      <c r="J44" s="2">
        <v>1100248</v>
      </c>
      <c r="K44" s="2">
        <v>197315</v>
      </c>
      <c r="L44" s="2">
        <v>1292150</v>
      </c>
      <c r="M44" s="2">
        <v>162666</v>
      </c>
      <c r="N44" s="2">
        <v>34649</v>
      </c>
      <c r="O44" s="2">
        <v>-133</v>
      </c>
      <c r="P44" s="2">
        <v>1157191</v>
      </c>
    </row>
    <row r="45" spans="1:16" ht="15.5" x14ac:dyDescent="0.35">
      <c r="A45" s="2">
        <v>1983</v>
      </c>
      <c r="B45" s="2">
        <v>638005</v>
      </c>
      <c r="C45" s="2">
        <v>19555</v>
      </c>
      <c r="D45" s="2">
        <v>294538</v>
      </c>
      <c r="E45" s="2">
        <v>203032</v>
      </c>
      <c r="F45" s="2" t="s">
        <v>1357</v>
      </c>
      <c r="G45" s="2">
        <v>3955</v>
      </c>
      <c r="H45" s="2">
        <v>0</v>
      </c>
      <c r="I45" s="2">
        <v>0</v>
      </c>
      <c r="J45" s="2">
        <v>1157120</v>
      </c>
      <c r="K45" s="2">
        <v>200808</v>
      </c>
      <c r="L45" s="2">
        <v>1350395</v>
      </c>
      <c r="M45" s="2">
        <v>172698</v>
      </c>
      <c r="N45" s="2">
        <v>28110</v>
      </c>
      <c r="O45" s="2">
        <v>315</v>
      </c>
      <c r="P45" s="2">
        <v>1205632</v>
      </c>
    </row>
    <row r="46" spans="1:16" ht="15.5" x14ac:dyDescent="0.35">
      <c r="A46" s="2">
        <v>1984</v>
      </c>
      <c r="B46" s="2">
        <v>653525</v>
      </c>
      <c r="C46" s="2">
        <v>20633</v>
      </c>
      <c r="D46" s="2">
        <v>298041</v>
      </c>
      <c r="E46" s="2">
        <v>216248</v>
      </c>
      <c r="F46" s="2" t="s">
        <v>1357</v>
      </c>
      <c r="G46" s="2">
        <v>2769</v>
      </c>
      <c r="H46" s="2">
        <v>0</v>
      </c>
      <c r="I46" s="2">
        <v>0</v>
      </c>
      <c r="J46" s="2">
        <v>1190794</v>
      </c>
      <c r="K46" s="2">
        <v>213734</v>
      </c>
      <c r="L46" s="2">
        <v>1398917</v>
      </c>
      <c r="M46" s="2">
        <v>189030</v>
      </c>
      <c r="N46" s="2">
        <v>24704</v>
      </c>
      <c r="O46" s="2">
        <v>35</v>
      </c>
      <c r="P46" s="2">
        <v>1232675</v>
      </c>
    </row>
    <row r="47" spans="1:16" ht="15.5" x14ac:dyDescent="0.35">
      <c r="A47" s="2">
        <v>1985</v>
      </c>
      <c r="B47" s="2">
        <v>686449</v>
      </c>
      <c r="C47" s="2">
        <v>21868</v>
      </c>
      <c r="D47" s="2">
        <v>297132</v>
      </c>
      <c r="E47" s="2">
        <v>220729</v>
      </c>
      <c r="F47" s="2" t="s">
        <v>1357</v>
      </c>
      <c r="G47" s="2">
        <v>1635</v>
      </c>
      <c r="H47" s="2">
        <v>0</v>
      </c>
      <c r="I47" s="2">
        <v>0</v>
      </c>
      <c r="J47" s="2">
        <v>1230897</v>
      </c>
      <c r="K47" s="2">
        <v>225816</v>
      </c>
      <c r="L47" s="2">
        <v>1452501</v>
      </c>
      <c r="M47" s="2">
        <v>193458</v>
      </c>
      <c r="N47" s="2">
        <v>32358</v>
      </c>
      <c r="O47" s="2">
        <v>-1257</v>
      </c>
      <c r="P47" s="2">
        <v>1283200</v>
      </c>
    </row>
    <row r="48" spans="1:16" ht="15.5" x14ac:dyDescent="0.35">
      <c r="A48" s="2">
        <v>1986</v>
      </c>
      <c r="B48" s="2">
        <v>727133</v>
      </c>
      <c r="C48" s="2">
        <v>21857</v>
      </c>
      <c r="D48" s="2">
        <v>301725</v>
      </c>
      <c r="E48" s="2">
        <v>218099</v>
      </c>
      <c r="F48" s="2" t="s">
        <v>1357</v>
      </c>
      <c r="G48" s="2">
        <v>2385</v>
      </c>
      <c r="H48" s="2">
        <v>0</v>
      </c>
      <c r="I48" s="2">
        <v>86</v>
      </c>
      <c r="J48" s="2">
        <v>1276016</v>
      </c>
      <c r="K48" s="2">
        <v>234790</v>
      </c>
      <c r="L48" s="2">
        <v>1506669</v>
      </c>
      <c r="M48" s="2">
        <v>206349</v>
      </c>
      <c r="N48" s="2">
        <v>28441</v>
      </c>
      <c r="O48" s="2">
        <v>1</v>
      </c>
      <c r="P48" s="2">
        <v>1323173</v>
      </c>
    </row>
    <row r="49" spans="1:16" ht="15.5" x14ac:dyDescent="0.35">
      <c r="A49" s="2">
        <v>1987</v>
      </c>
      <c r="B49" s="2">
        <v>765263</v>
      </c>
      <c r="C49" s="2">
        <v>23111</v>
      </c>
      <c r="D49" s="2">
        <v>301584</v>
      </c>
      <c r="E49" s="2">
        <v>245347</v>
      </c>
      <c r="F49" s="2" t="s">
        <v>1357</v>
      </c>
      <c r="G49" s="2">
        <v>4004</v>
      </c>
      <c r="H49" s="2">
        <v>0</v>
      </c>
      <c r="I49" s="2">
        <v>610</v>
      </c>
      <c r="J49" s="2">
        <v>1349826</v>
      </c>
      <c r="K49" s="2">
        <v>249748</v>
      </c>
      <c r="L49" s="2">
        <v>1595466</v>
      </c>
      <c r="M49" s="2">
        <v>222416</v>
      </c>
      <c r="N49" s="2">
        <v>27332</v>
      </c>
      <c r="O49" s="2">
        <v>0</v>
      </c>
      <c r="P49" s="2">
        <v>1395353</v>
      </c>
    </row>
    <row r="50" spans="1:16" ht="15.5" x14ac:dyDescent="0.35">
      <c r="A50" s="2">
        <v>1988</v>
      </c>
      <c r="B50" s="2">
        <v>819586</v>
      </c>
      <c r="C50" s="2">
        <v>24856</v>
      </c>
      <c r="D50" s="2">
        <v>302065</v>
      </c>
      <c r="E50" s="2">
        <v>283574</v>
      </c>
      <c r="F50" s="2" t="s">
        <v>1357</v>
      </c>
      <c r="G50" s="2">
        <v>16298</v>
      </c>
      <c r="H50" s="2">
        <v>0</v>
      </c>
      <c r="I50" s="2">
        <v>-87</v>
      </c>
      <c r="J50" s="2">
        <v>1458304</v>
      </c>
      <c r="K50" s="2">
        <v>251977</v>
      </c>
      <c r="L50" s="2">
        <v>1702727</v>
      </c>
      <c r="M50" s="2">
        <v>249904</v>
      </c>
      <c r="N50" s="2">
        <v>2073</v>
      </c>
      <c r="O50" s="2">
        <v>2</v>
      </c>
      <c r="P50" s="2">
        <v>1471002</v>
      </c>
    </row>
    <row r="51" spans="1:16" ht="15.5" x14ac:dyDescent="0.35">
      <c r="A51" s="2">
        <v>1989</v>
      </c>
      <c r="B51" s="2">
        <v>850651</v>
      </c>
      <c r="C51" s="2">
        <v>25480</v>
      </c>
      <c r="D51" s="2">
        <v>304589</v>
      </c>
      <c r="E51" s="2">
        <v>297638</v>
      </c>
      <c r="F51" s="2" t="s">
        <v>1357</v>
      </c>
      <c r="G51" s="2">
        <v>7763</v>
      </c>
      <c r="H51" s="2">
        <v>0</v>
      </c>
      <c r="I51" s="2">
        <v>3</v>
      </c>
      <c r="J51" s="2">
        <v>1502709</v>
      </c>
      <c r="K51" s="2">
        <v>263534</v>
      </c>
      <c r="L51" s="2">
        <v>1758967</v>
      </c>
      <c r="M51" s="2">
        <v>267693</v>
      </c>
      <c r="N51" s="2">
        <v>-4159</v>
      </c>
      <c r="O51" s="2">
        <v>0</v>
      </c>
      <c r="P51" s="2">
        <v>1506644</v>
      </c>
    </row>
    <row r="52" spans="1:16" ht="15.5" x14ac:dyDescent="0.35">
      <c r="A52" s="2">
        <v>1990</v>
      </c>
      <c r="B52" s="2">
        <v>862650</v>
      </c>
      <c r="C52" s="2">
        <v>26996</v>
      </c>
      <c r="D52" s="2">
        <v>311738</v>
      </c>
      <c r="E52" s="2">
        <v>290173</v>
      </c>
      <c r="F52" s="2" t="s">
        <v>1357</v>
      </c>
      <c r="G52" s="2">
        <v>-5781</v>
      </c>
      <c r="H52" s="2">
        <v>0</v>
      </c>
      <c r="I52" s="2">
        <v>-1241</v>
      </c>
      <c r="J52" s="2">
        <v>1496489</v>
      </c>
      <c r="K52" s="2">
        <v>277150</v>
      </c>
      <c r="L52" s="2">
        <v>1768418</v>
      </c>
      <c r="M52" s="2">
        <v>268788</v>
      </c>
      <c r="N52" s="2">
        <v>8362</v>
      </c>
      <c r="O52" s="2">
        <v>2</v>
      </c>
      <c r="P52" s="2">
        <v>1515202</v>
      </c>
    </row>
    <row r="53" spans="1:16" ht="15.5" x14ac:dyDescent="0.35">
      <c r="A53" s="2">
        <v>1991</v>
      </c>
      <c r="B53" s="2">
        <v>855170</v>
      </c>
      <c r="C53" s="2">
        <v>26252</v>
      </c>
      <c r="D53" s="2">
        <v>320900</v>
      </c>
      <c r="E53" s="2">
        <v>267291</v>
      </c>
      <c r="F53" s="2" t="s">
        <v>1357</v>
      </c>
      <c r="G53" s="2">
        <v>-12821</v>
      </c>
      <c r="H53" s="2">
        <v>0</v>
      </c>
      <c r="I53" s="2">
        <v>-842</v>
      </c>
      <c r="J53" s="2">
        <v>1461285</v>
      </c>
      <c r="K53" s="2">
        <v>276571</v>
      </c>
      <c r="L53" s="2">
        <v>1733403</v>
      </c>
      <c r="M53" s="2">
        <v>256676</v>
      </c>
      <c r="N53" s="2">
        <v>19895</v>
      </c>
      <c r="O53" s="2">
        <v>2</v>
      </c>
      <c r="P53" s="2">
        <v>1493903</v>
      </c>
    </row>
    <row r="54" spans="1:16" ht="15.5" x14ac:dyDescent="0.35">
      <c r="A54" s="2">
        <v>1992</v>
      </c>
      <c r="B54" s="2">
        <v>863546</v>
      </c>
      <c r="C54" s="2">
        <v>25742</v>
      </c>
      <c r="D54" s="2">
        <v>323902</v>
      </c>
      <c r="E54" s="2">
        <v>263149</v>
      </c>
      <c r="F54" s="2" t="s">
        <v>1357</v>
      </c>
      <c r="G54" s="2">
        <v>-5533</v>
      </c>
      <c r="H54" s="2">
        <v>0</v>
      </c>
      <c r="I54" s="2">
        <v>312</v>
      </c>
      <c r="J54" s="2">
        <v>1472155</v>
      </c>
      <c r="K54" s="2">
        <v>288526</v>
      </c>
      <c r="L54" s="2">
        <v>1756908</v>
      </c>
      <c r="M54" s="2">
        <v>273490</v>
      </c>
      <c r="N54" s="2">
        <v>15036</v>
      </c>
      <c r="O54" s="2">
        <v>2</v>
      </c>
      <c r="P54" s="2">
        <v>1498023</v>
      </c>
    </row>
    <row r="55" spans="1:16" ht="15.5" x14ac:dyDescent="0.35">
      <c r="A55" s="2">
        <v>1993</v>
      </c>
      <c r="B55" s="2">
        <v>888080</v>
      </c>
      <c r="C55" s="2">
        <v>28816</v>
      </c>
      <c r="D55" s="2">
        <v>322211</v>
      </c>
      <c r="E55" s="2">
        <v>265333</v>
      </c>
      <c r="F55" s="2" t="s">
        <v>1357</v>
      </c>
      <c r="G55" s="2">
        <v>-541</v>
      </c>
      <c r="H55" s="2">
        <v>0</v>
      </c>
      <c r="I55" s="2">
        <v>-175</v>
      </c>
      <c r="J55" s="2">
        <v>1502033</v>
      </c>
      <c r="K55" s="2">
        <v>300926</v>
      </c>
      <c r="L55" s="2">
        <v>1799462</v>
      </c>
      <c r="M55" s="2">
        <v>282009</v>
      </c>
      <c r="N55" s="2">
        <v>18917</v>
      </c>
      <c r="O55" s="2">
        <v>4</v>
      </c>
      <c r="P55" s="2">
        <v>1532082</v>
      </c>
    </row>
    <row r="56" spans="1:16" ht="15.5" x14ac:dyDescent="0.35">
      <c r="A56" s="2">
        <v>1994</v>
      </c>
      <c r="B56" s="2">
        <v>917100</v>
      </c>
      <c r="C56" s="2">
        <v>29904</v>
      </c>
      <c r="D56" s="2">
        <v>326039</v>
      </c>
      <c r="E56" s="2">
        <v>269849</v>
      </c>
      <c r="F56" s="2" t="s">
        <v>1357</v>
      </c>
      <c r="G56" s="2">
        <v>13058</v>
      </c>
      <c r="H56" s="2">
        <v>0</v>
      </c>
      <c r="I56" s="2">
        <v>2294</v>
      </c>
      <c r="J56" s="2">
        <v>1542478</v>
      </c>
      <c r="K56" s="2">
        <v>327837</v>
      </c>
      <c r="L56" s="2">
        <v>1868762</v>
      </c>
      <c r="M56" s="2">
        <v>298206</v>
      </c>
      <c r="N56" s="2">
        <v>29631</v>
      </c>
      <c r="O56" s="2">
        <v>2</v>
      </c>
      <c r="P56" s="2">
        <v>1584459</v>
      </c>
    </row>
    <row r="57" spans="1:16" ht="15.5" x14ac:dyDescent="0.35">
      <c r="A57" s="2">
        <v>1995</v>
      </c>
      <c r="B57" s="2">
        <v>936509</v>
      </c>
      <c r="C57" s="2">
        <v>32160</v>
      </c>
      <c r="D57" s="2">
        <v>330568</v>
      </c>
      <c r="E57" s="2">
        <v>268699</v>
      </c>
      <c r="F57" s="2" t="s">
        <v>1357</v>
      </c>
      <c r="G57" s="2">
        <v>12010</v>
      </c>
      <c r="H57" s="2">
        <v>0</v>
      </c>
      <c r="I57" s="2">
        <v>-766</v>
      </c>
      <c r="J57" s="2">
        <v>1565848</v>
      </c>
      <c r="K57" s="2">
        <v>357386</v>
      </c>
      <c r="L57" s="2">
        <v>1924186</v>
      </c>
      <c r="M57" s="2">
        <v>314110</v>
      </c>
      <c r="N57" s="2">
        <v>43276</v>
      </c>
      <c r="O57" s="2">
        <v>2</v>
      </c>
      <c r="P57" s="2">
        <v>1622576</v>
      </c>
    </row>
    <row r="58" spans="1:16" ht="15.5" x14ac:dyDescent="0.35">
      <c r="A58" s="2">
        <v>1996</v>
      </c>
      <c r="B58" s="2">
        <v>971534</v>
      </c>
      <c r="C58" s="2">
        <v>33575</v>
      </c>
      <c r="D58" s="2">
        <v>332864</v>
      </c>
      <c r="E58" s="2">
        <v>281435</v>
      </c>
      <c r="F58" s="2" t="s">
        <v>1357</v>
      </c>
      <c r="G58" s="2">
        <v>3774</v>
      </c>
      <c r="H58" s="2">
        <v>0</v>
      </c>
      <c r="I58" s="2">
        <v>-1254</v>
      </c>
      <c r="J58" s="2">
        <v>1614694</v>
      </c>
      <c r="K58" s="2">
        <v>382779</v>
      </c>
      <c r="L58" s="2">
        <v>1999959</v>
      </c>
      <c r="M58" s="2">
        <v>343015</v>
      </c>
      <c r="N58" s="2">
        <v>39764</v>
      </c>
      <c r="O58" s="2">
        <v>2</v>
      </c>
      <c r="P58" s="2">
        <v>1665005</v>
      </c>
    </row>
    <row r="59" spans="1:16" ht="15.5" x14ac:dyDescent="0.35">
      <c r="A59" s="2">
        <v>1997</v>
      </c>
      <c r="B59" s="2">
        <v>1017854</v>
      </c>
      <c r="C59" s="2">
        <v>41032</v>
      </c>
      <c r="D59" s="2">
        <v>330610</v>
      </c>
      <c r="E59" s="2">
        <v>279982</v>
      </c>
      <c r="F59" s="2">
        <v>158441</v>
      </c>
      <c r="G59" s="2">
        <v>3218</v>
      </c>
      <c r="H59" s="2">
        <v>0</v>
      </c>
      <c r="I59" s="2">
        <v>2447</v>
      </c>
      <c r="J59" s="2">
        <v>1683100</v>
      </c>
      <c r="K59" s="2">
        <v>429523</v>
      </c>
      <c r="L59" s="2">
        <v>2117994</v>
      </c>
      <c r="M59" s="2">
        <v>376849</v>
      </c>
      <c r="N59" s="2">
        <v>52674</v>
      </c>
      <c r="O59" s="2">
        <v>0</v>
      </c>
      <c r="P59" s="2">
        <v>1746257</v>
      </c>
    </row>
    <row r="60" spans="1:16" ht="15.5" x14ac:dyDescent="0.35">
      <c r="A60" s="2">
        <v>1998</v>
      </c>
      <c r="B60" s="2">
        <v>1059254</v>
      </c>
      <c r="C60" s="2">
        <v>41469</v>
      </c>
      <c r="D60" s="2">
        <v>341742</v>
      </c>
      <c r="E60" s="2">
        <v>297889</v>
      </c>
      <c r="F60" s="2">
        <v>168984</v>
      </c>
      <c r="G60" s="2">
        <v>5128</v>
      </c>
      <c r="H60" s="2">
        <v>0</v>
      </c>
      <c r="I60" s="2">
        <v>3358</v>
      </c>
      <c r="J60" s="2">
        <v>1756841</v>
      </c>
      <c r="K60" s="2">
        <v>440390</v>
      </c>
      <c r="L60" s="2">
        <v>2202758</v>
      </c>
      <c r="M60" s="2">
        <v>403285</v>
      </c>
      <c r="N60" s="2">
        <v>37105</v>
      </c>
      <c r="O60" s="2">
        <v>0</v>
      </c>
      <c r="P60" s="2">
        <v>1802946</v>
      </c>
    </row>
    <row r="61" spans="1:16" ht="15.5" x14ac:dyDescent="0.35">
      <c r="A61" s="2">
        <v>1999</v>
      </c>
      <c r="B61" s="2">
        <v>1104548</v>
      </c>
      <c r="C61" s="2">
        <v>41936</v>
      </c>
      <c r="D61" s="2">
        <v>353989</v>
      </c>
      <c r="E61" s="2">
        <v>302301</v>
      </c>
      <c r="F61" s="2">
        <v>171791</v>
      </c>
      <c r="G61" s="2">
        <v>6948</v>
      </c>
      <c r="H61" s="2">
        <v>0</v>
      </c>
      <c r="I61" s="2">
        <v>3036</v>
      </c>
      <c r="J61" s="2">
        <v>1825842</v>
      </c>
      <c r="K61" s="2">
        <v>455673</v>
      </c>
      <c r="L61" s="2">
        <v>2287311</v>
      </c>
      <c r="M61" s="2">
        <v>433292</v>
      </c>
      <c r="N61" s="2">
        <v>22381</v>
      </c>
      <c r="O61" s="2">
        <v>0</v>
      </c>
      <c r="P61" s="2">
        <v>1856033</v>
      </c>
    </row>
    <row r="62" spans="1:16" ht="15.5" x14ac:dyDescent="0.35">
      <c r="A62" s="2">
        <v>2000</v>
      </c>
      <c r="B62" s="2">
        <v>1155881</v>
      </c>
      <c r="C62" s="2">
        <v>43654</v>
      </c>
      <c r="D62" s="2">
        <v>366446</v>
      </c>
      <c r="E62" s="2">
        <v>320283</v>
      </c>
      <c r="F62" s="2">
        <v>182022</v>
      </c>
      <c r="G62" s="2">
        <v>3004</v>
      </c>
      <c r="H62" s="2">
        <v>0</v>
      </c>
      <c r="I62" s="2">
        <v>1680</v>
      </c>
      <c r="J62" s="2">
        <v>1906451</v>
      </c>
      <c r="K62" s="2">
        <v>500205</v>
      </c>
      <c r="L62" s="2">
        <v>2411981</v>
      </c>
      <c r="M62" s="2">
        <v>472796</v>
      </c>
      <c r="N62" s="2">
        <v>27409</v>
      </c>
      <c r="O62" s="2">
        <v>0</v>
      </c>
      <c r="P62" s="2">
        <v>1940007</v>
      </c>
    </row>
    <row r="63" spans="1:16" ht="15.5" x14ac:dyDescent="0.35">
      <c r="A63" s="2">
        <v>2001</v>
      </c>
      <c r="B63" s="2">
        <v>1194415</v>
      </c>
      <c r="C63" s="2">
        <v>45230</v>
      </c>
      <c r="D63" s="2">
        <v>384015</v>
      </c>
      <c r="E63" s="2">
        <v>329123</v>
      </c>
      <c r="F63" s="2">
        <v>183036</v>
      </c>
      <c r="G63" s="2">
        <v>6676</v>
      </c>
      <c r="H63" s="2">
        <v>0</v>
      </c>
      <c r="I63" s="2">
        <v>3086</v>
      </c>
      <c r="J63" s="2">
        <v>1971021</v>
      </c>
      <c r="K63" s="2">
        <v>511034</v>
      </c>
      <c r="L63" s="2">
        <v>2487731</v>
      </c>
      <c r="M63" s="2">
        <v>500877</v>
      </c>
      <c r="N63" s="2">
        <v>10157</v>
      </c>
      <c r="O63" s="2">
        <v>0</v>
      </c>
      <c r="P63" s="2">
        <v>1986393</v>
      </c>
    </row>
    <row r="64" spans="1:16" ht="15.5" x14ac:dyDescent="0.35">
      <c r="A64" s="2">
        <v>2002</v>
      </c>
      <c r="B64" s="2">
        <v>1226503</v>
      </c>
      <c r="C64" s="2">
        <v>46618</v>
      </c>
      <c r="D64" s="2">
        <v>399331</v>
      </c>
      <c r="E64" s="2">
        <v>333488</v>
      </c>
      <c r="F64" s="2">
        <v>179891</v>
      </c>
      <c r="G64" s="2">
        <v>1753</v>
      </c>
      <c r="H64" s="2">
        <v>0</v>
      </c>
      <c r="I64" s="2">
        <v>4186</v>
      </c>
      <c r="J64" s="2">
        <v>2023773</v>
      </c>
      <c r="K64" s="2">
        <v>514332</v>
      </c>
      <c r="L64" s="2">
        <v>2544202</v>
      </c>
      <c r="M64" s="2">
        <v>522582</v>
      </c>
      <c r="N64" s="2">
        <v>-8250</v>
      </c>
      <c r="O64" s="2">
        <v>0</v>
      </c>
      <c r="P64" s="2">
        <v>2020341</v>
      </c>
    </row>
    <row r="65" spans="1:16" ht="15.5" x14ac:dyDescent="0.35">
      <c r="A65" s="2">
        <v>2003</v>
      </c>
      <c r="B65" s="2">
        <v>1268258</v>
      </c>
      <c r="C65" s="2">
        <v>48621</v>
      </c>
      <c r="D65" s="2">
        <v>416186</v>
      </c>
      <c r="E65" s="2">
        <v>341453</v>
      </c>
      <c r="F65" s="2">
        <v>178942</v>
      </c>
      <c r="G65" s="2">
        <v>-413</v>
      </c>
      <c r="H65" s="2">
        <v>0</v>
      </c>
      <c r="I65" s="2">
        <v>4501</v>
      </c>
      <c r="J65" s="2">
        <v>2088463</v>
      </c>
      <c r="K65" s="2">
        <v>524079</v>
      </c>
      <c r="L65" s="2">
        <v>2619147</v>
      </c>
      <c r="M65" s="2">
        <v>532658</v>
      </c>
      <c r="N65" s="2">
        <v>-8579</v>
      </c>
      <c r="O65" s="2">
        <v>0</v>
      </c>
      <c r="P65" s="2">
        <v>2085366</v>
      </c>
    </row>
    <row r="66" spans="1:16" ht="15.5" x14ac:dyDescent="0.35">
      <c r="A66" s="2">
        <v>2004</v>
      </c>
      <c r="B66" s="2">
        <v>1303476</v>
      </c>
      <c r="C66" s="2">
        <v>50310</v>
      </c>
      <c r="D66" s="2">
        <v>433371</v>
      </c>
      <c r="E66" s="2">
        <v>350398</v>
      </c>
      <c r="F66" s="2">
        <v>170702</v>
      </c>
      <c r="G66" s="2">
        <v>-354</v>
      </c>
      <c r="H66" s="2">
        <v>0</v>
      </c>
      <c r="I66" s="2">
        <v>2230</v>
      </c>
      <c r="J66" s="2">
        <v>2150076</v>
      </c>
      <c r="K66" s="2">
        <v>549770</v>
      </c>
      <c r="L66" s="2">
        <v>2706135</v>
      </c>
      <c r="M66" s="2">
        <v>570659</v>
      </c>
      <c r="N66" s="2">
        <v>-20889</v>
      </c>
      <c r="O66" s="2">
        <v>0</v>
      </c>
      <c r="P66" s="2">
        <v>2133872</v>
      </c>
    </row>
    <row r="67" spans="1:16" ht="15.5" x14ac:dyDescent="0.35">
      <c r="A67" s="2">
        <v>2005</v>
      </c>
      <c r="B67" s="2">
        <v>1338472</v>
      </c>
      <c r="C67" s="2">
        <v>50450</v>
      </c>
      <c r="D67" s="2">
        <v>443607</v>
      </c>
      <c r="E67" s="2">
        <v>377403</v>
      </c>
      <c r="F67" s="2">
        <v>209608</v>
      </c>
      <c r="G67" s="2">
        <v>-1106</v>
      </c>
      <c r="H67" s="2">
        <v>0</v>
      </c>
      <c r="I67" s="2">
        <v>2625</v>
      </c>
      <c r="J67" s="2">
        <v>2211395</v>
      </c>
      <c r="K67" s="2">
        <v>590337</v>
      </c>
      <c r="L67" s="2">
        <v>2806575</v>
      </c>
      <c r="M67" s="2">
        <v>611819</v>
      </c>
      <c r="N67" s="2">
        <v>-21482</v>
      </c>
      <c r="O67" s="2">
        <v>0</v>
      </c>
      <c r="P67" s="2">
        <v>2193421</v>
      </c>
    </row>
    <row r="68" spans="1:16" ht="15.5" x14ac:dyDescent="0.35">
      <c r="A68" s="2">
        <v>2006</v>
      </c>
      <c r="B68" s="2">
        <v>1349155</v>
      </c>
      <c r="C68" s="2">
        <v>49280</v>
      </c>
      <c r="D68" s="2">
        <v>451894</v>
      </c>
      <c r="E68" s="2">
        <v>386050</v>
      </c>
      <c r="F68" s="2">
        <v>202668</v>
      </c>
      <c r="G68" s="2">
        <v>7173</v>
      </c>
      <c r="H68" s="2">
        <v>0</v>
      </c>
      <c r="I68" s="2">
        <v>3891</v>
      </c>
      <c r="J68" s="2">
        <v>2254251</v>
      </c>
      <c r="K68" s="2">
        <v>659125</v>
      </c>
      <c r="L68" s="2">
        <v>2914936</v>
      </c>
      <c r="M68" s="2">
        <v>672842</v>
      </c>
      <c r="N68" s="2">
        <v>-13717</v>
      </c>
      <c r="O68" s="2">
        <v>0</v>
      </c>
      <c r="P68" s="2">
        <v>2241453</v>
      </c>
    </row>
    <row r="69" spans="1:16" ht="15.5" x14ac:dyDescent="0.35">
      <c r="A69" s="2">
        <v>2007</v>
      </c>
      <c r="B69" s="2">
        <v>1397444</v>
      </c>
      <c r="C69" s="2">
        <v>47426</v>
      </c>
      <c r="D69" s="2">
        <v>457797</v>
      </c>
      <c r="E69" s="2">
        <v>407633</v>
      </c>
      <c r="F69" s="2">
        <v>219142</v>
      </c>
      <c r="G69" s="2">
        <v>-201</v>
      </c>
      <c r="H69" s="2">
        <v>0</v>
      </c>
      <c r="I69" s="2">
        <v>1866</v>
      </c>
      <c r="J69" s="2">
        <v>2321601</v>
      </c>
      <c r="K69" s="2">
        <v>650180</v>
      </c>
      <c r="L69" s="2">
        <v>2975173</v>
      </c>
      <c r="M69" s="2">
        <v>666890</v>
      </c>
      <c r="N69" s="2">
        <v>-16710</v>
      </c>
      <c r="O69" s="2">
        <v>0</v>
      </c>
      <c r="P69" s="2">
        <v>2307148</v>
      </c>
    </row>
    <row r="70" spans="1:16" ht="15.5" x14ac:dyDescent="0.35">
      <c r="A70" s="2">
        <v>2008</v>
      </c>
      <c r="B70" s="2">
        <v>1384614</v>
      </c>
      <c r="C70" s="2">
        <v>48687</v>
      </c>
      <c r="D70" s="2">
        <v>467227</v>
      </c>
      <c r="E70" s="2">
        <v>399172</v>
      </c>
      <c r="F70" s="2">
        <v>216583</v>
      </c>
      <c r="G70" s="2">
        <v>-8579</v>
      </c>
      <c r="H70" s="2">
        <v>0</v>
      </c>
      <c r="I70" s="2">
        <v>-774</v>
      </c>
      <c r="J70" s="2">
        <v>2297317</v>
      </c>
      <c r="K70" s="2">
        <v>666854</v>
      </c>
      <c r="L70" s="2">
        <v>2965485</v>
      </c>
      <c r="M70" s="2">
        <v>657982</v>
      </c>
      <c r="N70" s="2">
        <v>8872</v>
      </c>
      <c r="O70" s="2">
        <v>0</v>
      </c>
      <c r="P70" s="2">
        <v>2306008</v>
      </c>
    </row>
    <row r="71" spans="1:16" ht="15.5" x14ac:dyDescent="0.35">
      <c r="A71" s="2">
        <v>2009</v>
      </c>
      <c r="B71" s="2">
        <v>1336656</v>
      </c>
      <c r="C71" s="2">
        <v>52773</v>
      </c>
      <c r="D71" s="2">
        <v>473734</v>
      </c>
      <c r="E71" s="2">
        <v>352849</v>
      </c>
      <c r="F71" s="2">
        <v>186202</v>
      </c>
      <c r="G71" s="2">
        <v>-29007</v>
      </c>
      <c r="H71" s="2">
        <v>0</v>
      </c>
      <c r="I71" s="2">
        <v>2386</v>
      </c>
      <c r="J71" s="2">
        <v>2195162</v>
      </c>
      <c r="K71" s="2">
        <v>613953</v>
      </c>
      <c r="L71" s="2">
        <v>2811686</v>
      </c>
      <c r="M71" s="2">
        <v>610295</v>
      </c>
      <c r="N71" s="2">
        <v>3658</v>
      </c>
      <c r="O71" s="2">
        <v>0</v>
      </c>
      <c r="P71" s="2">
        <v>2200222</v>
      </c>
    </row>
    <row r="72" spans="1:16" ht="15.5" x14ac:dyDescent="0.35">
      <c r="A72" s="2">
        <v>2010</v>
      </c>
      <c r="B72" s="2">
        <v>1372907</v>
      </c>
      <c r="C72" s="2">
        <v>54217</v>
      </c>
      <c r="D72" s="2">
        <v>473626</v>
      </c>
      <c r="E72" s="2">
        <v>361216</v>
      </c>
      <c r="F72" s="2">
        <v>191078</v>
      </c>
      <c r="G72" s="2">
        <v>-7025</v>
      </c>
      <c r="H72" s="2">
        <v>0</v>
      </c>
      <c r="I72" s="2">
        <v>-515</v>
      </c>
      <c r="J72" s="2">
        <v>2260980</v>
      </c>
      <c r="K72" s="2">
        <v>651710</v>
      </c>
      <c r="L72" s="2">
        <v>2914486</v>
      </c>
      <c r="M72" s="2">
        <v>663086</v>
      </c>
      <c r="N72" s="2">
        <v>-11376</v>
      </c>
      <c r="O72" s="2">
        <v>0</v>
      </c>
      <c r="P72" s="2">
        <v>2249959</v>
      </c>
    </row>
    <row r="73" spans="1:16" ht="15.5" x14ac:dyDescent="0.35">
      <c r="A73" s="2">
        <v>2011</v>
      </c>
      <c r="B73" s="2">
        <v>1364172</v>
      </c>
      <c r="C73" s="2">
        <v>54015</v>
      </c>
      <c r="D73" s="2">
        <v>472110</v>
      </c>
      <c r="E73" s="2">
        <v>360603</v>
      </c>
      <c r="F73" s="2">
        <v>199419</v>
      </c>
      <c r="G73" s="2">
        <v>430</v>
      </c>
      <c r="H73" s="2">
        <v>0</v>
      </c>
      <c r="I73" s="2">
        <v>-775</v>
      </c>
      <c r="J73" s="2">
        <v>2254946</v>
      </c>
      <c r="K73" s="2">
        <v>695989</v>
      </c>
      <c r="L73" s="2">
        <v>2952109</v>
      </c>
      <c r="M73" s="2">
        <v>681262</v>
      </c>
      <c r="N73" s="2">
        <v>14727</v>
      </c>
      <c r="O73" s="2">
        <v>0</v>
      </c>
      <c r="P73" s="2">
        <v>2269116</v>
      </c>
    </row>
    <row r="74" spans="1:16" ht="15.5" x14ac:dyDescent="0.35">
      <c r="A74" s="2">
        <v>2012</v>
      </c>
      <c r="B74" s="2">
        <v>1392361</v>
      </c>
      <c r="C74" s="2">
        <v>53807</v>
      </c>
      <c r="D74" s="2">
        <v>479021</v>
      </c>
      <c r="E74" s="2">
        <v>367983</v>
      </c>
      <c r="F74" s="2">
        <v>211730</v>
      </c>
      <c r="G74" s="2">
        <v>4545</v>
      </c>
      <c r="H74" s="2">
        <v>0</v>
      </c>
      <c r="I74" s="2">
        <v>-1609</v>
      </c>
      <c r="J74" s="2">
        <v>2301595</v>
      </c>
      <c r="K74" s="2">
        <v>699711</v>
      </c>
      <c r="L74" s="2">
        <v>3002459</v>
      </c>
      <c r="M74" s="2">
        <v>696649</v>
      </c>
      <c r="N74" s="2">
        <v>3062</v>
      </c>
      <c r="O74" s="2">
        <v>0</v>
      </c>
      <c r="P74" s="2">
        <v>2303794</v>
      </c>
    </row>
    <row r="75" spans="1:16" ht="15.5" x14ac:dyDescent="0.35">
      <c r="A75" s="2">
        <v>2013</v>
      </c>
      <c r="B75" s="2">
        <v>1427390</v>
      </c>
      <c r="C75" s="2">
        <v>50604</v>
      </c>
      <c r="D75" s="2">
        <v>479189</v>
      </c>
      <c r="E75" s="2">
        <v>383415</v>
      </c>
      <c r="F75" s="2">
        <v>221254</v>
      </c>
      <c r="G75" s="2">
        <v>648</v>
      </c>
      <c r="H75" s="2">
        <v>0</v>
      </c>
      <c r="I75" s="2">
        <v>6577</v>
      </c>
      <c r="J75" s="2">
        <v>2360603</v>
      </c>
      <c r="K75" s="2">
        <v>702700</v>
      </c>
      <c r="L75" s="2">
        <v>3064553</v>
      </c>
      <c r="M75" s="2">
        <v>718796</v>
      </c>
      <c r="N75" s="2">
        <v>-16096</v>
      </c>
      <c r="O75" s="2">
        <v>0</v>
      </c>
      <c r="P75" s="2">
        <v>2343384</v>
      </c>
    </row>
    <row r="76" spans="1:16" ht="15.5" x14ac:dyDescent="0.35">
      <c r="A76" s="2">
        <v>2014</v>
      </c>
      <c r="B76" s="2">
        <v>1471584</v>
      </c>
      <c r="C76" s="2">
        <v>47329</v>
      </c>
      <c r="D76" s="2">
        <v>490334</v>
      </c>
      <c r="E76" s="2">
        <v>411507</v>
      </c>
      <c r="F76" s="2">
        <v>235726</v>
      </c>
      <c r="G76" s="2">
        <v>20925</v>
      </c>
      <c r="H76" s="2">
        <v>0</v>
      </c>
      <c r="I76" s="2">
        <v>4943</v>
      </c>
      <c r="J76" s="2">
        <v>2461935</v>
      </c>
      <c r="K76" s="2">
        <v>712184</v>
      </c>
      <c r="L76" s="2">
        <v>3175387</v>
      </c>
      <c r="M76" s="2">
        <v>755205</v>
      </c>
      <c r="N76" s="2">
        <v>-43021</v>
      </c>
      <c r="O76" s="2">
        <v>0</v>
      </c>
      <c r="P76" s="2">
        <v>2417439</v>
      </c>
    </row>
    <row r="77" spans="1:16" ht="15.5" x14ac:dyDescent="0.35">
      <c r="A77" s="2">
        <v>2015</v>
      </c>
      <c r="B77" s="2">
        <v>1516223</v>
      </c>
      <c r="C77" s="2">
        <v>47718</v>
      </c>
      <c r="D77" s="2">
        <v>495189</v>
      </c>
      <c r="E77" s="2">
        <v>439379</v>
      </c>
      <c r="F77" s="2">
        <v>256423</v>
      </c>
      <c r="G77" s="2">
        <v>8939</v>
      </c>
      <c r="H77" s="2">
        <v>0</v>
      </c>
      <c r="I77" s="2">
        <v>-831</v>
      </c>
      <c r="J77" s="2">
        <v>2524643</v>
      </c>
      <c r="K77" s="2">
        <v>738202</v>
      </c>
      <c r="L77" s="2">
        <v>3263960</v>
      </c>
      <c r="M77" s="2">
        <v>792450</v>
      </c>
      <c r="N77" s="2">
        <v>-54248</v>
      </c>
      <c r="O77" s="2">
        <v>0</v>
      </c>
      <c r="P77" s="2">
        <v>2469182</v>
      </c>
    </row>
    <row r="78" spans="1:16" ht="15.5" x14ac:dyDescent="0.35">
      <c r="A78" s="2">
        <v>2016</v>
      </c>
      <c r="B78" s="2">
        <v>1572915</v>
      </c>
      <c r="C78" s="2">
        <v>46852</v>
      </c>
      <c r="D78" s="2">
        <v>499524</v>
      </c>
      <c r="E78" s="2">
        <v>466345</v>
      </c>
      <c r="F78" s="2">
        <v>276239</v>
      </c>
      <c r="G78" s="2">
        <v>-15807</v>
      </c>
      <c r="H78" s="2">
        <v>0</v>
      </c>
      <c r="I78" s="2">
        <v>-412</v>
      </c>
      <c r="J78" s="2">
        <v>2586202</v>
      </c>
      <c r="K78" s="2">
        <v>765880</v>
      </c>
      <c r="L78" s="2">
        <v>3352776</v>
      </c>
      <c r="M78" s="2">
        <v>827957</v>
      </c>
      <c r="N78" s="2">
        <v>-62077</v>
      </c>
      <c r="O78" s="2">
        <v>0</v>
      </c>
      <c r="P78" s="2">
        <v>2523665</v>
      </c>
    </row>
    <row r="79" spans="1:16" ht="15.5" x14ac:dyDescent="0.35">
      <c r="A79" s="2">
        <v>2017</v>
      </c>
      <c r="B79" s="2">
        <v>1603724</v>
      </c>
      <c r="C79" s="2">
        <v>49546</v>
      </c>
      <c r="D79" s="2">
        <v>504596</v>
      </c>
      <c r="E79" s="2">
        <v>484361</v>
      </c>
      <c r="F79" s="2">
        <v>278862</v>
      </c>
      <c r="G79" s="2">
        <v>-6229</v>
      </c>
      <c r="H79" s="2">
        <v>0</v>
      </c>
      <c r="I79" s="2">
        <v>-766</v>
      </c>
      <c r="J79" s="2">
        <v>2639471</v>
      </c>
      <c r="K79" s="2">
        <v>815172</v>
      </c>
      <c r="L79" s="2">
        <v>3454440</v>
      </c>
      <c r="M79" s="2">
        <v>853305</v>
      </c>
      <c r="N79" s="2">
        <v>-38133</v>
      </c>
      <c r="O79" s="2">
        <v>0</v>
      </c>
      <c r="P79" s="2">
        <v>2599961</v>
      </c>
    </row>
    <row r="80" spans="1:16" ht="15.5" x14ac:dyDescent="0.35">
      <c r="A80" s="2">
        <v>2018</v>
      </c>
      <c r="B80" s="2">
        <v>1631242</v>
      </c>
      <c r="C80" s="2">
        <v>56172</v>
      </c>
      <c r="D80" s="2">
        <v>507841</v>
      </c>
      <c r="E80" s="2">
        <v>483363</v>
      </c>
      <c r="F80" s="2">
        <v>276188</v>
      </c>
      <c r="G80" s="2">
        <v>-1500</v>
      </c>
      <c r="H80" s="2">
        <v>0</v>
      </c>
      <c r="I80" s="2">
        <v>1699</v>
      </c>
      <c r="J80" s="2">
        <v>2677632</v>
      </c>
      <c r="K80" s="2">
        <v>846410</v>
      </c>
      <c r="L80" s="2">
        <v>3523695</v>
      </c>
      <c r="M80" s="2">
        <v>882424</v>
      </c>
      <c r="N80" s="2">
        <v>-36014</v>
      </c>
      <c r="O80" s="2">
        <v>0</v>
      </c>
      <c r="P80" s="2">
        <v>2640295</v>
      </c>
    </row>
    <row r="81" spans="1:16" ht="15.5" x14ac:dyDescent="0.35">
      <c r="A81" s="2">
        <v>2019</v>
      </c>
      <c r="B81" s="2">
        <v>1650664</v>
      </c>
      <c r="C81" s="2">
        <v>55832</v>
      </c>
      <c r="D81" s="2">
        <v>522794</v>
      </c>
      <c r="E81" s="2">
        <v>492227</v>
      </c>
      <c r="F81" s="2">
        <v>280224</v>
      </c>
      <c r="G81" s="2">
        <v>-1020</v>
      </c>
      <c r="H81" s="2">
        <v>0</v>
      </c>
      <c r="I81" s="2">
        <v>1436</v>
      </c>
      <c r="J81" s="2">
        <v>2721788</v>
      </c>
      <c r="K81" s="2">
        <v>862521</v>
      </c>
      <c r="L81" s="2">
        <v>3583950</v>
      </c>
      <c r="M81" s="2">
        <v>909625</v>
      </c>
      <c r="N81" s="2">
        <v>-47104</v>
      </c>
      <c r="O81" s="2">
        <v>0</v>
      </c>
      <c r="P81" s="2">
        <v>2673465</v>
      </c>
    </row>
    <row r="82" spans="1:16" ht="15.5" x14ac:dyDescent="0.35">
      <c r="A82" s="2">
        <v>2020</v>
      </c>
      <c r="B82" s="2">
        <v>1441233</v>
      </c>
      <c r="C82" s="2">
        <v>45067</v>
      </c>
      <c r="D82" s="2">
        <v>491677</v>
      </c>
      <c r="E82" s="2">
        <v>443521</v>
      </c>
      <c r="F82" s="2">
        <v>254409</v>
      </c>
      <c r="G82" s="2">
        <v>-1770</v>
      </c>
      <c r="H82" s="2">
        <v>0</v>
      </c>
      <c r="I82" s="2">
        <v>632</v>
      </c>
      <c r="J82" s="2">
        <v>2419465</v>
      </c>
      <c r="K82" s="2">
        <v>758889</v>
      </c>
      <c r="L82" s="2">
        <v>3178066</v>
      </c>
      <c r="M82" s="2">
        <v>771512</v>
      </c>
      <c r="N82" s="2">
        <v>-12623</v>
      </c>
      <c r="O82" s="2">
        <v>0</v>
      </c>
      <c r="P82" s="2">
        <v>2404838</v>
      </c>
    </row>
    <row r="83" spans="1:16" ht="15.5" x14ac:dyDescent="0.35">
      <c r="A83" s="2">
        <v>2021</v>
      </c>
      <c r="B83" s="2">
        <v>1542035</v>
      </c>
      <c r="C83" s="2">
        <v>52089</v>
      </c>
      <c r="D83" s="2">
        <v>555574</v>
      </c>
      <c r="E83" s="2">
        <v>484576</v>
      </c>
      <c r="F83" s="2">
        <v>269552</v>
      </c>
      <c r="G83" s="2">
        <v>-1535</v>
      </c>
      <c r="H83" s="2">
        <v>0</v>
      </c>
      <c r="I83" s="2">
        <v>9253</v>
      </c>
      <c r="J83" s="2">
        <v>2644378</v>
      </c>
      <c r="K83" s="2">
        <v>780616</v>
      </c>
      <c r="L83" s="2">
        <v>3426112</v>
      </c>
      <c r="M83" s="2">
        <v>812232</v>
      </c>
      <c r="N83" s="2">
        <v>-31616</v>
      </c>
      <c r="O83" s="2">
        <v>0</v>
      </c>
      <c r="P83" s="2">
        <v>2610286</v>
      </c>
    </row>
    <row r="84" spans="1:16" ht="15.5" x14ac:dyDescent="0.35">
      <c r="A84" s="2">
        <v>2022</v>
      </c>
      <c r="B84" s="2">
        <v>1657618</v>
      </c>
      <c r="C84" s="2">
        <v>58039</v>
      </c>
      <c r="D84" s="2">
        <v>555949</v>
      </c>
      <c r="E84" s="2">
        <v>517505</v>
      </c>
      <c r="F84" s="2">
        <v>284224</v>
      </c>
      <c r="G84" s="2">
        <v>3313</v>
      </c>
      <c r="H84" s="2">
        <v>0</v>
      </c>
      <c r="I84" s="2">
        <v>-19806</v>
      </c>
      <c r="J84" s="2">
        <v>2770392</v>
      </c>
      <c r="K84" s="2">
        <v>899377</v>
      </c>
      <c r="L84" s="2">
        <v>3670500</v>
      </c>
      <c r="M84" s="2">
        <v>925248</v>
      </c>
      <c r="N84" s="2">
        <v>-25871</v>
      </c>
      <c r="O84" s="2">
        <v>0</v>
      </c>
      <c r="P84" s="2">
        <v>2744708</v>
      </c>
    </row>
    <row r="85" spans="1:16" ht="15.5" x14ac:dyDescent="0.35">
      <c r="A85" s="2">
        <v>2023</v>
      </c>
      <c r="B85" s="2">
        <v>1652281</v>
      </c>
      <c r="C85" s="2">
        <v>56622</v>
      </c>
      <c r="D85" s="2">
        <v>567369</v>
      </c>
      <c r="E85" s="2">
        <v>520091</v>
      </c>
      <c r="F85" s="2">
        <v>290587</v>
      </c>
      <c r="G85" s="2">
        <v>1284</v>
      </c>
      <c r="H85" s="2">
        <v>0</v>
      </c>
      <c r="I85" s="2">
        <v>-13342</v>
      </c>
      <c r="J85" s="2">
        <v>2784305</v>
      </c>
      <c r="K85" s="2">
        <v>878278</v>
      </c>
      <c r="L85" s="2">
        <v>3662583</v>
      </c>
      <c r="M85" s="2">
        <v>910419</v>
      </c>
      <c r="N85" s="2">
        <v>-32141</v>
      </c>
      <c r="O85" s="2">
        <v>0</v>
      </c>
      <c r="P85" s="2">
        <v>2752164</v>
      </c>
    </row>
    <row r="86" spans="1:16" ht="15.5" x14ac:dyDescent="0.35">
      <c r="A86" s="2">
        <v>2024</v>
      </c>
      <c r="B86" s="2">
        <v>1650339</v>
      </c>
      <c r="C86" s="2">
        <v>54645</v>
      </c>
      <c r="D86" s="2">
        <v>583952</v>
      </c>
      <c r="E86" s="2">
        <v>529317</v>
      </c>
      <c r="F86" s="2">
        <v>298181</v>
      </c>
      <c r="G86" s="2">
        <v>6935</v>
      </c>
      <c r="H86" s="2">
        <v>0</v>
      </c>
      <c r="I86" s="2">
        <v>5822</v>
      </c>
      <c r="J86" s="2">
        <v>2831010</v>
      </c>
      <c r="K86" s="2">
        <v>889500</v>
      </c>
      <c r="L86" s="2">
        <v>3720510</v>
      </c>
      <c r="M86" s="2">
        <v>934866</v>
      </c>
      <c r="N86" s="2">
        <v>-45366</v>
      </c>
      <c r="O86" s="2">
        <v>-4791</v>
      </c>
      <c r="P86" s="2">
        <v>2780853</v>
      </c>
    </row>
    <row r="87" spans="1:16" ht="15.5" x14ac:dyDescent="0.35">
      <c r="A87" s="2">
        <v>2025</v>
      </c>
      <c r="B87" s="2">
        <v>1664778</v>
      </c>
      <c r="C87" s="2">
        <v>59165</v>
      </c>
      <c r="D87" s="2">
        <v>593637</v>
      </c>
      <c r="E87" s="2">
        <v>550706</v>
      </c>
      <c r="F87" s="2">
        <v>311104</v>
      </c>
      <c r="G87" s="2">
        <v>3626</v>
      </c>
      <c r="H87" s="2">
        <v>0</v>
      </c>
      <c r="I87" s="2">
        <v>15519</v>
      </c>
      <c r="J87" s="2">
        <v>2887431</v>
      </c>
      <c r="K87" s="2">
        <v>906449</v>
      </c>
      <c r="L87" s="2">
        <v>3793880</v>
      </c>
      <c r="M87" s="2">
        <v>973263</v>
      </c>
      <c r="N87" s="2">
        <v>-66814</v>
      </c>
      <c r="O87" s="2">
        <v>-3203</v>
      </c>
      <c r="P87" s="2">
        <v>2817414</v>
      </c>
    </row>
    <row r="89" spans="1:16" ht="15.5" x14ac:dyDescent="0.35">
      <c r="A89" s="3" t="s">
        <v>1358</v>
      </c>
    </row>
    <row r="90" spans="1:16" ht="93" x14ac:dyDescent="0.35">
      <c r="A90" s="7" t="s">
        <v>1354</v>
      </c>
      <c r="B90" s="7" t="s">
        <v>177</v>
      </c>
      <c r="C90" s="7" t="s">
        <v>1653</v>
      </c>
      <c r="D90" s="7" t="s">
        <v>526</v>
      </c>
      <c r="E90" s="7" t="s">
        <v>528</v>
      </c>
      <c r="F90" s="7" t="s">
        <v>530</v>
      </c>
      <c r="G90" s="7" t="s">
        <v>532</v>
      </c>
      <c r="H90" s="7" t="s">
        <v>534</v>
      </c>
      <c r="I90" s="7" t="s">
        <v>536</v>
      </c>
      <c r="J90" s="7" t="s">
        <v>1655</v>
      </c>
      <c r="K90" s="7" t="s">
        <v>190</v>
      </c>
      <c r="L90" s="7" t="s">
        <v>541</v>
      </c>
      <c r="M90" s="7" t="s">
        <v>192</v>
      </c>
      <c r="N90" s="7" t="s">
        <v>544</v>
      </c>
      <c r="O90" s="7" t="s">
        <v>546</v>
      </c>
      <c r="P90" s="7" t="s">
        <v>547</v>
      </c>
    </row>
    <row r="91" spans="1:16" ht="31" x14ac:dyDescent="0.35">
      <c r="A91" s="7" t="s">
        <v>1356</v>
      </c>
      <c r="B91" s="8" t="s">
        <v>578</v>
      </c>
      <c r="C91" s="8" t="s">
        <v>580</v>
      </c>
      <c r="D91" s="8" t="s">
        <v>581</v>
      </c>
      <c r="E91" s="8" t="s">
        <v>582</v>
      </c>
      <c r="F91" s="8" t="s">
        <v>583</v>
      </c>
      <c r="G91" s="8" t="s">
        <v>584</v>
      </c>
      <c r="H91" s="8" t="s">
        <v>585</v>
      </c>
      <c r="I91" s="8" t="s">
        <v>586</v>
      </c>
      <c r="J91" s="8" t="s">
        <v>588</v>
      </c>
      <c r="K91" s="8" t="s">
        <v>589</v>
      </c>
      <c r="L91" s="8" t="s">
        <v>590</v>
      </c>
      <c r="M91" s="8" t="s">
        <v>591</v>
      </c>
      <c r="N91" s="8" t="s">
        <v>592</v>
      </c>
      <c r="O91" s="8" t="s">
        <v>593</v>
      </c>
      <c r="P91" s="8" t="s">
        <v>82</v>
      </c>
    </row>
    <row r="92" spans="1:16" ht="15.5" x14ac:dyDescent="0.35">
      <c r="A92" s="2" t="s">
        <v>1359</v>
      </c>
      <c r="B92" s="2">
        <v>79483</v>
      </c>
      <c r="C92" s="2">
        <v>5441</v>
      </c>
      <c r="D92" s="2">
        <v>45707</v>
      </c>
      <c r="E92" s="2">
        <v>16130</v>
      </c>
      <c r="F92" s="2" t="s">
        <v>1357</v>
      </c>
      <c r="G92" s="2">
        <v>2117</v>
      </c>
      <c r="H92" s="2">
        <v>0</v>
      </c>
      <c r="I92" s="2">
        <v>0</v>
      </c>
      <c r="J92" s="2">
        <v>140606</v>
      </c>
      <c r="K92" s="2">
        <v>18706</v>
      </c>
      <c r="L92" s="2">
        <v>156537</v>
      </c>
      <c r="M92" s="2">
        <v>16299</v>
      </c>
      <c r="N92" s="2">
        <v>2407</v>
      </c>
      <c r="O92" s="2">
        <v>31</v>
      </c>
      <c r="P92" s="2">
        <v>145457</v>
      </c>
    </row>
    <row r="93" spans="1:16" ht="15.5" x14ac:dyDescent="0.35">
      <c r="A93" s="2" t="s">
        <v>1360</v>
      </c>
      <c r="B93" s="2">
        <v>79996</v>
      </c>
      <c r="C93" s="2">
        <v>5320</v>
      </c>
      <c r="D93" s="2">
        <v>45429</v>
      </c>
      <c r="E93" s="2">
        <v>16511</v>
      </c>
      <c r="F93" s="2" t="s">
        <v>1357</v>
      </c>
      <c r="G93" s="2">
        <v>-727</v>
      </c>
      <c r="H93" s="2">
        <v>0</v>
      </c>
      <c r="I93" s="2">
        <v>0</v>
      </c>
      <c r="J93" s="2">
        <v>138990</v>
      </c>
      <c r="K93" s="2">
        <v>16954</v>
      </c>
      <c r="L93" s="2">
        <v>152315</v>
      </c>
      <c r="M93" s="2">
        <v>15119</v>
      </c>
      <c r="N93" s="2">
        <v>1835</v>
      </c>
      <c r="O93" s="2">
        <v>2515</v>
      </c>
      <c r="P93" s="2">
        <v>145551</v>
      </c>
    </row>
    <row r="94" spans="1:16" ht="15.5" x14ac:dyDescent="0.35">
      <c r="A94" s="2" t="s">
        <v>1361</v>
      </c>
      <c r="B94" s="2">
        <v>81131</v>
      </c>
      <c r="C94" s="2">
        <v>4929</v>
      </c>
      <c r="D94" s="2">
        <v>45206</v>
      </c>
      <c r="E94" s="2">
        <v>17088</v>
      </c>
      <c r="F94" s="2" t="s">
        <v>1357</v>
      </c>
      <c r="G94" s="2">
        <v>2364</v>
      </c>
      <c r="H94" s="2">
        <v>0</v>
      </c>
      <c r="I94" s="2">
        <v>0</v>
      </c>
      <c r="J94" s="2">
        <v>144849</v>
      </c>
      <c r="K94" s="2">
        <v>18552</v>
      </c>
      <c r="L94" s="2">
        <v>160095</v>
      </c>
      <c r="M94" s="2">
        <v>16796</v>
      </c>
      <c r="N94" s="2">
        <v>1756</v>
      </c>
      <c r="O94" s="2">
        <v>-396</v>
      </c>
      <c r="P94" s="2">
        <v>147995</v>
      </c>
    </row>
    <row r="95" spans="1:16" ht="15.5" x14ac:dyDescent="0.35">
      <c r="A95" s="2" t="s">
        <v>1362</v>
      </c>
      <c r="B95" s="2">
        <v>80620</v>
      </c>
      <c r="C95" s="2">
        <v>4763</v>
      </c>
      <c r="D95" s="2">
        <v>44762</v>
      </c>
      <c r="E95" s="2">
        <v>17434</v>
      </c>
      <c r="F95" s="2" t="s">
        <v>1357</v>
      </c>
      <c r="G95" s="2">
        <v>1915</v>
      </c>
      <c r="H95" s="2">
        <v>0</v>
      </c>
      <c r="I95" s="2">
        <v>0</v>
      </c>
      <c r="J95" s="2">
        <v>143529</v>
      </c>
      <c r="K95" s="2">
        <v>18537</v>
      </c>
      <c r="L95" s="2">
        <v>158875</v>
      </c>
      <c r="M95" s="2">
        <v>16439</v>
      </c>
      <c r="N95" s="2">
        <v>2098</v>
      </c>
      <c r="O95" s="2">
        <v>-653</v>
      </c>
      <c r="P95" s="2">
        <v>147119</v>
      </c>
    </row>
    <row r="96" spans="1:16" ht="15.5" x14ac:dyDescent="0.35">
      <c r="A96" s="2" t="s">
        <v>1363</v>
      </c>
      <c r="B96" s="2">
        <v>80855</v>
      </c>
      <c r="C96" s="2">
        <v>4400</v>
      </c>
      <c r="D96" s="2">
        <v>44539</v>
      </c>
      <c r="E96" s="2">
        <v>17732</v>
      </c>
      <c r="F96" s="2" t="s">
        <v>1357</v>
      </c>
      <c r="G96" s="2">
        <v>2266</v>
      </c>
      <c r="H96" s="2">
        <v>0</v>
      </c>
      <c r="I96" s="2">
        <v>0</v>
      </c>
      <c r="J96" s="2">
        <v>144237</v>
      </c>
      <c r="K96" s="2">
        <v>18667</v>
      </c>
      <c r="L96" s="2">
        <v>159730</v>
      </c>
      <c r="M96" s="2">
        <v>16379</v>
      </c>
      <c r="N96" s="2">
        <v>2288</v>
      </c>
      <c r="O96" s="2">
        <v>59</v>
      </c>
      <c r="P96" s="2">
        <v>148955</v>
      </c>
    </row>
    <row r="97" spans="1:16" ht="15.5" x14ac:dyDescent="0.35">
      <c r="A97" s="2" t="s">
        <v>1364</v>
      </c>
      <c r="B97" s="2">
        <v>80735</v>
      </c>
      <c r="C97" s="2">
        <v>4254</v>
      </c>
      <c r="D97" s="2">
        <v>44706</v>
      </c>
      <c r="E97" s="2">
        <v>18050</v>
      </c>
      <c r="F97" s="2" t="s">
        <v>1357</v>
      </c>
      <c r="G97" s="2">
        <v>1003</v>
      </c>
      <c r="H97" s="2">
        <v>0</v>
      </c>
      <c r="I97" s="2">
        <v>0</v>
      </c>
      <c r="J97" s="2">
        <v>143084</v>
      </c>
      <c r="K97" s="2">
        <v>19124</v>
      </c>
      <c r="L97" s="2">
        <v>159402</v>
      </c>
      <c r="M97" s="2">
        <v>16134</v>
      </c>
      <c r="N97" s="2">
        <v>2990</v>
      </c>
      <c r="O97" s="2">
        <v>-202</v>
      </c>
      <c r="P97" s="2">
        <v>148835</v>
      </c>
    </row>
    <row r="98" spans="1:16" ht="15.5" x14ac:dyDescent="0.35">
      <c r="A98" s="2" t="s">
        <v>1365</v>
      </c>
      <c r="B98" s="2">
        <v>80858</v>
      </c>
      <c r="C98" s="2">
        <v>4146</v>
      </c>
      <c r="D98" s="2">
        <v>45151</v>
      </c>
      <c r="E98" s="2">
        <v>18286</v>
      </c>
      <c r="F98" s="2" t="s">
        <v>1357</v>
      </c>
      <c r="G98" s="2">
        <v>399</v>
      </c>
      <c r="H98" s="2">
        <v>0</v>
      </c>
      <c r="I98" s="2">
        <v>0</v>
      </c>
      <c r="J98" s="2">
        <v>143000</v>
      </c>
      <c r="K98" s="2">
        <v>18795</v>
      </c>
      <c r="L98" s="2">
        <v>158816</v>
      </c>
      <c r="M98" s="2">
        <v>16205</v>
      </c>
      <c r="N98" s="2">
        <v>2590</v>
      </c>
      <c r="O98" s="2">
        <v>454</v>
      </c>
      <c r="P98" s="2">
        <v>148665</v>
      </c>
    </row>
    <row r="99" spans="1:16" ht="15.5" x14ac:dyDescent="0.35">
      <c r="A99" s="2" t="s">
        <v>1366</v>
      </c>
      <c r="B99" s="2">
        <v>81082</v>
      </c>
      <c r="C99" s="2">
        <v>3985</v>
      </c>
      <c r="D99" s="2">
        <v>45040</v>
      </c>
      <c r="E99" s="2">
        <v>18607</v>
      </c>
      <c r="F99" s="2" t="s">
        <v>1357</v>
      </c>
      <c r="G99" s="2">
        <v>388</v>
      </c>
      <c r="H99" s="2">
        <v>0</v>
      </c>
      <c r="I99" s="2">
        <v>0</v>
      </c>
      <c r="J99" s="2">
        <v>143720</v>
      </c>
      <c r="K99" s="2">
        <v>19165</v>
      </c>
      <c r="L99" s="2">
        <v>160044</v>
      </c>
      <c r="M99" s="2">
        <v>15920</v>
      </c>
      <c r="N99" s="2">
        <v>3245</v>
      </c>
      <c r="O99" s="2">
        <v>-613</v>
      </c>
      <c r="P99" s="2">
        <v>149607</v>
      </c>
    </row>
    <row r="100" spans="1:16" ht="15.5" x14ac:dyDescent="0.35">
      <c r="A100" s="2" t="s">
        <v>1367</v>
      </c>
      <c r="B100" s="2">
        <v>81617</v>
      </c>
      <c r="C100" s="2">
        <v>3821</v>
      </c>
      <c r="D100" s="2">
        <v>45498</v>
      </c>
      <c r="E100" s="2">
        <v>19019</v>
      </c>
      <c r="F100" s="2" t="s">
        <v>1357</v>
      </c>
      <c r="G100" s="2">
        <v>2702</v>
      </c>
      <c r="H100" s="2">
        <v>0</v>
      </c>
      <c r="I100" s="2">
        <v>0</v>
      </c>
      <c r="J100" s="2">
        <v>147657</v>
      </c>
      <c r="K100" s="2">
        <v>19655</v>
      </c>
      <c r="L100" s="2">
        <v>164371</v>
      </c>
      <c r="M100" s="2">
        <v>16778</v>
      </c>
      <c r="N100" s="2">
        <v>2877</v>
      </c>
      <c r="O100" s="2">
        <v>-1076</v>
      </c>
      <c r="P100" s="2">
        <v>152331</v>
      </c>
    </row>
    <row r="101" spans="1:16" ht="15.5" x14ac:dyDescent="0.35">
      <c r="A101" s="2" t="s">
        <v>1368</v>
      </c>
      <c r="B101" s="2">
        <v>82346</v>
      </c>
      <c r="C101" s="2">
        <v>3708</v>
      </c>
      <c r="D101" s="2">
        <v>44068</v>
      </c>
      <c r="E101" s="2">
        <v>19091</v>
      </c>
      <c r="F101" s="2" t="s">
        <v>1357</v>
      </c>
      <c r="G101" s="2">
        <v>1426</v>
      </c>
      <c r="H101" s="2">
        <v>0</v>
      </c>
      <c r="I101" s="2">
        <v>0</v>
      </c>
      <c r="J101" s="2">
        <v>146296</v>
      </c>
      <c r="K101" s="2">
        <v>19375</v>
      </c>
      <c r="L101" s="2">
        <v>162701</v>
      </c>
      <c r="M101" s="2">
        <v>16246</v>
      </c>
      <c r="N101" s="2">
        <v>3129</v>
      </c>
      <c r="O101" s="2">
        <v>-279</v>
      </c>
      <c r="P101" s="2">
        <v>152285</v>
      </c>
    </row>
    <row r="102" spans="1:16" ht="15.5" x14ac:dyDescent="0.35">
      <c r="A102" s="2" t="s">
        <v>1369</v>
      </c>
      <c r="B102" s="2">
        <v>83241</v>
      </c>
      <c r="C102" s="2">
        <v>3568</v>
      </c>
      <c r="D102" s="2">
        <v>43966</v>
      </c>
      <c r="E102" s="2">
        <v>19049</v>
      </c>
      <c r="F102" s="2" t="s">
        <v>1357</v>
      </c>
      <c r="G102" s="2">
        <v>499</v>
      </c>
      <c r="H102" s="2">
        <v>0</v>
      </c>
      <c r="I102" s="2">
        <v>0</v>
      </c>
      <c r="J102" s="2">
        <v>146145</v>
      </c>
      <c r="K102" s="2">
        <v>19338</v>
      </c>
      <c r="L102" s="2">
        <v>162509</v>
      </c>
      <c r="M102" s="2">
        <v>16838</v>
      </c>
      <c r="N102" s="2">
        <v>2500</v>
      </c>
      <c r="O102" s="2">
        <v>190</v>
      </c>
      <c r="P102" s="2">
        <v>151340</v>
      </c>
    </row>
    <row r="103" spans="1:16" ht="15.5" x14ac:dyDescent="0.35">
      <c r="A103" s="2" t="s">
        <v>1370</v>
      </c>
      <c r="B103" s="2">
        <v>83715</v>
      </c>
      <c r="C103" s="2">
        <v>3606</v>
      </c>
      <c r="D103" s="2">
        <v>43660</v>
      </c>
      <c r="E103" s="2">
        <v>19468</v>
      </c>
      <c r="F103" s="2" t="s">
        <v>1357</v>
      </c>
      <c r="G103" s="2">
        <v>-420</v>
      </c>
      <c r="H103" s="2">
        <v>0</v>
      </c>
      <c r="I103" s="2">
        <v>0</v>
      </c>
      <c r="J103" s="2">
        <v>146079</v>
      </c>
      <c r="K103" s="2">
        <v>19061</v>
      </c>
      <c r="L103" s="2">
        <v>162018</v>
      </c>
      <c r="M103" s="2">
        <v>16181</v>
      </c>
      <c r="N103" s="2">
        <v>2880</v>
      </c>
      <c r="O103" s="2">
        <v>-53</v>
      </c>
      <c r="P103" s="2">
        <v>151857</v>
      </c>
    </row>
    <row r="104" spans="1:16" ht="15.5" x14ac:dyDescent="0.35">
      <c r="A104" s="2" t="s">
        <v>1371</v>
      </c>
      <c r="B104" s="2">
        <v>84302</v>
      </c>
      <c r="C104" s="2">
        <v>3398</v>
      </c>
      <c r="D104" s="2">
        <v>42994</v>
      </c>
      <c r="E104" s="2">
        <v>20166</v>
      </c>
      <c r="F104" s="2" t="s">
        <v>1357</v>
      </c>
      <c r="G104" s="2">
        <v>1003</v>
      </c>
      <c r="H104" s="2">
        <v>0</v>
      </c>
      <c r="I104" s="2">
        <v>0</v>
      </c>
      <c r="J104" s="2">
        <v>149056</v>
      </c>
      <c r="K104" s="2">
        <v>19229</v>
      </c>
      <c r="L104" s="2">
        <v>164982</v>
      </c>
      <c r="M104" s="2">
        <v>16161</v>
      </c>
      <c r="N104" s="2">
        <v>3068</v>
      </c>
      <c r="O104" s="2">
        <v>-214</v>
      </c>
      <c r="P104" s="2">
        <v>155117</v>
      </c>
    </row>
    <row r="105" spans="1:16" ht="15.5" x14ac:dyDescent="0.35">
      <c r="A105" s="2" t="s">
        <v>1372</v>
      </c>
      <c r="B105" s="2">
        <v>84260</v>
      </c>
      <c r="C105" s="2">
        <v>3323</v>
      </c>
      <c r="D105" s="2">
        <v>43090</v>
      </c>
      <c r="E105" s="2">
        <v>20226</v>
      </c>
      <c r="F105" s="2" t="s">
        <v>1357</v>
      </c>
      <c r="G105" s="2">
        <v>-539</v>
      </c>
      <c r="H105" s="2">
        <v>0</v>
      </c>
      <c r="I105" s="2">
        <v>0</v>
      </c>
      <c r="J105" s="2">
        <v>147045</v>
      </c>
      <c r="K105" s="2">
        <v>18176</v>
      </c>
      <c r="L105" s="2">
        <v>161536</v>
      </c>
      <c r="M105" s="2">
        <v>16221</v>
      </c>
      <c r="N105" s="2">
        <v>1955</v>
      </c>
      <c r="O105" s="2">
        <v>-26</v>
      </c>
      <c r="P105" s="2">
        <v>151257</v>
      </c>
    </row>
    <row r="106" spans="1:16" ht="15.5" x14ac:dyDescent="0.35">
      <c r="A106" s="2" t="s">
        <v>1373</v>
      </c>
      <c r="B106" s="2">
        <v>85263</v>
      </c>
      <c r="C106" s="2">
        <v>3108</v>
      </c>
      <c r="D106" s="2">
        <v>43090</v>
      </c>
      <c r="E106" s="2">
        <v>20455</v>
      </c>
      <c r="F106" s="2" t="s">
        <v>1357</v>
      </c>
      <c r="G106" s="2">
        <v>1135</v>
      </c>
      <c r="H106" s="2">
        <v>0</v>
      </c>
      <c r="I106" s="2">
        <v>0</v>
      </c>
      <c r="J106" s="2">
        <v>150479</v>
      </c>
      <c r="K106" s="2">
        <v>19557</v>
      </c>
      <c r="L106" s="2">
        <v>166780</v>
      </c>
      <c r="M106" s="2">
        <v>17114</v>
      </c>
      <c r="N106" s="2">
        <v>2443</v>
      </c>
      <c r="O106" s="2">
        <v>-902</v>
      </c>
      <c r="P106" s="2">
        <v>154551</v>
      </c>
    </row>
    <row r="107" spans="1:16" ht="15.5" x14ac:dyDescent="0.35">
      <c r="A107" s="2" t="s">
        <v>1374</v>
      </c>
      <c r="B107" s="2">
        <v>86881</v>
      </c>
      <c r="C107" s="2">
        <v>3049</v>
      </c>
      <c r="D107" s="2">
        <v>43525</v>
      </c>
      <c r="E107" s="2">
        <v>20584</v>
      </c>
      <c r="F107" s="2" t="s">
        <v>1357</v>
      </c>
      <c r="G107" s="2">
        <v>-786</v>
      </c>
      <c r="H107" s="2">
        <v>0</v>
      </c>
      <c r="I107" s="2">
        <v>0</v>
      </c>
      <c r="J107" s="2">
        <v>150606</v>
      </c>
      <c r="K107" s="2">
        <v>19102</v>
      </c>
      <c r="L107" s="2">
        <v>166198</v>
      </c>
      <c r="M107" s="2">
        <v>17066</v>
      </c>
      <c r="N107" s="2">
        <v>2036</v>
      </c>
      <c r="O107" s="2">
        <v>132</v>
      </c>
      <c r="P107" s="2">
        <v>155042</v>
      </c>
    </row>
    <row r="108" spans="1:16" ht="15.5" x14ac:dyDescent="0.35">
      <c r="A108" s="2" t="s">
        <v>1375</v>
      </c>
      <c r="B108" s="2">
        <v>86928</v>
      </c>
      <c r="C108" s="2">
        <v>3043</v>
      </c>
      <c r="D108" s="2">
        <v>43499</v>
      </c>
      <c r="E108" s="2">
        <v>20429</v>
      </c>
      <c r="F108" s="2" t="s">
        <v>1357</v>
      </c>
      <c r="G108" s="2">
        <v>210</v>
      </c>
      <c r="H108" s="2">
        <v>0</v>
      </c>
      <c r="I108" s="2">
        <v>0</v>
      </c>
      <c r="J108" s="2">
        <v>151750</v>
      </c>
      <c r="K108" s="2">
        <v>18661</v>
      </c>
      <c r="L108" s="2">
        <v>166588</v>
      </c>
      <c r="M108" s="2">
        <v>16860</v>
      </c>
      <c r="N108" s="2">
        <v>1801</v>
      </c>
      <c r="O108" s="2">
        <v>265</v>
      </c>
      <c r="P108" s="2">
        <v>156009</v>
      </c>
    </row>
    <row r="109" spans="1:16" ht="15.5" x14ac:dyDescent="0.35">
      <c r="A109" s="2" t="s">
        <v>1376</v>
      </c>
      <c r="B109" s="2">
        <v>88587</v>
      </c>
      <c r="C109" s="2">
        <v>2942</v>
      </c>
      <c r="D109" s="2">
        <v>43962</v>
      </c>
      <c r="E109" s="2">
        <v>21754</v>
      </c>
      <c r="F109" s="2" t="s">
        <v>1357</v>
      </c>
      <c r="G109" s="2">
        <v>-87</v>
      </c>
      <c r="H109" s="2">
        <v>0</v>
      </c>
      <c r="I109" s="2">
        <v>0</v>
      </c>
      <c r="J109" s="2">
        <v>155103</v>
      </c>
      <c r="K109" s="2">
        <v>19172</v>
      </c>
      <c r="L109" s="2">
        <v>170416</v>
      </c>
      <c r="M109" s="2">
        <v>17756</v>
      </c>
      <c r="N109" s="2">
        <v>1416</v>
      </c>
      <c r="O109" s="2">
        <v>78</v>
      </c>
      <c r="P109" s="2">
        <v>158487</v>
      </c>
    </row>
    <row r="110" spans="1:16" ht="15.5" x14ac:dyDescent="0.35">
      <c r="A110" s="2" t="s">
        <v>1377</v>
      </c>
      <c r="B110" s="2">
        <v>89029</v>
      </c>
      <c r="C110" s="2">
        <v>2783</v>
      </c>
      <c r="D110" s="2">
        <v>44240</v>
      </c>
      <c r="E110" s="2">
        <v>21961</v>
      </c>
      <c r="F110" s="2" t="s">
        <v>1357</v>
      </c>
      <c r="G110" s="2">
        <v>1222</v>
      </c>
      <c r="H110" s="2">
        <v>0</v>
      </c>
      <c r="I110" s="2">
        <v>0</v>
      </c>
      <c r="J110" s="2">
        <v>157270</v>
      </c>
      <c r="K110" s="2">
        <v>19762</v>
      </c>
      <c r="L110" s="2">
        <v>173277</v>
      </c>
      <c r="M110" s="2">
        <v>17558</v>
      </c>
      <c r="N110" s="2">
        <v>2204</v>
      </c>
      <c r="O110" s="2">
        <v>-133</v>
      </c>
      <c r="P110" s="2">
        <v>161850</v>
      </c>
    </row>
    <row r="111" spans="1:16" ht="15.5" x14ac:dyDescent="0.35">
      <c r="A111" s="2" t="s">
        <v>1378</v>
      </c>
      <c r="B111" s="2">
        <v>91338</v>
      </c>
      <c r="C111" s="2">
        <v>3089</v>
      </c>
      <c r="D111" s="2">
        <v>44333</v>
      </c>
      <c r="E111" s="2">
        <v>23776</v>
      </c>
      <c r="F111" s="2" t="s">
        <v>1357</v>
      </c>
      <c r="G111" s="2">
        <v>1830</v>
      </c>
      <c r="H111" s="2">
        <v>0</v>
      </c>
      <c r="I111" s="2">
        <v>0</v>
      </c>
      <c r="J111" s="2">
        <v>162692</v>
      </c>
      <c r="K111" s="2">
        <v>20276</v>
      </c>
      <c r="L111" s="2">
        <v>179001</v>
      </c>
      <c r="M111" s="2">
        <v>18522</v>
      </c>
      <c r="N111" s="2">
        <v>1754</v>
      </c>
      <c r="O111" s="2">
        <v>-682</v>
      </c>
      <c r="P111" s="2">
        <v>165941</v>
      </c>
    </row>
    <row r="112" spans="1:16" ht="15.5" x14ac:dyDescent="0.35">
      <c r="A112" s="2" t="s">
        <v>1379</v>
      </c>
      <c r="B112" s="2">
        <v>92398</v>
      </c>
      <c r="C112" s="2">
        <v>2831</v>
      </c>
      <c r="D112" s="2">
        <v>44563</v>
      </c>
      <c r="E112" s="2">
        <v>24537</v>
      </c>
      <c r="F112" s="2" t="s">
        <v>1357</v>
      </c>
      <c r="G112" s="2">
        <v>3272</v>
      </c>
      <c r="H112" s="2">
        <v>0</v>
      </c>
      <c r="I112" s="2">
        <v>0</v>
      </c>
      <c r="J112" s="2">
        <v>166246</v>
      </c>
      <c r="K112" s="2">
        <v>20616</v>
      </c>
      <c r="L112" s="2">
        <v>182759</v>
      </c>
      <c r="M112" s="2">
        <v>19135</v>
      </c>
      <c r="N112" s="2">
        <v>1481</v>
      </c>
      <c r="O112" s="2">
        <v>424</v>
      </c>
      <c r="P112" s="2">
        <v>170121</v>
      </c>
    </row>
    <row r="113" spans="1:16" ht="15.5" x14ac:dyDescent="0.35">
      <c r="A113" s="2" t="s">
        <v>1380</v>
      </c>
      <c r="B113" s="2">
        <v>92092</v>
      </c>
      <c r="C113" s="2">
        <v>2832</v>
      </c>
      <c r="D113" s="2">
        <v>44830</v>
      </c>
      <c r="E113" s="2">
        <v>25251</v>
      </c>
      <c r="F113" s="2" t="s">
        <v>1357</v>
      </c>
      <c r="G113" s="2">
        <v>2342</v>
      </c>
      <c r="H113" s="2">
        <v>0</v>
      </c>
      <c r="I113" s="2">
        <v>0</v>
      </c>
      <c r="J113" s="2">
        <v>166007</v>
      </c>
      <c r="K113" s="2">
        <v>20213</v>
      </c>
      <c r="L113" s="2">
        <v>181939</v>
      </c>
      <c r="M113" s="2">
        <v>19865</v>
      </c>
      <c r="N113" s="2">
        <v>348</v>
      </c>
      <c r="O113" s="2">
        <v>1511</v>
      </c>
      <c r="P113" s="2">
        <v>168948</v>
      </c>
    </row>
    <row r="114" spans="1:16" ht="15.5" x14ac:dyDescent="0.35">
      <c r="A114" s="2" t="s">
        <v>1381</v>
      </c>
      <c r="B114" s="2">
        <v>92703</v>
      </c>
      <c r="C114" s="2">
        <v>2709</v>
      </c>
      <c r="D114" s="2">
        <v>44963</v>
      </c>
      <c r="E114" s="2">
        <v>25721</v>
      </c>
      <c r="F114" s="2" t="s">
        <v>1357</v>
      </c>
      <c r="G114" s="2">
        <v>3696</v>
      </c>
      <c r="H114" s="2">
        <v>0</v>
      </c>
      <c r="I114" s="2">
        <v>0</v>
      </c>
      <c r="J114" s="2">
        <v>168396</v>
      </c>
      <c r="K114" s="2">
        <v>20485</v>
      </c>
      <c r="L114" s="2">
        <v>184528</v>
      </c>
      <c r="M114" s="2">
        <v>19868</v>
      </c>
      <c r="N114" s="2">
        <v>617</v>
      </c>
      <c r="O114" s="2">
        <v>1094</v>
      </c>
      <c r="P114" s="2">
        <v>171442</v>
      </c>
    </row>
    <row r="115" spans="1:16" ht="15.5" x14ac:dyDescent="0.35">
      <c r="A115" s="2" t="s">
        <v>1382</v>
      </c>
      <c r="B115" s="2">
        <v>92727</v>
      </c>
      <c r="C115" s="2">
        <v>2595</v>
      </c>
      <c r="D115" s="2">
        <v>45273</v>
      </c>
      <c r="E115" s="2">
        <v>26557</v>
      </c>
      <c r="F115" s="2" t="s">
        <v>1357</v>
      </c>
      <c r="G115" s="2">
        <v>4647</v>
      </c>
      <c r="H115" s="2">
        <v>0</v>
      </c>
      <c r="I115" s="2">
        <v>0</v>
      </c>
      <c r="J115" s="2">
        <v>170404</v>
      </c>
      <c r="K115" s="2">
        <v>20741</v>
      </c>
      <c r="L115" s="2">
        <v>186746</v>
      </c>
      <c r="M115" s="2">
        <v>20016</v>
      </c>
      <c r="N115" s="2">
        <v>725</v>
      </c>
      <c r="O115" s="2">
        <v>-180</v>
      </c>
      <c r="P115" s="2">
        <v>172382</v>
      </c>
    </row>
    <row r="116" spans="1:16" ht="15.5" x14ac:dyDescent="0.35">
      <c r="A116" s="2" t="s">
        <v>1383</v>
      </c>
      <c r="B116" s="2">
        <v>94376</v>
      </c>
      <c r="C116" s="2">
        <v>2633</v>
      </c>
      <c r="D116" s="2">
        <v>45902</v>
      </c>
      <c r="E116" s="2">
        <v>27202</v>
      </c>
      <c r="F116" s="2" t="s">
        <v>1357</v>
      </c>
      <c r="G116" s="2">
        <v>3378</v>
      </c>
      <c r="H116" s="2">
        <v>0</v>
      </c>
      <c r="I116" s="2">
        <v>0</v>
      </c>
      <c r="J116" s="2">
        <v>172393</v>
      </c>
      <c r="K116" s="2">
        <v>21402</v>
      </c>
      <c r="L116" s="2">
        <v>189548</v>
      </c>
      <c r="M116" s="2">
        <v>20083</v>
      </c>
      <c r="N116" s="2">
        <v>1319</v>
      </c>
      <c r="O116" s="2">
        <v>-306</v>
      </c>
      <c r="P116" s="2">
        <v>175276</v>
      </c>
    </row>
    <row r="117" spans="1:16" ht="15.5" x14ac:dyDescent="0.35">
      <c r="A117" s="2" t="s">
        <v>1384</v>
      </c>
      <c r="B117" s="2">
        <v>94419</v>
      </c>
      <c r="C117" s="2">
        <v>2552</v>
      </c>
      <c r="D117" s="2">
        <v>46417</v>
      </c>
      <c r="E117" s="2">
        <v>27681</v>
      </c>
      <c r="F117" s="2" t="s">
        <v>1357</v>
      </c>
      <c r="G117" s="2">
        <v>2635</v>
      </c>
      <c r="H117" s="2">
        <v>0</v>
      </c>
      <c r="I117" s="2">
        <v>0</v>
      </c>
      <c r="J117" s="2">
        <v>172626</v>
      </c>
      <c r="K117" s="2">
        <v>20826</v>
      </c>
      <c r="L117" s="2">
        <v>188907</v>
      </c>
      <c r="M117" s="2">
        <v>19596</v>
      </c>
      <c r="N117" s="2">
        <v>1230</v>
      </c>
      <c r="O117" s="2">
        <v>205</v>
      </c>
      <c r="P117" s="2">
        <v>175974</v>
      </c>
    </row>
    <row r="118" spans="1:16" ht="15.5" x14ac:dyDescent="0.35">
      <c r="A118" s="2" t="s">
        <v>1385</v>
      </c>
      <c r="B118" s="2">
        <v>94853</v>
      </c>
      <c r="C118" s="2">
        <v>2445</v>
      </c>
      <c r="D118" s="2">
        <v>47016</v>
      </c>
      <c r="E118" s="2">
        <v>28077</v>
      </c>
      <c r="F118" s="2" t="s">
        <v>1357</v>
      </c>
      <c r="G118" s="2">
        <v>327</v>
      </c>
      <c r="H118" s="2">
        <v>0</v>
      </c>
      <c r="I118" s="2">
        <v>0</v>
      </c>
      <c r="J118" s="2">
        <v>171767</v>
      </c>
      <c r="K118" s="2">
        <v>21014</v>
      </c>
      <c r="L118" s="2">
        <v>188400</v>
      </c>
      <c r="M118" s="2">
        <v>19273</v>
      </c>
      <c r="N118" s="2">
        <v>1741</v>
      </c>
      <c r="O118" s="2">
        <v>-664</v>
      </c>
      <c r="P118" s="2">
        <v>175126</v>
      </c>
    </row>
    <row r="119" spans="1:16" ht="15.5" x14ac:dyDescent="0.35">
      <c r="A119" s="2" t="s">
        <v>1386</v>
      </c>
      <c r="B119" s="2">
        <v>94899</v>
      </c>
      <c r="C119" s="2">
        <v>2386</v>
      </c>
      <c r="D119" s="2">
        <v>46888</v>
      </c>
      <c r="E119" s="2">
        <v>27375</v>
      </c>
      <c r="F119" s="2" t="s">
        <v>1357</v>
      </c>
      <c r="G119" s="2">
        <v>-604</v>
      </c>
      <c r="H119" s="2">
        <v>0</v>
      </c>
      <c r="I119" s="2">
        <v>0</v>
      </c>
      <c r="J119" s="2">
        <v>169919</v>
      </c>
      <c r="K119" s="2">
        <v>21060</v>
      </c>
      <c r="L119" s="2">
        <v>186777</v>
      </c>
      <c r="M119" s="2">
        <v>19103</v>
      </c>
      <c r="N119" s="2">
        <v>1957</v>
      </c>
      <c r="O119" s="2">
        <v>497</v>
      </c>
      <c r="P119" s="2">
        <v>174768</v>
      </c>
    </row>
    <row r="120" spans="1:16" ht="15.5" x14ac:dyDescent="0.35">
      <c r="A120" s="2" t="s">
        <v>1387</v>
      </c>
      <c r="B120" s="2">
        <v>95671</v>
      </c>
      <c r="C120" s="2">
        <v>2455</v>
      </c>
      <c r="D120" s="2">
        <v>47644</v>
      </c>
      <c r="E120" s="2">
        <v>27590</v>
      </c>
      <c r="F120" s="2" t="s">
        <v>1357</v>
      </c>
      <c r="G120" s="2">
        <v>-737</v>
      </c>
      <c r="H120" s="2">
        <v>0</v>
      </c>
      <c r="I120" s="2">
        <v>0</v>
      </c>
      <c r="J120" s="2">
        <v>171299</v>
      </c>
      <c r="K120" s="2">
        <v>20920</v>
      </c>
      <c r="L120" s="2">
        <v>187836</v>
      </c>
      <c r="M120" s="2">
        <v>19505</v>
      </c>
      <c r="N120" s="2">
        <v>1415</v>
      </c>
      <c r="O120" s="2">
        <v>837</v>
      </c>
      <c r="P120" s="2">
        <v>175568</v>
      </c>
    </row>
    <row r="121" spans="1:16" ht="15.5" x14ac:dyDescent="0.35">
      <c r="A121" s="2" t="s">
        <v>1388</v>
      </c>
      <c r="B121" s="2">
        <v>97271</v>
      </c>
      <c r="C121" s="2">
        <v>2405</v>
      </c>
      <c r="D121" s="2">
        <v>48014</v>
      </c>
      <c r="E121" s="2">
        <v>28232</v>
      </c>
      <c r="F121" s="2" t="s">
        <v>1357</v>
      </c>
      <c r="G121" s="2">
        <v>-370</v>
      </c>
      <c r="H121" s="2">
        <v>0</v>
      </c>
      <c r="I121" s="2">
        <v>0</v>
      </c>
      <c r="J121" s="2">
        <v>174492</v>
      </c>
      <c r="K121" s="2">
        <v>21533</v>
      </c>
      <c r="L121" s="2">
        <v>191662</v>
      </c>
      <c r="M121" s="2">
        <v>19897</v>
      </c>
      <c r="N121" s="2">
        <v>1636</v>
      </c>
      <c r="O121" s="2">
        <v>-1067</v>
      </c>
      <c r="P121" s="2">
        <v>177216</v>
      </c>
    </row>
    <row r="122" spans="1:16" ht="15.5" x14ac:dyDescent="0.35">
      <c r="A122" s="2" t="s">
        <v>1389</v>
      </c>
      <c r="B122" s="2">
        <v>96640</v>
      </c>
      <c r="C122" s="2">
        <v>2426</v>
      </c>
      <c r="D122" s="2">
        <v>48096</v>
      </c>
      <c r="E122" s="2">
        <v>28102</v>
      </c>
      <c r="F122" s="2" t="s">
        <v>1357</v>
      </c>
      <c r="G122" s="2">
        <v>474</v>
      </c>
      <c r="H122" s="2">
        <v>0</v>
      </c>
      <c r="I122" s="2">
        <v>0</v>
      </c>
      <c r="J122" s="2">
        <v>174620</v>
      </c>
      <c r="K122" s="2">
        <v>21393</v>
      </c>
      <c r="L122" s="2">
        <v>191574</v>
      </c>
      <c r="M122" s="2">
        <v>20094</v>
      </c>
      <c r="N122" s="2">
        <v>1299</v>
      </c>
      <c r="O122" s="2">
        <v>410</v>
      </c>
      <c r="P122" s="2">
        <v>178265</v>
      </c>
    </row>
    <row r="123" spans="1:16" ht="15.5" x14ac:dyDescent="0.35">
      <c r="A123" s="2" t="s">
        <v>1390</v>
      </c>
      <c r="B123" s="2">
        <v>97756</v>
      </c>
      <c r="C123" s="2">
        <v>2524</v>
      </c>
      <c r="D123" s="2">
        <v>48383</v>
      </c>
      <c r="E123" s="2">
        <v>27430</v>
      </c>
      <c r="F123" s="2" t="s">
        <v>1357</v>
      </c>
      <c r="G123" s="2">
        <v>-505</v>
      </c>
      <c r="H123" s="2">
        <v>0</v>
      </c>
      <c r="I123" s="2">
        <v>0</v>
      </c>
      <c r="J123" s="2">
        <v>174529</v>
      </c>
      <c r="K123" s="2">
        <v>21529</v>
      </c>
      <c r="L123" s="2">
        <v>191689</v>
      </c>
      <c r="M123" s="2">
        <v>19901</v>
      </c>
      <c r="N123" s="2">
        <v>1628</v>
      </c>
      <c r="O123" s="2">
        <v>-695</v>
      </c>
      <c r="P123" s="2">
        <v>177632</v>
      </c>
    </row>
    <row r="124" spans="1:16" ht="15.5" x14ac:dyDescent="0.35">
      <c r="A124" s="2" t="s">
        <v>1391</v>
      </c>
      <c r="B124" s="2">
        <v>98300</v>
      </c>
      <c r="C124" s="2">
        <v>3344</v>
      </c>
      <c r="D124" s="2">
        <v>49214</v>
      </c>
      <c r="E124" s="2">
        <v>25318</v>
      </c>
      <c r="F124" s="2" t="s">
        <v>1357</v>
      </c>
      <c r="G124" s="2">
        <v>-249</v>
      </c>
      <c r="H124" s="2">
        <v>0</v>
      </c>
      <c r="I124" s="2">
        <v>0</v>
      </c>
      <c r="J124" s="2">
        <v>173759</v>
      </c>
      <c r="K124" s="2">
        <v>21873</v>
      </c>
      <c r="L124" s="2">
        <v>191476</v>
      </c>
      <c r="M124" s="2">
        <v>19446</v>
      </c>
      <c r="N124" s="2">
        <v>2427</v>
      </c>
      <c r="O124" s="2">
        <v>-388</v>
      </c>
      <c r="P124" s="2">
        <v>178493</v>
      </c>
    </row>
    <row r="125" spans="1:16" ht="15.5" x14ac:dyDescent="0.35">
      <c r="A125" s="2" t="s">
        <v>1392</v>
      </c>
      <c r="B125" s="2">
        <v>101330</v>
      </c>
      <c r="C125" s="2">
        <v>3382</v>
      </c>
      <c r="D125" s="2">
        <v>48698</v>
      </c>
      <c r="E125" s="2">
        <v>28770</v>
      </c>
      <c r="F125" s="2" t="s">
        <v>1357</v>
      </c>
      <c r="G125" s="2">
        <v>1438</v>
      </c>
      <c r="H125" s="2">
        <v>0</v>
      </c>
      <c r="I125" s="2">
        <v>0</v>
      </c>
      <c r="J125" s="2">
        <v>181976</v>
      </c>
      <c r="K125" s="2">
        <v>22158</v>
      </c>
      <c r="L125" s="2">
        <v>199450</v>
      </c>
      <c r="M125" s="2">
        <v>20359</v>
      </c>
      <c r="N125" s="2">
        <v>1799</v>
      </c>
      <c r="O125" s="2">
        <v>24</v>
      </c>
      <c r="P125" s="2">
        <v>186171</v>
      </c>
    </row>
    <row r="126" spans="1:16" ht="15.5" x14ac:dyDescent="0.35">
      <c r="A126" s="2" t="s">
        <v>1393</v>
      </c>
      <c r="B126" s="2">
        <v>102469</v>
      </c>
      <c r="C126" s="2">
        <v>3247</v>
      </c>
      <c r="D126" s="2">
        <v>48658</v>
      </c>
      <c r="E126" s="2">
        <v>29361</v>
      </c>
      <c r="F126" s="2" t="s">
        <v>1357</v>
      </c>
      <c r="G126" s="2">
        <v>-256</v>
      </c>
      <c r="H126" s="2">
        <v>0</v>
      </c>
      <c r="I126" s="2">
        <v>0</v>
      </c>
      <c r="J126" s="2">
        <v>182418</v>
      </c>
      <c r="K126" s="2">
        <v>22320</v>
      </c>
      <c r="L126" s="2">
        <v>200090</v>
      </c>
      <c r="M126" s="2">
        <v>20963</v>
      </c>
      <c r="N126" s="2">
        <v>1357</v>
      </c>
      <c r="O126" s="2">
        <v>1212</v>
      </c>
      <c r="P126" s="2">
        <v>187001</v>
      </c>
    </row>
    <row r="127" spans="1:16" ht="15.5" x14ac:dyDescent="0.35">
      <c r="A127" s="2" t="s">
        <v>1394</v>
      </c>
      <c r="B127" s="2">
        <v>102209</v>
      </c>
      <c r="C127" s="2">
        <v>3235</v>
      </c>
      <c r="D127" s="2">
        <v>49728</v>
      </c>
      <c r="E127" s="2">
        <v>30508</v>
      </c>
      <c r="F127" s="2" t="s">
        <v>1357</v>
      </c>
      <c r="G127" s="2">
        <v>1806</v>
      </c>
      <c r="H127" s="2">
        <v>0</v>
      </c>
      <c r="I127" s="2">
        <v>0</v>
      </c>
      <c r="J127" s="2">
        <v>187252</v>
      </c>
      <c r="K127" s="2">
        <v>22737</v>
      </c>
      <c r="L127" s="2">
        <v>205140</v>
      </c>
      <c r="M127" s="2">
        <v>21270</v>
      </c>
      <c r="N127" s="2">
        <v>1467</v>
      </c>
      <c r="O127" s="2">
        <v>353</v>
      </c>
      <c r="P127" s="2">
        <v>191230</v>
      </c>
    </row>
    <row r="128" spans="1:16" ht="15.5" x14ac:dyDescent="0.35">
      <c r="A128" s="2" t="s">
        <v>1395</v>
      </c>
      <c r="B128" s="2">
        <v>103740</v>
      </c>
      <c r="C128" s="2">
        <v>3017</v>
      </c>
      <c r="D128" s="2">
        <v>49829</v>
      </c>
      <c r="E128" s="2">
        <v>32035</v>
      </c>
      <c r="F128" s="2" t="s">
        <v>1357</v>
      </c>
      <c r="G128" s="2">
        <v>2504</v>
      </c>
      <c r="H128" s="2">
        <v>0</v>
      </c>
      <c r="I128" s="2">
        <v>0</v>
      </c>
      <c r="J128" s="2">
        <v>190888</v>
      </c>
      <c r="K128" s="2">
        <v>22796</v>
      </c>
      <c r="L128" s="2">
        <v>208574</v>
      </c>
      <c r="M128" s="2">
        <v>22234</v>
      </c>
      <c r="N128" s="2">
        <v>562</v>
      </c>
      <c r="O128" s="2">
        <v>-449</v>
      </c>
      <c r="P128" s="2">
        <v>192542</v>
      </c>
    </row>
    <row r="129" spans="1:16" ht="15.5" x14ac:dyDescent="0.35">
      <c r="A129" s="2" t="s">
        <v>1396</v>
      </c>
      <c r="B129" s="2">
        <v>104082</v>
      </c>
      <c r="C129" s="2">
        <v>2978</v>
      </c>
      <c r="D129" s="2">
        <v>49910</v>
      </c>
      <c r="E129" s="2">
        <v>32923</v>
      </c>
      <c r="F129" s="2" t="s">
        <v>1357</v>
      </c>
      <c r="G129" s="2">
        <v>4837</v>
      </c>
      <c r="H129" s="2">
        <v>0</v>
      </c>
      <c r="I129" s="2">
        <v>0</v>
      </c>
      <c r="J129" s="2">
        <v>193721</v>
      </c>
      <c r="K129" s="2">
        <v>23056</v>
      </c>
      <c r="L129" s="2">
        <v>211557</v>
      </c>
      <c r="M129" s="2">
        <v>22300</v>
      </c>
      <c r="N129" s="2">
        <v>756</v>
      </c>
      <c r="O129" s="2">
        <v>-93</v>
      </c>
      <c r="P129" s="2">
        <v>196109</v>
      </c>
    </row>
    <row r="130" spans="1:16" ht="15.5" x14ac:dyDescent="0.35">
      <c r="A130" s="2" t="s">
        <v>1397</v>
      </c>
      <c r="B130" s="2">
        <v>104664</v>
      </c>
      <c r="C130" s="2">
        <v>3062</v>
      </c>
      <c r="D130" s="2">
        <v>50473</v>
      </c>
      <c r="E130" s="2">
        <v>33417</v>
      </c>
      <c r="F130" s="2" t="s">
        <v>1357</v>
      </c>
      <c r="G130" s="2">
        <v>3889</v>
      </c>
      <c r="H130" s="2">
        <v>0</v>
      </c>
      <c r="I130" s="2">
        <v>0</v>
      </c>
      <c r="J130" s="2">
        <v>194217</v>
      </c>
      <c r="K130" s="2">
        <v>22532</v>
      </c>
      <c r="L130" s="2">
        <v>211259</v>
      </c>
      <c r="M130" s="2">
        <v>22825</v>
      </c>
      <c r="N130" s="2">
        <v>-293</v>
      </c>
      <c r="O130" s="2">
        <v>1849</v>
      </c>
      <c r="P130" s="2">
        <v>196783</v>
      </c>
    </row>
    <row r="131" spans="1:16" ht="15.5" x14ac:dyDescent="0.35">
      <c r="A131" s="2" t="s">
        <v>1398</v>
      </c>
      <c r="B131" s="2">
        <v>105727</v>
      </c>
      <c r="C131" s="2">
        <v>3373</v>
      </c>
      <c r="D131" s="2">
        <v>50312</v>
      </c>
      <c r="E131" s="2">
        <v>34033</v>
      </c>
      <c r="F131" s="2" t="s">
        <v>1357</v>
      </c>
      <c r="G131" s="2">
        <v>5953</v>
      </c>
      <c r="H131" s="2">
        <v>0</v>
      </c>
      <c r="I131" s="2">
        <v>0</v>
      </c>
      <c r="J131" s="2">
        <v>197825</v>
      </c>
      <c r="K131" s="2">
        <v>23262</v>
      </c>
      <c r="L131" s="2">
        <v>215631</v>
      </c>
      <c r="M131" s="2">
        <v>23108</v>
      </c>
      <c r="N131" s="2">
        <v>154</v>
      </c>
      <c r="O131" s="2">
        <v>564</v>
      </c>
      <c r="P131" s="2">
        <v>199854</v>
      </c>
    </row>
    <row r="132" spans="1:16" ht="15.5" x14ac:dyDescent="0.35">
      <c r="A132" s="2" t="s">
        <v>1399</v>
      </c>
      <c r="B132" s="2">
        <v>105546</v>
      </c>
      <c r="C132" s="2">
        <v>3174</v>
      </c>
      <c r="D132" s="2">
        <v>48930</v>
      </c>
      <c r="E132" s="2">
        <v>34676</v>
      </c>
      <c r="F132" s="2" t="s">
        <v>1357</v>
      </c>
      <c r="G132" s="2">
        <v>2427</v>
      </c>
      <c r="H132" s="2">
        <v>0</v>
      </c>
      <c r="I132" s="2">
        <v>0</v>
      </c>
      <c r="J132" s="2">
        <v>194643</v>
      </c>
      <c r="K132" s="2">
        <v>23235</v>
      </c>
      <c r="L132" s="2">
        <v>212663</v>
      </c>
      <c r="M132" s="2">
        <v>21722</v>
      </c>
      <c r="N132" s="2">
        <v>1513</v>
      </c>
      <c r="O132" s="2">
        <v>839</v>
      </c>
      <c r="P132" s="2">
        <v>199276</v>
      </c>
    </row>
    <row r="133" spans="1:16" ht="15.5" x14ac:dyDescent="0.35">
      <c r="A133" s="2" t="s">
        <v>1400</v>
      </c>
      <c r="B133" s="2">
        <v>105166</v>
      </c>
      <c r="C133" s="2">
        <v>3392</v>
      </c>
      <c r="D133" s="2">
        <v>52504</v>
      </c>
      <c r="E133" s="2">
        <v>34215</v>
      </c>
      <c r="F133" s="2" t="s">
        <v>1357</v>
      </c>
      <c r="G133" s="2">
        <v>2653</v>
      </c>
      <c r="H133" s="2">
        <v>0</v>
      </c>
      <c r="I133" s="2">
        <v>0</v>
      </c>
      <c r="J133" s="2">
        <v>196302</v>
      </c>
      <c r="K133" s="2">
        <v>23642</v>
      </c>
      <c r="L133" s="2">
        <v>214775</v>
      </c>
      <c r="M133" s="2">
        <v>22733</v>
      </c>
      <c r="N133" s="2">
        <v>909</v>
      </c>
      <c r="O133" s="2">
        <v>418</v>
      </c>
      <c r="P133" s="2">
        <v>199419</v>
      </c>
    </row>
    <row r="134" spans="1:16" ht="15.5" x14ac:dyDescent="0.35">
      <c r="A134" s="2" t="s">
        <v>1401</v>
      </c>
      <c r="B134" s="2">
        <v>106325</v>
      </c>
      <c r="C134" s="2">
        <v>3487</v>
      </c>
      <c r="D134" s="2">
        <v>52120</v>
      </c>
      <c r="E134" s="2">
        <v>34496</v>
      </c>
      <c r="F134" s="2" t="s">
        <v>1357</v>
      </c>
      <c r="G134" s="2">
        <v>3230</v>
      </c>
      <c r="H134" s="2">
        <v>0</v>
      </c>
      <c r="I134" s="2">
        <v>0</v>
      </c>
      <c r="J134" s="2">
        <v>198348</v>
      </c>
      <c r="K134" s="2">
        <v>23803</v>
      </c>
      <c r="L134" s="2">
        <v>216888</v>
      </c>
      <c r="M134" s="2">
        <v>23207</v>
      </c>
      <c r="N134" s="2">
        <v>596</v>
      </c>
      <c r="O134" s="2">
        <v>433</v>
      </c>
      <c r="P134" s="2">
        <v>200957</v>
      </c>
    </row>
    <row r="135" spans="1:16" ht="15.5" x14ac:dyDescent="0.35">
      <c r="A135" s="2" t="s">
        <v>1402</v>
      </c>
      <c r="B135" s="2">
        <v>106657</v>
      </c>
      <c r="C135" s="2">
        <v>3452</v>
      </c>
      <c r="D135" s="2">
        <v>52120</v>
      </c>
      <c r="E135" s="2">
        <v>35236</v>
      </c>
      <c r="F135" s="2" t="s">
        <v>1357</v>
      </c>
      <c r="G135" s="2">
        <v>2203</v>
      </c>
      <c r="H135" s="2">
        <v>0</v>
      </c>
      <c r="I135" s="2">
        <v>0</v>
      </c>
      <c r="J135" s="2">
        <v>198776</v>
      </c>
      <c r="K135" s="2">
        <v>24499</v>
      </c>
      <c r="L135" s="2">
        <v>218274</v>
      </c>
      <c r="M135" s="2">
        <v>23328</v>
      </c>
      <c r="N135" s="2">
        <v>1171</v>
      </c>
      <c r="O135" s="2">
        <v>385</v>
      </c>
      <c r="P135" s="2">
        <v>202259</v>
      </c>
    </row>
    <row r="136" spans="1:16" ht="15.5" x14ac:dyDescent="0.35">
      <c r="A136" s="2" t="s">
        <v>1403</v>
      </c>
      <c r="B136" s="2">
        <v>108134</v>
      </c>
      <c r="C136" s="2">
        <v>3512</v>
      </c>
      <c r="D136" s="2">
        <v>51680</v>
      </c>
      <c r="E136" s="2">
        <v>34541</v>
      </c>
      <c r="F136" s="2" t="s">
        <v>1357</v>
      </c>
      <c r="G136" s="2">
        <v>1959</v>
      </c>
      <c r="H136" s="2">
        <v>0</v>
      </c>
      <c r="I136" s="2">
        <v>0</v>
      </c>
      <c r="J136" s="2">
        <v>199352</v>
      </c>
      <c r="K136" s="2">
        <v>24469</v>
      </c>
      <c r="L136" s="2">
        <v>218761</v>
      </c>
      <c r="M136" s="2">
        <v>23780</v>
      </c>
      <c r="N136" s="2">
        <v>689</v>
      </c>
      <c r="O136" s="2">
        <v>928</v>
      </c>
      <c r="P136" s="2">
        <v>202588</v>
      </c>
    </row>
    <row r="137" spans="1:16" ht="15.5" x14ac:dyDescent="0.35">
      <c r="A137" s="2" t="s">
        <v>1404</v>
      </c>
      <c r="B137" s="2">
        <v>109142</v>
      </c>
      <c r="C137" s="2">
        <v>3449</v>
      </c>
      <c r="D137" s="2">
        <v>52935</v>
      </c>
      <c r="E137" s="2">
        <v>34203</v>
      </c>
      <c r="F137" s="2" t="s">
        <v>1357</v>
      </c>
      <c r="G137" s="2">
        <v>1742</v>
      </c>
      <c r="H137" s="2">
        <v>0</v>
      </c>
      <c r="I137" s="2">
        <v>0</v>
      </c>
      <c r="J137" s="2">
        <v>200590</v>
      </c>
      <c r="K137" s="2">
        <v>24088</v>
      </c>
      <c r="L137" s="2">
        <v>219370</v>
      </c>
      <c r="M137" s="2">
        <v>23099</v>
      </c>
      <c r="N137" s="2">
        <v>989</v>
      </c>
      <c r="O137" s="2">
        <v>271</v>
      </c>
      <c r="P137" s="2">
        <v>203766</v>
      </c>
    </row>
    <row r="138" spans="1:16" ht="15.5" x14ac:dyDescent="0.35">
      <c r="A138" s="2" t="s">
        <v>1405</v>
      </c>
      <c r="B138" s="2">
        <v>107297</v>
      </c>
      <c r="C138" s="2">
        <v>3458</v>
      </c>
      <c r="D138" s="2">
        <v>53668</v>
      </c>
      <c r="E138" s="2">
        <v>34724</v>
      </c>
      <c r="F138" s="2" t="s">
        <v>1357</v>
      </c>
      <c r="G138" s="2">
        <v>2965</v>
      </c>
      <c r="H138" s="2">
        <v>0</v>
      </c>
      <c r="I138" s="2">
        <v>0</v>
      </c>
      <c r="J138" s="2">
        <v>200409</v>
      </c>
      <c r="K138" s="2">
        <v>25061</v>
      </c>
      <c r="L138" s="2">
        <v>220556</v>
      </c>
      <c r="M138" s="2">
        <v>23831</v>
      </c>
      <c r="N138" s="2">
        <v>1230</v>
      </c>
      <c r="O138" s="2">
        <v>883</v>
      </c>
      <c r="P138" s="2">
        <v>204428</v>
      </c>
    </row>
    <row r="139" spans="1:16" ht="15.5" x14ac:dyDescent="0.35">
      <c r="A139" s="2" t="s">
        <v>1406</v>
      </c>
      <c r="B139" s="2">
        <v>107279</v>
      </c>
      <c r="C139" s="2">
        <v>3574</v>
      </c>
      <c r="D139" s="2">
        <v>53842</v>
      </c>
      <c r="E139" s="2">
        <v>34863</v>
      </c>
      <c r="F139" s="2" t="s">
        <v>1357</v>
      </c>
      <c r="G139" s="2">
        <v>-696</v>
      </c>
      <c r="H139" s="2">
        <v>0</v>
      </c>
      <c r="I139" s="2">
        <v>0</v>
      </c>
      <c r="J139" s="2">
        <v>197496</v>
      </c>
      <c r="K139" s="2">
        <v>26088</v>
      </c>
      <c r="L139" s="2">
        <v>219286</v>
      </c>
      <c r="M139" s="2">
        <v>22260</v>
      </c>
      <c r="N139" s="2">
        <v>3828</v>
      </c>
      <c r="O139" s="2">
        <v>-1173</v>
      </c>
      <c r="P139" s="2">
        <v>203611</v>
      </c>
    </row>
    <row r="140" spans="1:16" ht="15.5" x14ac:dyDescent="0.35">
      <c r="A140" s="2" t="s">
        <v>1407</v>
      </c>
      <c r="B140" s="2">
        <v>108374</v>
      </c>
      <c r="C140" s="2">
        <v>3498</v>
      </c>
      <c r="D140" s="2">
        <v>55497</v>
      </c>
      <c r="E140" s="2">
        <v>36260</v>
      </c>
      <c r="F140" s="2" t="s">
        <v>1357</v>
      </c>
      <c r="G140" s="2">
        <v>2281</v>
      </c>
      <c r="H140" s="2">
        <v>0</v>
      </c>
      <c r="I140" s="2">
        <v>0</v>
      </c>
      <c r="J140" s="2">
        <v>203829</v>
      </c>
      <c r="K140" s="2">
        <v>25972</v>
      </c>
      <c r="L140" s="2">
        <v>224996</v>
      </c>
      <c r="M140" s="2">
        <v>24056</v>
      </c>
      <c r="N140" s="2">
        <v>1916</v>
      </c>
      <c r="O140" s="2">
        <v>-1767</v>
      </c>
      <c r="P140" s="2">
        <v>206330</v>
      </c>
    </row>
    <row r="141" spans="1:16" ht="15.5" x14ac:dyDescent="0.35">
      <c r="A141" s="2" t="s">
        <v>1408</v>
      </c>
      <c r="B141" s="2">
        <v>109814</v>
      </c>
      <c r="C141" s="2">
        <v>3644</v>
      </c>
      <c r="D141" s="2">
        <v>55857</v>
      </c>
      <c r="E141" s="2">
        <v>37982</v>
      </c>
      <c r="F141" s="2" t="s">
        <v>1357</v>
      </c>
      <c r="G141" s="2">
        <v>865</v>
      </c>
      <c r="H141" s="2">
        <v>0</v>
      </c>
      <c r="I141" s="2">
        <v>0</v>
      </c>
      <c r="J141" s="2">
        <v>206785</v>
      </c>
      <c r="K141" s="2">
        <v>25070</v>
      </c>
      <c r="L141" s="2">
        <v>226492</v>
      </c>
      <c r="M141" s="2">
        <v>24472</v>
      </c>
      <c r="N141" s="2">
        <v>598</v>
      </c>
      <c r="O141" s="2">
        <v>181</v>
      </c>
      <c r="P141" s="2">
        <v>209227</v>
      </c>
    </row>
    <row r="142" spans="1:16" ht="15.5" x14ac:dyDescent="0.35">
      <c r="A142" s="2" t="s">
        <v>1409</v>
      </c>
      <c r="B142" s="2">
        <v>112116</v>
      </c>
      <c r="C142" s="2">
        <v>3617</v>
      </c>
      <c r="D142" s="2">
        <v>55824</v>
      </c>
      <c r="E142" s="2">
        <v>38151</v>
      </c>
      <c r="F142" s="2" t="s">
        <v>1357</v>
      </c>
      <c r="G142" s="2">
        <v>197</v>
      </c>
      <c r="H142" s="2">
        <v>0</v>
      </c>
      <c r="I142" s="2">
        <v>0</v>
      </c>
      <c r="J142" s="2">
        <v>209118</v>
      </c>
      <c r="K142" s="2">
        <v>25253</v>
      </c>
      <c r="L142" s="2">
        <v>228903</v>
      </c>
      <c r="M142" s="2">
        <v>24677</v>
      </c>
      <c r="N142" s="2">
        <v>576</v>
      </c>
      <c r="O142" s="2">
        <v>-1282</v>
      </c>
      <c r="P142" s="2">
        <v>210092</v>
      </c>
    </row>
    <row r="143" spans="1:16" ht="15.5" x14ac:dyDescent="0.35">
      <c r="A143" s="2" t="s">
        <v>1410</v>
      </c>
      <c r="B143" s="2">
        <v>112979</v>
      </c>
      <c r="C143" s="2">
        <v>3727</v>
      </c>
      <c r="D143" s="2">
        <v>57036</v>
      </c>
      <c r="E143" s="2">
        <v>38016</v>
      </c>
      <c r="F143" s="2" t="s">
        <v>1357</v>
      </c>
      <c r="G143" s="2">
        <v>992</v>
      </c>
      <c r="H143" s="2">
        <v>0</v>
      </c>
      <c r="I143" s="2">
        <v>0</v>
      </c>
      <c r="J143" s="2">
        <v>211432</v>
      </c>
      <c r="K143" s="2">
        <v>23561</v>
      </c>
      <c r="L143" s="2">
        <v>228718</v>
      </c>
      <c r="M143" s="2">
        <v>26019</v>
      </c>
      <c r="N143" s="2">
        <v>-2458</v>
      </c>
      <c r="O143" s="2">
        <v>2207</v>
      </c>
      <c r="P143" s="2">
        <v>211166</v>
      </c>
    </row>
    <row r="144" spans="1:16" ht="15.5" x14ac:dyDescent="0.35">
      <c r="A144" s="2" t="s">
        <v>1411</v>
      </c>
      <c r="B144" s="2">
        <v>116516</v>
      </c>
      <c r="C144" s="2">
        <v>3714</v>
      </c>
      <c r="D144" s="2">
        <v>57178</v>
      </c>
      <c r="E144" s="2">
        <v>40946</v>
      </c>
      <c r="F144" s="2" t="s">
        <v>1357</v>
      </c>
      <c r="G144" s="2">
        <v>-1121</v>
      </c>
      <c r="H144" s="2">
        <v>0</v>
      </c>
      <c r="I144" s="2">
        <v>0</v>
      </c>
      <c r="J144" s="2">
        <v>216532</v>
      </c>
      <c r="K144" s="2">
        <v>27360</v>
      </c>
      <c r="L144" s="2">
        <v>238698</v>
      </c>
      <c r="M144" s="2">
        <v>26721</v>
      </c>
      <c r="N144" s="2">
        <v>639</v>
      </c>
      <c r="O144" s="2">
        <v>197</v>
      </c>
      <c r="P144" s="2">
        <v>218997</v>
      </c>
    </row>
    <row r="145" spans="1:16" ht="15.5" x14ac:dyDescent="0.35">
      <c r="A145" s="2" t="s">
        <v>1412</v>
      </c>
      <c r="B145" s="2">
        <v>112056</v>
      </c>
      <c r="C145" s="2">
        <v>3745</v>
      </c>
      <c r="D145" s="2">
        <v>56832</v>
      </c>
      <c r="E145" s="2">
        <v>40542</v>
      </c>
      <c r="F145" s="2" t="s">
        <v>1357</v>
      </c>
      <c r="G145" s="2">
        <v>3099</v>
      </c>
      <c r="H145" s="2">
        <v>0</v>
      </c>
      <c r="I145" s="2">
        <v>0</v>
      </c>
      <c r="J145" s="2">
        <v>214970</v>
      </c>
      <c r="K145" s="2">
        <v>26929</v>
      </c>
      <c r="L145" s="2">
        <v>236650</v>
      </c>
      <c r="M145" s="2">
        <v>26107</v>
      </c>
      <c r="N145" s="2">
        <v>822</v>
      </c>
      <c r="O145" s="2">
        <v>544</v>
      </c>
      <c r="P145" s="2">
        <v>218081</v>
      </c>
    </row>
    <row r="146" spans="1:16" ht="15.5" x14ac:dyDescent="0.35">
      <c r="A146" s="2" t="s">
        <v>1413</v>
      </c>
      <c r="B146" s="2">
        <v>114037</v>
      </c>
      <c r="C146" s="2">
        <v>3824</v>
      </c>
      <c r="D146" s="2">
        <v>57053</v>
      </c>
      <c r="E146" s="2">
        <v>41664</v>
      </c>
      <c r="F146" s="2" t="s">
        <v>1357</v>
      </c>
      <c r="G146" s="2">
        <v>3730</v>
      </c>
      <c r="H146" s="2">
        <v>0</v>
      </c>
      <c r="I146" s="2">
        <v>0</v>
      </c>
      <c r="J146" s="2">
        <v>219189</v>
      </c>
      <c r="K146" s="2">
        <v>28636</v>
      </c>
      <c r="L146" s="2">
        <v>242921</v>
      </c>
      <c r="M146" s="2">
        <v>26904</v>
      </c>
      <c r="N146" s="2">
        <v>1732</v>
      </c>
      <c r="O146" s="2">
        <v>-825</v>
      </c>
      <c r="P146" s="2">
        <v>222325</v>
      </c>
    </row>
    <row r="147" spans="1:16" ht="15.5" x14ac:dyDescent="0.35">
      <c r="A147" s="2" t="s">
        <v>1414</v>
      </c>
      <c r="B147" s="2">
        <v>114178</v>
      </c>
      <c r="C147" s="2">
        <v>3768</v>
      </c>
      <c r="D147" s="2">
        <v>56518</v>
      </c>
      <c r="E147" s="2">
        <v>43749</v>
      </c>
      <c r="F147" s="2" t="s">
        <v>1357</v>
      </c>
      <c r="G147" s="2">
        <v>2315</v>
      </c>
      <c r="H147" s="2">
        <v>0</v>
      </c>
      <c r="I147" s="2">
        <v>0</v>
      </c>
      <c r="J147" s="2">
        <v>219876</v>
      </c>
      <c r="K147" s="2">
        <v>28948</v>
      </c>
      <c r="L147" s="2">
        <v>243997</v>
      </c>
      <c r="M147" s="2">
        <v>26709</v>
      </c>
      <c r="N147" s="2">
        <v>2239</v>
      </c>
      <c r="O147" s="2">
        <v>-1596</v>
      </c>
      <c r="P147" s="2">
        <v>223067</v>
      </c>
    </row>
    <row r="148" spans="1:16" ht="15.5" x14ac:dyDescent="0.35">
      <c r="A148" s="2" t="s">
        <v>1415</v>
      </c>
      <c r="B148" s="2">
        <v>114003</v>
      </c>
      <c r="C148" s="2">
        <v>3868</v>
      </c>
      <c r="D148" s="2">
        <v>56560</v>
      </c>
      <c r="E148" s="2">
        <v>40412</v>
      </c>
      <c r="F148" s="2" t="s">
        <v>1357</v>
      </c>
      <c r="G148" s="2">
        <v>3444</v>
      </c>
      <c r="H148" s="2">
        <v>0</v>
      </c>
      <c r="I148" s="2">
        <v>0</v>
      </c>
      <c r="J148" s="2">
        <v>217108</v>
      </c>
      <c r="K148" s="2">
        <v>28878</v>
      </c>
      <c r="L148" s="2">
        <v>241366</v>
      </c>
      <c r="M148" s="2">
        <v>27557</v>
      </c>
      <c r="N148" s="2">
        <v>1321</v>
      </c>
      <c r="O148" s="2">
        <v>2432</v>
      </c>
      <c r="P148" s="2">
        <v>222725</v>
      </c>
    </row>
    <row r="149" spans="1:16" ht="15.5" x14ac:dyDescent="0.35">
      <c r="A149" s="2" t="s">
        <v>1416</v>
      </c>
      <c r="B149" s="2">
        <v>115025</v>
      </c>
      <c r="C149" s="2">
        <v>3868</v>
      </c>
      <c r="D149" s="2">
        <v>55695</v>
      </c>
      <c r="E149" s="2">
        <v>40642</v>
      </c>
      <c r="F149" s="2" t="s">
        <v>1357</v>
      </c>
      <c r="G149" s="2">
        <v>2726</v>
      </c>
      <c r="H149" s="2">
        <v>0</v>
      </c>
      <c r="I149" s="2">
        <v>0</v>
      </c>
      <c r="J149" s="2">
        <v>217372</v>
      </c>
      <c r="K149" s="2">
        <v>30410</v>
      </c>
      <c r="L149" s="2">
        <v>243791</v>
      </c>
      <c r="M149" s="2">
        <v>27258</v>
      </c>
      <c r="N149" s="2">
        <v>3152</v>
      </c>
      <c r="O149" s="2">
        <v>859</v>
      </c>
      <c r="P149" s="2">
        <v>224353</v>
      </c>
    </row>
    <row r="150" spans="1:16" ht="15.5" x14ac:dyDescent="0.35">
      <c r="A150" s="2" t="s">
        <v>1417</v>
      </c>
      <c r="B150" s="2">
        <v>115187</v>
      </c>
      <c r="C150" s="2">
        <v>3874</v>
      </c>
      <c r="D150" s="2">
        <v>55606</v>
      </c>
      <c r="E150" s="2">
        <v>42087</v>
      </c>
      <c r="F150" s="2" t="s">
        <v>1357</v>
      </c>
      <c r="G150" s="2">
        <v>1241</v>
      </c>
      <c r="H150" s="2">
        <v>0</v>
      </c>
      <c r="I150" s="2">
        <v>0</v>
      </c>
      <c r="J150" s="2">
        <v>217741</v>
      </c>
      <c r="K150" s="2">
        <v>31467</v>
      </c>
      <c r="L150" s="2">
        <v>245631</v>
      </c>
      <c r="M150" s="2">
        <v>27159</v>
      </c>
      <c r="N150" s="2">
        <v>4308</v>
      </c>
      <c r="O150" s="2">
        <v>-108</v>
      </c>
      <c r="P150" s="2">
        <v>225601</v>
      </c>
    </row>
    <row r="151" spans="1:16" ht="15.5" x14ac:dyDescent="0.35">
      <c r="A151" s="2" t="s">
        <v>1418</v>
      </c>
      <c r="B151" s="2">
        <v>115938</v>
      </c>
      <c r="C151" s="2">
        <v>4006</v>
      </c>
      <c r="D151" s="2">
        <v>56053</v>
      </c>
      <c r="E151" s="2">
        <v>42288</v>
      </c>
      <c r="F151" s="2" t="s">
        <v>1357</v>
      </c>
      <c r="G151" s="2">
        <v>1671</v>
      </c>
      <c r="H151" s="2">
        <v>0</v>
      </c>
      <c r="I151" s="2">
        <v>0</v>
      </c>
      <c r="J151" s="2">
        <v>219587</v>
      </c>
      <c r="K151" s="2">
        <v>31606</v>
      </c>
      <c r="L151" s="2">
        <v>247524</v>
      </c>
      <c r="M151" s="2">
        <v>27704</v>
      </c>
      <c r="N151" s="2">
        <v>3902</v>
      </c>
      <c r="O151" s="2">
        <v>-247</v>
      </c>
      <c r="P151" s="2">
        <v>226619</v>
      </c>
    </row>
    <row r="152" spans="1:16" ht="15.5" x14ac:dyDescent="0.35">
      <c r="A152" s="2" t="s">
        <v>1419</v>
      </c>
      <c r="B152" s="2">
        <v>116165</v>
      </c>
      <c r="C152" s="2">
        <v>4094</v>
      </c>
      <c r="D152" s="2">
        <v>55619</v>
      </c>
      <c r="E152" s="2">
        <v>41096</v>
      </c>
      <c r="F152" s="2" t="s">
        <v>1357</v>
      </c>
      <c r="G152" s="2">
        <v>-810</v>
      </c>
      <c r="H152" s="2">
        <v>0</v>
      </c>
      <c r="I152" s="2">
        <v>0</v>
      </c>
      <c r="J152" s="2">
        <v>216022</v>
      </c>
      <c r="K152" s="2">
        <v>31851</v>
      </c>
      <c r="L152" s="2">
        <v>244531</v>
      </c>
      <c r="M152" s="2">
        <v>27162</v>
      </c>
      <c r="N152" s="2">
        <v>4689</v>
      </c>
      <c r="O152" s="2">
        <v>766</v>
      </c>
      <c r="P152" s="2">
        <v>225223</v>
      </c>
    </row>
    <row r="153" spans="1:16" ht="15.5" x14ac:dyDescent="0.35">
      <c r="A153" s="2" t="s">
        <v>1420</v>
      </c>
      <c r="B153" s="2">
        <v>118077</v>
      </c>
      <c r="C153" s="2">
        <v>4125</v>
      </c>
      <c r="D153" s="2">
        <v>57498</v>
      </c>
      <c r="E153" s="2">
        <v>42832</v>
      </c>
      <c r="F153" s="2" t="s">
        <v>1357</v>
      </c>
      <c r="G153" s="2">
        <v>2668</v>
      </c>
      <c r="H153" s="2">
        <v>0</v>
      </c>
      <c r="I153" s="2">
        <v>0</v>
      </c>
      <c r="J153" s="2">
        <v>224598</v>
      </c>
      <c r="K153" s="2">
        <v>31402</v>
      </c>
      <c r="L153" s="2">
        <v>251871</v>
      </c>
      <c r="M153" s="2">
        <v>28592</v>
      </c>
      <c r="N153" s="2">
        <v>2810</v>
      </c>
      <c r="O153" s="2">
        <v>434</v>
      </c>
      <c r="P153" s="2">
        <v>230605</v>
      </c>
    </row>
    <row r="154" spans="1:16" ht="15.5" x14ac:dyDescent="0.35">
      <c r="A154" s="2" t="s">
        <v>1421</v>
      </c>
      <c r="B154" s="2">
        <v>119853</v>
      </c>
      <c r="C154" s="2">
        <v>4153</v>
      </c>
      <c r="D154" s="2">
        <v>57111</v>
      </c>
      <c r="E154" s="2">
        <v>43333</v>
      </c>
      <c r="F154" s="2" t="s">
        <v>1357</v>
      </c>
      <c r="G154" s="2">
        <v>2990</v>
      </c>
      <c r="H154" s="2">
        <v>0</v>
      </c>
      <c r="I154" s="2">
        <v>0</v>
      </c>
      <c r="J154" s="2">
        <v>227198</v>
      </c>
      <c r="K154" s="2">
        <v>31129</v>
      </c>
      <c r="L154" s="2">
        <v>253907</v>
      </c>
      <c r="M154" s="2">
        <v>28781</v>
      </c>
      <c r="N154" s="2">
        <v>2348</v>
      </c>
      <c r="O154" s="2">
        <v>686</v>
      </c>
      <c r="P154" s="2">
        <v>232800</v>
      </c>
    </row>
    <row r="155" spans="1:16" ht="15.5" x14ac:dyDescent="0.35">
      <c r="A155" s="2" t="s">
        <v>1422</v>
      </c>
      <c r="B155" s="2">
        <v>119404</v>
      </c>
      <c r="C155" s="2">
        <v>4137</v>
      </c>
      <c r="D155" s="2">
        <v>57608</v>
      </c>
      <c r="E155" s="2">
        <v>44619</v>
      </c>
      <c r="F155" s="2" t="s">
        <v>1357</v>
      </c>
      <c r="G155" s="2">
        <v>1426</v>
      </c>
      <c r="H155" s="2">
        <v>0</v>
      </c>
      <c r="I155" s="2">
        <v>0</v>
      </c>
      <c r="J155" s="2">
        <v>226943</v>
      </c>
      <c r="K155" s="2">
        <v>34119</v>
      </c>
      <c r="L155" s="2">
        <v>257775</v>
      </c>
      <c r="M155" s="2">
        <v>30175</v>
      </c>
      <c r="N155" s="2">
        <v>3944</v>
      </c>
      <c r="O155" s="2">
        <v>891</v>
      </c>
      <c r="P155" s="2">
        <v>234954</v>
      </c>
    </row>
    <row r="156" spans="1:16" ht="15.5" x14ac:dyDescent="0.35">
      <c r="A156" s="2" t="s">
        <v>1423</v>
      </c>
      <c r="B156" s="2">
        <v>119047</v>
      </c>
      <c r="C156" s="2">
        <v>4029</v>
      </c>
      <c r="D156" s="2">
        <v>57905</v>
      </c>
      <c r="E156" s="2">
        <v>43787</v>
      </c>
      <c r="F156" s="2" t="s">
        <v>1357</v>
      </c>
      <c r="G156" s="2">
        <v>1011</v>
      </c>
      <c r="H156" s="2">
        <v>0</v>
      </c>
      <c r="I156" s="2">
        <v>0</v>
      </c>
      <c r="J156" s="2">
        <v>225551</v>
      </c>
      <c r="K156" s="2">
        <v>32536</v>
      </c>
      <c r="L156" s="2">
        <v>254314</v>
      </c>
      <c r="M156" s="2">
        <v>29321</v>
      </c>
      <c r="N156" s="2">
        <v>3215</v>
      </c>
      <c r="O156" s="2">
        <v>2168</v>
      </c>
      <c r="P156" s="2">
        <v>233843</v>
      </c>
    </row>
    <row r="157" spans="1:16" ht="15.5" x14ac:dyDescent="0.35">
      <c r="A157" s="2" t="s">
        <v>1424</v>
      </c>
      <c r="B157" s="2">
        <v>121760</v>
      </c>
      <c r="C157" s="2">
        <v>4110</v>
      </c>
      <c r="D157" s="2">
        <v>58975</v>
      </c>
      <c r="E157" s="2">
        <v>45932</v>
      </c>
      <c r="F157" s="2" t="s">
        <v>1357</v>
      </c>
      <c r="G157" s="2">
        <v>-702</v>
      </c>
      <c r="H157" s="2">
        <v>0</v>
      </c>
      <c r="I157" s="2">
        <v>0</v>
      </c>
      <c r="J157" s="2">
        <v>230268</v>
      </c>
      <c r="K157" s="2">
        <v>34800</v>
      </c>
      <c r="L157" s="2">
        <v>261802</v>
      </c>
      <c r="M157" s="2">
        <v>30460</v>
      </c>
      <c r="N157" s="2">
        <v>4340</v>
      </c>
      <c r="O157" s="2">
        <v>-15</v>
      </c>
      <c r="P157" s="2">
        <v>238030</v>
      </c>
    </row>
    <row r="158" spans="1:16" ht="15.5" x14ac:dyDescent="0.35">
      <c r="A158" s="2" t="s">
        <v>1425</v>
      </c>
      <c r="B158" s="2">
        <v>123913</v>
      </c>
      <c r="C158" s="2">
        <v>4043</v>
      </c>
      <c r="D158" s="2">
        <v>59523</v>
      </c>
      <c r="E158" s="2">
        <v>46992</v>
      </c>
      <c r="F158" s="2" t="s">
        <v>1357</v>
      </c>
      <c r="G158" s="2">
        <v>248</v>
      </c>
      <c r="H158" s="2">
        <v>0</v>
      </c>
      <c r="I158" s="2">
        <v>0</v>
      </c>
      <c r="J158" s="2">
        <v>235191</v>
      </c>
      <c r="K158" s="2">
        <v>35052</v>
      </c>
      <c r="L158" s="2">
        <v>266726</v>
      </c>
      <c r="M158" s="2">
        <v>29927</v>
      </c>
      <c r="N158" s="2">
        <v>5125</v>
      </c>
      <c r="O158" s="2">
        <v>-2240</v>
      </c>
      <c r="P158" s="2">
        <v>242078</v>
      </c>
    </row>
    <row r="159" spans="1:16" ht="15.5" x14ac:dyDescent="0.35">
      <c r="A159" s="2" t="s">
        <v>1426</v>
      </c>
      <c r="B159" s="2">
        <v>124913</v>
      </c>
      <c r="C159" s="2">
        <v>4099</v>
      </c>
      <c r="D159" s="2">
        <v>59424</v>
      </c>
      <c r="E159" s="2">
        <v>47672</v>
      </c>
      <c r="F159" s="2" t="s">
        <v>1357</v>
      </c>
      <c r="G159" s="2">
        <v>143</v>
      </c>
      <c r="H159" s="2">
        <v>0</v>
      </c>
      <c r="I159" s="2">
        <v>0</v>
      </c>
      <c r="J159" s="2">
        <v>237333</v>
      </c>
      <c r="K159" s="2">
        <v>34912</v>
      </c>
      <c r="L159" s="2">
        <v>268529</v>
      </c>
      <c r="M159" s="2">
        <v>30803</v>
      </c>
      <c r="N159" s="2">
        <v>4109</v>
      </c>
      <c r="O159" s="2">
        <v>-1867</v>
      </c>
      <c r="P159" s="2">
        <v>243009</v>
      </c>
    </row>
    <row r="160" spans="1:16" ht="15.5" x14ac:dyDescent="0.35">
      <c r="A160" s="2" t="s">
        <v>1427</v>
      </c>
      <c r="B160" s="2">
        <v>127118</v>
      </c>
      <c r="C160" s="2">
        <v>3939</v>
      </c>
      <c r="D160" s="2">
        <v>60809</v>
      </c>
      <c r="E160" s="2">
        <v>47257</v>
      </c>
      <c r="F160" s="2" t="s">
        <v>1357</v>
      </c>
      <c r="G160" s="2">
        <v>-814</v>
      </c>
      <c r="H160" s="2">
        <v>0</v>
      </c>
      <c r="I160" s="2">
        <v>0</v>
      </c>
      <c r="J160" s="2">
        <v>239910</v>
      </c>
      <c r="K160" s="2">
        <v>34335</v>
      </c>
      <c r="L160" s="2">
        <v>270174</v>
      </c>
      <c r="M160" s="2">
        <v>31915</v>
      </c>
      <c r="N160" s="2">
        <v>2420</v>
      </c>
      <c r="O160" s="2">
        <v>-1364</v>
      </c>
      <c r="P160" s="2">
        <v>243540</v>
      </c>
    </row>
    <row r="161" spans="1:16" ht="15.5" x14ac:dyDescent="0.35">
      <c r="A161" s="2" t="s">
        <v>1428</v>
      </c>
      <c r="B161" s="2">
        <v>130033</v>
      </c>
      <c r="C161" s="2">
        <v>4165</v>
      </c>
      <c r="D161" s="2">
        <v>61328</v>
      </c>
      <c r="E161" s="2">
        <v>48812</v>
      </c>
      <c r="F161" s="2" t="s">
        <v>1357</v>
      </c>
      <c r="G161" s="2">
        <v>-349</v>
      </c>
      <c r="H161" s="2">
        <v>0</v>
      </c>
      <c r="I161" s="2">
        <v>0</v>
      </c>
      <c r="J161" s="2">
        <v>245720</v>
      </c>
      <c r="K161" s="2">
        <v>34534</v>
      </c>
      <c r="L161" s="2">
        <v>275869</v>
      </c>
      <c r="M161" s="2">
        <v>32512</v>
      </c>
      <c r="N161" s="2">
        <v>2022</v>
      </c>
      <c r="O161" s="2">
        <v>-230</v>
      </c>
      <c r="P161" s="2">
        <v>249966</v>
      </c>
    </row>
    <row r="162" spans="1:16" ht="15.5" x14ac:dyDescent="0.35">
      <c r="A162" s="2" t="s">
        <v>1429</v>
      </c>
      <c r="B162" s="2">
        <v>132016</v>
      </c>
      <c r="C162" s="2">
        <v>4104</v>
      </c>
      <c r="D162" s="2">
        <v>62208</v>
      </c>
      <c r="E162" s="2">
        <v>48696</v>
      </c>
      <c r="F162" s="2" t="s">
        <v>1357</v>
      </c>
      <c r="G162" s="2">
        <v>-190</v>
      </c>
      <c r="H162" s="2">
        <v>0</v>
      </c>
      <c r="I162" s="2">
        <v>0</v>
      </c>
      <c r="J162" s="2">
        <v>247743</v>
      </c>
      <c r="K162" s="2">
        <v>31865</v>
      </c>
      <c r="L162" s="2">
        <v>274171</v>
      </c>
      <c r="M162" s="2">
        <v>31709</v>
      </c>
      <c r="N162" s="2">
        <v>156</v>
      </c>
      <c r="O162" s="2">
        <v>1030</v>
      </c>
      <c r="P162" s="2">
        <v>250633</v>
      </c>
    </row>
    <row r="163" spans="1:16" ht="15.5" x14ac:dyDescent="0.35">
      <c r="A163" s="2" t="s">
        <v>1430</v>
      </c>
      <c r="B163" s="2">
        <v>133103</v>
      </c>
      <c r="C163" s="2">
        <v>4298</v>
      </c>
      <c r="D163" s="2">
        <v>62750</v>
      </c>
      <c r="E163" s="2">
        <v>48551</v>
      </c>
      <c r="F163" s="2" t="s">
        <v>1357</v>
      </c>
      <c r="G163" s="2">
        <v>16</v>
      </c>
      <c r="H163" s="2">
        <v>0</v>
      </c>
      <c r="I163" s="2">
        <v>0</v>
      </c>
      <c r="J163" s="2">
        <v>247865</v>
      </c>
      <c r="K163" s="2">
        <v>38029</v>
      </c>
      <c r="L163" s="2">
        <v>282528</v>
      </c>
      <c r="M163" s="2">
        <v>35694</v>
      </c>
      <c r="N163" s="2">
        <v>2335</v>
      </c>
      <c r="O163" s="2">
        <v>2000</v>
      </c>
      <c r="P163" s="2">
        <v>254524</v>
      </c>
    </row>
    <row r="164" spans="1:16" ht="15.5" x14ac:dyDescent="0.35">
      <c r="A164" s="2" t="s">
        <v>1431</v>
      </c>
      <c r="B164" s="2">
        <v>138286</v>
      </c>
      <c r="C164" s="2">
        <v>4287</v>
      </c>
      <c r="D164" s="2">
        <v>63412</v>
      </c>
      <c r="E164" s="2">
        <v>51072</v>
      </c>
      <c r="F164" s="2" t="s">
        <v>1357</v>
      </c>
      <c r="G164" s="2">
        <v>7219</v>
      </c>
      <c r="H164" s="2">
        <v>0</v>
      </c>
      <c r="I164" s="2">
        <v>0</v>
      </c>
      <c r="J164" s="2">
        <v>263708</v>
      </c>
      <c r="K164" s="2">
        <v>37695</v>
      </c>
      <c r="L164" s="2">
        <v>296911</v>
      </c>
      <c r="M164" s="2">
        <v>35657</v>
      </c>
      <c r="N164" s="2">
        <v>2038</v>
      </c>
      <c r="O164" s="2">
        <v>-1239</v>
      </c>
      <c r="P164" s="2">
        <v>267015</v>
      </c>
    </row>
    <row r="165" spans="1:16" ht="15.5" x14ac:dyDescent="0.35">
      <c r="A165" s="2" t="s">
        <v>1432</v>
      </c>
      <c r="B165" s="2">
        <v>137388</v>
      </c>
      <c r="C165" s="2">
        <v>4215</v>
      </c>
      <c r="D165" s="2">
        <v>63888</v>
      </c>
      <c r="E165" s="2">
        <v>49397</v>
      </c>
      <c r="F165" s="2" t="s">
        <v>1357</v>
      </c>
      <c r="G165" s="2">
        <v>7369</v>
      </c>
      <c r="H165" s="2">
        <v>0</v>
      </c>
      <c r="I165" s="2">
        <v>0</v>
      </c>
      <c r="J165" s="2">
        <v>263999</v>
      </c>
      <c r="K165" s="2">
        <v>38567</v>
      </c>
      <c r="L165" s="2">
        <v>298309</v>
      </c>
      <c r="M165" s="2">
        <v>35856</v>
      </c>
      <c r="N165" s="2">
        <v>2711</v>
      </c>
      <c r="O165" s="2">
        <v>-1978</v>
      </c>
      <c r="P165" s="2">
        <v>267521</v>
      </c>
    </row>
    <row r="166" spans="1:16" ht="15.5" x14ac:dyDescent="0.35">
      <c r="A166" s="2" t="s">
        <v>1433</v>
      </c>
      <c r="B166" s="2">
        <v>138394</v>
      </c>
      <c r="C166" s="2">
        <v>4368</v>
      </c>
      <c r="D166" s="2">
        <v>64489</v>
      </c>
      <c r="E166" s="2">
        <v>48419</v>
      </c>
      <c r="F166" s="2" t="s">
        <v>1357</v>
      </c>
      <c r="G166" s="2">
        <v>7314</v>
      </c>
      <c r="H166" s="2">
        <v>0</v>
      </c>
      <c r="I166" s="2">
        <v>0</v>
      </c>
      <c r="J166" s="2">
        <v>259988</v>
      </c>
      <c r="K166" s="2">
        <v>39531</v>
      </c>
      <c r="L166" s="2">
        <v>295805</v>
      </c>
      <c r="M166" s="2">
        <v>36911</v>
      </c>
      <c r="N166" s="2">
        <v>2620</v>
      </c>
      <c r="O166" s="2">
        <v>-168</v>
      </c>
      <c r="P166" s="2">
        <v>265025</v>
      </c>
    </row>
    <row r="167" spans="1:16" ht="15.5" x14ac:dyDescent="0.35">
      <c r="A167" s="2" t="s">
        <v>1434</v>
      </c>
      <c r="B167" s="2">
        <v>137307</v>
      </c>
      <c r="C167" s="2">
        <v>4215</v>
      </c>
      <c r="D167" s="2">
        <v>64510</v>
      </c>
      <c r="E167" s="2">
        <v>48211</v>
      </c>
      <c r="F167" s="2" t="s">
        <v>1357</v>
      </c>
      <c r="G167" s="2">
        <v>4619</v>
      </c>
      <c r="H167" s="2">
        <v>0</v>
      </c>
      <c r="I167" s="2">
        <v>0</v>
      </c>
      <c r="J167" s="2">
        <v>258075</v>
      </c>
      <c r="K167" s="2">
        <v>39838</v>
      </c>
      <c r="L167" s="2">
        <v>294418</v>
      </c>
      <c r="M167" s="2">
        <v>37522</v>
      </c>
      <c r="N167" s="2">
        <v>2316</v>
      </c>
      <c r="O167" s="2">
        <v>1300</v>
      </c>
      <c r="P167" s="2">
        <v>263989</v>
      </c>
    </row>
    <row r="168" spans="1:16" ht="15.5" x14ac:dyDescent="0.35">
      <c r="A168" s="2" t="s">
        <v>1435</v>
      </c>
      <c r="B168" s="2">
        <v>134820</v>
      </c>
      <c r="C168" s="2">
        <v>4236</v>
      </c>
      <c r="D168" s="2">
        <v>63666</v>
      </c>
      <c r="E168" s="2">
        <v>47770</v>
      </c>
      <c r="F168" s="2" t="s">
        <v>1357</v>
      </c>
      <c r="G168" s="2">
        <v>272</v>
      </c>
      <c r="H168" s="2">
        <v>0</v>
      </c>
      <c r="I168" s="2">
        <v>0</v>
      </c>
      <c r="J168" s="2">
        <v>251434</v>
      </c>
      <c r="K168" s="2">
        <v>40816</v>
      </c>
      <c r="L168" s="2">
        <v>289510</v>
      </c>
      <c r="M168" s="2">
        <v>36417</v>
      </c>
      <c r="N168" s="2">
        <v>4399</v>
      </c>
      <c r="O168" s="2">
        <v>-2307</v>
      </c>
      <c r="P168" s="2">
        <v>256670</v>
      </c>
    </row>
    <row r="169" spans="1:16" ht="15.5" x14ac:dyDescent="0.35">
      <c r="A169" s="2" t="s">
        <v>1436</v>
      </c>
      <c r="B169" s="2">
        <v>135524</v>
      </c>
      <c r="C169" s="2">
        <v>4105</v>
      </c>
      <c r="D169" s="2">
        <v>64868</v>
      </c>
      <c r="E169" s="2">
        <v>45141</v>
      </c>
      <c r="F169" s="2" t="s">
        <v>1357</v>
      </c>
      <c r="G169" s="2">
        <v>4768</v>
      </c>
      <c r="H169" s="2">
        <v>0</v>
      </c>
      <c r="I169" s="2">
        <v>0</v>
      </c>
      <c r="J169" s="2">
        <v>253118</v>
      </c>
      <c r="K169" s="2">
        <v>42116</v>
      </c>
      <c r="L169" s="2">
        <v>292815</v>
      </c>
      <c r="M169" s="2">
        <v>37330</v>
      </c>
      <c r="N169" s="2">
        <v>4786</v>
      </c>
      <c r="O169" s="2">
        <v>-667</v>
      </c>
      <c r="P169" s="2">
        <v>260347</v>
      </c>
    </row>
    <row r="170" spans="1:16" ht="15.5" x14ac:dyDescent="0.35">
      <c r="A170" s="2" t="s">
        <v>1437</v>
      </c>
      <c r="B170" s="2">
        <v>136823</v>
      </c>
      <c r="C170" s="2">
        <v>4253</v>
      </c>
      <c r="D170" s="2">
        <v>65581</v>
      </c>
      <c r="E170" s="2">
        <v>44640</v>
      </c>
      <c r="F170" s="2" t="s">
        <v>1357</v>
      </c>
      <c r="G170" s="2">
        <v>6197</v>
      </c>
      <c r="H170" s="2">
        <v>0</v>
      </c>
      <c r="I170" s="2">
        <v>0</v>
      </c>
      <c r="J170" s="2">
        <v>255720</v>
      </c>
      <c r="K170" s="2">
        <v>42423</v>
      </c>
      <c r="L170" s="2">
        <v>295660</v>
      </c>
      <c r="M170" s="2">
        <v>37028</v>
      </c>
      <c r="N170" s="2">
        <v>5395</v>
      </c>
      <c r="O170" s="2">
        <v>-2772</v>
      </c>
      <c r="P170" s="2">
        <v>261890</v>
      </c>
    </row>
    <row r="171" spans="1:16" ht="15.5" x14ac:dyDescent="0.35">
      <c r="A171" s="2" t="s">
        <v>1438</v>
      </c>
      <c r="B171" s="2">
        <v>137168</v>
      </c>
      <c r="C171" s="2">
        <v>4169</v>
      </c>
      <c r="D171" s="2">
        <v>66500</v>
      </c>
      <c r="E171" s="2">
        <v>44838</v>
      </c>
      <c r="F171" s="2" t="s">
        <v>1357</v>
      </c>
      <c r="G171" s="2">
        <v>-302</v>
      </c>
      <c r="H171" s="2">
        <v>0</v>
      </c>
      <c r="I171" s="2">
        <v>0</v>
      </c>
      <c r="J171" s="2">
        <v>252439</v>
      </c>
      <c r="K171" s="2">
        <v>41560</v>
      </c>
      <c r="L171" s="2">
        <v>291447</v>
      </c>
      <c r="M171" s="2">
        <v>36561</v>
      </c>
      <c r="N171" s="2">
        <v>4999</v>
      </c>
      <c r="O171" s="2">
        <v>-2736</v>
      </c>
      <c r="P171" s="2">
        <v>258066</v>
      </c>
    </row>
    <row r="172" spans="1:16" ht="15.5" x14ac:dyDescent="0.35">
      <c r="A172" s="2" t="s">
        <v>1439</v>
      </c>
      <c r="B172" s="2">
        <v>136704</v>
      </c>
      <c r="C172" s="2">
        <v>4074</v>
      </c>
      <c r="D172" s="2">
        <v>69178</v>
      </c>
      <c r="E172" s="2">
        <v>43652</v>
      </c>
      <c r="F172" s="2" t="s">
        <v>1357</v>
      </c>
      <c r="G172" s="2">
        <v>-3560</v>
      </c>
      <c r="H172" s="2">
        <v>0</v>
      </c>
      <c r="I172" s="2">
        <v>0</v>
      </c>
      <c r="J172" s="2">
        <v>247897</v>
      </c>
      <c r="K172" s="2">
        <v>41260</v>
      </c>
      <c r="L172" s="2">
        <v>286814</v>
      </c>
      <c r="M172" s="2">
        <v>35015</v>
      </c>
      <c r="N172" s="2">
        <v>6245</v>
      </c>
      <c r="O172" s="2">
        <v>-616</v>
      </c>
      <c r="P172" s="2">
        <v>258116</v>
      </c>
    </row>
    <row r="173" spans="1:16" ht="15.5" x14ac:dyDescent="0.35">
      <c r="A173" s="2" t="s">
        <v>1440</v>
      </c>
      <c r="B173" s="2">
        <v>136988</v>
      </c>
      <c r="C173" s="2">
        <v>4037</v>
      </c>
      <c r="D173" s="2">
        <v>68261</v>
      </c>
      <c r="E173" s="2">
        <v>43455</v>
      </c>
      <c r="F173" s="2" t="s">
        <v>1357</v>
      </c>
      <c r="G173" s="2">
        <v>-4440</v>
      </c>
      <c r="H173" s="2">
        <v>0</v>
      </c>
      <c r="I173" s="2">
        <v>0</v>
      </c>
      <c r="J173" s="2">
        <v>245934</v>
      </c>
      <c r="K173" s="2">
        <v>39629</v>
      </c>
      <c r="L173" s="2">
        <v>282760</v>
      </c>
      <c r="M173" s="2">
        <v>33198</v>
      </c>
      <c r="N173" s="2">
        <v>6431</v>
      </c>
      <c r="O173" s="2">
        <v>-3945</v>
      </c>
      <c r="P173" s="2">
        <v>253935</v>
      </c>
    </row>
    <row r="174" spans="1:16" ht="15.5" x14ac:dyDescent="0.35">
      <c r="A174" s="2" t="s">
        <v>1441</v>
      </c>
      <c r="B174" s="2">
        <v>135540</v>
      </c>
      <c r="C174" s="2">
        <v>4082</v>
      </c>
      <c r="D174" s="2">
        <v>68460</v>
      </c>
      <c r="E174" s="2">
        <v>42806</v>
      </c>
      <c r="F174" s="2" t="s">
        <v>1357</v>
      </c>
      <c r="G174" s="2">
        <v>-2208</v>
      </c>
      <c r="H174" s="2">
        <v>0</v>
      </c>
      <c r="I174" s="2">
        <v>0</v>
      </c>
      <c r="J174" s="2">
        <v>246264</v>
      </c>
      <c r="K174" s="2">
        <v>39558</v>
      </c>
      <c r="L174" s="2">
        <v>282965</v>
      </c>
      <c r="M174" s="2">
        <v>35035</v>
      </c>
      <c r="N174" s="2">
        <v>4523</v>
      </c>
      <c r="O174" s="2">
        <v>-1099</v>
      </c>
      <c r="P174" s="2">
        <v>253168</v>
      </c>
    </row>
    <row r="175" spans="1:16" ht="15.5" x14ac:dyDescent="0.35">
      <c r="A175" s="2" t="s">
        <v>1442</v>
      </c>
      <c r="B175" s="2">
        <v>134375</v>
      </c>
      <c r="C175" s="2">
        <v>4120</v>
      </c>
      <c r="D175" s="2">
        <v>69822</v>
      </c>
      <c r="E175" s="2">
        <v>41572</v>
      </c>
      <c r="F175" s="2" t="s">
        <v>1357</v>
      </c>
      <c r="G175" s="2">
        <v>-1297</v>
      </c>
      <c r="H175" s="2">
        <v>0</v>
      </c>
      <c r="I175" s="2">
        <v>0</v>
      </c>
      <c r="J175" s="2">
        <v>245376</v>
      </c>
      <c r="K175" s="2">
        <v>41536</v>
      </c>
      <c r="L175" s="2">
        <v>284833</v>
      </c>
      <c r="M175" s="2">
        <v>34329</v>
      </c>
      <c r="N175" s="2">
        <v>7207</v>
      </c>
      <c r="O175" s="2">
        <v>-1923</v>
      </c>
      <c r="P175" s="2">
        <v>255985</v>
      </c>
    </row>
    <row r="176" spans="1:16" ht="15.5" x14ac:dyDescent="0.35">
      <c r="A176" s="2" t="s">
        <v>1443</v>
      </c>
      <c r="B176" s="2">
        <v>135274</v>
      </c>
      <c r="C176" s="2">
        <v>4101</v>
      </c>
      <c r="D176" s="2">
        <v>69850</v>
      </c>
      <c r="E176" s="2">
        <v>43656</v>
      </c>
      <c r="F176" s="2" t="s">
        <v>1357</v>
      </c>
      <c r="G176" s="2">
        <v>-838</v>
      </c>
      <c r="H176" s="2">
        <v>0</v>
      </c>
      <c r="I176" s="2">
        <v>0</v>
      </c>
      <c r="J176" s="2">
        <v>249412</v>
      </c>
      <c r="K176" s="2">
        <v>42320</v>
      </c>
      <c r="L176" s="2">
        <v>289639</v>
      </c>
      <c r="M176" s="2">
        <v>33797</v>
      </c>
      <c r="N176" s="2">
        <v>8523</v>
      </c>
      <c r="O176" s="2">
        <v>-4075</v>
      </c>
      <c r="P176" s="2">
        <v>260268</v>
      </c>
    </row>
    <row r="177" spans="1:16" ht="15.5" x14ac:dyDescent="0.35">
      <c r="A177" s="2" t="s">
        <v>1444</v>
      </c>
      <c r="B177" s="2">
        <v>136161</v>
      </c>
      <c r="C177" s="2">
        <v>4117</v>
      </c>
      <c r="D177" s="2">
        <v>70434</v>
      </c>
      <c r="E177" s="2">
        <v>43250</v>
      </c>
      <c r="F177" s="2" t="s">
        <v>1357</v>
      </c>
      <c r="G177" s="2">
        <v>-1494</v>
      </c>
      <c r="H177" s="2">
        <v>0</v>
      </c>
      <c r="I177" s="2">
        <v>0</v>
      </c>
      <c r="J177" s="2">
        <v>249847</v>
      </c>
      <c r="K177" s="2">
        <v>43915</v>
      </c>
      <c r="L177" s="2">
        <v>292176</v>
      </c>
      <c r="M177" s="2">
        <v>36554</v>
      </c>
      <c r="N177" s="2">
        <v>7361</v>
      </c>
      <c r="O177" s="2">
        <v>-2083</v>
      </c>
      <c r="P177" s="2">
        <v>259911</v>
      </c>
    </row>
    <row r="178" spans="1:16" ht="15.5" x14ac:dyDescent="0.35">
      <c r="A178" s="2" t="s">
        <v>1445</v>
      </c>
      <c r="B178" s="2">
        <v>137451</v>
      </c>
      <c r="C178" s="2">
        <v>4093</v>
      </c>
      <c r="D178" s="2">
        <v>70130</v>
      </c>
      <c r="E178" s="2">
        <v>42726</v>
      </c>
      <c r="F178" s="2" t="s">
        <v>1357</v>
      </c>
      <c r="G178" s="2">
        <v>2374</v>
      </c>
      <c r="H178" s="2">
        <v>0</v>
      </c>
      <c r="I178" s="2">
        <v>0</v>
      </c>
      <c r="J178" s="2">
        <v>254020</v>
      </c>
      <c r="K178" s="2">
        <v>44253</v>
      </c>
      <c r="L178" s="2">
        <v>296524</v>
      </c>
      <c r="M178" s="2">
        <v>36960</v>
      </c>
      <c r="N178" s="2">
        <v>7293</v>
      </c>
      <c r="O178" s="2">
        <v>-3008</v>
      </c>
      <c r="P178" s="2">
        <v>263132</v>
      </c>
    </row>
    <row r="179" spans="1:16" ht="15.5" x14ac:dyDescent="0.35">
      <c r="A179" s="2" t="s">
        <v>1446</v>
      </c>
      <c r="B179" s="2">
        <v>137740</v>
      </c>
      <c r="C179" s="2">
        <v>4085</v>
      </c>
      <c r="D179" s="2">
        <v>69556</v>
      </c>
      <c r="E179" s="2">
        <v>43017</v>
      </c>
      <c r="F179" s="2" t="s">
        <v>1357</v>
      </c>
      <c r="G179" s="2">
        <v>5047</v>
      </c>
      <c r="H179" s="2">
        <v>0</v>
      </c>
      <c r="I179" s="2">
        <v>0</v>
      </c>
      <c r="J179" s="2">
        <v>256688</v>
      </c>
      <c r="K179" s="2">
        <v>45809</v>
      </c>
      <c r="L179" s="2">
        <v>301109</v>
      </c>
      <c r="M179" s="2">
        <v>37008</v>
      </c>
      <c r="N179" s="2">
        <v>8801</v>
      </c>
      <c r="O179" s="2">
        <v>-2578</v>
      </c>
      <c r="P179" s="2">
        <v>268662</v>
      </c>
    </row>
    <row r="180" spans="1:16" ht="15.5" x14ac:dyDescent="0.35">
      <c r="A180" s="2" t="s">
        <v>1447</v>
      </c>
      <c r="B180" s="2">
        <v>134947</v>
      </c>
      <c r="C180" s="2">
        <v>4266</v>
      </c>
      <c r="D180" s="2">
        <v>68842</v>
      </c>
      <c r="E180" s="2">
        <v>41920</v>
      </c>
      <c r="F180" s="2" t="s">
        <v>1357</v>
      </c>
      <c r="G180" s="2">
        <v>5738</v>
      </c>
      <c r="H180" s="2">
        <v>0</v>
      </c>
      <c r="I180" s="2">
        <v>0</v>
      </c>
      <c r="J180" s="2">
        <v>252508</v>
      </c>
      <c r="K180" s="2">
        <v>45848</v>
      </c>
      <c r="L180" s="2">
        <v>297318</v>
      </c>
      <c r="M180" s="2">
        <v>36626</v>
      </c>
      <c r="N180" s="2">
        <v>9222</v>
      </c>
      <c r="O180" s="2">
        <v>1180</v>
      </c>
      <c r="P180" s="2">
        <v>268833</v>
      </c>
    </row>
    <row r="181" spans="1:16" ht="15.5" x14ac:dyDescent="0.35">
      <c r="A181" s="2" t="s">
        <v>1448</v>
      </c>
      <c r="B181" s="2">
        <v>134769</v>
      </c>
      <c r="C181" s="2">
        <v>3818</v>
      </c>
      <c r="D181" s="2">
        <v>69329</v>
      </c>
      <c r="E181" s="2">
        <v>44252</v>
      </c>
      <c r="F181" s="2" t="s">
        <v>1357</v>
      </c>
      <c r="G181" s="2">
        <v>3110</v>
      </c>
      <c r="H181" s="2">
        <v>0</v>
      </c>
      <c r="I181" s="2">
        <v>0</v>
      </c>
      <c r="J181" s="2">
        <v>252783</v>
      </c>
      <c r="K181" s="2">
        <v>46850</v>
      </c>
      <c r="L181" s="2">
        <v>298966</v>
      </c>
      <c r="M181" s="2">
        <v>37508</v>
      </c>
      <c r="N181" s="2">
        <v>9342</v>
      </c>
      <c r="O181" s="2">
        <v>-803</v>
      </c>
      <c r="P181" s="2">
        <v>266987</v>
      </c>
    </row>
    <row r="182" spans="1:16" ht="15.5" x14ac:dyDescent="0.35">
      <c r="A182" s="2" t="s">
        <v>1449</v>
      </c>
      <c r="B182" s="2">
        <v>136431</v>
      </c>
      <c r="C182" s="2">
        <v>3789</v>
      </c>
      <c r="D182" s="2">
        <v>69167</v>
      </c>
      <c r="E182" s="2">
        <v>43767</v>
      </c>
      <c r="F182" s="2" t="s">
        <v>1357</v>
      </c>
      <c r="G182" s="2">
        <v>251</v>
      </c>
      <c r="H182" s="2">
        <v>0</v>
      </c>
      <c r="I182" s="2">
        <v>0</v>
      </c>
      <c r="J182" s="2">
        <v>251264</v>
      </c>
      <c r="K182" s="2">
        <v>48538</v>
      </c>
      <c r="L182" s="2">
        <v>299886</v>
      </c>
      <c r="M182" s="2">
        <v>36575</v>
      </c>
      <c r="N182" s="2">
        <v>11963</v>
      </c>
      <c r="O182" s="2">
        <v>-1979</v>
      </c>
      <c r="P182" s="2">
        <v>268717</v>
      </c>
    </row>
    <row r="183" spans="1:16" ht="15.5" x14ac:dyDescent="0.35">
      <c r="A183" s="2" t="s">
        <v>1450</v>
      </c>
      <c r="B183" s="2">
        <v>139261</v>
      </c>
      <c r="C183" s="2">
        <v>3797</v>
      </c>
      <c r="D183" s="2">
        <v>69035</v>
      </c>
      <c r="E183" s="2">
        <v>45385</v>
      </c>
      <c r="F183" s="2" t="s">
        <v>1357</v>
      </c>
      <c r="G183" s="2">
        <v>3717</v>
      </c>
      <c r="H183" s="2">
        <v>0</v>
      </c>
      <c r="I183" s="2">
        <v>0</v>
      </c>
      <c r="J183" s="2">
        <v>259322</v>
      </c>
      <c r="K183" s="2">
        <v>46686</v>
      </c>
      <c r="L183" s="2">
        <v>304796</v>
      </c>
      <c r="M183" s="2">
        <v>36108</v>
      </c>
      <c r="N183" s="2">
        <v>10578</v>
      </c>
      <c r="O183" s="2">
        <v>-3973</v>
      </c>
      <c r="P183" s="2">
        <v>273279</v>
      </c>
    </row>
    <row r="184" spans="1:16" ht="15.5" x14ac:dyDescent="0.35">
      <c r="A184" s="2" t="s">
        <v>1451</v>
      </c>
      <c r="B184" s="2">
        <v>142646</v>
      </c>
      <c r="C184" s="2">
        <v>3450</v>
      </c>
      <c r="D184" s="2">
        <v>69758</v>
      </c>
      <c r="E184" s="2">
        <v>46981</v>
      </c>
      <c r="F184" s="2" t="s">
        <v>1357</v>
      </c>
      <c r="G184" s="2">
        <v>1973</v>
      </c>
      <c r="H184" s="2">
        <v>0</v>
      </c>
      <c r="I184" s="2">
        <v>0</v>
      </c>
      <c r="J184" s="2">
        <v>263823</v>
      </c>
      <c r="K184" s="2">
        <v>47073</v>
      </c>
      <c r="L184" s="2">
        <v>309474</v>
      </c>
      <c r="M184" s="2">
        <v>38412</v>
      </c>
      <c r="N184" s="2">
        <v>8661</v>
      </c>
      <c r="O184" s="2">
        <v>-2225</v>
      </c>
      <c r="P184" s="2">
        <v>275841</v>
      </c>
    </row>
    <row r="185" spans="1:16" ht="15.5" x14ac:dyDescent="0.35">
      <c r="A185" s="2" t="s">
        <v>1452</v>
      </c>
      <c r="B185" s="2">
        <v>142238</v>
      </c>
      <c r="C185" s="2">
        <v>4255</v>
      </c>
      <c r="D185" s="2">
        <v>69869</v>
      </c>
      <c r="E185" s="2">
        <v>47065</v>
      </c>
      <c r="F185" s="2" t="s">
        <v>1357</v>
      </c>
      <c r="G185" s="2">
        <v>3546</v>
      </c>
      <c r="H185" s="2">
        <v>0</v>
      </c>
      <c r="I185" s="2">
        <v>0</v>
      </c>
      <c r="J185" s="2">
        <v>265219</v>
      </c>
      <c r="K185" s="2">
        <v>47887</v>
      </c>
      <c r="L185" s="2">
        <v>311892</v>
      </c>
      <c r="M185" s="2">
        <v>38644</v>
      </c>
      <c r="N185" s="2">
        <v>9243</v>
      </c>
      <c r="O185" s="2">
        <v>-1368</v>
      </c>
      <c r="P185" s="2">
        <v>279001</v>
      </c>
    </row>
    <row r="186" spans="1:16" ht="15.5" x14ac:dyDescent="0.35">
      <c r="A186" s="2" t="s">
        <v>1453</v>
      </c>
      <c r="B186" s="2">
        <v>145461</v>
      </c>
      <c r="C186" s="2">
        <v>4064</v>
      </c>
      <c r="D186" s="2">
        <v>70523</v>
      </c>
      <c r="E186" s="2">
        <v>47022</v>
      </c>
      <c r="F186" s="2" t="s">
        <v>1357</v>
      </c>
      <c r="G186" s="2">
        <v>1954</v>
      </c>
      <c r="H186" s="2">
        <v>0</v>
      </c>
      <c r="I186" s="2">
        <v>0</v>
      </c>
      <c r="J186" s="2">
        <v>267691</v>
      </c>
      <c r="K186" s="2">
        <v>48070</v>
      </c>
      <c r="L186" s="2">
        <v>314428</v>
      </c>
      <c r="M186" s="2">
        <v>38584</v>
      </c>
      <c r="N186" s="2">
        <v>9486</v>
      </c>
      <c r="O186" s="2">
        <v>-563</v>
      </c>
      <c r="P186" s="2">
        <v>282797</v>
      </c>
    </row>
    <row r="187" spans="1:16" ht="15.5" x14ac:dyDescent="0.35">
      <c r="A187" s="2" t="s">
        <v>1454</v>
      </c>
      <c r="B187" s="2">
        <v>144489</v>
      </c>
      <c r="C187" s="2">
        <v>4271</v>
      </c>
      <c r="D187" s="2">
        <v>70836</v>
      </c>
      <c r="E187" s="2">
        <v>47174</v>
      </c>
      <c r="F187" s="2" t="s">
        <v>1357</v>
      </c>
      <c r="G187" s="2">
        <v>2988</v>
      </c>
      <c r="H187" s="2">
        <v>0</v>
      </c>
      <c r="I187" s="2">
        <v>0</v>
      </c>
      <c r="J187" s="2">
        <v>267911</v>
      </c>
      <c r="K187" s="2">
        <v>47993</v>
      </c>
      <c r="L187" s="2">
        <v>314527</v>
      </c>
      <c r="M187" s="2">
        <v>36311</v>
      </c>
      <c r="N187" s="2">
        <v>11682</v>
      </c>
      <c r="O187" s="2">
        <v>-2596</v>
      </c>
      <c r="P187" s="2">
        <v>285314</v>
      </c>
    </row>
    <row r="188" spans="1:16" ht="15.5" x14ac:dyDescent="0.35">
      <c r="A188" s="2" t="s">
        <v>1455</v>
      </c>
      <c r="B188" s="2">
        <v>147037</v>
      </c>
      <c r="C188" s="2">
        <v>3609</v>
      </c>
      <c r="D188" s="2">
        <v>70546</v>
      </c>
      <c r="E188" s="2">
        <v>49606</v>
      </c>
      <c r="F188" s="2" t="s">
        <v>1357</v>
      </c>
      <c r="G188" s="2">
        <v>4136</v>
      </c>
      <c r="H188" s="2">
        <v>0</v>
      </c>
      <c r="I188" s="2">
        <v>0</v>
      </c>
      <c r="J188" s="2">
        <v>274035</v>
      </c>
      <c r="K188" s="2">
        <v>44319</v>
      </c>
      <c r="L188" s="2">
        <v>315172</v>
      </c>
      <c r="M188" s="2">
        <v>38678</v>
      </c>
      <c r="N188" s="2">
        <v>5641</v>
      </c>
      <c r="O188" s="2">
        <v>327</v>
      </c>
      <c r="P188" s="2">
        <v>284457</v>
      </c>
    </row>
    <row r="189" spans="1:16" ht="15.5" x14ac:dyDescent="0.35">
      <c r="A189" s="2" t="s">
        <v>1456</v>
      </c>
      <c r="B189" s="2">
        <v>155326</v>
      </c>
      <c r="C189" s="2">
        <v>4096</v>
      </c>
      <c r="D189" s="2">
        <v>71937</v>
      </c>
      <c r="E189" s="2">
        <v>50743</v>
      </c>
      <c r="F189" s="2" t="s">
        <v>1357</v>
      </c>
      <c r="G189" s="2">
        <v>1068</v>
      </c>
      <c r="H189" s="2">
        <v>0</v>
      </c>
      <c r="I189" s="2">
        <v>0</v>
      </c>
      <c r="J189" s="2">
        <v>283055</v>
      </c>
      <c r="K189" s="2">
        <v>52270</v>
      </c>
      <c r="L189" s="2">
        <v>334462</v>
      </c>
      <c r="M189" s="2">
        <v>41972</v>
      </c>
      <c r="N189" s="2">
        <v>10298</v>
      </c>
      <c r="O189" s="2">
        <v>-2899</v>
      </c>
      <c r="P189" s="2">
        <v>296841</v>
      </c>
    </row>
    <row r="190" spans="1:16" ht="15.5" x14ac:dyDescent="0.35">
      <c r="A190" s="2" t="s">
        <v>1457</v>
      </c>
      <c r="B190" s="2">
        <v>148842</v>
      </c>
      <c r="C190" s="2">
        <v>4499</v>
      </c>
      <c r="D190" s="2">
        <v>71217</v>
      </c>
      <c r="E190" s="2">
        <v>51684</v>
      </c>
      <c r="F190" s="2" t="s">
        <v>1357</v>
      </c>
      <c r="G190" s="2">
        <v>5068</v>
      </c>
      <c r="H190" s="2">
        <v>0</v>
      </c>
      <c r="I190" s="2">
        <v>0</v>
      </c>
      <c r="J190" s="2">
        <v>280138</v>
      </c>
      <c r="K190" s="2">
        <v>50434</v>
      </c>
      <c r="L190" s="2">
        <v>329228</v>
      </c>
      <c r="M190" s="2">
        <v>42812</v>
      </c>
      <c r="N190" s="2">
        <v>7622</v>
      </c>
      <c r="O190" s="2">
        <v>-1984</v>
      </c>
      <c r="P190" s="2">
        <v>290297</v>
      </c>
    </row>
    <row r="191" spans="1:16" ht="15.5" x14ac:dyDescent="0.35">
      <c r="A191" s="2" t="s">
        <v>1458</v>
      </c>
      <c r="B191" s="2">
        <v>150872</v>
      </c>
      <c r="C191" s="2">
        <v>4157</v>
      </c>
      <c r="D191" s="2">
        <v>71573</v>
      </c>
      <c r="E191" s="2">
        <v>52408</v>
      </c>
      <c r="F191" s="2" t="s">
        <v>1357</v>
      </c>
      <c r="G191" s="2">
        <v>2160</v>
      </c>
      <c r="H191" s="2">
        <v>0</v>
      </c>
      <c r="I191" s="2">
        <v>0</v>
      </c>
      <c r="J191" s="2">
        <v>280808</v>
      </c>
      <c r="K191" s="2">
        <v>50803</v>
      </c>
      <c r="L191" s="2">
        <v>330347</v>
      </c>
      <c r="M191" s="2">
        <v>42626</v>
      </c>
      <c r="N191" s="2">
        <v>8177</v>
      </c>
      <c r="O191" s="2">
        <v>-648</v>
      </c>
      <c r="P191" s="2">
        <v>293265</v>
      </c>
    </row>
    <row r="192" spans="1:16" ht="15.5" x14ac:dyDescent="0.35">
      <c r="A192" s="2" t="s">
        <v>1459</v>
      </c>
      <c r="B192" s="2">
        <v>153439</v>
      </c>
      <c r="C192" s="2">
        <v>4018</v>
      </c>
      <c r="D192" s="2">
        <v>71984</v>
      </c>
      <c r="E192" s="2">
        <v>49803</v>
      </c>
      <c r="F192" s="2" t="s">
        <v>1357</v>
      </c>
      <c r="G192" s="2">
        <v>-2457</v>
      </c>
      <c r="H192" s="2">
        <v>0</v>
      </c>
      <c r="I192" s="2">
        <v>0</v>
      </c>
      <c r="J192" s="2">
        <v>276479</v>
      </c>
      <c r="K192" s="2">
        <v>51498</v>
      </c>
      <c r="L192" s="2">
        <v>327242</v>
      </c>
      <c r="M192" s="2">
        <v>43162</v>
      </c>
      <c r="N192" s="2">
        <v>8336</v>
      </c>
      <c r="O192" s="2">
        <v>800</v>
      </c>
      <c r="P192" s="2">
        <v>290378</v>
      </c>
    </row>
    <row r="193" spans="1:16" ht="15.5" x14ac:dyDescent="0.35">
      <c r="A193" s="2" t="s">
        <v>1460</v>
      </c>
      <c r="B193" s="2">
        <v>149443</v>
      </c>
      <c r="C193" s="2">
        <v>4201</v>
      </c>
      <c r="D193" s="2">
        <v>71355</v>
      </c>
      <c r="E193" s="2">
        <v>47895</v>
      </c>
      <c r="F193" s="2" t="s">
        <v>1357</v>
      </c>
      <c r="G193" s="2">
        <v>-1185</v>
      </c>
      <c r="H193" s="2">
        <v>0</v>
      </c>
      <c r="I193" s="2">
        <v>0</v>
      </c>
      <c r="J193" s="2">
        <v>271054</v>
      </c>
      <c r="K193" s="2">
        <v>49387</v>
      </c>
      <c r="L193" s="2">
        <v>319329</v>
      </c>
      <c r="M193" s="2">
        <v>41616</v>
      </c>
      <c r="N193" s="2">
        <v>7771</v>
      </c>
      <c r="O193" s="2">
        <v>1229</v>
      </c>
      <c r="P193" s="2">
        <v>284713</v>
      </c>
    </row>
    <row r="194" spans="1:16" ht="15.5" x14ac:dyDescent="0.35">
      <c r="A194" s="2" t="s">
        <v>1461</v>
      </c>
      <c r="B194" s="2">
        <v>151403</v>
      </c>
      <c r="C194" s="2">
        <v>4056</v>
      </c>
      <c r="D194" s="2">
        <v>72470</v>
      </c>
      <c r="E194" s="2">
        <v>47065</v>
      </c>
      <c r="F194" s="2" t="s">
        <v>1357</v>
      </c>
      <c r="G194" s="2">
        <v>-2969</v>
      </c>
      <c r="H194" s="2">
        <v>0</v>
      </c>
      <c r="I194" s="2">
        <v>0</v>
      </c>
      <c r="J194" s="2">
        <v>271002</v>
      </c>
      <c r="K194" s="2">
        <v>48125</v>
      </c>
      <c r="L194" s="2">
        <v>317576</v>
      </c>
      <c r="M194" s="2">
        <v>38140</v>
      </c>
      <c r="N194" s="2">
        <v>9985</v>
      </c>
      <c r="O194" s="2">
        <v>-3214</v>
      </c>
      <c r="P194" s="2">
        <v>284402</v>
      </c>
    </row>
    <row r="195" spans="1:16" ht="15.5" x14ac:dyDescent="0.35">
      <c r="A195" s="2" t="s">
        <v>1462</v>
      </c>
      <c r="B195" s="2">
        <v>148523</v>
      </c>
      <c r="C195" s="2">
        <v>4250</v>
      </c>
      <c r="D195" s="2">
        <v>72724</v>
      </c>
      <c r="E195" s="2">
        <v>46523</v>
      </c>
      <c r="F195" s="2" t="s">
        <v>1357</v>
      </c>
      <c r="G195" s="2">
        <v>-4799</v>
      </c>
      <c r="H195" s="2">
        <v>0</v>
      </c>
      <c r="I195" s="2">
        <v>0</v>
      </c>
      <c r="J195" s="2">
        <v>265574</v>
      </c>
      <c r="K195" s="2">
        <v>47799</v>
      </c>
      <c r="L195" s="2">
        <v>312088</v>
      </c>
      <c r="M195" s="2">
        <v>37262</v>
      </c>
      <c r="N195" s="2">
        <v>10537</v>
      </c>
      <c r="O195" s="2">
        <v>-1458</v>
      </c>
      <c r="P195" s="2">
        <v>281496</v>
      </c>
    </row>
    <row r="196" spans="1:16" ht="15.5" x14ac:dyDescent="0.35">
      <c r="A196" s="2" t="s">
        <v>1463</v>
      </c>
      <c r="B196" s="2">
        <v>151234</v>
      </c>
      <c r="C196" s="2">
        <v>3822</v>
      </c>
      <c r="D196" s="2">
        <v>71880</v>
      </c>
      <c r="E196" s="2">
        <v>43904</v>
      </c>
      <c r="F196" s="2" t="s">
        <v>1357</v>
      </c>
      <c r="G196" s="2">
        <v>-4514</v>
      </c>
      <c r="H196" s="2">
        <v>0</v>
      </c>
      <c r="I196" s="2">
        <v>0</v>
      </c>
      <c r="J196" s="2">
        <v>264900</v>
      </c>
      <c r="K196" s="2">
        <v>47418</v>
      </c>
      <c r="L196" s="2">
        <v>310965</v>
      </c>
      <c r="M196" s="2">
        <v>35659</v>
      </c>
      <c r="N196" s="2">
        <v>11759</v>
      </c>
      <c r="O196" s="2">
        <v>-2899</v>
      </c>
      <c r="P196" s="2">
        <v>281257</v>
      </c>
    </row>
    <row r="197" spans="1:16" ht="15.5" x14ac:dyDescent="0.35">
      <c r="A197" s="2" t="s">
        <v>1464</v>
      </c>
      <c r="B197" s="2">
        <v>151164</v>
      </c>
      <c r="C197" s="2">
        <v>4296</v>
      </c>
      <c r="D197" s="2">
        <v>72523</v>
      </c>
      <c r="E197" s="2">
        <v>45114</v>
      </c>
      <c r="F197" s="2" t="s">
        <v>1357</v>
      </c>
      <c r="G197" s="2">
        <v>-4442</v>
      </c>
      <c r="H197" s="2">
        <v>0</v>
      </c>
      <c r="I197" s="2">
        <v>0</v>
      </c>
      <c r="J197" s="2">
        <v>267052</v>
      </c>
      <c r="K197" s="2">
        <v>48008</v>
      </c>
      <c r="L197" s="2">
        <v>313761</v>
      </c>
      <c r="M197" s="2">
        <v>37649</v>
      </c>
      <c r="N197" s="2">
        <v>10359</v>
      </c>
      <c r="O197" s="2">
        <v>-1790</v>
      </c>
      <c r="P197" s="2">
        <v>282155</v>
      </c>
    </row>
    <row r="198" spans="1:16" ht="15.5" x14ac:dyDescent="0.35">
      <c r="A198" s="2" t="s">
        <v>1465</v>
      </c>
      <c r="B198" s="2">
        <v>151269</v>
      </c>
      <c r="C198" s="2">
        <v>4640</v>
      </c>
      <c r="D198" s="2">
        <v>72616</v>
      </c>
      <c r="E198" s="2">
        <v>45666</v>
      </c>
      <c r="F198" s="2" t="s">
        <v>1357</v>
      </c>
      <c r="G198" s="2">
        <v>-1186</v>
      </c>
      <c r="H198" s="2">
        <v>0</v>
      </c>
      <c r="I198" s="2">
        <v>0</v>
      </c>
      <c r="J198" s="2">
        <v>271578</v>
      </c>
      <c r="K198" s="2">
        <v>50216</v>
      </c>
      <c r="L198" s="2">
        <v>320907</v>
      </c>
      <c r="M198" s="2">
        <v>41798</v>
      </c>
      <c r="N198" s="2">
        <v>8418</v>
      </c>
      <c r="O198" s="2">
        <v>358</v>
      </c>
      <c r="P198" s="2">
        <v>285437</v>
      </c>
    </row>
    <row r="199" spans="1:16" ht="15.5" x14ac:dyDescent="0.35">
      <c r="A199" s="2" t="s">
        <v>1466</v>
      </c>
      <c r="B199" s="2">
        <v>150853</v>
      </c>
      <c r="C199" s="2">
        <v>4729</v>
      </c>
      <c r="D199" s="2">
        <v>71216</v>
      </c>
      <c r="E199" s="2">
        <v>45153</v>
      </c>
      <c r="F199" s="2" t="s">
        <v>1357</v>
      </c>
      <c r="G199" s="2">
        <v>-762</v>
      </c>
      <c r="H199" s="2">
        <v>0</v>
      </c>
      <c r="I199" s="2">
        <v>0</v>
      </c>
      <c r="J199" s="2">
        <v>270053</v>
      </c>
      <c r="K199" s="2">
        <v>49976</v>
      </c>
      <c r="L199" s="2">
        <v>319156</v>
      </c>
      <c r="M199" s="2">
        <v>40508</v>
      </c>
      <c r="N199" s="2">
        <v>9468</v>
      </c>
      <c r="O199" s="2">
        <v>562</v>
      </c>
      <c r="P199" s="2">
        <v>285814</v>
      </c>
    </row>
    <row r="200" spans="1:16" ht="15.5" x14ac:dyDescent="0.35">
      <c r="A200" s="2" t="s">
        <v>1467</v>
      </c>
      <c r="B200" s="2">
        <v>151361</v>
      </c>
      <c r="C200" s="2">
        <v>3821</v>
      </c>
      <c r="D200" s="2">
        <v>72250</v>
      </c>
      <c r="E200" s="2">
        <v>44997</v>
      </c>
      <c r="F200" s="2" t="s">
        <v>1357</v>
      </c>
      <c r="G200" s="2">
        <v>1894</v>
      </c>
      <c r="H200" s="2">
        <v>0</v>
      </c>
      <c r="I200" s="2">
        <v>0</v>
      </c>
      <c r="J200" s="2">
        <v>273013</v>
      </c>
      <c r="K200" s="2">
        <v>48849</v>
      </c>
      <c r="L200" s="2">
        <v>320494</v>
      </c>
      <c r="M200" s="2">
        <v>40150</v>
      </c>
      <c r="N200" s="2">
        <v>8699</v>
      </c>
      <c r="O200" s="2">
        <v>-1055</v>
      </c>
      <c r="P200" s="2">
        <v>286275</v>
      </c>
    </row>
    <row r="201" spans="1:16" ht="15.5" x14ac:dyDescent="0.35">
      <c r="A201" s="2" t="s">
        <v>1468</v>
      </c>
      <c r="B201" s="2">
        <v>151251</v>
      </c>
      <c r="C201" s="2">
        <v>4879</v>
      </c>
      <c r="D201" s="2">
        <v>72358</v>
      </c>
      <c r="E201" s="2">
        <v>46993</v>
      </c>
      <c r="F201" s="2" t="s">
        <v>1357</v>
      </c>
      <c r="G201" s="2">
        <v>1293</v>
      </c>
      <c r="H201" s="2">
        <v>0</v>
      </c>
      <c r="I201" s="2">
        <v>0</v>
      </c>
      <c r="J201" s="2">
        <v>275451</v>
      </c>
      <c r="K201" s="2">
        <v>49882</v>
      </c>
      <c r="L201" s="2">
        <v>324113</v>
      </c>
      <c r="M201" s="2">
        <v>41860</v>
      </c>
      <c r="N201" s="2">
        <v>8022</v>
      </c>
      <c r="O201" s="2">
        <v>581</v>
      </c>
      <c r="P201" s="2">
        <v>289232</v>
      </c>
    </row>
    <row r="202" spans="1:16" ht="15.5" x14ac:dyDescent="0.35">
      <c r="A202" s="2" t="s">
        <v>1469</v>
      </c>
      <c r="B202" s="2">
        <v>153796</v>
      </c>
      <c r="C202" s="2">
        <v>4867</v>
      </c>
      <c r="D202" s="2">
        <v>72477</v>
      </c>
      <c r="E202" s="2">
        <v>48327</v>
      </c>
      <c r="F202" s="2" t="s">
        <v>1357</v>
      </c>
      <c r="G202" s="2">
        <v>-3516</v>
      </c>
      <c r="H202" s="2">
        <v>0</v>
      </c>
      <c r="I202" s="2">
        <v>0</v>
      </c>
      <c r="J202" s="2">
        <v>275291</v>
      </c>
      <c r="K202" s="2">
        <v>48863</v>
      </c>
      <c r="L202" s="2">
        <v>322654</v>
      </c>
      <c r="M202" s="2">
        <v>40582</v>
      </c>
      <c r="N202" s="2">
        <v>8281</v>
      </c>
      <c r="O202" s="2">
        <v>792</v>
      </c>
      <c r="P202" s="2">
        <v>289852</v>
      </c>
    </row>
    <row r="203" spans="1:16" ht="15.5" x14ac:dyDescent="0.35">
      <c r="A203" s="2" t="s">
        <v>1470</v>
      </c>
      <c r="B203" s="2">
        <v>155106</v>
      </c>
      <c r="C203" s="2">
        <v>5067</v>
      </c>
      <c r="D203" s="2">
        <v>72926</v>
      </c>
      <c r="E203" s="2">
        <v>48874</v>
      </c>
      <c r="F203" s="2" t="s">
        <v>1357</v>
      </c>
      <c r="G203" s="2">
        <v>-4822</v>
      </c>
      <c r="H203" s="2">
        <v>0</v>
      </c>
      <c r="I203" s="2">
        <v>0</v>
      </c>
      <c r="J203" s="2">
        <v>276493</v>
      </c>
      <c r="K203" s="2">
        <v>49721</v>
      </c>
      <c r="L203" s="2">
        <v>324889</v>
      </c>
      <c r="M203" s="2">
        <v>40074</v>
      </c>
      <c r="N203" s="2">
        <v>9647</v>
      </c>
      <c r="O203" s="2">
        <v>-451</v>
      </c>
      <c r="P203" s="2">
        <v>291832</v>
      </c>
    </row>
    <row r="204" spans="1:16" ht="15.5" x14ac:dyDescent="0.35">
      <c r="A204" s="2" t="s">
        <v>1471</v>
      </c>
      <c r="B204" s="2">
        <v>157443</v>
      </c>
      <c r="C204" s="2">
        <v>4344</v>
      </c>
      <c r="D204" s="2">
        <v>72725</v>
      </c>
      <c r="E204" s="2">
        <v>50377</v>
      </c>
      <c r="F204" s="2" t="s">
        <v>1357</v>
      </c>
      <c r="G204" s="2">
        <v>-425</v>
      </c>
      <c r="H204" s="2">
        <v>0</v>
      </c>
      <c r="I204" s="2">
        <v>0</v>
      </c>
      <c r="J204" s="2">
        <v>285116</v>
      </c>
      <c r="K204" s="2">
        <v>49568</v>
      </c>
      <c r="L204" s="2">
        <v>332853</v>
      </c>
      <c r="M204" s="2">
        <v>41845</v>
      </c>
      <c r="N204" s="2">
        <v>7723</v>
      </c>
      <c r="O204" s="2">
        <v>-658</v>
      </c>
      <c r="P204" s="2">
        <v>297563</v>
      </c>
    </row>
    <row r="205" spans="1:16" ht="15.5" x14ac:dyDescent="0.35">
      <c r="A205" s="2" t="s">
        <v>1472</v>
      </c>
      <c r="B205" s="2">
        <v>158445</v>
      </c>
      <c r="C205" s="2">
        <v>4993</v>
      </c>
      <c r="D205" s="2">
        <v>73998</v>
      </c>
      <c r="E205" s="2">
        <v>49785</v>
      </c>
      <c r="F205" s="2" t="s">
        <v>1357</v>
      </c>
      <c r="G205" s="2">
        <v>1792</v>
      </c>
      <c r="H205" s="2">
        <v>0</v>
      </c>
      <c r="I205" s="2">
        <v>0</v>
      </c>
      <c r="J205" s="2">
        <v>287427</v>
      </c>
      <c r="K205" s="2">
        <v>49509</v>
      </c>
      <c r="L205" s="2">
        <v>334963</v>
      </c>
      <c r="M205" s="2">
        <v>42937</v>
      </c>
      <c r="N205" s="2">
        <v>6572</v>
      </c>
      <c r="O205" s="2">
        <v>797</v>
      </c>
      <c r="P205" s="2">
        <v>299623</v>
      </c>
    </row>
    <row r="206" spans="1:16" ht="15.5" x14ac:dyDescent="0.35">
      <c r="A206" s="2" t="s">
        <v>1473</v>
      </c>
      <c r="B206" s="2">
        <v>161027</v>
      </c>
      <c r="C206" s="2">
        <v>5139</v>
      </c>
      <c r="D206" s="2">
        <v>73636</v>
      </c>
      <c r="E206" s="2">
        <v>50268</v>
      </c>
      <c r="F206" s="2" t="s">
        <v>1357</v>
      </c>
      <c r="G206" s="2">
        <v>1222</v>
      </c>
      <c r="H206" s="2">
        <v>0</v>
      </c>
      <c r="I206" s="2">
        <v>0</v>
      </c>
      <c r="J206" s="2">
        <v>291226</v>
      </c>
      <c r="K206" s="2">
        <v>50479</v>
      </c>
      <c r="L206" s="2">
        <v>339792</v>
      </c>
      <c r="M206" s="2">
        <v>43198</v>
      </c>
      <c r="N206" s="2">
        <v>7281</v>
      </c>
      <c r="O206" s="2">
        <v>-594</v>
      </c>
      <c r="P206" s="2">
        <v>303085</v>
      </c>
    </row>
    <row r="207" spans="1:16" ht="15.5" x14ac:dyDescent="0.35">
      <c r="A207" s="2" t="s">
        <v>1474</v>
      </c>
      <c r="B207" s="2">
        <v>161090</v>
      </c>
      <c r="C207" s="2">
        <v>5079</v>
      </c>
      <c r="D207" s="2">
        <v>74179</v>
      </c>
      <c r="E207" s="2">
        <v>52602</v>
      </c>
      <c r="F207" s="2" t="s">
        <v>1357</v>
      </c>
      <c r="G207" s="2">
        <v>1366</v>
      </c>
      <c r="H207" s="2">
        <v>0</v>
      </c>
      <c r="I207" s="2">
        <v>0</v>
      </c>
      <c r="J207" s="2">
        <v>293351</v>
      </c>
      <c r="K207" s="2">
        <v>51252</v>
      </c>
      <c r="L207" s="2">
        <v>342787</v>
      </c>
      <c r="M207" s="2">
        <v>44718</v>
      </c>
      <c r="N207" s="2">
        <v>6534</v>
      </c>
      <c r="O207" s="2">
        <v>770</v>
      </c>
      <c r="P207" s="2">
        <v>305361</v>
      </c>
    </row>
    <row r="208" spans="1:16" ht="15.5" x14ac:dyDescent="0.35">
      <c r="A208" s="2" t="s">
        <v>1475</v>
      </c>
      <c r="B208" s="2">
        <v>162074</v>
      </c>
      <c r="C208" s="2">
        <v>5364</v>
      </c>
      <c r="D208" s="2">
        <v>74707</v>
      </c>
      <c r="E208" s="2">
        <v>53755</v>
      </c>
      <c r="F208" s="2" t="s">
        <v>1357</v>
      </c>
      <c r="G208" s="2">
        <v>-436</v>
      </c>
      <c r="H208" s="2">
        <v>0</v>
      </c>
      <c r="I208" s="2">
        <v>0</v>
      </c>
      <c r="J208" s="2">
        <v>296097</v>
      </c>
      <c r="K208" s="2">
        <v>52434</v>
      </c>
      <c r="L208" s="2">
        <v>346918</v>
      </c>
      <c r="M208" s="2">
        <v>45133</v>
      </c>
      <c r="N208" s="2">
        <v>7301</v>
      </c>
      <c r="O208" s="2">
        <v>-483</v>
      </c>
      <c r="P208" s="2">
        <v>307964</v>
      </c>
    </row>
    <row r="209" spans="1:16" ht="15.5" x14ac:dyDescent="0.35">
      <c r="A209" s="2" t="s">
        <v>1476</v>
      </c>
      <c r="B209" s="2">
        <v>163369</v>
      </c>
      <c r="C209" s="2">
        <v>4973</v>
      </c>
      <c r="D209" s="2">
        <v>73990</v>
      </c>
      <c r="E209" s="2">
        <v>53972</v>
      </c>
      <c r="F209" s="2" t="s">
        <v>1357</v>
      </c>
      <c r="G209" s="2">
        <v>-439</v>
      </c>
      <c r="H209" s="2">
        <v>0</v>
      </c>
      <c r="I209" s="2">
        <v>0</v>
      </c>
      <c r="J209" s="2">
        <v>295426</v>
      </c>
      <c r="K209" s="2">
        <v>52303</v>
      </c>
      <c r="L209" s="2">
        <v>346119</v>
      </c>
      <c r="M209" s="2">
        <v>47093</v>
      </c>
      <c r="N209" s="2">
        <v>5210</v>
      </c>
      <c r="O209" s="2">
        <v>414</v>
      </c>
      <c r="P209" s="2">
        <v>304892</v>
      </c>
    </row>
    <row r="210" spans="1:16" ht="15.5" x14ac:dyDescent="0.35">
      <c r="A210" s="2" t="s">
        <v>1477</v>
      </c>
      <c r="B210" s="2">
        <v>162507</v>
      </c>
      <c r="C210" s="2">
        <v>5074</v>
      </c>
      <c r="D210" s="2">
        <v>74540</v>
      </c>
      <c r="E210" s="2">
        <v>54053</v>
      </c>
      <c r="F210" s="2" t="s">
        <v>1357</v>
      </c>
      <c r="G210" s="2">
        <v>108</v>
      </c>
      <c r="H210" s="2">
        <v>0</v>
      </c>
      <c r="I210" s="2">
        <v>0</v>
      </c>
      <c r="J210" s="2">
        <v>296609</v>
      </c>
      <c r="K210" s="2">
        <v>53904</v>
      </c>
      <c r="L210" s="2">
        <v>349317</v>
      </c>
      <c r="M210" s="2">
        <v>47436</v>
      </c>
      <c r="N210" s="2">
        <v>6468</v>
      </c>
      <c r="O210" s="2">
        <v>-304</v>
      </c>
      <c r="P210" s="2">
        <v>307122</v>
      </c>
    </row>
    <row r="211" spans="1:16" ht="15.5" x14ac:dyDescent="0.35">
      <c r="A211" s="2" t="s">
        <v>1478</v>
      </c>
      <c r="B211" s="2">
        <v>165575</v>
      </c>
      <c r="C211" s="2">
        <v>5222</v>
      </c>
      <c r="D211" s="2">
        <v>74804</v>
      </c>
      <c r="E211" s="2">
        <v>54468</v>
      </c>
      <c r="F211" s="2" t="s">
        <v>1357</v>
      </c>
      <c r="G211" s="2">
        <v>3536</v>
      </c>
      <c r="H211" s="2">
        <v>0</v>
      </c>
      <c r="I211" s="2">
        <v>0</v>
      </c>
      <c r="J211" s="2">
        <v>302662</v>
      </c>
      <c r="K211" s="2">
        <v>55093</v>
      </c>
      <c r="L211" s="2">
        <v>356563</v>
      </c>
      <c r="M211" s="2">
        <v>49368</v>
      </c>
      <c r="N211" s="2">
        <v>5725</v>
      </c>
      <c r="O211" s="2">
        <v>408</v>
      </c>
      <c r="P211" s="2">
        <v>312697</v>
      </c>
    </row>
    <row r="212" spans="1:16" ht="15.5" x14ac:dyDescent="0.35">
      <c r="A212" s="2" t="s">
        <v>1479</v>
      </c>
      <c r="B212" s="2">
        <v>169390</v>
      </c>
      <c r="C212" s="2">
        <v>5441</v>
      </c>
      <c r="D212" s="2">
        <v>75635</v>
      </c>
      <c r="E212" s="2">
        <v>58586</v>
      </c>
      <c r="F212" s="2" t="s">
        <v>1357</v>
      </c>
      <c r="G212" s="2">
        <v>-3400</v>
      </c>
      <c r="H212" s="2">
        <v>0</v>
      </c>
      <c r="I212" s="2">
        <v>0</v>
      </c>
      <c r="J212" s="2">
        <v>307352</v>
      </c>
      <c r="K212" s="2">
        <v>55586</v>
      </c>
      <c r="L212" s="2">
        <v>361620</v>
      </c>
      <c r="M212" s="2">
        <v>49418</v>
      </c>
      <c r="N212" s="2">
        <v>6168</v>
      </c>
      <c r="O212" s="2">
        <v>-2000</v>
      </c>
      <c r="P212" s="2">
        <v>315753</v>
      </c>
    </row>
    <row r="213" spans="1:16" ht="15.5" x14ac:dyDescent="0.35">
      <c r="A213" s="2" t="s">
        <v>1480</v>
      </c>
      <c r="B213" s="2">
        <v>170284</v>
      </c>
      <c r="C213" s="2">
        <v>5352</v>
      </c>
      <c r="D213" s="2">
        <v>73138</v>
      </c>
      <c r="E213" s="2">
        <v>53811</v>
      </c>
      <c r="F213" s="2" t="s">
        <v>1357</v>
      </c>
      <c r="G213" s="2">
        <v>3324</v>
      </c>
      <c r="H213" s="2">
        <v>0</v>
      </c>
      <c r="I213" s="2">
        <v>0</v>
      </c>
      <c r="J213" s="2">
        <v>306325</v>
      </c>
      <c r="K213" s="2">
        <v>57713</v>
      </c>
      <c r="L213" s="2">
        <v>363483</v>
      </c>
      <c r="M213" s="2">
        <v>48128</v>
      </c>
      <c r="N213" s="2">
        <v>9585</v>
      </c>
      <c r="O213" s="2">
        <v>558</v>
      </c>
      <c r="P213" s="2">
        <v>322451</v>
      </c>
    </row>
    <row r="214" spans="1:16" ht="15.5" x14ac:dyDescent="0.35">
      <c r="A214" s="2" t="s">
        <v>1481</v>
      </c>
      <c r="B214" s="2">
        <v>172709</v>
      </c>
      <c r="C214" s="2">
        <v>5477</v>
      </c>
      <c r="D214" s="2">
        <v>74107</v>
      </c>
      <c r="E214" s="2">
        <v>54273</v>
      </c>
      <c r="F214" s="2" t="s">
        <v>1357</v>
      </c>
      <c r="G214" s="2">
        <v>945</v>
      </c>
      <c r="H214" s="2">
        <v>0</v>
      </c>
      <c r="I214" s="2">
        <v>0</v>
      </c>
      <c r="J214" s="2">
        <v>308322</v>
      </c>
      <c r="K214" s="2">
        <v>56083</v>
      </c>
      <c r="L214" s="2">
        <v>363196</v>
      </c>
      <c r="M214" s="2">
        <v>47193</v>
      </c>
      <c r="N214" s="2">
        <v>8890</v>
      </c>
      <c r="O214" s="2">
        <v>-707</v>
      </c>
      <c r="P214" s="2">
        <v>322392</v>
      </c>
    </row>
    <row r="215" spans="1:16" ht="15.5" x14ac:dyDescent="0.35">
      <c r="A215" s="2" t="s">
        <v>1482</v>
      </c>
      <c r="B215" s="2">
        <v>174066</v>
      </c>
      <c r="C215" s="2">
        <v>5598</v>
      </c>
      <c r="D215" s="2">
        <v>74252</v>
      </c>
      <c r="E215" s="2">
        <v>54059</v>
      </c>
      <c r="F215" s="2" t="s">
        <v>1357</v>
      </c>
      <c r="G215" s="2">
        <v>766</v>
      </c>
      <c r="H215" s="2">
        <v>0</v>
      </c>
      <c r="I215" s="2">
        <v>0</v>
      </c>
      <c r="J215" s="2">
        <v>308898</v>
      </c>
      <c r="K215" s="2">
        <v>56434</v>
      </c>
      <c r="L215" s="2">
        <v>364202</v>
      </c>
      <c r="M215" s="2">
        <v>48719</v>
      </c>
      <c r="N215" s="2">
        <v>7715</v>
      </c>
      <c r="O215" s="2">
        <v>892</v>
      </c>
      <c r="P215" s="2">
        <v>322604</v>
      </c>
    </row>
    <row r="216" spans="1:16" ht="15.5" x14ac:dyDescent="0.35">
      <c r="A216" s="2" t="s">
        <v>1483</v>
      </c>
      <c r="B216" s="2">
        <v>178852</v>
      </c>
      <c r="C216" s="2">
        <v>5276</v>
      </c>
      <c r="D216" s="2">
        <v>76095</v>
      </c>
      <c r="E216" s="2">
        <v>53476</v>
      </c>
      <c r="F216" s="2" t="s">
        <v>1357</v>
      </c>
      <c r="G216" s="2">
        <v>-566</v>
      </c>
      <c r="H216" s="2">
        <v>-590</v>
      </c>
      <c r="I216" s="2">
        <v>62</v>
      </c>
      <c r="J216" s="2">
        <v>313173</v>
      </c>
      <c r="K216" s="2">
        <v>57650</v>
      </c>
      <c r="L216" s="2">
        <v>369824</v>
      </c>
      <c r="M216" s="2">
        <v>49912</v>
      </c>
      <c r="N216" s="2">
        <v>7738</v>
      </c>
      <c r="O216" s="2">
        <v>-6</v>
      </c>
      <c r="P216" s="2">
        <v>325968</v>
      </c>
    </row>
    <row r="217" spans="1:16" ht="15.5" x14ac:dyDescent="0.35">
      <c r="A217" s="2" t="s">
        <v>1484</v>
      </c>
      <c r="B217" s="2">
        <v>181672</v>
      </c>
      <c r="C217" s="2">
        <v>5436</v>
      </c>
      <c r="D217" s="2">
        <v>75644</v>
      </c>
      <c r="E217" s="2">
        <v>52038</v>
      </c>
      <c r="F217" s="2" t="s">
        <v>1357</v>
      </c>
      <c r="G217" s="2">
        <v>2892</v>
      </c>
      <c r="H217" s="2">
        <v>814</v>
      </c>
      <c r="I217" s="2">
        <v>-111</v>
      </c>
      <c r="J217" s="2">
        <v>317557</v>
      </c>
      <c r="K217" s="2">
        <v>58477</v>
      </c>
      <c r="L217" s="2">
        <v>375024</v>
      </c>
      <c r="M217" s="2">
        <v>51658</v>
      </c>
      <c r="N217" s="2">
        <v>6819</v>
      </c>
      <c r="O217" s="2">
        <v>1</v>
      </c>
      <c r="P217" s="2">
        <v>328872</v>
      </c>
    </row>
    <row r="218" spans="1:16" ht="15.5" x14ac:dyDescent="0.35">
      <c r="A218" s="2" t="s">
        <v>1485</v>
      </c>
      <c r="B218" s="2">
        <v>182857</v>
      </c>
      <c r="C218" s="2">
        <v>5509</v>
      </c>
      <c r="D218" s="2">
        <v>74989</v>
      </c>
      <c r="E218" s="2">
        <v>54955</v>
      </c>
      <c r="F218" s="2" t="s">
        <v>1357</v>
      </c>
      <c r="G218" s="2">
        <v>216</v>
      </c>
      <c r="H218" s="2">
        <v>461</v>
      </c>
      <c r="I218" s="2">
        <v>246</v>
      </c>
      <c r="J218" s="2">
        <v>320085</v>
      </c>
      <c r="K218" s="2">
        <v>58537</v>
      </c>
      <c r="L218" s="2">
        <v>377465</v>
      </c>
      <c r="M218" s="2">
        <v>52025</v>
      </c>
      <c r="N218" s="2">
        <v>6512</v>
      </c>
      <c r="O218" s="2">
        <v>3</v>
      </c>
      <c r="P218" s="2">
        <v>330966</v>
      </c>
    </row>
    <row r="219" spans="1:16" ht="15.5" x14ac:dyDescent="0.35">
      <c r="A219" s="2" t="s">
        <v>1486</v>
      </c>
      <c r="B219" s="2">
        <v>183752</v>
      </c>
      <c r="C219" s="2">
        <v>5636</v>
      </c>
      <c r="D219" s="2">
        <v>74997</v>
      </c>
      <c r="E219" s="2">
        <v>57630</v>
      </c>
      <c r="F219" s="2" t="s">
        <v>1357</v>
      </c>
      <c r="G219" s="2">
        <v>-157</v>
      </c>
      <c r="H219" s="2">
        <v>-686</v>
      </c>
      <c r="I219" s="2">
        <v>-111</v>
      </c>
      <c r="J219" s="2">
        <v>325201</v>
      </c>
      <c r="K219" s="2">
        <v>60126</v>
      </c>
      <c r="L219" s="2">
        <v>384356</v>
      </c>
      <c r="M219" s="2">
        <v>52754</v>
      </c>
      <c r="N219" s="2">
        <v>7372</v>
      </c>
      <c r="O219" s="2">
        <v>3</v>
      </c>
      <c r="P219" s="2">
        <v>337367</v>
      </c>
    </row>
    <row r="220" spans="1:16" ht="15.5" x14ac:dyDescent="0.35">
      <c r="A220" s="2" t="s">
        <v>1487</v>
      </c>
      <c r="B220" s="2">
        <v>185943</v>
      </c>
      <c r="C220" s="2">
        <v>5663</v>
      </c>
      <c r="D220" s="2">
        <v>74708</v>
      </c>
      <c r="E220" s="2">
        <v>56202</v>
      </c>
      <c r="F220" s="2" t="s">
        <v>1357</v>
      </c>
      <c r="G220" s="2">
        <v>-126</v>
      </c>
      <c r="H220" s="2">
        <v>66</v>
      </c>
      <c r="I220" s="2">
        <v>450</v>
      </c>
      <c r="J220" s="2">
        <v>324552</v>
      </c>
      <c r="K220" s="2">
        <v>61762</v>
      </c>
      <c r="L220" s="2">
        <v>385672</v>
      </c>
      <c r="M220" s="2">
        <v>52113</v>
      </c>
      <c r="N220" s="2">
        <v>9649</v>
      </c>
      <c r="O220" s="2">
        <v>0</v>
      </c>
      <c r="P220" s="2">
        <v>339754</v>
      </c>
    </row>
    <row r="221" spans="1:16" ht="15.5" x14ac:dyDescent="0.35">
      <c r="A221" s="2" t="s">
        <v>1488</v>
      </c>
      <c r="B221" s="2">
        <v>189091</v>
      </c>
      <c r="C221" s="2">
        <v>5677</v>
      </c>
      <c r="D221" s="2">
        <v>75880</v>
      </c>
      <c r="E221" s="2">
        <v>58883</v>
      </c>
      <c r="F221" s="2" t="s">
        <v>1357</v>
      </c>
      <c r="G221" s="2">
        <v>2779</v>
      </c>
      <c r="H221" s="2">
        <v>497</v>
      </c>
      <c r="I221" s="2">
        <v>-263</v>
      </c>
      <c r="J221" s="2">
        <v>333768</v>
      </c>
      <c r="K221" s="2">
        <v>61245</v>
      </c>
      <c r="L221" s="2">
        <v>393899</v>
      </c>
      <c r="M221" s="2">
        <v>54712</v>
      </c>
      <c r="N221" s="2">
        <v>6533</v>
      </c>
      <c r="O221" s="2">
        <v>3</v>
      </c>
      <c r="P221" s="2">
        <v>344795</v>
      </c>
    </row>
    <row r="222" spans="1:16" ht="15.5" x14ac:dyDescent="0.35">
      <c r="A222" s="2" t="s">
        <v>1489</v>
      </c>
      <c r="B222" s="2">
        <v>193017</v>
      </c>
      <c r="C222" s="2">
        <v>5837</v>
      </c>
      <c r="D222" s="2">
        <v>75597</v>
      </c>
      <c r="E222" s="2">
        <v>64342</v>
      </c>
      <c r="F222" s="2" t="s">
        <v>1357</v>
      </c>
      <c r="G222" s="2">
        <v>779</v>
      </c>
      <c r="H222" s="2">
        <v>-754</v>
      </c>
      <c r="I222" s="2">
        <v>410</v>
      </c>
      <c r="J222" s="2">
        <v>342840</v>
      </c>
      <c r="K222" s="2">
        <v>63498</v>
      </c>
      <c r="L222" s="2">
        <v>405300</v>
      </c>
      <c r="M222" s="2">
        <v>57241</v>
      </c>
      <c r="N222" s="2">
        <v>6257</v>
      </c>
      <c r="O222" s="2">
        <v>0</v>
      </c>
      <c r="P222" s="2">
        <v>353365</v>
      </c>
    </row>
    <row r="223" spans="1:16" ht="15.5" x14ac:dyDescent="0.35">
      <c r="A223" s="2" t="s">
        <v>1490</v>
      </c>
      <c r="B223" s="2">
        <v>197212</v>
      </c>
      <c r="C223" s="2">
        <v>5934</v>
      </c>
      <c r="D223" s="2">
        <v>75399</v>
      </c>
      <c r="E223" s="2">
        <v>65920</v>
      </c>
      <c r="F223" s="2" t="s">
        <v>1357</v>
      </c>
      <c r="G223" s="2">
        <v>572</v>
      </c>
      <c r="H223" s="2">
        <v>191</v>
      </c>
      <c r="I223" s="2">
        <v>13</v>
      </c>
      <c r="J223" s="2">
        <v>348666</v>
      </c>
      <c r="K223" s="2">
        <v>63243</v>
      </c>
      <c r="L223" s="2">
        <v>410595</v>
      </c>
      <c r="M223" s="2">
        <v>58350</v>
      </c>
      <c r="N223" s="2">
        <v>4893</v>
      </c>
      <c r="O223" s="2">
        <v>-3</v>
      </c>
      <c r="P223" s="2">
        <v>357439</v>
      </c>
    </row>
    <row r="224" spans="1:16" ht="15.5" x14ac:dyDescent="0.35">
      <c r="A224" s="2" t="s">
        <v>1491</v>
      </c>
      <c r="B224" s="2">
        <v>199926</v>
      </c>
      <c r="C224" s="2">
        <v>6190</v>
      </c>
      <c r="D224" s="2">
        <v>75663</v>
      </c>
      <c r="E224" s="2">
        <v>69191</v>
      </c>
      <c r="F224" s="2" t="s">
        <v>1357</v>
      </c>
      <c r="G224" s="2">
        <v>1091</v>
      </c>
      <c r="H224" s="2">
        <v>-474</v>
      </c>
      <c r="I224" s="2">
        <v>8</v>
      </c>
      <c r="J224" s="2">
        <v>356368</v>
      </c>
      <c r="K224" s="2">
        <v>62182</v>
      </c>
      <c r="L224" s="2">
        <v>416793</v>
      </c>
      <c r="M224" s="2">
        <v>58938</v>
      </c>
      <c r="N224" s="2">
        <v>3244</v>
      </c>
      <c r="O224" s="2">
        <v>0</v>
      </c>
      <c r="P224" s="2">
        <v>363267</v>
      </c>
    </row>
    <row r="225" spans="1:16" ht="15.5" x14ac:dyDescent="0.35">
      <c r="A225" s="2" t="s">
        <v>1492</v>
      </c>
      <c r="B225" s="2">
        <v>202789</v>
      </c>
      <c r="C225" s="2">
        <v>6074</v>
      </c>
      <c r="D225" s="2">
        <v>75550</v>
      </c>
      <c r="E225" s="2">
        <v>71065</v>
      </c>
      <c r="F225" s="2" t="s">
        <v>1357</v>
      </c>
      <c r="G225" s="2">
        <v>-508</v>
      </c>
      <c r="H225" s="2">
        <v>-1230</v>
      </c>
      <c r="I225" s="2">
        <v>-47</v>
      </c>
      <c r="J225" s="2">
        <v>360072</v>
      </c>
      <c r="K225" s="2">
        <v>63452</v>
      </c>
      <c r="L225" s="2">
        <v>421866</v>
      </c>
      <c r="M225" s="2">
        <v>61376</v>
      </c>
      <c r="N225" s="2">
        <v>2076</v>
      </c>
      <c r="O225" s="2">
        <v>1</v>
      </c>
      <c r="P225" s="2">
        <v>365209</v>
      </c>
    </row>
    <row r="226" spans="1:16" ht="15.5" x14ac:dyDescent="0.35">
      <c r="A226" s="2" t="s">
        <v>1493</v>
      </c>
      <c r="B226" s="2">
        <v>207502</v>
      </c>
      <c r="C226" s="2">
        <v>6255</v>
      </c>
      <c r="D226" s="2">
        <v>74899</v>
      </c>
      <c r="E226" s="2">
        <v>71686</v>
      </c>
      <c r="F226" s="2" t="s">
        <v>1357</v>
      </c>
      <c r="G226" s="2">
        <v>2501</v>
      </c>
      <c r="H226" s="2">
        <v>440</v>
      </c>
      <c r="I226" s="2">
        <v>34</v>
      </c>
      <c r="J226" s="2">
        <v>366234</v>
      </c>
      <c r="K226" s="2">
        <v>63818</v>
      </c>
      <c r="L226" s="2">
        <v>428250</v>
      </c>
      <c r="M226" s="2">
        <v>62990</v>
      </c>
      <c r="N226" s="2">
        <v>828</v>
      </c>
      <c r="O226" s="2">
        <v>1</v>
      </c>
      <c r="P226" s="2">
        <v>369774</v>
      </c>
    </row>
    <row r="227" spans="1:16" ht="15.5" x14ac:dyDescent="0.35">
      <c r="A227" s="2" t="s">
        <v>1494</v>
      </c>
      <c r="B227" s="2">
        <v>209369</v>
      </c>
      <c r="C227" s="2">
        <v>6337</v>
      </c>
      <c r="D227" s="2">
        <v>75953</v>
      </c>
      <c r="E227" s="2">
        <v>71632</v>
      </c>
      <c r="F227" s="2" t="s">
        <v>1357</v>
      </c>
      <c r="G227" s="2">
        <v>13214</v>
      </c>
      <c r="H227" s="2">
        <v>1265</v>
      </c>
      <c r="I227" s="2">
        <v>-82</v>
      </c>
      <c r="J227" s="2">
        <v>375630</v>
      </c>
      <c r="K227" s="2">
        <v>62525</v>
      </c>
      <c r="L227" s="2">
        <v>435818</v>
      </c>
      <c r="M227" s="2">
        <v>66600</v>
      </c>
      <c r="N227" s="2">
        <v>-4075</v>
      </c>
      <c r="O227" s="2">
        <v>0</v>
      </c>
      <c r="P227" s="2">
        <v>372752</v>
      </c>
    </row>
    <row r="228" spans="1:16" ht="15.5" x14ac:dyDescent="0.35">
      <c r="A228" s="2" t="s">
        <v>1495</v>
      </c>
      <c r="B228" s="2">
        <v>211167</v>
      </c>
      <c r="C228" s="2">
        <v>6307</v>
      </c>
      <c r="D228" s="2">
        <v>75395</v>
      </c>
      <c r="E228" s="2">
        <v>75462</v>
      </c>
      <c r="F228" s="2" t="s">
        <v>1357</v>
      </c>
      <c r="G228" s="2">
        <v>2028</v>
      </c>
      <c r="H228" s="2">
        <v>-438</v>
      </c>
      <c r="I228" s="2">
        <v>-35</v>
      </c>
      <c r="J228" s="2">
        <v>375035</v>
      </c>
      <c r="K228" s="2">
        <v>65401</v>
      </c>
      <c r="L228" s="2">
        <v>438546</v>
      </c>
      <c r="M228" s="2">
        <v>67455</v>
      </c>
      <c r="N228" s="2">
        <v>-2054</v>
      </c>
      <c r="O228" s="2">
        <v>0</v>
      </c>
      <c r="P228" s="2">
        <v>374612</v>
      </c>
    </row>
    <row r="229" spans="1:16" ht="15.5" x14ac:dyDescent="0.35">
      <c r="A229" s="2" t="s">
        <v>1496</v>
      </c>
      <c r="B229" s="2">
        <v>212989</v>
      </c>
      <c r="C229" s="2">
        <v>6253</v>
      </c>
      <c r="D229" s="2">
        <v>75734</v>
      </c>
      <c r="E229" s="2">
        <v>73999</v>
      </c>
      <c r="F229" s="2" t="s">
        <v>1357</v>
      </c>
      <c r="G229" s="2">
        <v>4031</v>
      </c>
      <c r="H229" s="2">
        <v>364</v>
      </c>
      <c r="I229" s="2">
        <v>-190</v>
      </c>
      <c r="J229" s="2">
        <v>376613</v>
      </c>
      <c r="K229" s="2">
        <v>64364</v>
      </c>
      <c r="L229" s="2">
        <v>438934</v>
      </c>
      <c r="M229" s="2">
        <v>66077</v>
      </c>
      <c r="N229" s="2">
        <v>-1713</v>
      </c>
      <c r="O229" s="2">
        <v>0</v>
      </c>
      <c r="P229" s="2">
        <v>376951</v>
      </c>
    </row>
    <row r="230" spans="1:16" ht="15.5" x14ac:dyDescent="0.35">
      <c r="A230" s="2" t="s">
        <v>1497</v>
      </c>
      <c r="B230" s="2">
        <v>212810</v>
      </c>
      <c r="C230" s="2">
        <v>6382</v>
      </c>
      <c r="D230" s="2">
        <v>76909</v>
      </c>
      <c r="E230" s="2">
        <v>74815</v>
      </c>
      <c r="F230" s="2" t="s">
        <v>1357</v>
      </c>
      <c r="G230" s="2">
        <v>2356</v>
      </c>
      <c r="H230" s="2">
        <v>580</v>
      </c>
      <c r="I230" s="2">
        <v>62</v>
      </c>
      <c r="J230" s="2">
        <v>377322</v>
      </c>
      <c r="K230" s="2">
        <v>65984</v>
      </c>
      <c r="L230" s="2">
        <v>441465</v>
      </c>
      <c r="M230" s="2">
        <v>67622</v>
      </c>
      <c r="N230" s="2">
        <v>-1638</v>
      </c>
      <c r="O230" s="2">
        <v>0</v>
      </c>
      <c r="P230" s="2">
        <v>377573</v>
      </c>
    </row>
    <row r="231" spans="1:16" ht="15.5" x14ac:dyDescent="0.35">
      <c r="A231" s="2" t="s">
        <v>1498</v>
      </c>
      <c r="B231" s="2">
        <v>213685</v>
      </c>
      <c r="C231" s="2">
        <v>6538</v>
      </c>
      <c r="D231" s="2">
        <v>76551</v>
      </c>
      <c r="E231" s="2">
        <v>73362</v>
      </c>
      <c r="F231" s="2" t="s">
        <v>1357</v>
      </c>
      <c r="G231" s="2">
        <v>-652</v>
      </c>
      <c r="H231" s="2">
        <v>-506</v>
      </c>
      <c r="I231" s="2">
        <v>166</v>
      </c>
      <c r="J231" s="2">
        <v>373739</v>
      </c>
      <c r="K231" s="2">
        <v>67785</v>
      </c>
      <c r="L231" s="2">
        <v>440022</v>
      </c>
      <c r="M231" s="2">
        <v>66539</v>
      </c>
      <c r="N231" s="2">
        <v>1246</v>
      </c>
      <c r="O231" s="2">
        <v>0</v>
      </c>
      <c r="P231" s="2">
        <v>377508</v>
      </c>
    </row>
    <row r="232" spans="1:16" ht="15.5" x14ac:dyDescent="0.35">
      <c r="A232" s="2" t="s">
        <v>1499</v>
      </c>
      <c r="B232" s="2">
        <v>215861</v>
      </c>
      <c r="C232" s="2">
        <v>6862</v>
      </c>
      <c r="D232" s="2">
        <v>77235</v>
      </c>
      <c r="E232" s="2">
        <v>73856</v>
      </c>
      <c r="F232" s="2" t="s">
        <v>1357</v>
      </c>
      <c r="G232" s="2">
        <v>348</v>
      </c>
      <c r="H232" s="2">
        <v>-98</v>
      </c>
      <c r="I232" s="2">
        <v>-336</v>
      </c>
      <c r="J232" s="2">
        <v>376024</v>
      </c>
      <c r="K232" s="2">
        <v>69304</v>
      </c>
      <c r="L232" s="2">
        <v>443971</v>
      </c>
      <c r="M232" s="2">
        <v>68197</v>
      </c>
      <c r="N232" s="2">
        <v>1107</v>
      </c>
      <c r="O232" s="2">
        <v>1</v>
      </c>
      <c r="P232" s="2">
        <v>379458</v>
      </c>
    </row>
    <row r="233" spans="1:16" ht="15.5" x14ac:dyDescent="0.35">
      <c r="A233" s="2" t="s">
        <v>1500</v>
      </c>
      <c r="B233" s="2">
        <v>216571</v>
      </c>
      <c r="C233" s="2">
        <v>6568</v>
      </c>
      <c r="D233" s="2">
        <v>77520</v>
      </c>
      <c r="E233" s="2">
        <v>72815</v>
      </c>
      <c r="F233" s="2" t="s">
        <v>1357</v>
      </c>
      <c r="G233" s="2">
        <v>1826</v>
      </c>
      <c r="H233" s="2">
        <v>708</v>
      </c>
      <c r="I233" s="2">
        <v>1143</v>
      </c>
      <c r="J233" s="2">
        <v>378441</v>
      </c>
      <c r="K233" s="2">
        <v>69149</v>
      </c>
      <c r="L233" s="2">
        <v>446144</v>
      </c>
      <c r="M233" s="2">
        <v>68012</v>
      </c>
      <c r="N233" s="2">
        <v>1137</v>
      </c>
      <c r="O233" s="2">
        <v>1</v>
      </c>
      <c r="P233" s="2">
        <v>381997</v>
      </c>
    </row>
    <row r="234" spans="1:16" ht="15.5" x14ac:dyDescent="0.35">
      <c r="A234" s="2" t="s">
        <v>1501</v>
      </c>
      <c r="B234" s="2">
        <v>215211</v>
      </c>
      <c r="C234" s="2">
        <v>6734</v>
      </c>
      <c r="D234" s="2">
        <v>78145</v>
      </c>
      <c r="E234" s="2">
        <v>72153</v>
      </c>
      <c r="F234" s="2" t="s">
        <v>1357</v>
      </c>
      <c r="G234" s="2">
        <v>-1895</v>
      </c>
      <c r="H234" s="2">
        <v>216</v>
      </c>
      <c r="I234" s="2">
        <v>-3101</v>
      </c>
      <c r="J234" s="2">
        <v>373013</v>
      </c>
      <c r="K234" s="2">
        <v>69065</v>
      </c>
      <c r="L234" s="2">
        <v>440775</v>
      </c>
      <c r="M234" s="2">
        <v>66865</v>
      </c>
      <c r="N234" s="2">
        <v>2200</v>
      </c>
      <c r="O234" s="2">
        <v>0</v>
      </c>
      <c r="P234" s="2">
        <v>377831</v>
      </c>
    </row>
    <row r="235" spans="1:16" ht="15.5" x14ac:dyDescent="0.35">
      <c r="A235" s="2" t="s">
        <v>1502</v>
      </c>
      <c r="B235" s="2">
        <v>215007</v>
      </c>
      <c r="C235" s="2">
        <v>6832</v>
      </c>
      <c r="D235" s="2">
        <v>78838</v>
      </c>
      <c r="E235" s="2">
        <v>71349</v>
      </c>
      <c r="F235" s="2" t="s">
        <v>1357</v>
      </c>
      <c r="G235" s="2">
        <v>-6060</v>
      </c>
      <c r="H235" s="2">
        <v>-827</v>
      </c>
      <c r="I235" s="2">
        <v>1053</v>
      </c>
      <c r="J235" s="2">
        <v>369011</v>
      </c>
      <c r="K235" s="2">
        <v>69632</v>
      </c>
      <c r="L235" s="2">
        <v>437528</v>
      </c>
      <c r="M235" s="2">
        <v>65714</v>
      </c>
      <c r="N235" s="2">
        <v>3918</v>
      </c>
      <c r="O235" s="2">
        <v>0</v>
      </c>
      <c r="P235" s="2">
        <v>375916</v>
      </c>
    </row>
    <row r="236" spans="1:16" ht="15.5" x14ac:dyDescent="0.35">
      <c r="A236" s="2" t="s">
        <v>1503</v>
      </c>
      <c r="B236" s="2">
        <v>214735</v>
      </c>
      <c r="C236" s="2">
        <v>6531</v>
      </c>
      <c r="D236" s="2">
        <v>79041</v>
      </c>
      <c r="E236" s="2">
        <v>68137</v>
      </c>
      <c r="F236" s="2" t="s">
        <v>1357</v>
      </c>
      <c r="G236" s="2">
        <v>-1893</v>
      </c>
      <c r="H236" s="2">
        <v>547</v>
      </c>
      <c r="I236" s="2">
        <v>-2024</v>
      </c>
      <c r="J236" s="2">
        <v>367521</v>
      </c>
      <c r="K236" s="2">
        <v>66995</v>
      </c>
      <c r="L236" s="2">
        <v>433132</v>
      </c>
      <c r="M236" s="2">
        <v>63535</v>
      </c>
      <c r="N236" s="2">
        <v>3460</v>
      </c>
      <c r="O236" s="2">
        <v>0</v>
      </c>
      <c r="P236" s="2">
        <v>374060</v>
      </c>
    </row>
    <row r="237" spans="1:16" ht="15.5" x14ac:dyDescent="0.35">
      <c r="A237" s="2" t="s">
        <v>1504</v>
      </c>
      <c r="B237" s="2">
        <v>213315</v>
      </c>
      <c r="C237" s="2">
        <v>6485</v>
      </c>
      <c r="D237" s="2">
        <v>81070</v>
      </c>
      <c r="E237" s="2">
        <v>67111</v>
      </c>
      <c r="F237" s="2" t="s">
        <v>1357</v>
      </c>
      <c r="G237" s="2">
        <v>-4769</v>
      </c>
      <c r="H237" s="2">
        <v>-749</v>
      </c>
      <c r="I237" s="2">
        <v>4205</v>
      </c>
      <c r="J237" s="2">
        <v>364926</v>
      </c>
      <c r="K237" s="2">
        <v>69215</v>
      </c>
      <c r="L237" s="2">
        <v>433048</v>
      </c>
      <c r="M237" s="2">
        <v>63812</v>
      </c>
      <c r="N237" s="2">
        <v>5403</v>
      </c>
      <c r="O237" s="2">
        <v>0</v>
      </c>
      <c r="P237" s="2">
        <v>373608</v>
      </c>
    </row>
    <row r="238" spans="1:16" ht="15.5" x14ac:dyDescent="0.35">
      <c r="A238" s="2" t="s">
        <v>1505</v>
      </c>
      <c r="B238" s="2">
        <v>213544</v>
      </c>
      <c r="C238" s="2">
        <v>6558</v>
      </c>
      <c r="D238" s="2">
        <v>80462</v>
      </c>
      <c r="E238" s="2">
        <v>65897</v>
      </c>
      <c r="F238" s="2" t="s">
        <v>1357</v>
      </c>
      <c r="G238" s="2">
        <v>-3885</v>
      </c>
      <c r="H238" s="2">
        <v>-324</v>
      </c>
      <c r="I238" s="2">
        <v>-2001</v>
      </c>
      <c r="J238" s="2">
        <v>363488</v>
      </c>
      <c r="K238" s="2">
        <v>70286</v>
      </c>
      <c r="L238" s="2">
        <v>432823</v>
      </c>
      <c r="M238" s="2">
        <v>64199</v>
      </c>
      <c r="N238" s="2">
        <v>6087</v>
      </c>
      <c r="O238" s="2">
        <v>1</v>
      </c>
      <c r="P238" s="2">
        <v>372878</v>
      </c>
    </row>
    <row r="239" spans="1:16" ht="15.5" x14ac:dyDescent="0.35">
      <c r="A239" s="2" t="s">
        <v>1506</v>
      </c>
      <c r="B239" s="2">
        <v>213576</v>
      </c>
      <c r="C239" s="2">
        <v>6678</v>
      </c>
      <c r="D239" s="2">
        <v>80327</v>
      </c>
      <c r="E239" s="2">
        <v>66146</v>
      </c>
      <c r="F239" s="2" t="s">
        <v>1357</v>
      </c>
      <c r="G239" s="2">
        <v>-2274</v>
      </c>
      <c r="H239" s="2">
        <v>526</v>
      </c>
      <c r="I239" s="2">
        <v>-1022</v>
      </c>
      <c r="J239" s="2">
        <v>365350</v>
      </c>
      <c r="K239" s="2">
        <v>70075</v>
      </c>
      <c r="L239" s="2">
        <v>434400</v>
      </c>
      <c r="M239" s="2">
        <v>65130</v>
      </c>
      <c r="N239" s="2">
        <v>4945</v>
      </c>
      <c r="O239" s="2">
        <v>1</v>
      </c>
      <c r="P239" s="2">
        <v>373357</v>
      </c>
    </row>
    <row r="240" spans="1:16" ht="15.5" x14ac:dyDescent="0.35">
      <c r="A240" s="2" t="s">
        <v>1507</v>
      </c>
      <c r="B240" s="2">
        <v>213040</v>
      </c>
      <c r="C240" s="2">
        <v>6583</v>
      </c>
      <c r="D240" s="2">
        <v>80646</v>
      </c>
      <c r="E240" s="2">
        <v>66335</v>
      </c>
      <c r="F240" s="2" t="s">
        <v>1357</v>
      </c>
      <c r="G240" s="2">
        <v>-1362</v>
      </c>
      <c r="H240" s="2">
        <v>-48</v>
      </c>
      <c r="I240" s="2">
        <v>-837</v>
      </c>
      <c r="J240" s="2">
        <v>365804</v>
      </c>
      <c r="K240" s="2">
        <v>70839</v>
      </c>
      <c r="L240" s="2">
        <v>435657</v>
      </c>
      <c r="M240" s="2">
        <v>66269</v>
      </c>
      <c r="N240" s="2">
        <v>4570</v>
      </c>
      <c r="O240" s="2">
        <v>1</v>
      </c>
      <c r="P240" s="2">
        <v>373317</v>
      </c>
    </row>
    <row r="241" spans="1:16" ht="15.5" x14ac:dyDescent="0.35">
      <c r="A241" s="2" t="s">
        <v>1508</v>
      </c>
      <c r="B241" s="2">
        <v>215855</v>
      </c>
      <c r="C241" s="2">
        <v>6339</v>
      </c>
      <c r="D241" s="2">
        <v>80966</v>
      </c>
      <c r="E241" s="2">
        <v>65950</v>
      </c>
      <c r="F241" s="2" t="s">
        <v>1357</v>
      </c>
      <c r="G241" s="2">
        <v>-3117</v>
      </c>
      <c r="H241" s="2">
        <v>-134</v>
      </c>
      <c r="I241" s="2">
        <v>223</v>
      </c>
      <c r="J241" s="2">
        <v>366924</v>
      </c>
      <c r="K241" s="2">
        <v>72581</v>
      </c>
      <c r="L241" s="2">
        <v>438617</v>
      </c>
      <c r="M241" s="2">
        <v>69297</v>
      </c>
      <c r="N241" s="2">
        <v>3284</v>
      </c>
      <c r="O241" s="2">
        <v>0</v>
      </c>
      <c r="P241" s="2">
        <v>372751</v>
      </c>
    </row>
    <row r="242" spans="1:16" ht="15.5" x14ac:dyDescent="0.35">
      <c r="A242" s="2" t="s">
        <v>1509</v>
      </c>
      <c r="B242" s="2">
        <v>217123</v>
      </c>
      <c r="C242" s="2">
        <v>6366</v>
      </c>
      <c r="D242" s="2">
        <v>80958</v>
      </c>
      <c r="E242" s="2">
        <v>66215</v>
      </c>
      <c r="F242" s="2" t="s">
        <v>1357</v>
      </c>
      <c r="G242" s="2">
        <v>-1381</v>
      </c>
      <c r="H242" s="2">
        <v>-410</v>
      </c>
      <c r="I242" s="2">
        <v>-319</v>
      </c>
      <c r="J242" s="2">
        <v>369374</v>
      </c>
      <c r="K242" s="2">
        <v>71131</v>
      </c>
      <c r="L242" s="2">
        <v>439465</v>
      </c>
      <c r="M242" s="2">
        <v>68557</v>
      </c>
      <c r="N242" s="2">
        <v>2574</v>
      </c>
      <c r="O242" s="2">
        <v>0</v>
      </c>
      <c r="P242" s="2">
        <v>374537</v>
      </c>
    </row>
    <row r="243" spans="1:16" ht="15.5" x14ac:dyDescent="0.35">
      <c r="A243" s="2" t="s">
        <v>1510</v>
      </c>
      <c r="B243" s="2">
        <v>217528</v>
      </c>
      <c r="C243" s="2">
        <v>6454</v>
      </c>
      <c r="D243" s="2">
        <v>81332</v>
      </c>
      <c r="E243" s="2">
        <v>64649</v>
      </c>
      <c r="F243" s="2" t="s">
        <v>1357</v>
      </c>
      <c r="G243" s="2">
        <v>327</v>
      </c>
      <c r="H243" s="2">
        <v>592</v>
      </c>
      <c r="I243" s="2">
        <v>1245</v>
      </c>
      <c r="J243" s="2">
        <v>370053</v>
      </c>
      <c r="K243" s="2">
        <v>73975</v>
      </c>
      <c r="L243" s="2">
        <v>443169</v>
      </c>
      <c r="M243" s="2">
        <v>69367</v>
      </c>
      <c r="N243" s="2">
        <v>4608</v>
      </c>
      <c r="O243" s="2">
        <v>1</v>
      </c>
      <c r="P243" s="2">
        <v>377418</v>
      </c>
    </row>
    <row r="244" spans="1:16" ht="15.5" x14ac:dyDescent="0.35">
      <c r="A244" s="2" t="s">
        <v>1511</v>
      </c>
      <c r="B244" s="2">
        <v>219343</v>
      </c>
      <c r="C244" s="2">
        <v>6753</v>
      </c>
      <c r="D244" s="2">
        <v>80611</v>
      </c>
      <c r="E244" s="2">
        <v>66224</v>
      </c>
      <c r="F244" s="2" t="s">
        <v>1357</v>
      </c>
      <c r="G244" s="2">
        <v>-564</v>
      </c>
      <c r="H244" s="2">
        <v>540</v>
      </c>
      <c r="I244" s="2">
        <v>450</v>
      </c>
      <c r="J244" s="2">
        <v>371696</v>
      </c>
      <c r="K244" s="2">
        <v>74840</v>
      </c>
      <c r="L244" s="2">
        <v>445689</v>
      </c>
      <c r="M244" s="2">
        <v>69932</v>
      </c>
      <c r="N244" s="2">
        <v>4908</v>
      </c>
      <c r="O244" s="2">
        <v>1</v>
      </c>
      <c r="P244" s="2">
        <v>379370</v>
      </c>
    </row>
    <row r="245" spans="1:16" ht="15.5" x14ac:dyDescent="0.35">
      <c r="A245" s="2" t="s">
        <v>1512</v>
      </c>
      <c r="B245" s="2">
        <v>219780</v>
      </c>
      <c r="C245" s="2">
        <v>7329</v>
      </c>
      <c r="D245" s="2">
        <v>79936</v>
      </c>
      <c r="E245" s="2">
        <v>65856</v>
      </c>
      <c r="F245" s="2" t="s">
        <v>1357</v>
      </c>
      <c r="G245" s="2">
        <v>1920</v>
      </c>
      <c r="H245" s="2">
        <v>724</v>
      </c>
      <c r="I245" s="2">
        <v>3309</v>
      </c>
      <c r="J245" s="2">
        <v>373813</v>
      </c>
      <c r="K245" s="2">
        <v>73811</v>
      </c>
      <c r="L245" s="2">
        <v>446689</v>
      </c>
      <c r="M245" s="2">
        <v>69387</v>
      </c>
      <c r="N245" s="2">
        <v>4424</v>
      </c>
      <c r="O245" s="2">
        <v>1</v>
      </c>
      <c r="P245" s="2">
        <v>381045</v>
      </c>
    </row>
    <row r="246" spans="1:16" ht="15.5" x14ac:dyDescent="0.35">
      <c r="A246" s="2" t="s">
        <v>1513</v>
      </c>
      <c r="B246" s="2">
        <v>223611</v>
      </c>
      <c r="C246" s="2">
        <v>7289</v>
      </c>
      <c r="D246" s="2">
        <v>80863</v>
      </c>
      <c r="E246" s="2">
        <v>65937</v>
      </c>
      <c r="F246" s="2" t="s">
        <v>1357</v>
      </c>
      <c r="G246" s="2">
        <v>305</v>
      </c>
      <c r="H246" s="2">
        <v>312</v>
      </c>
      <c r="I246" s="2">
        <v>-2681</v>
      </c>
      <c r="J246" s="2">
        <v>377579</v>
      </c>
      <c r="K246" s="2">
        <v>75100</v>
      </c>
      <c r="L246" s="2">
        <v>451767</v>
      </c>
      <c r="M246" s="2">
        <v>70897</v>
      </c>
      <c r="N246" s="2">
        <v>4203</v>
      </c>
      <c r="O246" s="2">
        <v>1</v>
      </c>
      <c r="P246" s="2">
        <v>384524</v>
      </c>
    </row>
    <row r="247" spans="1:16" ht="15.5" x14ac:dyDescent="0.35">
      <c r="A247" s="2" t="s">
        <v>1514</v>
      </c>
      <c r="B247" s="2">
        <v>225346</v>
      </c>
      <c r="C247" s="2">
        <v>7445</v>
      </c>
      <c r="D247" s="2">
        <v>80801</v>
      </c>
      <c r="E247" s="2">
        <v>67316</v>
      </c>
      <c r="F247" s="2" t="s">
        <v>1357</v>
      </c>
      <c r="G247" s="2">
        <v>-2202</v>
      </c>
      <c r="H247" s="2">
        <v>-1576</v>
      </c>
      <c r="I247" s="2">
        <v>-1253</v>
      </c>
      <c r="J247" s="2">
        <v>378945</v>
      </c>
      <c r="K247" s="2">
        <v>77175</v>
      </c>
      <c r="L247" s="2">
        <v>455317</v>
      </c>
      <c r="M247" s="2">
        <v>71793</v>
      </c>
      <c r="N247" s="2">
        <v>5382</v>
      </c>
      <c r="O247" s="2">
        <v>1</v>
      </c>
      <c r="P247" s="2">
        <v>387143</v>
      </c>
    </row>
    <row r="248" spans="1:16" ht="15.5" x14ac:dyDescent="0.35">
      <c r="A248" s="2" t="s">
        <v>1515</v>
      </c>
      <c r="B248" s="2">
        <v>227586</v>
      </c>
      <c r="C248" s="2">
        <v>7325</v>
      </c>
      <c r="D248" s="2">
        <v>80693</v>
      </c>
      <c r="E248" s="2">
        <v>68155</v>
      </c>
      <c r="F248" s="2" t="s">
        <v>1357</v>
      </c>
      <c r="G248" s="2">
        <v>-1797</v>
      </c>
      <c r="H248" s="2">
        <v>-1092</v>
      </c>
      <c r="I248" s="2">
        <v>-353</v>
      </c>
      <c r="J248" s="2">
        <v>381508</v>
      </c>
      <c r="K248" s="2">
        <v>80051</v>
      </c>
      <c r="L248" s="2">
        <v>461049</v>
      </c>
      <c r="M248" s="2">
        <v>73486</v>
      </c>
      <c r="N248" s="2">
        <v>6565</v>
      </c>
      <c r="O248" s="2">
        <v>0</v>
      </c>
      <c r="P248" s="2">
        <v>391026</v>
      </c>
    </row>
    <row r="249" spans="1:16" ht="15.5" x14ac:dyDescent="0.35">
      <c r="A249" s="2" t="s">
        <v>1516</v>
      </c>
      <c r="B249" s="2">
        <v>227983</v>
      </c>
      <c r="C249" s="2">
        <v>7454</v>
      </c>
      <c r="D249" s="2">
        <v>81916</v>
      </c>
      <c r="E249" s="2">
        <v>66804</v>
      </c>
      <c r="F249" s="2" t="s">
        <v>1357</v>
      </c>
      <c r="G249" s="2">
        <v>5712</v>
      </c>
      <c r="H249" s="2">
        <v>404</v>
      </c>
      <c r="I249" s="2">
        <v>531</v>
      </c>
      <c r="J249" s="2">
        <v>385493</v>
      </c>
      <c r="K249" s="2">
        <v>80308</v>
      </c>
      <c r="L249" s="2">
        <v>465241</v>
      </c>
      <c r="M249" s="2">
        <v>74141</v>
      </c>
      <c r="N249" s="2">
        <v>6167</v>
      </c>
      <c r="O249" s="2">
        <v>1</v>
      </c>
      <c r="P249" s="2">
        <v>394588</v>
      </c>
    </row>
    <row r="250" spans="1:16" ht="15.5" x14ac:dyDescent="0.35">
      <c r="A250" s="2" t="s">
        <v>1517</v>
      </c>
      <c r="B250" s="2">
        <v>229961</v>
      </c>
      <c r="C250" s="2">
        <v>7478</v>
      </c>
      <c r="D250" s="2">
        <v>81861</v>
      </c>
      <c r="E250" s="2">
        <v>67262</v>
      </c>
      <c r="F250" s="2" t="s">
        <v>1357</v>
      </c>
      <c r="G250" s="2">
        <v>3711</v>
      </c>
      <c r="H250" s="2">
        <v>-73</v>
      </c>
      <c r="I250" s="2">
        <v>-453</v>
      </c>
      <c r="J250" s="2">
        <v>386261</v>
      </c>
      <c r="K250" s="2">
        <v>82678</v>
      </c>
      <c r="L250" s="2">
        <v>468620</v>
      </c>
      <c r="M250" s="2">
        <v>73776</v>
      </c>
      <c r="N250" s="2">
        <v>8902</v>
      </c>
      <c r="O250" s="2">
        <v>0</v>
      </c>
      <c r="P250" s="2">
        <v>398566</v>
      </c>
    </row>
    <row r="251" spans="1:16" ht="15.5" x14ac:dyDescent="0.35">
      <c r="A251" s="2" t="s">
        <v>1518</v>
      </c>
      <c r="B251" s="2">
        <v>231570</v>
      </c>
      <c r="C251" s="2">
        <v>7647</v>
      </c>
      <c r="D251" s="2">
        <v>81569</v>
      </c>
      <c r="E251" s="2">
        <v>67628</v>
      </c>
      <c r="F251" s="2" t="s">
        <v>1357</v>
      </c>
      <c r="G251" s="2">
        <v>5432</v>
      </c>
      <c r="H251" s="2">
        <v>760</v>
      </c>
      <c r="I251" s="2">
        <v>2569</v>
      </c>
      <c r="J251" s="2">
        <v>389216</v>
      </c>
      <c r="K251" s="2">
        <v>84800</v>
      </c>
      <c r="L251" s="2">
        <v>473852</v>
      </c>
      <c r="M251" s="2">
        <v>76803</v>
      </c>
      <c r="N251" s="2">
        <v>7997</v>
      </c>
      <c r="O251" s="2">
        <v>1</v>
      </c>
      <c r="P251" s="2">
        <v>400279</v>
      </c>
    </row>
    <row r="252" spans="1:16" ht="15.5" x14ac:dyDescent="0.35">
      <c r="A252" s="2" t="s">
        <v>1519</v>
      </c>
      <c r="B252" s="2">
        <v>231674</v>
      </c>
      <c r="C252" s="2">
        <v>8007</v>
      </c>
      <c r="D252" s="2">
        <v>82420</v>
      </c>
      <c r="E252" s="2">
        <v>66753</v>
      </c>
      <c r="F252" s="2" t="s">
        <v>1357</v>
      </c>
      <c r="G252" s="2">
        <v>-1682</v>
      </c>
      <c r="H252" s="2">
        <v>-676</v>
      </c>
      <c r="I252" s="2">
        <v>358</v>
      </c>
      <c r="J252" s="2">
        <v>385546</v>
      </c>
      <c r="K252" s="2">
        <v>88448</v>
      </c>
      <c r="L252" s="2">
        <v>474281</v>
      </c>
      <c r="M252" s="2">
        <v>75480</v>
      </c>
      <c r="N252" s="2">
        <v>12968</v>
      </c>
      <c r="O252" s="2">
        <v>1</v>
      </c>
      <c r="P252" s="2">
        <v>402390</v>
      </c>
    </row>
    <row r="253" spans="1:16" ht="15.5" x14ac:dyDescent="0.35">
      <c r="A253" s="2" t="s">
        <v>1520</v>
      </c>
      <c r="B253" s="2">
        <v>233343</v>
      </c>
      <c r="C253" s="2">
        <v>8008</v>
      </c>
      <c r="D253" s="2">
        <v>82730</v>
      </c>
      <c r="E253" s="2">
        <v>66884</v>
      </c>
      <c r="F253" s="2" t="s">
        <v>1357</v>
      </c>
      <c r="G253" s="2">
        <v>4292</v>
      </c>
      <c r="H253" s="2">
        <v>254</v>
      </c>
      <c r="I253" s="2">
        <v>1834</v>
      </c>
      <c r="J253" s="2">
        <v>391050</v>
      </c>
      <c r="K253" s="2">
        <v>87297</v>
      </c>
      <c r="L253" s="2">
        <v>478385</v>
      </c>
      <c r="M253" s="2">
        <v>78210</v>
      </c>
      <c r="N253" s="2">
        <v>9087</v>
      </c>
      <c r="O253" s="2">
        <v>0</v>
      </c>
      <c r="P253" s="2">
        <v>403259</v>
      </c>
    </row>
    <row r="254" spans="1:16" ht="15.5" x14ac:dyDescent="0.35">
      <c r="A254" s="2" t="s">
        <v>1521</v>
      </c>
      <c r="B254" s="2">
        <v>234345</v>
      </c>
      <c r="C254" s="2">
        <v>7959</v>
      </c>
      <c r="D254" s="2">
        <v>82532</v>
      </c>
      <c r="E254" s="2">
        <v>67357</v>
      </c>
      <c r="F254" s="2" t="s">
        <v>1357</v>
      </c>
      <c r="G254" s="2">
        <v>6523</v>
      </c>
      <c r="H254" s="2">
        <v>590</v>
      </c>
      <c r="I254" s="2">
        <v>-1866</v>
      </c>
      <c r="J254" s="2">
        <v>394304</v>
      </c>
      <c r="K254" s="2">
        <v>90195</v>
      </c>
      <c r="L254" s="2">
        <v>484755</v>
      </c>
      <c r="M254" s="2">
        <v>79909</v>
      </c>
      <c r="N254" s="2">
        <v>10286</v>
      </c>
      <c r="O254" s="2">
        <v>1</v>
      </c>
      <c r="P254" s="2">
        <v>407795</v>
      </c>
    </row>
    <row r="255" spans="1:16" ht="15.5" x14ac:dyDescent="0.35">
      <c r="A255" s="2" t="s">
        <v>1522</v>
      </c>
      <c r="B255" s="2">
        <v>237147</v>
      </c>
      <c r="C255" s="2">
        <v>8186</v>
      </c>
      <c r="D255" s="2">
        <v>82886</v>
      </c>
      <c r="E255" s="2">
        <v>67705</v>
      </c>
      <c r="F255" s="2" t="s">
        <v>1357</v>
      </c>
      <c r="G255" s="2">
        <v>2877</v>
      </c>
      <c r="H255" s="2">
        <v>-168</v>
      </c>
      <c r="I255" s="2">
        <v>-1092</v>
      </c>
      <c r="J255" s="2">
        <v>394948</v>
      </c>
      <c r="K255" s="2">
        <v>91446</v>
      </c>
      <c r="L255" s="2">
        <v>486765</v>
      </c>
      <c r="M255" s="2">
        <v>80511</v>
      </c>
      <c r="N255" s="2">
        <v>10935</v>
      </c>
      <c r="O255" s="2">
        <v>0</v>
      </c>
      <c r="P255" s="2">
        <v>409132</v>
      </c>
    </row>
    <row r="256" spans="1:16" ht="15.5" x14ac:dyDescent="0.35">
      <c r="A256" s="2" t="s">
        <v>1523</v>
      </c>
      <c r="B256" s="2">
        <v>239556</v>
      </c>
      <c r="C256" s="2">
        <v>8962</v>
      </c>
      <c r="D256" s="2">
        <v>83359</v>
      </c>
      <c r="E256" s="2">
        <v>69483</v>
      </c>
      <c r="F256" s="2" t="s">
        <v>1357</v>
      </c>
      <c r="G256" s="2">
        <v>2900</v>
      </c>
      <c r="H256" s="2">
        <v>1056</v>
      </c>
      <c r="I256" s="2">
        <v>-491</v>
      </c>
      <c r="J256" s="2">
        <v>399460</v>
      </c>
      <c r="K256" s="2">
        <v>93411</v>
      </c>
      <c r="L256" s="2">
        <v>493352</v>
      </c>
      <c r="M256" s="2">
        <v>83621</v>
      </c>
      <c r="N256" s="2">
        <v>9790</v>
      </c>
      <c r="O256" s="2">
        <v>0</v>
      </c>
      <c r="P256" s="2">
        <v>412022</v>
      </c>
    </row>
    <row r="257" spans="1:16" ht="15.5" x14ac:dyDescent="0.35">
      <c r="A257" s="2" t="s">
        <v>1524</v>
      </c>
      <c r="B257" s="2">
        <v>241559</v>
      </c>
      <c r="C257" s="2">
        <v>8068</v>
      </c>
      <c r="D257" s="2">
        <v>82760</v>
      </c>
      <c r="E257" s="2">
        <v>71846</v>
      </c>
      <c r="F257" s="2" t="s">
        <v>1357</v>
      </c>
      <c r="G257" s="2">
        <v>-718</v>
      </c>
      <c r="H257" s="2">
        <v>806</v>
      </c>
      <c r="I257" s="2">
        <v>67</v>
      </c>
      <c r="J257" s="2">
        <v>400377</v>
      </c>
      <c r="K257" s="2">
        <v>94853</v>
      </c>
      <c r="L257" s="2">
        <v>495843</v>
      </c>
      <c r="M257" s="2">
        <v>84635</v>
      </c>
      <c r="N257" s="2">
        <v>10218</v>
      </c>
      <c r="O257" s="2">
        <v>0</v>
      </c>
      <c r="P257" s="2">
        <v>413325</v>
      </c>
    </row>
    <row r="258" spans="1:16" ht="15.5" x14ac:dyDescent="0.35">
      <c r="A258" s="2" t="s">
        <v>1525</v>
      </c>
      <c r="B258" s="2">
        <v>243639</v>
      </c>
      <c r="C258" s="2">
        <v>8100</v>
      </c>
      <c r="D258" s="2">
        <v>83261</v>
      </c>
      <c r="E258" s="2">
        <v>71269</v>
      </c>
      <c r="F258" s="2" t="s">
        <v>1357</v>
      </c>
      <c r="G258" s="2">
        <v>-349</v>
      </c>
      <c r="H258" s="2">
        <v>-568</v>
      </c>
      <c r="I258" s="2">
        <v>-610</v>
      </c>
      <c r="J258" s="2">
        <v>404829</v>
      </c>
      <c r="K258" s="2">
        <v>96007</v>
      </c>
      <c r="L258" s="2">
        <v>501464</v>
      </c>
      <c r="M258" s="2">
        <v>86356</v>
      </c>
      <c r="N258" s="2">
        <v>9651</v>
      </c>
      <c r="O258" s="2">
        <v>1</v>
      </c>
      <c r="P258" s="2">
        <v>417019</v>
      </c>
    </row>
    <row r="259" spans="1:16" ht="15.5" x14ac:dyDescent="0.35">
      <c r="A259" s="2" t="s">
        <v>1526</v>
      </c>
      <c r="B259" s="2">
        <v>246780</v>
      </c>
      <c r="C259" s="2">
        <v>8445</v>
      </c>
      <c r="D259" s="2">
        <v>83484</v>
      </c>
      <c r="E259" s="2">
        <v>68837</v>
      </c>
      <c r="F259" s="2" t="s">
        <v>1357</v>
      </c>
      <c r="G259" s="2">
        <v>1941</v>
      </c>
      <c r="H259" s="2">
        <v>-1294</v>
      </c>
      <c r="I259" s="2">
        <v>-220</v>
      </c>
      <c r="J259" s="2">
        <v>410028</v>
      </c>
      <c r="K259" s="2">
        <v>98508</v>
      </c>
      <c r="L259" s="2">
        <v>509300</v>
      </c>
      <c r="M259" s="2">
        <v>88403</v>
      </c>
      <c r="N259" s="2">
        <v>10105</v>
      </c>
      <c r="O259" s="2">
        <v>1</v>
      </c>
      <c r="P259" s="2">
        <v>422639</v>
      </c>
    </row>
    <row r="260" spans="1:16" ht="15.5" x14ac:dyDescent="0.35">
      <c r="A260" s="2" t="s">
        <v>1527</v>
      </c>
      <c r="B260" s="2">
        <v>249328</v>
      </c>
      <c r="C260" s="2">
        <v>10272</v>
      </c>
      <c r="D260" s="2">
        <v>82772</v>
      </c>
      <c r="E260" s="2">
        <v>66734</v>
      </c>
      <c r="F260" s="2">
        <v>37825</v>
      </c>
      <c r="G260" s="2">
        <v>-2841</v>
      </c>
      <c r="H260" s="2">
        <v>-961</v>
      </c>
      <c r="I260" s="2">
        <v>602</v>
      </c>
      <c r="J260" s="2">
        <v>411302</v>
      </c>
      <c r="K260" s="2">
        <v>105854</v>
      </c>
      <c r="L260" s="2">
        <v>518565</v>
      </c>
      <c r="M260" s="2">
        <v>90761</v>
      </c>
      <c r="N260" s="2">
        <v>15093</v>
      </c>
      <c r="O260" s="2">
        <v>0</v>
      </c>
      <c r="P260" s="2">
        <v>429418</v>
      </c>
    </row>
    <row r="261" spans="1:16" ht="15.5" x14ac:dyDescent="0.35">
      <c r="A261" s="2" t="s">
        <v>1528</v>
      </c>
      <c r="B261" s="2">
        <v>253090</v>
      </c>
      <c r="C261" s="2">
        <v>10160</v>
      </c>
      <c r="D261" s="2">
        <v>81353</v>
      </c>
      <c r="E261" s="2">
        <v>67734</v>
      </c>
      <c r="F261" s="2">
        <v>38040</v>
      </c>
      <c r="G261" s="2">
        <v>-972</v>
      </c>
      <c r="H261" s="2">
        <v>-973</v>
      </c>
      <c r="I261" s="2">
        <v>642</v>
      </c>
      <c r="J261" s="2">
        <v>419703</v>
      </c>
      <c r="K261" s="2">
        <v>107243</v>
      </c>
      <c r="L261" s="2">
        <v>528306</v>
      </c>
      <c r="M261" s="2">
        <v>95102</v>
      </c>
      <c r="N261" s="2">
        <v>12141</v>
      </c>
      <c r="O261" s="2">
        <v>0</v>
      </c>
      <c r="P261" s="2">
        <v>434199</v>
      </c>
    </row>
    <row r="262" spans="1:16" ht="15.5" x14ac:dyDescent="0.35">
      <c r="A262" s="2" t="s">
        <v>1529</v>
      </c>
      <c r="B262" s="2">
        <v>256735</v>
      </c>
      <c r="C262" s="2">
        <v>10263</v>
      </c>
      <c r="D262" s="2">
        <v>82427</v>
      </c>
      <c r="E262" s="2">
        <v>71812</v>
      </c>
      <c r="F262" s="2">
        <v>40957</v>
      </c>
      <c r="G262" s="2">
        <v>3796</v>
      </c>
      <c r="H262" s="2">
        <v>606</v>
      </c>
      <c r="I262" s="2">
        <v>613</v>
      </c>
      <c r="J262" s="2">
        <v>423329</v>
      </c>
      <c r="K262" s="2">
        <v>106487</v>
      </c>
      <c r="L262" s="2">
        <v>531023</v>
      </c>
      <c r="M262" s="2">
        <v>94265</v>
      </c>
      <c r="N262" s="2">
        <v>12222</v>
      </c>
      <c r="O262" s="2">
        <v>0</v>
      </c>
      <c r="P262" s="2">
        <v>438100</v>
      </c>
    </row>
    <row r="263" spans="1:16" ht="15.5" x14ac:dyDescent="0.35">
      <c r="A263" s="2" t="s">
        <v>1530</v>
      </c>
      <c r="B263" s="2">
        <v>258701</v>
      </c>
      <c r="C263" s="2">
        <v>10337</v>
      </c>
      <c r="D263" s="2">
        <v>84058</v>
      </c>
      <c r="E263" s="2">
        <v>73702</v>
      </c>
      <c r="F263" s="2">
        <v>41619</v>
      </c>
      <c r="G263" s="2">
        <v>3235</v>
      </c>
      <c r="H263" s="2">
        <v>1328</v>
      </c>
      <c r="I263" s="2">
        <v>590</v>
      </c>
      <c r="J263" s="2">
        <v>428766</v>
      </c>
      <c r="K263" s="2">
        <v>109939</v>
      </c>
      <c r="L263" s="2">
        <v>540100</v>
      </c>
      <c r="M263" s="2">
        <v>96721</v>
      </c>
      <c r="N263" s="2">
        <v>13218</v>
      </c>
      <c r="O263" s="2">
        <v>0</v>
      </c>
      <c r="P263" s="2">
        <v>444540</v>
      </c>
    </row>
    <row r="264" spans="1:16" ht="15.5" x14ac:dyDescent="0.35">
      <c r="A264" s="2" t="s">
        <v>1531</v>
      </c>
      <c r="B264" s="2">
        <v>260797</v>
      </c>
      <c r="C264" s="2">
        <v>10445</v>
      </c>
      <c r="D264" s="2">
        <v>84775</v>
      </c>
      <c r="E264" s="2">
        <v>74393</v>
      </c>
      <c r="F264" s="2">
        <v>42028</v>
      </c>
      <c r="G264" s="2">
        <v>3707</v>
      </c>
      <c r="H264" s="2">
        <v>2294</v>
      </c>
      <c r="I264" s="2">
        <v>844</v>
      </c>
      <c r="J264" s="2">
        <v>433443</v>
      </c>
      <c r="K264" s="2">
        <v>110586</v>
      </c>
      <c r="L264" s="2">
        <v>545411</v>
      </c>
      <c r="M264" s="2">
        <v>98730</v>
      </c>
      <c r="N264" s="2">
        <v>11856</v>
      </c>
      <c r="O264" s="2">
        <v>0</v>
      </c>
      <c r="P264" s="2">
        <v>447712</v>
      </c>
    </row>
    <row r="265" spans="1:16" ht="15.5" x14ac:dyDescent="0.35">
      <c r="A265" s="2" t="s">
        <v>1532</v>
      </c>
      <c r="B265" s="2">
        <v>263411</v>
      </c>
      <c r="C265" s="2">
        <v>10482</v>
      </c>
      <c r="D265" s="2">
        <v>85124</v>
      </c>
      <c r="E265" s="2">
        <v>74474</v>
      </c>
      <c r="F265" s="2">
        <v>42503</v>
      </c>
      <c r="G265" s="2">
        <v>2303</v>
      </c>
      <c r="H265" s="2">
        <v>-449</v>
      </c>
      <c r="I265" s="2">
        <v>718</v>
      </c>
      <c r="J265" s="2">
        <v>438911</v>
      </c>
      <c r="K265" s="2">
        <v>110558</v>
      </c>
      <c r="L265" s="2">
        <v>550845</v>
      </c>
      <c r="M265" s="2">
        <v>101343</v>
      </c>
      <c r="N265" s="2">
        <v>9215</v>
      </c>
      <c r="O265" s="2">
        <v>0</v>
      </c>
      <c r="P265" s="2">
        <v>450292</v>
      </c>
    </row>
    <row r="266" spans="1:16" ht="15.5" x14ac:dyDescent="0.35">
      <c r="A266" s="2" t="s">
        <v>1533</v>
      </c>
      <c r="B266" s="2">
        <v>267649</v>
      </c>
      <c r="C266" s="2">
        <v>10328</v>
      </c>
      <c r="D266" s="2">
        <v>85950</v>
      </c>
      <c r="E266" s="2">
        <v>73749</v>
      </c>
      <c r="F266" s="2">
        <v>41933</v>
      </c>
      <c r="G266" s="2">
        <v>2199</v>
      </c>
      <c r="H266" s="2">
        <v>593</v>
      </c>
      <c r="I266" s="2">
        <v>967</v>
      </c>
      <c r="J266" s="2">
        <v>440551</v>
      </c>
      <c r="K266" s="2">
        <v>110047</v>
      </c>
      <c r="L266" s="2">
        <v>551975</v>
      </c>
      <c r="M266" s="2">
        <v>101736</v>
      </c>
      <c r="N266" s="2">
        <v>8311</v>
      </c>
      <c r="O266" s="2">
        <v>0</v>
      </c>
      <c r="P266" s="2">
        <v>451005</v>
      </c>
    </row>
    <row r="267" spans="1:16" ht="15.5" x14ac:dyDescent="0.35">
      <c r="A267" s="2" t="s">
        <v>1534</v>
      </c>
      <c r="B267" s="2">
        <v>267397</v>
      </c>
      <c r="C267" s="2">
        <v>10214</v>
      </c>
      <c r="D267" s="2">
        <v>85893</v>
      </c>
      <c r="E267" s="2">
        <v>75273</v>
      </c>
      <c r="F267" s="2">
        <v>42520</v>
      </c>
      <c r="G267" s="2">
        <v>-3081</v>
      </c>
      <c r="H267" s="2">
        <v>-2438</v>
      </c>
      <c r="I267" s="2">
        <v>829</v>
      </c>
      <c r="J267" s="2">
        <v>443936</v>
      </c>
      <c r="K267" s="2">
        <v>109199</v>
      </c>
      <c r="L267" s="2">
        <v>554527</v>
      </c>
      <c r="M267" s="2">
        <v>101476</v>
      </c>
      <c r="N267" s="2">
        <v>7723</v>
      </c>
      <c r="O267" s="2">
        <v>0</v>
      </c>
      <c r="P267" s="2">
        <v>453937</v>
      </c>
    </row>
    <row r="268" spans="1:16" ht="15.5" x14ac:dyDescent="0.35">
      <c r="A268" s="2" t="s">
        <v>1535</v>
      </c>
      <c r="B268" s="2">
        <v>270159</v>
      </c>
      <c r="C268" s="2">
        <v>10146</v>
      </c>
      <c r="D268" s="2">
        <v>85762</v>
      </c>
      <c r="E268" s="2">
        <v>75322</v>
      </c>
      <c r="F268" s="2">
        <v>43428</v>
      </c>
      <c r="G268" s="2">
        <v>1452</v>
      </c>
      <c r="H268" s="2">
        <v>-507</v>
      </c>
      <c r="I268" s="2">
        <v>803</v>
      </c>
      <c r="J268" s="2">
        <v>450080</v>
      </c>
      <c r="K268" s="2">
        <v>109721</v>
      </c>
      <c r="L268" s="2">
        <v>561283</v>
      </c>
      <c r="M268" s="2">
        <v>104891</v>
      </c>
      <c r="N268" s="2">
        <v>4830</v>
      </c>
      <c r="O268" s="2">
        <v>0</v>
      </c>
      <c r="P268" s="2">
        <v>457044</v>
      </c>
    </row>
    <row r="269" spans="1:16" ht="15.5" x14ac:dyDescent="0.35">
      <c r="A269" s="2" t="s">
        <v>1536</v>
      </c>
      <c r="B269" s="2">
        <v>275407</v>
      </c>
      <c r="C269" s="2">
        <v>10538</v>
      </c>
      <c r="D269" s="2">
        <v>88720</v>
      </c>
      <c r="E269" s="2">
        <v>75306</v>
      </c>
      <c r="F269" s="2">
        <v>43043</v>
      </c>
      <c r="G269" s="2">
        <v>312</v>
      </c>
      <c r="H269" s="2">
        <v>-377</v>
      </c>
      <c r="I269" s="2">
        <v>516</v>
      </c>
      <c r="J269" s="2">
        <v>452817</v>
      </c>
      <c r="K269" s="2">
        <v>110244</v>
      </c>
      <c r="L269" s="2">
        <v>564573</v>
      </c>
      <c r="M269" s="2">
        <v>106416</v>
      </c>
      <c r="N269" s="2">
        <v>3828</v>
      </c>
      <c r="O269" s="2">
        <v>0</v>
      </c>
      <c r="P269" s="2">
        <v>458710</v>
      </c>
    </row>
    <row r="270" spans="1:16" ht="15.5" x14ac:dyDescent="0.35">
      <c r="A270" s="2" t="s">
        <v>1537</v>
      </c>
      <c r="B270" s="2">
        <v>278331</v>
      </c>
      <c r="C270" s="2">
        <v>10548</v>
      </c>
      <c r="D270" s="2">
        <v>89707</v>
      </c>
      <c r="E270" s="2">
        <v>76109</v>
      </c>
      <c r="F270" s="2">
        <v>42939</v>
      </c>
      <c r="G270" s="2">
        <v>-251</v>
      </c>
      <c r="H270" s="2">
        <v>-1106</v>
      </c>
      <c r="I270" s="2">
        <v>665</v>
      </c>
      <c r="J270" s="2">
        <v>457545</v>
      </c>
      <c r="K270" s="2">
        <v>116887</v>
      </c>
      <c r="L270" s="2">
        <v>575823</v>
      </c>
      <c r="M270" s="2">
        <v>109856</v>
      </c>
      <c r="N270" s="2">
        <v>7031</v>
      </c>
      <c r="O270" s="2">
        <v>0</v>
      </c>
      <c r="P270" s="2">
        <v>466387</v>
      </c>
    </row>
    <row r="271" spans="1:16" ht="15.5" x14ac:dyDescent="0.35">
      <c r="A271" s="2" t="s">
        <v>1538</v>
      </c>
      <c r="B271" s="2">
        <v>280651</v>
      </c>
      <c r="C271" s="2">
        <v>10704</v>
      </c>
      <c r="D271" s="2">
        <v>89800</v>
      </c>
      <c r="E271" s="2">
        <v>75564</v>
      </c>
      <c r="F271" s="2">
        <v>42381</v>
      </c>
      <c r="G271" s="2">
        <v>5435</v>
      </c>
      <c r="H271" s="2">
        <v>1990</v>
      </c>
      <c r="I271" s="2">
        <v>1052</v>
      </c>
      <c r="J271" s="2">
        <v>465400</v>
      </c>
      <c r="K271" s="2">
        <v>118821</v>
      </c>
      <c r="L271" s="2">
        <v>585632</v>
      </c>
      <c r="M271" s="2">
        <v>112129</v>
      </c>
      <c r="N271" s="2">
        <v>6692</v>
      </c>
      <c r="O271" s="2">
        <v>0</v>
      </c>
      <c r="P271" s="2">
        <v>473892</v>
      </c>
    </row>
    <row r="272" spans="1:16" ht="15.5" x14ac:dyDescent="0.35">
      <c r="A272" s="2" t="s">
        <v>1539</v>
      </c>
      <c r="B272" s="2">
        <v>284274</v>
      </c>
      <c r="C272" s="2">
        <v>10709</v>
      </c>
      <c r="D272" s="2">
        <v>89286</v>
      </c>
      <c r="E272" s="2">
        <v>78702</v>
      </c>
      <c r="F272" s="2">
        <v>44594</v>
      </c>
      <c r="G272" s="2">
        <v>3874</v>
      </c>
      <c r="H272" s="2">
        <v>2236</v>
      </c>
      <c r="I272" s="2">
        <v>509</v>
      </c>
      <c r="J272" s="2">
        <v>470599</v>
      </c>
      <c r="K272" s="2">
        <v>121073</v>
      </c>
      <c r="L272" s="2">
        <v>593068</v>
      </c>
      <c r="M272" s="2">
        <v>113296</v>
      </c>
      <c r="N272" s="2">
        <v>7777</v>
      </c>
      <c r="O272" s="2">
        <v>0</v>
      </c>
      <c r="P272" s="2">
        <v>480212</v>
      </c>
    </row>
    <row r="273" spans="1:16" ht="15.5" x14ac:dyDescent="0.35">
      <c r="A273" s="2" t="s">
        <v>1540</v>
      </c>
      <c r="B273" s="2">
        <v>287388</v>
      </c>
      <c r="C273" s="2">
        <v>10884</v>
      </c>
      <c r="D273" s="2">
        <v>91962</v>
      </c>
      <c r="E273" s="2">
        <v>83313</v>
      </c>
      <c r="F273" s="2">
        <v>47936</v>
      </c>
      <c r="G273" s="2">
        <v>-3292</v>
      </c>
      <c r="H273" s="2">
        <v>-2015</v>
      </c>
      <c r="I273" s="2">
        <v>366</v>
      </c>
      <c r="J273" s="2">
        <v>473997</v>
      </c>
      <c r="K273" s="2">
        <v>124993</v>
      </c>
      <c r="L273" s="2">
        <v>600296</v>
      </c>
      <c r="M273" s="2">
        <v>116898</v>
      </c>
      <c r="N273" s="2">
        <v>8095</v>
      </c>
      <c r="O273" s="2">
        <v>0</v>
      </c>
      <c r="P273" s="2">
        <v>483672</v>
      </c>
    </row>
    <row r="274" spans="1:16" ht="15.5" x14ac:dyDescent="0.35">
      <c r="A274" s="2" t="s">
        <v>1541</v>
      </c>
      <c r="B274" s="2">
        <v>290894</v>
      </c>
      <c r="C274" s="2">
        <v>11032</v>
      </c>
      <c r="D274" s="2">
        <v>92728</v>
      </c>
      <c r="E274" s="2">
        <v>77774</v>
      </c>
      <c r="F274" s="2">
        <v>43712</v>
      </c>
      <c r="G274" s="2">
        <v>5022</v>
      </c>
      <c r="H274" s="2">
        <v>1372</v>
      </c>
      <c r="I274" s="2">
        <v>541</v>
      </c>
      <c r="J274" s="2">
        <v>478764</v>
      </c>
      <c r="K274" s="2">
        <v>125648</v>
      </c>
      <c r="L274" s="2">
        <v>605744</v>
      </c>
      <c r="M274" s="2">
        <v>119292</v>
      </c>
      <c r="N274" s="2">
        <v>6356</v>
      </c>
      <c r="O274" s="2">
        <v>0</v>
      </c>
      <c r="P274" s="2">
        <v>486617</v>
      </c>
    </row>
    <row r="275" spans="1:16" ht="15.5" x14ac:dyDescent="0.35">
      <c r="A275" s="2" t="s">
        <v>1542</v>
      </c>
      <c r="B275" s="2">
        <v>293325</v>
      </c>
      <c r="C275" s="2">
        <v>11029</v>
      </c>
      <c r="D275" s="2">
        <v>92470</v>
      </c>
      <c r="E275" s="2">
        <v>80494</v>
      </c>
      <c r="F275" s="2">
        <v>45780</v>
      </c>
      <c r="G275" s="2">
        <v>-2600</v>
      </c>
      <c r="H275" s="2">
        <v>-1593</v>
      </c>
      <c r="I275" s="2">
        <v>264</v>
      </c>
      <c r="J275" s="2">
        <v>483091</v>
      </c>
      <c r="K275" s="2">
        <v>128491</v>
      </c>
      <c r="L275" s="2">
        <v>612873</v>
      </c>
      <c r="M275" s="2">
        <v>123310</v>
      </c>
      <c r="N275" s="2">
        <v>5181</v>
      </c>
      <c r="O275" s="2">
        <v>0</v>
      </c>
      <c r="P275" s="2">
        <v>489506</v>
      </c>
    </row>
    <row r="276" spans="1:16" ht="15.5" x14ac:dyDescent="0.35">
      <c r="A276" s="2" t="s">
        <v>1543</v>
      </c>
      <c r="B276" s="2">
        <v>294155</v>
      </c>
      <c r="C276" s="2">
        <v>11036</v>
      </c>
      <c r="D276" s="2">
        <v>95572</v>
      </c>
      <c r="E276" s="2">
        <v>80656</v>
      </c>
      <c r="F276" s="2">
        <v>43112</v>
      </c>
      <c r="G276" s="2">
        <v>-2886</v>
      </c>
      <c r="H276" s="2">
        <v>-1995</v>
      </c>
      <c r="I276" s="2">
        <v>348</v>
      </c>
      <c r="J276" s="2">
        <v>485121</v>
      </c>
      <c r="K276" s="2">
        <v>133421</v>
      </c>
      <c r="L276" s="2">
        <v>619726</v>
      </c>
      <c r="M276" s="2">
        <v>125943</v>
      </c>
      <c r="N276" s="2">
        <v>7478</v>
      </c>
      <c r="O276" s="2">
        <v>0</v>
      </c>
      <c r="P276" s="2">
        <v>493575</v>
      </c>
    </row>
    <row r="277" spans="1:16" ht="15.5" x14ac:dyDescent="0.35">
      <c r="A277" s="2" t="s">
        <v>1544</v>
      </c>
      <c r="B277" s="2">
        <v>296378</v>
      </c>
      <c r="C277" s="2">
        <v>11266</v>
      </c>
      <c r="D277" s="2">
        <v>93844</v>
      </c>
      <c r="E277" s="2">
        <v>83881</v>
      </c>
      <c r="F277" s="2">
        <v>47836</v>
      </c>
      <c r="G277" s="2">
        <v>5252</v>
      </c>
      <c r="H277" s="2">
        <v>673</v>
      </c>
      <c r="I277" s="2">
        <v>1026</v>
      </c>
      <c r="J277" s="2">
        <v>493376</v>
      </c>
      <c r="K277" s="2">
        <v>127853</v>
      </c>
      <c r="L277" s="2">
        <v>622656</v>
      </c>
      <c r="M277" s="2">
        <v>126803</v>
      </c>
      <c r="N277" s="2">
        <v>1050</v>
      </c>
      <c r="O277" s="2">
        <v>0</v>
      </c>
      <c r="P277" s="2">
        <v>495602</v>
      </c>
    </row>
    <row r="278" spans="1:16" ht="15.5" x14ac:dyDescent="0.35">
      <c r="A278" s="2" t="s">
        <v>1545</v>
      </c>
      <c r="B278" s="2">
        <v>300827</v>
      </c>
      <c r="C278" s="2">
        <v>11436</v>
      </c>
      <c r="D278" s="2">
        <v>96405</v>
      </c>
      <c r="E278" s="2">
        <v>83716</v>
      </c>
      <c r="F278" s="2">
        <v>46997</v>
      </c>
      <c r="G278" s="2">
        <v>3143</v>
      </c>
      <c r="H278" s="2">
        <v>-325</v>
      </c>
      <c r="I278" s="2">
        <v>1095</v>
      </c>
      <c r="J278" s="2">
        <v>496462</v>
      </c>
      <c r="K278" s="2">
        <v>124645</v>
      </c>
      <c r="L278" s="2">
        <v>622651</v>
      </c>
      <c r="M278" s="2">
        <v>124659</v>
      </c>
      <c r="N278" s="2">
        <v>-14</v>
      </c>
      <c r="O278" s="2">
        <v>0</v>
      </c>
      <c r="P278" s="2">
        <v>497938</v>
      </c>
    </row>
    <row r="279" spans="1:16" ht="15.5" x14ac:dyDescent="0.35">
      <c r="A279" s="2" t="s">
        <v>1546</v>
      </c>
      <c r="B279" s="2">
        <v>303055</v>
      </c>
      <c r="C279" s="2">
        <v>11492</v>
      </c>
      <c r="D279" s="2">
        <v>98194</v>
      </c>
      <c r="E279" s="2">
        <v>80870</v>
      </c>
      <c r="F279" s="2">
        <v>45091</v>
      </c>
      <c r="G279" s="2">
        <v>1167</v>
      </c>
      <c r="H279" s="2">
        <v>1647</v>
      </c>
      <c r="I279" s="2">
        <v>617</v>
      </c>
      <c r="J279" s="2">
        <v>496062</v>
      </c>
      <c r="K279" s="2">
        <v>125115</v>
      </c>
      <c r="L279" s="2">
        <v>622698</v>
      </c>
      <c r="M279" s="2">
        <v>123472</v>
      </c>
      <c r="N279" s="2">
        <v>1643</v>
      </c>
      <c r="O279" s="2">
        <v>0</v>
      </c>
      <c r="P279" s="2">
        <v>499278</v>
      </c>
    </row>
    <row r="280" spans="1:16" ht="15.5" x14ac:dyDescent="0.35">
      <c r="A280" s="2" t="s">
        <v>1547</v>
      </c>
      <c r="B280" s="2">
        <v>303450</v>
      </c>
      <c r="C280" s="2">
        <v>11431</v>
      </c>
      <c r="D280" s="2">
        <v>97996</v>
      </c>
      <c r="E280" s="2">
        <v>80619</v>
      </c>
      <c r="F280" s="2">
        <v>43722</v>
      </c>
      <c r="G280" s="2">
        <v>-331</v>
      </c>
      <c r="H280" s="2">
        <v>1395</v>
      </c>
      <c r="I280" s="2">
        <v>893</v>
      </c>
      <c r="J280" s="2">
        <v>499824</v>
      </c>
      <c r="K280" s="2">
        <v>127552</v>
      </c>
      <c r="L280" s="2">
        <v>628858</v>
      </c>
      <c r="M280" s="2">
        <v>127861</v>
      </c>
      <c r="N280" s="2">
        <v>-309</v>
      </c>
      <c r="O280" s="2">
        <v>0</v>
      </c>
      <c r="P280" s="2">
        <v>500794</v>
      </c>
    </row>
    <row r="281" spans="1:16" ht="15.5" x14ac:dyDescent="0.35">
      <c r="A281" s="2" t="s">
        <v>1548</v>
      </c>
      <c r="B281" s="2">
        <v>304764</v>
      </c>
      <c r="C281" s="2">
        <v>11536</v>
      </c>
      <c r="D281" s="2">
        <v>99479</v>
      </c>
      <c r="E281" s="2">
        <v>80307</v>
      </c>
      <c r="F281" s="2">
        <v>42992</v>
      </c>
      <c r="G281" s="2">
        <v>3821</v>
      </c>
      <c r="H281" s="2">
        <v>-909</v>
      </c>
      <c r="I281" s="2">
        <v>1155</v>
      </c>
      <c r="J281" s="2">
        <v>503961</v>
      </c>
      <c r="K281" s="2">
        <v>131298</v>
      </c>
      <c r="L281" s="2">
        <v>636680</v>
      </c>
      <c r="M281" s="2">
        <v>132776</v>
      </c>
      <c r="N281" s="2">
        <v>-1478</v>
      </c>
      <c r="O281" s="2">
        <v>0</v>
      </c>
      <c r="P281" s="2">
        <v>503433</v>
      </c>
    </row>
    <row r="282" spans="1:16" ht="15.5" x14ac:dyDescent="0.35">
      <c r="A282" s="2" t="s">
        <v>1549</v>
      </c>
      <c r="B282" s="2">
        <v>307772</v>
      </c>
      <c r="C282" s="2">
        <v>11773</v>
      </c>
      <c r="D282" s="2">
        <v>100956</v>
      </c>
      <c r="E282" s="2">
        <v>84317</v>
      </c>
      <c r="F282" s="2">
        <v>45703</v>
      </c>
      <c r="G282" s="2">
        <v>-3108</v>
      </c>
      <c r="H282" s="2">
        <v>-2393</v>
      </c>
      <c r="I282" s="2">
        <v>1076</v>
      </c>
      <c r="J282" s="2">
        <v>505925</v>
      </c>
      <c r="K282" s="2">
        <v>130397</v>
      </c>
      <c r="L282" s="2">
        <v>637796</v>
      </c>
      <c r="M282" s="2">
        <v>131079</v>
      </c>
      <c r="N282" s="2">
        <v>-682</v>
      </c>
      <c r="O282" s="2">
        <v>0</v>
      </c>
      <c r="P282" s="2">
        <v>506386</v>
      </c>
    </row>
    <row r="283" spans="1:16" ht="15.5" x14ac:dyDescent="0.35">
      <c r="A283" s="2" t="s">
        <v>1550</v>
      </c>
      <c r="B283" s="2">
        <v>310517</v>
      </c>
      <c r="C283" s="2">
        <v>11878</v>
      </c>
      <c r="D283" s="2">
        <v>100900</v>
      </c>
      <c r="E283" s="2">
        <v>88245</v>
      </c>
      <c r="F283" s="2">
        <v>47474</v>
      </c>
      <c r="G283" s="2">
        <v>1371</v>
      </c>
      <c r="H283" s="2">
        <v>1907</v>
      </c>
      <c r="I283" s="2">
        <v>1062</v>
      </c>
      <c r="J283" s="2">
        <v>514063</v>
      </c>
      <c r="K283" s="2">
        <v>125085</v>
      </c>
      <c r="L283" s="2">
        <v>640868</v>
      </c>
      <c r="M283" s="2">
        <v>130866</v>
      </c>
      <c r="N283" s="2">
        <v>-5781</v>
      </c>
      <c r="O283" s="2">
        <v>0</v>
      </c>
      <c r="P283" s="2">
        <v>509728</v>
      </c>
    </row>
    <row r="284" spans="1:16" ht="15.5" x14ac:dyDescent="0.35">
      <c r="A284" s="2" t="s">
        <v>1551</v>
      </c>
      <c r="B284" s="2">
        <v>312554</v>
      </c>
      <c r="C284" s="2">
        <v>11881</v>
      </c>
      <c r="D284" s="2">
        <v>101201</v>
      </c>
      <c r="E284" s="2">
        <v>88754</v>
      </c>
      <c r="F284" s="2">
        <v>47410</v>
      </c>
      <c r="G284" s="2">
        <v>-4730</v>
      </c>
      <c r="H284" s="2">
        <v>-1849</v>
      </c>
      <c r="I284" s="2">
        <v>869</v>
      </c>
      <c r="J284" s="2">
        <v>512753</v>
      </c>
      <c r="K284" s="2">
        <v>132320</v>
      </c>
      <c r="L284" s="2">
        <v>646495</v>
      </c>
      <c r="M284" s="2">
        <v>132173</v>
      </c>
      <c r="N284" s="2">
        <v>147</v>
      </c>
      <c r="O284" s="2">
        <v>0</v>
      </c>
      <c r="P284" s="2">
        <v>514031</v>
      </c>
    </row>
    <row r="285" spans="1:16" ht="15.5" x14ac:dyDescent="0.35">
      <c r="A285" s="2" t="s">
        <v>1552</v>
      </c>
      <c r="B285" s="2">
        <v>316413</v>
      </c>
      <c r="C285" s="2">
        <v>12021</v>
      </c>
      <c r="D285" s="2">
        <v>103491</v>
      </c>
      <c r="E285" s="2">
        <v>83391</v>
      </c>
      <c r="F285" s="2">
        <v>43668</v>
      </c>
      <c r="G285" s="2">
        <v>1208</v>
      </c>
      <c r="H285" s="2">
        <v>-417</v>
      </c>
      <c r="I285" s="2">
        <v>1118</v>
      </c>
      <c r="J285" s="2">
        <v>519082</v>
      </c>
      <c r="K285" s="2">
        <v>129359</v>
      </c>
      <c r="L285" s="2">
        <v>650126</v>
      </c>
      <c r="M285" s="2">
        <v>131088</v>
      </c>
      <c r="N285" s="2">
        <v>-1729</v>
      </c>
      <c r="O285" s="2">
        <v>0</v>
      </c>
      <c r="P285" s="2">
        <v>518802</v>
      </c>
    </row>
    <row r="286" spans="1:16" ht="15.5" x14ac:dyDescent="0.35">
      <c r="A286" s="2" t="s">
        <v>1553</v>
      </c>
      <c r="B286" s="2">
        <v>318762</v>
      </c>
      <c r="C286" s="2">
        <v>12274</v>
      </c>
      <c r="D286" s="2">
        <v>104847</v>
      </c>
      <c r="E286" s="2">
        <v>84584</v>
      </c>
      <c r="F286" s="2">
        <v>44102</v>
      </c>
      <c r="G286" s="2">
        <v>1967</v>
      </c>
      <c r="H286" s="2">
        <v>2499</v>
      </c>
      <c r="I286" s="2">
        <v>1022</v>
      </c>
      <c r="J286" s="2">
        <v>525720</v>
      </c>
      <c r="K286" s="2">
        <v>129683</v>
      </c>
      <c r="L286" s="2">
        <v>657183</v>
      </c>
      <c r="M286" s="2">
        <v>132716</v>
      </c>
      <c r="N286" s="2">
        <v>-3033</v>
      </c>
      <c r="O286" s="2">
        <v>0</v>
      </c>
      <c r="P286" s="2">
        <v>524213</v>
      </c>
    </row>
    <row r="287" spans="1:16" ht="15.5" x14ac:dyDescent="0.35">
      <c r="A287" s="2" t="s">
        <v>1554</v>
      </c>
      <c r="B287" s="2">
        <v>320529</v>
      </c>
      <c r="C287" s="2">
        <v>12445</v>
      </c>
      <c r="D287" s="2">
        <v>106647</v>
      </c>
      <c r="E287" s="2">
        <v>84724</v>
      </c>
      <c r="F287" s="2">
        <v>43762</v>
      </c>
      <c r="G287" s="2">
        <v>1142</v>
      </c>
      <c r="H287" s="2">
        <v>-233</v>
      </c>
      <c r="I287" s="2">
        <v>1492</v>
      </c>
      <c r="J287" s="2">
        <v>530908</v>
      </c>
      <c r="K287" s="2">
        <v>132717</v>
      </c>
      <c r="L287" s="2">
        <v>665343</v>
      </c>
      <c r="M287" s="2">
        <v>136681</v>
      </c>
      <c r="N287" s="2">
        <v>-3964</v>
      </c>
      <c r="O287" s="2">
        <v>0</v>
      </c>
      <c r="P287" s="2">
        <v>528320</v>
      </c>
    </row>
    <row r="288" spans="1:16" ht="15.5" x14ac:dyDescent="0.35">
      <c r="A288" s="2" t="s">
        <v>1555</v>
      </c>
      <c r="B288" s="2">
        <v>322150</v>
      </c>
      <c r="C288" s="2">
        <v>12588</v>
      </c>
      <c r="D288" s="2">
        <v>106965</v>
      </c>
      <c r="E288" s="2">
        <v>87208</v>
      </c>
      <c r="F288" s="2">
        <v>44042</v>
      </c>
      <c r="G288" s="2">
        <v>-1448</v>
      </c>
      <c r="H288" s="2">
        <v>-316</v>
      </c>
      <c r="I288" s="2">
        <v>1018</v>
      </c>
      <c r="J288" s="2">
        <v>532292</v>
      </c>
      <c r="K288" s="2">
        <v>133878</v>
      </c>
      <c r="L288" s="2">
        <v>667851</v>
      </c>
      <c r="M288" s="2">
        <v>137511</v>
      </c>
      <c r="N288" s="2">
        <v>-3633</v>
      </c>
      <c r="O288" s="2">
        <v>0</v>
      </c>
      <c r="P288" s="2">
        <v>529996</v>
      </c>
    </row>
    <row r="289" spans="1:16" ht="15.5" x14ac:dyDescent="0.35">
      <c r="A289" s="2" t="s">
        <v>1556</v>
      </c>
      <c r="B289" s="2">
        <v>325157</v>
      </c>
      <c r="C289" s="2">
        <v>12406</v>
      </c>
      <c r="D289" s="2">
        <v>108070</v>
      </c>
      <c r="E289" s="2">
        <v>86590</v>
      </c>
      <c r="F289" s="2">
        <v>41630</v>
      </c>
      <c r="G289" s="2">
        <v>-1401</v>
      </c>
      <c r="H289" s="2">
        <v>-652</v>
      </c>
      <c r="I289" s="2">
        <v>-32</v>
      </c>
      <c r="J289" s="2">
        <v>536460</v>
      </c>
      <c r="K289" s="2">
        <v>135892</v>
      </c>
      <c r="L289" s="2">
        <v>673993</v>
      </c>
      <c r="M289" s="2">
        <v>141061</v>
      </c>
      <c r="N289" s="2">
        <v>-5169</v>
      </c>
      <c r="O289" s="2">
        <v>0</v>
      </c>
      <c r="P289" s="2">
        <v>532543</v>
      </c>
    </row>
    <row r="290" spans="1:16" ht="15.5" x14ac:dyDescent="0.35">
      <c r="A290" s="2" t="s">
        <v>1557</v>
      </c>
      <c r="B290" s="2">
        <v>326983</v>
      </c>
      <c r="C290" s="2">
        <v>12640</v>
      </c>
      <c r="D290" s="2">
        <v>108663</v>
      </c>
      <c r="E290" s="2">
        <v>88025</v>
      </c>
      <c r="F290" s="2">
        <v>41970</v>
      </c>
      <c r="G290" s="2">
        <v>907</v>
      </c>
      <c r="H290" s="2">
        <v>-1070</v>
      </c>
      <c r="I290" s="2">
        <v>799</v>
      </c>
      <c r="J290" s="2">
        <v>540304</v>
      </c>
      <c r="K290" s="2">
        <v>137776</v>
      </c>
      <c r="L290" s="2">
        <v>679677</v>
      </c>
      <c r="M290" s="2">
        <v>144797</v>
      </c>
      <c r="N290" s="2">
        <v>-7021</v>
      </c>
      <c r="O290" s="2">
        <v>0</v>
      </c>
      <c r="P290" s="2">
        <v>534447</v>
      </c>
    </row>
    <row r="291" spans="1:16" ht="15.5" x14ac:dyDescent="0.35">
      <c r="A291" s="2" t="s">
        <v>1558</v>
      </c>
      <c r="B291" s="2">
        <v>329186</v>
      </c>
      <c r="C291" s="2">
        <v>12676</v>
      </c>
      <c r="D291" s="2">
        <v>109673</v>
      </c>
      <c r="E291" s="2">
        <v>88575</v>
      </c>
      <c r="F291" s="2">
        <v>43060</v>
      </c>
      <c r="G291" s="2">
        <v>1588</v>
      </c>
      <c r="H291" s="2">
        <v>2038</v>
      </c>
      <c r="I291" s="2">
        <v>445</v>
      </c>
      <c r="J291" s="2">
        <v>541020</v>
      </c>
      <c r="K291" s="2">
        <v>142224</v>
      </c>
      <c r="L291" s="2">
        <v>684614</v>
      </c>
      <c r="M291" s="2">
        <v>147290</v>
      </c>
      <c r="N291" s="2">
        <v>-5066</v>
      </c>
      <c r="O291" s="2">
        <v>0</v>
      </c>
      <c r="P291" s="2">
        <v>536886</v>
      </c>
    </row>
    <row r="292" spans="1:16" ht="15.5" x14ac:dyDescent="0.35">
      <c r="A292" s="2" t="s">
        <v>1559</v>
      </c>
      <c r="B292" s="2">
        <v>332385</v>
      </c>
      <c r="C292" s="2">
        <v>12577</v>
      </c>
      <c r="D292" s="2">
        <v>109227</v>
      </c>
      <c r="E292" s="2">
        <v>91052</v>
      </c>
      <c r="F292" s="2">
        <v>45364</v>
      </c>
      <c r="G292" s="2">
        <v>1149</v>
      </c>
      <c r="H292" s="2">
        <v>126</v>
      </c>
      <c r="I292" s="2">
        <v>942</v>
      </c>
      <c r="J292" s="2">
        <v>547353</v>
      </c>
      <c r="K292" s="2">
        <v>139465</v>
      </c>
      <c r="L292" s="2">
        <v>688472</v>
      </c>
      <c r="M292" s="2">
        <v>147041</v>
      </c>
      <c r="N292" s="2">
        <v>-7576</v>
      </c>
      <c r="O292" s="2">
        <v>0</v>
      </c>
      <c r="P292" s="2">
        <v>541028</v>
      </c>
    </row>
    <row r="293" spans="1:16" ht="15.5" x14ac:dyDescent="0.35">
      <c r="A293" s="2" t="s">
        <v>1560</v>
      </c>
      <c r="B293" s="2">
        <v>333357</v>
      </c>
      <c r="C293" s="2">
        <v>12544</v>
      </c>
      <c r="D293" s="2">
        <v>111034</v>
      </c>
      <c r="E293" s="2">
        <v>94541</v>
      </c>
      <c r="F293" s="2">
        <v>66508</v>
      </c>
      <c r="G293" s="2">
        <v>5056</v>
      </c>
      <c r="H293" s="2">
        <v>-587</v>
      </c>
      <c r="I293" s="2">
        <v>493</v>
      </c>
      <c r="J293" s="2">
        <v>549685</v>
      </c>
      <c r="K293" s="2">
        <v>147653</v>
      </c>
      <c r="L293" s="2">
        <v>698480</v>
      </c>
      <c r="M293" s="2">
        <v>152626</v>
      </c>
      <c r="N293" s="2">
        <v>-4973</v>
      </c>
      <c r="O293" s="2">
        <v>0</v>
      </c>
      <c r="P293" s="2">
        <v>545530</v>
      </c>
    </row>
    <row r="294" spans="1:16" ht="15.5" x14ac:dyDescent="0.35">
      <c r="A294" s="2" t="s">
        <v>1561</v>
      </c>
      <c r="B294" s="2">
        <v>335900</v>
      </c>
      <c r="C294" s="2">
        <v>12424</v>
      </c>
      <c r="D294" s="2">
        <v>111435</v>
      </c>
      <c r="E294" s="2">
        <v>95781</v>
      </c>
      <c r="F294" s="2">
        <v>48527</v>
      </c>
      <c r="G294" s="2">
        <v>-1552</v>
      </c>
      <c r="H294" s="2">
        <v>2255</v>
      </c>
      <c r="I294" s="2">
        <v>522</v>
      </c>
      <c r="J294" s="2">
        <v>554716</v>
      </c>
      <c r="K294" s="2">
        <v>149097</v>
      </c>
      <c r="L294" s="2">
        <v>704950</v>
      </c>
      <c r="M294" s="2">
        <v>154080</v>
      </c>
      <c r="N294" s="2">
        <v>-4983</v>
      </c>
      <c r="O294" s="2">
        <v>0</v>
      </c>
      <c r="P294" s="2">
        <v>550552</v>
      </c>
    </row>
    <row r="295" spans="1:16" ht="15.5" x14ac:dyDescent="0.35">
      <c r="A295" s="2" t="s">
        <v>1562</v>
      </c>
      <c r="B295" s="2">
        <v>336830</v>
      </c>
      <c r="C295" s="2">
        <v>12905</v>
      </c>
      <c r="D295" s="2">
        <v>111911</v>
      </c>
      <c r="E295" s="2">
        <v>96029</v>
      </c>
      <c r="F295" s="2">
        <v>49209</v>
      </c>
      <c r="G295" s="2">
        <v>-5759</v>
      </c>
      <c r="H295" s="2">
        <v>-1794</v>
      </c>
      <c r="I295" s="2">
        <v>668</v>
      </c>
      <c r="J295" s="2">
        <v>559641</v>
      </c>
      <c r="K295" s="2">
        <v>154122</v>
      </c>
      <c r="L295" s="2">
        <v>714673</v>
      </c>
      <c r="M295" s="2">
        <v>158072</v>
      </c>
      <c r="N295" s="2">
        <v>-3950</v>
      </c>
      <c r="O295" s="2">
        <v>0</v>
      </c>
      <c r="P295" s="2">
        <v>556311</v>
      </c>
    </row>
    <row r="296" spans="1:16" ht="15.5" x14ac:dyDescent="0.35">
      <c r="A296" s="2" t="s">
        <v>1563</v>
      </c>
      <c r="B296" s="2">
        <v>335359</v>
      </c>
      <c r="C296" s="2">
        <v>12596</v>
      </c>
      <c r="D296" s="2">
        <v>112873</v>
      </c>
      <c r="E296" s="2">
        <v>96691</v>
      </c>
      <c r="F296" s="2">
        <v>51842</v>
      </c>
      <c r="G296" s="2">
        <v>-1927</v>
      </c>
      <c r="H296" s="2">
        <v>-507</v>
      </c>
      <c r="I296" s="2">
        <v>1472</v>
      </c>
      <c r="J296" s="2">
        <v>561846</v>
      </c>
      <c r="K296" s="2">
        <v>171890</v>
      </c>
      <c r="L296" s="2">
        <v>733665</v>
      </c>
      <c r="M296" s="2">
        <v>175318</v>
      </c>
      <c r="N296" s="2">
        <v>-3428</v>
      </c>
      <c r="O296" s="2">
        <v>0</v>
      </c>
      <c r="P296" s="2">
        <v>558314</v>
      </c>
    </row>
    <row r="297" spans="1:16" ht="15.5" x14ac:dyDescent="0.35">
      <c r="A297" s="2" t="s">
        <v>1564</v>
      </c>
      <c r="B297" s="2">
        <v>335833</v>
      </c>
      <c r="C297" s="2">
        <v>12253</v>
      </c>
      <c r="D297" s="2">
        <v>112232</v>
      </c>
      <c r="E297" s="2">
        <v>95793</v>
      </c>
      <c r="F297" s="2">
        <v>49901</v>
      </c>
      <c r="G297" s="2">
        <v>-2257</v>
      </c>
      <c r="H297" s="2">
        <v>-1467</v>
      </c>
      <c r="I297" s="2">
        <v>1298</v>
      </c>
      <c r="J297" s="2">
        <v>561443</v>
      </c>
      <c r="K297" s="2">
        <v>177275</v>
      </c>
      <c r="L297" s="2">
        <v>738354</v>
      </c>
      <c r="M297" s="2">
        <v>178564</v>
      </c>
      <c r="N297" s="2">
        <v>-1289</v>
      </c>
      <c r="O297" s="2">
        <v>0</v>
      </c>
      <c r="P297" s="2">
        <v>559795</v>
      </c>
    </row>
    <row r="298" spans="1:16" ht="15.5" x14ac:dyDescent="0.35">
      <c r="A298" s="2" t="s">
        <v>1565</v>
      </c>
      <c r="B298" s="2">
        <v>338624</v>
      </c>
      <c r="C298" s="2">
        <v>12333</v>
      </c>
      <c r="D298" s="2">
        <v>113420</v>
      </c>
      <c r="E298" s="2">
        <v>97542</v>
      </c>
      <c r="F298" s="2">
        <v>51539</v>
      </c>
      <c r="G298" s="2">
        <v>5685</v>
      </c>
      <c r="H298" s="2">
        <v>2548</v>
      </c>
      <c r="I298" s="2">
        <v>1315</v>
      </c>
      <c r="J298" s="2">
        <v>563775</v>
      </c>
      <c r="K298" s="2">
        <v>155446</v>
      </c>
      <c r="L298" s="2">
        <v>720156</v>
      </c>
      <c r="M298" s="2">
        <v>159178</v>
      </c>
      <c r="N298" s="2">
        <v>-3732</v>
      </c>
      <c r="O298" s="2">
        <v>0</v>
      </c>
      <c r="P298" s="2">
        <v>560675</v>
      </c>
    </row>
    <row r="299" spans="1:16" ht="15.5" x14ac:dyDescent="0.35">
      <c r="A299" s="2" t="s">
        <v>1566</v>
      </c>
      <c r="B299" s="2">
        <v>339339</v>
      </c>
      <c r="C299" s="2">
        <v>12098</v>
      </c>
      <c r="D299" s="2">
        <v>113369</v>
      </c>
      <c r="E299" s="2">
        <v>96024</v>
      </c>
      <c r="F299" s="2">
        <v>49386</v>
      </c>
      <c r="G299" s="2">
        <v>5672</v>
      </c>
      <c r="H299" s="2">
        <v>-574</v>
      </c>
      <c r="I299" s="2">
        <v>-194</v>
      </c>
      <c r="J299" s="2">
        <v>567187</v>
      </c>
      <c r="K299" s="2">
        <v>154514</v>
      </c>
      <c r="L299" s="2">
        <v>722761</v>
      </c>
      <c r="M299" s="2">
        <v>159782</v>
      </c>
      <c r="N299" s="2">
        <v>-5268</v>
      </c>
      <c r="O299" s="2">
        <v>0</v>
      </c>
      <c r="P299" s="2">
        <v>562669</v>
      </c>
    </row>
    <row r="300" spans="1:16" ht="15.5" x14ac:dyDescent="0.35">
      <c r="A300" s="2" t="s">
        <v>1567</v>
      </c>
      <c r="B300" s="2">
        <v>343169</v>
      </c>
      <c r="C300" s="2">
        <v>11881</v>
      </c>
      <c r="D300" s="2">
        <v>114363</v>
      </c>
      <c r="E300" s="2">
        <v>98619</v>
      </c>
      <c r="F300" s="2">
        <v>51948</v>
      </c>
      <c r="G300" s="2">
        <v>5300</v>
      </c>
      <c r="H300" s="2">
        <v>1208</v>
      </c>
      <c r="I300" s="2">
        <v>1143</v>
      </c>
      <c r="J300" s="2">
        <v>575261</v>
      </c>
      <c r="K300" s="2">
        <v>156916</v>
      </c>
      <c r="L300" s="2">
        <v>733287</v>
      </c>
      <c r="M300" s="2">
        <v>164175</v>
      </c>
      <c r="N300" s="2">
        <v>-7259</v>
      </c>
      <c r="O300" s="2">
        <v>0</v>
      </c>
      <c r="P300" s="2">
        <v>568845</v>
      </c>
    </row>
    <row r="301" spans="1:16" ht="15.5" x14ac:dyDescent="0.35">
      <c r="A301" s="2" t="s">
        <v>1568</v>
      </c>
      <c r="B301" s="2">
        <v>347001</v>
      </c>
      <c r="C301" s="2">
        <v>11761</v>
      </c>
      <c r="D301" s="2">
        <v>114182</v>
      </c>
      <c r="E301" s="2">
        <v>102493</v>
      </c>
      <c r="F301" s="2">
        <v>55519</v>
      </c>
      <c r="G301" s="2">
        <v>2428</v>
      </c>
      <c r="H301" s="2">
        <v>1207</v>
      </c>
      <c r="I301" s="2">
        <v>-53</v>
      </c>
      <c r="J301" s="2">
        <v>575457</v>
      </c>
      <c r="K301" s="2">
        <v>162203</v>
      </c>
      <c r="L301" s="2">
        <v>738454</v>
      </c>
      <c r="M301" s="2">
        <v>163949</v>
      </c>
      <c r="N301" s="2">
        <v>-1746</v>
      </c>
      <c r="O301" s="2">
        <v>0</v>
      </c>
      <c r="P301" s="2">
        <v>574194</v>
      </c>
    </row>
    <row r="302" spans="1:16" ht="15.5" x14ac:dyDescent="0.35">
      <c r="A302" s="2" t="s">
        <v>1569</v>
      </c>
      <c r="B302" s="2">
        <v>353872</v>
      </c>
      <c r="C302" s="2">
        <v>11961</v>
      </c>
      <c r="D302" s="2">
        <v>115149</v>
      </c>
      <c r="E302" s="2">
        <v>99552</v>
      </c>
      <c r="F302" s="2">
        <v>54051</v>
      </c>
      <c r="G302" s="2">
        <v>-1836</v>
      </c>
      <c r="H302" s="2">
        <v>-1568</v>
      </c>
      <c r="I302" s="2">
        <v>1435</v>
      </c>
      <c r="J302" s="2">
        <v>586326</v>
      </c>
      <c r="K302" s="2">
        <v>162540</v>
      </c>
      <c r="L302" s="2">
        <v>749833</v>
      </c>
      <c r="M302" s="2">
        <v>169984</v>
      </c>
      <c r="N302" s="2">
        <v>-7444</v>
      </c>
      <c r="O302" s="2">
        <v>0</v>
      </c>
      <c r="P302" s="2">
        <v>579605</v>
      </c>
    </row>
    <row r="303" spans="1:16" ht="15.5" x14ac:dyDescent="0.35">
      <c r="A303" s="2" t="s">
        <v>1570</v>
      </c>
      <c r="B303" s="2">
        <v>353402</v>
      </c>
      <c r="C303" s="2">
        <v>11823</v>
      </c>
      <c r="D303" s="2">
        <v>114103</v>
      </c>
      <c r="E303" s="2">
        <v>106969</v>
      </c>
      <c r="F303" s="2">
        <v>57624</v>
      </c>
      <c r="G303" s="2">
        <v>-6093</v>
      </c>
      <c r="H303" s="2">
        <v>-847</v>
      </c>
      <c r="I303" s="2">
        <v>-659</v>
      </c>
      <c r="J303" s="2">
        <v>584557</v>
      </c>
      <c r="K303" s="2">
        <v>168521</v>
      </c>
      <c r="L303" s="2">
        <v>753599</v>
      </c>
      <c r="M303" s="2">
        <v>168782</v>
      </c>
      <c r="N303" s="2">
        <v>-261</v>
      </c>
      <c r="O303" s="2">
        <v>0</v>
      </c>
      <c r="P303" s="2">
        <v>584504</v>
      </c>
    </row>
    <row r="304" spans="1:16" ht="15.5" x14ac:dyDescent="0.35">
      <c r="A304" s="2" t="s">
        <v>1571</v>
      </c>
      <c r="B304" s="2">
        <v>355059</v>
      </c>
      <c r="C304" s="2">
        <v>11736</v>
      </c>
      <c r="D304" s="2">
        <v>115993</v>
      </c>
      <c r="E304" s="2">
        <v>101666</v>
      </c>
      <c r="F304" s="2">
        <v>52099</v>
      </c>
      <c r="G304" s="2">
        <v>-4672</v>
      </c>
      <c r="H304" s="2">
        <v>-2160</v>
      </c>
      <c r="I304" s="2">
        <v>505</v>
      </c>
      <c r="J304" s="2">
        <v>587419</v>
      </c>
      <c r="K304" s="2">
        <v>168251</v>
      </c>
      <c r="L304" s="2">
        <v>756225</v>
      </c>
      <c r="M304" s="2">
        <v>169186</v>
      </c>
      <c r="N304" s="2">
        <v>-935</v>
      </c>
      <c r="O304" s="2">
        <v>0</v>
      </c>
      <c r="P304" s="2">
        <v>586690</v>
      </c>
    </row>
    <row r="305" spans="1:16" ht="15.5" x14ac:dyDescent="0.35">
      <c r="A305" s="2" t="s">
        <v>1572</v>
      </c>
      <c r="B305" s="2">
        <v>350021</v>
      </c>
      <c r="C305" s="2">
        <v>12043</v>
      </c>
      <c r="D305" s="2">
        <v>115307</v>
      </c>
      <c r="E305" s="2">
        <v>103272</v>
      </c>
      <c r="F305" s="2">
        <v>57108</v>
      </c>
      <c r="G305" s="2">
        <v>-281</v>
      </c>
      <c r="H305" s="2">
        <v>-891</v>
      </c>
      <c r="I305" s="2">
        <v>-216</v>
      </c>
      <c r="J305" s="2">
        <v>583754</v>
      </c>
      <c r="K305" s="2">
        <v>168428</v>
      </c>
      <c r="L305" s="2">
        <v>752599</v>
      </c>
      <c r="M305" s="2">
        <v>168738</v>
      </c>
      <c r="N305" s="2">
        <v>-310</v>
      </c>
      <c r="O305" s="2">
        <v>0</v>
      </c>
      <c r="P305" s="2">
        <v>583541</v>
      </c>
    </row>
    <row r="306" spans="1:16" ht="15.5" x14ac:dyDescent="0.35">
      <c r="A306" s="2" t="s">
        <v>1573</v>
      </c>
      <c r="B306" s="2">
        <v>344231</v>
      </c>
      <c r="C306" s="2">
        <v>12336</v>
      </c>
      <c r="D306" s="2">
        <v>117362</v>
      </c>
      <c r="E306" s="2">
        <v>98198</v>
      </c>
      <c r="F306" s="2">
        <v>54942</v>
      </c>
      <c r="G306" s="2">
        <v>-858</v>
      </c>
      <c r="H306" s="2">
        <v>1795</v>
      </c>
      <c r="I306" s="2">
        <v>-1304</v>
      </c>
      <c r="J306" s="2">
        <v>569768</v>
      </c>
      <c r="K306" s="2">
        <v>169106</v>
      </c>
      <c r="L306" s="2">
        <v>738868</v>
      </c>
      <c r="M306" s="2">
        <v>164573</v>
      </c>
      <c r="N306" s="2">
        <v>4533</v>
      </c>
      <c r="O306" s="2">
        <v>0</v>
      </c>
      <c r="P306" s="2">
        <v>573961</v>
      </c>
    </row>
    <row r="307" spans="1:16" ht="15.5" x14ac:dyDescent="0.35">
      <c r="A307" s="2" t="s">
        <v>1574</v>
      </c>
      <c r="B307" s="2">
        <v>335303</v>
      </c>
      <c r="C307" s="2">
        <v>12572</v>
      </c>
      <c r="D307" s="2">
        <v>118565</v>
      </c>
      <c r="E307" s="2">
        <v>96036</v>
      </c>
      <c r="F307" s="2">
        <v>52434</v>
      </c>
      <c r="G307" s="2">
        <v>-2768</v>
      </c>
      <c r="H307" s="2">
        <v>1256</v>
      </c>
      <c r="I307" s="2">
        <v>241</v>
      </c>
      <c r="J307" s="2">
        <v>556376</v>
      </c>
      <c r="K307" s="2">
        <v>161069</v>
      </c>
      <c r="L307" s="2">
        <v>717793</v>
      </c>
      <c r="M307" s="2">
        <v>155485</v>
      </c>
      <c r="N307" s="2">
        <v>5584</v>
      </c>
      <c r="O307" s="2">
        <v>0</v>
      </c>
      <c r="P307" s="2">
        <v>561816</v>
      </c>
    </row>
    <row r="308" spans="1:16" ht="15.5" x14ac:dyDescent="0.35">
      <c r="A308" s="2" t="s">
        <v>1575</v>
      </c>
      <c r="B308" s="2">
        <v>333667</v>
      </c>
      <c r="C308" s="2">
        <v>12768</v>
      </c>
      <c r="D308" s="2">
        <v>117859</v>
      </c>
      <c r="E308" s="2">
        <v>90795</v>
      </c>
      <c r="F308" s="2">
        <v>48456</v>
      </c>
      <c r="G308" s="2">
        <v>-7604</v>
      </c>
      <c r="H308" s="2">
        <v>1654</v>
      </c>
      <c r="I308" s="2">
        <v>1402</v>
      </c>
      <c r="J308" s="2">
        <v>546909</v>
      </c>
      <c r="K308" s="2">
        <v>152669</v>
      </c>
      <c r="L308" s="2">
        <v>700234</v>
      </c>
      <c r="M308" s="2">
        <v>149466</v>
      </c>
      <c r="N308" s="2">
        <v>3203</v>
      </c>
      <c r="O308" s="2">
        <v>0</v>
      </c>
      <c r="P308" s="2">
        <v>550451</v>
      </c>
    </row>
    <row r="309" spans="1:16" ht="15.5" x14ac:dyDescent="0.35">
      <c r="A309" s="2" t="s">
        <v>1576</v>
      </c>
      <c r="B309" s="2">
        <v>332958</v>
      </c>
      <c r="C309" s="2">
        <v>13014</v>
      </c>
      <c r="D309" s="2">
        <v>117610</v>
      </c>
      <c r="E309" s="2">
        <v>87418</v>
      </c>
      <c r="F309" s="2">
        <v>46751</v>
      </c>
      <c r="G309" s="2">
        <v>-7752</v>
      </c>
      <c r="H309" s="2">
        <v>1925</v>
      </c>
      <c r="I309" s="2">
        <v>533</v>
      </c>
      <c r="J309" s="2">
        <v>546328</v>
      </c>
      <c r="K309" s="2">
        <v>151805</v>
      </c>
      <c r="L309" s="2">
        <v>698826</v>
      </c>
      <c r="M309" s="2">
        <v>149706</v>
      </c>
      <c r="N309" s="2">
        <v>2099</v>
      </c>
      <c r="O309" s="2">
        <v>0</v>
      </c>
      <c r="P309" s="2">
        <v>548859</v>
      </c>
    </row>
    <row r="310" spans="1:16" ht="15.5" x14ac:dyDescent="0.35">
      <c r="A310" s="2" t="s">
        <v>1577</v>
      </c>
      <c r="B310" s="2">
        <v>333656</v>
      </c>
      <c r="C310" s="2">
        <v>13457</v>
      </c>
      <c r="D310" s="2">
        <v>118717</v>
      </c>
      <c r="E310" s="2">
        <v>87976</v>
      </c>
      <c r="F310" s="2">
        <v>45581</v>
      </c>
      <c r="G310" s="2">
        <v>-8530</v>
      </c>
      <c r="H310" s="2">
        <v>-2735</v>
      </c>
      <c r="I310" s="2">
        <v>773</v>
      </c>
      <c r="J310" s="2">
        <v>551087</v>
      </c>
      <c r="K310" s="2">
        <v>151597</v>
      </c>
      <c r="L310" s="2">
        <v>703470</v>
      </c>
      <c r="M310" s="2">
        <v>153651</v>
      </c>
      <c r="N310" s="2">
        <v>-2054</v>
      </c>
      <c r="O310" s="2">
        <v>0</v>
      </c>
      <c r="P310" s="2">
        <v>549540</v>
      </c>
    </row>
    <row r="311" spans="1:16" ht="15.5" x14ac:dyDescent="0.35">
      <c r="A311" s="2" t="s">
        <v>1578</v>
      </c>
      <c r="B311" s="2">
        <v>336375</v>
      </c>
      <c r="C311" s="2">
        <v>13534</v>
      </c>
      <c r="D311" s="2">
        <v>119548</v>
      </c>
      <c r="E311" s="2">
        <v>86660</v>
      </c>
      <c r="F311" s="2">
        <v>45414</v>
      </c>
      <c r="G311" s="2">
        <v>-5121</v>
      </c>
      <c r="H311" s="2">
        <v>-844</v>
      </c>
      <c r="I311" s="2">
        <v>-322</v>
      </c>
      <c r="J311" s="2">
        <v>550838</v>
      </c>
      <c r="K311" s="2">
        <v>157882</v>
      </c>
      <c r="L311" s="2">
        <v>709156</v>
      </c>
      <c r="M311" s="2">
        <v>157472</v>
      </c>
      <c r="N311" s="2">
        <v>410</v>
      </c>
      <c r="O311" s="2">
        <v>0</v>
      </c>
      <c r="P311" s="2">
        <v>551372</v>
      </c>
    </row>
    <row r="312" spans="1:16" ht="15.5" x14ac:dyDescent="0.35">
      <c r="A312" s="2" t="s">
        <v>1579</v>
      </c>
      <c r="B312" s="2">
        <v>335932</v>
      </c>
      <c r="C312" s="2">
        <v>13518</v>
      </c>
      <c r="D312" s="2">
        <v>117946</v>
      </c>
      <c r="E312" s="2">
        <v>90007</v>
      </c>
      <c r="F312" s="2">
        <v>47159</v>
      </c>
      <c r="G312" s="2">
        <v>-2406</v>
      </c>
      <c r="H312" s="2">
        <v>376</v>
      </c>
      <c r="I312" s="2">
        <v>-480</v>
      </c>
      <c r="J312" s="2">
        <v>556971</v>
      </c>
      <c r="K312" s="2">
        <v>157938</v>
      </c>
      <c r="L312" s="2">
        <v>715447</v>
      </c>
      <c r="M312" s="2">
        <v>159135</v>
      </c>
      <c r="N312" s="2">
        <v>-1197</v>
      </c>
      <c r="O312" s="2">
        <v>0</v>
      </c>
      <c r="P312" s="2">
        <v>556002</v>
      </c>
    </row>
    <row r="313" spans="1:16" ht="15.5" x14ac:dyDescent="0.35">
      <c r="A313" s="2" t="s">
        <v>1580</v>
      </c>
      <c r="B313" s="2">
        <v>345407</v>
      </c>
      <c r="C313" s="2">
        <v>13561</v>
      </c>
      <c r="D313" s="2">
        <v>118254</v>
      </c>
      <c r="E313" s="2">
        <v>87938</v>
      </c>
      <c r="F313" s="2">
        <v>46055</v>
      </c>
      <c r="G313" s="2">
        <v>-1128</v>
      </c>
      <c r="H313" s="2">
        <v>1963</v>
      </c>
      <c r="I313" s="2">
        <v>-745</v>
      </c>
      <c r="J313" s="2">
        <v>563755</v>
      </c>
      <c r="K313" s="2">
        <v>162473</v>
      </c>
      <c r="L313" s="2">
        <v>726669</v>
      </c>
      <c r="M313" s="2">
        <v>163978</v>
      </c>
      <c r="N313" s="2">
        <v>-1505</v>
      </c>
      <c r="O313" s="2">
        <v>0</v>
      </c>
      <c r="P313" s="2">
        <v>562353</v>
      </c>
    </row>
    <row r="314" spans="1:16" ht="15.5" x14ac:dyDescent="0.35">
      <c r="A314" s="2" t="s">
        <v>1581</v>
      </c>
      <c r="B314" s="2">
        <v>346142</v>
      </c>
      <c r="C314" s="2">
        <v>13659</v>
      </c>
      <c r="D314" s="2">
        <v>118609</v>
      </c>
      <c r="E314" s="2">
        <v>90701</v>
      </c>
      <c r="F314" s="2">
        <v>47527</v>
      </c>
      <c r="G314" s="2">
        <v>-989</v>
      </c>
      <c r="H314" s="2">
        <v>-2239</v>
      </c>
      <c r="I314" s="2">
        <v>346</v>
      </c>
      <c r="J314" s="2">
        <v>570479</v>
      </c>
      <c r="K314" s="2">
        <v>164197</v>
      </c>
      <c r="L314" s="2">
        <v>735142</v>
      </c>
      <c r="M314" s="2">
        <v>169102</v>
      </c>
      <c r="N314" s="2">
        <v>-4905</v>
      </c>
      <c r="O314" s="2">
        <v>0</v>
      </c>
      <c r="P314" s="2">
        <v>565659</v>
      </c>
    </row>
    <row r="315" spans="1:16" ht="15.5" x14ac:dyDescent="0.35">
      <c r="A315" s="2" t="s">
        <v>1582</v>
      </c>
      <c r="B315" s="2">
        <v>345426</v>
      </c>
      <c r="C315" s="2">
        <v>13479</v>
      </c>
      <c r="D315" s="2">
        <v>118817</v>
      </c>
      <c r="E315" s="2">
        <v>92570</v>
      </c>
      <c r="F315" s="2">
        <v>50337</v>
      </c>
      <c r="G315" s="2">
        <v>-2502</v>
      </c>
      <c r="H315" s="2">
        <v>-100</v>
      </c>
      <c r="I315" s="2">
        <v>364</v>
      </c>
      <c r="J315" s="2">
        <v>569775</v>
      </c>
      <c r="K315" s="2">
        <v>167102</v>
      </c>
      <c r="L315" s="2">
        <v>737228</v>
      </c>
      <c r="M315" s="2">
        <v>170871</v>
      </c>
      <c r="N315" s="2">
        <v>-3769</v>
      </c>
      <c r="O315" s="2">
        <v>0</v>
      </c>
      <c r="P315" s="2">
        <v>565945</v>
      </c>
    </row>
    <row r="316" spans="1:16" ht="15.5" x14ac:dyDescent="0.35">
      <c r="A316" s="2" t="s">
        <v>1583</v>
      </c>
      <c r="B316" s="2">
        <v>342009</v>
      </c>
      <c r="C316" s="2">
        <v>13232</v>
      </c>
      <c r="D316" s="2">
        <v>119224</v>
      </c>
      <c r="E316" s="2">
        <v>89358</v>
      </c>
      <c r="F316" s="2">
        <v>47060</v>
      </c>
      <c r="G316" s="2">
        <v>-67</v>
      </c>
      <c r="H316" s="2">
        <v>322</v>
      </c>
      <c r="I316" s="2">
        <v>-2778</v>
      </c>
      <c r="J316" s="2">
        <v>559005</v>
      </c>
      <c r="K316" s="2">
        <v>175388</v>
      </c>
      <c r="L316" s="2">
        <v>734624</v>
      </c>
      <c r="M316" s="2">
        <v>167395</v>
      </c>
      <c r="N316" s="2">
        <v>7993</v>
      </c>
      <c r="O316" s="2">
        <v>0</v>
      </c>
      <c r="P316" s="2">
        <v>566873</v>
      </c>
    </row>
    <row r="317" spans="1:16" ht="15.5" x14ac:dyDescent="0.35">
      <c r="A317" s="2" t="s">
        <v>1584</v>
      </c>
      <c r="B317" s="2">
        <v>340153</v>
      </c>
      <c r="C317" s="2">
        <v>13719</v>
      </c>
      <c r="D317" s="2">
        <v>117522</v>
      </c>
      <c r="E317" s="2">
        <v>88767</v>
      </c>
      <c r="F317" s="2">
        <v>49334</v>
      </c>
      <c r="G317" s="2">
        <v>5005</v>
      </c>
      <c r="H317" s="2">
        <v>1351</v>
      </c>
      <c r="I317" s="2">
        <v>453</v>
      </c>
      <c r="J317" s="2">
        <v>566547</v>
      </c>
      <c r="K317" s="2">
        <v>171891</v>
      </c>
      <c r="L317" s="2">
        <v>738772</v>
      </c>
      <c r="M317" s="2">
        <v>171705</v>
      </c>
      <c r="N317" s="2">
        <v>186</v>
      </c>
      <c r="O317" s="2">
        <v>0</v>
      </c>
      <c r="P317" s="2">
        <v>566601</v>
      </c>
    </row>
    <row r="318" spans="1:16" ht="15.5" x14ac:dyDescent="0.35">
      <c r="A318" s="2" t="s">
        <v>1585</v>
      </c>
      <c r="B318" s="2">
        <v>340755</v>
      </c>
      <c r="C318" s="2">
        <v>13673</v>
      </c>
      <c r="D318" s="2">
        <v>117292</v>
      </c>
      <c r="E318" s="2">
        <v>90687</v>
      </c>
      <c r="F318" s="2">
        <v>50839</v>
      </c>
      <c r="G318" s="2">
        <v>672</v>
      </c>
      <c r="H318" s="2">
        <v>-806</v>
      </c>
      <c r="I318" s="2">
        <v>1547</v>
      </c>
      <c r="J318" s="2">
        <v>565012</v>
      </c>
      <c r="K318" s="2">
        <v>173283</v>
      </c>
      <c r="L318" s="2">
        <v>738613</v>
      </c>
      <c r="M318" s="2">
        <v>170584</v>
      </c>
      <c r="N318" s="2">
        <v>2699</v>
      </c>
      <c r="O318" s="2">
        <v>0</v>
      </c>
      <c r="P318" s="2">
        <v>567586</v>
      </c>
    </row>
    <row r="319" spans="1:16" ht="15.5" x14ac:dyDescent="0.35">
      <c r="A319" s="2" t="s">
        <v>1586</v>
      </c>
      <c r="B319" s="2">
        <v>341255</v>
      </c>
      <c r="C319" s="2">
        <v>13391</v>
      </c>
      <c r="D319" s="2">
        <v>118072</v>
      </c>
      <c r="E319" s="2">
        <v>91791</v>
      </c>
      <c r="F319" s="2">
        <v>52186</v>
      </c>
      <c r="G319" s="2">
        <v>-5180</v>
      </c>
      <c r="H319" s="2">
        <v>-867</v>
      </c>
      <c r="I319" s="2">
        <v>3</v>
      </c>
      <c r="J319" s="2">
        <v>564382</v>
      </c>
      <c r="K319" s="2">
        <v>175427</v>
      </c>
      <c r="L319" s="2">
        <v>740100</v>
      </c>
      <c r="M319" s="2">
        <v>171578</v>
      </c>
      <c r="N319" s="2">
        <v>3849</v>
      </c>
      <c r="O319" s="2">
        <v>0</v>
      </c>
      <c r="P319" s="2">
        <v>568056</v>
      </c>
    </row>
    <row r="320" spans="1:16" ht="15.5" x14ac:dyDescent="0.35">
      <c r="A320" s="2" t="s">
        <v>1587</v>
      </c>
      <c r="B320" s="2">
        <v>341708</v>
      </c>
      <c r="C320" s="2">
        <v>13210</v>
      </c>
      <c r="D320" s="2">
        <v>121472</v>
      </c>
      <c r="E320" s="2">
        <v>93207</v>
      </c>
      <c r="F320" s="2">
        <v>53782</v>
      </c>
      <c r="G320" s="2">
        <v>-5535</v>
      </c>
      <c r="H320" s="2">
        <v>-2341</v>
      </c>
      <c r="I320" s="2">
        <v>-2133</v>
      </c>
      <c r="J320" s="2">
        <v>566043</v>
      </c>
      <c r="K320" s="2">
        <v>181049</v>
      </c>
      <c r="L320" s="2">
        <v>747409</v>
      </c>
      <c r="M320" s="2">
        <v>173500</v>
      </c>
      <c r="N320" s="2">
        <v>7549</v>
      </c>
      <c r="O320" s="2">
        <v>0</v>
      </c>
      <c r="P320" s="2">
        <v>573416</v>
      </c>
    </row>
    <row r="321" spans="1:16" ht="15.5" x14ac:dyDescent="0.35">
      <c r="A321" s="2" t="s">
        <v>1588</v>
      </c>
      <c r="B321" s="2">
        <v>345006</v>
      </c>
      <c r="C321" s="2">
        <v>13703</v>
      </c>
      <c r="D321" s="2">
        <v>118038</v>
      </c>
      <c r="E321" s="2">
        <v>90462</v>
      </c>
      <c r="F321" s="2">
        <v>51078</v>
      </c>
      <c r="G321" s="2">
        <v>8076</v>
      </c>
      <c r="H321" s="2">
        <v>1816</v>
      </c>
      <c r="I321" s="2">
        <v>672</v>
      </c>
      <c r="J321" s="2">
        <v>578416</v>
      </c>
      <c r="K321" s="2">
        <v>171425</v>
      </c>
      <c r="L321" s="2">
        <v>750106</v>
      </c>
      <c r="M321" s="2">
        <v>176342</v>
      </c>
      <c r="N321" s="2">
        <v>-4917</v>
      </c>
      <c r="O321" s="2">
        <v>0</v>
      </c>
      <c r="P321" s="2">
        <v>573112</v>
      </c>
    </row>
    <row r="322" spans="1:16" ht="15.5" x14ac:dyDescent="0.35">
      <c r="A322" s="2" t="s">
        <v>1589</v>
      </c>
      <c r="B322" s="2">
        <v>349895</v>
      </c>
      <c r="C322" s="2">
        <v>13871</v>
      </c>
      <c r="D322" s="2">
        <v>119084</v>
      </c>
      <c r="E322" s="2">
        <v>89954</v>
      </c>
      <c r="F322" s="2">
        <v>51746</v>
      </c>
      <c r="G322" s="2">
        <v>8158</v>
      </c>
      <c r="H322" s="2">
        <v>2630</v>
      </c>
      <c r="I322" s="2">
        <v>66</v>
      </c>
      <c r="J322" s="2">
        <v>578221</v>
      </c>
      <c r="K322" s="2">
        <v>176160</v>
      </c>
      <c r="L322" s="2">
        <v>754671</v>
      </c>
      <c r="M322" s="2">
        <v>175108</v>
      </c>
      <c r="N322" s="2">
        <v>1052</v>
      </c>
      <c r="O322" s="2">
        <v>0</v>
      </c>
      <c r="P322" s="2">
        <v>579051</v>
      </c>
    </row>
    <row r="323" spans="1:16" ht="15.5" x14ac:dyDescent="0.35">
      <c r="A323" s="2" t="s">
        <v>1590</v>
      </c>
      <c r="B323" s="2">
        <v>355752</v>
      </c>
      <c r="C323" s="2">
        <v>13023</v>
      </c>
      <c r="D323" s="2">
        <v>120427</v>
      </c>
      <c r="E323" s="2">
        <v>94360</v>
      </c>
      <c r="F323" s="2">
        <v>55124</v>
      </c>
      <c r="G323" s="2">
        <v>-6154</v>
      </c>
      <c r="H323" s="2">
        <v>-2105</v>
      </c>
      <c r="I323" s="2">
        <v>-214</v>
      </c>
      <c r="J323" s="2">
        <v>578915</v>
      </c>
      <c r="K323" s="2">
        <v>171077</v>
      </c>
      <c r="L323" s="2">
        <v>750273</v>
      </c>
      <c r="M323" s="2">
        <v>171699</v>
      </c>
      <c r="N323" s="2">
        <v>-622</v>
      </c>
      <c r="O323" s="2">
        <v>0</v>
      </c>
      <c r="P323" s="2">
        <v>578215</v>
      </c>
    </row>
    <row r="324" spans="1:16" ht="15.5" x14ac:dyDescent="0.35">
      <c r="A324" s="2" t="s">
        <v>1591</v>
      </c>
      <c r="B324" s="2">
        <v>352851</v>
      </c>
      <c r="C324" s="2">
        <v>12779</v>
      </c>
      <c r="D324" s="2">
        <v>118915</v>
      </c>
      <c r="E324" s="2">
        <v>92806</v>
      </c>
      <c r="F324" s="2">
        <v>53732</v>
      </c>
      <c r="G324" s="2">
        <v>-736</v>
      </c>
      <c r="H324" s="2">
        <v>1532</v>
      </c>
      <c r="I324" s="2">
        <v>754</v>
      </c>
      <c r="J324" s="2">
        <v>577655</v>
      </c>
      <c r="K324" s="2">
        <v>175680</v>
      </c>
      <c r="L324" s="2">
        <v>753624</v>
      </c>
      <c r="M324" s="2">
        <v>173450</v>
      </c>
      <c r="N324" s="2">
        <v>2230</v>
      </c>
      <c r="O324" s="2">
        <v>0</v>
      </c>
      <c r="P324" s="2">
        <v>579749</v>
      </c>
    </row>
    <row r="325" spans="1:16" ht="15.5" x14ac:dyDescent="0.35">
      <c r="A325" s="2" t="s">
        <v>1592</v>
      </c>
      <c r="B325" s="2">
        <v>355308</v>
      </c>
      <c r="C325" s="2">
        <v>12789</v>
      </c>
      <c r="D325" s="2">
        <v>119339</v>
      </c>
      <c r="E325" s="2">
        <v>95370</v>
      </c>
      <c r="F325" s="2">
        <v>54767</v>
      </c>
      <c r="G325" s="2">
        <v>1467</v>
      </c>
      <c r="H325" s="2">
        <v>-471</v>
      </c>
      <c r="I325" s="2">
        <v>3619</v>
      </c>
      <c r="J325" s="2">
        <v>588957</v>
      </c>
      <c r="K325" s="2">
        <v>176643</v>
      </c>
      <c r="L325" s="2">
        <v>765913</v>
      </c>
      <c r="M325" s="2">
        <v>181639</v>
      </c>
      <c r="N325" s="2">
        <v>-4996</v>
      </c>
      <c r="O325" s="2">
        <v>0</v>
      </c>
      <c r="P325" s="2">
        <v>583605</v>
      </c>
    </row>
    <row r="326" spans="1:16" ht="15.5" x14ac:dyDescent="0.35">
      <c r="A326" s="2" t="s">
        <v>1593</v>
      </c>
      <c r="B326" s="2">
        <v>359151</v>
      </c>
      <c r="C326" s="2">
        <v>12746</v>
      </c>
      <c r="D326" s="2">
        <v>119283</v>
      </c>
      <c r="E326" s="2">
        <v>97806</v>
      </c>
      <c r="F326" s="2">
        <v>56747</v>
      </c>
      <c r="G326" s="2">
        <v>-836</v>
      </c>
      <c r="H326" s="2">
        <v>297</v>
      </c>
      <c r="I326" s="2">
        <v>-1784</v>
      </c>
      <c r="J326" s="2">
        <v>591029</v>
      </c>
      <c r="K326" s="2">
        <v>177535</v>
      </c>
      <c r="L326" s="2">
        <v>768872</v>
      </c>
      <c r="M326" s="2">
        <v>180198</v>
      </c>
      <c r="N326" s="2">
        <v>-2663</v>
      </c>
      <c r="O326" s="2">
        <v>0</v>
      </c>
      <c r="P326" s="2">
        <v>588076</v>
      </c>
    </row>
    <row r="327" spans="1:16" ht="15.5" x14ac:dyDescent="0.35">
      <c r="A327" s="2" t="s">
        <v>1594</v>
      </c>
      <c r="B327" s="2">
        <v>360080</v>
      </c>
      <c r="C327" s="2">
        <v>12290</v>
      </c>
      <c r="D327" s="2">
        <v>121652</v>
      </c>
      <c r="E327" s="2">
        <v>97433</v>
      </c>
      <c r="F327" s="2">
        <v>56008</v>
      </c>
      <c r="G327" s="2">
        <v>753</v>
      </c>
      <c r="H327" s="2">
        <v>-1358</v>
      </c>
      <c r="I327" s="2">
        <v>3988</v>
      </c>
      <c r="J327" s="2">
        <v>602962</v>
      </c>
      <c r="K327" s="2">
        <v>172842</v>
      </c>
      <c r="L327" s="2">
        <v>776144</v>
      </c>
      <c r="M327" s="2">
        <v>183509</v>
      </c>
      <c r="N327" s="2">
        <v>-10667</v>
      </c>
      <c r="O327" s="2">
        <v>0</v>
      </c>
      <c r="P327" s="2">
        <v>591954</v>
      </c>
    </row>
    <row r="328" spans="1:16" ht="15.5" x14ac:dyDescent="0.35">
      <c r="A328" s="2" t="s">
        <v>1595</v>
      </c>
      <c r="B328" s="2">
        <v>361463</v>
      </c>
      <c r="C328" s="2">
        <v>12142</v>
      </c>
      <c r="D328" s="2">
        <v>122173</v>
      </c>
      <c r="E328" s="2">
        <v>100986</v>
      </c>
      <c r="F328" s="2">
        <v>56781</v>
      </c>
      <c r="G328" s="2">
        <v>93</v>
      </c>
      <c r="H328" s="2">
        <v>-2648</v>
      </c>
      <c r="I328" s="2">
        <v>1025</v>
      </c>
      <c r="J328" s="2">
        <v>604233</v>
      </c>
      <c r="K328" s="2">
        <v>175844</v>
      </c>
      <c r="L328" s="2">
        <v>780403</v>
      </c>
      <c r="M328" s="2">
        <v>183053</v>
      </c>
      <c r="N328" s="2">
        <v>-7209</v>
      </c>
      <c r="O328" s="2">
        <v>0</v>
      </c>
      <c r="P328" s="2">
        <v>596696</v>
      </c>
    </row>
    <row r="329" spans="1:16" ht="15.5" x14ac:dyDescent="0.35">
      <c r="A329" s="2" t="s">
        <v>1596</v>
      </c>
      <c r="B329" s="2">
        <v>364739</v>
      </c>
      <c r="C329" s="2">
        <v>11831</v>
      </c>
      <c r="D329" s="2">
        <v>122833</v>
      </c>
      <c r="E329" s="2">
        <v>101232</v>
      </c>
      <c r="F329" s="2">
        <v>58520</v>
      </c>
      <c r="G329" s="2">
        <v>6293</v>
      </c>
      <c r="H329" s="2">
        <v>-1282</v>
      </c>
      <c r="I329" s="2">
        <v>-3384</v>
      </c>
      <c r="J329" s="2">
        <v>609263</v>
      </c>
      <c r="K329" s="2">
        <v>176753</v>
      </c>
      <c r="L329" s="2">
        <v>786329</v>
      </c>
      <c r="M329" s="2">
        <v>183399</v>
      </c>
      <c r="N329" s="2">
        <v>-6646</v>
      </c>
      <c r="O329" s="2">
        <v>0</v>
      </c>
      <c r="P329" s="2">
        <v>602310</v>
      </c>
    </row>
    <row r="330" spans="1:16" ht="15.5" x14ac:dyDescent="0.35">
      <c r="A330" s="2" t="s">
        <v>1597</v>
      </c>
      <c r="B330" s="2">
        <v>371275</v>
      </c>
      <c r="C330" s="2">
        <v>11784</v>
      </c>
      <c r="D330" s="2">
        <v>122880</v>
      </c>
      <c r="E330" s="2">
        <v>103142</v>
      </c>
      <c r="F330" s="2">
        <v>59208</v>
      </c>
      <c r="G330" s="2">
        <v>6564</v>
      </c>
      <c r="H330" s="2">
        <v>2030</v>
      </c>
      <c r="I330" s="2">
        <v>1413</v>
      </c>
      <c r="J330" s="2">
        <v>617831</v>
      </c>
      <c r="K330" s="2">
        <v>178051</v>
      </c>
      <c r="L330" s="2">
        <v>796192</v>
      </c>
      <c r="M330" s="2">
        <v>188317</v>
      </c>
      <c r="N330" s="2">
        <v>-10266</v>
      </c>
      <c r="O330" s="2">
        <v>0</v>
      </c>
      <c r="P330" s="2">
        <v>607213</v>
      </c>
    </row>
    <row r="331" spans="1:16" ht="15.5" x14ac:dyDescent="0.35">
      <c r="A331" s="2" t="s">
        <v>1598</v>
      </c>
      <c r="B331" s="2">
        <v>374107</v>
      </c>
      <c r="C331" s="2">
        <v>11572</v>
      </c>
      <c r="D331" s="2">
        <v>122448</v>
      </c>
      <c r="E331" s="2">
        <v>106147</v>
      </c>
      <c r="F331" s="2">
        <v>61217</v>
      </c>
      <c r="G331" s="2">
        <v>7975</v>
      </c>
      <c r="H331" s="2">
        <v>1900</v>
      </c>
      <c r="I331" s="2">
        <v>5889</v>
      </c>
      <c r="J331" s="2">
        <v>630608</v>
      </c>
      <c r="K331" s="2">
        <v>181536</v>
      </c>
      <c r="L331" s="2">
        <v>812463</v>
      </c>
      <c r="M331" s="2">
        <v>200436</v>
      </c>
      <c r="N331" s="2">
        <v>-18900</v>
      </c>
      <c r="O331" s="2">
        <v>0</v>
      </c>
      <c r="P331" s="2">
        <v>611220</v>
      </c>
    </row>
    <row r="332" spans="1:16" ht="15.5" x14ac:dyDescent="0.35">
      <c r="A332" s="2" t="s">
        <v>1599</v>
      </c>
      <c r="B332" s="2">
        <v>375994</v>
      </c>
      <c r="C332" s="2">
        <v>11515</v>
      </c>
      <c r="D332" s="2">
        <v>122358</v>
      </c>
      <c r="E332" s="2">
        <v>110016</v>
      </c>
      <c r="F332" s="2">
        <v>64003</v>
      </c>
      <c r="G332" s="2">
        <v>5113</v>
      </c>
      <c r="H332" s="2">
        <v>1160</v>
      </c>
      <c r="I332" s="2">
        <v>2467</v>
      </c>
      <c r="J332" s="2">
        <v>631159</v>
      </c>
      <c r="K332" s="2">
        <v>181242</v>
      </c>
      <c r="L332" s="2">
        <v>812754</v>
      </c>
      <c r="M332" s="2">
        <v>199032</v>
      </c>
      <c r="N332" s="2">
        <v>-17790</v>
      </c>
      <c r="O332" s="2">
        <v>0</v>
      </c>
      <c r="P332" s="2">
        <v>613076</v>
      </c>
    </row>
    <row r="333" spans="1:16" ht="15.5" x14ac:dyDescent="0.35">
      <c r="A333" s="2" t="s">
        <v>1600</v>
      </c>
      <c r="B333" s="2">
        <v>377177</v>
      </c>
      <c r="C333" s="2">
        <v>12163</v>
      </c>
      <c r="D333" s="2">
        <v>123906</v>
      </c>
      <c r="E333" s="2">
        <v>109592</v>
      </c>
      <c r="F333" s="2">
        <v>63366</v>
      </c>
      <c r="G333" s="2">
        <v>-5258</v>
      </c>
      <c r="H333" s="2">
        <v>-852</v>
      </c>
      <c r="I333" s="2">
        <v>-38</v>
      </c>
      <c r="J333" s="2">
        <v>625301</v>
      </c>
      <c r="K333" s="2">
        <v>186951</v>
      </c>
      <c r="L333" s="2">
        <v>812437</v>
      </c>
      <c r="M333" s="2">
        <v>195932</v>
      </c>
      <c r="N333" s="2">
        <v>-8981</v>
      </c>
      <c r="O333" s="2">
        <v>0</v>
      </c>
      <c r="P333" s="2">
        <v>615875</v>
      </c>
    </row>
    <row r="334" spans="1:16" ht="15.5" x14ac:dyDescent="0.35">
      <c r="A334" s="2" t="s">
        <v>1601</v>
      </c>
      <c r="B334" s="2">
        <v>381986</v>
      </c>
      <c r="C334" s="2">
        <v>12097</v>
      </c>
      <c r="D334" s="2">
        <v>124669</v>
      </c>
      <c r="E334" s="2">
        <v>108107</v>
      </c>
      <c r="F334" s="2">
        <v>62704</v>
      </c>
      <c r="G334" s="2">
        <v>-4656</v>
      </c>
      <c r="H334" s="2">
        <v>-2252</v>
      </c>
      <c r="I334" s="2">
        <v>99</v>
      </c>
      <c r="J334" s="2">
        <v>630777</v>
      </c>
      <c r="K334" s="2">
        <v>182489</v>
      </c>
      <c r="L334" s="2">
        <v>813595</v>
      </c>
      <c r="M334" s="2">
        <v>194712</v>
      </c>
      <c r="N334" s="2">
        <v>-12223</v>
      </c>
      <c r="O334" s="2">
        <v>0</v>
      </c>
      <c r="P334" s="2">
        <v>618263</v>
      </c>
    </row>
    <row r="335" spans="1:16" ht="15.5" x14ac:dyDescent="0.35">
      <c r="A335" s="2" t="s">
        <v>1602</v>
      </c>
      <c r="B335" s="2">
        <v>381066</v>
      </c>
      <c r="C335" s="2">
        <v>11943</v>
      </c>
      <c r="D335" s="2">
        <v>124256</v>
      </c>
      <c r="E335" s="2">
        <v>111664</v>
      </c>
      <c r="F335" s="2">
        <v>66350</v>
      </c>
      <c r="G335" s="2">
        <v>13740</v>
      </c>
      <c r="H335" s="2">
        <v>1944</v>
      </c>
      <c r="I335" s="2">
        <v>-3359</v>
      </c>
      <c r="J335" s="2">
        <v>637406</v>
      </c>
      <c r="K335" s="2">
        <v>187520</v>
      </c>
      <c r="L335" s="2">
        <v>825174</v>
      </c>
      <c r="M335" s="2">
        <v>202774</v>
      </c>
      <c r="N335" s="2">
        <v>-15254</v>
      </c>
      <c r="O335" s="2">
        <v>0</v>
      </c>
      <c r="P335" s="2">
        <v>621968</v>
      </c>
    </row>
    <row r="336" spans="1:16" ht="15.5" x14ac:dyDescent="0.35">
      <c r="A336" s="2" t="s">
        <v>1603</v>
      </c>
      <c r="B336" s="2">
        <v>388934</v>
      </c>
      <c r="C336" s="2">
        <v>11736</v>
      </c>
      <c r="D336" s="2">
        <v>124722</v>
      </c>
      <c r="E336" s="2">
        <v>113398</v>
      </c>
      <c r="F336" s="2">
        <v>69139</v>
      </c>
      <c r="G336" s="2">
        <v>-5671</v>
      </c>
      <c r="H336" s="2">
        <v>-1226</v>
      </c>
      <c r="I336" s="2">
        <v>424</v>
      </c>
      <c r="J336" s="2">
        <v>640872</v>
      </c>
      <c r="K336" s="2">
        <v>188171</v>
      </c>
      <c r="L336" s="2">
        <v>829291</v>
      </c>
      <c r="M336" s="2">
        <v>203798</v>
      </c>
      <c r="N336" s="2">
        <v>-15627</v>
      </c>
      <c r="O336" s="2">
        <v>0</v>
      </c>
      <c r="P336" s="2">
        <v>625099</v>
      </c>
    </row>
    <row r="337" spans="1:16" ht="15.5" x14ac:dyDescent="0.35">
      <c r="A337" s="2" t="s">
        <v>1604</v>
      </c>
      <c r="B337" s="2">
        <v>392507</v>
      </c>
      <c r="C337" s="2">
        <v>11731</v>
      </c>
      <c r="D337" s="2">
        <v>124943</v>
      </c>
      <c r="E337" s="2">
        <v>115410</v>
      </c>
      <c r="F337" s="2">
        <v>68302</v>
      </c>
      <c r="G337" s="2">
        <v>-4315</v>
      </c>
      <c r="H337" s="2">
        <v>-1293</v>
      </c>
      <c r="I337" s="2">
        <v>-1253</v>
      </c>
      <c r="J337" s="2">
        <v>641564</v>
      </c>
      <c r="K337" s="2">
        <v>193916</v>
      </c>
      <c r="L337" s="2">
        <v>835464</v>
      </c>
      <c r="M337" s="2">
        <v>205394</v>
      </c>
      <c r="N337" s="2">
        <v>-11478</v>
      </c>
      <c r="O337" s="2">
        <v>0</v>
      </c>
      <c r="P337" s="2">
        <v>629697</v>
      </c>
    </row>
    <row r="338" spans="1:16" ht="15.5" x14ac:dyDescent="0.35">
      <c r="A338" s="2" t="s">
        <v>1605</v>
      </c>
      <c r="B338" s="2">
        <v>395501</v>
      </c>
      <c r="C338" s="2">
        <v>11665</v>
      </c>
      <c r="D338" s="2">
        <v>125086</v>
      </c>
      <c r="E338" s="2">
        <v>119949</v>
      </c>
      <c r="F338" s="2">
        <v>70982</v>
      </c>
      <c r="G338" s="2">
        <v>-2044</v>
      </c>
      <c r="H338" s="2">
        <v>2463</v>
      </c>
      <c r="I338" s="2">
        <v>2961</v>
      </c>
      <c r="J338" s="2">
        <v>655884</v>
      </c>
      <c r="K338" s="2">
        <v>188489</v>
      </c>
      <c r="L338" s="2">
        <v>844808</v>
      </c>
      <c r="M338" s="2">
        <v>212379</v>
      </c>
      <c r="N338" s="2">
        <v>-23890</v>
      </c>
      <c r="O338" s="2">
        <v>0</v>
      </c>
      <c r="P338" s="2">
        <v>632477</v>
      </c>
    </row>
    <row r="339" spans="1:16" ht="15.5" x14ac:dyDescent="0.35">
      <c r="A339" s="2" t="s">
        <v>1606</v>
      </c>
      <c r="B339" s="2">
        <v>395973</v>
      </c>
      <c r="C339" s="2">
        <v>11720</v>
      </c>
      <c r="D339" s="2">
        <v>124773</v>
      </c>
      <c r="E339" s="2">
        <v>117588</v>
      </c>
      <c r="F339" s="2">
        <v>67816</v>
      </c>
      <c r="G339" s="2">
        <v>-3777</v>
      </c>
      <c r="H339" s="2">
        <v>56</v>
      </c>
      <c r="I339" s="2">
        <v>-2544</v>
      </c>
      <c r="J339" s="2">
        <v>647882</v>
      </c>
      <c r="K339" s="2">
        <v>195304</v>
      </c>
      <c r="L339" s="2">
        <v>843213</v>
      </c>
      <c r="M339" s="2">
        <v>206386</v>
      </c>
      <c r="N339" s="2">
        <v>-11082</v>
      </c>
      <c r="O339" s="2">
        <v>0</v>
      </c>
      <c r="P339" s="2">
        <v>636392</v>
      </c>
    </row>
    <row r="340" spans="1:16" ht="15.5" x14ac:dyDescent="0.35">
      <c r="A340" s="2" t="s">
        <v>1607</v>
      </c>
      <c r="B340" s="2">
        <v>399124</v>
      </c>
      <c r="C340" s="2">
        <v>11978</v>
      </c>
      <c r="D340" s="2">
        <v>125247</v>
      </c>
      <c r="E340" s="2">
        <v>118379</v>
      </c>
      <c r="F340" s="2">
        <v>69404</v>
      </c>
      <c r="G340" s="2">
        <v>-2220</v>
      </c>
      <c r="H340" s="2">
        <v>896</v>
      </c>
      <c r="I340" s="2">
        <v>-961</v>
      </c>
      <c r="J340" s="2">
        <v>652762</v>
      </c>
      <c r="K340" s="2">
        <v>198858</v>
      </c>
      <c r="L340" s="2">
        <v>851635</v>
      </c>
      <c r="M340" s="2">
        <v>208767</v>
      </c>
      <c r="N340" s="2">
        <v>-9909</v>
      </c>
      <c r="O340" s="2">
        <v>0</v>
      </c>
      <c r="P340" s="2">
        <v>642463</v>
      </c>
    </row>
    <row r="341" spans="1:16" ht="15.5" x14ac:dyDescent="0.35">
      <c r="A341" s="2" t="s">
        <v>1608</v>
      </c>
      <c r="B341" s="2">
        <v>399139</v>
      </c>
      <c r="C341" s="2">
        <v>12256</v>
      </c>
      <c r="D341" s="2">
        <v>126105</v>
      </c>
      <c r="E341" s="2">
        <v>120665</v>
      </c>
      <c r="F341" s="2">
        <v>68843</v>
      </c>
      <c r="G341" s="2">
        <v>2641</v>
      </c>
      <c r="H341" s="2">
        <v>1524</v>
      </c>
      <c r="I341" s="2">
        <v>-207</v>
      </c>
      <c r="J341" s="2">
        <v>660392</v>
      </c>
      <c r="K341" s="2">
        <v>203039</v>
      </c>
      <c r="L341" s="2">
        <v>863409</v>
      </c>
      <c r="M341" s="2">
        <v>215284</v>
      </c>
      <c r="N341" s="2">
        <v>-12245</v>
      </c>
      <c r="O341" s="2">
        <v>0</v>
      </c>
      <c r="P341" s="2">
        <v>647944</v>
      </c>
    </row>
    <row r="342" spans="1:16" ht="15.5" x14ac:dyDescent="0.35">
      <c r="A342" s="2" t="s">
        <v>1609</v>
      </c>
      <c r="B342" s="2">
        <v>401714</v>
      </c>
      <c r="C342" s="2">
        <v>12457</v>
      </c>
      <c r="D342" s="2">
        <v>126510</v>
      </c>
      <c r="E342" s="2">
        <v>121482</v>
      </c>
      <c r="F342" s="2">
        <v>69659</v>
      </c>
      <c r="G342" s="2">
        <v>-888</v>
      </c>
      <c r="H342" s="2">
        <v>-2331</v>
      </c>
      <c r="I342" s="2">
        <v>-195</v>
      </c>
      <c r="J342" s="2">
        <v>660369</v>
      </c>
      <c r="K342" s="2">
        <v>208846</v>
      </c>
      <c r="L342" s="2">
        <v>869037</v>
      </c>
      <c r="M342" s="2">
        <v>216527</v>
      </c>
      <c r="N342" s="2">
        <v>-7681</v>
      </c>
      <c r="O342" s="2">
        <v>0</v>
      </c>
      <c r="P342" s="2">
        <v>652329</v>
      </c>
    </row>
    <row r="343" spans="1:16" ht="15.5" x14ac:dyDescent="0.35">
      <c r="A343" s="2" t="s">
        <v>1610</v>
      </c>
      <c r="B343" s="2">
        <v>403747</v>
      </c>
      <c r="C343" s="2">
        <v>12855</v>
      </c>
      <c r="D343" s="2">
        <v>126734</v>
      </c>
      <c r="E343" s="2">
        <v>123835</v>
      </c>
      <c r="F343" s="2">
        <v>70956</v>
      </c>
      <c r="G343" s="2">
        <v>-5762</v>
      </c>
      <c r="H343" s="2">
        <v>-89</v>
      </c>
      <c r="I343" s="2">
        <v>597</v>
      </c>
      <c r="J343" s="2">
        <v>665948</v>
      </c>
      <c r="K343" s="2">
        <v>204429</v>
      </c>
      <c r="L343" s="2">
        <v>870359</v>
      </c>
      <c r="M343" s="2">
        <v>212727</v>
      </c>
      <c r="N343" s="2">
        <v>-8298</v>
      </c>
      <c r="O343" s="2">
        <v>0</v>
      </c>
      <c r="P343" s="2">
        <v>657225</v>
      </c>
    </row>
    <row r="344" spans="1:16" ht="15.5" x14ac:dyDescent="0.35">
      <c r="A344" s="2" t="s">
        <v>1611</v>
      </c>
      <c r="B344" s="2">
        <v>406073</v>
      </c>
      <c r="C344" s="2">
        <v>13232</v>
      </c>
      <c r="D344" s="2">
        <v>126485</v>
      </c>
      <c r="E344" s="2">
        <v>122841</v>
      </c>
      <c r="F344" s="2">
        <v>71088</v>
      </c>
      <c r="G344" s="2">
        <v>-2734</v>
      </c>
      <c r="H344" s="2">
        <v>130</v>
      </c>
      <c r="I344" s="2">
        <v>67</v>
      </c>
      <c r="J344" s="2">
        <v>664443</v>
      </c>
      <c r="K344" s="2">
        <v>209354</v>
      </c>
      <c r="L344" s="2">
        <v>873725</v>
      </c>
      <c r="M344" s="2">
        <v>215666</v>
      </c>
      <c r="N344" s="2">
        <v>-6312</v>
      </c>
      <c r="O344" s="2">
        <v>0</v>
      </c>
      <c r="P344" s="2">
        <v>657741</v>
      </c>
    </row>
    <row r="345" spans="1:16" ht="15.5" x14ac:dyDescent="0.35">
      <c r="A345" s="2" t="s">
        <v>1612</v>
      </c>
      <c r="B345" s="2">
        <v>404497</v>
      </c>
      <c r="C345" s="2">
        <v>13877</v>
      </c>
      <c r="D345" s="2">
        <v>126524</v>
      </c>
      <c r="E345" s="2">
        <v>120520</v>
      </c>
      <c r="F345" s="2">
        <v>69104</v>
      </c>
      <c r="G345" s="2">
        <v>2210</v>
      </c>
      <c r="H345" s="2">
        <v>950</v>
      </c>
      <c r="I345" s="2">
        <v>800</v>
      </c>
      <c r="J345" s="2">
        <v>666228</v>
      </c>
      <c r="K345" s="2">
        <v>212801</v>
      </c>
      <c r="L345" s="2">
        <v>878929</v>
      </c>
      <c r="M345" s="2">
        <v>219506</v>
      </c>
      <c r="N345" s="2">
        <v>-6705</v>
      </c>
      <c r="O345" s="2">
        <v>0</v>
      </c>
      <c r="P345" s="2">
        <v>659172</v>
      </c>
    </row>
    <row r="346" spans="1:16" ht="15.5" x14ac:dyDescent="0.35">
      <c r="A346" s="2" t="s">
        <v>1613</v>
      </c>
      <c r="B346" s="2">
        <v>408017</v>
      </c>
      <c r="C346" s="2">
        <v>14326</v>
      </c>
      <c r="D346" s="2">
        <v>126668</v>
      </c>
      <c r="E346" s="2">
        <v>119714</v>
      </c>
      <c r="F346" s="2">
        <v>67423</v>
      </c>
      <c r="G346" s="2">
        <v>-3316</v>
      </c>
      <c r="H346" s="2">
        <v>-1917</v>
      </c>
      <c r="I346" s="2">
        <v>967</v>
      </c>
      <c r="J346" s="2">
        <v>667828</v>
      </c>
      <c r="K346" s="2">
        <v>213492</v>
      </c>
      <c r="L346" s="2">
        <v>881213</v>
      </c>
      <c r="M346" s="2">
        <v>219699</v>
      </c>
      <c r="N346" s="2">
        <v>-6207</v>
      </c>
      <c r="O346" s="2">
        <v>0</v>
      </c>
      <c r="P346" s="2">
        <v>661262</v>
      </c>
    </row>
    <row r="347" spans="1:16" ht="15.5" x14ac:dyDescent="0.35">
      <c r="A347" s="2" t="s">
        <v>1614</v>
      </c>
      <c r="B347" s="2">
        <v>412655</v>
      </c>
      <c r="C347" s="2">
        <v>14737</v>
      </c>
      <c r="D347" s="2">
        <v>128164</v>
      </c>
      <c r="E347" s="2">
        <v>120288</v>
      </c>
      <c r="F347" s="2">
        <v>68573</v>
      </c>
      <c r="G347" s="2">
        <v>2340</v>
      </c>
      <c r="H347" s="2">
        <v>837</v>
      </c>
      <c r="I347" s="2">
        <v>-135</v>
      </c>
      <c r="J347" s="2">
        <v>679133</v>
      </c>
      <c r="K347" s="2">
        <v>210763</v>
      </c>
      <c r="L347" s="2">
        <v>889828</v>
      </c>
      <c r="M347" s="2">
        <v>227553</v>
      </c>
      <c r="N347" s="2">
        <v>-16790</v>
      </c>
      <c r="O347" s="2">
        <v>0</v>
      </c>
      <c r="P347" s="2">
        <v>662120</v>
      </c>
    </row>
    <row r="348" spans="1:16" ht="15.5" x14ac:dyDescent="0.35">
      <c r="A348" s="2" t="s">
        <v>1615</v>
      </c>
      <c r="B348" s="2">
        <v>412090</v>
      </c>
      <c r="C348" s="2">
        <v>14633</v>
      </c>
      <c r="D348" s="2">
        <v>128838</v>
      </c>
      <c r="E348" s="2">
        <v>124425</v>
      </c>
      <c r="F348" s="2">
        <v>69829</v>
      </c>
      <c r="G348" s="2">
        <v>8771</v>
      </c>
      <c r="H348" s="2">
        <v>1804</v>
      </c>
      <c r="I348" s="2">
        <v>12236</v>
      </c>
      <c r="J348" s="2">
        <v>700581</v>
      </c>
      <c r="K348" s="2">
        <v>210902</v>
      </c>
      <c r="L348" s="2">
        <v>911443</v>
      </c>
      <c r="M348" s="2">
        <v>245960</v>
      </c>
      <c r="N348" s="2">
        <v>-35058</v>
      </c>
      <c r="O348" s="2">
        <v>0</v>
      </c>
      <c r="P348" s="2">
        <v>665456</v>
      </c>
    </row>
    <row r="349" spans="1:16" ht="15.5" x14ac:dyDescent="0.35">
      <c r="A349" s="2" t="s">
        <v>1616</v>
      </c>
      <c r="B349" s="2">
        <v>413136</v>
      </c>
      <c r="C349" s="2">
        <v>14142</v>
      </c>
      <c r="D349" s="2">
        <v>131389</v>
      </c>
      <c r="E349" s="2">
        <v>123353</v>
      </c>
      <c r="F349" s="2">
        <v>70786</v>
      </c>
      <c r="G349" s="2">
        <v>-3946</v>
      </c>
      <c r="H349" s="2">
        <v>-2338</v>
      </c>
      <c r="I349" s="2">
        <v>1940</v>
      </c>
      <c r="J349" s="2">
        <v>682568</v>
      </c>
      <c r="K349" s="2">
        <v>206058</v>
      </c>
      <c r="L349" s="2">
        <v>888586</v>
      </c>
      <c r="M349" s="2">
        <v>221484</v>
      </c>
      <c r="N349" s="2">
        <v>-15426</v>
      </c>
      <c r="O349" s="2">
        <v>0</v>
      </c>
      <c r="P349" s="2">
        <v>666875</v>
      </c>
    </row>
    <row r="350" spans="1:16" ht="15.5" x14ac:dyDescent="0.35">
      <c r="A350" s="2" t="s">
        <v>1617</v>
      </c>
      <c r="B350" s="2">
        <v>412951</v>
      </c>
      <c r="C350" s="2">
        <v>13873</v>
      </c>
      <c r="D350" s="2">
        <v>130543</v>
      </c>
      <c r="E350" s="2">
        <v>123425</v>
      </c>
      <c r="F350" s="2">
        <v>70141</v>
      </c>
      <c r="G350" s="2">
        <v>-2827</v>
      </c>
      <c r="H350" s="2">
        <v>386</v>
      </c>
      <c r="I350" s="2">
        <v>1307</v>
      </c>
      <c r="J350" s="2">
        <v>677782</v>
      </c>
      <c r="K350" s="2">
        <v>217624</v>
      </c>
      <c r="L350" s="2">
        <v>895301</v>
      </c>
      <c r="M350" s="2">
        <v>224511</v>
      </c>
      <c r="N350" s="2">
        <v>-6887</v>
      </c>
      <c r="O350" s="2">
        <v>0</v>
      </c>
      <c r="P350" s="2">
        <v>670547</v>
      </c>
    </row>
    <row r="351" spans="1:16" ht="15.5" x14ac:dyDescent="0.35">
      <c r="A351" s="2" t="s">
        <v>1618</v>
      </c>
      <c r="B351" s="2">
        <v>412487</v>
      </c>
      <c r="C351" s="2">
        <v>13184</v>
      </c>
      <c r="D351" s="2">
        <v>132024</v>
      </c>
      <c r="E351" s="2">
        <v>121024</v>
      </c>
      <c r="F351" s="2">
        <v>69468</v>
      </c>
      <c r="G351" s="2">
        <v>-3018</v>
      </c>
      <c r="H351" s="2">
        <v>148</v>
      </c>
      <c r="I351" s="2">
        <v>-14047</v>
      </c>
      <c r="J351" s="2">
        <v>660857</v>
      </c>
      <c r="K351" s="2">
        <v>227937</v>
      </c>
      <c r="L351" s="2">
        <v>888620</v>
      </c>
      <c r="M351" s="2">
        <v>217670</v>
      </c>
      <c r="N351" s="2">
        <v>10267</v>
      </c>
      <c r="O351" s="2">
        <v>0</v>
      </c>
      <c r="P351" s="2">
        <v>670587</v>
      </c>
    </row>
    <row r="352" spans="1:16" ht="15.5" x14ac:dyDescent="0.35">
      <c r="A352" s="2" t="s">
        <v>1619</v>
      </c>
      <c r="B352" s="2">
        <v>400748</v>
      </c>
      <c r="C352" s="2">
        <v>12881</v>
      </c>
      <c r="D352" s="2">
        <v>129380</v>
      </c>
      <c r="E352" s="2">
        <v>117131</v>
      </c>
      <c r="F352" s="2">
        <v>68457</v>
      </c>
      <c r="G352" s="2">
        <v>-3349</v>
      </c>
      <c r="H352" s="2">
        <v>-1193</v>
      </c>
      <c r="I352" s="2">
        <v>689</v>
      </c>
      <c r="J352" s="2">
        <v>656985</v>
      </c>
      <c r="K352" s="2">
        <v>207133</v>
      </c>
      <c r="L352" s="2">
        <v>864015</v>
      </c>
      <c r="M352" s="2">
        <v>211334</v>
      </c>
      <c r="N352" s="2">
        <v>-4201</v>
      </c>
      <c r="O352" s="2">
        <v>0</v>
      </c>
      <c r="P352" s="2">
        <v>652180</v>
      </c>
    </row>
    <row r="353" spans="1:16" ht="15.5" x14ac:dyDescent="0.35">
      <c r="A353" s="2" t="s">
        <v>1620</v>
      </c>
      <c r="B353" s="2">
        <v>308486</v>
      </c>
      <c r="C353" s="2">
        <v>9133</v>
      </c>
      <c r="D353" s="2">
        <v>106179</v>
      </c>
      <c r="E353" s="2">
        <v>96088</v>
      </c>
      <c r="F353" s="2">
        <v>55285</v>
      </c>
      <c r="G353" s="2">
        <v>-7096</v>
      </c>
      <c r="H353" s="2">
        <v>-1596</v>
      </c>
      <c r="I353" s="2">
        <v>-9616</v>
      </c>
      <c r="J353" s="2">
        <v>502772</v>
      </c>
      <c r="K353" s="2">
        <v>179222</v>
      </c>
      <c r="L353" s="2">
        <v>681860</v>
      </c>
      <c r="M353" s="2">
        <v>158911</v>
      </c>
      <c r="N353" s="2">
        <v>20311</v>
      </c>
      <c r="O353" s="2">
        <v>0</v>
      </c>
      <c r="P353" s="2">
        <v>522356</v>
      </c>
    </row>
    <row r="354" spans="1:16" ht="15.5" x14ac:dyDescent="0.35">
      <c r="A354" s="2" t="s">
        <v>1621</v>
      </c>
      <c r="B354" s="2">
        <v>369291</v>
      </c>
      <c r="C354" s="2">
        <v>11200</v>
      </c>
      <c r="D354" s="2">
        <v>125054</v>
      </c>
      <c r="E354" s="2">
        <v>111826</v>
      </c>
      <c r="F354" s="2">
        <v>63375</v>
      </c>
      <c r="G354" s="2">
        <v>-333</v>
      </c>
      <c r="H354" s="2">
        <v>1457</v>
      </c>
      <c r="I354" s="2">
        <v>1253</v>
      </c>
      <c r="J354" s="2">
        <v>617426</v>
      </c>
      <c r="K354" s="2">
        <v>181132</v>
      </c>
      <c r="L354" s="2">
        <v>798518</v>
      </c>
      <c r="M354" s="2">
        <v>186911</v>
      </c>
      <c r="N354" s="2">
        <v>-5779</v>
      </c>
      <c r="O354" s="2">
        <v>0</v>
      </c>
      <c r="P354" s="2">
        <v>610972</v>
      </c>
    </row>
    <row r="355" spans="1:16" ht="15.5" x14ac:dyDescent="0.35">
      <c r="A355" s="2" t="s">
        <v>1622</v>
      </c>
      <c r="B355" s="2">
        <v>362708</v>
      </c>
      <c r="C355" s="2">
        <v>11853</v>
      </c>
      <c r="D355" s="2">
        <v>131064</v>
      </c>
      <c r="E355" s="2">
        <v>118476</v>
      </c>
      <c r="F355" s="2">
        <v>67292</v>
      </c>
      <c r="G355" s="2">
        <v>9008</v>
      </c>
      <c r="H355" s="2">
        <v>1332</v>
      </c>
      <c r="I355" s="2">
        <v>8306</v>
      </c>
      <c r="J355" s="2">
        <v>642282</v>
      </c>
      <c r="K355" s="2">
        <v>191402</v>
      </c>
      <c r="L355" s="2">
        <v>833673</v>
      </c>
      <c r="M355" s="2">
        <v>214356</v>
      </c>
      <c r="N355" s="2">
        <v>-22954</v>
      </c>
      <c r="O355" s="2">
        <v>0</v>
      </c>
      <c r="P355" s="2">
        <v>619330</v>
      </c>
    </row>
    <row r="356" spans="1:16" ht="15.5" x14ac:dyDescent="0.35">
      <c r="A356" s="2" t="s">
        <v>1623</v>
      </c>
      <c r="B356" s="2">
        <v>349378</v>
      </c>
      <c r="C356" s="2">
        <v>11502</v>
      </c>
      <c r="D356" s="2">
        <v>130685</v>
      </c>
      <c r="E356" s="2">
        <v>115504</v>
      </c>
      <c r="F356" s="2">
        <v>65103</v>
      </c>
      <c r="G356" s="2">
        <v>5874</v>
      </c>
      <c r="H356" s="2">
        <v>2667</v>
      </c>
      <c r="I356" s="2">
        <v>9037</v>
      </c>
      <c r="J356" s="2">
        <v>624360</v>
      </c>
      <c r="K356" s="2">
        <v>186358</v>
      </c>
      <c r="L356" s="2">
        <v>810855</v>
      </c>
      <c r="M356" s="2">
        <v>197637</v>
      </c>
      <c r="N356" s="2">
        <v>-11279</v>
      </c>
      <c r="O356" s="2">
        <v>0</v>
      </c>
      <c r="P356" s="2">
        <v>612665</v>
      </c>
    </row>
    <row r="357" spans="1:16" ht="15.5" x14ac:dyDescent="0.35">
      <c r="A357" s="2" t="s">
        <v>1624</v>
      </c>
      <c r="B357" s="2">
        <v>389324</v>
      </c>
      <c r="C357" s="2">
        <v>13323</v>
      </c>
      <c r="D357" s="2">
        <v>142424</v>
      </c>
      <c r="E357" s="2">
        <v>121418</v>
      </c>
      <c r="F357" s="2">
        <v>67598</v>
      </c>
      <c r="G357" s="2">
        <v>-9169</v>
      </c>
      <c r="H357" s="2">
        <v>-2477</v>
      </c>
      <c r="I357" s="2">
        <v>-753</v>
      </c>
      <c r="J357" s="2">
        <v>656433</v>
      </c>
      <c r="K357" s="2">
        <v>197603</v>
      </c>
      <c r="L357" s="2">
        <v>854199</v>
      </c>
      <c r="M357" s="2">
        <v>197409</v>
      </c>
      <c r="N357" s="2">
        <v>194</v>
      </c>
      <c r="O357" s="2">
        <v>0</v>
      </c>
      <c r="P357" s="2">
        <v>655443</v>
      </c>
    </row>
    <row r="358" spans="1:16" ht="15.5" x14ac:dyDescent="0.35">
      <c r="A358" s="2" t="s">
        <v>1625</v>
      </c>
      <c r="B358" s="2">
        <v>401314</v>
      </c>
      <c r="C358" s="2">
        <v>13511</v>
      </c>
      <c r="D358" s="2">
        <v>140757</v>
      </c>
      <c r="E358" s="2">
        <v>122220</v>
      </c>
      <c r="F358" s="2">
        <v>67169</v>
      </c>
      <c r="G358" s="2">
        <v>622</v>
      </c>
      <c r="H358" s="2">
        <v>-397</v>
      </c>
      <c r="I358" s="2">
        <v>3949</v>
      </c>
      <c r="J358" s="2">
        <v>684393</v>
      </c>
      <c r="K358" s="2">
        <v>189030</v>
      </c>
      <c r="L358" s="2">
        <v>874109</v>
      </c>
      <c r="M358" s="2">
        <v>206737</v>
      </c>
      <c r="N358" s="2">
        <v>-17707</v>
      </c>
      <c r="O358" s="2">
        <v>0</v>
      </c>
      <c r="P358" s="2">
        <v>666498</v>
      </c>
    </row>
    <row r="359" spans="1:16" ht="15.5" x14ac:dyDescent="0.35">
      <c r="A359" s="2" t="s">
        <v>1626</v>
      </c>
      <c r="B359" s="2">
        <v>402019</v>
      </c>
      <c r="C359" s="2">
        <v>13753</v>
      </c>
      <c r="D359" s="2">
        <v>141708</v>
      </c>
      <c r="E359" s="2">
        <v>125434</v>
      </c>
      <c r="F359" s="2">
        <v>69682</v>
      </c>
      <c r="G359" s="2">
        <v>1138</v>
      </c>
      <c r="H359" s="2">
        <v>207</v>
      </c>
      <c r="I359" s="2">
        <v>-2980</v>
      </c>
      <c r="J359" s="2">
        <v>679192</v>
      </c>
      <c r="K359" s="2">
        <v>207625</v>
      </c>
      <c r="L359" s="2">
        <v>886949</v>
      </c>
      <c r="M359" s="2">
        <v>210449</v>
      </c>
      <c r="N359" s="2">
        <v>-2824</v>
      </c>
      <c r="O359" s="2">
        <v>0</v>
      </c>
      <c r="P359" s="2">
        <v>675680</v>
      </c>
    </row>
    <row r="360" spans="1:16" ht="15.5" x14ac:dyDescent="0.35">
      <c r="A360" s="2" t="s">
        <v>1627</v>
      </c>
      <c r="B360" s="2">
        <v>407981</v>
      </c>
      <c r="C360" s="2">
        <v>13689</v>
      </c>
      <c r="D360" s="2">
        <v>141435</v>
      </c>
      <c r="E360" s="2">
        <v>129865</v>
      </c>
      <c r="F360" s="2">
        <v>71183</v>
      </c>
      <c r="G360" s="2">
        <v>6619</v>
      </c>
      <c r="H360" s="2">
        <v>-180</v>
      </c>
      <c r="I360" s="2">
        <v>9004</v>
      </c>
      <c r="J360" s="2">
        <v>714715</v>
      </c>
      <c r="K360" s="2">
        <v>199933</v>
      </c>
      <c r="L360" s="2">
        <v>914884</v>
      </c>
      <c r="M360" s="2">
        <v>232349</v>
      </c>
      <c r="N360" s="2">
        <v>-32416</v>
      </c>
      <c r="O360" s="2">
        <v>0</v>
      </c>
      <c r="P360" s="2">
        <v>682527</v>
      </c>
    </row>
    <row r="361" spans="1:16" ht="15.5" x14ac:dyDescent="0.35">
      <c r="A361" s="2" t="s">
        <v>1628</v>
      </c>
      <c r="B361" s="2">
        <v>415833</v>
      </c>
      <c r="C361" s="2">
        <v>14825</v>
      </c>
      <c r="D361" s="2">
        <v>137605</v>
      </c>
      <c r="E361" s="2">
        <v>129435</v>
      </c>
      <c r="F361" s="2">
        <v>72087</v>
      </c>
      <c r="G361" s="2">
        <v>5924</v>
      </c>
      <c r="H361" s="2">
        <v>1551</v>
      </c>
      <c r="I361" s="2">
        <v>2317</v>
      </c>
      <c r="J361" s="2">
        <v>702593</v>
      </c>
      <c r="K361" s="2">
        <v>219130</v>
      </c>
      <c r="L361" s="2">
        <v>921882</v>
      </c>
      <c r="M361" s="2">
        <v>235596</v>
      </c>
      <c r="N361" s="2">
        <v>-16466</v>
      </c>
      <c r="O361" s="2">
        <v>0</v>
      </c>
      <c r="P361" s="2">
        <v>686335</v>
      </c>
    </row>
    <row r="362" spans="1:16" ht="15.5" x14ac:dyDescent="0.35">
      <c r="A362" s="2" t="s">
        <v>1629</v>
      </c>
      <c r="B362" s="2">
        <v>416076</v>
      </c>
      <c r="C362" s="2">
        <v>14707</v>
      </c>
      <c r="D362" s="2">
        <v>138735</v>
      </c>
      <c r="E362" s="2">
        <v>129817</v>
      </c>
      <c r="F362" s="2">
        <v>70894</v>
      </c>
      <c r="G362" s="2">
        <v>-6937</v>
      </c>
      <c r="H362" s="2">
        <v>-2108</v>
      </c>
      <c r="I362" s="2">
        <v>-12921</v>
      </c>
      <c r="J362" s="2">
        <v>676341</v>
      </c>
      <c r="K362" s="2">
        <v>236990</v>
      </c>
      <c r="L362" s="2">
        <v>913421</v>
      </c>
      <c r="M362" s="2">
        <v>225986</v>
      </c>
      <c r="N362" s="2">
        <v>11004</v>
      </c>
      <c r="O362" s="2">
        <v>0</v>
      </c>
      <c r="P362" s="2">
        <v>687029</v>
      </c>
    </row>
    <row r="363" spans="1:16" ht="15.5" x14ac:dyDescent="0.35">
      <c r="A363" s="2" t="s">
        <v>1630</v>
      </c>
      <c r="B363" s="2">
        <v>417728</v>
      </c>
      <c r="C363" s="2">
        <v>14818</v>
      </c>
      <c r="D363" s="2">
        <v>138174</v>
      </c>
      <c r="E363" s="2">
        <v>128388</v>
      </c>
      <c r="F363" s="2">
        <v>70060</v>
      </c>
      <c r="G363" s="2">
        <v>-2293</v>
      </c>
      <c r="H363" s="2">
        <v>737</v>
      </c>
      <c r="I363" s="2">
        <v>-18206</v>
      </c>
      <c r="J363" s="2">
        <v>676743</v>
      </c>
      <c r="K363" s="2">
        <v>243324</v>
      </c>
      <c r="L363" s="2">
        <v>920313</v>
      </c>
      <c r="M363" s="2">
        <v>231317</v>
      </c>
      <c r="N363" s="2">
        <v>12007</v>
      </c>
      <c r="O363" s="2">
        <v>0</v>
      </c>
      <c r="P363" s="2">
        <v>688817</v>
      </c>
    </row>
    <row r="364" spans="1:16" ht="15.5" x14ac:dyDescent="0.35">
      <c r="A364" s="2" t="s">
        <v>1631</v>
      </c>
      <c r="B364" s="2">
        <v>415180</v>
      </c>
      <c r="C364" s="2">
        <v>14718</v>
      </c>
      <c r="D364" s="2">
        <v>138343</v>
      </c>
      <c r="E364" s="2">
        <v>132213</v>
      </c>
      <c r="F364" s="2">
        <v>72990</v>
      </c>
      <c r="G364" s="2">
        <v>-3299</v>
      </c>
      <c r="H364" s="2">
        <v>-474</v>
      </c>
      <c r="I364" s="2">
        <v>-6068</v>
      </c>
      <c r="J364" s="2">
        <v>690523</v>
      </c>
      <c r="K364" s="2">
        <v>225830</v>
      </c>
      <c r="L364" s="2">
        <v>916388</v>
      </c>
      <c r="M364" s="2">
        <v>227182</v>
      </c>
      <c r="N364" s="2">
        <v>-1352</v>
      </c>
      <c r="O364" s="2">
        <v>0</v>
      </c>
      <c r="P364" s="2">
        <v>689206</v>
      </c>
    </row>
    <row r="365" spans="1:16" ht="15.5" x14ac:dyDescent="0.35">
      <c r="A365" s="2" t="s">
        <v>1632</v>
      </c>
      <c r="B365" s="2">
        <v>416034</v>
      </c>
      <c r="C365" s="2">
        <v>14171</v>
      </c>
      <c r="D365" s="2">
        <v>141823</v>
      </c>
      <c r="E365" s="2">
        <v>129892</v>
      </c>
      <c r="F365" s="2">
        <v>73232</v>
      </c>
      <c r="G365" s="2">
        <v>781</v>
      </c>
      <c r="H365" s="2">
        <v>1402</v>
      </c>
      <c r="I365" s="2">
        <v>-3828</v>
      </c>
      <c r="J365" s="2">
        <v>697963</v>
      </c>
      <c r="K365" s="2">
        <v>221725</v>
      </c>
      <c r="L365" s="2">
        <v>919723</v>
      </c>
      <c r="M365" s="2">
        <v>230165</v>
      </c>
      <c r="N365" s="2">
        <v>-8440</v>
      </c>
      <c r="O365" s="2">
        <v>0</v>
      </c>
      <c r="P365" s="2">
        <v>689491</v>
      </c>
    </row>
    <row r="366" spans="1:16" ht="15.5" x14ac:dyDescent="0.35">
      <c r="A366" s="2" t="s">
        <v>1633</v>
      </c>
      <c r="B366" s="2">
        <v>410873</v>
      </c>
      <c r="C366" s="2">
        <v>14030</v>
      </c>
      <c r="D366" s="2">
        <v>143463</v>
      </c>
      <c r="E366" s="2">
        <v>128215</v>
      </c>
      <c r="F366" s="2">
        <v>71430</v>
      </c>
      <c r="G366" s="2">
        <v>-180</v>
      </c>
      <c r="H366" s="2">
        <v>-2807</v>
      </c>
      <c r="I366" s="2">
        <v>-1369</v>
      </c>
      <c r="J366" s="2">
        <v>695177</v>
      </c>
      <c r="K366" s="2">
        <v>217821</v>
      </c>
      <c r="L366" s="2">
        <v>913035</v>
      </c>
      <c r="M366" s="2">
        <v>225277</v>
      </c>
      <c r="N366" s="2">
        <v>-7456</v>
      </c>
      <c r="O366" s="2">
        <v>0</v>
      </c>
      <c r="P366" s="2">
        <v>687839</v>
      </c>
    </row>
    <row r="367" spans="1:16" ht="15.5" x14ac:dyDescent="0.35">
      <c r="A367" s="2" t="s">
        <v>1634</v>
      </c>
      <c r="B367" s="2">
        <v>410194</v>
      </c>
      <c r="C367" s="2">
        <v>13703</v>
      </c>
      <c r="D367" s="2">
        <v>143740</v>
      </c>
      <c r="E367" s="2">
        <v>129771</v>
      </c>
      <c r="F367" s="2">
        <v>72935</v>
      </c>
      <c r="G367" s="2">
        <v>3982</v>
      </c>
      <c r="H367" s="2">
        <v>1879</v>
      </c>
      <c r="I367" s="2">
        <v>-2077</v>
      </c>
      <c r="J367" s="2">
        <v>700642</v>
      </c>
      <c r="K367" s="2">
        <v>212902</v>
      </c>
      <c r="L367" s="2">
        <v>913437</v>
      </c>
      <c r="M367" s="2">
        <v>227795</v>
      </c>
      <c r="N367" s="2">
        <v>-14893</v>
      </c>
      <c r="O367" s="2">
        <v>0</v>
      </c>
      <c r="P367" s="2">
        <v>685628</v>
      </c>
    </row>
    <row r="368" spans="1:16" ht="15.5" x14ac:dyDescent="0.35">
      <c r="A368" s="2" t="s">
        <v>1635</v>
      </c>
      <c r="B368" s="2">
        <v>411391</v>
      </c>
      <c r="C368" s="2">
        <v>13248</v>
      </c>
      <c r="D368" s="2">
        <v>144112</v>
      </c>
      <c r="E368" s="2">
        <v>131413</v>
      </c>
      <c r="F368" s="2">
        <v>72788</v>
      </c>
      <c r="G368" s="2">
        <v>-219</v>
      </c>
      <c r="H368" s="2">
        <v>597</v>
      </c>
      <c r="I368" s="2">
        <v>-2340</v>
      </c>
      <c r="J368" s="2">
        <v>697605</v>
      </c>
      <c r="K368" s="2">
        <v>218594</v>
      </c>
      <c r="L368" s="2">
        <v>916199</v>
      </c>
      <c r="M368" s="2">
        <v>224939</v>
      </c>
      <c r="N368" s="2">
        <v>-6345</v>
      </c>
      <c r="O368" s="2">
        <v>-640</v>
      </c>
      <c r="P368" s="2">
        <v>690620</v>
      </c>
    </row>
    <row r="369" spans="1:16" ht="15.5" x14ac:dyDescent="0.35">
      <c r="A369" s="2" t="s">
        <v>1636</v>
      </c>
      <c r="B369" s="2">
        <v>410856</v>
      </c>
      <c r="C369" s="2">
        <v>13348</v>
      </c>
      <c r="D369" s="2">
        <v>145731</v>
      </c>
      <c r="E369" s="2">
        <v>131548</v>
      </c>
      <c r="F369" s="2">
        <v>74776</v>
      </c>
      <c r="G369" s="2">
        <v>3960</v>
      </c>
      <c r="H369" s="2">
        <v>2148</v>
      </c>
      <c r="I369" s="2">
        <v>6179</v>
      </c>
      <c r="J369" s="2">
        <v>711622</v>
      </c>
      <c r="K369" s="2">
        <v>221696</v>
      </c>
      <c r="L369" s="2">
        <v>933318</v>
      </c>
      <c r="M369" s="2">
        <v>237419</v>
      </c>
      <c r="N369" s="2">
        <v>-15723</v>
      </c>
      <c r="O369" s="2">
        <v>-989</v>
      </c>
      <c r="P369" s="2">
        <v>694910</v>
      </c>
    </row>
    <row r="370" spans="1:16" ht="15.5" x14ac:dyDescent="0.35">
      <c r="A370" s="2" t="s">
        <v>1637</v>
      </c>
      <c r="B370" s="2">
        <v>413352</v>
      </c>
      <c r="C370" s="2">
        <v>13829</v>
      </c>
      <c r="D370" s="2">
        <v>146474</v>
      </c>
      <c r="E370" s="2">
        <v>133067</v>
      </c>
      <c r="F370" s="2">
        <v>75589</v>
      </c>
      <c r="G370" s="2">
        <v>-679</v>
      </c>
      <c r="H370" s="2">
        <v>-973</v>
      </c>
      <c r="I370" s="2">
        <v>-741</v>
      </c>
      <c r="J370" s="2">
        <v>705302</v>
      </c>
      <c r="K370" s="2">
        <v>224110</v>
      </c>
      <c r="L370" s="2">
        <v>929412</v>
      </c>
      <c r="M370" s="2">
        <v>231867</v>
      </c>
      <c r="N370" s="2">
        <v>-7757</v>
      </c>
      <c r="O370" s="2">
        <v>-1391</v>
      </c>
      <c r="P370" s="2">
        <v>696154</v>
      </c>
    </row>
    <row r="371" spans="1:16" ht="15.5" x14ac:dyDescent="0.35">
      <c r="A371" s="2" t="s">
        <v>1638</v>
      </c>
      <c r="B371" s="2">
        <v>414740</v>
      </c>
      <c r="C371" s="2">
        <v>14220</v>
      </c>
      <c r="D371" s="2">
        <v>147635</v>
      </c>
      <c r="E371" s="2">
        <v>133289</v>
      </c>
      <c r="F371" s="2">
        <v>75028</v>
      </c>
      <c r="G371" s="2">
        <v>3873</v>
      </c>
      <c r="H371" s="2">
        <v>-1772</v>
      </c>
      <c r="I371" s="2">
        <v>2724</v>
      </c>
      <c r="J371" s="2">
        <v>716481</v>
      </c>
      <c r="K371" s="2">
        <v>225100</v>
      </c>
      <c r="L371" s="2">
        <v>941581</v>
      </c>
      <c r="M371" s="2">
        <v>240641</v>
      </c>
      <c r="N371" s="2">
        <v>-15541</v>
      </c>
      <c r="O371" s="2">
        <v>-1771</v>
      </c>
      <c r="P371" s="2">
        <v>699169</v>
      </c>
    </row>
    <row r="372" spans="1:16" ht="15.5" x14ac:dyDescent="0.35">
      <c r="A372" s="2" t="s">
        <v>1639</v>
      </c>
      <c r="B372" s="2">
        <v>415480</v>
      </c>
      <c r="C372" s="2">
        <v>14477</v>
      </c>
      <c r="D372" s="2">
        <v>147050</v>
      </c>
      <c r="E372" s="2">
        <v>136764</v>
      </c>
      <c r="F372" s="2">
        <v>78155</v>
      </c>
      <c r="G372" s="2">
        <v>1279</v>
      </c>
      <c r="H372" s="2">
        <v>-537</v>
      </c>
      <c r="I372" s="2">
        <v>4294</v>
      </c>
      <c r="J372" s="2">
        <v>719344</v>
      </c>
      <c r="K372" s="2">
        <v>226881</v>
      </c>
      <c r="L372" s="2">
        <v>946225</v>
      </c>
      <c r="M372" s="2">
        <v>241900</v>
      </c>
      <c r="N372" s="2">
        <v>-15019</v>
      </c>
      <c r="O372" s="2">
        <v>-1147</v>
      </c>
      <c r="P372" s="2">
        <v>703178</v>
      </c>
    </row>
    <row r="373" spans="1:16" ht="15.5" x14ac:dyDescent="0.35">
      <c r="A373" s="2" t="s">
        <v>1640</v>
      </c>
      <c r="B373" s="2">
        <v>416028</v>
      </c>
      <c r="C373" s="2">
        <v>14871</v>
      </c>
      <c r="D373" s="2">
        <v>148522</v>
      </c>
      <c r="E373" s="2">
        <v>136924</v>
      </c>
      <c r="F373" s="2">
        <v>77770</v>
      </c>
      <c r="G373" s="2">
        <v>2886</v>
      </c>
      <c r="H373" s="2">
        <v>1744</v>
      </c>
      <c r="I373" s="2">
        <v>4213</v>
      </c>
      <c r="J373" s="2">
        <v>723444</v>
      </c>
      <c r="K373" s="2">
        <v>224153</v>
      </c>
      <c r="L373" s="2">
        <v>947597</v>
      </c>
      <c r="M373" s="2">
        <v>242638</v>
      </c>
      <c r="N373" s="2">
        <v>-18485</v>
      </c>
      <c r="O373" s="2">
        <v>-685</v>
      </c>
      <c r="P373" s="2">
        <v>704274</v>
      </c>
    </row>
    <row r="374" spans="1:16" ht="15.5" x14ac:dyDescent="0.35">
      <c r="A374" s="2" t="s">
        <v>1641</v>
      </c>
      <c r="B374" s="2">
        <v>416439</v>
      </c>
      <c r="C374" s="2">
        <v>14932</v>
      </c>
      <c r="D374" s="2">
        <v>148955</v>
      </c>
      <c r="E374" s="2">
        <v>138579</v>
      </c>
      <c r="F374" s="2">
        <v>78767</v>
      </c>
      <c r="G374" s="2">
        <v>1050</v>
      </c>
      <c r="H374" s="2">
        <v>691</v>
      </c>
      <c r="I374" s="2">
        <v>1686</v>
      </c>
      <c r="J374" s="2">
        <v>721641</v>
      </c>
      <c r="K374" s="2">
        <v>227568</v>
      </c>
      <c r="L374" s="2">
        <v>949209</v>
      </c>
      <c r="M374" s="2">
        <v>243721</v>
      </c>
      <c r="N374" s="2">
        <v>-16153</v>
      </c>
      <c r="O374" s="2">
        <v>-686</v>
      </c>
      <c r="P374" s="2">
        <v>704802</v>
      </c>
    </row>
    <row r="375" spans="1:16" ht="15.5" x14ac:dyDescent="0.35">
      <c r="A375" s="2" t="s">
        <v>1642</v>
      </c>
      <c r="B375" s="2">
        <v>416831</v>
      </c>
      <c r="C375" s="2">
        <v>14885</v>
      </c>
      <c r="D375" s="2">
        <v>149110</v>
      </c>
      <c r="E375" s="2">
        <v>138439</v>
      </c>
      <c r="F375" s="2">
        <v>76412</v>
      </c>
      <c r="G375" s="2">
        <v>-1589</v>
      </c>
      <c r="H375" s="2">
        <v>-1898</v>
      </c>
      <c r="I375" s="2">
        <v>5326</v>
      </c>
      <c r="J375" s="2">
        <v>723002</v>
      </c>
      <c r="K375" s="2">
        <v>227847</v>
      </c>
      <c r="L375" s="2">
        <v>950849</v>
      </c>
      <c r="M375" s="2">
        <v>245004</v>
      </c>
      <c r="N375" s="2">
        <v>-17157</v>
      </c>
      <c r="O375" s="2">
        <v>-685</v>
      </c>
      <c r="P375" s="2">
        <v>705160</v>
      </c>
    </row>
    <row r="376" spans="1:16" ht="15.5" x14ac:dyDescent="0.35">
      <c r="A376" s="2" t="s">
        <v>1643</v>
      </c>
      <c r="B376" s="2">
        <v>419235</v>
      </c>
      <c r="C376" s="2">
        <v>14862</v>
      </c>
      <c r="D376" s="2">
        <v>151058</v>
      </c>
      <c r="E376" s="2">
        <v>138967</v>
      </c>
      <c r="F376" s="2">
        <v>77134</v>
      </c>
      <c r="G376" s="2">
        <v>1680</v>
      </c>
      <c r="H376" s="2">
        <v>-1921</v>
      </c>
      <c r="I376" s="2">
        <v>4618</v>
      </c>
      <c r="J376" s="2">
        <v>730420</v>
      </c>
      <c r="K376" s="2">
        <v>228228</v>
      </c>
      <c r="L376" s="2">
        <v>958648</v>
      </c>
      <c r="M376" s="2">
        <v>248361</v>
      </c>
      <c r="N376" s="2">
        <v>-20133</v>
      </c>
      <c r="O376" s="2">
        <v>-689</v>
      </c>
      <c r="P376" s="2">
        <v>709598</v>
      </c>
    </row>
    <row r="378" spans="1:16" ht="15.5" x14ac:dyDescent="0.35">
      <c r="A378" s="3" t="s">
        <v>1644</v>
      </c>
    </row>
    <row r="379" spans="1:16" ht="93" x14ac:dyDescent="0.35">
      <c r="A379" s="7" t="s">
        <v>1354</v>
      </c>
      <c r="B379" s="7" t="s">
        <v>177</v>
      </c>
      <c r="C379" s="7" t="s">
        <v>1653</v>
      </c>
      <c r="D379" s="7" t="s">
        <v>526</v>
      </c>
      <c r="E379" s="7" t="s">
        <v>528</v>
      </c>
      <c r="F379" s="7" t="s">
        <v>530</v>
      </c>
      <c r="G379" s="7" t="s">
        <v>538</v>
      </c>
      <c r="H379" s="7" t="s">
        <v>190</v>
      </c>
      <c r="I379" s="7" t="s">
        <v>541</v>
      </c>
      <c r="J379" s="7" t="s">
        <v>192</v>
      </c>
      <c r="K379" s="7" t="s">
        <v>547</v>
      </c>
    </row>
    <row r="380" spans="1:16" ht="31" x14ac:dyDescent="0.35">
      <c r="A380" s="7" t="s">
        <v>1356</v>
      </c>
      <c r="B380" s="8" t="s">
        <v>176</v>
      </c>
      <c r="C380" s="8" t="s">
        <v>179</v>
      </c>
      <c r="D380" s="8" t="s">
        <v>181</v>
      </c>
      <c r="E380" s="8" t="s">
        <v>185</v>
      </c>
      <c r="F380" s="8" t="s">
        <v>187</v>
      </c>
      <c r="G380" s="8" t="s">
        <v>595</v>
      </c>
      <c r="H380" s="8" t="s">
        <v>189</v>
      </c>
      <c r="I380" s="8" t="s">
        <v>596</v>
      </c>
      <c r="J380" s="8" t="s">
        <v>191</v>
      </c>
      <c r="K380" s="8" t="s">
        <v>41</v>
      </c>
    </row>
    <row r="381" spans="1:16" ht="15.5" x14ac:dyDescent="0.35">
      <c r="A381" s="2">
        <v>1949</v>
      </c>
      <c r="B381" s="2">
        <v>1.8</v>
      </c>
      <c r="C381" s="2">
        <v>5</v>
      </c>
      <c r="D381" s="2">
        <v>5.6</v>
      </c>
      <c r="E381" s="2">
        <v>13.5</v>
      </c>
      <c r="F381" s="2" t="s">
        <v>1357</v>
      </c>
      <c r="G381" s="2">
        <v>2.5</v>
      </c>
      <c r="H381" s="2">
        <v>10.4</v>
      </c>
      <c r="I381" s="2">
        <v>3.7</v>
      </c>
      <c r="J381" s="2">
        <v>7.4</v>
      </c>
      <c r="K381" s="2">
        <v>3.3</v>
      </c>
    </row>
    <row r="382" spans="1:16" ht="15.5" x14ac:dyDescent="0.35">
      <c r="A382" s="2">
        <v>1950</v>
      </c>
      <c r="B382" s="2">
        <v>2.8</v>
      </c>
      <c r="C382" s="2">
        <v>7.3</v>
      </c>
      <c r="D382" s="2">
        <v>0</v>
      </c>
      <c r="E382" s="2">
        <v>8.9</v>
      </c>
      <c r="F382" s="2" t="s">
        <v>1357</v>
      </c>
      <c r="G382" s="2">
        <v>0.8</v>
      </c>
      <c r="H382" s="2">
        <v>13.7</v>
      </c>
      <c r="I382" s="2">
        <v>3</v>
      </c>
      <c r="J382" s="2">
        <v>0.6</v>
      </c>
      <c r="K382" s="2">
        <v>3.3</v>
      </c>
    </row>
    <row r="383" spans="1:16" ht="15.5" x14ac:dyDescent="0.35">
      <c r="A383" s="2">
        <v>1951</v>
      </c>
      <c r="B383" s="2">
        <v>-1.2</v>
      </c>
      <c r="C383" s="2">
        <v>-1.2</v>
      </c>
      <c r="D383" s="2">
        <v>7.3</v>
      </c>
      <c r="E383" s="2">
        <v>6.9</v>
      </c>
      <c r="F383" s="2" t="s">
        <v>1357</v>
      </c>
      <c r="G383" s="2">
        <v>5.9</v>
      </c>
      <c r="H383" s="2">
        <v>-1.3</v>
      </c>
      <c r="I383" s="2">
        <v>4.5</v>
      </c>
      <c r="J383" s="2">
        <v>6.6</v>
      </c>
      <c r="K383" s="2">
        <v>3.7</v>
      </c>
    </row>
    <row r="384" spans="1:16" ht="15.5" x14ac:dyDescent="0.35">
      <c r="A384" s="2">
        <v>1952</v>
      </c>
      <c r="B384" s="2">
        <v>0.2</v>
      </c>
      <c r="C384" s="2">
        <v>4.5999999999999996</v>
      </c>
      <c r="D384" s="2">
        <v>9.6999999999999993</v>
      </c>
      <c r="E384" s="2">
        <v>11.1</v>
      </c>
      <c r="F384" s="2" t="s">
        <v>1357</v>
      </c>
      <c r="G384" s="2">
        <v>-0.1</v>
      </c>
      <c r="H384" s="2">
        <v>-2.4</v>
      </c>
      <c r="I384" s="2">
        <v>-0.6</v>
      </c>
      <c r="J384" s="2">
        <v>-7.7</v>
      </c>
      <c r="K384" s="2">
        <v>1.5</v>
      </c>
    </row>
    <row r="385" spans="1:11" ht="15.5" x14ac:dyDescent="0.35">
      <c r="A385" s="2">
        <v>1953</v>
      </c>
      <c r="B385" s="2">
        <v>4.5</v>
      </c>
      <c r="C385" s="2">
        <v>6.2</v>
      </c>
      <c r="D385" s="2">
        <v>2.7</v>
      </c>
      <c r="E385" s="2">
        <v>25.5</v>
      </c>
      <c r="F385" s="2" t="s">
        <v>1357</v>
      </c>
      <c r="G385" s="2">
        <v>6.9</v>
      </c>
      <c r="H385" s="2">
        <v>3.8</v>
      </c>
      <c r="I385" s="2">
        <v>6.3</v>
      </c>
      <c r="J385" s="2">
        <v>7.5</v>
      </c>
      <c r="K385" s="2">
        <v>5.5</v>
      </c>
    </row>
    <row r="386" spans="1:11" ht="15.5" x14ac:dyDescent="0.35">
      <c r="A386" s="2">
        <v>1954</v>
      </c>
      <c r="B386" s="2">
        <v>4.2</v>
      </c>
      <c r="C386" s="2">
        <v>7.4</v>
      </c>
      <c r="D386" s="2">
        <v>-0.2</v>
      </c>
      <c r="E386" s="2">
        <v>10.9</v>
      </c>
      <c r="F386" s="2" t="s">
        <v>1357</v>
      </c>
      <c r="G386" s="2">
        <v>3.6</v>
      </c>
      <c r="H386" s="2">
        <v>5.3</v>
      </c>
      <c r="I386" s="2">
        <v>3.9</v>
      </c>
      <c r="J386" s="2">
        <v>3.4</v>
      </c>
      <c r="K386" s="2">
        <v>4.4000000000000004</v>
      </c>
    </row>
    <row r="387" spans="1:11" ht="15.5" x14ac:dyDescent="0.35">
      <c r="A387" s="2">
        <v>1955</v>
      </c>
      <c r="B387" s="2">
        <v>4.2</v>
      </c>
      <c r="C387" s="2">
        <v>7.4</v>
      </c>
      <c r="D387" s="2">
        <v>-2.4</v>
      </c>
      <c r="E387" s="2">
        <v>8.1999999999999993</v>
      </c>
      <c r="F387" s="2" t="s">
        <v>1357</v>
      </c>
      <c r="G387" s="2">
        <v>4.7</v>
      </c>
      <c r="H387" s="2">
        <v>6.5</v>
      </c>
      <c r="I387" s="2">
        <v>5.0999999999999996</v>
      </c>
      <c r="J387" s="2">
        <v>9.5</v>
      </c>
      <c r="K387" s="2">
        <v>4</v>
      </c>
    </row>
    <row r="388" spans="1:11" ht="15.5" x14ac:dyDescent="0.35">
      <c r="A388" s="2">
        <v>1956</v>
      </c>
      <c r="B388" s="2">
        <v>0.7</v>
      </c>
      <c r="C388" s="2">
        <v>-17.899999999999999</v>
      </c>
      <c r="D388" s="2">
        <v>-0.9</v>
      </c>
      <c r="E388" s="2">
        <v>8.1999999999999993</v>
      </c>
      <c r="F388" s="2" t="s">
        <v>1357</v>
      </c>
      <c r="G388" s="2">
        <v>1.1000000000000001</v>
      </c>
      <c r="H388" s="2">
        <v>4.0999999999999996</v>
      </c>
      <c r="I388" s="2">
        <v>1.6</v>
      </c>
      <c r="J388" s="2">
        <v>0</v>
      </c>
      <c r="K388" s="2">
        <v>1.7</v>
      </c>
    </row>
    <row r="389" spans="1:11" ht="15.5" x14ac:dyDescent="0.35">
      <c r="A389" s="2">
        <v>1957</v>
      </c>
      <c r="B389" s="2">
        <v>2.2999999999999998</v>
      </c>
      <c r="C389" s="2">
        <v>-12.4</v>
      </c>
      <c r="D389" s="2">
        <v>-1.3</v>
      </c>
      <c r="E389" s="2">
        <v>5.4</v>
      </c>
      <c r="F389" s="2" t="s">
        <v>1357</v>
      </c>
      <c r="G389" s="2">
        <v>2.1</v>
      </c>
      <c r="H389" s="2">
        <v>2.2000000000000002</v>
      </c>
      <c r="I389" s="2">
        <v>2.1</v>
      </c>
      <c r="J389" s="2">
        <v>2.2000000000000002</v>
      </c>
      <c r="K389" s="2">
        <v>2</v>
      </c>
    </row>
    <row r="390" spans="1:11" ht="15.5" x14ac:dyDescent="0.35">
      <c r="A390" s="2">
        <v>1958</v>
      </c>
      <c r="B390" s="2">
        <v>3</v>
      </c>
      <c r="C390" s="2">
        <v>-12.4</v>
      </c>
      <c r="D390" s="2">
        <v>-2.5</v>
      </c>
      <c r="E390" s="2">
        <v>6.3</v>
      </c>
      <c r="F390" s="2" t="s">
        <v>1357</v>
      </c>
      <c r="G390" s="2">
        <v>1.9</v>
      </c>
      <c r="H390" s="2">
        <v>-1.8</v>
      </c>
      <c r="I390" s="2">
        <v>1.2</v>
      </c>
      <c r="J390" s="2">
        <v>0.8</v>
      </c>
      <c r="K390" s="2">
        <v>1.3</v>
      </c>
    </row>
    <row r="391" spans="1:11" ht="15.5" x14ac:dyDescent="0.35">
      <c r="A391" s="2">
        <v>1959</v>
      </c>
      <c r="B391" s="2">
        <v>4.5</v>
      </c>
      <c r="C391" s="2">
        <v>-7.9</v>
      </c>
      <c r="D391" s="2">
        <v>1.9</v>
      </c>
      <c r="E391" s="2">
        <v>8</v>
      </c>
      <c r="F391" s="2" t="s">
        <v>1357</v>
      </c>
      <c r="G391" s="2">
        <v>5</v>
      </c>
      <c r="H391" s="2">
        <v>2.4</v>
      </c>
      <c r="I391" s="2">
        <v>4.5</v>
      </c>
      <c r="J391" s="2">
        <v>6.2</v>
      </c>
      <c r="K391" s="2">
        <v>4.3</v>
      </c>
    </row>
    <row r="392" spans="1:11" ht="15.5" x14ac:dyDescent="0.35">
      <c r="A392" s="2">
        <v>1960</v>
      </c>
      <c r="B392" s="2">
        <v>3.9</v>
      </c>
      <c r="C392" s="2">
        <v>-7.5</v>
      </c>
      <c r="D392" s="2">
        <v>2</v>
      </c>
      <c r="E392" s="2">
        <v>16.100000000000001</v>
      </c>
      <c r="F392" s="2" t="s">
        <v>1357</v>
      </c>
      <c r="G392" s="2">
        <v>7.1</v>
      </c>
      <c r="H392" s="2">
        <v>5.4</v>
      </c>
      <c r="I392" s="2">
        <v>6.8</v>
      </c>
      <c r="J392" s="2">
        <v>11.6</v>
      </c>
      <c r="K392" s="2">
        <v>6.3</v>
      </c>
    </row>
    <row r="393" spans="1:11" ht="15.5" x14ac:dyDescent="0.35">
      <c r="A393" s="2">
        <v>1961</v>
      </c>
      <c r="B393" s="2">
        <v>2.2999999999999998</v>
      </c>
      <c r="C393" s="2">
        <v>-8.6999999999999993</v>
      </c>
      <c r="D393" s="2">
        <v>3.7</v>
      </c>
      <c r="E393" s="2">
        <v>8.1</v>
      </c>
      <c r="F393" s="2" t="s">
        <v>1357</v>
      </c>
      <c r="G393" s="2">
        <v>2.2999999999999998</v>
      </c>
      <c r="H393" s="2">
        <v>2.7</v>
      </c>
      <c r="I393" s="2">
        <v>2.4</v>
      </c>
      <c r="J393" s="2">
        <v>-1.1000000000000001</v>
      </c>
      <c r="K393" s="2">
        <v>2.7</v>
      </c>
    </row>
    <row r="394" spans="1:11" ht="15.5" x14ac:dyDescent="0.35">
      <c r="A394" s="2">
        <v>1962</v>
      </c>
      <c r="B394" s="2">
        <v>2.2999999999999998</v>
      </c>
      <c r="C394" s="2">
        <v>-2.1</v>
      </c>
      <c r="D394" s="2">
        <v>3.2</v>
      </c>
      <c r="E394" s="2">
        <v>0.9</v>
      </c>
      <c r="F394" s="2" t="s">
        <v>1357</v>
      </c>
      <c r="G394" s="2">
        <v>1.2</v>
      </c>
      <c r="H394" s="2">
        <v>1.3</v>
      </c>
      <c r="I394" s="2">
        <v>1.2</v>
      </c>
      <c r="J394" s="2">
        <v>1.7</v>
      </c>
      <c r="K394" s="2">
        <v>1.1000000000000001</v>
      </c>
    </row>
    <row r="395" spans="1:11" ht="15.5" x14ac:dyDescent="0.35">
      <c r="A395" s="2">
        <v>1963</v>
      </c>
      <c r="B395" s="2">
        <v>4.4000000000000004</v>
      </c>
      <c r="C395" s="2">
        <v>34.6</v>
      </c>
      <c r="D395" s="2">
        <v>2.2000000000000002</v>
      </c>
      <c r="E395" s="2">
        <v>2.2999999999999998</v>
      </c>
      <c r="F395" s="2" t="s">
        <v>1357</v>
      </c>
      <c r="G395" s="2">
        <v>4.4000000000000004</v>
      </c>
      <c r="H395" s="2">
        <v>4.3</v>
      </c>
      <c r="I395" s="2">
        <v>4.4000000000000004</v>
      </c>
      <c r="J395" s="2">
        <v>3.3</v>
      </c>
      <c r="K395" s="2">
        <v>4.8</v>
      </c>
    </row>
    <row r="396" spans="1:11" ht="15.5" x14ac:dyDescent="0.35">
      <c r="A396" s="2">
        <v>1964</v>
      </c>
      <c r="B396" s="2">
        <v>3.4</v>
      </c>
      <c r="C396" s="2">
        <v>-5.9</v>
      </c>
      <c r="D396" s="2">
        <v>2.2000000000000002</v>
      </c>
      <c r="E396" s="2">
        <v>16.2</v>
      </c>
      <c r="F396" s="2" t="s">
        <v>1357</v>
      </c>
      <c r="G396" s="2">
        <v>7.1</v>
      </c>
      <c r="H396" s="2">
        <v>2.9</v>
      </c>
      <c r="I396" s="2">
        <v>6.4</v>
      </c>
      <c r="J396" s="2">
        <v>10.3</v>
      </c>
      <c r="K396" s="2">
        <v>5.7</v>
      </c>
    </row>
    <row r="397" spans="1:11" ht="15.5" x14ac:dyDescent="0.35">
      <c r="A397" s="2">
        <v>1965</v>
      </c>
      <c r="B397" s="2">
        <v>1.3</v>
      </c>
      <c r="C397" s="2">
        <v>8.6</v>
      </c>
      <c r="D397" s="2">
        <v>2.6</v>
      </c>
      <c r="E397" s="2">
        <v>4.7</v>
      </c>
      <c r="F397" s="2" t="s">
        <v>1357</v>
      </c>
      <c r="G397" s="2">
        <v>1.5</v>
      </c>
      <c r="H397" s="2">
        <v>3.9</v>
      </c>
      <c r="I397" s="2">
        <v>1.8</v>
      </c>
      <c r="J397" s="2">
        <v>0.6</v>
      </c>
      <c r="K397" s="2">
        <v>2.1</v>
      </c>
    </row>
    <row r="398" spans="1:11" ht="15.5" x14ac:dyDescent="0.35">
      <c r="A398" s="2">
        <v>1966</v>
      </c>
      <c r="B398" s="2">
        <v>1.9</v>
      </c>
      <c r="C398" s="2">
        <v>3.6</v>
      </c>
      <c r="D398" s="2">
        <v>3.1</v>
      </c>
      <c r="E398" s="2">
        <v>-0.2</v>
      </c>
      <c r="F398" s="2" t="s">
        <v>1357</v>
      </c>
      <c r="G398" s="2">
        <v>1.2</v>
      </c>
      <c r="H398" s="2">
        <v>4.8</v>
      </c>
      <c r="I398" s="2">
        <v>1.8</v>
      </c>
      <c r="J398" s="2">
        <v>2.2000000000000002</v>
      </c>
      <c r="K398" s="2">
        <v>1.6</v>
      </c>
    </row>
    <row r="399" spans="1:11" ht="15.5" x14ac:dyDescent="0.35">
      <c r="A399" s="2">
        <v>1967</v>
      </c>
      <c r="B399" s="2">
        <v>2.6</v>
      </c>
      <c r="C399" s="2">
        <v>3.5</v>
      </c>
      <c r="D399" s="2">
        <v>5.7</v>
      </c>
      <c r="E399" s="2">
        <v>8.6999999999999993</v>
      </c>
      <c r="F399" s="2" t="s">
        <v>1357</v>
      </c>
      <c r="G399" s="2">
        <v>4.2</v>
      </c>
      <c r="H399" s="2">
        <v>0.2</v>
      </c>
      <c r="I399" s="2">
        <v>3.5</v>
      </c>
      <c r="J399" s="2">
        <v>6.7</v>
      </c>
      <c r="K399" s="2">
        <v>2.8</v>
      </c>
    </row>
    <row r="400" spans="1:11" ht="15.5" x14ac:dyDescent="0.35">
      <c r="A400" s="2">
        <v>1968</v>
      </c>
      <c r="B400" s="2">
        <v>3</v>
      </c>
      <c r="C400" s="2">
        <v>3.9</v>
      </c>
      <c r="D400" s="2">
        <v>1.5</v>
      </c>
      <c r="E400" s="2">
        <v>11</v>
      </c>
      <c r="F400" s="2" t="s">
        <v>1357</v>
      </c>
      <c r="G400" s="2">
        <v>4.7</v>
      </c>
      <c r="H400" s="2">
        <v>12</v>
      </c>
      <c r="I400" s="2">
        <v>5.8</v>
      </c>
      <c r="J400" s="2">
        <v>7.3</v>
      </c>
      <c r="K400" s="2">
        <v>5.5</v>
      </c>
    </row>
    <row r="401" spans="1:11" ht="15.5" x14ac:dyDescent="0.35">
      <c r="A401" s="2">
        <v>1969</v>
      </c>
      <c r="B401" s="2">
        <v>0.7</v>
      </c>
      <c r="C401" s="2">
        <v>3.8</v>
      </c>
      <c r="D401" s="2">
        <v>-1.6</v>
      </c>
      <c r="E401" s="2">
        <v>-0.9</v>
      </c>
      <c r="F401" s="2" t="s">
        <v>1357</v>
      </c>
      <c r="G401" s="2">
        <v>0.1</v>
      </c>
      <c r="H401" s="2">
        <v>9.4</v>
      </c>
      <c r="I401" s="2">
        <v>1.7</v>
      </c>
      <c r="J401" s="2">
        <v>3</v>
      </c>
      <c r="K401" s="2">
        <v>1.9</v>
      </c>
    </row>
    <row r="402" spans="1:11" ht="15.5" x14ac:dyDescent="0.35">
      <c r="A402" s="2">
        <v>1970</v>
      </c>
      <c r="B402" s="2">
        <v>2.9</v>
      </c>
      <c r="C402" s="2">
        <v>5.7</v>
      </c>
      <c r="D402" s="2">
        <v>1.8</v>
      </c>
      <c r="E402" s="2">
        <v>3.9</v>
      </c>
      <c r="F402" s="2" t="s">
        <v>1357</v>
      </c>
      <c r="G402" s="2">
        <v>2.6</v>
      </c>
      <c r="H402" s="2">
        <v>5</v>
      </c>
      <c r="I402" s="2">
        <v>3</v>
      </c>
      <c r="J402" s="2">
        <v>4.5999999999999996</v>
      </c>
      <c r="K402" s="2">
        <v>2.7</v>
      </c>
    </row>
    <row r="403" spans="1:11" ht="15.5" x14ac:dyDescent="0.35">
      <c r="A403" s="2">
        <v>1971</v>
      </c>
      <c r="B403" s="2">
        <v>3.4</v>
      </c>
      <c r="C403" s="2">
        <v>-1.4</v>
      </c>
      <c r="D403" s="2">
        <v>3.5</v>
      </c>
      <c r="E403" s="2">
        <v>7.3</v>
      </c>
      <c r="F403" s="2" t="s">
        <v>1357</v>
      </c>
      <c r="G403" s="2">
        <v>3.8</v>
      </c>
      <c r="H403" s="2">
        <v>6.8</v>
      </c>
      <c r="I403" s="2">
        <v>4.3</v>
      </c>
      <c r="J403" s="2">
        <v>5.0999999999999996</v>
      </c>
      <c r="K403" s="2">
        <v>3.6</v>
      </c>
    </row>
    <row r="404" spans="1:11" ht="15.5" x14ac:dyDescent="0.35">
      <c r="A404" s="2">
        <v>1972</v>
      </c>
      <c r="B404" s="2">
        <v>6.7</v>
      </c>
      <c r="C404" s="2">
        <v>1.4</v>
      </c>
      <c r="D404" s="2">
        <v>4.8</v>
      </c>
      <c r="E404" s="2">
        <v>4.8</v>
      </c>
      <c r="F404" s="2" t="s">
        <v>1357</v>
      </c>
      <c r="G404" s="2">
        <v>5.7</v>
      </c>
      <c r="H404" s="2">
        <v>1.1000000000000001</v>
      </c>
      <c r="I404" s="2">
        <v>4.9000000000000004</v>
      </c>
      <c r="J404" s="2">
        <v>9.4</v>
      </c>
      <c r="K404" s="2">
        <v>4.4000000000000004</v>
      </c>
    </row>
    <row r="405" spans="1:11" ht="15.5" x14ac:dyDescent="0.35">
      <c r="A405" s="2">
        <v>1973</v>
      </c>
      <c r="B405" s="2">
        <v>5.6</v>
      </c>
      <c r="C405" s="2">
        <v>3.5</v>
      </c>
      <c r="D405" s="2">
        <v>3.7</v>
      </c>
      <c r="E405" s="2">
        <v>2</v>
      </c>
      <c r="F405" s="2" t="s">
        <v>1357</v>
      </c>
      <c r="G405" s="2">
        <v>6.6</v>
      </c>
      <c r="H405" s="2">
        <v>12.2</v>
      </c>
      <c r="I405" s="2">
        <v>7.5</v>
      </c>
      <c r="J405" s="2">
        <v>10.7</v>
      </c>
      <c r="K405" s="2">
        <v>6.5</v>
      </c>
    </row>
    <row r="406" spans="1:11" ht="15.5" x14ac:dyDescent="0.35">
      <c r="A406" s="2">
        <v>1974</v>
      </c>
      <c r="B406" s="2">
        <v>-1.3</v>
      </c>
      <c r="C406" s="2">
        <v>-1.9</v>
      </c>
      <c r="D406" s="2">
        <v>1.7</v>
      </c>
      <c r="E406" s="2">
        <v>-7.5</v>
      </c>
      <c r="F406" s="2" t="s">
        <v>1357</v>
      </c>
      <c r="G406" s="2">
        <v>-3.2</v>
      </c>
      <c r="H406" s="2">
        <v>7.3</v>
      </c>
      <c r="I406" s="2">
        <v>-1.4</v>
      </c>
      <c r="J406" s="2">
        <v>1</v>
      </c>
      <c r="K406" s="2">
        <v>-2.5</v>
      </c>
    </row>
    <row r="407" spans="1:11" ht="15.5" x14ac:dyDescent="0.35">
      <c r="A407" s="2">
        <v>1975</v>
      </c>
      <c r="B407" s="2">
        <v>-0.1</v>
      </c>
      <c r="C407" s="2">
        <v>-2.7</v>
      </c>
      <c r="D407" s="2">
        <v>5.8</v>
      </c>
      <c r="E407" s="2">
        <v>-6</v>
      </c>
      <c r="F407" s="2" t="s">
        <v>1357</v>
      </c>
      <c r="G407" s="2">
        <v>-2.7</v>
      </c>
      <c r="H407" s="2">
        <v>-3</v>
      </c>
      <c r="I407" s="2">
        <v>-2.7</v>
      </c>
      <c r="J407" s="2">
        <v>-6.6</v>
      </c>
      <c r="K407" s="2">
        <v>-1.5</v>
      </c>
    </row>
    <row r="408" spans="1:11" ht="15.5" x14ac:dyDescent="0.35">
      <c r="A408" s="2">
        <v>1976</v>
      </c>
      <c r="B408" s="2">
        <v>0.6</v>
      </c>
      <c r="C408" s="2">
        <v>0.5</v>
      </c>
      <c r="D408" s="2">
        <v>1.5</v>
      </c>
      <c r="E408" s="2">
        <v>0.7</v>
      </c>
      <c r="F408" s="2" t="s">
        <v>1357</v>
      </c>
      <c r="G408" s="2">
        <v>2.5</v>
      </c>
      <c r="H408" s="2">
        <v>8.8000000000000007</v>
      </c>
      <c r="I408" s="2">
        <v>3.7</v>
      </c>
      <c r="J408" s="2">
        <v>4.9000000000000004</v>
      </c>
      <c r="K408" s="2">
        <v>3</v>
      </c>
    </row>
    <row r="409" spans="1:11" ht="15.5" x14ac:dyDescent="0.35">
      <c r="A409" s="2">
        <v>1977</v>
      </c>
      <c r="B409" s="2">
        <v>-0.2</v>
      </c>
      <c r="C409" s="2">
        <v>-4.4000000000000004</v>
      </c>
      <c r="D409" s="2">
        <v>-1.3</v>
      </c>
      <c r="E409" s="2">
        <v>1.5</v>
      </c>
      <c r="F409" s="2" t="s">
        <v>1357</v>
      </c>
      <c r="G409" s="2">
        <v>0.6</v>
      </c>
      <c r="H409" s="2">
        <v>6.6</v>
      </c>
      <c r="I409" s="2">
        <v>1.8</v>
      </c>
      <c r="J409" s="2">
        <v>1.7</v>
      </c>
      <c r="K409" s="2">
        <v>2.5</v>
      </c>
    </row>
    <row r="410" spans="1:11" ht="15.5" x14ac:dyDescent="0.35">
      <c r="A410" s="2">
        <v>1978</v>
      </c>
      <c r="B410" s="2">
        <v>5.4</v>
      </c>
      <c r="C410" s="2">
        <v>2.4</v>
      </c>
      <c r="D410" s="2">
        <v>1.7</v>
      </c>
      <c r="E410" s="2">
        <v>7.4</v>
      </c>
      <c r="F410" s="2" t="s">
        <v>1357</v>
      </c>
      <c r="G410" s="2">
        <v>4.8</v>
      </c>
      <c r="H410" s="2">
        <v>1.7</v>
      </c>
      <c r="I410" s="2">
        <v>4.0999999999999996</v>
      </c>
      <c r="J410" s="2">
        <v>3.5</v>
      </c>
      <c r="K410" s="2">
        <v>4.2</v>
      </c>
    </row>
    <row r="411" spans="1:11" ht="15.5" x14ac:dyDescent="0.35">
      <c r="A411" s="2">
        <v>1979</v>
      </c>
      <c r="B411" s="2">
        <v>4.7</v>
      </c>
      <c r="C411" s="2">
        <v>2</v>
      </c>
      <c r="D411" s="2">
        <v>1.5</v>
      </c>
      <c r="E411" s="2">
        <v>8.6</v>
      </c>
      <c r="F411" s="2" t="s">
        <v>1357</v>
      </c>
      <c r="G411" s="2">
        <v>5</v>
      </c>
      <c r="H411" s="2">
        <v>3.6</v>
      </c>
      <c r="I411" s="2">
        <v>4.7</v>
      </c>
      <c r="J411" s="2">
        <v>9.3000000000000007</v>
      </c>
      <c r="K411" s="2">
        <v>3.7</v>
      </c>
    </row>
    <row r="412" spans="1:11" ht="15.5" x14ac:dyDescent="0.35">
      <c r="A412" s="2">
        <v>1980</v>
      </c>
      <c r="B412" s="2">
        <v>0.1</v>
      </c>
      <c r="C412" s="2">
        <v>1</v>
      </c>
      <c r="D412" s="2">
        <v>1.1000000000000001</v>
      </c>
      <c r="E412" s="2">
        <v>-6.4</v>
      </c>
      <c r="F412" s="2" t="s">
        <v>1357</v>
      </c>
      <c r="G412" s="2">
        <v>-3</v>
      </c>
      <c r="H412" s="2">
        <v>-0.5</v>
      </c>
      <c r="I412" s="2">
        <v>-2.5</v>
      </c>
      <c r="J412" s="2">
        <v>-3.6</v>
      </c>
      <c r="K412" s="2">
        <v>-2</v>
      </c>
    </row>
    <row r="413" spans="1:11" ht="15.5" x14ac:dyDescent="0.35">
      <c r="A413" s="2">
        <v>1981</v>
      </c>
      <c r="B413" s="2">
        <v>0.3</v>
      </c>
      <c r="C413" s="2">
        <v>5.8</v>
      </c>
      <c r="D413" s="2">
        <v>-0.1</v>
      </c>
      <c r="E413" s="2">
        <v>-6</v>
      </c>
      <c r="F413" s="2" t="s">
        <v>1357</v>
      </c>
      <c r="G413" s="2">
        <v>-1</v>
      </c>
      <c r="H413" s="2">
        <v>-0.6</v>
      </c>
      <c r="I413" s="2">
        <v>-0.9</v>
      </c>
      <c r="J413" s="2">
        <v>-2.9</v>
      </c>
      <c r="K413" s="2">
        <v>-0.6</v>
      </c>
    </row>
    <row r="414" spans="1:11" ht="15.5" x14ac:dyDescent="0.35">
      <c r="A414" s="2">
        <v>1982</v>
      </c>
      <c r="B414" s="2">
        <v>1.2</v>
      </c>
      <c r="C414" s="2">
        <v>6.6</v>
      </c>
      <c r="D414" s="2">
        <v>0.6</v>
      </c>
      <c r="E414" s="2">
        <v>5.2</v>
      </c>
      <c r="F414" s="2" t="s">
        <v>1357</v>
      </c>
      <c r="G414" s="2">
        <v>2.5</v>
      </c>
      <c r="H414" s="2">
        <v>0.9</v>
      </c>
      <c r="I414" s="2">
        <v>2.2000000000000002</v>
      </c>
      <c r="J414" s="2">
        <v>4.5</v>
      </c>
      <c r="K414" s="2">
        <v>2</v>
      </c>
    </row>
    <row r="415" spans="1:11" ht="15.5" x14ac:dyDescent="0.35">
      <c r="A415" s="2">
        <v>1983</v>
      </c>
      <c r="B415" s="2">
        <v>4.3</v>
      </c>
      <c r="C415" s="2">
        <v>4.9000000000000004</v>
      </c>
      <c r="D415" s="2">
        <v>1.6</v>
      </c>
      <c r="E415" s="2">
        <v>7.3</v>
      </c>
      <c r="F415" s="2" t="s">
        <v>1357</v>
      </c>
      <c r="G415" s="2">
        <v>5.2</v>
      </c>
      <c r="H415" s="2">
        <v>1.8</v>
      </c>
      <c r="I415" s="2">
        <v>4.5</v>
      </c>
      <c r="J415" s="2">
        <v>6.2</v>
      </c>
      <c r="K415" s="2">
        <v>4.2</v>
      </c>
    </row>
    <row r="416" spans="1:11" ht="15.5" x14ac:dyDescent="0.35">
      <c r="A416" s="2">
        <v>1984</v>
      </c>
      <c r="B416" s="2">
        <v>2.4</v>
      </c>
      <c r="C416" s="2">
        <v>5.5</v>
      </c>
      <c r="D416" s="2">
        <v>1.2</v>
      </c>
      <c r="E416" s="2">
        <v>6.5</v>
      </c>
      <c r="F416" s="2" t="s">
        <v>1357</v>
      </c>
      <c r="G416" s="2">
        <v>2.9</v>
      </c>
      <c r="H416" s="2">
        <v>6.4</v>
      </c>
      <c r="I416" s="2">
        <v>3.6</v>
      </c>
      <c r="J416" s="2">
        <v>9.5</v>
      </c>
      <c r="K416" s="2">
        <v>2.2000000000000002</v>
      </c>
    </row>
    <row r="417" spans="1:11" ht="15.5" x14ac:dyDescent="0.35">
      <c r="A417" s="2">
        <v>1985</v>
      </c>
      <c r="B417" s="2">
        <v>5</v>
      </c>
      <c r="C417" s="2">
        <v>6</v>
      </c>
      <c r="D417" s="2">
        <v>-0.3</v>
      </c>
      <c r="E417" s="2">
        <v>2.1</v>
      </c>
      <c r="F417" s="2" t="s">
        <v>1357</v>
      </c>
      <c r="G417" s="2">
        <v>3.4</v>
      </c>
      <c r="H417" s="2">
        <v>5.7</v>
      </c>
      <c r="I417" s="2">
        <v>3.8</v>
      </c>
      <c r="J417" s="2">
        <v>2.2999999999999998</v>
      </c>
      <c r="K417" s="2">
        <v>4.0999999999999996</v>
      </c>
    </row>
    <row r="418" spans="1:11" ht="15.5" x14ac:dyDescent="0.35">
      <c r="A418" s="2">
        <v>1986</v>
      </c>
      <c r="B418" s="2">
        <v>5.9</v>
      </c>
      <c r="C418" s="2">
        <v>-0.1</v>
      </c>
      <c r="D418" s="2">
        <v>1.5</v>
      </c>
      <c r="E418" s="2">
        <v>-1.2</v>
      </c>
      <c r="F418" s="2" t="s">
        <v>1357</v>
      </c>
      <c r="G418" s="2">
        <v>3.7</v>
      </c>
      <c r="H418" s="2">
        <v>4</v>
      </c>
      <c r="I418" s="2">
        <v>3.7</v>
      </c>
      <c r="J418" s="2">
        <v>6.7</v>
      </c>
      <c r="K418" s="2">
        <v>3.1</v>
      </c>
    </row>
    <row r="419" spans="1:11" ht="15.5" x14ac:dyDescent="0.35">
      <c r="A419" s="2">
        <v>1987</v>
      </c>
      <c r="B419" s="2">
        <v>5.2</v>
      </c>
      <c r="C419" s="2">
        <v>5.7</v>
      </c>
      <c r="D419" s="2">
        <v>0</v>
      </c>
      <c r="E419" s="2">
        <v>12.5</v>
      </c>
      <c r="F419" s="2" t="s">
        <v>1357</v>
      </c>
      <c r="G419" s="2">
        <v>5.8</v>
      </c>
      <c r="H419" s="2">
        <v>6.4</v>
      </c>
      <c r="I419" s="2">
        <v>5.9</v>
      </c>
      <c r="J419" s="2">
        <v>7.8</v>
      </c>
      <c r="K419" s="2">
        <v>5.5</v>
      </c>
    </row>
    <row r="420" spans="1:11" ht="15.5" x14ac:dyDescent="0.35">
      <c r="A420" s="2">
        <v>1988</v>
      </c>
      <c r="B420" s="2">
        <v>7.1</v>
      </c>
      <c r="C420" s="2">
        <v>7.6</v>
      </c>
      <c r="D420" s="2">
        <v>0.2</v>
      </c>
      <c r="E420" s="2">
        <v>15.6</v>
      </c>
      <c r="F420" s="2" t="s">
        <v>1357</v>
      </c>
      <c r="G420" s="2">
        <v>8</v>
      </c>
      <c r="H420" s="2">
        <v>0.9</v>
      </c>
      <c r="I420" s="2">
        <v>6.7</v>
      </c>
      <c r="J420" s="2">
        <v>12.4</v>
      </c>
      <c r="K420" s="2">
        <v>5.4</v>
      </c>
    </row>
    <row r="421" spans="1:11" ht="15.5" x14ac:dyDescent="0.35">
      <c r="A421" s="2">
        <v>1989</v>
      </c>
      <c r="B421" s="2">
        <v>3.8</v>
      </c>
      <c r="C421" s="2">
        <v>2.5</v>
      </c>
      <c r="D421" s="2">
        <v>0.8</v>
      </c>
      <c r="E421" s="2">
        <v>5</v>
      </c>
      <c r="F421" s="2" t="s">
        <v>1357</v>
      </c>
      <c r="G421" s="2">
        <v>3</v>
      </c>
      <c r="H421" s="2">
        <v>4.5999999999999996</v>
      </c>
      <c r="I421" s="2">
        <v>3.3</v>
      </c>
      <c r="J421" s="2">
        <v>7.1</v>
      </c>
      <c r="K421" s="2">
        <v>2.4</v>
      </c>
    </row>
    <row r="422" spans="1:11" ht="15.5" x14ac:dyDescent="0.35">
      <c r="A422" s="2">
        <v>1990</v>
      </c>
      <c r="B422" s="2">
        <v>1.4</v>
      </c>
      <c r="C422" s="2">
        <v>5.9</v>
      </c>
      <c r="D422" s="2">
        <v>2.2999999999999998</v>
      </c>
      <c r="E422" s="2">
        <v>-2.5</v>
      </c>
      <c r="F422" s="2" t="s">
        <v>1357</v>
      </c>
      <c r="G422" s="2">
        <v>-0.4</v>
      </c>
      <c r="H422" s="2">
        <v>5.2</v>
      </c>
      <c r="I422" s="2">
        <v>0.5</v>
      </c>
      <c r="J422" s="2">
        <v>0.4</v>
      </c>
      <c r="K422" s="2">
        <v>0.6</v>
      </c>
    </row>
    <row r="423" spans="1:11" ht="15.5" x14ac:dyDescent="0.35">
      <c r="A423" s="2">
        <v>1991</v>
      </c>
      <c r="B423" s="2">
        <v>-0.9</v>
      </c>
      <c r="C423" s="2">
        <v>-2.8</v>
      </c>
      <c r="D423" s="2">
        <v>2.9</v>
      </c>
      <c r="E423" s="2">
        <v>-7.9</v>
      </c>
      <c r="F423" s="2" t="s">
        <v>1357</v>
      </c>
      <c r="G423" s="2">
        <v>-2.4</v>
      </c>
      <c r="H423" s="2">
        <v>-0.2</v>
      </c>
      <c r="I423" s="2">
        <v>-2</v>
      </c>
      <c r="J423" s="2">
        <v>-4.5</v>
      </c>
      <c r="K423" s="2">
        <v>-1.4</v>
      </c>
    </row>
    <row r="424" spans="1:11" ht="15.5" x14ac:dyDescent="0.35">
      <c r="A424" s="2">
        <v>1992</v>
      </c>
      <c r="B424" s="2">
        <v>1</v>
      </c>
      <c r="C424" s="2">
        <v>-1.9</v>
      </c>
      <c r="D424" s="2">
        <v>0.9</v>
      </c>
      <c r="E424" s="2">
        <v>-1.5</v>
      </c>
      <c r="F424" s="2" t="s">
        <v>1357</v>
      </c>
      <c r="G424" s="2">
        <v>0.7</v>
      </c>
      <c r="H424" s="2">
        <v>4.3</v>
      </c>
      <c r="I424" s="2">
        <v>1.4</v>
      </c>
      <c r="J424" s="2">
        <v>6.6</v>
      </c>
      <c r="K424" s="2">
        <v>0.3</v>
      </c>
    </row>
    <row r="425" spans="1:11" ht="15.5" x14ac:dyDescent="0.35">
      <c r="A425" s="2">
        <v>1993</v>
      </c>
      <c r="B425" s="2">
        <v>2.8</v>
      </c>
      <c r="C425" s="2">
        <v>11.9</v>
      </c>
      <c r="D425" s="2">
        <v>-0.5</v>
      </c>
      <c r="E425" s="2">
        <v>0.8</v>
      </c>
      <c r="F425" s="2" t="s">
        <v>1357</v>
      </c>
      <c r="G425" s="2">
        <v>2</v>
      </c>
      <c r="H425" s="2">
        <v>4.3</v>
      </c>
      <c r="I425" s="2">
        <v>2.4</v>
      </c>
      <c r="J425" s="2">
        <v>3.1</v>
      </c>
      <c r="K425" s="2">
        <v>2.2999999999999998</v>
      </c>
    </row>
    <row r="426" spans="1:11" ht="15.5" x14ac:dyDescent="0.35">
      <c r="A426" s="2">
        <v>1994</v>
      </c>
      <c r="B426" s="2">
        <v>3.3</v>
      </c>
      <c r="C426" s="2">
        <v>3.8</v>
      </c>
      <c r="D426" s="2">
        <v>1.2</v>
      </c>
      <c r="E426" s="2">
        <v>1.7</v>
      </c>
      <c r="F426" s="2" t="s">
        <v>1357</v>
      </c>
      <c r="G426" s="2">
        <v>2.7</v>
      </c>
      <c r="H426" s="2">
        <v>8.9</v>
      </c>
      <c r="I426" s="2">
        <v>3.9</v>
      </c>
      <c r="J426" s="2">
        <v>5.7</v>
      </c>
      <c r="K426" s="2">
        <v>3.4</v>
      </c>
    </row>
    <row r="427" spans="1:11" ht="15.5" x14ac:dyDescent="0.35">
      <c r="A427" s="2">
        <v>1995</v>
      </c>
      <c r="B427" s="2">
        <v>2.1</v>
      </c>
      <c r="C427" s="2">
        <v>7.5</v>
      </c>
      <c r="D427" s="2">
        <v>1.4</v>
      </c>
      <c r="E427" s="2">
        <v>-0.4</v>
      </c>
      <c r="F427" s="2" t="s">
        <v>1357</v>
      </c>
      <c r="G427" s="2">
        <v>1.5</v>
      </c>
      <c r="H427" s="2">
        <v>9</v>
      </c>
      <c r="I427" s="2">
        <v>3</v>
      </c>
      <c r="J427" s="2">
        <v>5.3</v>
      </c>
      <c r="K427" s="2">
        <v>2.4</v>
      </c>
    </row>
    <row r="428" spans="1:11" ht="15.5" x14ac:dyDescent="0.35">
      <c r="A428" s="2">
        <v>1996</v>
      </c>
      <c r="B428" s="2">
        <v>3.7</v>
      </c>
      <c r="C428" s="2">
        <v>4.4000000000000004</v>
      </c>
      <c r="D428" s="2">
        <v>0.7</v>
      </c>
      <c r="E428" s="2">
        <v>4.7</v>
      </c>
      <c r="F428" s="2" t="s">
        <v>1357</v>
      </c>
      <c r="G428" s="2">
        <v>3.1</v>
      </c>
      <c r="H428" s="2">
        <v>7.1</v>
      </c>
      <c r="I428" s="2">
        <v>3.9</v>
      </c>
      <c r="J428" s="2">
        <v>9.1999999999999993</v>
      </c>
      <c r="K428" s="2">
        <v>2.6</v>
      </c>
    </row>
    <row r="429" spans="1:11" ht="15.5" x14ac:dyDescent="0.35">
      <c r="A429" s="2">
        <v>1997</v>
      </c>
      <c r="B429" s="2">
        <v>4.8</v>
      </c>
      <c r="C429" s="2">
        <v>22.2</v>
      </c>
      <c r="D429" s="2">
        <v>-0.7</v>
      </c>
      <c r="E429" s="2">
        <v>-0.5</v>
      </c>
      <c r="F429" s="2" t="s">
        <v>1357</v>
      </c>
      <c r="G429" s="2">
        <v>4.2</v>
      </c>
      <c r="H429" s="2">
        <v>12.2</v>
      </c>
      <c r="I429" s="2">
        <v>5.9</v>
      </c>
      <c r="J429" s="2">
        <v>9.9</v>
      </c>
      <c r="K429" s="2">
        <v>4.9000000000000004</v>
      </c>
    </row>
    <row r="430" spans="1:11" ht="15.5" x14ac:dyDescent="0.35">
      <c r="A430" s="2">
        <v>1998</v>
      </c>
      <c r="B430" s="2">
        <v>4.0999999999999996</v>
      </c>
      <c r="C430" s="2">
        <v>1.1000000000000001</v>
      </c>
      <c r="D430" s="2">
        <v>3.4</v>
      </c>
      <c r="E430" s="2">
        <v>6.4</v>
      </c>
      <c r="F430" s="2">
        <v>6.7</v>
      </c>
      <c r="G430" s="2">
        <v>4.4000000000000004</v>
      </c>
      <c r="H430" s="2">
        <v>2.5</v>
      </c>
      <c r="I430" s="2">
        <v>4</v>
      </c>
      <c r="J430" s="2">
        <v>7</v>
      </c>
      <c r="K430" s="2">
        <v>3.2</v>
      </c>
    </row>
    <row r="431" spans="1:11" ht="15.5" x14ac:dyDescent="0.35">
      <c r="A431" s="2">
        <v>1999</v>
      </c>
      <c r="B431" s="2">
        <v>4.3</v>
      </c>
      <c r="C431" s="2">
        <v>1.1000000000000001</v>
      </c>
      <c r="D431" s="2">
        <v>3.6</v>
      </c>
      <c r="E431" s="2">
        <v>1.5</v>
      </c>
      <c r="F431" s="2">
        <v>1.7</v>
      </c>
      <c r="G431" s="2">
        <v>3.9</v>
      </c>
      <c r="H431" s="2">
        <v>3.5</v>
      </c>
      <c r="I431" s="2">
        <v>3.8</v>
      </c>
      <c r="J431" s="2">
        <v>7.4</v>
      </c>
      <c r="K431" s="2">
        <v>2.9</v>
      </c>
    </row>
    <row r="432" spans="1:11" ht="15.5" x14ac:dyDescent="0.35">
      <c r="A432" s="2">
        <v>2000</v>
      </c>
      <c r="B432" s="2">
        <v>4.5999999999999996</v>
      </c>
      <c r="C432" s="2">
        <v>4.0999999999999996</v>
      </c>
      <c r="D432" s="2">
        <v>3.5</v>
      </c>
      <c r="E432" s="2">
        <v>5.9</v>
      </c>
      <c r="F432" s="2">
        <v>6</v>
      </c>
      <c r="G432" s="2">
        <v>4.4000000000000004</v>
      </c>
      <c r="H432" s="2">
        <v>9.8000000000000007</v>
      </c>
      <c r="I432" s="2">
        <v>5.5</v>
      </c>
      <c r="J432" s="2">
        <v>9.1</v>
      </c>
      <c r="K432" s="2">
        <v>4.5</v>
      </c>
    </row>
    <row r="433" spans="1:11" ht="15.5" x14ac:dyDescent="0.35">
      <c r="A433" s="2">
        <v>2001</v>
      </c>
      <c r="B433" s="2">
        <v>3.3</v>
      </c>
      <c r="C433" s="2">
        <v>3.6</v>
      </c>
      <c r="D433" s="2">
        <v>4.8</v>
      </c>
      <c r="E433" s="2">
        <v>2.8</v>
      </c>
      <c r="F433" s="2">
        <v>0.6</v>
      </c>
      <c r="G433" s="2">
        <v>3.4</v>
      </c>
      <c r="H433" s="2">
        <v>2.2000000000000002</v>
      </c>
      <c r="I433" s="2">
        <v>3.1</v>
      </c>
      <c r="J433" s="2">
        <v>5.9</v>
      </c>
      <c r="K433" s="2">
        <v>2.4</v>
      </c>
    </row>
    <row r="434" spans="1:11" ht="15.5" x14ac:dyDescent="0.35">
      <c r="A434" s="2">
        <v>2002</v>
      </c>
      <c r="B434" s="2">
        <v>2.7</v>
      </c>
      <c r="C434" s="2">
        <v>3.1</v>
      </c>
      <c r="D434" s="2">
        <v>4</v>
      </c>
      <c r="E434" s="2">
        <v>1.3</v>
      </c>
      <c r="F434" s="2">
        <v>-1.7</v>
      </c>
      <c r="G434" s="2">
        <v>2.7</v>
      </c>
      <c r="H434" s="2">
        <v>0.6</v>
      </c>
      <c r="I434" s="2">
        <v>2.2999999999999998</v>
      </c>
      <c r="J434" s="2">
        <v>4.3</v>
      </c>
      <c r="K434" s="2">
        <v>1.7</v>
      </c>
    </row>
    <row r="435" spans="1:11" ht="15.5" x14ac:dyDescent="0.35">
      <c r="A435" s="2">
        <v>2003</v>
      </c>
      <c r="B435" s="2">
        <v>3.4</v>
      </c>
      <c r="C435" s="2">
        <v>4.3</v>
      </c>
      <c r="D435" s="2">
        <v>4.2</v>
      </c>
      <c r="E435" s="2">
        <v>2.4</v>
      </c>
      <c r="F435" s="2">
        <v>-0.5</v>
      </c>
      <c r="G435" s="2">
        <v>3.2</v>
      </c>
      <c r="H435" s="2">
        <v>1.9</v>
      </c>
      <c r="I435" s="2">
        <v>2.9</v>
      </c>
      <c r="J435" s="2">
        <v>1.9</v>
      </c>
      <c r="K435" s="2">
        <v>3.2</v>
      </c>
    </row>
    <row r="436" spans="1:11" ht="15.5" x14ac:dyDescent="0.35">
      <c r="A436" s="2">
        <v>2004</v>
      </c>
      <c r="B436" s="2">
        <v>2.8</v>
      </c>
      <c r="C436" s="2">
        <v>3.5</v>
      </c>
      <c r="D436" s="2">
        <v>4.0999999999999996</v>
      </c>
      <c r="E436" s="2">
        <v>2.6</v>
      </c>
      <c r="F436" s="2">
        <v>-4.5999999999999996</v>
      </c>
      <c r="G436" s="2">
        <v>3</v>
      </c>
      <c r="H436" s="2">
        <v>4.9000000000000004</v>
      </c>
      <c r="I436" s="2">
        <v>3.3</v>
      </c>
      <c r="J436" s="2">
        <v>7.1</v>
      </c>
      <c r="K436" s="2">
        <v>2.2999999999999998</v>
      </c>
    </row>
    <row r="437" spans="1:11" ht="15.5" x14ac:dyDescent="0.35">
      <c r="A437" s="2">
        <v>2005</v>
      </c>
      <c r="B437" s="2">
        <v>2.7</v>
      </c>
      <c r="C437" s="2">
        <v>0.3</v>
      </c>
      <c r="D437" s="2">
        <v>2.4</v>
      </c>
      <c r="E437" s="2">
        <v>7.7</v>
      </c>
      <c r="F437" s="2">
        <v>22.8</v>
      </c>
      <c r="G437" s="2">
        <v>2.9</v>
      </c>
      <c r="H437" s="2">
        <v>7.4</v>
      </c>
      <c r="I437" s="2">
        <v>3.7</v>
      </c>
      <c r="J437" s="2">
        <v>7.2</v>
      </c>
      <c r="K437" s="2">
        <v>2.8</v>
      </c>
    </row>
    <row r="438" spans="1:11" ht="15.5" x14ac:dyDescent="0.35">
      <c r="A438" s="2">
        <v>2006</v>
      </c>
      <c r="B438" s="2">
        <v>0.8</v>
      </c>
      <c r="C438" s="2">
        <v>-2.2999999999999998</v>
      </c>
      <c r="D438" s="2">
        <v>1.9</v>
      </c>
      <c r="E438" s="2">
        <v>2.2999999999999998</v>
      </c>
      <c r="F438" s="2">
        <v>-3.3</v>
      </c>
      <c r="G438" s="2">
        <v>1.9</v>
      </c>
      <c r="H438" s="2">
        <v>11.7</v>
      </c>
      <c r="I438" s="2">
        <v>3.9</v>
      </c>
      <c r="J438" s="2">
        <v>10</v>
      </c>
      <c r="K438" s="2">
        <v>2.2000000000000002</v>
      </c>
    </row>
    <row r="439" spans="1:11" ht="15.5" x14ac:dyDescent="0.35">
      <c r="A439" s="2">
        <v>2007</v>
      </c>
      <c r="B439" s="2">
        <v>3.6</v>
      </c>
      <c r="C439" s="2">
        <v>-3.8</v>
      </c>
      <c r="D439" s="2">
        <v>1.3</v>
      </c>
      <c r="E439" s="2">
        <v>5.6</v>
      </c>
      <c r="F439" s="2">
        <v>8.1</v>
      </c>
      <c r="G439" s="2">
        <v>3</v>
      </c>
      <c r="H439" s="2">
        <v>-1.4</v>
      </c>
      <c r="I439" s="2">
        <v>2.1</v>
      </c>
      <c r="J439" s="2">
        <v>-0.9</v>
      </c>
      <c r="K439" s="2">
        <v>2.9</v>
      </c>
    </row>
    <row r="440" spans="1:11" ht="15.5" x14ac:dyDescent="0.35">
      <c r="A440" s="2">
        <v>2008</v>
      </c>
      <c r="B440" s="2">
        <v>-0.9</v>
      </c>
      <c r="C440" s="2">
        <v>2.7</v>
      </c>
      <c r="D440" s="2">
        <v>2.1</v>
      </c>
      <c r="E440" s="2">
        <v>-2.1</v>
      </c>
      <c r="F440" s="2">
        <v>-1.2</v>
      </c>
      <c r="G440" s="2">
        <v>-1</v>
      </c>
      <c r="H440" s="2">
        <v>2.6</v>
      </c>
      <c r="I440" s="2">
        <v>-0.3</v>
      </c>
      <c r="J440" s="2">
        <v>-1.3</v>
      </c>
      <c r="K440" s="2">
        <v>0</v>
      </c>
    </row>
    <row r="441" spans="1:11" ht="15.5" x14ac:dyDescent="0.35">
      <c r="A441" s="2">
        <v>2009</v>
      </c>
      <c r="B441" s="2">
        <v>-3.5</v>
      </c>
      <c r="C441" s="2">
        <v>8.4</v>
      </c>
      <c r="D441" s="2">
        <v>1.4</v>
      </c>
      <c r="E441" s="2">
        <v>-11.6</v>
      </c>
      <c r="F441" s="2">
        <v>-14</v>
      </c>
      <c r="G441" s="2">
        <v>-4.4000000000000004</v>
      </c>
      <c r="H441" s="2">
        <v>-7.9</v>
      </c>
      <c r="I441" s="2">
        <v>-5.2</v>
      </c>
      <c r="J441" s="2">
        <v>-7.2</v>
      </c>
      <c r="K441" s="2">
        <v>-4.5999999999999996</v>
      </c>
    </row>
    <row r="442" spans="1:11" ht="15.5" x14ac:dyDescent="0.35">
      <c r="A442" s="2">
        <v>2010</v>
      </c>
      <c r="B442" s="2">
        <v>2.7</v>
      </c>
      <c r="C442" s="2">
        <v>2.7</v>
      </c>
      <c r="D442" s="2">
        <v>0</v>
      </c>
      <c r="E442" s="2">
        <v>2.4</v>
      </c>
      <c r="F442" s="2">
        <v>2.6</v>
      </c>
      <c r="G442" s="2">
        <v>3</v>
      </c>
      <c r="H442" s="2">
        <v>6.1</v>
      </c>
      <c r="I442" s="2">
        <v>3.7</v>
      </c>
      <c r="J442" s="2">
        <v>8.6999999999999993</v>
      </c>
      <c r="K442" s="2">
        <v>2.2999999999999998</v>
      </c>
    </row>
    <row r="443" spans="1:11" ht="15.5" x14ac:dyDescent="0.35">
      <c r="A443" s="2">
        <v>2011</v>
      </c>
      <c r="B443" s="2">
        <v>-0.6</v>
      </c>
      <c r="C443" s="2">
        <v>-0.4</v>
      </c>
      <c r="D443" s="2">
        <v>-0.3</v>
      </c>
      <c r="E443" s="2">
        <v>-0.2</v>
      </c>
      <c r="F443" s="2">
        <v>4.4000000000000004</v>
      </c>
      <c r="G443" s="2">
        <v>-0.3</v>
      </c>
      <c r="H443" s="2">
        <v>6.8</v>
      </c>
      <c r="I443" s="2">
        <v>1.3</v>
      </c>
      <c r="J443" s="2">
        <v>2.7</v>
      </c>
      <c r="K443" s="2">
        <v>0.9</v>
      </c>
    </row>
    <row r="444" spans="1:11" ht="15.5" x14ac:dyDescent="0.35">
      <c r="A444" s="2">
        <v>2012</v>
      </c>
      <c r="B444" s="2">
        <v>2.1</v>
      </c>
      <c r="C444" s="2">
        <v>-0.4</v>
      </c>
      <c r="D444" s="2">
        <v>1.5</v>
      </c>
      <c r="E444" s="2">
        <v>2</v>
      </c>
      <c r="F444" s="2">
        <v>6.2</v>
      </c>
      <c r="G444" s="2">
        <v>2.1</v>
      </c>
      <c r="H444" s="2">
        <v>0.5</v>
      </c>
      <c r="I444" s="2">
        <v>1.7</v>
      </c>
      <c r="J444" s="2">
        <v>2.2999999999999998</v>
      </c>
      <c r="K444" s="2">
        <v>1.5</v>
      </c>
    </row>
    <row r="445" spans="1:11" ht="15.5" x14ac:dyDescent="0.35">
      <c r="A445" s="2">
        <v>2013</v>
      </c>
      <c r="B445" s="2">
        <v>2.5</v>
      </c>
      <c r="C445" s="2">
        <v>-6</v>
      </c>
      <c r="D445" s="2">
        <v>0</v>
      </c>
      <c r="E445" s="2">
        <v>4.2</v>
      </c>
      <c r="F445" s="2">
        <v>4.5</v>
      </c>
      <c r="G445" s="2">
        <v>2.6</v>
      </c>
      <c r="H445" s="2">
        <v>0.4</v>
      </c>
      <c r="I445" s="2">
        <v>2.1</v>
      </c>
      <c r="J445" s="2">
        <v>3.2</v>
      </c>
      <c r="K445" s="2">
        <v>1.7</v>
      </c>
    </row>
    <row r="446" spans="1:11" ht="15.5" x14ac:dyDescent="0.35">
      <c r="A446" s="2">
        <v>2014</v>
      </c>
      <c r="B446" s="2">
        <v>3.1</v>
      </c>
      <c r="C446" s="2">
        <v>-6.5</v>
      </c>
      <c r="D446" s="2">
        <v>2.2999999999999998</v>
      </c>
      <c r="E446" s="2">
        <v>7.3</v>
      </c>
      <c r="F446" s="2">
        <v>6.5</v>
      </c>
      <c r="G446" s="2">
        <v>4.3</v>
      </c>
      <c r="H446" s="2">
        <v>1.3</v>
      </c>
      <c r="I446" s="2">
        <v>3.6</v>
      </c>
      <c r="J446" s="2">
        <v>5.0999999999999996</v>
      </c>
      <c r="K446" s="2">
        <v>3.2</v>
      </c>
    </row>
    <row r="447" spans="1:11" ht="15.5" x14ac:dyDescent="0.35">
      <c r="A447" s="2">
        <v>2015</v>
      </c>
      <c r="B447" s="2">
        <v>3</v>
      </c>
      <c r="C447" s="2">
        <v>0.8</v>
      </c>
      <c r="D447" s="2">
        <v>1</v>
      </c>
      <c r="E447" s="2">
        <v>6.8</v>
      </c>
      <c r="F447" s="2">
        <v>8.8000000000000007</v>
      </c>
      <c r="G447" s="2">
        <v>2.5</v>
      </c>
      <c r="H447" s="2">
        <v>3.7</v>
      </c>
      <c r="I447" s="2">
        <v>2.8</v>
      </c>
      <c r="J447" s="2">
        <v>4.9000000000000004</v>
      </c>
      <c r="K447" s="2">
        <v>2.1</v>
      </c>
    </row>
    <row r="448" spans="1:11" ht="15.5" x14ac:dyDescent="0.35">
      <c r="A448" s="2">
        <v>2016</v>
      </c>
      <c r="B448" s="2">
        <v>3.7</v>
      </c>
      <c r="C448" s="2">
        <v>-1.8</v>
      </c>
      <c r="D448" s="2">
        <v>0.9</v>
      </c>
      <c r="E448" s="2">
        <v>6.1</v>
      </c>
      <c r="F448" s="2">
        <v>7.7</v>
      </c>
      <c r="G448" s="2">
        <v>2.4</v>
      </c>
      <c r="H448" s="2">
        <v>3.7</v>
      </c>
      <c r="I448" s="2">
        <v>2.7</v>
      </c>
      <c r="J448" s="2">
        <v>4.5</v>
      </c>
      <c r="K448" s="2">
        <v>2.2000000000000002</v>
      </c>
    </row>
    <row r="449" spans="1:11" ht="15.5" x14ac:dyDescent="0.35">
      <c r="A449" s="2">
        <v>2017</v>
      </c>
      <c r="B449" s="2">
        <v>2</v>
      </c>
      <c r="C449" s="2">
        <v>5.8</v>
      </c>
      <c r="D449" s="2">
        <v>1</v>
      </c>
      <c r="E449" s="2">
        <v>3.9</v>
      </c>
      <c r="F449" s="2">
        <v>0.9</v>
      </c>
      <c r="G449" s="2">
        <v>2.1</v>
      </c>
      <c r="H449" s="2">
        <v>6.4</v>
      </c>
      <c r="I449" s="2">
        <v>3</v>
      </c>
      <c r="J449" s="2">
        <v>3.1</v>
      </c>
      <c r="K449" s="2">
        <v>3</v>
      </c>
    </row>
    <row r="450" spans="1:11" ht="15.5" x14ac:dyDescent="0.35">
      <c r="A450" s="2">
        <v>2018</v>
      </c>
      <c r="B450" s="2">
        <v>1.7</v>
      </c>
      <c r="C450" s="2">
        <v>13.4</v>
      </c>
      <c r="D450" s="2">
        <v>0.6</v>
      </c>
      <c r="E450" s="2">
        <v>-0.2</v>
      </c>
      <c r="F450" s="2">
        <v>-1</v>
      </c>
      <c r="G450" s="2">
        <v>1.4</v>
      </c>
      <c r="H450" s="2">
        <v>3.8</v>
      </c>
      <c r="I450" s="2">
        <v>2</v>
      </c>
      <c r="J450" s="2">
        <v>3.4</v>
      </c>
      <c r="K450" s="2">
        <v>1.6</v>
      </c>
    </row>
    <row r="451" spans="1:11" ht="15.5" x14ac:dyDescent="0.35">
      <c r="A451" s="2">
        <v>2019</v>
      </c>
      <c r="B451" s="2">
        <v>1.2</v>
      </c>
      <c r="C451" s="2">
        <v>-0.6</v>
      </c>
      <c r="D451" s="2">
        <v>2.9</v>
      </c>
      <c r="E451" s="2">
        <v>1.8</v>
      </c>
      <c r="F451" s="2">
        <v>1.5</v>
      </c>
      <c r="G451" s="2">
        <v>1.6</v>
      </c>
      <c r="H451" s="2">
        <v>1.9</v>
      </c>
      <c r="I451" s="2">
        <v>1.7</v>
      </c>
      <c r="J451" s="2">
        <v>3.1</v>
      </c>
      <c r="K451" s="2">
        <v>1.3</v>
      </c>
    </row>
    <row r="452" spans="1:11" ht="15.5" x14ac:dyDescent="0.35">
      <c r="A452" s="2">
        <v>2020</v>
      </c>
      <c r="B452" s="2">
        <v>-12.7</v>
      </c>
      <c r="C452" s="2">
        <v>-19.3</v>
      </c>
      <c r="D452" s="2">
        <v>-6</v>
      </c>
      <c r="E452" s="2">
        <v>-9.9</v>
      </c>
      <c r="F452" s="2">
        <v>-9.1999999999999993</v>
      </c>
      <c r="G452" s="2">
        <v>-11.1</v>
      </c>
      <c r="H452" s="2">
        <v>-12</v>
      </c>
      <c r="I452" s="2">
        <v>-11.3</v>
      </c>
      <c r="J452" s="2">
        <v>-15.2</v>
      </c>
      <c r="K452" s="2">
        <v>-10</v>
      </c>
    </row>
    <row r="453" spans="1:11" ht="15.5" x14ac:dyDescent="0.35">
      <c r="A453" s="2">
        <v>2021</v>
      </c>
      <c r="B453" s="2">
        <v>7</v>
      </c>
      <c r="C453" s="2">
        <v>15.6</v>
      </c>
      <c r="D453" s="2">
        <v>13</v>
      </c>
      <c r="E453" s="2">
        <v>9.3000000000000007</v>
      </c>
      <c r="F453" s="2">
        <v>6</v>
      </c>
      <c r="G453" s="2">
        <v>9.3000000000000007</v>
      </c>
      <c r="H453" s="2">
        <v>2.9</v>
      </c>
      <c r="I453" s="2">
        <v>7.8</v>
      </c>
      <c r="J453" s="2">
        <v>5.3</v>
      </c>
      <c r="K453" s="2">
        <v>8.5</v>
      </c>
    </row>
    <row r="454" spans="1:11" ht="15.5" x14ac:dyDescent="0.35">
      <c r="A454" s="2">
        <v>2022</v>
      </c>
      <c r="B454" s="2">
        <v>7.5</v>
      </c>
      <c r="C454" s="2">
        <v>11.4</v>
      </c>
      <c r="D454" s="2">
        <v>0.1</v>
      </c>
      <c r="E454" s="2">
        <v>6.8</v>
      </c>
      <c r="F454" s="2">
        <v>5.4</v>
      </c>
      <c r="G454" s="2">
        <v>4.8</v>
      </c>
      <c r="H454" s="2">
        <v>15.2</v>
      </c>
      <c r="I454" s="2">
        <v>7.1</v>
      </c>
      <c r="J454" s="2">
        <v>13.9</v>
      </c>
      <c r="K454" s="2">
        <v>5.0999999999999996</v>
      </c>
    </row>
    <row r="455" spans="1:11" ht="15.5" x14ac:dyDescent="0.35">
      <c r="A455" s="2">
        <v>2023</v>
      </c>
      <c r="B455" s="2">
        <v>-0.3</v>
      </c>
      <c r="C455" s="2">
        <v>-2.4</v>
      </c>
      <c r="D455" s="2">
        <v>2.1</v>
      </c>
      <c r="E455" s="2">
        <v>0.5</v>
      </c>
      <c r="F455" s="2">
        <v>2.2000000000000002</v>
      </c>
      <c r="G455" s="2">
        <v>0.5</v>
      </c>
      <c r="H455" s="2">
        <v>-2.2999999999999998</v>
      </c>
      <c r="I455" s="2">
        <v>-0.2</v>
      </c>
      <c r="J455" s="2">
        <v>-1.6</v>
      </c>
      <c r="K455" s="2">
        <v>0.3</v>
      </c>
    </row>
    <row r="456" spans="1:11" ht="15.5" x14ac:dyDescent="0.35">
      <c r="A456" s="2">
        <v>2024</v>
      </c>
      <c r="B456" s="2">
        <v>-0.1</v>
      </c>
      <c r="C456" s="2">
        <v>-3.5</v>
      </c>
      <c r="D456" s="2">
        <v>2.9</v>
      </c>
      <c r="E456" s="2">
        <v>1.8</v>
      </c>
      <c r="F456" s="2">
        <v>2.6</v>
      </c>
      <c r="G456" s="2">
        <v>1.7</v>
      </c>
      <c r="H456" s="2">
        <v>1.3</v>
      </c>
      <c r="I456" s="2">
        <v>1.6</v>
      </c>
      <c r="J456" s="2">
        <v>2.7</v>
      </c>
      <c r="K456" s="2">
        <v>1</v>
      </c>
    </row>
    <row r="457" spans="1:11" ht="15.5" x14ac:dyDescent="0.35">
      <c r="A457" s="2">
        <v>2025</v>
      </c>
      <c r="B457" s="2">
        <v>0.9</v>
      </c>
      <c r="C457" s="2">
        <v>8.3000000000000007</v>
      </c>
      <c r="D457" s="2">
        <v>1.7</v>
      </c>
      <c r="E457" s="2">
        <v>4</v>
      </c>
      <c r="F457" s="2">
        <v>4.3</v>
      </c>
      <c r="G457" s="2">
        <v>2</v>
      </c>
      <c r="H457" s="2">
        <v>1.9</v>
      </c>
      <c r="I457" s="2">
        <v>2</v>
      </c>
      <c r="J457" s="2">
        <v>4.0999999999999996</v>
      </c>
      <c r="K457" s="2">
        <v>1.3</v>
      </c>
    </row>
    <row r="459" spans="1:11" ht="15.5" x14ac:dyDescent="0.35">
      <c r="A459" s="3" t="s">
        <v>1645</v>
      </c>
    </row>
    <row r="460" spans="1:11" ht="93" x14ac:dyDescent="0.35">
      <c r="A460" s="7" t="s">
        <v>1354</v>
      </c>
      <c r="B460" s="7" t="s">
        <v>177</v>
      </c>
      <c r="C460" s="7" t="s">
        <v>1653</v>
      </c>
      <c r="D460" s="7" t="s">
        <v>526</v>
      </c>
      <c r="E460" s="7" t="s">
        <v>528</v>
      </c>
      <c r="F460" s="7" t="s">
        <v>530</v>
      </c>
      <c r="G460" s="7" t="s">
        <v>538</v>
      </c>
      <c r="H460" s="7" t="s">
        <v>190</v>
      </c>
      <c r="I460" s="7" t="s">
        <v>541</v>
      </c>
      <c r="J460" s="7" t="s">
        <v>192</v>
      </c>
      <c r="K460" s="7" t="s">
        <v>547</v>
      </c>
    </row>
    <row r="461" spans="1:11" ht="31" x14ac:dyDescent="0.35">
      <c r="A461" s="7" t="s">
        <v>1356</v>
      </c>
      <c r="B461" s="8" t="s">
        <v>204</v>
      </c>
      <c r="C461" s="8" t="s">
        <v>205</v>
      </c>
      <c r="D461" s="8" t="s">
        <v>206</v>
      </c>
      <c r="E461" s="8" t="s">
        <v>208</v>
      </c>
      <c r="F461" s="8" t="s">
        <v>209</v>
      </c>
      <c r="G461" s="8" t="s">
        <v>597</v>
      </c>
      <c r="H461" s="8" t="s">
        <v>210</v>
      </c>
      <c r="I461" s="8" t="s">
        <v>598</v>
      </c>
      <c r="J461" s="8" t="s">
        <v>211</v>
      </c>
      <c r="K461" s="8" t="s">
        <v>52</v>
      </c>
    </row>
    <row r="462" spans="1:11" ht="15.5" x14ac:dyDescent="0.35">
      <c r="A462" s="2" t="s">
        <v>1360</v>
      </c>
      <c r="B462" s="2">
        <v>0.6</v>
      </c>
      <c r="C462" s="2">
        <v>-2.2000000000000002</v>
      </c>
      <c r="D462" s="2">
        <v>-0.6</v>
      </c>
      <c r="E462" s="2">
        <v>2.4</v>
      </c>
      <c r="F462" s="2" t="s">
        <v>1357</v>
      </c>
      <c r="G462" s="2">
        <v>-1.1000000000000001</v>
      </c>
      <c r="H462" s="2">
        <v>-9.4</v>
      </c>
      <c r="I462" s="2">
        <v>-2.7</v>
      </c>
      <c r="J462" s="2">
        <v>-7.2</v>
      </c>
      <c r="K462" s="2">
        <v>0.1</v>
      </c>
    </row>
    <row r="463" spans="1:11" ht="15.5" x14ac:dyDescent="0.35">
      <c r="A463" s="2" t="s">
        <v>1361</v>
      </c>
      <c r="B463" s="2">
        <v>1.4</v>
      </c>
      <c r="C463" s="2">
        <v>-7.3</v>
      </c>
      <c r="D463" s="2">
        <v>-0.5</v>
      </c>
      <c r="E463" s="2">
        <v>3.5</v>
      </c>
      <c r="F463" s="2" t="s">
        <v>1357</v>
      </c>
      <c r="G463" s="2">
        <v>4.2</v>
      </c>
      <c r="H463" s="2">
        <v>9.4</v>
      </c>
      <c r="I463" s="2">
        <v>5.0999999999999996</v>
      </c>
      <c r="J463" s="2">
        <v>11.1</v>
      </c>
      <c r="K463" s="2">
        <v>1.7</v>
      </c>
    </row>
    <row r="464" spans="1:11" ht="15.5" x14ac:dyDescent="0.35">
      <c r="A464" s="2" t="s">
        <v>1362</v>
      </c>
      <c r="B464" s="2">
        <v>-0.6</v>
      </c>
      <c r="C464" s="2">
        <v>-3.4</v>
      </c>
      <c r="D464" s="2">
        <v>-1</v>
      </c>
      <c r="E464" s="2">
        <v>2</v>
      </c>
      <c r="F464" s="2" t="s">
        <v>1357</v>
      </c>
      <c r="G464" s="2">
        <v>-0.9</v>
      </c>
      <c r="H464" s="2">
        <v>-0.1</v>
      </c>
      <c r="I464" s="2">
        <v>-0.8</v>
      </c>
      <c r="J464" s="2">
        <v>-2.1</v>
      </c>
      <c r="K464" s="2">
        <v>-0.6</v>
      </c>
    </row>
    <row r="465" spans="1:11" ht="15.5" x14ac:dyDescent="0.35">
      <c r="A465" s="2" t="s">
        <v>1363</v>
      </c>
      <c r="B465" s="2">
        <v>0.3</v>
      </c>
      <c r="C465" s="2">
        <v>-7.6</v>
      </c>
      <c r="D465" s="2">
        <v>-0.5</v>
      </c>
      <c r="E465" s="2">
        <v>1.7</v>
      </c>
      <c r="F465" s="2" t="s">
        <v>1357</v>
      </c>
      <c r="G465" s="2">
        <v>0.5</v>
      </c>
      <c r="H465" s="2">
        <v>0.7</v>
      </c>
      <c r="I465" s="2">
        <v>0.5</v>
      </c>
      <c r="J465" s="2">
        <v>-0.4</v>
      </c>
      <c r="K465" s="2">
        <v>1.2</v>
      </c>
    </row>
    <row r="466" spans="1:11" ht="15.5" x14ac:dyDescent="0.35">
      <c r="A466" s="2" t="s">
        <v>1364</v>
      </c>
      <c r="B466" s="2">
        <v>-0.1</v>
      </c>
      <c r="C466" s="2">
        <v>-3.3</v>
      </c>
      <c r="D466" s="2">
        <v>0.4</v>
      </c>
      <c r="E466" s="2">
        <v>1.8</v>
      </c>
      <c r="F466" s="2" t="s">
        <v>1357</v>
      </c>
      <c r="G466" s="2">
        <v>-0.8</v>
      </c>
      <c r="H466" s="2">
        <v>2.4</v>
      </c>
      <c r="I466" s="2">
        <v>-0.2</v>
      </c>
      <c r="J466" s="2">
        <v>-1.5</v>
      </c>
      <c r="K466" s="2">
        <v>-0.1</v>
      </c>
    </row>
    <row r="467" spans="1:11" ht="15.5" x14ac:dyDescent="0.35">
      <c r="A467" s="2" t="s">
        <v>1365</v>
      </c>
      <c r="B467" s="2">
        <v>0.2</v>
      </c>
      <c r="C467" s="2">
        <v>-2.5</v>
      </c>
      <c r="D467" s="2">
        <v>1</v>
      </c>
      <c r="E467" s="2">
        <v>1.3</v>
      </c>
      <c r="F467" s="2" t="s">
        <v>1357</v>
      </c>
      <c r="G467" s="2">
        <v>-0.1</v>
      </c>
      <c r="H467" s="2">
        <v>-1.7</v>
      </c>
      <c r="I467" s="2">
        <v>-0.4</v>
      </c>
      <c r="J467" s="2">
        <v>0.4</v>
      </c>
      <c r="K467" s="2">
        <v>-0.1</v>
      </c>
    </row>
    <row r="468" spans="1:11" ht="15.5" x14ac:dyDescent="0.35">
      <c r="A468" s="2" t="s">
        <v>1366</v>
      </c>
      <c r="B468" s="2">
        <v>0.3</v>
      </c>
      <c r="C468" s="2">
        <v>-3.9</v>
      </c>
      <c r="D468" s="2">
        <v>-0.2</v>
      </c>
      <c r="E468" s="2">
        <v>1.8</v>
      </c>
      <c r="F468" s="2" t="s">
        <v>1357</v>
      </c>
      <c r="G468" s="2">
        <v>0.5</v>
      </c>
      <c r="H468" s="2">
        <v>2</v>
      </c>
      <c r="I468" s="2">
        <v>0.8</v>
      </c>
      <c r="J468" s="2">
        <v>-1.8</v>
      </c>
      <c r="K468" s="2">
        <v>0.6</v>
      </c>
    </row>
    <row r="469" spans="1:11" ht="15.5" x14ac:dyDescent="0.35">
      <c r="A469" s="2" t="s">
        <v>1367</v>
      </c>
      <c r="B469" s="2">
        <v>0.7</v>
      </c>
      <c r="C469" s="2">
        <v>-4.0999999999999996</v>
      </c>
      <c r="D469" s="2">
        <v>1</v>
      </c>
      <c r="E469" s="2">
        <v>2.2000000000000002</v>
      </c>
      <c r="F469" s="2" t="s">
        <v>1357</v>
      </c>
      <c r="G469" s="2">
        <v>2.7</v>
      </c>
      <c r="H469" s="2">
        <v>2.6</v>
      </c>
      <c r="I469" s="2">
        <v>2.7</v>
      </c>
      <c r="J469" s="2">
        <v>5.4</v>
      </c>
      <c r="K469" s="2">
        <v>1.8</v>
      </c>
    </row>
    <row r="470" spans="1:11" ht="15.5" x14ac:dyDescent="0.35">
      <c r="A470" s="2" t="s">
        <v>1368</v>
      </c>
      <c r="B470" s="2">
        <v>0.9</v>
      </c>
      <c r="C470" s="2">
        <v>-3</v>
      </c>
      <c r="D470" s="2">
        <v>-3.1</v>
      </c>
      <c r="E470" s="2">
        <v>0.4</v>
      </c>
      <c r="F470" s="2" t="s">
        <v>1357</v>
      </c>
      <c r="G470" s="2">
        <v>-0.9</v>
      </c>
      <c r="H470" s="2">
        <v>-1.4</v>
      </c>
      <c r="I470" s="2">
        <v>-1</v>
      </c>
      <c r="J470" s="2">
        <v>-3.2</v>
      </c>
      <c r="K470" s="2">
        <v>0</v>
      </c>
    </row>
    <row r="471" spans="1:11" ht="15.5" x14ac:dyDescent="0.35">
      <c r="A471" s="2" t="s">
        <v>1369</v>
      </c>
      <c r="B471" s="2">
        <v>1.1000000000000001</v>
      </c>
      <c r="C471" s="2">
        <v>-3.8</v>
      </c>
      <c r="D471" s="2">
        <v>-0.2</v>
      </c>
      <c r="E471" s="2">
        <v>-0.2</v>
      </c>
      <c r="F471" s="2" t="s">
        <v>1357</v>
      </c>
      <c r="G471" s="2">
        <v>-0.1</v>
      </c>
      <c r="H471" s="2">
        <v>-0.2</v>
      </c>
      <c r="I471" s="2">
        <v>-0.1</v>
      </c>
      <c r="J471" s="2">
        <v>3.6</v>
      </c>
      <c r="K471" s="2">
        <v>-0.6</v>
      </c>
    </row>
    <row r="472" spans="1:11" ht="15.5" x14ac:dyDescent="0.35">
      <c r="A472" s="2" t="s">
        <v>1370</v>
      </c>
      <c r="B472" s="2">
        <v>0.6</v>
      </c>
      <c r="C472" s="2">
        <v>1.1000000000000001</v>
      </c>
      <c r="D472" s="2">
        <v>-0.7</v>
      </c>
      <c r="E472" s="2">
        <v>2.2000000000000002</v>
      </c>
      <c r="F472" s="2" t="s">
        <v>1357</v>
      </c>
      <c r="G472" s="2">
        <v>0</v>
      </c>
      <c r="H472" s="2">
        <v>-1.4</v>
      </c>
      <c r="I472" s="2">
        <v>-0.3</v>
      </c>
      <c r="J472" s="2">
        <v>-3.9</v>
      </c>
      <c r="K472" s="2">
        <v>0.3</v>
      </c>
    </row>
    <row r="473" spans="1:11" ht="15.5" x14ac:dyDescent="0.35">
      <c r="A473" s="2" t="s">
        <v>1371</v>
      </c>
      <c r="B473" s="2">
        <v>0.7</v>
      </c>
      <c r="C473" s="2">
        <v>-5.8</v>
      </c>
      <c r="D473" s="2">
        <v>-1.5</v>
      </c>
      <c r="E473" s="2">
        <v>3.6</v>
      </c>
      <c r="F473" s="2" t="s">
        <v>1357</v>
      </c>
      <c r="G473" s="2">
        <v>2</v>
      </c>
      <c r="H473" s="2">
        <v>0.9</v>
      </c>
      <c r="I473" s="2">
        <v>1.8</v>
      </c>
      <c r="J473" s="2">
        <v>-0.1</v>
      </c>
      <c r="K473" s="2">
        <v>2.1</v>
      </c>
    </row>
    <row r="474" spans="1:11" ht="15.5" x14ac:dyDescent="0.35">
      <c r="A474" s="2" t="s">
        <v>1372</v>
      </c>
      <c r="B474" s="2">
        <v>0</v>
      </c>
      <c r="C474" s="2">
        <v>-2.2000000000000002</v>
      </c>
      <c r="D474" s="2">
        <v>0.2</v>
      </c>
      <c r="E474" s="2">
        <v>0.3</v>
      </c>
      <c r="F474" s="2" t="s">
        <v>1357</v>
      </c>
      <c r="G474" s="2">
        <v>-1.3</v>
      </c>
      <c r="H474" s="2">
        <v>-5.5</v>
      </c>
      <c r="I474" s="2">
        <v>-2.1</v>
      </c>
      <c r="J474" s="2">
        <v>0.4</v>
      </c>
      <c r="K474" s="2">
        <v>-2.5</v>
      </c>
    </row>
    <row r="475" spans="1:11" ht="15.5" x14ac:dyDescent="0.35">
      <c r="A475" s="2" t="s">
        <v>1373</v>
      </c>
      <c r="B475" s="2">
        <v>1.2</v>
      </c>
      <c r="C475" s="2">
        <v>-6.5</v>
      </c>
      <c r="D475" s="2">
        <v>0</v>
      </c>
      <c r="E475" s="2">
        <v>1.1000000000000001</v>
      </c>
      <c r="F475" s="2" t="s">
        <v>1357</v>
      </c>
      <c r="G475" s="2">
        <v>2.2999999999999998</v>
      </c>
      <c r="H475" s="2">
        <v>7.6</v>
      </c>
      <c r="I475" s="2">
        <v>3.2</v>
      </c>
      <c r="J475" s="2">
        <v>5.5</v>
      </c>
      <c r="K475" s="2">
        <v>2.2000000000000002</v>
      </c>
    </row>
    <row r="476" spans="1:11" ht="15.5" x14ac:dyDescent="0.35">
      <c r="A476" s="2" t="s">
        <v>1374</v>
      </c>
      <c r="B476" s="2">
        <v>1.9</v>
      </c>
      <c r="C476" s="2">
        <v>-1.9</v>
      </c>
      <c r="D476" s="2">
        <v>1</v>
      </c>
      <c r="E476" s="2">
        <v>0.6</v>
      </c>
      <c r="F476" s="2" t="s">
        <v>1357</v>
      </c>
      <c r="G476" s="2">
        <v>0.1</v>
      </c>
      <c r="H476" s="2">
        <v>-2.2999999999999998</v>
      </c>
      <c r="I476" s="2">
        <v>-0.3</v>
      </c>
      <c r="J476" s="2">
        <v>-0.3</v>
      </c>
      <c r="K476" s="2">
        <v>0.3</v>
      </c>
    </row>
    <row r="477" spans="1:11" ht="15.5" x14ac:dyDescent="0.35">
      <c r="A477" s="2" t="s">
        <v>1375</v>
      </c>
      <c r="B477" s="2">
        <v>0.1</v>
      </c>
      <c r="C477" s="2">
        <v>-0.2</v>
      </c>
      <c r="D477" s="2">
        <v>-0.1</v>
      </c>
      <c r="E477" s="2">
        <v>-0.8</v>
      </c>
      <c r="F477" s="2" t="s">
        <v>1357</v>
      </c>
      <c r="G477" s="2">
        <v>0.8</v>
      </c>
      <c r="H477" s="2">
        <v>-2.2999999999999998</v>
      </c>
      <c r="I477" s="2">
        <v>0.2</v>
      </c>
      <c r="J477" s="2">
        <v>-1.2</v>
      </c>
      <c r="K477" s="2">
        <v>0.6</v>
      </c>
    </row>
    <row r="478" spans="1:11" ht="15.5" x14ac:dyDescent="0.35">
      <c r="A478" s="2" t="s">
        <v>1376</v>
      </c>
      <c r="B478" s="2">
        <v>1.9</v>
      </c>
      <c r="C478" s="2">
        <v>-3.3</v>
      </c>
      <c r="D478" s="2">
        <v>1.1000000000000001</v>
      </c>
      <c r="E478" s="2">
        <v>6.5</v>
      </c>
      <c r="F478" s="2" t="s">
        <v>1357</v>
      </c>
      <c r="G478" s="2">
        <v>2.2000000000000002</v>
      </c>
      <c r="H478" s="2">
        <v>2.7</v>
      </c>
      <c r="I478" s="2">
        <v>2.2999999999999998</v>
      </c>
      <c r="J478" s="2">
        <v>5.3</v>
      </c>
      <c r="K478" s="2">
        <v>1.6</v>
      </c>
    </row>
    <row r="479" spans="1:11" ht="15.5" x14ac:dyDescent="0.35">
      <c r="A479" s="2" t="s">
        <v>1377</v>
      </c>
      <c r="B479" s="2">
        <v>0.5</v>
      </c>
      <c r="C479" s="2">
        <v>-5.4</v>
      </c>
      <c r="D479" s="2">
        <v>0.6</v>
      </c>
      <c r="E479" s="2">
        <v>1</v>
      </c>
      <c r="F479" s="2" t="s">
        <v>1357</v>
      </c>
      <c r="G479" s="2">
        <v>1.4</v>
      </c>
      <c r="H479" s="2">
        <v>3.1</v>
      </c>
      <c r="I479" s="2">
        <v>1.7</v>
      </c>
      <c r="J479" s="2">
        <v>-1.1000000000000001</v>
      </c>
      <c r="K479" s="2">
        <v>2.1</v>
      </c>
    </row>
    <row r="480" spans="1:11" ht="15.5" x14ac:dyDescent="0.35">
      <c r="A480" s="2" t="s">
        <v>1378</v>
      </c>
      <c r="B480" s="2">
        <v>2.6</v>
      </c>
      <c r="C480" s="2">
        <v>11</v>
      </c>
      <c r="D480" s="2">
        <v>0.2</v>
      </c>
      <c r="E480" s="2">
        <v>8.3000000000000007</v>
      </c>
      <c r="F480" s="2" t="s">
        <v>1357</v>
      </c>
      <c r="G480" s="2">
        <v>3.4</v>
      </c>
      <c r="H480" s="2">
        <v>2.6</v>
      </c>
      <c r="I480" s="2">
        <v>3.3</v>
      </c>
      <c r="J480" s="2">
        <v>5.5</v>
      </c>
      <c r="K480" s="2">
        <v>2.5</v>
      </c>
    </row>
    <row r="481" spans="1:11" ht="15.5" x14ac:dyDescent="0.35">
      <c r="A481" s="2" t="s">
        <v>1379</v>
      </c>
      <c r="B481" s="2">
        <v>1.2</v>
      </c>
      <c r="C481" s="2">
        <v>-8.4</v>
      </c>
      <c r="D481" s="2">
        <v>0.5</v>
      </c>
      <c r="E481" s="2">
        <v>3.2</v>
      </c>
      <c r="F481" s="2" t="s">
        <v>1357</v>
      </c>
      <c r="G481" s="2">
        <v>2.2000000000000002</v>
      </c>
      <c r="H481" s="2">
        <v>1.7</v>
      </c>
      <c r="I481" s="2">
        <v>2.1</v>
      </c>
      <c r="J481" s="2">
        <v>3.3</v>
      </c>
      <c r="K481" s="2">
        <v>2.5</v>
      </c>
    </row>
    <row r="482" spans="1:11" ht="15.5" x14ac:dyDescent="0.35">
      <c r="A482" s="2" t="s">
        <v>1380</v>
      </c>
      <c r="B482" s="2">
        <v>-0.3</v>
      </c>
      <c r="C482" s="2">
        <v>0</v>
      </c>
      <c r="D482" s="2">
        <v>0.6</v>
      </c>
      <c r="E482" s="2">
        <v>2.9</v>
      </c>
      <c r="F482" s="2" t="s">
        <v>1357</v>
      </c>
      <c r="G482" s="2">
        <v>-0.1</v>
      </c>
      <c r="H482" s="2">
        <v>-2</v>
      </c>
      <c r="I482" s="2">
        <v>-0.4</v>
      </c>
      <c r="J482" s="2">
        <v>3.8</v>
      </c>
      <c r="K482" s="2">
        <v>-0.7</v>
      </c>
    </row>
    <row r="483" spans="1:11" ht="15.5" x14ac:dyDescent="0.35">
      <c r="A483" s="2" t="s">
        <v>1381</v>
      </c>
      <c r="B483" s="2">
        <v>0.7</v>
      </c>
      <c r="C483" s="2">
        <v>-4.3</v>
      </c>
      <c r="D483" s="2">
        <v>0.3</v>
      </c>
      <c r="E483" s="2">
        <v>1.9</v>
      </c>
      <c r="F483" s="2" t="s">
        <v>1357</v>
      </c>
      <c r="G483" s="2">
        <v>1.4</v>
      </c>
      <c r="H483" s="2">
        <v>1.3</v>
      </c>
      <c r="I483" s="2">
        <v>1.4</v>
      </c>
      <c r="J483" s="2">
        <v>0</v>
      </c>
      <c r="K483" s="2">
        <v>1.5</v>
      </c>
    </row>
    <row r="484" spans="1:11" ht="15.5" x14ac:dyDescent="0.35">
      <c r="A484" s="2" t="s">
        <v>1382</v>
      </c>
      <c r="B484" s="2">
        <v>0</v>
      </c>
      <c r="C484" s="2">
        <v>-4.2</v>
      </c>
      <c r="D484" s="2">
        <v>0.7</v>
      </c>
      <c r="E484" s="2">
        <v>3.3</v>
      </c>
      <c r="F484" s="2" t="s">
        <v>1357</v>
      </c>
      <c r="G484" s="2">
        <v>1.2</v>
      </c>
      <c r="H484" s="2">
        <v>1.2</v>
      </c>
      <c r="I484" s="2">
        <v>1.2</v>
      </c>
      <c r="J484" s="2">
        <v>0.7</v>
      </c>
      <c r="K484" s="2">
        <v>0.5</v>
      </c>
    </row>
    <row r="485" spans="1:11" ht="15.5" x14ac:dyDescent="0.35">
      <c r="A485" s="2" t="s">
        <v>1383</v>
      </c>
      <c r="B485" s="2">
        <v>1.8</v>
      </c>
      <c r="C485" s="2">
        <v>1.5</v>
      </c>
      <c r="D485" s="2">
        <v>1.4</v>
      </c>
      <c r="E485" s="2">
        <v>2.4</v>
      </c>
      <c r="F485" s="2" t="s">
        <v>1357</v>
      </c>
      <c r="G485" s="2">
        <v>1.2</v>
      </c>
      <c r="H485" s="2">
        <v>3.2</v>
      </c>
      <c r="I485" s="2">
        <v>1.5</v>
      </c>
      <c r="J485" s="2">
        <v>0.3</v>
      </c>
      <c r="K485" s="2">
        <v>1.7</v>
      </c>
    </row>
    <row r="486" spans="1:11" ht="15.5" x14ac:dyDescent="0.35">
      <c r="A486" s="2" t="s">
        <v>1384</v>
      </c>
      <c r="B486" s="2">
        <v>0</v>
      </c>
      <c r="C486" s="2">
        <v>-3.1</v>
      </c>
      <c r="D486" s="2">
        <v>1.1000000000000001</v>
      </c>
      <c r="E486" s="2">
        <v>1.8</v>
      </c>
      <c r="F486" s="2" t="s">
        <v>1357</v>
      </c>
      <c r="G486" s="2">
        <v>0.1</v>
      </c>
      <c r="H486" s="2">
        <v>-2.7</v>
      </c>
      <c r="I486" s="2">
        <v>-0.3</v>
      </c>
      <c r="J486" s="2">
        <v>-2.4</v>
      </c>
      <c r="K486" s="2">
        <v>0.4</v>
      </c>
    </row>
    <row r="487" spans="1:11" ht="15.5" x14ac:dyDescent="0.35">
      <c r="A487" s="2" t="s">
        <v>1385</v>
      </c>
      <c r="B487" s="2">
        <v>0.5</v>
      </c>
      <c r="C487" s="2">
        <v>-4.2</v>
      </c>
      <c r="D487" s="2">
        <v>1.3</v>
      </c>
      <c r="E487" s="2">
        <v>1.4</v>
      </c>
      <c r="F487" s="2" t="s">
        <v>1357</v>
      </c>
      <c r="G487" s="2">
        <v>-0.5</v>
      </c>
      <c r="H487" s="2">
        <v>0.9</v>
      </c>
      <c r="I487" s="2">
        <v>-0.3</v>
      </c>
      <c r="J487" s="2">
        <v>-1.6</v>
      </c>
      <c r="K487" s="2">
        <v>-0.5</v>
      </c>
    </row>
    <row r="488" spans="1:11" ht="15.5" x14ac:dyDescent="0.35">
      <c r="A488" s="2" t="s">
        <v>1386</v>
      </c>
      <c r="B488" s="2">
        <v>0</v>
      </c>
      <c r="C488" s="2">
        <v>-2.4</v>
      </c>
      <c r="D488" s="2">
        <v>-0.3</v>
      </c>
      <c r="E488" s="2">
        <v>-2.5</v>
      </c>
      <c r="F488" s="2" t="s">
        <v>1357</v>
      </c>
      <c r="G488" s="2">
        <v>-1.1000000000000001</v>
      </c>
      <c r="H488" s="2">
        <v>0.2</v>
      </c>
      <c r="I488" s="2">
        <v>-0.9</v>
      </c>
      <c r="J488" s="2">
        <v>-0.9</v>
      </c>
      <c r="K488" s="2">
        <v>-0.2</v>
      </c>
    </row>
    <row r="489" spans="1:11" ht="15.5" x14ac:dyDescent="0.35">
      <c r="A489" s="2" t="s">
        <v>1387</v>
      </c>
      <c r="B489" s="2">
        <v>0.8</v>
      </c>
      <c r="C489" s="2">
        <v>2.9</v>
      </c>
      <c r="D489" s="2">
        <v>1.6</v>
      </c>
      <c r="E489" s="2">
        <v>0.8</v>
      </c>
      <c r="F489" s="2" t="s">
        <v>1357</v>
      </c>
      <c r="G489" s="2">
        <v>0.8</v>
      </c>
      <c r="H489" s="2">
        <v>-0.7</v>
      </c>
      <c r="I489" s="2">
        <v>0.6</v>
      </c>
      <c r="J489" s="2">
        <v>2.1</v>
      </c>
      <c r="K489" s="2">
        <v>0.5</v>
      </c>
    </row>
    <row r="490" spans="1:11" ht="15.5" x14ac:dyDescent="0.35">
      <c r="A490" s="2" t="s">
        <v>1388</v>
      </c>
      <c r="B490" s="2">
        <v>1.7</v>
      </c>
      <c r="C490" s="2">
        <v>-2</v>
      </c>
      <c r="D490" s="2">
        <v>0.8</v>
      </c>
      <c r="E490" s="2">
        <v>2.2999999999999998</v>
      </c>
      <c r="F490" s="2" t="s">
        <v>1357</v>
      </c>
      <c r="G490" s="2">
        <v>1.9</v>
      </c>
      <c r="H490" s="2">
        <v>2.9</v>
      </c>
      <c r="I490" s="2">
        <v>2</v>
      </c>
      <c r="J490" s="2">
        <v>2</v>
      </c>
      <c r="K490" s="2">
        <v>0.9</v>
      </c>
    </row>
    <row r="491" spans="1:11" ht="15.5" x14ac:dyDescent="0.35">
      <c r="A491" s="2" t="s">
        <v>1389</v>
      </c>
      <c r="B491" s="2">
        <v>-0.6</v>
      </c>
      <c r="C491" s="2">
        <v>0.9</v>
      </c>
      <c r="D491" s="2">
        <v>0.2</v>
      </c>
      <c r="E491" s="2">
        <v>-0.5</v>
      </c>
      <c r="F491" s="2" t="s">
        <v>1357</v>
      </c>
      <c r="G491" s="2">
        <v>0.1</v>
      </c>
      <c r="H491" s="2">
        <v>-0.7</v>
      </c>
      <c r="I491" s="2">
        <v>0</v>
      </c>
      <c r="J491" s="2">
        <v>1</v>
      </c>
      <c r="K491" s="2">
        <v>0.6</v>
      </c>
    </row>
    <row r="492" spans="1:11" ht="15.5" x14ac:dyDescent="0.35">
      <c r="A492" s="2" t="s">
        <v>1390</v>
      </c>
      <c r="B492" s="2">
        <v>1.2</v>
      </c>
      <c r="C492" s="2">
        <v>4</v>
      </c>
      <c r="D492" s="2">
        <v>0.6</v>
      </c>
      <c r="E492" s="2">
        <v>-2.4</v>
      </c>
      <c r="F492" s="2" t="s">
        <v>1357</v>
      </c>
      <c r="G492" s="2">
        <v>-0.1</v>
      </c>
      <c r="H492" s="2">
        <v>0.6</v>
      </c>
      <c r="I492" s="2">
        <v>0.1</v>
      </c>
      <c r="J492" s="2">
        <v>-1</v>
      </c>
      <c r="K492" s="2">
        <v>-0.4</v>
      </c>
    </row>
    <row r="493" spans="1:11" ht="15.5" x14ac:dyDescent="0.35">
      <c r="A493" s="2" t="s">
        <v>1391</v>
      </c>
      <c r="B493" s="2">
        <v>0.6</v>
      </c>
      <c r="C493" s="2">
        <v>32.5</v>
      </c>
      <c r="D493" s="2">
        <v>1.7</v>
      </c>
      <c r="E493" s="2">
        <v>-7.7</v>
      </c>
      <c r="F493" s="2" t="s">
        <v>1357</v>
      </c>
      <c r="G493" s="2">
        <v>-0.4</v>
      </c>
      <c r="H493" s="2">
        <v>1.6</v>
      </c>
      <c r="I493" s="2">
        <v>-0.1</v>
      </c>
      <c r="J493" s="2">
        <v>-2.2999999999999998</v>
      </c>
      <c r="K493" s="2">
        <v>0.5</v>
      </c>
    </row>
    <row r="494" spans="1:11" ht="15.5" x14ac:dyDescent="0.35">
      <c r="A494" s="2" t="s">
        <v>1392</v>
      </c>
      <c r="B494" s="2">
        <v>3.1</v>
      </c>
      <c r="C494" s="2">
        <v>1.1000000000000001</v>
      </c>
      <c r="D494" s="2">
        <v>-1</v>
      </c>
      <c r="E494" s="2">
        <v>13.6</v>
      </c>
      <c r="F494" s="2" t="s">
        <v>1357</v>
      </c>
      <c r="G494" s="2">
        <v>4.7</v>
      </c>
      <c r="H494" s="2">
        <v>1.3</v>
      </c>
      <c r="I494" s="2">
        <v>4.2</v>
      </c>
      <c r="J494" s="2">
        <v>4.7</v>
      </c>
      <c r="K494" s="2">
        <v>4.3</v>
      </c>
    </row>
    <row r="495" spans="1:11" ht="15.5" x14ac:dyDescent="0.35">
      <c r="A495" s="2" t="s">
        <v>1393</v>
      </c>
      <c r="B495" s="2">
        <v>1.1000000000000001</v>
      </c>
      <c r="C495" s="2">
        <v>-4</v>
      </c>
      <c r="D495" s="2">
        <v>-0.1</v>
      </c>
      <c r="E495" s="2">
        <v>2.1</v>
      </c>
      <c r="F495" s="2" t="s">
        <v>1357</v>
      </c>
      <c r="G495" s="2">
        <v>0.2</v>
      </c>
      <c r="H495" s="2">
        <v>0.7</v>
      </c>
      <c r="I495" s="2">
        <v>0.3</v>
      </c>
      <c r="J495" s="2">
        <v>3</v>
      </c>
      <c r="K495" s="2">
        <v>0.4</v>
      </c>
    </row>
    <row r="496" spans="1:11" ht="15.5" x14ac:dyDescent="0.35">
      <c r="A496" s="2" t="s">
        <v>1394</v>
      </c>
      <c r="B496" s="2">
        <v>-0.3</v>
      </c>
      <c r="C496" s="2">
        <v>-0.4</v>
      </c>
      <c r="D496" s="2">
        <v>2.2000000000000002</v>
      </c>
      <c r="E496" s="2">
        <v>3.9</v>
      </c>
      <c r="F496" s="2" t="s">
        <v>1357</v>
      </c>
      <c r="G496" s="2">
        <v>2.6</v>
      </c>
      <c r="H496" s="2">
        <v>1.9</v>
      </c>
      <c r="I496" s="2">
        <v>2.5</v>
      </c>
      <c r="J496" s="2">
        <v>1.5</v>
      </c>
      <c r="K496" s="2">
        <v>2.2999999999999998</v>
      </c>
    </row>
    <row r="497" spans="1:11" ht="15.5" x14ac:dyDescent="0.35">
      <c r="A497" s="2" t="s">
        <v>1395</v>
      </c>
      <c r="B497" s="2">
        <v>1.5</v>
      </c>
      <c r="C497" s="2">
        <v>-6.7</v>
      </c>
      <c r="D497" s="2">
        <v>0.2</v>
      </c>
      <c r="E497" s="2">
        <v>5</v>
      </c>
      <c r="F497" s="2" t="s">
        <v>1357</v>
      </c>
      <c r="G497" s="2">
        <v>1.9</v>
      </c>
      <c r="H497" s="2">
        <v>0.3</v>
      </c>
      <c r="I497" s="2">
        <v>1.7</v>
      </c>
      <c r="J497" s="2">
        <v>4.5</v>
      </c>
      <c r="K497" s="2">
        <v>0.7</v>
      </c>
    </row>
    <row r="498" spans="1:11" ht="15.5" x14ac:dyDescent="0.35">
      <c r="A498" s="2" t="s">
        <v>1396</v>
      </c>
      <c r="B498" s="2">
        <v>0.3</v>
      </c>
      <c r="C498" s="2">
        <v>-1.3</v>
      </c>
      <c r="D498" s="2">
        <v>0.2</v>
      </c>
      <c r="E498" s="2">
        <v>2.8</v>
      </c>
      <c r="F498" s="2" t="s">
        <v>1357</v>
      </c>
      <c r="G498" s="2">
        <v>1.5</v>
      </c>
      <c r="H498" s="2">
        <v>1.1000000000000001</v>
      </c>
      <c r="I498" s="2">
        <v>1.4</v>
      </c>
      <c r="J498" s="2">
        <v>0.3</v>
      </c>
      <c r="K498" s="2">
        <v>1.9</v>
      </c>
    </row>
    <row r="499" spans="1:11" ht="15.5" x14ac:dyDescent="0.35">
      <c r="A499" s="2" t="s">
        <v>1397</v>
      </c>
      <c r="B499" s="2">
        <v>0.6</v>
      </c>
      <c r="C499" s="2">
        <v>2.8</v>
      </c>
      <c r="D499" s="2">
        <v>1.1000000000000001</v>
      </c>
      <c r="E499" s="2">
        <v>1.5</v>
      </c>
      <c r="F499" s="2" t="s">
        <v>1357</v>
      </c>
      <c r="G499" s="2">
        <v>0.3</v>
      </c>
      <c r="H499" s="2">
        <v>-2.2999999999999998</v>
      </c>
      <c r="I499" s="2">
        <v>-0.1</v>
      </c>
      <c r="J499" s="2">
        <v>2.4</v>
      </c>
      <c r="K499" s="2">
        <v>0.3</v>
      </c>
    </row>
    <row r="500" spans="1:11" ht="15.5" x14ac:dyDescent="0.35">
      <c r="A500" s="2" t="s">
        <v>1398</v>
      </c>
      <c r="B500" s="2">
        <v>1</v>
      </c>
      <c r="C500" s="2">
        <v>10.199999999999999</v>
      </c>
      <c r="D500" s="2">
        <v>-0.3</v>
      </c>
      <c r="E500" s="2">
        <v>1.8</v>
      </c>
      <c r="F500" s="2" t="s">
        <v>1357</v>
      </c>
      <c r="G500" s="2">
        <v>1.9</v>
      </c>
      <c r="H500" s="2">
        <v>3.2</v>
      </c>
      <c r="I500" s="2">
        <v>2.1</v>
      </c>
      <c r="J500" s="2">
        <v>1.2</v>
      </c>
      <c r="K500" s="2">
        <v>1.6</v>
      </c>
    </row>
    <row r="501" spans="1:11" ht="15.5" x14ac:dyDescent="0.35">
      <c r="A501" s="2" t="s">
        <v>1399</v>
      </c>
      <c r="B501" s="2">
        <v>-0.2</v>
      </c>
      <c r="C501" s="2">
        <v>-5.9</v>
      </c>
      <c r="D501" s="2">
        <v>-2.7</v>
      </c>
      <c r="E501" s="2">
        <v>1.9</v>
      </c>
      <c r="F501" s="2" t="s">
        <v>1357</v>
      </c>
      <c r="G501" s="2">
        <v>-1.6</v>
      </c>
      <c r="H501" s="2">
        <v>-0.1</v>
      </c>
      <c r="I501" s="2">
        <v>-1.4</v>
      </c>
      <c r="J501" s="2">
        <v>-6</v>
      </c>
      <c r="K501" s="2">
        <v>-0.3</v>
      </c>
    </row>
    <row r="502" spans="1:11" ht="15.5" x14ac:dyDescent="0.35">
      <c r="A502" s="2" t="s">
        <v>1400</v>
      </c>
      <c r="B502" s="2">
        <v>-0.4</v>
      </c>
      <c r="C502" s="2">
        <v>6.9</v>
      </c>
      <c r="D502" s="2">
        <v>7.3</v>
      </c>
      <c r="E502" s="2">
        <v>-1.3</v>
      </c>
      <c r="F502" s="2" t="s">
        <v>1357</v>
      </c>
      <c r="G502" s="2">
        <v>0.9</v>
      </c>
      <c r="H502" s="2">
        <v>1.8</v>
      </c>
      <c r="I502" s="2">
        <v>1</v>
      </c>
      <c r="J502" s="2">
        <v>4.7</v>
      </c>
      <c r="K502" s="2">
        <v>0.1</v>
      </c>
    </row>
    <row r="503" spans="1:11" ht="15.5" x14ac:dyDescent="0.35">
      <c r="A503" s="2" t="s">
        <v>1401</v>
      </c>
      <c r="B503" s="2">
        <v>1.1000000000000001</v>
      </c>
      <c r="C503" s="2">
        <v>2.8</v>
      </c>
      <c r="D503" s="2">
        <v>-0.7</v>
      </c>
      <c r="E503" s="2">
        <v>0.8</v>
      </c>
      <c r="F503" s="2" t="s">
        <v>1357</v>
      </c>
      <c r="G503" s="2">
        <v>1</v>
      </c>
      <c r="H503" s="2">
        <v>0.7</v>
      </c>
      <c r="I503" s="2">
        <v>1</v>
      </c>
      <c r="J503" s="2">
        <v>2.1</v>
      </c>
      <c r="K503" s="2">
        <v>0.8</v>
      </c>
    </row>
    <row r="504" spans="1:11" ht="15.5" x14ac:dyDescent="0.35">
      <c r="A504" s="2" t="s">
        <v>1402</v>
      </c>
      <c r="B504" s="2">
        <v>0.3</v>
      </c>
      <c r="C504" s="2">
        <v>-1</v>
      </c>
      <c r="D504" s="2">
        <v>0</v>
      </c>
      <c r="E504" s="2">
        <v>2.1</v>
      </c>
      <c r="F504" s="2" t="s">
        <v>1357</v>
      </c>
      <c r="G504" s="2">
        <v>0.2</v>
      </c>
      <c r="H504" s="2">
        <v>2.9</v>
      </c>
      <c r="I504" s="2">
        <v>0.6</v>
      </c>
      <c r="J504" s="2">
        <v>0.5</v>
      </c>
      <c r="K504" s="2">
        <v>0.6</v>
      </c>
    </row>
    <row r="505" spans="1:11" ht="15.5" x14ac:dyDescent="0.35">
      <c r="A505" s="2" t="s">
        <v>1403</v>
      </c>
      <c r="B505" s="2">
        <v>1.4</v>
      </c>
      <c r="C505" s="2">
        <v>1.7</v>
      </c>
      <c r="D505" s="2">
        <v>-0.8</v>
      </c>
      <c r="E505" s="2">
        <v>-2</v>
      </c>
      <c r="F505" s="2" t="s">
        <v>1357</v>
      </c>
      <c r="G505" s="2">
        <v>0.3</v>
      </c>
      <c r="H505" s="2">
        <v>-0.1</v>
      </c>
      <c r="I505" s="2">
        <v>0.2</v>
      </c>
      <c r="J505" s="2">
        <v>1.9</v>
      </c>
      <c r="K505" s="2">
        <v>0.2</v>
      </c>
    </row>
    <row r="506" spans="1:11" ht="15.5" x14ac:dyDescent="0.35">
      <c r="A506" s="2" t="s">
        <v>1404</v>
      </c>
      <c r="B506" s="2">
        <v>0.9</v>
      </c>
      <c r="C506" s="2">
        <v>-1.8</v>
      </c>
      <c r="D506" s="2">
        <v>2.4</v>
      </c>
      <c r="E506" s="2">
        <v>-1</v>
      </c>
      <c r="F506" s="2" t="s">
        <v>1357</v>
      </c>
      <c r="G506" s="2">
        <v>0.6</v>
      </c>
      <c r="H506" s="2">
        <v>-1.6</v>
      </c>
      <c r="I506" s="2">
        <v>0.3</v>
      </c>
      <c r="J506" s="2">
        <v>-2.9</v>
      </c>
      <c r="K506" s="2">
        <v>0.6</v>
      </c>
    </row>
    <row r="507" spans="1:11" ht="15.5" x14ac:dyDescent="0.35">
      <c r="A507" s="2" t="s">
        <v>1405</v>
      </c>
      <c r="B507" s="2">
        <v>-1.7</v>
      </c>
      <c r="C507" s="2">
        <v>0.3</v>
      </c>
      <c r="D507" s="2">
        <v>1.4</v>
      </c>
      <c r="E507" s="2">
        <v>1.5</v>
      </c>
      <c r="F507" s="2" t="s">
        <v>1357</v>
      </c>
      <c r="G507" s="2">
        <v>-0.1</v>
      </c>
      <c r="H507" s="2">
        <v>4</v>
      </c>
      <c r="I507" s="2">
        <v>0.5</v>
      </c>
      <c r="J507" s="2">
        <v>3.2</v>
      </c>
      <c r="K507" s="2">
        <v>0.3</v>
      </c>
    </row>
    <row r="508" spans="1:11" ht="15.5" x14ac:dyDescent="0.35">
      <c r="A508" s="2" t="s">
        <v>1406</v>
      </c>
      <c r="B508" s="2">
        <v>0</v>
      </c>
      <c r="C508" s="2">
        <v>3.4</v>
      </c>
      <c r="D508" s="2">
        <v>0.3</v>
      </c>
      <c r="E508" s="2">
        <v>0.4</v>
      </c>
      <c r="F508" s="2" t="s">
        <v>1357</v>
      </c>
      <c r="G508" s="2">
        <v>-1.5</v>
      </c>
      <c r="H508" s="2">
        <v>4.0999999999999996</v>
      </c>
      <c r="I508" s="2">
        <v>-0.6</v>
      </c>
      <c r="J508" s="2">
        <v>-6.6</v>
      </c>
      <c r="K508" s="2">
        <v>-0.4</v>
      </c>
    </row>
    <row r="509" spans="1:11" ht="15.5" x14ac:dyDescent="0.35">
      <c r="A509" s="2" t="s">
        <v>1407</v>
      </c>
      <c r="B509" s="2">
        <v>1</v>
      </c>
      <c r="C509" s="2">
        <v>-2.1</v>
      </c>
      <c r="D509" s="2">
        <v>3.1</v>
      </c>
      <c r="E509" s="2">
        <v>4</v>
      </c>
      <c r="F509" s="2" t="s">
        <v>1357</v>
      </c>
      <c r="G509" s="2">
        <v>3.2</v>
      </c>
      <c r="H509" s="2">
        <v>-0.4</v>
      </c>
      <c r="I509" s="2">
        <v>2.6</v>
      </c>
      <c r="J509" s="2">
        <v>8.1</v>
      </c>
      <c r="K509" s="2">
        <v>1.3</v>
      </c>
    </row>
    <row r="510" spans="1:11" ht="15.5" x14ac:dyDescent="0.35">
      <c r="A510" s="2" t="s">
        <v>1408</v>
      </c>
      <c r="B510" s="2">
        <v>1.3</v>
      </c>
      <c r="C510" s="2">
        <v>4.2</v>
      </c>
      <c r="D510" s="2">
        <v>0.6</v>
      </c>
      <c r="E510" s="2">
        <v>4.7</v>
      </c>
      <c r="F510" s="2" t="s">
        <v>1357</v>
      </c>
      <c r="G510" s="2">
        <v>1.5</v>
      </c>
      <c r="H510" s="2">
        <v>-3.5</v>
      </c>
      <c r="I510" s="2">
        <v>0.7</v>
      </c>
      <c r="J510" s="2">
        <v>1.7</v>
      </c>
      <c r="K510" s="2">
        <v>1.4</v>
      </c>
    </row>
    <row r="511" spans="1:11" ht="15.5" x14ac:dyDescent="0.35">
      <c r="A511" s="2" t="s">
        <v>1409</v>
      </c>
      <c r="B511" s="2">
        <v>2.1</v>
      </c>
      <c r="C511" s="2">
        <v>-0.7</v>
      </c>
      <c r="D511" s="2">
        <v>-0.1</v>
      </c>
      <c r="E511" s="2">
        <v>0.4</v>
      </c>
      <c r="F511" s="2" t="s">
        <v>1357</v>
      </c>
      <c r="G511" s="2">
        <v>1.1000000000000001</v>
      </c>
      <c r="H511" s="2">
        <v>0.7</v>
      </c>
      <c r="I511" s="2">
        <v>1.1000000000000001</v>
      </c>
      <c r="J511" s="2">
        <v>0.8</v>
      </c>
      <c r="K511" s="2">
        <v>0.4</v>
      </c>
    </row>
    <row r="512" spans="1:11" ht="15.5" x14ac:dyDescent="0.35">
      <c r="A512" s="2" t="s">
        <v>1410</v>
      </c>
      <c r="B512" s="2">
        <v>0.8</v>
      </c>
      <c r="C512" s="2">
        <v>3</v>
      </c>
      <c r="D512" s="2">
        <v>2.2000000000000002</v>
      </c>
      <c r="E512" s="2">
        <v>-0.4</v>
      </c>
      <c r="F512" s="2" t="s">
        <v>1357</v>
      </c>
      <c r="G512" s="2">
        <v>1.1000000000000001</v>
      </c>
      <c r="H512" s="2">
        <v>-6.7</v>
      </c>
      <c r="I512" s="2">
        <v>-0.1</v>
      </c>
      <c r="J512" s="2">
        <v>5.4</v>
      </c>
      <c r="K512" s="2">
        <v>0.5</v>
      </c>
    </row>
    <row r="513" spans="1:11" ht="15.5" x14ac:dyDescent="0.35">
      <c r="A513" s="2" t="s">
        <v>1411</v>
      </c>
      <c r="B513" s="2">
        <v>3.1</v>
      </c>
      <c r="C513" s="2">
        <v>-0.3</v>
      </c>
      <c r="D513" s="2">
        <v>0.2</v>
      </c>
      <c r="E513" s="2">
        <v>7.7</v>
      </c>
      <c r="F513" s="2" t="s">
        <v>1357</v>
      </c>
      <c r="G513" s="2">
        <v>2.4</v>
      </c>
      <c r="H513" s="2">
        <v>16.100000000000001</v>
      </c>
      <c r="I513" s="2">
        <v>4.4000000000000004</v>
      </c>
      <c r="J513" s="2">
        <v>2.7</v>
      </c>
      <c r="K513" s="2">
        <v>3.7</v>
      </c>
    </row>
    <row r="514" spans="1:11" ht="15.5" x14ac:dyDescent="0.35">
      <c r="A514" s="2" t="s">
        <v>1412</v>
      </c>
      <c r="B514" s="2">
        <v>-3.8</v>
      </c>
      <c r="C514" s="2">
        <v>0.8</v>
      </c>
      <c r="D514" s="2">
        <v>-0.6</v>
      </c>
      <c r="E514" s="2">
        <v>-1</v>
      </c>
      <c r="F514" s="2" t="s">
        <v>1357</v>
      </c>
      <c r="G514" s="2">
        <v>-0.7</v>
      </c>
      <c r="H514" s="2">
        <v>-1.6</v>
      </c>
      <c r="I514" s="2">
        <v>-0.9</v>
      </c>
      <c r="J514" s="2">
        <v>-2.2999999999999998</v>
      </c>
      <c r="K514" s="2">
        <v>-0.4</v>
      </c>
    </row>
    <row r="515" spans="1:11" ht="15.5" x14ac:dyDescent="0.35">
      <c r="A515" s="2" t="s">
        <v>1413</v>
      </c>
      <c r="B515" s="2">
        <v>1.8</v>
      </c>
      <c r="C515" s="2">
        <v>2.1</v>
      </c>
      <c r="D515" s="2">
        <v>0.4</v>
      </c>
      <c r="E515" s="2">
        <v>2.8</v>
      </c>
      <c r="F515" s="2" t="s">
        <v>1357</v>
      </c>
      <c r="G515" s="2">
        <v>2</v>
      </c>
      <c r="H515" s="2">
        <v>6.3</v>
      </c>
      <c r="I515" s="2">
        <v>2.6</v>
      </c>
      <c r="J515" s="2">
        <v>3.1</v>
      </c>
      <c r="K515" s="2">
        <v>1.9</v>
      </c>
    </row>
    <row r="516" spans="1:11" ht="15.5" x14ac:dyDescent="0.35">
      <c r="A516" s="2" t="s">
        <v>1414</v>
      </c>
      <c r="B516" s="2">
        <v>0.1</v>
      </c>
      <c r="C516" s="2">
        <v>-1.5</v>
      </c>
      <c r="D516" s="2">
        <v>-0.9</v>
      </c>
      <c r="E516" s="2">
        <v>5</v>
      </c>
      <c r="F516" s="2" t="s">
        <v>1357</v>
      </c>
      <c r="G516" s="2">
        <v>0.3</v>
      </c>
      <c r="H516" s="2">
        <v>1.1000000000000001</v>
      </c>
      <c r="I516" s="2">
        <v>0.4</v>
      </c>
      <c r="J516" s="2">
        <v>-0.7</v>
      </c>
      <c r="K516" s="2">
        <v>0.3</v>
      </c>
    </row>
    <row r="517" spans="1:11" ht="15.5" x14ac:dyDescent="0.35">
      <c r="A517" s="2" t="s">
        <v>1415</v>
      </c>
      <c r="B517" s="2">
        <v>-0.2</v>
      </c>
      <c r="C517" s="2">
        <v>2.7</v>
      </c>
      <c r="D517" s="2">
        <v>0.1</v>
      </c>
      <c r="E517" s="2">
        <v>-7.6</v>
      </c>
      <c r="F517" s="2" t="s">
        <v>1357</v>
      </c>
      <c r="G517" s="2">
        <v>-1.3</v>
      </c>
      <c r="H517" s="2">
        <v>-0.2</v>
      </c>
      <c r="I517" s="2">
        <v>-1.1000000000000001</v>
      </c>
      <c r="J517" s="2">
        <v>3.2</v>
      </c>
      <c r="K517" s="2">
        <v>-0.2</v>
      </c>
    </row>
    <row r="518" spans="1:11" ht="15.5" x14ac:dyDescent="0.35">
      <c r="A518" s="2" t="s">
        <v>1416</v>
      </c>
      <c r="B518" s="2">
        <v>0.9</v>
      </c>
      <c r="C518" s="2">
        <v>0</v>
      </c>
      <c r="D518" s="2">
        <v>-1.5</v>
      </c>
      <c r="E518" s="2">
        <v>0.6</v>
      </c>
      <c r="F518" s="2" t="s">
        <v>1357</v>
      </c>
      <c r="G518" s="2">
        <v>0.1</v>
      </c>
      <c r="H518" s="2">
        <v>5.3</v>
      </c>
      <c r="I518" s="2">
        <v>1</v>
      </c>
      <c r="J518" s="2">
        <v>-1.1000000000000001</v>
      </c>
      <c r="K518" s="2">
        <v>0.7</v>
      </c>
    </row>
    <row r="519" spans="1:11" ht="15.5" x14ac:dyDescent="0.35">
      <c r="A519" s="2" t="s">
        <v>1417</v>
      </c>
      <c r="B519" s="2">
        <v>0.1</v>
      </c>
      <c r="C519" s="2">
        <v>0.2</v>
      </c>
      <c r="D519" s="2">
        <v>-0.2</v>
      </c>
      <c r="E519" s="2">
        <v>3.6</v>
      </c>
      <c r="F519" s="2" t="s">
        <v>1357</v>
      </c>
      <c r="G519" s="2">
        <v>0.2</v>
      </c>
      <c r="H519" s="2">
        <v>3.5</v>
      </c>
      <c r="I519" s="2">
        <v>0.8</v>
      </c>
      <c r="J519" s="2">
        <v>-0.4</v>
      </c>
      <c r="K519" s="2">
        <v>0.6</v>
      </c>
    </row>
    <row r="520" spans="1:11" ht="15.5" x14ac:dyDescent="0.35">
      <c r="A520" s="2" t="s">
        <v>1418</v>
      </c>
      <c r="B520" s="2">
        <v>0.7</v>
      </c>
      <c r="C520" s="2">
        <v>3.4</v>
      </c>
      <c r="D520" s="2">
        <v>0.8</v>
      </c>
      <c r="E520" s="2">
        <v>0.5</v>
      </c>
      <c r="F520" s="2" t="s">
        <v>1357</v>
      </c>
      <c r="G520" s="2">
        <v>0.8</v>
      </c>
      <c r="H520" s="2">
        <v>0.4</v>
      </c>
      <c r="I520" s="2">
        <v>0.8</v>
      </c>
      <c r="J520" s="2">
        <v>2</v>
      </c>
      <c r="K520" s="2">
        <v>0.5</v>
      </c>
    </row>
    <row r="521" spans="1:11" ht="15.5" x14ac:dyDescent="0.35">
      <c r="A521" s="2" t="s">
        <v>1419</v>
      </c>
      <c r="B521" s="2">
        <v>0.2</v>
      </c>
      <c r="C521" s="2">
        <v>2.2000000000000002</v>
      </c>
      <c r="D521" s="2">
        <v>-0.8</v>
      </c>
      <c r="E521" s="2">
        <v>-2.8</v>
      </c>
      <c r="F521" s="2" t="s">
        <v>1357</v>
      </c>
      <c r="G521" s="2">
        <v>-1.6</v>
      </c>
      <c r="H521" s="2">
        <v>0.8</v>
      </c>
      <c r="I521" s="2">
        <v>-1.2</v>
      </c>
      <c r="J521" s="2">
        <v>-2</v>
      </c>
      <c r="K521" s="2">
        <v>-0.6</v>
      </c>
    </row>
    <row r="522" spans="1:11" ht="15.5" x14ac:dyDescent="0.35">
      <c r="A522" s="2" t="s">
        <v>1420</v>
      </c>
      <c r="B522" s="2">
        <v>1.6</v>
      </c>
      <c r="C522" s="2">
        <v>0.8</v>
      </c>
      <c r="D522" s="2">
        <v>3.4</v>
      </c>
      <c r="E522" s="2">
        <v>4.2</v>
      </c>
      <c r="F522" s="2" t="s">
        <v>1357</v>
      </c>
      <c r="G522" s="2">
        <v>4</v>
      </c>
      <c r="H522" s="2">
        <v>-1.4</v>
      </c>
      <c r="I522" s="2">
        <v>3</v>
      </c>
      <c r="J522" s="2">
        <v>5.3</v>
      </c>
      <c r="K522" s="2">
        <v>2.4</v>
      </c>
    </row>
    <row r="523" spans="1:11" ht="15.5" x14ac:dyDescent="0.35">
      <c r="A523" s="2" t="s">
        <v>1421</v>
      </c>
      <c r="B523" s="2">
        <v>1.5</v>
      </c>
      <c r="C523" s="2">
        <v>0.7</v>
      </c>
      <c r="D523" s="2">
        <v>-0.7</v>
      </c>
      <c r="E523" s="2">
        <v>1.2</v>
      </c>
      <c r="F523" s="2" t="s">
        <v>1357</v>
      </c>
      <c r="G523" s="2">
        <v>1.2</v>
      </c>
      <c r="H523" s="2">
        <v>-0.9</v>
      </c>
      <c r="I523" s="2">
        <v>0.8</v>
      </c>
      <c r="J523" s="2">
        <v>0.7</v>
      </c>
      <c r="K523" s="2">
        <v>1</v>
      </c>
    </row>
    <row r="524" spans="1:11" ht="15.5" x14ac:dyDescent="0.35">
      <c r="A524" s="2" t="s">
        <v>1422</v>
      </c>
      <c r="B524" s="2">
        <v>-0.4</v>
      </c>
      <c r="C524" s="2">
        <v>-0.4</v>
      </c>
      <c r="D524" s="2">
        <v>0.9</v>
      </c>
      <c r="E524" s="2">
        <v>3</v>
      </c>
      <c r="F524" s="2" t="s">
        <v>1357</v>
      </c>
      <c r="G524" s="2">
        <v>-0.1</v>
      </c>
      <c r="H524" s="2">
        <v>9.6</v>
      </c>
      <c r="I524" s="2">
        <v>1.5</v>
      </c>
      <c r="J524" s="2">
        <v>4.8</v>
      </c>
      <c r="K524" s="2">
        <v>0.9</v>
      </c>
    </row>
    <row r="525" spans="1:11" ht="15.5" x14ac:dyDescent="0.35">
      <c r="A525" s="2" t="s">
        <v>1423</v>
      </c>
      <c r="B525" s="2">
        <v>-0.3</v>
      </c>
      <c r="C525" s="2">
        <v>-2.6</v>
      </c>
      <c r="D525" s="2">
        <v>0.5</v>
      </c>
      <c r="E525" s="2">
        <v>-1.9</v>
      </c>
      <c r="F525" s="2" t="s">
        <v>1357</v>
      </c>
      <c r="G525" s="2">
        <v>-0.6</v>
      </c>
      <c r="H525" s="2">
        <v>-4.5999999999999996</v>
      </c>
      <c r="I525" s="2">
        <v>-1.3</v>
      </c>
      <c r="J525" s="2">
        <v>-2.8</v>
      </c>
      <c r="K525" s="2">
        <v>-0.5</v>
      </c>
    </row>
    <row r="526" spans="1:11" ht="15.5" x14ac:dyDescent="0.35">
      <c r="A526" s="2" t="s">
        <v>1424</v>
      </c>
      <c r="B526" s="2">
        <v>2.2999999999999998</v>
      </c>
      <c r="C526" s="2">
        <v>2</v>
      </c>
      <c r="D526" s="2">
        <v>1.8</v>
      </c>
      <c r="E526" s="2">
        <v>4.9000000000000004</v>
      </c>
      <c r="F526" s="2" t="s">
        <v>1357</v>
      </c>
      <c r="G526" s="2">
        <v>2.1</v>
      </c>
      <c r="H526" s="2">
        <v>7</v>
      </c>
      <c r="I526" s="2">
        <v>2.9</v>
      </c>
      <c r="J526" s="2">
        <v>3.9</v>
      </c>
      <c r="K526" s="2">
        <v>1.8</v>
      </c>
    </row>
    <row r="527" spans="1:11" ht="15.5" x14ac:dyDescent="0.35">
      <c r="A527" s="2" t="s">
        <v>1425</v>
      </c>
      <c r="B527" s="2">
        <v>1.8</v>
      </c>
      <c r="C527" s="2">
        <v>-1.6</v>
      </c>
      <c r="D527" s="2">
        <v>0.9</v>
      </c>
      <c r="E527" s="2">
        <v>2.2999999999999998</v>
      </c>
      <c r="F527" s="2" t="s">
        <v>1357</v>
      </c>
      <c r="G527" s="2">
        <v>2.1</v>
      </c>
      <c r="H527" s="2">
        <v>0.7</v>
      </c>
      <c r="I527" s="2">
        <v>1.9</v>
      </c>
      <c r="J527" s="2">
        <v>-1.7</v>
      </c>
      <c r="K527" s="2">
        <v>1.7</v>
      </c>
    </row>
    <row r="528" spans="1:11" ht="15.5" x14ac:dyDescent="0.35">
      <c r="A528" s="2" t="s">
        <v>1426</v>
      </c>
      <c r="B528" s="2">
        <v>0.8</v>
      </c>
      <c r="C528" s="2">
        <v>1.4</v>
      </c>
      <c r="D528" s="2">
        <v>-0.2</v>
      </c>
      <c r="E528" s="2">
        <v>1.4</v>
      </c>
      <c r="F528" s="2" t="s">
        <v>1357</v>
      </c>
      <c r="G528" s="2">
        <v>0.9</v>
      </c>
      <c r="H528" s="2">
        <v>-0.4</v>
      </c>
      <c r="I528" s="2">
        <v>0.7</v>
      </c>
      <c r="J528" s="2">
        <v>2.9</v>
      </c>
      <c r="K528" s="2">
        <v>0.4</v>
      </c>
    </row>
    <row r="529" spans="1:11" ht="15.5" x14ac:dyDescent="0.35">
      <c r="A529" s="2" t="s">
        <v>1427</v>
      </c>
      <c r="B529" s="2">
        <v>1.8</v>
      </c>
      <c r="C529" s="2">
        <v>-3.9</v>
      </c>
      <c r="D529" s="2">
        <v>2.2999999999999998</v>
      </c>
      <c r="E529" s="2">
        <v>-0.9</v>
      </c>
      <c r="F529" s="2" t="s">
        <v>1357</v>
      </c>
      <c r="G529" s="2">
        <v>1.1000000000000001</v>
      </c>
      <c r="H529" s="2">
        <v>-1.7</v>
      </c>
      <c r="I529" s="2">
        <v>0.6</v>
      </c>
      <c r="J529" s="2">
        <v>3.6</v>
      </c>
      <c r="K529" s="2">
        <v>0.2</v>
      </c>
    </row>
    <row r="530" spans="1:11" ht="15.5" x14ac:dyDescent="0.35">
      <c r="A530" s="2" t="s">
        <v>1428</v>
      </c>
      <c r="B530" s="2">
        <v>2.2999999999999998</v>
      </c>
      <c r="C530" s="2">
        <v>5.7</v>
      </c>
      <c r="D530" s="2">
        <v>0.9</v>
      </c>
      <c r="E530" s="2">
        <v>3.3</v>
      </c>
      <c r="F530" s="2" t="s">
        <v>1357</v>
      </c>
      <c r="G530" s="2">
        <v>2.4</v>
      </c>
      <c r="H530" s="2">
        <v>0.6</v>
      </c>
      <c r="I530" s="2">
        <v>2.1</v>
      </c>
      <c r="J530" s="2">
        <v>1.9</v>
      </c>
      <c r="K530" s="2">
        <v>2.6</v>
      </c>
    </row>
    <row r="531" spans="1:11" ht="15.5" x14ac:dyDescent="0.35">
      <c r="A531" s="2" t="s">
        <v>1429</v>
      </c>
      <c r="B531" s="2">
        <v>1.5</v>
      </c>
      <c r="C531" s="2">
        <v>-1.5</v>
      </c>
      <c r="D531" s="2">
        <v>1.4</v>
      </c>
      <c r="E531" s="2">
        <v>-0.2</v>
      </c>
      <c r="F531" s="2" t="s">
        <v>1357</v>
      </c>
      <c r="G531" s="2">
        <v>0.8</v>
      </c>
      <c r="H531" s="2">
        <v>-7.7</v>
      </c>
      <c r="I531" s="2">
        <v>-0.6</v>
      </c>
      <c r="J531" s="2">
        <v>-2.5</v>
      </c>
      <c r="K531" s="2">
        <v>0.3</v>
      </c>
    </row>
    <row r="532" spans="1:11" ht="15.5" x14ac:dyDescent="0.35">
      <c r="A532" s="2" t="s">
        <v>1430</v>
      </c>
      <c r="B532" s="2">
        <v>0.8</v>
      </c>
      <c r="C532" s="2">
        <v>4.7</v>
      </c>
      <c r="D532" s="2">
        <v>0.9</v>
      </c>
      <c r="E532" s="2">
        <v>-0.3</v>
      </c>
      <c r="F532" s="2" t="s">
        <v>1357</v>
      </c>
      <c r="G532" s="2">
        <v>0</v>
      </c>
      <c r="H532" s="2">
        <v>19.3</v>
      </c>
      <c r="I532" s="2">
        <v>3</v>
      </c>
      <c r="J532" s="2">
        <v>12.6</v>
      </c>
      <c r="K532" s="2">
        <v>1.6</v>
      </c>
    </row>
    <row r="533" spans="1:11" ht="15.5" x14ac:dyDescent="0.35">
      <c r="A533" s="2" t="s">
        <v>1431</v>
      </c>
      <c r="B533" s="2">
        <v>3.9</v>
      </c>
      <c r="C533" s="2">
        <v>-0.3</v>
      </c>
      <c r="D533" s="2">
        <v>1.1000000000000001</v>
      </c>
      <c r="E533" s="2">
        <v>5.2</v>
      </c>
      <c r="F533" s="2" t="s">
        <v>1357</v>
      </c>
      <c r="G533" s="2">
        <v>6.4</v>
      </c>
      <c r="H533" s="2">
        <v>-0.9</v>
      </c>
      <c r="I533" s="2">
        <v>5.0999999999999996</v>
      </c>
      <c r="J533" s="2">
        <v>-0.1</v>
      </c>
      <c r="K533" s="2">
        <v>4.9000000000000004</v>
      </c>
    </row>
    <row r="534" spans="1:11" ht="15.5" x14ac:dyDescent="0.35">
      <c r="A534" s="2" t="s">
        <v>1432</v>
      </c>
      <c r="B534" s="2">
        <v>-0.6</v>
      </c>
      <c r="C534" s="2">
        <v>-1.7</v>
      </c>
      <c r="D534" s="2">
        <v>0.8</v>
      </c>
      <c r="E534" s="2">
        <v>-3.3</v>
      </c>
      <c r="F534" s="2" t="s">
        <v>1357</v>
      </c>
      <c r="G534" s="2">
        <v>0.1</v>
      </c>
      <c r="H534" s="2">
        <v>2.2999999999999998</v>
      </c>
      <c r="I534" s="2">
        <v>0.5</v>
      </c>
      <c r="J534" s="2">
        <v>0.6</v>
      </c>
      <c r="K534" s="2">
        <v>0.2</v>
      </c>
    </row>
    <row r="535" spans="1:11" ht="15.5" x14ac:dyDescent="0.35">
      <c r="A535" s="2" t="s">
        <v>1433</v>
      </c>
      <c r="B535" s="2">
        <v>0.7</v>
      </c>
      <c r="C535" s="2">
        <v>3.6</v>
      </c>
      <c r="D535" s="2">
        <v>0.9</v>
      </c>
      <c r="E535" s="2">
        <v>-2</v>
      </c>
      <c r="F535" s="2" t="s">
        <v>1357</v>
      </c>
      <c r="G535" s="2">
        <v>-1.5</v>
      </c>
      <c r="H535" s="2">
        <v>2.5</v>
      </c>
      <c r="I535" s="2">
        <v>-0.8</v>
      </c>
      <c r="J535" s="2">
        <v>2.9</v>
      </c>
      <c r="K535" s="2">
        <v>-0.9</v>
      </c>
    </row>
    <row r="536" spans="1:11" ht="15.5" x14ac:dyDescent="0.35">
      <c r="A536" s="2" t="s">
        <v>1434</v>
      </c>
      <c r="B536" s="2">
        <v>-0.8</v>
      </c>
      <c r="C536" s="2">
        <v>-3.5</v>
      </c>
      <c r="D536" s="2">
        <v>0</v>
      </c>
      <c r="E536" s="2">
        <v>-0.4</v>
      </c>
      <c r="F536" s="2" t="s">
        <v>1357</v>
      </c>
      <c r="G536" s="2">
        <v>-0.7</v>
      </c>
      <c r="H536" s="2">
        <v>0.8</v>
      </c>
      <c r="I536" s="2">
        <v>-0.5</v>
      </c>
      <c r="J536" s="2">
        <v>1.7</v>
      </c>
      <c r="K536" s="2">
        <v>-0.4</v>
      </c>
    </row>
    <row r="537" spans="1:11" ht="15.5" x14ac:dyDescent="0.35">
      <c r="A537" s="2" t="s">
        <v>1435</v>
      </c>
      <c r="B537" s="2">
        <v>-1.8</v>
      </c>
      <c r="C537" s="2">
        <v>0.5</v>
      </c>
      <c r="D537" s="2">
        <v>-1.3</v>
      </c>
      <c r="E537" s="2">
        <v>-0.9</v>
      </c>
      <c r="F537" s="2" t="s">
        <v>1357</v>
      </c>
      <c r="G537" s="2">
        <v>-2.6</v>
      </c>
      <c r="H537" s="2">
        <v>2.5</v>
      </c>
      <c r="I537" s="2">
        <v>-1.7</v>
      </c>
      <c r="J537" s="2">
        <v>-2.9</v>
      </c>
      <c r="K537" s="2">
        <v>-2.8</v>
      </c>
    </row>
    <row r="538" spans="1:11" ht="15.5" x14ac:dyDescent="0.35">
      <c r="A538" s="2" t="s">
        <v>1436</v>
      </c>
      <c r="B538" s="2">
        <v>0.5</v>
      </c>
      <c r="C538" s="2">
        <v>-3.1</v>
      </c>
      <c r="D538" s="2">
        <v>1.9</v>
      </c>
      <c r="E538" s="2">
        <v>-5.5</v>
      </c>
      <c r="F538" s="2" t="s">
        <v>1357</v>
      </c>
      <c r="G538" s="2">
        <v>0.7</v>
      </c>
      <c r="H538" s="2">
        <v>3.2</v>
      </c>
      <c r="I538" s="2">
        <v>1.1000000000000001</v>
      </c>
      <c r="J538" s="2">
        <v>2.5</v>
      </c>
      <c r="K538" s="2">
        <v>1.4</v>
      </c>
    </row>
    <row r="539" spans="1:11" ht="15.5" x14ac:dyDescent="0.35">
      <c r="A539" s="2" t="s">
        <v>1437</v>
      </c>
      <c r="B539" s="2">
        <v>1</v>
      </c>
      <c r="C539" s="2">
        <v>3.6</v>
      </c>
      <c r="D539" s="2">
        <v>1.1000000000000001</v>
      </c>
      <c r="E539" s="2">
        <v>-1.1000000000000001</v>
      </c>
      <c r="F539" s="2" t="s">
        <v>1357</v>
      </c>
      <c r="G539" s="2">
        <v>1</v>
      </c>
      <c r="H539" s="2">
        <v>0.7</v>
      </c>
      <c r="I539" s="2">
        <v>1</v>
      </c>
      <c r="J539" s="2">
        <v>-0.8</v>
      </c>
      <c r="K539" s="2">
        <v>0.6</v>
      </c>
    </row>
    <row r="540" spans="1:11" ht="15.5" x14ac:dyDescent="0.35">
      <c r="A540" s="2" t="s">
        <v>1438</v>
      </c>
      <c r="B540" s="2">
        <v>0.3</v>
      </c>
      <c r="C540" s="2">
        <v>-2</v>
      </c>
      <c r="D540" s="2">
        <v>1.4</v>
      </c>
      <c r="E540" s="2">
        <v>0.4</v>
      </c>
      <c r="F540" s="2" t="s">
        <v>1357</v>
      </c>
      <c r="G540" s="2">
        <v>-1.3</v>
      </c>
      <c r="H540" s="2">
        <v>-2</v>
      </c>
      <c r="I540" s="2">
        <v>-1.4</v>
      </c>
      <c r="J540" s="2">
        <v>-1.3</v>
      </c>
      <c r="K540" s="2">
        <v>-1.5</v>
      </c>
    </row>
    <row r="541" spans="1:11" ht="15.5" x14ac:dyDescent="0.35">
      <c r="A541" s="2" t="s">
        <v>1439</v>
      </c>
      <c r="B541" s="2">
        <v>-0.3</v>
      </c>
      <c r="C541" s="2">
        <v>-2.2999999999999998</v>
      </c>
      <c r="D541" s="2">
        <v>4</v>
      </c>
      <c r="E541" s="2">
        <v>-2.6</v>
      </c>
      <c r="F541" s="2" t="s">
        <v>1357</v>
      </c>
      <c r="G541" s="2">
        <v>-1.8</v>
      </c>
      <c r="H541" s="2">
        <v>-0.7</v>
      </c>
      <c r="I541" s="2">
        <v>-1.6</v>
      </c>
      <c r="J541" s="2">
        <v>-4.2</v>
      </c>
      <c r="K541" s="2">
        <v>0</v>
      </c>
    </row>
    <row r="542" spans="1:11" ht="15.5" x14ac:dyDescent="0.35">
      <c r="A542" s="2" t="s">
        <v>1440</v>
      </c>
      <c r="B542" s="2">
        <v>0.2</v>
      </c>
      <c r="C542" s="2">
        <v>-0.9</v>
      </c>
      <c r="D542" s="2">
        <v>-1.3</v>
      </c>
      <c r="E542" s="2">
        <v>-0.5</v>
      </c>
      <c r="F542" s="2" t="s">
        <v>1357</v>
      </c>
      <c r="G542" s="2">
        <v>-0.8</v>
      </c>
      <c r="H542" s="2">
        <v>-4</v>
      </c>
      <c r="I542" s="2">
        <v>-1.4</v>
      </c>
      <c r="J542" s="2">
        <v>-5.2</v>
      </c>
      <c r="K542" s="2">
        <v>-1.6</v>
      </c>
    </row>
    <row r="543" spans="1:11" ht="15.5" x14ac:dyDescent="0.35">
      <c r="A543" s="2" t="s">
        <v>1441</v>
      </c>
      <c r="B543" s="2">
        <v>-1.1000000000000001</v>
      </c>
      <c r="C543" s="2">
        <v>1.1000000000000001</v>
      </c>
      <c r="D543" s="2">
        <v>0.3</v>
      </c>
      <c r="E543" s="2">
        <v>-1.5</v>
      </c>
      <c r="F543" s="2" t="s">
        <v>1357</v>
      </c>
      <c r="G543" s="2">
        <v>0.1</v>
      </c>
      <c r="H543" s="2">
        <v>-0.2</v>
      </c>
      <c r="I543" s="2">
        <v>0.1</v>
      </c>
      <c r="J543" s="2">
        <v>5.5</v>
      </c>
      <c r="K543" s="2">
        <v>-0.3</v>
      </c>
    </row>
    <row r="544" spans="1:11" ht="15.5" x14ac:dyDescent="0.35">
      <c r="A544" s="2" t="s">
        <v>1442</v>
      </c>
      <c r="B544" s="2">
        <v>-0.9</v>
      </c>
      <c r="C544" s="2">
        <v>0.9</v>
      </c>
      <c r="D544" s="2">
        <v>2</v>
      </c>
      <c r="E544" s="2">
        <v>-2.9</v>
      </c>
      <c r="F544" s="2" t="s">
        <v>1357</v>
      </c>
      <c r="G544" s="2">
        <v>-0.4</v>
      </c>
      <c r="H544" s="2">
        <v>5</v>
      </c>
      <c r="I544" s="2">
        <v>0.7</v>
      </c>
      <c r="J544" s="2">
        <v>-2</v>
      </c>
      <c r="K544" s="2">
        <v>1.1000000000000001</v>
      </c>
    </row>
    <row r="545" spans="1:11" ht="15.5" x14ac:dyDescent="0.35">
      <c r="A545" s="2" t="s">
        <v>1443</v>
      </c>
      <c r="B545" s="2">
        <v>0.7</v>
      </c>
      <c r="C545" s="2">
        <v>-0.5</v>
      </c>
      <c r="D545" s="2">
        <v>0</v>
      </c>
      <c r="E545" s="2">
        <v>5</v>
      </c>
      <c r="F545" s="2" t="s">
        <v>1357</v>
      </c>
      <c r="G545" s="2">
        <v>1.6</v>
      </c>
      <c r="H545" s="2">
        <v>1.9</v>
      </c>
      <c r="I545" s="2">
        <v>1.7</v>
      </c>
      <c r="J545" s="2">
        <v>-1.5</v>
      </c>
      <c r="K545" s="2">
        <v>1.7</v>
      </c>
    </row>
    <row r="546" spans="1:11" ht="15.5" x14ac:dyDescent="0.35">
      <c r="A546" s="2" t="s">
        <v>1444</v>
      </c>
      <c r="B546" s="2">
        <v>0.7</v>
      </c>
      <c r="C546" s="2">
        <v>0.4</v>
      </c>
      <c r="D546" s="2">
        <v>0.8</v>
      </c>
      <c r="E546" s="2">
        <v>-0.9</v>
      </c>
      <c r="F546" s="2" t="s">
        <v>1357</v>
      </c>
      <c r="G546" s="2">
        <v>0.2</v>
      </c>
      <c r="H546" s="2">
        <v>3.8</v>
      </c>
      <c r="I546" s="2">
        <v>0.9</v>
      </c>
      <c r="J546" s="2">
        <v>8.1999999999999993</v>
      </c>
      <c r="K546" s="2">
        <v>-0.1</v>
      </c>
    </row>
    <row r="547" spans="1:11" ht="15.5" x14ac:dyDescent="0.35">
      <c r="A547" s="2" t="s">
        <v>1445</v>
      </c>
      <c r="B547" s="2">
        <v>0.9</v>
      </c>
      <c r="C547" s="2">
        <v>-0.6</v>
      </c>
      <c r="D547" s="2">
        <v>-0.4</v>
      </c>
      <c r="E547" s="2">
        <v>-1.2</v>
      </c>
      <c r="F547" s="2" t="s">
        <v>1357</v>
      </c>
      <c r="G547" s="2">
        <v>1.7</v>
      </c>
      <c r="H547" s="2">
        <v>0.8</v>
      </c>
      <c r="I547" s="2">
        <v>1.5</v>
      </c>
      <c r="J547" s="2">
        <v>1.1000000000000001</v>
      </c>
      <c r="K547" s="2">
        <v>1.2</v>
      </c>
    </row>
    <row r="548" spans="1:11" ht="15.5" x14ac:dyDescent="0.35">
      <c r="A548" s="2" t="s">
        <v>1446</v>
      </c>
      <c r="B548" s="2">
        <v>0.2</v>
      </c>
      <c r="C548" s="2">
        <v>-0.2</v>
      </c>
      <c r="D548" s="2">
        <v>-0.8</v>
      </c>
      <c r="E548" s="2">
        <v>0.7</v>
      </c>
      <c r="F548" s="2" t="s">
        <v>1357</v>
      </c>
      <c r="G548" s="2">
        <v>1.1000000000000001</v>
      </c>
      <c r="H548" s="2">
        <v>3.5</v>
      </c>
      <c r="I548" s="2">
        <v>1.5</v>
      </c>
      <c r="J548" s="2">
        <v>0.1</v>
      </c>
      <c r="K548" s="2">
        <v>2.1</v>
      </c>
    </row>
    <row r="549" spans="1:11" ht="15.5" x14ac:dyDescent="0.35">
      <c r="A549" s="2" t="s">
        <v>1447</v>
      </c>
      <c r="B549" s="2">
        <v>-2</v>
      </c>
      <c r="C549" s="2">
        <v>4.4000000000000004</v>
      </c>
      <c r="D549" s="2">
        <v>-1</v>
      </c>
      <c r="E549" s="2">
        <v>-2.6</v>
      </c>
      <c r="F549" s="2" t="s">
        <v>1357</v>
      </c>
      <c r="G549" s="2">
        <v>-1.6</v>
      </c>
      <c r="H549" s="2">
        <v>0.1</v>
      </c>
      <c r="I549" s="2">
        <v>-1.3</v>
      </c>
      <c r="J549" s="2">
        <v>-1</v>
      </c>
      <c r="K549" s="2">
        <v>0.1</v>
      </c>
    </row>
    <row r="550" spans="1:11" ht="15.5" x14ac:dyDescent="0.35">
      <c r="A550" s="2" t="s">
        <v>1448</v>
      </c>
      <c r="B550" s="2">
        <v>-0.1</v>
      </c>
      <c r="C550" s="2">
        <v>-10.5</v>
      </c>
      <c r="D550" s="2">
        <v>0.7</v>
      </c>
      <c r="E550" s="2">
        <v>5.6</v>
      </c>
      <c r="F550" s="2" t="s">
        <v>1357</v>
      </c>
      <c r="G550" s="2">
        <v>0.1</v>
      </c>
      <c r="H550" s="2">
        <v>2.2000000000000002</v>
      </c>
      <c r="I550" s="2">
        <v>0.6</v>
      </c>
      <c r="J550" s="2">
        <v>2.4</v>
      </c>
      <c r="K550" s="2">
        <v>-0.7</v>
      </c>
    </row>
    <row r="551" spans="1:11" ht="15.5" x14ac:dyDescent="0.35">
      <c r="A551" s="2" t="s">
        <v>1449</v>
      </c>
      <c r="B551" s="2">
        <v>1.2</v>
      </c>
      <c r="C551" s="2">
        <v>-0.8</v>
      </c>
      <c r="D551" s="2">
        <v>-0.2</v>
      </c>
      <c r="E551" s="2">
        <v>-1.1000000000000001</v>
      </c>
      <c r="F551" s="2" t="s">
        <v>1357</v>
      </c>
      <c r="G551" s="2">
        <v>-0.6</v>
      </c>
      <c r="H551" s="2">
        <v>3.6</v>
      </c>
      <c r="I551" s="2">
        <v>0.3</v>
      </c>
      <c r="J551" s="2">
        <v>-2.5</v>
      </c>
      <c r="K551" s="2">
        <v>0.6</v>
      </c>
    </row>
    <row r="552" spans="1:11" ht="15.5" x14ac:dyDescent="0.35">
      <c r="A552" s="2" t="s">
        <v>1450</v>
      </c>
      <c r="B552" s="2">
        <v>2.1</v>
      </c>
      <c r="C552" s="2">
        <v>0.2</v>
      </c>
      <c r="D552" s="2">
        <v>-0.2</v>
      </c>
      <c r="E552" s="2">
        <v>3.7</v>
      </c>
      <c r="F552" s="2" t="s">
        <v>1357</v>
      </c>
      <c r="G552" s="2">
        <v>3.2</v>
      </c>
      <c r="H552" s="2">
        <v>-3.8</v>
      </c>
      <c r="I552" s="2">
        <v>1.6</v>
      </c>
      <c r="J552" s="2">
        <v>-1.3</v>
      </c>
      <c r="K552" s="2">
        <v>1.7</v>
      </c>
    </row>
    <row r="553" spans="1:11" ht="15.5" x14ac:dyDescent="0.35">
      <c r="A553" s="2" t="s">
        <v>1451</v>
      </c>
      <c r="B553" s="2">
        <v>2.4</v>
      </c>
      <c r="C553" s="2">
        <v>-9.1</v>
      </c>
      <c r="D553" s="2">
        <v>1</v>
      </c>
      <c r="E553" s="2">
        <v>3.5</v>
      </c>
      <c r="F553" s="2" t="s">
        <v>1357</v>
      </c>
      <c r="G553" s="2">
        <v>1.7</v>
      </c>
      <c r="H553" s="2">
        <v>0.8</v>
      </c>
      <c r="I553" s="2">
        <v>1.5</v>
      </c>
      <c r="J553" s="2">
        <v>6.4</v>
      </c>
      <c r="K553" s="2">
        <v>0.9</v>
      </c>
    </row>
    <row r="554" spans="1:11" ht="15.5" x14ac:dyDescent="0.35">
      <c r="A554" s="2" t="s">
        <v>1452</v>
      </c>
      <c r="B554" s="2">
        <v>-0.3</v>
      </c>
      <c r="C554" s="2">
        <v>23.3</v>
      </c>
      <c r="D554" s="2">
        <v>0.2</v>
      </c>
      <c r="E554" s="2">
        <v>0.2</v>
      </c>
      <c r="F554" s="2" t="s">
        <v>1357</v>
      </c>
      <c r="G554" s="2">
        <v>0.5</v>
      </c>
      <c r="H554" s="2">
        <v>1.7</v>
      </c>
      <c r="I554" s="2">
        <v>0.8</v>
      </c>
      <c r="J554" s="2">
        <v>0.6</v>
      </c>
      <c r="K554" s="2">
        <v>1.1000000000000001</v>
      </c>
    </row>
    <row r="555" spans="1:11" ht="15.5" x14ac:dyDescent="0.35">
      <c r="A555" s="2" t="s">
        <v>1453</v>
      </c>
      <c r="B555" s="2">
        <v>2.2999999999999998</v>
      </c>
      <c r="C555" s="2">
        <v>-4.5</v>
      </c>
      <c r="D555" s="2">
        <v>0.9</v>
      </c>
      <c r="E555" s="2">
        <v>-0.1</v>
      </c>
      <c r="F555" s="2" t="s">
        <v>1357</v>
      </c>
      <c r="G555" s="2">
        <v>0.9</v>
      </c>
      <c r="H555" s="2">
        <v>0.4</v>
      </c>
      <c r="I555" s="2">
        <v>0.8</v>
      </c>
      <c r="J555" s="2">
        <v>-0.2</v>
      </c>
      <c r="K555" s="2">
        <v>1.4</v>
      </c>
    </row>
    <row r="556" spans="1:11" ht="15.5" x14ac:dyDescent="0.35">
      <c r="A556" s="2" t="s">
        <v>1454</v>
      </c>
      <c r="B556" s="2">
        <v>-0.7</v>
      </c>
      <c r="C556" s="2">
        <v>5.0999999999999996</v>
      </c>
      <c r="D556" s="2">
        <v>0.4</v>
      </c>
      <c r="E556" s="2">
        <v>0.3</v>
      </c>
      <c r="F556" s="2" t="s">
        <v>1357</v>
      </c>
      <c r="G556" s="2">
        <v>0.1</v>
      </c>
      <c r="H556" s="2">
        <v>-0.2</v>
      </c>
      <c r="I556" s="2">
        <v>0</v>
      </c>
      <c r="J556" s="2">
        <v>-5.9</v>
      </c>
      <c r="K556" s="2">
        <v>0.9</v>
      </c>
    </row>
    <row r="557" spans="1:11" ht="15.5" x14ac:dyDescent="0.35">
      <c r="A557" s="2" t="s">
        <v>1455</v>
      </c>
      <c r="B557" s="2">
        <v>1.8</v>
      </c>
      <c r="C557" s="2">
        <v>-15.5</v>
      </c>
      <c r="D557" s="2">
        <v>-0.4</v>
      </c>
      <c r="E557" s="2">
        <v>5.2</v>
      </c>
      <c r="F557" s="2" t="s">
        <v>1357</v>
      </c>
      <c r="G557" s="2">
        <v>2.2999999999999998</v>
      </c>
      <c r="H557" s="2">
        <v>-7.7</v>
      </c>
      <c r="I557" s="2">
        <v>0.2</v>
      </c>
      <c r="J557" s="2">
        <v>6.5</v>
      </c>
      <c r="K557" s="2">
        <v>-0.3</v>
      </c>
    </row>
    <row r="558" spans="1:11" ht="15.5" x14ac:dyDescent="0.35">
      <c r="A558" s="2" t="s">
        <v>1456</v>
      </c>
      <c r="B558" s="2">
        <v>5.6</v>
      </c>
      <c r="C558" s="2">
        <v>13.5</v>
      </c>
      <c r="D558" s="2">
        <v>2</v>
      </c>
      <c r="E558" s="2">
        <v>2.2999999999999998</v>
      </c>
      <c r="F558" s="2" t="s">
        <v>1357</v>
      </c>
      <c r="G558" s="2">
        <v>3.3</v>
      </c>
      <c r="H558" s="2">
        <v>17.899999999999999</v>
      </c>
      <c r="I558" s="2">
        <v>6.1</v>
      </c>
      <c r="J558" s="2">
        <v>8.5</v>
      </c>
      <c r="K558" s="2">
        <v>4.4000000000000004</v>
      </c>
    </row>
    <row r="559" spans="1:11" ht="15.5" x14ac:dyDescent="0.35">
      <c r="A559" s="2" t="s">
        <v>1457</v>
      </c>
      <c r="B559" s="2">
        <v>-4.2</v>
      </c>
      <c r="C559" s="2">
        <v>9.8000000000000007</v>
      </c>
      <c r="D559" s="2">
        <v>-1</v>
      </c>
      <c r="E559" s="2">
        <v>1.9</v>
      </c>
      <c r="F559" s="2" t="s">
        <v>1357</v>
      </c>
      <c r="G559" s="2">
        <v>-1</v>
      </c>
      <c r="H559" s="2">
        <v>-3.5</v>
      </c>
      <c r="I559" s="2">
        <v>-1.6</v>
      </c>
      <c r="J559" s="2">
        <v>2</v>
      </c>
      <c r="K559" s="2">
        <v>-2.2000000000000002</v>
      </c>
    </row>
    <row r="560" spans="1:11" ht="15.5" x14ac:dyDescent="0.35">
      <c r="A560" s="2" t="s">
        <v>1458</v>
      </c>
      <c r="B560" s="2">
        <v>1.4</v>
      </c>
      <c r="C560" s="2">
        <v>-7.6</v>
      </c>
      <c r="D560" s="2">
        <v>0.5</v>
      </c>
      <c r="E560" s="2">
        <v>1.4</v>
      </c>
      <c r="F560" s="2" t="s">
        <v>1357</v>
      </c>
      <c r="G560" s="2">
        <v>0.2</v>
      </c>
      <c r="H560" s="2">
        <v>0.7</v>
      </c>
      <c r="I560" s="2">
        <v>0.3</v>
      </c>
      <c r="J560" s="2">
        <v>-0.4</v>
      </c>
      <c r="K560" s="2">
        <v>1</v>
      </c>
    </row>
    <row r="561" spans="1:11" ht="15.5" x14ac:dyDescent="0.35">
      <c r="A561" s="2" t="s">
        <v>1459</v>
      </c>
      <c r="B561" s="2">
        <v>1.7</v>
      </c>
      <c r="C561" s="2">
        <v>-3.3</v>
      </c>
      <c r="D561" s="2">
        <v>0.6</v>
      </c>
      <c r="E561" s="2">
        <v>-5</v>
      </c>
      <c r="F561" s="2" t="s">
        <v>1357</v>
      </c>
      <c r="G561" s="2">
        <v>-1.5</v>
      </c>
      <c r="H561" s="2">
        <v>1.4</v>
      </c>
      <c r="I561" s="2">
        <v>-0.9</v>
      </c>
      <c r="J561" s="2">
        <v>1.3</v>
      </c>
      <c r="K561" s="2">
        <v>-1</v>
      </c>
    </row>
    <row r="562" spans="1:11" ht="15.5" x14ac:dyDescent="0.35">
      <c r="A562" s="2" t="s">
        <v>1460</v>
      </c>
      <c r="B562" s="2">
        <v>-2.6</v>
      </c>
      <c r="C562" s="2">
        <v>4.5999999999999996</v>
      </c>
      <c r="D562" s="2">
        <v>-0.9</v>
      </c>
      <c r="E562" s="2">
        <v>-3.8</v>
      </c>
      <c r="F562" s="2" t="s">
        <v>1357</v>
      </c>
      <c r="G562" s="2">
        <v>-2</v>
      </c>
      <c r="H562" s="2">
        <v>-4.0999999999999996</v>
      </c>
      <c r="I562" s="2">
        <v>-2.4</v>
      </c>
      <c r="J562" s="2">
        <v>-3.6</v>
      </c>
      <c r="K562" s="2">
        <v>-2</v>
      </c>
    </row>
    <row r="563" spans="1:11" ht="15.5" x14ac:dyDescent="0.35">
      <c r="A563" s="2" t="s">
        <v>1461</v>
      </c>
      <c r="B563" s="2">
        <v>1.3</v>
      </c>
      <c r="C563" s="2">
        <v>-3.5</v>
      </c>
      <c r="D563" s="2">
        <v>1.6</v>
      </c>
      <c r="E563" s="2">
        <v>-1.7</v>
      </c>
      <c r="F563" s="2" t="s">
        <v>1357</v>
      </c>
      <c r="G563" s="2">
        <v>0</v>
      </c>
      <c r="H563" s="2">
        <v>-2.6</v>
      </c>
      <c r="I563" s="2">
        <v>-0.5</v>
      </c>
      <c r="J563" s="2">
        <v>-8.4</v>
      </c>
      <c r="K563" s="2">
        <v>-0.1</v>
      </c>
    </row>
    <row r="564" spans="1:11" ht="15.5" x14ac:dyDescent="0.35">
      <c r="A564" s="2" t="s">
        <v>1462</v>
      </c>
      <c r="B564" s="2">
        <v>-1.9</v>
      </c>
      <c r="C564" s="2">
        <v>4.8</v>
      </c>
      <c r="D564" s="2">
        <v>0.4</v>
      </c>
      <c r="E564" s="2">
        <v>-1.2</v>
      </c>
      <c r="F564" s="2" t="s">
        <v>1357</v>
      </c>
      <c r="G564" s="2">
        <v>-2</v>
      </c>
      <c r="H564" s="2">
        <v>-0.7</v>
      </c>
      <c r="I564" s="2">
        <v>-1.7</v>
      </c>
      <c r="J564" s="2">
        <v>-2.2999999999999998</v>
      </c>
      <c r="K564" s="2">
        <v>-1</v>
      </c>
    </row>
    <row r="565" spans="1:11" ht="15.5" x14ac:dyDescent="0.35">
      <c r="A565" s="2" t="s">
        <v>1463</v>
      </c>
      <c r="B565" s="2">
        <v>1.8</v>
      </c>
      <c r="C565" s="2">
        <v>-10.1</v>
      </c>
      <c r="D565" s="2">
        <v>-1.2</v>
      </c>
      <c r="E565" s="2">
        <v>-5.6</v>
      </c>
      <c r="F565" s="2" t="s">
        <v>1357</v>
      </c>
      <c r="G565" s="2">
        <v>-0.3</v>
      </c>
      <c r="H565" s="2">
        <v>-0.8</v>
      </c>
      <c r="I565" s="2">
        <v>-0.4</v>
      </c>
      <c r="J565" s="2">
        <v>-4.3</v>
      </c>
      <c r="K565" s="2">
        <v>-0.1</v>
      </c>
    </row>
    <row r="566" spans="1:11" ht="15.5" x14ac:dyDescent="0.35">
      <c r="A566" s="2" t="s">
        <v>1464</v>
      </c>
      <c r="B566" s="2">
        <v>0</v>
      </c>
      <c r="C566" s="2">
        <v>12.4</v>
      </c>
      <c r="D566" s="2">
        <v>0.9</v>
      </c>
      <c r="E566" s="2">
        <v>2.8</v>
      </c>
      <c r="F566" s="2" t="s">
        <v>1357</v>
      </c>
      <c r="G566" s="2">
        <v>0.8</v>
      </c>
      <c r="H566" s="2">
        <v>1.2</v>
      </c>
      <c r="I566" s="2">
        <v>0.9</v>
      </c>
      <c r="J566" s="2">
        <v>5.6</v>
      </c>
      <c r="K566" s="2">
        <v>0.3</v>
      </c>
    </row>
    <row r="567" spans="1:11" ht="15.5" x14ac:dyDescent="0.35">
      <c r="A567" s="2" t="s">
        <v>1465</v>
      </c>
      <c r="B567" s="2">
        <v>0.1</v>
      </c>
      <c r="C567" s="2">
        <v>8</v>
      </c>
      <c r="D567" s="2">
        <v>0.1</v>
      </c>
      <c r="E567" s="2">
        <v>1.2</v>
      </c>
      <c r="F567" s="2" t="s">
        <v>1357</v>
      </c>
      <c r="G567" s="2">
        <v>1.7</v>
      </c>
      <c r="H567" s="2">
        <v>4.5999999999999996</v>
      </c>
      <c r="I567" s="2">
        <v>2.2999999999999998</v>
      </c>
      <c r="J567" s="2">
        <v>11</v>
      </c>
      <c r="K567" s="2">
        <v>1.2</v>
      </c>
    </row>
    <row r="568" spans="1:11" ht="15.5" x14ac:dyDescent="0.35">
      <c r="A568" s="2" t="s">
        <v>1466</v>
      </c>
      <c r="B568" s="2">
        <v>-0.3</v>
      </c>
      <c r="C568" s="2">
        <v>1.9</v>
      </c>
      <c r="D568" s="2">
        <v>-1.9</v>
      </c>
      <c r="E568" s="2">
        <v>-1.1000000000000001</v>
      </c>
      <c r="F568" s="2" t="s">
        <v>1357</v>
      </c>
      <c r="G568" s="2">
        <v>-0.6</v>
      </c>
      <c r="H568" s="2">
        <v>-0.5</v>
      </c>
      <c r="I568" s="2">
        <v>-0.5</v>
      </c>
      <c r="J568" s="2">
        <v>-3.1</v>
      </c>
      <c r="K568" s="2">
        <v>0.1</v>
      </c>
    </row>
    <row r="569" spans="1:11" ht="15.5" x14ac:dyDescent="0.35">
      <c r="A569" s="2" t="s">
        <v>1467</v>
      </c>
      <c r="B569" s="2">
        <v>0.3</v>
      </c>
      <c r="C569" s="2">
        <v>-19.2</v>
      </c>
      <c r="D569" s="2">
        <v>1.5</v>
      </c>
      <c r="E569" s="2">
        <v>-0.3</v>
      </c>
      <c r="F569" s="2" t="s">
        <v>1357</v>
      </c>
      <c r="G569" s="2">
        <v>1.1000000000000001</v>
      </c>
      <c r="H569" s="2">
        <v>-2.2999999999999998</v>
      </c>
      <c r="I569" s="2">
        <v>0.4</v>
      </c>
      <c r="J569" s="2">
        <v>-0.9</v>
      </c>
      <c r="K569" s="2">
        <v>0.2</v>
      </c>
    </row>
    <row r="570" spans="1:11" ht="15.5" x14ac:dyDescent="0.35">
      <c r="A570" s="2" t="s">
        <v>1468</v>
      </c>
      <c r="B570" s="2">
        <v>-0.1</v>
      </c>
      <c r="C570" s="2">
        <v>27.7</v>
      </c>
      <c r="D570" s="2">
        <v>0.1</v>
      </c>
      <c r="E570" s="2">
        <v>4.4000000000000004</v>
      </c>
      <c r="F570" s="2" t="s">
        <v>1357</v>
      </c>
      <c r="G570" s="2">
        <v>0.9</v>
      </c>
      <c r="H570" s="2">
        <v>2.1</v>
      </c>
      <c r="I570" s="2">
        <v>1.1000000000000001</v>
      </c>
      <c r="J570" s="2">
        <v>4.3</v>
      </c>
      <c r="K570" s="2">
        <v>1</v>
      </c>
    </row>
    <row r="571" spans="1:11" ht="15.5" x14ac:dyDescent="0.35">
      <c r="A571" s="2" t="s">
        <v>1469</v>
      </c>
      <c r="B571" s="2">
        <v>1.7</v>
      </c>
      <c r="C571" s="2">
        <v>-0.2</v>
      </c>
      <c r="D571" s="2">
        <v>0.2</v>
      </c>
      <c r="E571" s="2">
        <v>2.8</v>
      </c>
      <c r="F571" s="2" t="s">
        <v>1357</v>
      </c>
      <c r="G571" s="2">
        <v>-0.1</v>
      </c>
      <c r="H571" s="2">
        <v>-2</v>
      </c>
      <c r="I571" s="2">
        <v>-0.5</v>
      </c>
      <c r="J571" s="2">
        <v>-3.1</v>
      </c>
      <c r="K571" s="2">
        <v>0.2</v>
      </c>
    </row>
    <row r="572" spans="1:11" ht="15.5" x14ac:dyDescent="0.35">
      <c r="A572" s="2" t="s">
        <v>1470</v>
      </c>
      <c r="B572" s="2">
        <v>0.9</v>
      </c>
      <c r="C572" s="2">
        <v>4.0999999999999996</v>
      </c>
      <c r="D572" s="2">
        <v>0.6</v>
      </c>
      <c r="E572" s="2">
        <v>1.1000000000000001</v>
      </c>
      <c r="F572" s="2" t="s">
        <v>1357</v>
      </c>
      <c r="G572" s="2">
        <v>0.4</v>
      </c>
      <c r="H572" s="2">
        <v>1.8</v>
      </c>
      <c r="I572" s="2">
        <v>0.7</v>
      </c>
      <c r="J572" s="2">
        <v>-1.3</v>
      </c>
      <c r="K572" s="2">
        <v>0.7</v>
      </c>
    </row>
    <row r="573" spans="1:11" ht="15.5" x14ac:dyDescent="0.35">
      <c r="A573" s="2" t="s">
        <v>1471</v>
      </c>
      <c r="B573" s="2">
        <v>1.5</v>
      </c>
      <c r="C573" s="2">
        <v>-14.3</v>
      </c>
      <c r="D573" s="2">
        <v>-0.3</v>
      </c>
      <c r="E573" s="2">
        <v>3.1</v>
      </c>
      <c r="F573" s="2" t="s">
        <v>1357</v>
      </c>
      <c r="G573" s="2">
        <v>3.1</v>
      </c>
      <c r="H573" s="2">
        <v>-0.3</v>
      </c>
      <c r="I573" s="2">
        <v>2.5</v>
      </c>
      <c r="J573" s="2">
        <v>4.4000000000000004</v>
      </c>
      <c r="K573" s="2">
        <v>2</v>
      </c>
    </row>
    <row r="574" spans="1:11" ht="15.5" x14ac:dyDescent="0.35">
      <c r="A574" s="2" t="s">
        <v>1472</v>
      </c>
      <c r="B574" s="2">
        <v>0.6</v>
      </c>
      <c r="C574" s="2">
        <v>14.9</v>
      </c>
      <c r="D574" s="2">
        <v>1.8</v>
      </c>
      <c r="E574" s="2">
        <v>-1.2</v>
      </c>
      <c r="F574" s="2" t="s">
        <v>1357</v>
      </c>
      <c r="G574" s="2">
        <v>0.8</v>
      </c>
      <c r="H574" s="2">
        <v>-0.1</v>
      </c>
      <c r="I574" s="2">
        <v>0.6</v>
      </c>
      <c r="J574" s="2">
        <v>2.6</v>
      </c>
      <c r="K574" s="2">
        <v>0.7</v>
      </c>
    </row>
    <row r="575" spans="1:11" ht="15.5" x14ac:dyDescent="0.35">
      <c r="A575" s="2" t="s">
        <v>1473</v>
      </c>
      <c r="B575" s="2">
        <v>1.6</v>
      </c>
      <c r="C575" s="2">
        <v>2.9</v>
      </c>
      <c r="D575" s="2">
        <v>-0.5</v>
      </c>
      <c r="E575" s="2">
        <v>1</v>
      </c>
      <c r="F575" s="2" t="s">
        <v>1357</v>
      </c>
      <c r="G575" s="2">
        <v>1.3</v>
      </c>
      <c r="H575" s="2">
        <v>2</v>
      </c>
      <c r="I575" s="2">
        <v>1.4</v>
      </c>
      <c r="J575" s="2">
        <v>0.6</v>
      </c>
      <c r="K575" s="2">
        <v>1.2</v>
      </c>
    </row>
    <row r="576" spans="1:11" ht="15.5" x14ac:dyDescent="0.35">
      <c r="A576" s="2" t="s">
        <v>1474</v>
      </c>
      <c r="B576" s="2">
        <v>0</v>
      </c>
      <c r="C576" s="2">
        <v>-1.2</v>
      </c>
      <c r="D576" s="2">
        <v>0.7</v>
      </c>
      <c r="E576" s="2">
        <v>4.5999999999999996</v>
      </c>
      <c r="F576" s="2" t="s">
        <v>1357</v>
      </c>
      <c r="G576" s="2">
        <v>0.7</v>
      </c>
      <c r="H576" s="2">
        <v>1.5</v>
      </c>
      <c r="I576" s="2">
        <v>0.9</v>
      </c>
      <c r="J576" s="2">
        <v>3.5</v>
      </c>
      <c r="K576" s="2">
        <v>0.8</v>
      </c>
    </row>
    <row r="577" spans="1:11" ht="15.5" x14ac:dyDescent="0.35">
      <c r="A577" s="2" t="s">
        <v>1475</v>
      </c>
      <c r="B577" s="2">
        <v>0.6</v>
      </c>
      <c r="C577" s="2">
        <v>5.6</v>
      </c>
      <c r="D577" s="2">
        <v>0.7</v>
      </c>
      <c r="E577" s="2">
        <v>2.2000000000000002</v>
      </c>
      <c r="F577" s="2" t="s">
        <v>1357</v>
      </c>
      <c r="G577" s="2">
        <v>0.9</v>
      </c>
      <c r="H577" s="2">
        <v>2.2999999999999998</v>
      </c>
      <c r="I577" s="2">
        <v>1.2</v>
      </c>
      <c r="J577" s="2">
        <v>0.9</v>
      </c>
      <c r="K577" s="2">
        <v>0.9</v>
      </c>
    </row>
    <row r="578" spans="1:11" ht="15.5" x14ac:dyDescent="0.35">
      <c r="A578" s="2" t="s">
        <v>1476</v>
      </c>
      <c r="B578" s="2">
        <v>0.8</v>
      </c>
      <c r="C578" s="2">
        <v>-7.3</v>
      </c>
      <c r="D578" s="2">
        <v>-1</v>
      </c>
      <c r="E578" s="2">
        <v>0.4</v>
      </c>
      <c r="F578" s="2" t="s">
        <v>1357</v>
      </c>
      <c r="G578" s="2">
        <v>-0.2</v>
      </c>
      <c r="H578" s="2">
        <v>-0.2</v>
      </c>
      <c r="I578" s="2">
        <v>-0.2</v>
      </c>
      <c r="J578" s="2">
        <v>4.3</v>
      </c>
      <c r="K578" s="2">
        <v>-1</v>
      </c>
    </row>
    <row r="579" spans="1:11" ht="15.5" x14ac:dyDescent="0.35">
      <c r="A579" s="2" t="s">
        <v>1477</v>
      </c>
      <c r="B579" s="2">
        <v>-0.5</v>
      </c>
      <c r="C579" s="2">
        <v>2</v>
      </c>
      <c r="D579" s="2">
        <v>0.7</v>
      </c>
      <c r="E579" s="2">
        <v>0.2</v>
      </c>
      <c r="F579" s="2" t="s">
        <v>1357</v>
      </c>
      <c r="G579" s="2">
        <v>0.4</v>
      </c>
      <c r="H579" s="2">
        <v>3.1</v>
      </c>
      <c r="I579" s="2">
        <v>0.9</v>
      </c>
      <c r="J579" s="2">
        <v>0.7</v>
      </c>
      <c r="K579" s="2">
        <v>0.7</v>
      </c>
    </row>
    <row r="580" spans="1:11" ht="15.5" x14ac:dyDescent="0.35">
      <c r="A580" s="2" t="s">
        <v>1478</v>
      </c>
      <c r="B580" s="2">
        <v>1.9</v>
      </c>
      <c r="C580" s="2">
        <v>2.9</v>
      </c>
      <c r="D580" s="2">
        <v>0.4</v>
      </c>
      <c r="E580" s="2">
        <v>0.8</v>
      </c>
      <c r="F580" s="2" t="s">
        <v>1357</v>
      </c>
      <c r="G580" s="2">
        <v>2</v>
      </c>
      <c r="H580" s="2">
        <v>2.2000000000000002</v>
      </c>
      <c r="I580" s="2">
        <v>2.1</v>
      </c>
      <c r="J580" s="2">
        <v>4.0999999999999996</v>
      </c>
      <c r="K580" s="2">
        <v>1.8</v>
      </c>
    </row>
    <row r="581" spans="1:11" ht="15.5" x14ac:dyDescent="0.35">
      <c r="A581" s="2" t="s">
        <v>1479</v>
      </c>
      <c r="B581" s="2">
        <v>2.2999999999999998</v>
      </c>
      <c r="C581" s="2">
        <v>4.2</v>
      </c>
      <c r="D581" s="2">
        <v>1.1000000000000001</v>
      </c>
      <c r="E581" s="2">
        <v>7.6</v>
      </c>
      <c r="F581" s="2" t="s">
        <v>1357</v>
      </c>
      <c r="G581" s="2">
        <v>1.5</v>
      </c>
      <c r="H581" s="2">
        <v>0.9</v>
      </c>
      <c r="I581" s="2">
        <v>1.4</v>
      </c>
      <c r="J581" s="2">
        <v>0.1</v>
      </c>
      <c r="K581" s="2">
        <v>1</v>
      </c>
    </row>
    <row r="582" spans="1:11" ht="15.5" x14ac:dyDescent="0.35">
      <c r="A582" s="2" t="s">
        <v>1480</v>
      </c>
      <c r="B582" s="2">
        <v>0.5</v>
      </c>
      <c r="C582" s="2">
        <v>-1.6</v>
      </c>
      <c r="D582" s="2">
        <v>-3.3</v>
      </c>
      <c r="E582" s="2">
        <v>-8.1999999999999993</v>
      </c>
      <c r="F582" s="2" t="s">
        <v>1357</v>
      </c>
      <c r="G582" s="2">
        <v>-0.3</v>
      </c>
      <c r="H582" s="2">
        <v>3.8</v>
      </c>
      <c r="I582" s="2">
        <v>0.5</v>
      </c>
      <c r="J582" s="2">
        <v>-2.6</v>
      </c>
      <c r="K582" s="2">
        <v>2.1</v>
      </c>
    </row>
    <row r="583" spans="1:11" ht="15.5" x14ac:dyDescent="0.35">
      <c r="A583" s="2" t="s">
        <v>1481</v>
      </c>
      <c r="B583" s="2">
        <v>1.4</v>
      </c>
      <c r="C583" s="2">
        <v>2.2999999999999998</v>
      </c>
      <c r="D583" s="2">
        <v>1.3</v>
      </c>
      <c r="E583" s="2">
        <v>0.9</v>
      </c>
      <c r="F583" s="2" t="s">
        <v>1357</v>
      </c>
      <c r="G583" s="2">
        <v>0.7</v>
      </c>
      <c r="H583" s="2">
        <v>-2.8</v>
      </c>
      <c r="I583" s="2">
        <v>-0.1</v>
      </c>
      <c r="J583" s="2">
        <v>-1.9</v>
      </c>
      <c r="K583" s="2">
        <v>0</v>
      </c>
    </row>
    <row r="584" spans="1:11" ht="15.5" x14ac:dyDescent="0.35">
      <c r="A584" s="2" t="s">
        <v>1482</v>
      </c>
      <c r="B584" s="2">
        <v>0.8</v>
      </c>
      <c r="C584" s="2">
        <v>2.2000000000000002</v>
      </c>
      <c r="D584" s="2">
        <v>0.2</v>
      </c>
      <c r="E584" s="2">
        <v>-0.4</v>
      </c>
      <c r="F584" s="2" t="s">
        <v>1357</v>
      </c>
      <c r="G584" s="2">
        <v>0.2</v>
      </c>
      <c r="H584" s="2">
        <v>0.6</v>
      </c>
      <c r="I584" s="2">
        <v>0.3</v>
      </c>
      <c r="J584" s="2">
        <v>3.2</v>
      </c>
      <c r="K584" s="2">
        <v>0.1</v>
      </c>
    </row>
    <row r="585" spans="1:11" ht="15.5" x14ac:dyDescent="0.35">
      <c r="A585" s="2" t="s">
        <v>1483</v>
      </c>
      <c r="B585" s="2">
        <v>2.7</v>
      </c>
      <c r="C585" s="2">
        <v>-5.8</v>
      </c>
      <c r="D585" s="2">
        <v>2.5</v>
      </c>
      <c r="E585" s="2">
        <v>-1.1000000000000001</v>
      </c>
      <c r="F585" s="2" t="s">
        <v>1357</v>
      </c>
      <c r="G585" s="2">
        <v>1.4</v>
      </c>
      <c r="H585" s="2">
        <v>2.2000000000000002</v>
      </c>
      <c r="I585" s="2">
        <v>1.5</v>
      </c>
      <c r="J585" s="2">
        <v>2.4</v>
      </c>
      <c r="K585" s="2">
        <v>1</v>
      </c>
    </row>
    <row r="586" spans="1:11" ht="15.5" x14ac:dyDescent="0.35">
      <c r="A586" s="2" t="s">
        <v>1484</v>
      </c>
      <c r="B586" s="2">
        <v>1.6</v>
      </c>
      <c r="C586" s="2">
        <v>3</v>
      </c>
      <c r="D586" s="2">
        <v>-0.6</v>
      </c>
      <c r="E586" s="2">
        <v>-2.7</v>
      </c>
      <c r="F586" s="2" t="s">
        <v>1357</v>
      </c>
      <c r="G586" s="2">
        <v>1.4</v>
      </c>
      <c r="H586" s="2">
        <v>1.4</v>
      </c>
      <c r="I586" s="2">
        <v>1.4</v>
      </c>
      <c r="J586" s="2">
        <v>3.5</v>
      </c>
      <c r="K586" s="2">
        <v>0.9</v>
      </c>
    </row>
    <row r="587" spans="1:11" ht="15.5" x14ac:dyDescent="0.35">
      <c r="A587" s="2" t="s">
        <v>1485</v>
      </c>
      <c r="B587" s="2">
        <v>0.7</v>
      </c>
      <c r="C587" s="2">
        <v>1.3</v>
      </c>
      <c r="D587" s="2">
        <v>-0.9</v>
      </c>
      <c r="E587" s="2">
        <v>5.6</v>
      </c>
      <c r="F587" s="2" t="s">
        <v>1357</v>
      </c>
      <c r="G587" s="2">
        <v>0.8</v>
      </c>
      <c r="H587" s="2">
        <v>0.1</v>
      </c>
      <c r="I587" s="2">
        <v>0.7</v>
      </c>
      <c r="J587" s="2">
        <v>0.7</v>
      </c>
      <c r="K587" s="2">
        <v>0.6</v>
      </c>
    </row>
    <row r="588" spans="1:11" ht="15.5" x14ac:dyDescent="0.35">
      <c r="A588" s="2" t="s">
        <v>1486</v>
      </c>
      <c r="B588" s="2">
        <v>0.5</v>
      </c>
      <c r="C588" s="2">
        <v>2.2999999999999998</v>
      </c>
      <c r="D588" s="2">
        <v>0</v>
      </c>
      <c r="E588" s="2">
        <v>4.9000000000000004</v>
      </c>
      <c r="F588" s="2" t="s">
        <v>1357</v>
      </c>
      <c r="G588" s="2">
        <v>1.6</v>
      </c>
      <c r="H588" s="2">
        <v>2.7</v>
      </c>
      <c r="I588" s="2">
        <v>1.8</v>
      </c>
      <c r="J588" s="2">
        <v>1.4</v>
      </c>
      <c r="K588" s="2">
        <v>1.9</v>
      </c>
    </row>
    <row r="589" spans="1:11" ht="15.5" x14ac:dyDescent="0.35">
      <c r="A589" s="2" t="s">
        <v>1487</v>
      </c>
      <c r="B589" s="2">
        <v>1.2</v>
      </c>
      <c r="C589" s="2">
        <v>0.5</v>
      </c>
      <c r="D589" s="2">
        <v>-0.4</v>
      </c>
      <c r="E589" s="2">
        <v>-2.5</v>
      </c>
      <c r="F589" s="2" t="s">
        <v>1357</v>
      </c>
      <c r="G589" s="2">
        <v>-0.2</v>
      </c>
      <c r="H589" s="2">
        <v>2.7</v>
      </c>
      <c r="I589" s="2">
        <v>0.3</v>
      </c>
      <c r="J589" s="2">
        <v>-1.2</v>
      </c>
      <c r="K589" s="2">
        <v>0.7</v>
      </c>
    </row>
    <row r="590" spans="1:11" ht="15.5" x14ac:dyDescent="0.35">
      <c r="A590" s="2" t="s">
        <v>1488</v>
      </c>
      <c r="B590" s="2">
        <v>1.7</v>
      </c>
      <c r="C590" s="2">
        <v>0.2</v>
      </c>
      <c r="D590" s="2">
        <v>1.6</v>
      </c>
      <c r="E590" s="2">
        <v>4.8</v>
      </c>
      <c r="F590" s="2" t="s">
        <v>1357</v>
      </c>
      <c r="G590" s="2">
        <v>2.8</v>
      </c>
      <c r="H590" s="2">
        <v>-0.8</v>
      </c>
      <c r="I590" s="2">
        <v>2.1</v>
      </c>
      <c r="J590" s="2">
        <v>5</v>
      </c>
      <c r="K590" s="2">
        <v>1.5</v>
      </c>
    </row>
    <row r="591" spans="1:11" ht="15.5" x14ac:dyDescent="0.35">
      <c r="A591" s="2" t="s">
        <v>1489</v>
      </c>
      <c r="B591" s="2">
        <v>2.1</v>
      </c>
      <c r="C591" s="2">
        <v>2.8</v>
      </c>
      <c r="D591" s="2">
        <v>-0.4</v>
      </c>
      <c r="E591" s="2">
        <v>9.3000000000000007</v>
      </c>
      <c r="F591" s="2" t="s">
        <v>1357</v>
      </c>
      <c r="G591" s="2">
        <v>2.7</v>
      </c>
      <c r="H591" s="2">
        <v>3.7</v>
      </c>
      <c r="I591" s="2">
        <v>2.9</v>
      </c>
      <c r="J591" s="2">
        <v>4.5999999999999996</v>
      </c>
      <c r="K591" s="2">
        <v>2.5</v>
      </c>
    </row>
    <row r="592" spans="1:11" ht="15.5" x14ac:dyDescent="0.35">
      <c r="A592" s="2" t="s">
        <v>1490</v>
      </c>
      <c r="B592" s="2">
        <v>2.2000000000000002</v>
      </c>
      <c r="C592" s="2">
        <v>1.7</v>
      </c>
      <c r="D592" s="2">
        <v>-0.3</v>
      </c>
      <c r="E592" s="2">
        <v>2.5</v>
      </c>
      <c r="F592" s="2" t="s">
        <v>1357</v>
      </c>
      <c r="G592" s="2">
        <v>1.7</v>
      </c>
      <c r="H592" s="2">
        <v>-0.4</v>
      </c>
      <c r="I592" s="2">
        <v>1.3</v>
      </c>
      <c r="J592" s="2">
        <v>1.9</v>
      </c>
      <c r="K592" s="2">
        <v>1.2</v>
      </c>
    </row>
    <row r="593" spans="1:11" ht="15.5" x14ac:dyDescent="0.35">
      <c r="A593" s="2" t="s">
        <v>1491</v>
      </c>
      <c r="B593" s="2">
        <v>1.4</v>
      </c>
      <c r="C593" s="2">
        <v>4.3</v>
      </c>
      <c r="D593" s="2">
        <v>0.4</v>
      </c>
      <c r="E593" s="2">
        <v>5</v>
      </c>
      <c r="F593" s="2" t="s">
        <v>1357</v>
      </c>
      <c r="G593" s="2">
        <v>2.2000000000000002</v>
      </c>
      <c r="H593" s="2">
        <v>-1.7</v>
      </c>
      <c r="I593" s="2">
        <v>1.5</v>
      </c>
      <c r="J593" s="2">
        <v>1</v>
      </c>
      <c r="K593" s="2">
        <v>1.6</v>
      </c>
    </row>
    <row r="594" spans="1:11" ht="15.5" x14ac:dyDescent="0.35">
      <c r="A594" s="2" t="s">
        <v>1492</v>
      </c>
      <c r="B594" s="2">
        <v>1.4</v>
      </c>
      <c r="C594" s="2">
        <v>-1.9</v>
      </c>
      <c r="D594" s="2">
        <v>-0.1</v>
      </c>
      <c r="E594" s="2">
        <v>2.7</v>
      </c>
      <c r="F594" s="2" t="s">
        <v>1357</v>
      </c>
      <c r="G594" s="2">
        <v>1</v>
      </c>
      <c r="H594" s="2">
        <v>2</v>
      </c>
      <c r="I594" s="2">
        <v>1.2</v>
      </c>
      <c r="J594" s="2">
        <v>4.0999999999999996</v>
      </c>
      <c r="K594" s="2">
        <v>0.5</v>
      </c>
    </row>
    <row r="595" spans="1:11" ht="15.5" x14ac:dyDescent="0.35">
      <c r="A595" s="2" t="s">
        <v>1493</v>
      </c>
      <c r="B595" s="2">
        <v>2.2999999999999998</v>
      </c>
      <c r="C595" s="2">
        <v>3</v>
      </c>
      <c r="D595" s="2">
        <v>-0.9</v>
      </c>
      <c r="E595" s="2">
        <v>0.9</v>
      </c>
      <c r="F595" s="2" t="s">
        <v>1357</v>
      </c>
      <c r="G595" s="2">
        <v>1.7</v>
      </c>
      <c r="H595" s="2">
        <v>0.6</v>
      </c>
      <c r="I595" s="2">
        <v>1.5</v>
      </c>
      <c r="J595" s="2">
        <v>2.6</v>
      </c>
      <c r="K595" s="2">
        <v>1.2</v>
      </c>
    </row>
    <row r="596" spans="1:11" ht="15.5" x14ac:dyDescent="0.35">
      <c r="A596" s="2" t="s">
        <v>1494</v>
      </c>
      <c r="B596" s="2">
        <v>0.9</v>
      </c>
      <c r="C596" s="2">
        <v>1.3</v>
      </c>
      <c r="D596" s="2">
        <v>1.4</v>
      </c>
      <c r="E596" s="2">
        <v>-0.1</v>
      </c>
      <c r="F596" s="2" t="s">
        <v>1357</v>
      </c>
      <c r="G596" s="2">
        <v>2.6</v>
      </c>
      <c r="H596" s="2">
        <v>-2</v>
      </c>
      <c r="I596" s="2">
        <v>1.8</v>
      </c>
      <c r="J596" s="2">
        <v>5.7</v>
      </c>
      <c r="K596" s="2">
        <v>0.8</v>
      </c>
    </row>
    <row r="597" spans="1:11" ht="15.5" x14ac:dyDescent="0.35">
      <c r="A597" s="2" t="s">
        <v>1495</v>
      </c>
      <c r="B597" s="2">
        <v>0.9</v>
      </c>
      <c r="C597" s="2">
        <v>-0.5</v>
      </c>
      <c r="D597" s="2">
        <v>-0.7</v>
      </c>
      <c r="E597" s="2">
        <v>5.3</v>
      </c>
      <c r="F597" s="2" t="s">
        <v>1357</v>
      </c>
      <c r="G597" s="2">
        <v>-0.2</v>
      </c>
      <c r="H597" s="2">
        <v>4.5999999999999996</v>
      </c>
      <c r="I597" s="2">
        <v>0.6</v>
      </c>
      <c r="J597" s="2">
        <v>1.3</v>
      </c>
      <c r="K597" s="2">
        <v>0.5</v>
      </c>
    </row>
    <row r="598" spans="1:11" ht="15.5" x14ac:dyDescent="0.35">
      <c r="A598" s="2" t="s">
        <v>1496</v>
      </c>
      <c r="B598" s="2">
        <v>0.9</v>
      </c>
      <c r="C598" s="2">
        <v>-0.9</v>
      </c>
      <c r="D598" s="2">
        <v>0.4</v>
      </c>
      <c r="E598" s="2">
        <v>-1.9</v>
      </c>
      <c r="F598" s="2" t="s">
        <v>1357</v>
      </c>
      <c r="G598" s="2">
        <v>0.4</v>
      </c>
      <c r="H598" s="2">
        <v>-1.6</v>
      </c>
      <c r="I598" s="2">
        <v>0.1</v>
      </c>
      <c r="J598" s="2">
        <v>-2</v>
      </c>
      <c r="K598" s="2">
        <v>0.6</v>
      </c>
    </row>
    <row r="599" spans="1:11" ht="15.5" x14ac:dyDescent="0.35">
      <c r="A599" s="2" t="s">
        <v>1497</v>
      </c>
      <c r="B599" s="2">
        <v>-0.1</v>
      </c>
      <c r="C599" s="2">
        <v>2.1</v>
      </c>
      <c r="D599" s="2">
        <v>1.6</v>
      </c>
      <c r="E599" s="2">
        <v>1.1000000000000001</v>
      </c>
      <c r="F599" s="2" t="s">
        <v>1357</v>
      </c>
      <c r="G599" s="2">
        <v>0.2</v>
      </c>
      <c r="H599" s="2">
        <v>2.5</v>
      </c>
      <c r="I599" s="2">
        <v>0.6</v>
      </c>
      <c r="J599" s="2">
        <v>2.2999999999999998</v>
      </c>
      <c r="K599" s="2">
        <v>0.2</v>
      </c>
    </row>
    <row r="600" spans="1:11" ht="15.5" x14ac:dyDescent="0.35">
      <c r="A600" s="2" t="s">
        <v>1498</v>
      </c>
      <c r="B600" s="2">
        <v>0.4</v>
      </c>
      <c r="C600" s="2">
        <v>2.4</v>
      </c>
      <c r="D600" s="2">
        <v>-0.5</v>
      </c>
      <c r="E600" s="2">
        <v>-1.9</v>
      </c>
      <c r="F600" s="2" t="s">
        <v>1357</v>
      </c>
      <c r="G600" s="2">
        <v>-0.9</v>
      </c>
      <c r="H600" s="2">
        <v>2.7</v>
      </c>
      <c r="I600" s="2">
        <v>-0.3</v>
      </c>
      <c r="J600" s="2">
        <v>-1.6</v>
      </c>
      <c r="K600" s="2">
        <v>0</v>
      </c>
    </row>
    <row r="601" spans="1:11" ht="15.5" x14ac:dyDescent="0.35">
      <c r="A601" s="2" t="s">
        <v>1499</v>
      </c>
      <c r="B601" s="2">
        <v>1</v>
      </c>
      <c r="C601" s="2">
        <v>5</v>
      </c>
      <c r="D601" s="2">
        <v>0.9</v>
      </c>
      <c r="E601" s="2">
        <v>0.7</v>
      </c>
      <c r="F601" s="2" t="s">
        <v>1357</v>
      </c>
      <c r="G601" s="2">
        <v>0.6</v>
      </c>
      <c r="H601" s="2">
        <v>2.2000000000000002</v>
      </c>
      <c r="I601" s="2">
        <v>0.9</v>
      </c>
      <c r="J601" s="2">
        <v>2.5</v>
      </c>
      <c r="K601" s="2">
        <v>0.5</v>
      </c>
    </row>
    <row r="602" spans="1:11" ht="15.5" x14ac:dyDescent="0.35">
      <c r="A602" s="2" t="s">
        <v>1500</v>
      </c>
      <c r="B602" s="2">
        <v>0.3</v>
      </c>
      <c r="C602" s="2">
        <v>-4.3</v>
      </c>
      <c r="D602" s="2">
        <v>0.4</v>
      </c>
      <c r="E602" s="2">
        <v>-1.4</v>
      </c>
      <c r="F602" s="2" t="s">
        <v>1357</v>
      </c>
      <c r="G602" s="2">
        <v>0.6</v>
      </c>
      <c r="H602" s="2">
        <v>-0.2</v>
      </c>
      <c r="I602" s="2">
        <v>0.5</v>
      </c>
      <c r="J602" s="2">
        <v>-0.3</v>
      </c>
      <c r="K602" s="2">
        <v>0.7</v>
      </c>
    </row>
    <row r="603" spans="1:11" ht="15.5" x14ac:dyDescent="0.35">
      <c r="A603" s="2" t="s">
        <v>1501</v>
      </c>
      <c r="B603" s="2">
        <v>-0.6</v>
      </c>
      <c r="C603" s="2">
        <v>2.5</v>
      </c>
      <c r="D603" s="2">
        <v>0.8</v>
      </c>
      <c r="E603" s="2">
        <v>-0.9</v>
      </c>
      <c r="F603" s="2" t="s">
        <v>1357</v>
      </c>
      <c r="G603" s="2">
        <v>-1.4</v>
      </c>
      <c r="H603" s="2">
        <v>-0.1</v>
      </c>
      <c r="I603" s="2">
        <v>-1.2</v>
      </c>
      <c r="J603" s="2">
        <v>-1.7</v>
      </c>
      <c r="K603" s="2">
        <v>-1.1000000000000001</v>
      </c>
    </row>
    <row r="604" spans="1:11" ht="15.5" x14ac:dyDescent="0.35">
      <c r="A604" s="2" t="s">
        <v>1502</v>
      </c>
      <c r="B604" s="2">
        <v>-0.1</v>
      </c>
      <c r="C604" s="2">
        <v>1.5</v>
      </c>
      <c r="D604" s="2">
        <v>0.9</v>
      </c>
      <c r="E604" s="2">
        <v>-1.1000000000000001</v>
      </c>
      <c r="F604" s="2" t="s">
        <v>1357</v>
      </c>
      <c r="G604" s="2">
        <v>-1.1000000000000001</v>
      </c>
      <c r="H604" s="2">
        <v>0.8</v>
      </c>
      <c r="I604" s="2">
        <v>-0.7</v>
      </c>
      <c r="J604" s="2">
        <v>-1.7</v>
      </c>
      <c r="K604" s="2">
        <v>-0.5</v>
      </c>
    </row>
    <row r="605" spans="1:11" ht="15.5" x14ac:dyDescent="0.35">
      <c r="A605" s="2" t="s">
        <v>1503</v>
      </c>
      <c r="B605" s="2">
        <v>-0.1</v>
      </c>
      <c r="C605" s="2">
        <v>-4.4000000000000004</v>
      </c>
      <c r="D605" s="2">
        <v>0.3</v>
      </c>
      <c r="E605" s="2">
        <v>-4.5</v>
      </c>
      <c r="F605" s="2" t="s">
        <v>1357</v>
      </c>
      <c r="G605" s="2">
        <v>-0.4</v>
      </c>
      <c r="H605" s="2">
        <v>-3.8</v>
      </c>
      <c r="I605" s="2">
        <v>-1</v>
      </c>
      <c r="J605" s="2">
        <v>-3.3</v>
      </c>
      <c r="K605" s="2">
        <v>-0.5</v>
      </c>
    </row>
    <row r="606" spans="1:11" ht="15.5" x14ac:dyDescent="0.35">
      <c r="A606" s="2" t="s">
        <v>1504</v>
      </c>
      <c r="B606" s="2">
        <v>-0.7</v>
      </c>
      <c r="C606" s="2">
        <v>-0.7</v>
      </c>
      <c r="D606" s="2">
        <v>2.6</v>
      </c>
      <c r="E606" s="2">
        <v>-1.5</v>
      </c>
      <c r="F606" s="2" t="s">
        <v>1357</v>
      </c>
      <c r="G606" s="2">
        <v>-0.7</v>
      </c>
      <c r="H606" s="2">
        <v>3.3</v>
      </c>
      <c r="I606" s="2">
        <v>0</v>
      </c>
      <c r="J606" s="2">
        <v>0.4</v>
      </c>
      <c r="K606" s="2">
        <v>-0.1</v>
      </c>
    </row>
    <row r="607" spans="1:11" ht="15.5" x14ac:dyDescent="0.35">
      <c r="A607" s="2" t="s">
        <v>1505</v>
      </c>
      <c r="B607" s="2">
        <v>0.1</v>
      </c>
      <c r="C607" s="2">
        <v>1.1000000000000001</v>
      </c>
      <c r="D607" s="2">
        <v>-0.7</v>
      </c>
      <c r="E607" s="2">
        <v>-1.8</v>
      </c>
      <c r="F607" s="2" t="s">
        <v>1357</v>
      </c>
      <c r="G607" s="2">
        <v>-0.4</v>
      </c>
      <c r="H607" s="2">
        <v>1.5</v>
      </c>
      <c r="I607" s="2">
        <v>-0.1</v>
      </c>
      <c r="J607" s="2">
        <v>0.6</v>
      </c>
      <c r="K607" s="2">
        <v>-0.2</v>
      </c>
    </row>
    <row r="608" spans="1:11" ht="15.5" x14ac:dyDescent="0.35">
      <c r="A608" s="2" t="s">
        <v>1506</v>
      </c>
      <c r="B608" s="2">
        <v>0</v>
      </c>
      <c r="C608" s="2">
        <v>1.8</v>
      </c>
      <c r="D608" s="2">
        <v>-0.2</v>
      </c>
      <c r="E608" s="2">
        <v>0.4</v>
      </c>
      <c r="F608" s="2" t="s">
        <v>1357</v>
      </c>
      <c r="G608" s="2">
        <v>0.5</v>
      </c>
      <c r="H608" s="2">
        <v>-0.3</v>
      </c>
      <c r="I608" s="2">
        <v>0.4</v>
      </c>
      <c r="J608" s="2">
        <v>1.5</v>
      </c>
      <c r="K608" s="2">
        <v>0.1</v>
      </c>
    </row>
    <row r="609" spans="1:11" ht="15.5" x14ac:dyDescent="0.35">
      <c r="A609" s="2" t="s">
        <v>1507</v>
      </c>
      <c r="B609" s="2">
        <v>-0.3</v>
      </c>
      <c r="C609" s="2">
        <v>-1.4</v>
      </c>
      <c r="D609" s="2">
        <v>0.4</v>
      </c>
      <c r="E609" s="2">
        <v>0.3</v>
      </c>
      <c r="F609" s="2" t="s">
        <v>1357</v>
      </c>
      <c r="G609" s="2">
        <v>0.1</v>
      </c>
      <c r="H609" s="2">
        <v>1.1000000000000001</v>
      </c>
      <c r="I609" s="2">
        <v>0.3</v>
      </c>
      <c r="J609" s="2">
        <v>1.7</v>
      </c>
      <c r="K609" s="2">
        <v>0</v>
      </c>
    </row>
    <row r="610" spans="1:11" ht="15.5" x14ac:dyDescent="0.35">
      <c r="A610" s="2" t="s">
        <v>1508</v>
      </c>
      <c r="B610" s="2">
        <v>1.3</v>
      </c>
      <c r="C610" s="2">
        <v>-3.7</v>
      </c>
      <c r="D610" s="2">
        <v>0.4</v>
      </c>
      <c r="E610" s="2">
        <v>-0.6</v>
      </c>
      <c r="F610" s="2" t="s">
        <v>1357</v>
      </c>
      <c r="G610" s="2">
        <v>0.3</v>
      </c>
      <c r="H610" s="2">
        <v>2.5</v>
      </c>
      <c r="I610" s="2">
        <v>0.7</v>
      </c>
      <c r="J610" s="2">
        <v>4.5999999999999996</v>
      </c>
      <c r="K610" s="2">
        <v>-0.2</v>
      </c>
    </row>
    <row r="611" spans="1:11" ht="15.5" x14ac:dyDescent="0.35">
      <c r="A611" s="2" t="s">
        <v>1509</v>
      </c>
      <c r="B611" s="2">
        <v>0.6</v>
      </c>
      <c r="C611" s="2">
        <v>0.4</v>
      </c>
      <c r="D611" s="2">
        <v>0</v>
      </c>
      <c r="E611" s="2">
        <v>0.4</v>
      </c>
      <c r="F611" s="2" t="s">
        <v>1357</v>
      </c>
      <c r="G611" s="2">
        <v>0.7</v>
      </c>
      <c r="H611" s="2">
        <v>-2</v>
      </c>
      <c r="I611" s="2">
        <v>0.2</v>
      </c>
      <c r="J611" s="2">
        <v>-1.1000000000000001</v>
      </c>
      <c r="K611" s="2">
        <v>0.5</v>
      </c>
    </row>
    <row r="612" spans="1:11" ht="15.5" x14ac:dyDescent="0.35">
      <c r="A612" s="2" t="s">
        <v>1510</v>
      </c>
      <c r="B612" s="2">
        <v>0.2</v>
      </c>
      <c r="C612" s="2">
        <v>1.4</v>
      </c>
      <c r="D612" s="2">
        <v>0.5</v>
      </c>
      <c r="E612" s="2">
        <v>-2.4</v>
      </c>
      <c r="F612" s="2" t="s">
        <v>1357</v>
      </c>
      <c r="G612" s="2">
        <v>0.2</v>
      </c>
      <c r="H612" s="2">
        <v>4</v>
      </c>
      <c r="I612" s="2">
        <v>0.8</v>
      </c>
      <c r="J612" s="2">
        <v>1.2</v>
      </c>
      <c r="K612" s="2">
        <v>0.8</v>
      </c>
    </row>
    <row r="613" spans="1:11" ht="15.5" x14ac:dyDescent="0.35">
      <c r="A613" s="2" t="s">
        <v>1511</v>
      </c>
      <c r="B613" s="2">
        <v>0.8</v>
      </c>
      <c r="C613" s="2">
        <v>4.5999999999999996</v>
      </c>
      <c r="D613" s="2">
        <v>-0.9</v>
      </c>
      <c r="E613" s="2">
        <v>2.4</v>
      </c>
      <c r="F613" s="2" t="s">
        <v>1357</v>
      </c>
      <c r="G613" s="2">
        <v>0.4</v>
      </c>
      <c r="H613" s="2">
        <v>1.2</v>
      </c>
      <c r="I613" s="2">
        <v>0.6</v>
      </c>
      <c r="J613" s="2">
        <v>0.8</v>
      </c>
      <c r="K613" s="2">
        <v>0.5</v>
      </c>
    </row>
    <row r="614" spans="1:11" ht="15.5" x14ac:dyDescent="0.35">
      <c r="A614" s="2" t="s">
        <v>1512</v>
      </c>
      <c r="B614" s="2">
        <v>0.2</v>
      </c>
      <c r="C614" s="2">
        <v>8.5</v>
      </c>
      <c r="D614" s="2">
        <v>-0.8</v>
      </c>
      <c r="E614" s="2">
        <v>-0.6</v>
      </c>
      <c r="F614" s="2" t="s">
        <v>1357</v>
      </c>
      <c r="G614" s="2">
        <v>0.6</v>
      </c>
      <c r="H614" s="2">
        <v>-1.4</v>
      </c>
      <c r="I614" s="2">
        <v>0.2</v>
      </c>
      <c r="J614" s="2">
        <v>-0.8</v>
      </c>
      <c r="K614" s="2">
        <v>0.4</v>
      </c>
    </row>
    <row r="615" spans="1:11" ht="15.5" x14ac:dyDescent="0.35">
      <c r="A615" s="2" t="s">
        <v>1513</v>
      </c>
      <c r="B615" s="2">
        <v>1.7</v>
      </c>
      <c r="C615" s="2">
        <v>-0.5</v>
      </c>
      <c r="D615" s="2">
        <v>1.2</v>
      </c>
      <c r="E615" s="2">
        <v>0.1</v>
      </c>
      <c r="F615" s="2" t="s">
        <v>1357</v>
      </c>
      <c r="G615" s="2">
        <v>1</v>
      </c>
      <c r="H615" s="2">
        <v>1.7</v>
      </c>
      <c r="I615" s="2">
        <v>1.1000000000000001</v>
      </c>
      <c r="J615" s="2">
        <v>2.2000000000000002</v>
      </c>
      <c r="K615" s="2">
        <v>0.9</v>
      </c>
    </row>
    <row r="616" spans="1:11" ht="15.5" x14ac:dyDescent="0.35">
      <c r="A616" s="2" t="s">
        <v>1514</v>
      </c>
      <c r="B616" s="2">
        <v>0.8</v>
      </c>
      <c r="C616" s="2">
        <v>2.1</v>
      </c>
      <c r="D616" s="2">
        <v>-0.1</v>
      </c>
      <c r="E616" s="2">
        <v>2.1</v>
      </c>
      <c r="F616" s="2" t="s">
        <v>1357</v>
      </c>
      <c r="G616" s="2">
        <v>0.4</v>
      </c>
      <c r="H616" s="2">
        <v>2.8</v>
      </c>
      <c r="I616" s="2">
        <v>0.8</v>
      </c>
      <c r="J616" s="2">
        <v>1.3</v>
      </c>
      <c r="K616" s="2">
        <v>0.7</v>
      </c>
    </row>
    <row r="617" spans="1:11" ht="15.5" x14ac:dyDescent="0.35">
      <c r="A617" s="2" t="s">
        <v>1515</v>
      </c>
      <c r="B617" s="2">
        <v>1</v>
      </c>
      <c r="C617" s="2">
        <v>-1.6</v>
      </c>
      <c r="D617" s="2">
        <v>-0.1</v>
      </c>
      <c r="E617" s="2">
        <v>1.2</v>
      </c>
      <c r="F617" s="2" t="s">
        <v>1357</v>
      </c>
      <c r="G617" s="2">
        <v>0.7</v>
      </c>
      <c r="H617" s="2">
        <v>3.7</v>
      </c>
      <c r="I617" s="2">
        <v>1.3</v>
      </c>
      <c r="J617" s="2">
        <v>2.4</v>
      </c>
      <c r="K617" s="2">
        <v>1</v>
      </c>
    </row>
    <row r="618" spans="1:11" ht="15.5" x14ac:dyDescent="0.35">
      <c r="A618" s="2" t="s">
        <v>1516</v>
      </c>
      <c r="B618" s="2">
        <v>0.2</v>
      </c>
      <c r="C618" s="2">
        <v>1.8</v>
      </c>
      <c r="D618" s="2">
        <v>1.5</v>
      </c>
      <c r="E618" s="2">
        <v>-2</v>
      </c>
      <c r="F618" s="2" t="s">
        <v>1357</v>
      </c>
      <c r="G618" s="2">
        <v>1</v>
      </c>
      <c r="H618" s="2">
        <v>0.3</v>
      </c>
      <c r="I618" s="2">
        <v>0.9</v>
      </c>
      <c r="J618" s="2">
        <v>0.9</v>
      </c>
      <c r="K618" s="2">
        <v>0.9</v>
      </c>
    </row>
    <row r="619" spans="1:11" ht="15.5" x14ac:dyDescent="0.35">
      <c r="A619" s="2" t="s">
        <v>1517</v>
      </c>
      <c r="B619" s="2">
        <v>0.9</v>
      </c>
      <c r="C619" s="2">
        <v>0.3</v>
      </c>
      <c r="D619" s="2">
        <v>-0.1</v>
      </c>
      <c r="E619" s="2">
        <v>0.7</v>
      </c>
      <c r="F619" s="2" t="s">
        <v>1357</v>
      </c>
      <c r="G619" s="2">
        <v>0.2</v>
      </c>
      <c r="H619" s="2">
        <v>3</v>
      </c>
      <c r="I619" s="2">
        <v>0.7</v>
      </c>
      <c r="J619" s="2">
        <v>-0.5</v>
      </c>
      <c r="K619" s="2">
        <v>1</v>
      </c>
    </row>
    <row r="620" spans="1:11" ht="15.5" x14ac:dyDescent="0.35">
      <c r="A620" s="2" t="s">
        <v>1518</v>
      </c>
      <c r="B620" s="2">
        <v>0.7</v>
      </c>
      <c r="C620" s="2">
        <v>2.2999999999999998</v>
      </c>
      <c r="D620" s="2">
        <v>-0.4</v>
      </c>
      <c r="E620" s="2">
        <v>0.5</v>
      </c>
      <c r="F620" s="2" t="s">
        <v>1357</v>
      </c>
      <c r="G620" s="2">
        <v>0.8</v>
      </c>
      <c r="H620" s="2">
        <v>2.6</v>
      </c>
      <c r="I620" s="2">
        <v>1.1000000000000001</v>
      </c>
      <c r="J620" s="2">
        <v>4.0999999999999996</v>
      </c>
      <c r="K620" s="2">
        <v>0.4</v>
      </c>
    </row>
    <row r="621" spans="1:11" ht="15.5" x14ac:dyDescent="0.35">
      <c r="A621" s="2" t="s">
        <v>1519</v>
      </c>
      <c r="B621" s="2">
        <v>0</v>
      </c>
      <c r="C621" s="2">
        <v>4.7</v>
      </c>
      <c r="D621" s="2">
        <v>1</v>
      </c>
      <c r="E621" s="2">
        <v>-1.3</v>
      </c>
      <c r="F621" s="2" t="s">
        <v>1357</v>
      </c>
      <c r="G621" s="2">
        <v>-0.9</v>
      </c>
      <c r="H621" s="2">
        <v>4.3</v>
      </c>
      <c r="I621" s="2">
        <v>0.1</v>
      </c>
      <c r="J621" s="2">
        <v>-1.7</v>
      </c>
      <c r="K621" s="2">
        <v>0.5</v>
      </c>
    </row>
    <row r="622" spans="1:11" ht="15.5" x14ac:dyDescent="0.35">
      <c r="A622" s="2" t="s">
        <v>1520</v>
      </c>
      <c r="B622" s="2">
        <v>0.7</v>
      </c>
      <c r="C622" s="2">
        <v>0</v>
      </c>
      <c r="D622" s="2">
        <v>0.4</v>
      </c>
      <c r="E622" s="2">
        <v>0.2</v>
      </c>
      <c r="F622" s="2" t="s">
        <v>1357</v>
      </c>
      <c r="G622" s="2">
        <v>1.4</v>
      </c>
      <c r="H622" s="2">
        <v>-1.3</v>
      </c>
      <c r="I622" s="2">
        <v>0.9</v>
      </c>
      <c r="J622" s="2">
        <v>3.6</v>
      </c>
      <c r="K622" s="2">
        <v>0.2</v>
      </c>
    </row>
    <row r="623" spans="1:11" ht="15.5" x14ac:dyDescent="0.35">
      <c r="A623" s="2" t="s">
        <v>1521</v>
      </c>
      <c r="B623" s="2">
        <v>0.4</v>
      </c>
      <c r="C623" s="2">
        <v>-0.6</v>
      </c>
      <c r="D623" s="2">
        <v>-0.2</v>
      </c>
      <c r="E623" s="2">
        <v>0.7</v>
      </c>
      <c r="F623" s="2" t="s">
        <v>1357</v>
      </c>
      <c r="G623" s="2">
        <v>0.8</v>
      </c>
      <c r="H623" s="2">
        <v>3.3</v>
      </c>
      <c r="I623" s="2">
        <v>1.3</v>
      </c>
      <c r="J623" s="2">
        <v>2.2000000000000002</v>
      </c>
      <c r="K623" s="2">
        <v>1.1000000000000001</v>
      </c>
    </row>
    <row r="624" spans="1:11" ht="15.5" x14ac:dyDescent="0.35">
      <c r="A624" s="2" t="s">
        <v>1522</v>
      </c>
      <c r="B624" s="2">
        <v>1.2</v>
      </c>
      <c r="C624" s="2">
        <v>2.9</v>
      </c>
      <c r="D624" s="2">
        <v>0.4</v>
      </c>
      <c r="E624" s="2">
        <v>0.5</v>
      </c>
      <c r="F624" s="2" t="s">
        <v>1357</v>
      </c>
      <c r="G624" s="2">
        <v>0.2</v>
      </c>
      <c r="H624" s="2">
        <v>1.4</v>
      </c>
      <c r="I624" s="2">
        <v>0.4</v>
      </c>
      <c r="J624" s="2">
        <v>0.8</v>
      </c>
      <c r="K624" s="2">
        <v>0.3</v>
      </c>
    </row>
    <row r="625" spans="1:11" ht="15.5" x14ac:dyDescent="0.35">
      <c r="A625" s="2" t="s">
        <v>1523</v>
      </c>
      <c r="B625" s="2">
        <v>1</v>
      </c>
      <c r="C625" s="2">
        <v>9.5</v>
      </c>
      <c r="D625" s="2">
        <v>0.6</v>
      </c>
      <c r="E625" s="2">
        <v>2.6</v>
      </c>
      <c r="F625" s="2" t="s">
        <v>1357</v>
      </c>
      <c r="G625" s="2">
        <v>1.1000000000000001</v>
      </c>
      <c r="H625" s="2">
        <v>2.1</v>
      </c>
      <c r="I625" s="2">
        <v>1.4</v>
      </c>
      <c r="J625" s="2">
        <v>3.9</v>
      </c>
      <c r="K625" s="2">
        <v>0.7</v>
      </c>
    </row>
    <row r="626" spans="1:11" ht="15.5" x14ac:dyDescent="0.35">
      <c r="A626" s="2" t="s">
        <v>1524</v>
      </c>
      <c r="B626" s="2">
        <v>0.8</v>
      </c>
      <c r="C626" s="2">
        <v>-10</v>
      </c>
      <c r="D626" s="2">
        <v>-0.7</v>
      </c>
      <c r="E626" s="2">
        <v>3.4</v>
      </c>
      <c r="F626" s="2" t="s">
        <v>1357</v>
      </c>
      <c r="G626" s="2">
        <v>0.2</v>
      </c>
      <c r="H626" s="2">
        <v>1.5</v>
      </c>
      <c r="I626" s="2">
        <v>0.5</v>
      </c>
      <c r="J626" s="2">
        <v>1.2</v>
      </c>
      <c r="K626" s="2">
        <v>0.3</v>
      </c>
    </row>
    <row r="627" spans="1:11" ht="15.5" x14ac:dyDescent="0.35">
      <c r="A627" s="2" t="s">
        <v>1525</v>
      </c>
      <c r="B627" s="2">
        <v>0.9</v>
      </c>
      <c r="C627" s="2">
        <v>0.4</v>
      </c>
      <c r="D627" s="2">
        <v>0.6</v>
      </c>
      <c r="E627" s="2">
        <v>-0.8</v>
      </c>
      <c r="F627" s="2" t="s">
        <v>1357</v>
      </c>
      <c r="G627" s="2">
        <v>1.1000000000000001</v>
      </c>
      <c r="H627" s="2">
        <v>1.2</v>
      </c>
      <c r="I627" s="2">
        <v>1.1000000000000001</v>
      </c>
      <c r="J627" s="2">
        <v>2</v>
      </c>
      <c r="K627" s="2">
        <v>0.9</v>
      </c>
    </row>
    <row r="628" spans="1:11" ht="15.5" x14ac:dyDescent="0.35">
      <c r="A628" s="2" t="s">
        <v>1526</v>
      </c>
      <c r="B628" s="2">
        <v>1.3</v>
      </c>
      <c r="C628" s="2">
        <v>4.3</v>
      </c>
      <c r="D628" s="2">
        <v>0.3</v>
      </c>
      <c r="E628" s="2">
        <v>-3.4</v>
      </c>
      <c r="F628" s="2" t="s">
        <v>1357</v>
      </c>
      <c r="G628" s="2">
        <v>1.3</v>
      </c>
      <c r="H628" s="2">
        <v>2.6</v>
      </c>
      <c r="I628" s="2">
        <v>1.6</v>
      </c>
      <c r="J628" s="2">
        <v>2.4</v>
      </c>
      <c r="K628" s="2">
        <v>1.3</v>
      </c>
    </row>
    <row r="629" spans="1:11" ht="15.5" x14ac:dyDescent="0.35">
      <c r="A629" s="2" t="s">
        <v>1527</v>
      </c>
      <c r="B629" s="2">
        <v>1</v>
      </c>
      <c r="C629" s="2">
        <v>21.6</v>
      </c>
      <c r="D629" s="2">
        <v>-0.9</v>
      </c>
      <c r="E629" s="2">
        <v>-3.1</v>
      </c>
      <c r="F629" s="2" t="s">
        <v>1357</v>
      </c>
      <c r="G629" s="2">
        <v>0.3</v>
      </c>
      <c r="H629" s="2">
        <v>7.5</v>
      </c>
      <c r="I629" s="2">
        <v>1.8</v>
      </c>
      <c r="J629" s="2">
        <v>2.7</v>
      </c>
      <c r="K629" s="2">
        <v>1.6</v>
      </c>
    </row>
    <row r="630" spans="1:11" ht="15.5" x14ac:dyDescent="0.35">
      <c r="A630" s="2" t="s">
        <v>1528</v>
      </c>
      <c r="B630" s="2">
        <v>1.5</v>
      </c>
      <c r="C630" s="2">
        <v>-1.1000000000000001</v>
      </c>
      <c r="D630" s="2">
        <v>-1.7</v>
      </c>
      <c r="E630" s="2">
        <v>1.5</v>
      </c>
      <c r="F630" s="2">
        <v>0.6</v>
      </c>
      <c r="G630" s="2">
        <v>2</v>
      </c>
      <c r="H630" s="2">
        <v>1.3</v>
      </c>
      <c r="I630" s="2">
        <v>1.9</v>
      </c>
      <c r="J630" s="2">
        <v>4.8</v>
      </c>
      <c r="K630" s="2">
        <v>1.1000000000000001</v>
      </c>
    </row>
    <row r="631" spans="1:11" ht="15.5" x14ac:dyDescent="0.35">
      <c r="A631" s="2" t="s">
        <v>1529</v>
      </c>
      <c r="B631" s="2">
        <v>1.4</v>
      </c>
      <c r="C631" s="2">
        <v>1</v>
      </c>
      <c r="D631" s="2">
        <v>1.3</v>
      </c>
      <c r="E631" s="2">
        <v>6</v>
      </c>
      <c r="F631" s="2">
        <v>7.7</v>
      </c>
      <c r="G631" s="2">
        <v>0.9</v>
      </c>
      <c r="H631" s="2">
        <v>-0.7</v>
      </c>
      <c r="I631" s="2">
        <v>0.5</v>
      </c>
      <c r="J631" s="2">
        <v>-0.9</v>
      </c>
      <c r="K631" s="2">
        <v>0.9</v>
      </c>
    </row>
    <row r="632" spans="1:11" ht="15.5" x14ac:dyDescent="0.35">
      <c r="A632" s="2" t="s">
        <v>1530</v>
      </c>
      <c r="B632" s="2">
        <v>0.8</v>
      </c>
      <c r="C632" s="2">
        <v>0.7</v>
      </c>
      <c r="D632" s="2">
        <v>2</v>
      </c>
      <c r="E632" s="2">
        <v>2.6</v>
      </c>
      <c r="F632" s="2">
        <v>1.6</v>
      </c>
      <c r="G632" s="2">
        <v>1.3</v>
      </c>
      <c r="H632" s="2">
        <v>3.2</v>
      </c>
      <c r="I632" s="2">
        <v>1.7</v>
      </c>
      <c r="J632" s="2">
        <v>2.6</v>
      </c>
      <c r="K632" s="2">
        <v>1.5</v>
      </c>
    </row>
    <row r="633" spans="1:11" ht="15.5" x14ac:dyDescent="0.35">
      <c r="A633" s="2" t="s">
        <v>1531</v>
      </c>
      <c r="B633" s="2">
        <v>0.8</v>
      </c>
      <c r="C633" s="2">
        <v>1</v>
      </c>
      <c r="D633" s="2">
        <v>0.9</v>
      </c>
      <c r="E633" s="2">
        <v>0.9</v>
      </c>
      <c r="F633" s="2">
        <v>1</v>
      </c>
      <c r="G633" s="2">
        <v>1.1000000000000001</v>
      </c>
      <c r="H633" s="2">
        <v>0.6</v>
      </c>
      <c r="I633" s="2">
        <v>1</v>
      </c>
      <c r="J633" s="2">
        <v>2.1</v>
      </c>
      <c r="K633" s="2">
        <v>0.7</v>
      </c>
    </row>
    <row r="634" spans="1:11" ht="15.5" x14ac:dyDescent="0.35">
      <c r="A634" s="2" t="s">
        <v>1532</v>
      </c>
      <c r="B634" s="2">
        <v>1</v>
      </c>
      <c r="C634" s="2">
        <v>0.4</v>
      </c>
      <c r="D634" s="2">
        <v>0.4</v>
      </c>
      <c r="E634" s="2">
        <v>0.1</v>
      </c>
      <c r="F634" s="2">
        <v>1.1000000000000001</v>
      </c>
      <c r="G634" s="2">
        <v>1.3</v>
      </c>
      <c r="H634" s="2">
        <v>0</v>
      </c>
      <c r="I634" s="2">
        <v>1</v>
      </c>
      <c r="J634" s="2">
        <v>2.6</v>
      </c>
      <c r="K634" s="2">
        <v>0.6</v>
      </c>
    </row>
    <row r="635" spans="1:11" ht="15.5" x14ac:dyDescent="0.35">
      <c r="A635" s="2" t="s">
        <v>1533</v>
      </c>
      <c r="B635" s="2">
        <v>1.6</v>
      </c>
      <c r="C635" s="2">
        <v>-1.5</v>
      </c>
      <c r="D635" s="2">
        <v>1</v>
      </c>
      <c r="E635" s="2">
        <v>-1</v>
      </c>
      <c r="F635" s="2">
        <v>-1.3</v>
      </c>
      <c r="G635" s="2">
        <v>0.4</v>
      </c>
      <c r="H635" s="2">
        <v>-0.5</v>
      </c>
      <c r="I635" s="2">
        <v>0.2</v>
      </c>
      <c r="J635" s="2">
        <v>0.4</v>
      </c>
      <c r="K635" s="2">
        <v>0.2</v>
      </c>
    </row>
    <row r="636" spans="1:11" ht="15.5" x14ac:dyDescent="0.35">
      <c r="A636" s="2" t="s">
        <v>1534</v>
      </c>
      <c r="B636" s="2">
        <v>-0.1</v>
      </c>
      <c r="C636" s="2">
        <v>-1.1000000000000001</v>
      </c>
      <c r="D636" s="2">
        <v>-0.1</v>
      </c>
      <c r="E636" s="2">
        <v>2.1</v>
      </c>
      <c r="F636" s="2">
        <v>1.4</v>
      </c>
      <c r="G636" s="2">
        <v>0.8</v>
      </c>
      <c r="H636" s="2">
        <v>-0.8</v>
      </c>
      <c r="I636" s="2">
        <v>0.5</v>
      </c>
      <c r="J636" s="2">
        <v>-0.3</v>
      </c>
      <c r="K636" s="2">
        <v>0.7</v>
      </c>
    </row>
    <row r="637" spans="1:11" ht="15.5" x14ac:dyDescent="0.35">
      <c r="A637" s="2" t="s">
        <v>1535</v>
      </c>
      <c r="B637" s="2">
        <v>1</v>
      </c>
      <c r="C637" s="2">
        <v>-0.7</v>
      </c>
      <c r="D637" s="2">
        <v>-0.2</v>
      </c>
      <c r="E637" s="2">
        <v>0.1</v>
      </c>
      <c r="F637" s="2">
        <v>2.1</v>
      </c>
      <c r="G637" s="2">
        <v>1.4</v>
      </c>
      <c r="H637" s="2">
        <v>0.5</v>
      </c>
      <c r="I637" s="2">
        <v>1.2</v>
      </c>
      <c r="J637" s="2">
        <v>3.4</v>
      </c>
      <c r="K637" s="2">
        <v>0.7</v>
      </c>
    </row>
    <row r="638" spans="1:11" ht="15.5" x14ac:dyDescent="0.35">
      <c r="A638" s="2" t="s">
        <v>1536</v>
      </c>
      <c r="B638" s="2">
        <v>1.9</v>
      </c>
      <c r="C638" s="2">
        <v>3.9</v>
      </c>
      <c r="D638" s="2">
        <v>3.4</v>
      </c>
      <c r="E638" s="2">
        <v>0</v>
      </c>
      <c r="F638" s="2">
        <v>-0.9</v>
      </c>
      <c r="G638" s="2">
        <v>0.6</v>
      </c>
      <c r="H638" s="2">
        <v>0.5</v>
      </c>
      <c r="I638" s="2">
        <v>0.6</v>
      </c>
      <c r="J638" s="2">
        <v>1.5</v>
      </c>
      <c r="K638" s="2">
        <v>0.4</v>
      </c>
    </row>
    <row r="639" spans="1:11" ht="15.5" x14ac:dyDescent="0.35">
      <c r="A639" s="2" t="s">
        <v>1537</v>
      </c>
      <c r="B639" s="2">
        <v>1.1000000000000001</v>
      </c>
      <c r="C639" s="2">
        <v>0.1</v>
      </c>
      <c r="D639" s="2">
        <v>1.1000000000000001</v>
      </c>
      <c r="E639" s="2">
        <v>1.1000000000000001</v>
      </c>
      <c r="F639" s="2">
        <v>-0.2</v>
      </c>
      <c r="G639" s="2">
        <v>1</v>
      </c>
      <c r="H639" s="2">
        <v>6</v>
      </c>
      <c r="I639" s="2">
        <v>2</v>
      </c>
      <c r="J639" s="2">
        <v>3.2</v>
      </c>
      <c r="K639" s="2">
        <v>1.7</v>
      </c>
    </row>
    <row r="640" spans="1:11" ht="15.5" x14ac:dyDescent="0.35">
      <c r="A640" s="2" t="s">
        <v>1538</v>
      </c>
      <c r="B640" s="2">
        <v>0.8</v>
      </c>
      <c r="C640" s="2">
        <v>1.5</v>
      </c>
      <c r="D640" s="2">
        <v>0.1</v>
      </c>
      <c r="E640" s="2">
        <v>-0.7</v>
      </c>
      <c r="F640" s="2">
        <v>-1.3</v>
      </c>
      <c r="G640" s="2">
        <v>1.7</v>
      </c>
      <c r="H640" s="2">
        <v>1.7</v>
      </c>
      <c r="I640" s="2">
        <v>1.7</v>
      </c>
      <c r="J640" s="2">
        <v>2.1</v>
      </c>
      <c r="K640" s="2">
        <v>1.6</v>
      </c>
    </row>
    <row r="641" spans="1:11" ht="15.5" x14ac:dyDescent="0.35">
      <c r="A641" s="2" t="s">
        <v>1539</v>
      </c>
      <c r="B641" s="2">
        <v>1.3</v>
      </c>
      <c r="C641" s="2">
        <v>0</v>
      </c>
      <c r="D641" s="2">
        <v>-0.6</v>
      </c>
      <c r="E641" s="2">
        <v>4.2</v>
      </c>
      <c r="F641" s="2">
        <v>5.2</v>
      </c>
      <c r="G641" s="2">
        <v>1.1000000000000001</v>
      </c>
      <c r="H641" s="2">
        <v>1.9</v>
      </c>
      <c r="I641" s="2">
        <v>1.3</v>
      </c>
      <c r="J641" s="2">
        <v>1</v>
      </c>
      <c r="K641" s="2">
        <v>1.3</v>
      </c>
    </row>
    <row r="642" spans="1:11" ht="15.5" x14ac:dyDescent="0.35">
      <c r="A642" s="2" t="s">
        <v>1540</v>
      </c>
      <c r="B642" s="2">
        <v>1.1000000000000001</v>
      </c>
      <c r="C642" s="2">
        <v>1.6</v>
      </c>
      <c r="D642" s="2">
        <v>3</v>
      </c>
      <c r="E642" s="2">
        <v>5.9</v>
      </c>
      <c r="F642" s="2">
        <v>7.5</v>
      </c>
      <c r="G642" s="2">
        <v>0.7</v>
      </c>
      <c r="H642" s="2">
        <v>3.2</v>
      </c>
      <c r="I642" s="2">
        <v>1.2</v>
      </c>
      <c r="J642" s="2">
        <v>3.2</v>
      </c>
      <c r="K642" s="2">
        <v>0.7</v>
      </c>
    </row>
    <row r="643" spans="1:11" ht="15.5" x14ac:dyDescent="0.35">
      <c r="A643" s="2" t="s">
        <v>1541</v>
      </c>
      <c r="B643" s="2">
        <v>1.2</v>
      </c>
      <c r="C643" s="2">
        <v>1.4</v>
      </c>
      <c r="D643" s="2">
        <v>0.8</v>
      </c>
      <c r="E643" s="2">
        <v>-6.6</v>
      </c>
      <c r="F643" s="2">
        <v>-8.8000000000000007</v>
      </c>
      <c r="G643" s="2">
        <v>1</v>
      </c>
      <c r="H643" s="2">
        <v>0.5</v>
      </c>
      <c r="I643" s="2">
        <v>0.9</v>
      </c>
      <c r="J643" s="2">
        <v>2</v>
      </c>
      <c r="K643" s="2">
        <v>0.6</v>
      </c>
    </row>
    <row r="644" spans="1:11" ht="15.5" x14ac:dyDescent="0.35">
      <c r="A644" s="2" t="s">
        <v>1542</v>
      </c>
      <c r="B644" s="2">
        <v>0.8</v>
      </c>
      <c r="C644" s="2">
        <v>0</v>
      </c>
      <c r="D644" s="2">
        <v>-0.3</v>
      </c>
      <c r="E644" s="2">
        <v>3.5</v>
      </c>
      <c r="F644" s="2">
        <v>4.7</v>
      </c>
      <c r="G644" s="2">
        <v>0.9</v>
      </c>
      <c r="H644" s="2">
        <v>2.2999999999999998</v>
      </c>
      <c r="I644" s="2">
        <v>1.2</v>
      </c>
      <c r="J644" s="2">
        <v>3.4</v>
      </c>
      <c r="K644" s="2">
        <v>0.6</v>
      </c>
    </row>
    <row r="645" spans="1:11" ht="15.5" x14ac:dyDescent="0.35">
      <c r="A645" s="2" t="s">
        <v>1543</v>
      </c>
      <c r="B645" s="2">
        <v>0.3</v>
      </c>
      <c r="C645" s="2">
        <v>0.1</v>
      </c>
      <c r="D645" s="2">
        <v>3.4</v>
      </c>
      <c r="E645" s="2">
        <v>0.2</v>
      </c>
      <c r="F645" s="2">
        <v>-5.8</v>
      </c>
      <c r="G645" s="2">
        <v>0.4</v>
      </c>
      <c r="H645" s="2">
        <v>3.8</v>
      </c>
      <c r="I645" s="2">
        <v>1.1000000000000001</v>
      </c>
      <c r="J645" s="2">
        <v>2.1</v>
      </c>
      <c r="K645" s="2">
        <v>0.8</v>
      </c>
    </row>
    <row r="646" spans="1:11" ht="15.5" x14ac:dyDescent="0.35">
      <c r="A646" s="2" t="s">
        <v>1544</v>
      </c>
      <c r="B646" s="2">
        <v>0.8</v>
      </c>
      <c r="C646" s="2">
        <v>2.1</v>
      </c>
      <c r="D646" s="2">
        <v>-1.8</v>
      </c>
      <c r="E646" s="2">
        <v>4</v>
      </c>
      <c r="F646" s="2">
        <v>11</v>
      </c>
      <c r="G646" s="2">
        <v>1.7</v>
      </c>
      <c r="H646" s="2">
        <v>-4.2</v>
      </c>
      <c r="I646" s="2">
        <v>0.5</v>
      </c>
      <c r="J646" s="2">
        <v>0.7</v>
      </c>
      <c r="K646" s="2">
        <v>0.4</v>
      </c>
    </row>
    <row r="647" spans="1:11" ht="15.5" x14ac:dyDescent="0.35">
      <c r="A647" s="2" t="s">
        <v>1545</v>
      </c>
      <c r="B647" s="2">
        <v>1.5</v>
      </c>
      <c r="C647" s="2">
        <v>1.5</v>
      </c>
      <c r="D647" s="2">
        <v>2.7</v>
      </c>
      <c r="E647" s="2">
        <v>-0.2</v>
      </c>
      <c r="F647" s="2">
        <v>-1.8</v>
      </c>
      <c r="G647" s="2">
        <v>0.6</v>
      </c>
      <c r="H647" s="2">
        <v>-2.5</v>
      </c>
      <c r="I647" s="2">
        <v>0</v>
      </c>
      <c r="J647" s="2">
        <v>-1.7</v>
      </c>
      <c r="K647" s="2">
        <v>0.5</v>
      </c>
    </row>
    <row r="648" spans="1:11" ht="15.5" x14ac:dyDescent="0.35">
      <c r="A648" s="2" t="s">
        <v>1546</v>
      </c>
      <c r="B648" s="2">
        <v>0.7</v>
      </c>
      <c r="C648" s="2">
        <v>0.5</v>
      </c>
      <c r="D648" s="2">
        <v>1.9</v>
      </c>
      <c r="E648" s="2">
        <v>-3.4</v>
      </c>
      <c r="F648" s="2">
        <v>-4.0999999999999996</v>
      </c>
      <c r="G648" s="2">
        <v>-0.1</v>
      </c>
      <c r="H648" s="2">
        <v>0.4</v>
      </c>
      <c r="I648" s="2">
        <v>0</v>
      </c>
      <c r="J648" s="2">
        <v>-1</v>
      </c>
      <c r="K648" s="2">
        <v>0.3</v>
      </c>
    </row>
    <row r="649" spans="1:11" ht="15.5" x14ac:dyDescent="0.35">
      <c r="A649" s="2" t="s">
        <v>1547</v>
      </c>
      <c r="B649" s="2">
        <v>0.1</v>
      </c>
      <c r="C649" s="2">
        <v>-0.5</v>
      </c>
      <c r="D649" s="2">
        <v>-0.2</v>
      </c>
      <c r="E649" s="2">
        <v>-0.3</v>
      </c>
      <c r="F649" s="2">
        <v>-3</v>
      </c>
      <c r="G649" s="2">
        <v>0.8</v>
      </c>
      <c r="H649" s="2">
        <v>1.9</v>
      </c>
      <c r="I649" s="2">
        <v>1</v>
      </c>
      <c r="J649" s="2">
        <v>3.6</v>
      </c>
      <c r="K649" s="2">
        <v>0.3</v>
      </c>
    </row>
    <row r="650" spans="1:11" ht="15.5" x14ac:dyDescent="0.35">
      <c r="A650" s="2" t="s">
        <v>1548</v>
      </c>
      <c r="B650" s="2">
        <v>0.4</v>
      </c>
      <c r="C650" s="2">
        <v>0.9</v>
      </c>
      <c r="D650" s="2">
        <v>1.5</v>
      </c>
      <c r="E650" s="2">
        <v>-0.4</v>
      </c>
      <c r="F650" s="2">
        <v>-1.7</v>
      </c>
      <c r="G650" s="2">
        <v>0.8</v>
      </c>
      <c r="H650" s="2">
        <v>2.9</v>
      </c>
      <c r="I650" s="2">
        <v>1.2</v>
      </c>
      <c r="J650" s="2">
        <v>3.8</v>
      </c>
      <c r="K650" s="2">
        <v>0.5</v>
      </c>
    </row>
    <row r="651" spans="1:11" ht="15.5" x14ac:dyDescent="0.35">
      <c r="A651" s="2" t="s">
        <v>1549</v>
      </c>
      <c r="B651" s="2">
        <v>1</v>
      </c>
      <c r="C651" s="2">
        <v>2.1</v>
      </c>
      <c r="D651" s="2">
        <v>1.5</v>
      </c>
      <c r="E651" s="2">
        <v>5</v>
      </c>
      <c r="F651" s="2">
        <v>6.3</v>
      </c>
      <c r="G651" s="2">
        <v>0.4</v>
      </c>
      <c r="H651" s="2">
        <v>-0.7</v>
      </c>
      <c r="I651" s="2">
        <v>0.2</v>
      </c>
      <c r="J651" s="2">
        <v>-1.3</v>
      </c>
      <c r="K651" s="2">
        <v>0.6</v>
      </c>
    </row>
    <row r="652" spans="1:11" ht="15.5" x14ac:dyDescent="0.35">
      <c r="A652" s="2" t="s">
        <v>1550</v>
      </c>
      <c r="B652" s="2">
        <v>0.9</v>
      </c>
      <c r="C652" s="2">
        <v>0.9</v>
      </c>
      <c r="D652" s="2">
        <v>-0.1</v>
      </c>
      <c r="E652" s="2">
        <v>4.7</v>
      </c>
      <c r="F652" s="2">
        <v>3.9</v>
      </c>
      <c r="G652" s="2">
        <v>1.6</v>
      </c>
      <c r="H652" s="2">
        <v>-4.0999999999999996</v>
      </c>
      <c r="I652" s="2">
        <v>0.5</v>
      </c>
      <c r="J652" s="2">
        <v>-0.2</v>
      </c>
      <c r="K652" s="2">
        <v>0.7</v>
      </c>
    </row>
    <row r="653" spans="1:11" ht="15.5" x14ac:dyDescent="0.35">
      <c r="A653" s="2" t="s">
        <v>1551</v>
      </c>
      <c r="B653" s="2">
        <v>0.7</v>
      </c>
      <c r="C653" s="2">
        <v>0</v>
      </c>
      <c r="D653" s="2">
        <v>0.3</v>
      </c>
      <c r="E653" s="2">
        <v>0.6</v>
      </c>
      <c r="F653" s="2">
        <v>-0.1</v>
      </c>
      <c r="G653" s="2">
        <v>-0.3</v>
      </c>
      <c r="H653" s="2">
        <v>5.8</v>
      </c>
      <c r="I653" s="2">
        <v>0.9</v>
      </c>
      <c r="J653" s="2">
        <v>1</v>
      </c>
      <c r="K653" s="2">
        <v>0.8</v>
      </c>
    </row>
    <row r="654" spans="1:11" ht="15.5" x14ac:dyDescent="0.35">
      <c r="A654" s="2" t="s">
        <v>1552</v>
      </c>
      <c r="B654" s="2">
        <v>1.2</v>
      </c>
      <c r="C654" s="2">
        <v>1.2</v>
      </c>
      <c r="D654" s="2">
        <v>2.2999999999999998</v>
      </c>
      <c r="E654" s="2">
        <v>-6</v>
      </c>
      <c r="F654" s="2">
        <v>-7.9</v>
      </c>
      <c r="G654" s="2">
        <v>1.2</v>
      </c>
      <c r="H654" s="2">
        <v>-2.2000000000000002</v>
      </c>
      <c r="I654" s="2">
        <v>0.6</v>
      </c>
      <c r="J654" s="2">
        <v>-0.8</v>
      </c>
      <c r="K654" s="2">
        <v>0.9</v>
      </c>
    </row>
    <row r="655" spans="1:11" ht="15.5" x14ac:dyDescent="0.35">
      <c r="A655" s="2" t="s">
        <v>1553</v>
      </c>
      <c r="B655" s="2">
        <v>0.7</v>
      </c>
      <c r="C655" s="2">
        <v>2.1</v>
      </c>
      <c r="D655" s="2">
        <v>1.3</v>
      </c>
      <c r="E655" s="2">
        <v>1.4</v>
      </c>
      <c r="F655" s="2">
        <v>1</v>
      </c>
      <c r="G655" s="2">
        <v>1.3</v>
      </c>
      <c r="H655" s="2">
        <v>0.3</v>
      </c>
      <c r="I655" s="2">
        <v>1.1000000000000001</v>
      </c>
      <c r="J655" s="2">
        <v>1.2</v>
      </c>
      <c r="K655" s="2">
        <v>1</v>
      </c>
    </row>
    <row r="656" spans="1:11" ht="15.5" x14ac:dyDescent="0.35">
      <c r="A656" s="2" t="s">
        <v>1554</v>
      </c>
      <c r="B656" s="2">
        <v>0.6</v>
      </c>
      <c r="C656" s="2">
        <v>1.4</v>
      </c>
      <c r="D656" s="2">
        <v>1.7</v>
      </c>
      <c r="E656" s="2">
        <v>0.2</v>
      </c>
      <c r="F656" s="2">
        <v>-0.8</v>
      </c>
      <c r="G656" s="2">
        <v>1</v>
      </c>
      <c r="H656" s="2">
        <v>2.2999999999999998</v>
      </c>
      <c r="I656" s="2">
        <v>1.2</v>
      </c>
      <c r="J656" s="2">
        <v>3</v>
      </c>
      <c r="K656" s="2">
        <v>0.8</v>
      </c>
    </row>
    <row r="657" spans="1:11" ht="15.5" x14ac:dyDescent="0.35">
      <c r="A657" s="2" t="s">
        <v>1555</v>
      </c>
      <c r="B657" s="2">
        <v>0.5</v>
      </c>
      <c r="C657" s="2">
        <v>1.1000000000000001</v>
      </c>
      <c r="D657" s="2">
        <v>0.3</v>
      </c>
      <c r="E657" s="2">
        <v>2.9</v>
      </c>
      <c r="F657" s="2">
        <v>0.6</v>
      </c>
      <c r="G657" s="2">
        <v>0.3</v>
      </c>
      <c r="H657" s="2">
        <v>0.9</v>
      </c>
      <c r="I657" s="2">
        <v>0.4</v>
      </c>
      <c r="J657" s="2">
        <v>0.6</v>
      </c>
      <c r="K657" s="2">
        <v>0.3</v>
      </c>
    </row>
    <row r="658" spans="1:11" ht="15.5" x14ac:dyDescent="0.35">
      <c r="A658" s="2" t="s">
        <v>1556</v>
      </c>
      <c r="B658" s="2">
        <v>0.9</v>
      </c>
      <c r="C658" s="2">
        <v>-1.4</v>
      </c>
      <c r="D658" s="2">
        <v>1</v>
      </c>
      <c r="E658" s="2">
        <v>-0.7</v>
      </c>
      <c r="F658" s="2">
        <v>-5.5</v>
      </c>
      <c r="G658" s="2">
        <v>0.8</v>
      </c>
      <c r="H658" s="2">
        <v>1.5</v>
      </c>
      <c r="I658" s="2">
        <v>0.9</v>
      </c>
      <c r="J658" s="2">
        <v>2.6</v>
      </c>
      <c r="K658" s="2">
        <v>0.5</v>
      </c>
    </row>
    <row r="659" spans="1:11" ht="15.5" x14ac:dyDescent="0.35">
      <c r="A659" s="2" t="s">
        <v>1557</v>
      </c>
      <c r="B659" s="2">
        <v>0.6</v>
      </c>
      <c r="C659" s="2">
        <v>1.9</v>
      </c>
      <c r="D659" s="2">
        <v>0.5</v>
      </c>
      <c r="E659" s="2">
        <v>1.7</v>
      </c>
      <c r="F659" s="2">
        <v>0.8</v>
      </c>
      <c r="G659" s="2">
        <v>0.7</v>
      </c>
      <c r="H659" s="2">
        <v>1.4</v>
      </c>
      <c r="I659" s="2">
        <v>0.8</v>
      </c>
      <c r="J659" s="2">
        <v>2.6</v>
      </c>
      <c r="K659" s="2">
        <v>0.4</v>
      </c>
    </row>
    <row r="660" spans="1:11" ht="15.5" x14ac:dyDescent="0.35">
      <c r="A660" s="2" t="s">
        <v>1558</v>
      </c>
      <c r="B660" s="2">
        <v>0.7</v>
      </c>
      <c r="C660" s="2">
        <v>0.3</v>
      </c>
      <c r="D660" s="2">
        <v>0.9</v>
      </c>
      <c r="E660" s="2">
        <v>0.6</v>
      </c>
      <c r="F660" s="2">
        <v>2.6</v>
      </c>
      <c r="G660" s="2">
        <v>0.1</v>
      </c>
      <c r="H660" s="2">
        <v>3.2</v>
      </c>
      <c r="I660" s="2">
        <v>0.7</v>
      </c>
      <c r="J660" s="2">
        <v>1.7</v>
      </c>
      <c r="K660" s="2">
        <v>0.5</v>
      </c>
    </row>
    <row r="661" spans="1:11" ht="15.5" x14ac:dyDescent="0.35">
      <c r="A661" s="2" t="s">
        <v>1559</v>
      </c>
      <c r="B661" s="2">
        <v>1</v>
      </c>
      <c r="C661" s="2">
        <v>-0.8</v>
      </c>
      <c r="D661" s="2">
        <v>-0.4</v>
      </c>
      <c r="E661" s="2">
        <v>2.8</v>
      </c>
      <c r="F661" s="2">
        <v>5.4</v>
      </c>
      <c r="G661" s="2">
        <v>1.2</v>
      </c>
      <c r="H661" s="2">
        <v>-1.9</v>
      </c>
      <c r="I661" s="2">
        <v>0.6</v>
      </c>
      <c r="J661" s="2">
        <v>-0.2</v>
      </c>
      <c r="K661" s="2">
        <v>0.8</v>
      </c>
    </row>
    <row r="662" spans="1:11" ht="15.5" x14ac:dyDescent="0.35">
      <c r="A662" s="2" t="s">
        <v>1560</v>
      </c>
      <c r="B662" s="2">
        <v>0.3</v>
      </c>
      <c r="C662" s="2">
        <v>-0.3</v>
      </c>
      <c r="D662" s="2">
        <v>1.7</v>
      </c>
      <c r="E662" s="2">
        <v>3.8</v>
      </c>
      <c r="F662" s="2">
        <v>46.6</v>
      </c>
      <c r="G662" s="2">
        <v>0.4</v>
      </c>
      <c r="H662" s="2">
        <v>5.9</v>
      </c>
      <c r="I662" s="2">
        <v>1.5</v>
      </c>
      <c r="J662" s="2">
        <v>3.8</v>
      </c>
      <c r="K662" s="2">
        <v>0.8</v>
      </c>
    </row>
    <row r="663" spans="1:11" ht="15.5" x14ac:dyDescent="0.35">
      <c r="A663" s="2" t="s">
        <v>1561</v>
      </c>
      <c r="B663" s="2">
        <v>0.8</v>
      </c>
      <c r="C663" s="2">
        <v>-1</v>
      </c>
      <c r="D663" s="2">
        <v>0.4</v>
      </c>
      <c r="E663" s="2">
        <v>1.3</v>
      </c>
      <c r="F663" s="2">
        <v>-27</v>
      </c>
      <c r="G663" s="2">
        <v>0.9</v>
      </c>
      <c r="H663" s="2">
        <v>1</v>
      </c>
      <c r="I663" s="2">
        <v>0.9</v>
      </c>
      <c r="J663" s="2">
        <v>1</v>
      </c>
      <c r="K663" s="2">
        <v>0.9</v>
      </c>
    </row>
    <row r="664" spans="1:11" ht="15.5" x14ac:dyDescent="0.35">
      <c r="A664" s="2" t="s">
        <v>1562</v>
      </c>
      <c r="B664" s="2">
        <v>0.3</v>
      </c>
      <c r="C664" s="2">
        <v>3.9</v>
      </c>
      <c r="D664" s="2">
        <v>0.4</v>
      </c>
      <c r="E664" s="2">
        <v>0.3</v>
      </c>
      <c r="F664" s="2">
        <v>1.4</v>
      </c>
      <c r="G664" s="2">
        <v>0.9</v>
      </c>
      <c r="H664" s="2">
        <v>3.4</v>
      </c>
      <c r="I664" s="2">
        <v>1.4</v>
      </c>
      <c r="J664" s="2">
        <v>2.6</v>
      </c>
      <c r="K664" s="2">
        <v>1</v>
      </c>
    </row>
    <row r="665" spans="1:11" ht="15.5" x14ac:dyDescent="0.35">
      <c r="A665" s="2" t="s">
        <v>1563</v>
      </c>
      <c r="B665" s="2">
        <v>-0.4</v>
      </c>
      <c r="C665" s="2">
        <v>-2.4</v>
      </c>
      <c r="D665" s="2">
        <v>0.9</v>
      </c>
      <c r="E665" s="2">
        <v>0.7</v>
      </c>
      <c r="F665" s="2">
        <v>5.4</v>
      </c>
      <c r="G665" s="2">
        <v>0.4</v>
      </c>
      <c r="H665" s="2">
        <v>11.5</v>
      </c>
      <c r="I665" s="2">
        <v>2.7</v>
      </c>
      <c r="J665" s="2">
        <v>10.9</v>
      </c>
      <c r="K665" s="2">
        <v>0.4</v>
      </c>
    </row>
    <row r="666" spans="1:11" ht="15.5" x14ac:dyDescent="0.35">
      <c r="A666" s="2" t="s">
        <v>1564</v>
      </c>
      <c r="B666" s="2">
        <v>0.1</v>
      </c>
      <c r="C666" s="2">
        <v>-2.7</v>
      </c>
      <c r="D666" s="2">
        <v>-0.6</v>
      </c>
      <c r="E666" s="2">
        <v>-0.9</v>
      </c>
      <c r="F666" s="2">
        <v>-3.7</v>
      </c>
      <c r="G666" s="2">
        <v>-0.1</v>
      </c>
      <c r="H666" s="2">
        <v>3.1</v>
      </c>
      <c r="I666" s="2">
        <v>0.6</v>
      </c>
      <c r="J666" s="2">
        <v>1.9</v>
      </c>
      <c r="K666" s="2">
        <v>0.3</v>
      </c>
    </row>
    <row r="667" spans="1:11" ht="15.5" x14ac:dyDescent="0.35">
      <c r="A667" s="2" t="s">
        <v>1565</v>
      </c>
      <c r="B667" s="2">
        <v>0.8</v>
      </c>
      <c r="C667" s="2">
        <v>0.7</v>
      </c>
      <c r="D667" s="2">
        <v>1.1000000000000001</v>
      </c>
      <c r="E667" s="2">
        <v>1.8</v>
      </c>
      <c r="F667" s="2">
        <v>3.3</v>
      </c>
      <c r="G667" s="2">
        <v>0.4</v>
      </c>
      <c r="H667" s="2">
        <v>-12.3</v>
      </c>
      <c r="I667" s="2">
        <v>-2.5</v>
      </c>
      <c r="J667" s="2">
        <v>-10.9</v>
      </c>
      <c r="K667" s="2">
        <v>0.2</v>
      </c>
    </row>
    <row r="668" spans="1:11" ht="15.5" x14ac:dyDescent="0.35">
      <c r="A668" s="2" t="s">
        <v>1566</v>
      </c>
      <c r="B668" s="2">
        <v>0.2</v>
      </c>
      <c r="C668" s="2">
        <v>-1.9</v>
      </c>
      <c r="D668" s="2">
        <v>0</v>
      </c>
      <c r="E668" s="2">
        <v>-1.6</v>
      </c>
      <c r="F668" s="2">
        <v>-4.2</v>
      </c>
      <c r="G668" s="2">
        <v>0.6</v>
      </c>
      <c r="H668" s="2">
        <v>-0.6</v>
      </c>
      <c r="I668" s="2">
        <v>0.4</v>
      </c>
      <c r="J668" s="2">
        <v>0.4</v>
      </c>
      <c r="K668" s="2">
        <v>0.4</v>
      </c>
    </row>
    <row r="669" spans="1:11" ht="15.5" x14ac:dyDescent="0.35">
      <c r="A669" s="2" t="s">
        <v>1567</v>
      </c>
      <c r="B669" s="2">
        <v>1.1000000000000001</v>
      </c>
      <c r="C669" s="2">
        <v>-1.8</v>
      </c>
      <c r="D669" s="2">
        <v>0.9</v>
      </c>
      <c r="E669" s="2">
        <v>2.7</v>
      </c>
      <c r="F669" s="2">
        <v>5.2</v>
      </c>
      <c r="G669" s="2">
        <v>1.4</v>
      </c>
      <c r="H669" s="2">
        <v>1.6</v>
      </c>
      <c r="I669" s="2">
        <v>1.5</v>
      </c>
      <c r="J669" s="2">
        <v>2.7</v>
      </c>
      <c r="K669" s="2">
        <v>1.1000000000000001</v>
      </c>
    </row>
    <row r="670" spans="1:11" ht="15.5" x14ac:dyDescent="0.35">
      <c r="A670" s="2" t="s">
        <v>1568</v>
      </c>
      <c r="B670" s="2">
        <v>1.1000000000000001</v>
      </c>
      <c r="C670" s="2">
        <v>-1</v>
      </c>
      <c r="D670" s="2">
        <v>-0.2</v>
      </c>
      <c r="E670" s="2">
        <v>3.9</v>
      </c>
      <c r="F670" s="2">
        <v>6.9</v>
      </c>
      <c r="G670" s="2">
        <v>0</v>
      </c>
      <c r="H670" s="2">
        <v>3.4</v>
      </c>
      <c r="I670" s="2">
        <v>0.7</v>
      </c>
      <c r="J670" s="2">
        <v>-0.1</v>
      </c>
      <c r="K670" s="2">
        <v>0.9</v>
      </c>
    </row>
    <row r="671" spans="1:11" ht="15.5" x14ac:dyDescent="0.35">
      <c r="A671" s="2" t="s">
        <v>1569</v>
      </c>
      <c r="B671" s="2">
        <v>2</v>
      </c>
      <c r="C671" s="2">
        <v>1.7</v>
      </c>
      <c r="D671" s="2">
        <v>0.8</v>
      </c>
      <c r="E671" s="2">
        <v>-2.9</v>
      </c>
      <c r="F671" s="2">
        <v>-2.6</v>
      </c>
      <c r="G671" s="2">
        <v>1.9</v>
      </c>
      <c r="H671" s="2">
        <v>0.2</v>
      </c>
      <c r="I671" s="2">
        <v>1.5</v>
      </c>
      <c r="J671" s="2">
        <v>3.7</v>
      </c>
      <c r="K671" s="2">
        <v>0.9</v>
      </c>
    </row>
    <row r="672" spans="1:11" ht="15.5" x14ac:dyDescent="0.35">
      <c r="A672" s="2" t="s">
        <v>1570</v>
      </c>
      <c r="B672" s="2">
        <v>-0.1</v>
      </c>
      <c r="C672" s="2">
        <v>-1.2</v>
      </c>
      <c r="D672" s="2">
        <v>-0.9</v>
      </c>
      <c r="E672" s="2">
        <v>7.5</v>
      </c>
      <c r="F672" s="2">
        <v>6.6</v>
      </c>
      <c r="G672" s="2">
        <v>-0.3</v>
      </c>
      <c r="H672" s="2">
        <v>3.7</v>
      </c>
      <c r="I672" s="2">
        <v>0.5</v>
      </c>
      <c r="J672" s="2">
        <v>-0.7</v>
      </c>
      <c r="K672" s="2">
        <v>0.8</v>
      </c>
    </row>
    <row r="673" spans="1:11" ht="15.5" x14ac:dyDescent="0.35">
      <c r="A673" s="2" t="s">
        <v>1571</v>
      </c>
      <c r="B673" s="2">
        <v>0.5</v>
      </c>
      <c r="C673" s="2">
        <v>-0.7</v>
      </c>
      <c r="D673" s="2">
        <v>1.7</v>
      </c>
      <c r="E673" s="2">
        <v>-5</v>
      </c>
      <c r="F673" s="2">
        <v>-9.6</v>
      </c>
      <c r="G673" s="2">
        <v>0.5</v>
      </c>
      <c r="H673" s="2">
        <v>-0.2</v>
      </c>
      <c r="I673" s="2">
        <v>0.3</v>
      </c>
      <c r="J673" s="2">
        <v>0.2</v>
      </c>
      <c r="K673" s="2">
        <v>0.4</v>
      </c>
    </row>
    <row r="674" spans="1:11" ht="15.5" x14ac:dyDescent="0.35">
      <c r="A674" s="2" t="s">
        <v>1572</v>
      </c>
      <c r="B674" s="2">
        <v>-1.4</v>
      </c>
      <c r="C674" s="2">
        <v>2.6</v>
      </c>
      <c r="D674" s="2">
        <v>-0.6</v>
      </c>
      <c r="E674" s="2">
        <v>1.6</v>
      </c>
      <c r="F674" s="2">
        <v>9.6</v>
      </c>
      <c r="G674" s="2">
        <v>-0.6</v>
      </c>
      <c r="H674" s="2">
        <v>0.1</v>
      </c>
      <c r="I674" s="2">
        <v>-0.5</v>
      </c>
      <c r="J674" s="2">
        <v>-0.3</v>
      </c>
      <c r="K674" s="2">
        <v>-0.5</v>
      </c>
    </row>
    <row r="675" spans="1:11" ht="15.5" x14ac:dyDescent="0.35">
      <c r="A675" s="2" t="s">
        <v>1573</v>
      </c>
      <c r="B675" s="2">
        <v>-1.7</v>
      </c>
      <c r="C675" s="2">
        <v>2.4</v>
      </c>
      <c r="D675" s="2">
        <v>1.8</v>
      </c>
      <c r="E675" s="2">
        <v>-4.9000000000000004</v>
      </c>
      <c r="F675" s="2">
        <v>-3.8</v>
      </c>
      <c r="G675" s="2">
        <v>-2.4</v>
      </c>
      <c r="H675" s="2">
        <v>0.4</v>
      </c>
      <c r="I675" s="2">
        <v>-1.8</v>
      </c>
      <c r="J675" s="2">
        <v>-2.5</v>
      </c>
      <c r="K675" s="2">
        <v>-1.6</v>
      </c>
    </row>
    <row r="676" spans="1:11" ht="15.5" x14ac:dyDescent="0.35">
      <c r="A676" s="2" t="s">
        <v>1574</v>
      </c>
      <c r="B676" s="2">
        <v>-2.6</v>
      </c>
      <c r="C676" s="2">
        <v>1.9</v>
      </c>
      <c r="D676" s="2">
        <v>1</v>
      </c>
      <c r="E676" s="2">
        <v>-2.2000000000000002</v>
      </c>
      <c r="F676" s="2">
        <v>-4.5999999999999996</v>
      </c>
      <c r="G676" s="2">
        <v>-2.4</v>
      </c>
      <c r="H676" s="2">
        <v>-4.8</v>
      </c>
      <c r="I676" s="2">
        <v>-2.9</v>
      </c>
      <c r="J676" s="2">
        <v>-5.5</v>
      </c>
      <c r="K676" s="2">
        <v>-2.1</v>
      </c>
    </row>
    <row r="677" spans="1:11" ht="15.5" x14ac:dyDescent="0.35">
      <c r="A677" s="2" t="s">
        <v>1575</v>
      </c>
      <c r="B677" s="2">
        <v>-0.5</v>
      </c>
      <c r="C677" s="2">
        <v>1.6</v>
      </c>
      <c r="D677" s="2">
        <v>-0.6</v>
      </c>
      <c r="E677" s="2">
        <v>-5.5</v>
      </c>
      <c r="F677" s="2">
        <v>-7.6</v>
      </c>
      <c r="G677" s="2">
        <v>-1.7</v>
      </c>
      <c r="H677" s="2">
        <v>-5.2</v>
      </c>
      <c r="I677" s="2">
        <v>-2.4</v>
      </c>
      <c r="J677" s="2">
        <v>-3.9</v>
      </c>
      <c r="K677" s="2">
        <v>-2</v>
      </c>
    </row>
    <row r="678" spans="1:11" ht="15.5" x14ac:dyDescent="0.35">
      <c r="A678" s="2" t="s">
        <v>1576</v>
      </c>
      <c r="B678" s="2">
        <v>-0.2</v>
      </c>
      <c r="C678" s="2">
        <v>1.9</v>
      </c>
      <c r="D678" s="2">
        <v>-0.2</v>
      </c>
      <c r="E678" s="2">
        <v>-3.7</v>
      </c>
      <c r="F678" s="2">
        <v>-3.5</v>
      </c>
      <c r="G678" s="2">
        <v>-0.1</v>
      </c>
      <c r="H678" s="2">
        <v>-0.6</v>
      </c>
      <c r="I678" s="2">
        <v>-0.2</v>
      </c>
      <c r="J678" s="2">
        <v>0.2</v>
      </c>
      <c r="K678" s="2">
        <v>-0.3</v>
      </c>
    </row>
    <row r="679" spans="1:11" ht="15.5" x14ac:dyDescent="0.35">
      <c r="A679" s="2" t="s">
        <v>1577</v>
      </c>
      <c r="B679" s="2">
        <v>0.2</v>
      </c>
      <c r="C679" s="2">
        <v>3.4</v>
      </c>
      <c r="D679" s="2">
        <v>0.9</v>
      </c>
      <c r="E679" s="2">
        <v>0.6</v>
      </c>
      <c r="F679" s="2">
        <v>-2.5</v>
      </c>
      <c r="G679" s="2">
        <v>0.9</v>
      </c>
      <c r="H679" s="2">
        <v>-0.1</v>
      </c>
      <c r="I679" s="2">
        <v>0.7</v>
      </c>
      <c r="J679" s="2">
        <v>2.6</v>
      </c>
      <c r="K679" s="2">
        <v>0.1</v>
      </c>
    </row>
    <row r="680" spans="1:11" ht="15.5" x14ac:dyDescent="0.35">
      <c r="A680" s="2" t="s">
        <v>1578</v>
      </c>
      <c r="B680" s="2">
        <v>0.8</v>
      </c>
      <c r="C680" s="2">
        <v>0.6</v>
      </c>
      <c r="D680" s="2">
        <v>0.7</v>
      </c>
      <c r="E680" s="2">
        <v>-1.5</v>
      </c>
      <c r="F680" s="2">
        <v>-0.4</v>
      </c>
      <c r="G680" s="2">
        <v>0</v>
      </c>
      <c r="H680" s="2">
        <v>4.0999999999999996</v>
      </c>
      <c r="I680" s="2">
        <v>0.8</v>
      </c>
      <c r="J680" s="2">
        <v>2.5</v>
      </c>
      <c r="K680" s="2">
        <v>0.3</v>
      </c>
    </row>
    <row r="681" spans="1:11" ht="15.5" x14ac:dyDescent="0.35">
      <c r="A681" s="2" t="s">
        <v>1579</v>
      </c>
      <c r="B681" s="2">
        <v>-0.1</v>
      </c>
      <c r="C681" s="2">
        <v>-0.1</v>
      </c>
      <c r="D681" s="2">
        <v>-1.3</v>
      </c>
      <c r="E681" s="2">
        <v>3.9</v>
      </c>
      <c r="F681" s="2">
        <v>3.8</v>
      </c>
      <c r="G681" s="2">
        <v>1.1000000000000001</v>
      </c>
      <c r="H681" s="2">
        <v>0</v>
      </c>
      <c r="I681" s="2">
        <v>0.9</v>
      </c>
      <c r="J681" s="2">
        <v>1.1000000000000001</v>
      </c>
      <c r="K681" s="2">
        <v>0.8</v>
      </c>
    </row>
    <row r="682" spans="1:11" ht="15.5" x14ac:dyDescent="0.35">
      <c r="A682" s="2" t="s">
        <v>1580</v>
      </c>
      <c r="B682" s="2">
        <v>2.8</v>
      </c>
      <c r="C682" s="2">
        <v>0.3</v>
      </c>
      <c r="D682" s="2">
        <v>0.3</v>
      </c>
      <c r="E682" s="2">
        <v>-2.2999999999999998</v>
      </c>
      <c r="F682" s="2">
        <v>-2.2999999999999998</v>
      </c>
      <c r="G682" s="2">
        <v>1.2</v>
      </c>
      <c r="H682" s="2">
        <v>2.9</v>
      </c>
      <c r="I682" s="2">
        <v>1.6</v>
      </c>
      <c r="J682" s="2">
        <v>3</v>
      </c>
      <c r="K682" s="2">
        <v>1.1000000000000001</v>
      </c>
    </row>
    <row r="683" spans="1:11" ht="15.5" x14ac:dyDescent="0.35">
      <c r="A683" s="2" t="s">
        <v>1581</v>
      </c>
      <c r="B683" s="2">
        <v>0.2</v>
      </c>
      <c r="C683" s="2">
        <v>0.7</v>
      </c>
      <c r="D683" s="2">
        <v>0.3</v>
      </c>
      <c r="E683" s="2">
        <v>3.1</v>
      </c>
      <c r="F683" s="2">
        <v>3.2</v>
      </c>
      <c r="G683" s="2">
        <v>1.2</v>
      </c>
      <c r="H683" s="2">
        <v>1.1000000000000001</v>
      </c>
      <c r="I683" s="2">
        <v>1.2</v>
      </c>
      <c r="J683" s="2">
        <v>3.1</v>
      </c>
      <c r="K683" s="2">
        <v>0.6</v>
      </c>
    </row>
    <row r="684" spans="1:11" ht="15.5" x14ac:dyDescent="0.35">
      <c r="A684" s="2" t="s">
        <v>1582</v>
      </c>
      <c r="B684" s="2">
        <v>-0.2</v>
      </c>
      <c r="C684" s="2">
        <v>-1.3</v>
      </c>
      <c r="D684" s="2">
        <v>0.2</v>
      </c>
      <c r="E684" s="2">
        <v>2.1</v>
      </c>
      <c r="F684" s="2">
        <v>5.9</v>
      </c>
      <c r="G684" s="2">
        <v>-0.1</v>
      </c>
      <c r="H684" s="2">
        <v>1.8</v>
      </c>
      <c r="I684" s="2">
        <v>0.3</v>
      </c>
      <c r="J684" s="2">
        <v>1</v>
      </c>
      <c r="K684" s="2">
        <v>0.1</v>
      </c>
    </row>
    <row r="685" spans="1:11" ht="15.5" x14ac:dyDescent="0.35">
      <c r="A685" s="2" t="s">
        <v>1583</v>
      </c>
      <c r="B685" s="2">
        <v>-1</v>
      </c>
      <c r="C685" s="2">
        <v>-1.8</v>
      </c>
      <c r="D685" s="2">
        <v>0.3</v>
      </c>
      <c r="E685" s="2">
        <v>-3.5</v>
      </c>
      <c r="F685" s="2">
        <v>-6.5</v>
      </c>
      <c r="G685" s="2">
        <v>-1.9</v>
      </c>
      <c r="H685" s="2">
        <v>5</v>
      </c>
      <c r="I685" s="2">
        <v>-0.4</v>
      </c>
      <c r="J685" s="2">
        <v>-2</v>
      </c>
      <c r="K685" s="2">
        <v>0.2</v>
      </c>
    </row>
    <row r="686" spans="1:11" ht="15.5" x14ac:dyDescent="0.35">
      <c r="A686" s="2" t="s">
        <v>1584</v>
      </c>
      <c r="B686" s="2">
        <v>-0.5</v>
      </c>
      <c r="C686" s="2">
        <v>3.7</v>
      </c>
      <c r="D686" s="2">
        <v>-1.4</v>
      </c>
      <c r="E686" s="2">
        <v>-0.7</v>
      </c>
      <c r="F686" s="2">
        <v>4.8</v>
      </c>
      <c r="G686" s="2">
        <v>1.3</v>
      </c>
      <c r="H686" s="2">
        <v>-2</v>
      </c>
      <c r="I686" s="2">
        <v>0.6</v>
      </c>
      <c r="J686" s="2">
        <v>2.6</v>
      </c>
      <c r="K686" s="2">
        <v>0</v>
      </c>
    </row>
    <row r="687" spans="1:11" ht="15.5" x14ac:dyDescent="0.35">
      <c r="A687" s="2" t="s">
        <v>1585</v>
      </c>
      <c r="B687" s="2">
        <v>0.2</v>
      </c>
      <c r="C687" s="2">
        <v>-0.3</v>
      </c>
      <c r="D687" s="2">
        <v>-0.2</v>
      </c>
      <c r="E687" s="2">
        <v>2.2000000000000002</v>
      </c>
      <c r="F687" s="2">
        <v>3.1</v>
      </c>
      <c r="G687" s="2">
        <v>-0.3</v>
      </c>
      <c r="H687" s="2">
        <v>0.8</v>
      </c>
      <c r="I687" s="2">
        <v>0</v>
      </c>
      <c r="J687" s="2">
        <v>-0.7</v>
      </c>
      <c r="K687" s="2">
        <v>0.2</v>
      </c>
    </row>
    <row r="688" spans="1:11" ht="15.5" x14ac:dyDescent="0.35">
      <c r="A688" s="2" t="s">
        <v>1586</v>
      </c>
      <c r="B688" s="2">
        <v>0.1</v>
      </c>
      <c r="C688" s="2">
        <v>-2.1</v>
      </c>
      <c r="D688" s="2">
        <v>0.7</v>
      </c>
      <c r="E688" s="2">
        <v>1.2</v>
      </c>
      <c r="F688" s="2">
        <v>2.6</v>
      </c>
      <c r="G688" s="2">
        <v>-0.1</v>
      </c>
      <c r="H688" s="2">
        <v>1.2</v>
      </c>
      <c r="I688" s="2">
        <v>0.2</v>
      </c>
      <c r="J688" s="2">
        <v>0.6</v>
      </c>
      <c r="K688" s="2">
        <v>0.1</v>
      </c>
    </row>
    <row r="689" spans="1:11" ht="15.5" x14ac:dyDescent="0.35">
      <c r="A689" s="2" t="s">
        <v>1587</v>
      </c>
      <c r="B689" s="2">
        <v>0.1</v>
      </c>
      <c r="C689" s="2">
        <v>-1.4</v>
      </c>
      <c r="D689" s="2">
        <v>2.9</v>
      </c>
      <c r="E689" s="2">
        <v>1.5</v>
      </c>
      <c r="F689" s="2">
        <v>3.1</v>
      </c>
      <c r="G689" s="2">
        <v>0.3</v>
      </c>
      <c r="H689" s="2">
        <v>3.2</v>
      </c>
      <c r="I689" s="2">
        <v>1</v>
      </c>
      <c r="J689" s="2">
        <v>1.1000000000000001</v>
      </c>
      <c r="K689" s="2">
        <v>0.9</v>
      </c>
    </row>
    <row r="690" spans="1:11" ht="15.5" x14ac:dyDescent="0.35">
      <c r="A690" s="2" t="s">
        <v>1588</v>
      </c>
      <c r="B690" s="2">
        <v>1</v>
      </c>
      <c r="C690" s="2">
        <v>3.7</v>
      </c>
      <c r="D690" s="2">
        <v>-2.8</v>
      </c>
      <c r="E690" s="2">
        <v>-2.9</v>
      </c>
      <c r="F690" s="2">
        <v>-5</v>
      </c>
      <c r="G690" s="2">
        <v>2.2000000000000002</v>
      </c>
      <c r="H690" s="2">
        <v>-5.3</v>
      </c>
      <c r="I690" s="2">
        <v>0.4</v>
      </c>
      <c r="J690" s="2">
        <v>1.6</v>
      </c>
      <c r="K690" s="2">
        <v>-0.1</v>
      </c>
    </row>
    <row r="691" spans="1:11" ht="15.5" x14ac:dyDescent="0.35">
      <c r="A691" s="2" t="s">
        <v>1589</v>
      </c>
      <c r="B691" s="2">
        <v>1.4</v>
      </c>
      <c r="C691" s="2">
        <v>1.2</v>
      </c>
      <c r="D691" s="2">
        <v>0.9</v>
      </c>
      <c r="E691" s="2">
        <v>-0.6</v>
      </c>
      <c r="F691" s="2">
        <v>1.3</v>
      </c>
      <c r="G691" s="2">
        <v>0</v>
      </c>
      <c r="H691" s="2">
        <v>2.8</v>
      </c>
      <c r="I691" s="2">
        <v>0.6</v>
      </c>
      <c r="J691" s="2">
        <v>-0.7</v>
      </c>
      <c r="K691" s="2">
        <v>1</v>
      </c>
    </row>
    <row r="692" spans="1:11" ht="15.5" x14ac:dyDescent="0.35">
      <c r="A692" s="2" t="s">
        <v>1590</v>
      </c>
      <c r="B692" s="2">
        <v>1.7</v>
      </c>
      <c r="C692" s="2">
        <v>-6.1</v>
      </c>
      <c r="D692" s="2">
        <v>1.1000000000000001</v>
      </c>
      <c r="E692" s="2">
        <v>4.9000000000000004</v>
      </c>
      <c r="F692" s="2">
        <v>6.5</v>
      </c>
      <c r="G692" s="2">
        <v>0.1</v>
      </c>
      <c r="H692" s="2">
        <v>-2.9</v>
      </c>
      <c r="I692" s="2">
        <v>-0.6</v>
      </c>
      <c r="J692" s="2">
        <v>-1.9</v>
      </c>
      <c r="K692" s="2">
        <v>-0.1</v>
      </c>
    </row>
    <row r="693" spans="1:11" ht="15.5" x14ac:dyDescent="0.35">
      <c r="A693" s="2" t="s">
        <v>1591</v>
      </c>
      <c r="B693" s="2">
        <v>-0.8</v>
      </c>
      <c r="C693" s="2">
        <v>-1.9</v>
      </c>
      <c r="D693" s="2">
        <v>-1.3</v>
      </c>
      <c r="E693" s="2">
        <v>-1.6</v>
      </c>
      <c r="F693" s="2">
        <v>-2.5</v>
      </c>
      <c r="G693" s="2">
        <v>-0.2</v>
      </c>
      <c r="H693" s="2">
        <v>2.7</v>
      </c>
      <c r="I693" s="2">
        <v>0.4</v>
      </c>
      <c r="J693" s="2">
        <v>1</v>
      </c>
      <c r="K693" s="2">
        <v>0.3</v>
      </c>
    </row>
    <row r="694" spans="1:11" ht="15.5" x14ac:dyDescent="0.35">
      <c r="A694" s="2" t="s">
        <v>1592</v>
      </c>
      <c r="B694" s="2">
        <v>0.7</v>
      </c>
      <c r="C694" s="2">
        <v>0.1</v>
      </c>
      <c r="D694" s="2">
        <v>0.4</v>
      </c>
      <c r="E694" s="2">
        <v>2.8</v>
      </c>
      <c r="F694" s="2">
        <v>1.9</v>
      </c>
      <c r="G694" s="2">
        <v>2</v>
      </c>
      <c r="H694" s="2">
        <v>0.5</v>
      </c>
      <c r="I694" s="2">
        <v>1.6</v>
      </c>
      <c r="J694" s="2">
        <v>4.7</v>
      </c>
      <c r="K694" s="2">
        <v>0.7</v>
      </c>
    </row>
    <row r="695" spans="1:11" ht="15.5" x14ac:dyDescent="0.35">
      <c r="A695" s="2" t="s">
        <v>1593</v>
      </c>
      <c r="B695" s="2">
        <v>1.1000000000000001</v>
      </c>
      <c r="C695" s="2">
        <v>-0.3</v>
      </c>
      <c r="D695" s="2">
        <v>0</v>
      </c>
      <c r="E695" s="2">
        <v>2.6</v>
      </c>
      <c r="F695" s="2">
        <v>3.6</v>
      </c>
      <c r="G695" s="2">
        <v>0.4</v>
      </c>
      <c r="H695" s="2">
        <v>0.5</v>
      </c>
      <c r="I695" s="2">
        <v>0.4</v>
      </c>
      <c r="J695" s="2">
        <v>-0.8</v>
      </c>
      <c r="K695" s="2">
        <v>0.8</v>
      </c>
    </row>
    <row r="696" spans="1:11" ht="15.5" x14ac:dyDescent="0.35">
      <c r="A696" s="2" t="s">
        <v>1594</v>
      </c>
      <c r="B696" s="2">
        <v>0.3</v>
      </c>
      <c r="C696" s="2">
        <v>-3.6</v>
      </c>
      <c r="D696" s="2">
        <v>2</v>
      </c>
      <c r="E696" s="2">
        <v>-0.4</v>
      </c>
      <c r="F696" s="2">
        <v>-1.3</v>
      </c>
      <c r="G696" s="2">
        <v>2</v>
      </c>
      <c r="H696" s="2">
        <v>-2.6</v>
      </c>
      <c r="I696" s="2">
        <v>0.9</v>
      </c>
      <c r="J696" s="2">
        <v>1.8</v>
      </c>
      <c r="K696" s="2">
        <v>0.7</v>
      </c>
    </row>
    <row r="697" spans="1:11" ht="15.5" x14ac:dyDescent="0.35">
      <c r="A697" s="2" t="s">
        <v>1595</v>
      </c>
      <c r="B697" s="2">
        <v>0.4</v>
      </c>
      <c r="C697" s="2">
        <v>-1.2</v>
      </c>
      <c r="D697" s="2">
        <v>0.4</v>
      </c>
      <c r="E697" s="2">
        <v>3.6</v>
      </c>
      <c r="F697" s="2">
        <v>1.4</v>
      </c>
      <c r="G697" s="2">
        <v>0.2</v>
      </c>
      <c r="H697" s="2">
        <v>1.7</v>
      </c>
      <c r="I697" s="2">
        <v>0.5</v>
      </c>
      <c r="J697" s="2">
        <v>-0.2</v>
      </c>
      <c r="K697" s="2">
        <v>0.8</v>
      </c>
    </row>
    <row r="698" spans="1:11" ht="15.5" x14ac:dyDescent="0.35">
      <c r="A698" s="2" t="s">
        <v>1596</v>
      </c>
      <c r="B698" s="2">
        <v>0.9</v>
      </c>
      <c r="C698" s="2">
        <v>-2.6</v>
      </c>
      <c r="D698" s="2">
        <v>0.5</v>
      </c>
      <c r="E698" s="2">
        <v>0.2</v>
      </c>
      <c r="F698" s="2">
        <v>3.1</v>
      </c>
      <c r="G698" s="2">
        <v>0.8</v>
      </c>
      <c r="H698" s="2">
        <v>0.5</v>
      </c>
      <c r="I698" s="2">
        <v>0.8</v>
      </c>
      <c r="J698" s="2">
        <v>0.2</v>
      </c>
      <c r="K698" s="2">
        <v>0.9</v>
      </c>
    </row>
    <row r="699" spans="1:11" ht="15.5" x14ac:dyDescent="0.35">
      <c r="A699" s="2" t="s">
        <v>1597</v>
      </c>
      <c r="B699" s="2">
        <v>1.8</v>
      </c>
      <c r="C699" s="2">
        <v>-0.4</v>
      </c>
      <c r="D699" s="2">
        <v>0</v>
      </c>
      <c r="E699" s="2">
        <v>1.9</v>
      </c>
      <c r="F699" s="2">
        <v>1.2</v>
      </c>
      <c r="G699" s="2">
        <v>1.4</v>
      </c>
      <c r="H699" s="2">
        <v>0.7</v>
      </c>
      <c r="I699" s="2">
        <v>1.3</v>
      </c>
      <c r="J699" s="2">
        <v>2.7</v>
      </c>
      <c r="K699" s="2">
        <v>0.8</v>
      </c>
    </row>
    <row r="700" spans="1:11" ht="15.5" x14ac:dyDescent="0.35">
      <c r="A700" s="2" t="s">
        <v>1598</v>
      </c>
      <c r="B700" s="2">
        <v>0.8</v>
      </c>
      <c r="C700" s="2">
        <v>-1.8</v>
      </c>
      <c r="D700" s="2">
        <v>-0.4</v>
      </c>
      <c r="E700" s="2">
        <v>2.9</v>
      </c>
      <c r="F700" s="2">
        <v>3.4</v>
      </c>
      <c r="G700" s="2">
        <v>2.1</v>
      </c>
      <c r="H700" s="2">
        <v>2</v>
      </c>
      <c r="I700" s="2">
        <v>2</v>
      </c>
      <c r="J700" s="2">
        <v>6.4</v>
      </c>
      <c r="K700" s="2">
        <v>0.7</v>
      </c>
    </row>
    <row r="701" spans="1:11" ht="15.5" x14ac:dyDescent="0.35">
      <c r="A701" s="2" t="s">
        <v>1599</v>
      </c>
      <c r="B701" s="2">
        <v>0.5</v>
      </c>
      <c r="C701" s="2">
        <v>-0.5</v>
      </c>
      <c r="D701" s="2">
        <v>-0.1</v>
      </c>
      <c r="E701" s="2">
        <v>3.6</v>
      </c>
      <c r="F701" s="2">
        <v>4.5999999999999996</v>
      </c>
      <c r="G701" s="2">
        <v>0.1</v>
      </c>
      <c r="H701" s="2">
        <v>-0.2</v>
      </c>
      <c r="I701" s="2">
        <v>0</v>
      </c>
      <c r="J701" s="2">
        <v>-0.7</v>
      </c>
      <c r="K701" s="2">
        <v>0.3</v>
      </c>
    </row>
    <row r="702" spans="1:11" ht="15.5" x14ac:dyDescent="0.35">
      <c r="A702" s="2" t="s">
        <v>1600</v>
      </c>
      <c r="B702" s="2">
        <v>0.3</v>
      </c>
      <c r="C702" s="2">
        <v>5.6</v>
      </c>
      <c r="D702" s="2">
        <v>1.3</v>
      </c>
      <c r="E702" s="2">
        <v>-0.4</v>
      </c>
      <c r="F702" s="2">
        <v>-1</v>
      </c>
      <c r="G702" s="2">
        <v>-0.9</v>
      </c>
      <c r="H702" s="2">
        <v>3.1</v>
      </c>
      <c r="I702" s="2">
        <v>0</v>
      </c>
      <c r="J702" s="2">
        <v>-1.6</v>
      </c>
      <c r="K702" s="2">
        <v>0.5</v>
      </c>
    </row>
    <row r="703" spans="1:11" ht="15.5" x14ac:dyDescent="0.35">
      <c r="A703" s="2" t="s">
        <v>1601</v>
      </c>
      <c r="B703" s="2">
        <v>1.3</v>
      </c>
      <c r="C703" s="2">
        <v>-0.5</v>
      </c>
      <c r="D703" s="2">
        <v>0.6</v>
      </c>
      <c r="E703" s="2">
        <v>-1.4</v>
      </c>
      <c r="F703" s="2">
        <v>-1</v>
      </c>
      <c r="G703" s="2">
        <v>0.9</v>
      </c>
      <c r="H703" s="2">
        <v>-2.4</v>
      </c>
      <c r="I703" s="2">
        <v>0.1</v>
      </c>
      <c r="J703" s="2">
        <v>-0.6</v>
      </c>
      <c r="K703" s="2">
        <v>0.4</v>
      </c>
    </row>
    <row r="704" spans="1:11" ht="15.5" x14ac:dyDescent="0.35">
      <c r="A704" s="2" t="s">
        <v>1602</v>
      </c>
      <c r="B704" s="2">
        <v>-0.2</v>
      </c>
      <c r="C704" s="2">
        <v>-1.3</v>
      </c>
      <c r="D704" s="2">
        <v>-0.3</v>
      </c>
      <c r="E704" s="2">
        <v>3.3</v>
      </c>
      <c r="F704" s="2">
        <v>5.8</v>
      </c>
      <c r="G704" s="2">
        <v>1.1000000000000001</v>
      </c>
      <c r="H704" s="2">
        <v>2.8</v>
      </c>
      <c r="I704" s="2">
        <v>1.4</v>
      </c>
      <c r="J704" s="2">
        <v>4.0999999999999996</v>
      </c>
      <c r="K704" s="2">
        <v>0.6</v>
      </c>
    </row>
    <row r="705" spans="1:11" ht="15.5" x14ac:dyDescent="0.35">
      <c r="A705" s="2" t="s">
        <v>1603</v>
      </c>
      <c r="B705" s="2">
        <v>2.1</v>
      </c>
      <c r="C705" s="2">
        <v>-1.7</v>
      </c>
      <c r="D705" s="2">
        <v>0.4</v>
      </c>
      <c r="E705" s="2">
        <v>1.6</v>
      </c>
      <c r="F705" s="2">
        <v>4.2</v>
      </c>
      <c r="G705" s="2">
        <v>0.5</v>
      </c>
      <c r="H705" s="2">
        <v>0.3</v>
      </c>
      <c r="I705" s="2">
        <v>0.5</v>
      </c>
      <c r="J705" s="2">
        <v>0.5</v>
      </c>
      <c r="K705" s="2">
        <v>0.5</v>
      </c>
    </row>
    <row r="706" spans="1:11" ht="15.5" x14ac:dyDescent="0.35">
      <c r="A706" s="2" t="s">
        <v>1604</v>
      </c>
      <c r="B706" s="2">
        <v>0.9</v>
      </c>
      <c r="C706" s="2">
        <v>0</v>
      </c>
      <c r="D706" s="2">
        <v>0.2</v>
      </c>
      <c r="E706" s="2">
        <v>1.8</v>
      </c>
      <c r="F706" s="2">
        <v>-1.2</v>
      </c>
      <c r="G706" s="2">
        <v>0.1</v>
      </c>
      <c r="H706" s="2">
        <v>3.1</v>
      </c>
      <c r="I706" s="2">
        <v>0.7</v>
      </c>
      <c r="J706" s="2">
        <v>0.8</v>
      </c>
      <c r="K706" s="2">
        <v>0.7</v>
      </c>
    </row>
    <row r="707" spans="1:11" ht="15.5" x14ac:dyDescent="0.35">
      <c r="A707" s="2" t="s">
        <v>1605</v>
      </c>
      <c r="B707" s="2">
        <v>0.8</v>
      </c>
      <c r="C707" s="2">
        <v>-0.6</v>
      </c>
      <c r="D707" s="2">
        <v>0.1</v>
      </c>
      <c r="E707" s="2">
        <v>3.9</v>
      </c>
      <c r="F707" s="2">
        <v>3.9</v>
      </c>
      <c r="G707" s="2">
        <v>2.2000000000000002</v>
      </c>
      <c r="H707" s="2">
        <v>-2.8</v>
      </c>
      <c r="I707" s="2">
        <v>1.1000000000000001</v>
      </c>
      <c r="J707" s="2">
        <v>3.4</v>
      </c>
      <c r="K707" s="2">
        <v>0.4</v>
      </c>
    </row>
    <row r="708" spans="1:11" ht="15.5" x14ac:dyDescent="0.35">
      <c r="A708" s="2" t="s">
        <v>1606</v>
      </c>
      <c r="B708" s="2">
        <v>0.1</v>
      </c>
      <c r="C708" s="2">
        <v>0.5</v>
      </c>
      <c r="D708" s="2">
        <v>-0.3</v>
      </c>
      <c r="E708" s="2">
        <v>-2</v>
      </c>
      <c r="F708" s="2">
        <v>-4.5</v>
      </c>
      <c r="G708" s="2">
        <v>-1.2</v>
      </c>
      <c r="H708" s="2">
        <v>3.6</v>
      </c>
      <c r="I708" s="2">
        <v>-0.2</v>
      </c>
      <c r="J708" s="2">
        <v>-2.8</v>
      </c>
      <c r="K708" s="2">
        <v>0.6</v>
      </c>
    </row>
    <row r="709" spans="1:11" ht="15.5" x14ac:dyDescent="0.35">
      <c r="A709" s="2" t="s">
        <v>1607</v>
      </c>
      <c r="B709" s="2">
        <v>0.8</v>
      </c>
      <c r="C709" s="2">
        <v>2.2000000000000002</v>
      </c>
      <c r="D709" s="2">
        <v>0.4</v>
      </c>
      <c r="E709" s="2">
        <v>0.7</v>
      </c>
      <c r="F709" s="2">
        <v>2.2999999999999998</v>
      </c>
      <c r="G709" s="2">
        <v>0.8</v>
      </c>
      <c r="H709" s="2">
        <v>1.8</v>
      </c>
      <c r="I709" s="2">
        <v>1</v>
      </c>
      <c r="J709" s="2">
        <v>1.2</v>
      </c>
      <c r="K709" s="2">
        <v>1</v>
      </c>
    </row>
    <row r="710" spans="1:11" ht="15.5" x14ac:dyDescent="0.35">
      <c r="A710" s="2" t="s">
        <v>1608</v>
      </c>
      <c r="B710" s="2">
        <v>0</v>
      </c>
      <c r="C710" s="2">
        <v>2.2999999999999998</v>
      </c>
      <c r="D710" s="2">
        <v>0.7</v>
      </c>
      <c r="E710" s="2">
        <v>1.9</v>
      </c>
      <c r="F710" s="2">
        <v>-0.8</v>
      </c>
      <c r="G710" s="2">
        <v>1.2</v>
      </c>
      <c r="H710" s="2">
        <v>2.1</v>
      </c>
      <c r="I710" s="2">
        <v>1.4</v>
      </c>
      <c r="J710" s="2">
        <v>3.1</v>
      </c>
      <c r="K710" s="2">
        <v>0.9</v>
      </c>
    </row>
    <row r="711" spans="1:11" ht="15.5" x14ac:dyDescent="0.35">
      <c r="A711" s="2" t="s">
        <v>1609</v>
      </c>
      <c r="B711" s="2">
        <v>0.6</v>
      </c>
      <c r="C711" s="2">
        <v>1.6</v>
      </c>
      <c r="D711" s="2">
        <v>0.3</v>
      </c>
      <c r="E711" s="2">
        <v>0.7</v>
      </c>
      <c r="F711" s="2">
        <v>1.2</v>
      </c>
      <c r="G711" s="2">
        <v>0</v>
      </c>
      <c r="H711" s="2">
        <v>2.9</v>
      </c>
      <c r="I711" s="2">
        <v>0.7</v>
      </c>
      <c r="J711" s="2">
        <v>0.6</v>
      </c>
      <c r="K711" s="2">
        <v>0.7</v>
      </c>
    </row>
    <row r="712" spans="1:11" ht="15.5" x14ac:dyDescent="0.35">
      <c r="A712" s="2" t="s">
        <v>1610</v>
      </c>
      <c r="B712" s="2">
        <v>0.5</v>
      </c>
      <c r="C712" s="2">
        <v>3.2</v>
      </c>
      <c r="D712" s="2">
        <v>0.2</v>
      </c>
      <c r="E712" s="2">
        <v>1.9</v>
      </c>
      <c r="F712" s="2">
        <v>1.9</v>
      </c>
      <c r="G712" s="2">
        <v>0.8</v>
      </c>
      <c r="H712" s="2">
        <v>-2.1</v>
      </c>
      <c r="I712" s="2">
        <v>0.2</v>
      </c>
      <c r="J712" s="2">
        <v>-1.8</v>
      </c>
      <c r="K712" s="2">
        <v>0.8</v>
      </c>
    </row>
    <row r="713" spans="1:11" ht="15.5" x14ac:dyDescent="0.35">
      <c r="A713" s="2" t="s">
        <v>1611</v>
      </c>
      <c r="B713" s="2">
        <v>0.6</v>
      </c>
      <c r="C713" s="2">
        <v>2.9</v>
      </c>
      <c r="D713" s="2">
        <v>-0.2</v>
      </c>
      <c r="E713" s="2">
        <v>-0.8</v>
      </c>
      <c r="F713" s="2">
        <v>0.2</v>
      </c>
      <c r="G713" s="2">
        <v>-0.2</v>
      </c>
      <c r="H713" s="2">
        <v>2.4</v>
      </c>
      <c r="I713" s="2">
        <v>0.4</v>
      </c>
      <c r="J713" s="2">
        <v>1.4</v>
      </c>
      <c r="K713" s="2">
        <v>0.1</v>
      </c>
    </row>
    <row r="714" spans="1:11" ht="15.5" x14ac:dyDescent="0.35">
      <c r="A714" s="2" t="s">
        <v>1612</v>
      </c>
      <c r="B714" s="2">
        <v>-0.4</v>
      </c>
      <c r="C714" s="2">
        <v>4.9000000000000004</v>
      </c>
      <c r="D714" s="2">
        <v>0</v>
      </c>
      <c r="E714" s="2">
        <v>-1.9</v>
      </c>
      <c r="F714" s="2">
        <v>-2.8</v>
      </c>
      <c r="G714" s="2">
        <v>0.3</v>
      </c>
      <c r="H714" s="2">
        <v>1.6</v>
      </c>
      <c r="I714" s="2">
        <v>0.6</v>
      </c>
      <c r="J714" s="2">
        <v>1.8</v>
      </c>
      <c r="K714" s="2">
        <v>0.2</v>
      </c>
    </row>
    <row r="715" spans="1:11" ht="15.5" x14ac:dyDescent="0.35">
      <c r="A715" s="2" t="s">
        <v>1613</v>
      </c>
      <c r="B715" s="2">
        <v>0.9</v>
      </c>
      <c r="C715" s="2">
        <v>3.2</v>
      </c>
      <c r="D715" s="2">
        <v>0.1</v>
      </c>
      <c r="E715" s="2">
        <v>-0.7</v>
      </c>
      <c r="F715" s="2">
        <v>-2.4</v>
      </c>
      <c r="G715" s="2">
        <v>0.2</v>
      </c>
      <c r="H715" s="2">
        <v>0.3</v>
      </c>
      <c r="I715" s="2">
        <v>0.3</v>
      </c>
      <c r="J715" s="2">
        <v>0.1</v>
      </c>
      <c r="K715" s="2">
        <v>0.3</v>
      </c>
    </row>
    <row r="716" spans="1:11" ht="15.5" x14ac:dyDescent="0.35">
      <c r="A716" s="2" t="s">
        <v>1614</v>
      </c>
      <c r="B716" s="2">
        <v>1.1000000000000001</v>
      </c>
      <c r="C716" s="2">
        <v>2.9</v>
      </c>
      <c r="D716" s="2">
        <v>1.2</v>
      </c>
      <c r="E716" s="2">
        <v>0.5</v>
      </c>
      <c r="F716" s="2">
        <v>1.7</v>
      </c>
      <c r="G716" s="2">
        <v>1.7</v>
      </c>
      <c r="H716" s="2">
        <v>-1.3</v>
      </c>
      <c r="I716" s="2">
        <v>1</v>
      </c>
      <c r="J716" s="2">
        <v>3.6</v>
      </c>
      <c r="K716" s="2">
        <v>0.1</v>
      </c>
    </row>
    <row r="717" spans="1:11" ht="15.5" x14ac:dyDescent="0.35">
      <c r="A717" s="2" t="s">
        <v>1615</v>
      </c>
      <c r="B717" s="2">
        <v>-0.1</v>
      </c>
      <c r="C717" s="2">
        <v>-0.7</v>
      </c>
      <c r="D717" s="2">
        <v>0.5</v>
      </c>
      <c r="E717" s="2">
        <v>3.4</v>
      </c>
      <c r="F717" s="2">
        <v>1.8</v>
      </c>
      <c r="G717" s="2">
        <v>3.2</v>
      </c>
      <c r="H717" s="2">
        <v>0.1</v>
      </c>
      <c r="I717" s="2">
        <v>2.4</v>
      </c>
      <c r="J717" s="2">
        <v>8.1</v>
      </c>
      <c r="K717" s="2">
        <v>0.5</v>
      </c>
    </row>
    <row r="718" spans="1:11" ht="15.5" x14ac:dyDescent="0.35">
      <c r="A718" s="2" t="s">
        <v>1616</v>
      </c>
      <c r="B718" s="2">
        <v>0.3</v>
      </c>
      <c r="C718" s="2">
        <v>-3.4</v>
      </c>
      <c r="D718" s="2">
        <v>2</v>
      </c>
      <c r="E718" s="2">
        <v>-0.9</v>
      </c>
      <c r="F718" s="2">
        <v>1.4</v>
      </c>
      <c r="G718" s="2">
        <v>-2.6</v>
      </c>
      <c r="H718" s="2">
        <v>-2.2999999999999998</v>
      </c>
      <c r="I718" s="2">
        <v>-2.5</v>
      </c>
      <c r="J718" s="2">
        <v>-10</v>
      </c>
      <c r="K718" s="2">
        <v>0.2</v>
      </c>
    </row>
    <row r="719" spans="1:11" ht="15.5" x14ac:dyDescent="0.35">
      <c r="A719" s="2" t="s">
        <v>1617</v>
      </c>
      <c r="B719" s="2">
        <v>0</v>
      </c>
      <c r="C719" s="2">
        <v>-1.9</v>
      </c>
      <c r="D719" s="2">
        <v>-0.6</v>
      </c>
      <c r="E719" s="2">
        <v>0.1</v>
      </c>
      <c r="F719" s="2">
        <v>-0.9</v>
      </c>
      <c r="G719" s="2">
        <v>-0.7</v>
      </c>
      <c r="H719" s="2">
        <v>5.6</v>
      </c>
      <c r="I719" s="2">
        <v>0.8</v>
      </c>
      <c r="J719" s="2">
        <v>1.4</v>
      </c>
      <c r="K719" s="2">
        <v>0.6</v>
      </c>
    </row>
    <row r="720" spans="1:11" ht="15.5" x14ac:dyDescent="0.35">
      <c r="A720" s="2" t="s">
        <v>1618</v>
      </c>
      <c r="B720" s="2">
        <v>-0.1</v>
      </c>
      <c r="C720" s="2">
        <v>-5</v>
      </c>
      <c r="D720" s="2">
        <v>1.1000000000000001</v>
      </c>
      <c r="E720" s="2">
        <v>-1.9</v>
      </c>
      <c r="F720" s="2">
        <v>-1</v>
      </c>
      <c r="G720" s="2">
        <v>-2.5</v>
      </c>
      <c r="H720" s="2">
        <v>4.7</v>
      </c>
      <c r="I720" s="2">
        <v>-0.7</v>
      </c>
      <c r="J720" s="2">
        <v>-3</v>
      </c>
      <c r="K720" s="2">
        <v>0</v>
      </c>
    </row>
    <row r="721" spans="1:11" ht="15.5" x14ac:dyDescent="0.35">
      <c r="A721" s="2" t="s">
        <v>1619</v>
      </c>
      <c r="B721" s="2">
        <v>-2.8</v>
      </c>
      <c r="C721" s="2">
        <v>-2.2999999999999998</v>
      </c>
      <c r="D721" s="2">
        <v>-2</v>
      </c>
      <c r="E721" s="2">
        <v>-3.2</v>
      </c>
      <c r="F721" s="2">
        <v>-1.5</v>
      </c>
      <c r="G721" s="2">
        <v>-0.6</v>
      </c>
      <c r="H721" s="2">
        <v>-9.1</v>
      </c>
      <c r="I721" s="2">
        <v>-2.8</v>
      </c>
      <c r="J721" s="2">
        <v>-2.9</v>
      </c>
      <c r="K721" s="2">
        <v>-2.7</v>
      </c>
    </row>
    <row r="722" spans="1:11" ht="15.5" x14ac:dyDescent="0.35">
      <c r="A722" s="2" t="s">
        <v>1620</v>
      </c>
      <c r="B722" s="2">
        <v>-23</v>
      </c>
      <c r="C722" s="2">
        <v>-29.1</v>
      </c>
      <c r="D722" s="2">
        <v>-17.899999999999999</v>
      </c>
      <c r="E722" s="2">
        <v>-18</v>
      </c>
      <c r="F722" s="2">
        <v>-19.2</v>
      </c>
      <c r="G722" s="2">
        <v>-23.5</v>
      </c>
      <c r="H722" s="2">
        <v>-13.5</v>
      </c>
      <c r="I722" s="2">
        <v>-21.1</v>
      </c>
      <c r="J722" s="2">
        <v>-24.8</v>
      </c>
      <c r="K722" s="2">
        <v>-19.899999999999999</v>
      </c>
    </row>
    <row r="723" spans="1:11" ht="15.5" x14ac:dyDescent="0.35">
      <c r="A723" s="2" t="s">
        <v>1621</v>
      </c>
      <c r="B723" s="2">
        <v>19.7</v>
      </c>
      <c r="C723" s="2">
        <v>22.6</v>
      </c>
      <c r="D723" s="2">
        <v>17.8</v>
      </c>
      <c r="E723" s="2">
        <v>16.399999999999999</v>
      </c>
      <c r="F723" s="2">
        <v>14.6</v>
      </c>
      <c r="G723" s="2">
        <v>22.8</v>
      </c>
      <c r="H723" s="2">
        <v>1.1000000000000001</v>
      </c>
      <c r="I723" s="2">
        <v>17.100000000000001</v>
      </c>
      <c r="J723" s="2">
        <v>17.600000000000001</v>
      </c>
      <c r="K723" s="2">
        <v>17</v>
      </c>
    </row>
    <row r="724" spans="1:11" ht="15.5" x14ac:dyDescent="0.35">
      <c r="A724" s="2" t="s">
        <v>1622</v>
      </c>
      <c r="B724" s="2">
        <v>-1.8</v>
      </c>
      <c r="C724" s="2">
        <v>5.8</v>
      </c>
      <c r="D724" s="2">
        <v>4.8</v>
      </c>
      <c r="E724" s="2">
        <v>5.9</v>
      </c>
      <c r="F724" s="2">
        <v>6.2</v>
      </c>
      <c r="G724" s="2">
        <v>4</v>
      </c>
      <c r="H724" s="2">
        <v>5.7</v>
      </c>
      <c r="I724" s="2">
        <v>4.4000000000000004</v>
      </c>
      <c r="J724" s="2">
        <v>14.7</v>
      </c>
      <c r="K724" s="2">
        <v>1.4</v>
      </c>
    </row>
    <row r="725" spans="1:11" ht="15.5" x14ac:dyDescent="0.35">
      <c r="A725" s="2" t="s">
        <v>1623</v>
      </c>
      <c r="B725" s="2">
        <v>-3.7</v>
      </c>
      <c r="C725" s="2">
        <v>-3</v>
      </c>
      <c r="D725" s="2">
        <v>-0.3</v>
      </c>
      <c r="E725" s="2">
        <v>-2.5</v>
      </c>
      <c r="F725" s="2">
        <v>-3.3</v>
      </c>
      <c r="G725" s="2">
        <v>-2.8</v>
      </c>
      <c r="H725" s="2">
        <v>-2.6</v>
      </c>
      <c r="I725" s="2">
        <v>-2.7</v>
      </c>
      <c r="J725" s="2">
        <v>-7.8</v>
      </c>
      <c r="K725" s="2">
        <v>-1.1000000000000001</v>
      </c>
    </row>
    <row r="726" spans="1:11" ht="15.5" x14ac:dyDescent="0.35">
      <c r="A726" s="2" t="s">
        <v>1624</v>
      </c>
      <c r="B726" s="2">
        <v>11.4</v>
      </c>
      <c r="C726" s="2">
        <v>15.8</v>
      </c>
      <c r="D726" s="2">
        <v>9</v>
      </c>
      <c r="E726" s="2">
        <v>5.0999999999999996</v>
      </c>
      <c r="F726" s="2">
        <v>3.8</v>
      </c>
      <c r="G726" s="2">
        <v>5.0999999999999996</v>
      </c>
      <c r="H726" s="2">
        <v>6</v>
      </c>
      <c r="I726" s="2">
        <v>5.3</v>
      </c>
      <c r="J726" s="2">
        <v>-0.1</v>
      </c>
      <c r="K726" s="2">
        <v>7</v>
      </c>
    </row>
    <row r="727" spans="1:11" ht="15.5" x14ac:dyDescent="0.35">
      <c r="A727" s="2" t="s">
        <v>1625</v>
      </c>
      <c r="B727" s="2">
        <v>3.1</v>
      </c>
      <c r="C727" s="2">
        <v>1.4</v>
      </c>
      <c r="D727" s="2">
        <v>-1.2</v>
      </c>
      <c r="E727" s="2">
        <v>0.7</v>
      </c>
      <c r="F727" s="2">
        <v>-0.6</v>
      </c>
      <c r="G727" s="2">
        <v>4.3</v>
      </c>
      <c r="H727" s="2">
        <v>-4.3</v>
      </c>
      <c r="I727" s="2">
        <v>2.2999999999999998</v>
      </c>
      <c r="J727" s="2">
        <v>4.7</v>
      </c>
      <c r="K727" s="2">
        <v>1.7</v>
      </c>
    </row>
    <row r="728" spans="1:11" ht="15.5" x14ac:dyDescent="0.35">
      <c r="A728" s="2" t="s">
        <v>1626</v>
      </c>
      <c r="B728" s="2">
        <v>0.2</v>
      </c>
      <c r="C728" s="2">
        <v>1.8</v>
      </c>
      <c r="D728" s="2">
        <v>0.7</v>
      </c>
      <c r="E728" s="2">
        <v>2.6</v>
      </c>
      <c r="F728" s="2">
        <v>3.7</v>
      </c>
      <c r="G728" s="2">
        <v>-0.8</v>
      </c>
      <c r="H728" s="2">
        <v>9.8000000000000007</v>
      </c>
      <c r="I728" s="2">
        <v>1.5</v>
      </c>
      <c r="J728" s="2">
        <v>1.8</v>
      </c>
      <c r="K728" s="2">
        <v>1.4</v>
      </c>
    </row>
    <row r="729" spans="1:11" ht="15.5" x14ac:dyDescent="0.35">
      <c r="A729" s="2" t="s">
        <v>1627</v>
      </c>
      <c r="B729" s="2">
        <v>1.5</v>
      </c>
      <c r="C729" s="2">
        <v>-0.5</v>
      </c>
      <c r="D729" s="2">
        <v>-0.2</v>
      </c>
      <c r="E729" s="2">
        <v>3.5</v>
      </c>
      <c r="F729" s="2">
        <v>2.2000000000000002</v>
      </c>
      <c r="G729" s="2">
        <v>5.2</v>
      </c>
      <c r="H729" s="2">
        <v>-3.7</v>
      </c>
      <c r="I729" s="2">
        <v>3.1</v>
      </c>
      <c r="J729" s="2">
        <v>10.4</v>
      </c>
      <c r="K729" s="2">
        <v>1</v>
      </c>
    </row>
    <row r="730" spans="1:11" ht="15.5" x14ac:dyDescent="0.35">
      <c r="A730" s="2" t="s">
        <v>1628</v>
      </c>
      <c r="B730" s="2">
        <v>1.9</v>
      </c>
      <c r="C730" s="2">
        <v>8.3000000000000007</v>
      </c>
      <c r="D730" s="2">
        <v>-2.7</v>
      </c>
      <c r="E730" s="2">
        <v>-0.3</v>
      </c>
      <c r="F730" s="2">
        <v>1.3</v>
      </c>
      <c r="G730" s="2">
        <v>-1.7</v>
      </c>
      <c r="H730" s="2">
        <v>9.6</v>
      </c>
      <c r="I730" s="2">
        <v>0.8</v>
      </c>
      <c r="J730" s="2">
        <v>1.4</v>
      </c>
      <c r="K730" s="2">
        <v>0.6</v>
      </c>
    </row>
    <row r="731" spans="1:11" ht="15.5" x14ac:dyDescent="0.35">
      <c r="A731" s="2" t="s">
        <v>1629</v>
      </c>
      <c r="B731" s="2">
        <v>0.1</v>
      </c>
      <c r="C731" s="2">
        <v>-0.8</v>
      </c>
      <c r="D731" s="2">
        <v>0.8</v>
      </c>
      <c r="E731" s="2">
        <v>0.3</v>
      </c>
      <c r="F731" s="2">
        <v>-1.7</v>
      </c>
      <c r="G731" s="2">
        <v>-3.7</v>
      </c>
      <c r="H731" s="2">
        <v>8.1999999999999993</v>
      </c>
      <c r="I731" s="2">
        <v>-0.9</v>
      </c>
      <c r="J731" s="2">
        <v>-4.0999999999999996</v>
      </c>
      <c r="K731" s="2">
        <v>0.1</v>
      </c>
    </row>
    <row r="732" spans="1:11" ht="15.5" x14ac:dyDescent="0.35">
      <c r="A732" s="2" t="s">
        <v>1630</v>
      </c>
      <c r="B732" s="2">
        <v>0.4</v>
      </c>
      <c r="C732" s="2">
        <v>0.8</v>
      </c>
      <c r="D732" s="2">
        <v>-0.4</v>
      </c>
      <c r="E732" s="2">
        <v>-1.1000000000000001</v>
      </c>
      <c r="F732" s="2">
        <v>-1.2</v>
      </c>
      <c r="G732" s="2">
        <v>0.1</v>
      </c>
      <c r="H732" s="2">
        <v>2.7</v>
      </c>
      <c r="I732" s="2">
        <v>0.8</v>
      </c>
      <c r="J732" s="2">
        <v>2.4</v>
      </c>
      <c r="K732" s="2">
        <v>0.3</v>
      </c>
    </row>
    <row r="733" spans="1:11" ht="15.5" x14ac:dyDescent="0.35">
      <c r="A733" s="2" t="s">
        <v>1631</v>
      </c>
      <c r="B733" s="2">
        <v>-0.6</v>
      </c>
      <c r="C733" s="2">
        <v>-0.7</v>
      </c>
      <c r="D733" s="2">
        <v>0.1</v>
      </c>
      <c r="E733" s="2">
        <v>3</v>
      </c>
      <c r="F733" s="2">
        <v>4.2</v>
      </c>
      <c r="G733" s="2">
        <v>2</v>
      </c>
      <c r="H733" s="2">
        <v>-7.2</v>
      </c>
      <c r="I733" s="2">
        <v>-0.4</v>
      </c>
      <c r="J733" s="2">
        <v>-1.8</v>
      </c>
      <c r="K733" s="2">
        <v>0.1</v>
      </c>
    </row>
    <row r="734" spans="1:11" ht="15.5" x14ac:dyDescent="0.35">
      <c r="A734" s="2" t="s">
        <v>1632</v>
      </c>
      <c r="B734" s="2">
        <v>0.2</v>
      </c>
      <c r="C734" s="2">
        <v>-3.7</v>
      </c>
      <c r="D734" s="2">
        <v>2.5</v>
      </c>
      <c r="E734" s="2">
        <v>-1.8</v>
      </c>
      <c r="F734" s="2">
        <v>0.3</v>
      </c>
      <c r="G734" s="2">
        <v>1.1000000000000001</v>
      </c>
      <c r="H734" s="2">
        <v>-1.8</v>
      </c>
      <c r="I734" s="2">
        <v>0.4</v>
      </c>
      <c r="J734" s="2">
        <v>1.3</v>
      </c>
      <c r="K734" s="2">
        <v>0</v>
      </c>
    </row>
    <row r="735" spans="1:11" ht="15.5" x14ac:dyDescent="0.35">
      <c r="A735" s="2" t="s">
        <v>1633</v>
      </c>
      <c r="B735" s="2">
        <v>-1.2</v>
      </c>
      <c r="C735" s="2">
        <v>-1</v>
      </c>
      <c r="D735" s="2">
        <v>1.2</v>
      </c>
      <c r="E735" s="2">
        <v>-1.3</v>
      </c>
      <c r="F735" s="2">
        <v>-2.5</v>
      </c>
      <c r="G735" s="2">
        <v>-0.4</v>
      </c>
      <c r="H735" s="2">
        <v>-1.8</v>
      </c>
      <c r="I735" s="2">
        <v>-0.7</v>
      </c>
      <c r="J735" s="2">
        <v>-2.1</v>
      </c>
      <c r="K735" s="2">
        <v>-0.2</v>
      </c>
    </row>
    <row r="736" spans="1:11" ht="15.5" x14ac:dyDescent="0.35">
      <c r="A736" s="2" t="s">
        <v>1634</v>
      </c>
      <c r="B736" s="2">
        <v>-0.2</v>
      </c>
      <c r="C736" s="2">
        <v>-2.2999999999999998</v>
      </c>
      <c r="D736" s="2">
        <v>0.2</v>
      </c>
      <c r="E736" s="2">
        <v>1.2</v>
      </c>
      <c r="F736" s="2">
        <v>2.1</v>
      </c>
      <c r="G736" s="2">
        <v>0.8</v>
      </c>
      <c r="H736" s="2">
        <v>-2.2999999999999998</v>
      </c>
      <c r="I736" s="2">
        <v>0</v>
      </c>
      <c r="J736" s="2">
        <v>1.1000000000000001</v>
      </c>
      <c r="K736" s="2">
        <v>-0.3</v>
      </c>
    </row>
    <row r="737" spans="1:11" ht="15.5" x14ac:dyDescent="0.35">
      <c r="A737" s="2" t="s">
        <v>1635</v>
      </c>
      <c r="B737" s="2">
        <v>0.3</v>
      </c>
      <c r="C737" s="2">
        <v>-3.3</v>
      </c>
      <c r="D737" s="2">
        <v>0.3</v>
      </c>
      <c r="E737" s="2">
        <v>1.3</v>
      </c>
      <c r="F737" s="2">
        <v>-0.2</v>
      </c>
      <c r="G737" s="2">
        <v>-0.4</v>
      </c>
      <c r="H737" s="2">
        <v>2.7</v>
      </c>
      <c r="I737" s="2">
        <v>0.3</v>
      </c>
      <c r="J737" s="2">
        <v>-1.3</v>
      </c>
      <c r="K737" s="2">
        <v>0.7</v>
      </c>
    </row>
    <row r="738" spans="1:11" ht="15.5" x14ac:dyDescent="0.35">
      <c r="A738" s="2" t="s">
        <v>1636</v>
      </c>
      <c r="B738" s="2">
        <v>-0.1</v>
      </c>
      <c r="C738" s="2">
        <v>0.8</v>
      </c>
      <c r="D738" s="2">
        <v>1.1000000000000001</v>
      </c>
      <c r="E738" s="2">
        <v>0.1</v>
      </c>
      <c r="F738" s="2">
        <v>2.7</v>
      </c>
      <c r="G738" s="2">
        <v>2</v>
      </c>
      <c r="H738" s="2">
        <v>1.4</v>
      </c>
      <c r="I738" s="2">
        <v>1.9</v>
      </c>
      <c r="J738" s="2">
        <v>5.5</v>
      </c>
      <c r="K738" s="2">
        <v>0.6</v>
      </c>
    </row>
    <row r="739" spans="1:11" ht="15.5" x14ac:dyDescent="0.35">
      <c r="A739" s="2" t="s">
        <v>1637</v>
      </c>
      <c r="B739" s="2">
        <v>0.6</v>
      </c>
      <c r="C739" s="2">
        <v>3.6</v>
      </c>
      <c r="D739" s="2">
        <v>0.5</v>
      </c>
      <c r="E739" s="2">
        <v>1.2</v>
      </c>
      <c r="F739" s="2">
        <v>1.1000000000000001</v>
      </c>
      <c r="G739" s="2">
        <v>-0.9</v>
      </c>
      <c r="H739" s="2">
        <v>1.1000000000000001</v>
      </c>
      <c r="I739" s="2">
        <v>-0.4</v>
      </c>
      <c r="J739" s="2">
        <v>-2.2999999999999998</v>
      </c>
      <c r="K739" s="2">
        <v>0.2</v>
      </c>
    </row>
    <row r="740" spans="1:11" ht="15.5" x14ac:dyDescent="0.35">
      <c r="A740" s="2" t="s">
        <v>1638</v>
      </c>
      <c r="B740" s="2">
        <v>0.3</v>
      </c>
      <c r="C740" s="2">
        <v>2.8</v>
      </c>
      <c r="D740" s="2">
        <v>0.8</v>
      </c>
      <c r="E740" s="2">
        <v>0.2</v>
      </c>
      <c r="F740" s="2">
        <v>-0.7</v>
      </c>
      <c r="G740" s="2">
        <v>1.6</v>
      </c>
      <c r="H740" s="2">
        <v>0.4</v>
      </c>
      <c r="I740" s="2">
        <v>1.3</v>
      </c>
      <c r="J740" s="2">
        <v>3.8</v>
      </c>
      <c r="K740" s="2">
        <v>0.4</v>
      </c>
    </row>
    <row r="741" spans="1:11" ht="15.5" x14ac:dyDescent="0.35">
      <c r="A741" s="2" t="s">
        <v>1639</v>
      </c>
      <c r="B741" s="2">
        <v>0.2</v>
      </c>
      <c r="C741" s="2">
        <v>1.8</v>
      </c>
      <c r="D741" s="2">
        <v>-0.4</v>
      </c>
      <c r="E741" s="2">
        <v>2.6</v>
      </c>
      <c r="F741" s="2">
        <v>4.2</v>
      </c>
      <c r="G741" s="2">
        <v>0.4</v>
      </c>
      <c r="H741" s="2">
        <v>0.8</v>
      </c>
      <c r="I741" s="2">
        <v>0.5</v>
      </c>
      <c r="J741" s="2">
        <v>0.5</v>
      </c>
      <c r="K741" s="2">
        <v>0.6</v>
      </c>
    </row>
    <row r="742" spans="1:11" ht="15.5" x14ac:dyDescent="0.35">
      <c r="A742" s="2" t="s">
        <v>1640</v>
      </c>
      <c r="B742" s="2">
        <v>0.1</v>
      </c>
      <c r="C742" s="2">
        <v>2.7</v>
      </c>
      <c r="D742" s="2">
        <v>1</v>
      </c>
      <c r="E742" s="2">
        <v>0.1</v>
      </c>
      <c r="F742" s="2">
        <v>-0.5</v>
      </c>
      <c r="G742" s="2">
        <v>0.6</v>
      </c>
      <c r="H742" s="2">
        <v>-1.2</v>
      </c>
      <c r="I742" s="2">
        <v>0.1</v>
      </c>
      <c r="J742" s="2">
        <v>0.3</v>
      </c>
      <c r="K742" s="2">
        <v>0.2</v>
      </c>
    </row>
    <row r="743" spans="1:11" ht="15.5" x14ac:dyDescent="0.35">
      <c r="A743" s="2" t="s">
        <v>1641</v>
      </c>
      <c r="B743" s="2">
        <v>0.1</v>
      </c>
      <c r="C743" s="2">
        <v>0.4</v>
      </c>
      <c r="D743" s="2">
        <v>0.3</v>
      </c>
      <c r="E743" s="2">
        <v>1.2</v>
      </c>
      <c r="F743" s="2">
        <v>1.3</v>
      </c>
      <c r="G743" s="2">
        <v>-0.2</v>
      </c>
      <c r="H743" s="2">
        <v>1.5</v>
      </c>
      <c r="I743" s="2">
        <v>0.2</v>
      </c>
      <c r="J743" s="2">
        <v>0.4</v>
      </c>
      <c r="K743" s="2">
        <v>0.1</v>
      </c>
    </row>
    <row r="744" spans="1:11" ht="15.5" x14ac:dyDescent="0.35">
      <c r="A744" s="2" t="s">
        <v>1642</v>
      </c>
      <c r="B744" s="2">
        <v>0.1</v>
      </c>
      <c r="C744" s="2">
        <v>-0.3</v>
      </c>
      <c r="D744" s="2">
        <v>0.1</v>
      </c>
      <c r="E744" s="2">
        <v>-0.1</v>
      </c>
      <c r="F744" s="2">
        <v>-3</v>
      </c>
      <c r="G744" s="2">
        <v>0.2</v>
      </c>
      <c r="H744" s="2">
        <v>0.1</v>
      </c>
      <c r="I744" s="2">
        <v>0.2</v>
      </c>
      <c r="J744" s="2">
        <v>0.5</v>
      </c>
      <c r="K744" s="2">
        <v>0.1</v>
      </c>
    </row>
    <row r="745" spans="1:11" ht="15.5" x14ac:dyDescent="0.35">
      <c r="A745" s="2" t="s">
        <v>1643</v>
      </c>
      <c r="B745" s="2">
        <v>0.6</v>
      </c>
      <c r="C745" s="2">
        <v>-0.2</v>
      </c>
      <c r="D745" s="2">
        <v>1.3</v>
      </c>
      <c r="E745" s="2">
        <v>0.4</v>
      </c>
      <c r="F745" s="2">
        <v>0.9</v>
      </c>
      <c r="G745" s="2">
        <v>1</v>
      </c>
      <c r="H745" s="2">
        <v>0.2</v>
      </c>
      <c r="I745" s="2">
        <v>0.8</v>
      </c>
      <c r="J745" s="2">
        <v>1.4</v>
      </c>
      <c r="K745" s="2">
        <v>0.6</v>
      </c>
    </row>
    <row r="747" spans="1:11" ht="15.5" x14ac:dyDescent="0.35">
      <c r="A747" s="3" t="s">
        <v>1646</v>
      </c>
    </row>
    <row r="748" spans="1:11" ht="93" x14ac:dyDescent="0.35">
      <c r="A748" s="7" t="s">
        <v>1354</v>
      </c>
      <c r="B748" s="7" t="s">
        <v>177</v>
      </c>
      <c r="C748" s="7" t="s">
        <v>1653</v>
      </c>
      <c r="D748" s="7" t="s">
        <v>526</v>
      </c>
      <c r="E748" s="7" t="s">
        <v>186</v>
      </c>
      <c r="F748" s="7" t="s">
        <v>1656</v>
      </c>
      <c r="G748" s="7" t="s">
        <v>538</v>
      </c>
      <c r="H748" s="7" t="s">
        <v>190</v>
      </c>
      <c r="I748" s="7" t="s">
        <v>541</v>
      </c>
      <c r="J748" s="7" t="s">
        <v>192</v>
      </c>
      <c r="K748" s="7" t="s">
        <v>547</v>
      </c>
    </row>
    <row r="749" spans="1:11" ht="31" x14ac:dyDescent="0.35">
      <c r="A749" s="7" t="s">
        <v>1356</v>
      </c>
      <c r="B749" s="8" t="s">
        <v>222</v>
      </c>
      <c r="C749" s="8" t="s">
        <v>223</v>
      </c>
      <c r="D749" s="8" t="s">
        <v>224</v>
      </c>
      <c r="E749" s="8" t="s">
        <v>227</v>
      </c>
      <c r="F749" s="8" t="s">
        <v>228</v>
      </c>
      <c r="G749" s="8" t="s">
        <v>600</v>
      </c>
      <c r="H749" s="8" t="s">
        <v>229</v>
      </c>
      <c r="I749" s="8" t="s">
        <v>601</v>
      </c>
      <c r="J749" s="8" t="s">
        <v>230</v>
      </c>
      <c r="K749" s="8" t="s">
        <v>62</v>
      </c>
    </row>
    <row r="750" spans="1:11" ht="15.5" x14ac:dyDescent="0.35">
      <c r="A750" s="2" t="s">
        <v>1363</v>
      </c>
      <c r="B750" s="2">
        <v>1.7</v>
      </c>
      <c r="C750" s="2">
        <v>-19.100000000000001</v>
      </c>
      <c r="D750" s="2">
        <v>-2.6</v>
      </c>
      <c r="E750" s="2">
        <v>9.9</v>
      </c>
      <c r="F750" s="2" t="s">
        <v>1357</v>
      </c>
      <c r="G750" s="2">
        <v>2.6</v>
      </c>
      <c r="H750" s="2">
        <v>-0.2</v>
      </c>
      <c r="I750" s="2">
        <v>2</v>
      </c>
      <c r="J750" s="2">
        <v>0.5</v>
      </c>
      <c r="K750" s="2">
        <v>2.4</v>
      </c>
    </row>
    <row r="751" spans="1:11" ht="15.5" x14ac:dyDescent="0.35">
      <c r="A751" s="2" t="s">
        <v>1364</v>
      </c>
      <c r="B751" s="2">
        <v>0.9</v>
      </c>
      <c r="C751" s="2">
        <v>-20</v>
      </c>
      <c r="D751" s="2">
        <v>-1.6</v>
      </c>
      <c r="E751" s="2">
        <v>9.3000000000000007</v>
      </c>
      <c r="F751" s="2" t="s">
        <v>1357</v>
      </c>
      <c r="G751" s="2">
        <v>2.9</v>
      </c>
      <c r="H751" s="2">
        <v>12.8</v>
      </c>
      <c r="I751" s="2">
        <v>4.7</v>
      </c>
      <c r="J751" s="2">
        <v>6.7</v>
      </c>
      <c r="K751" s="2">
        <v>2.2999999999999998</v>
      </c>
    </row>
    <row r="752" spans="1:11" ht="15.5" x14ac:dyDescent="0.35">
      <c r="A752" s="2" t="s">
        <v>1365</v>
      </c>
      <c r="B752" s="2">
        <v>-0.3</v>
      </c>
      <c r="C752" s="2">
        <v>-15.9</v>
      </c>
      <c r="D752" s="2">
        <v>-0.1</v>
      </c>
      <c r="E752" s="2">
        <v>7</v>
      </c>
      <c r="F752" s="2" t="s">
        <v>1357</v>
      </c>
      <c r="G752" s="2">
        <v>-1.3</v>
      </c>
      <c r="H752" s="2">
        <v>1.3</v>
      </c>
      <c r="I752" s="2">
        <v>-0.8</v>
      </c>
      <c r="J752" s="2">
        <v>-3.5</v>
      </c>
      <c r="K752" s="2">
        <v>0.5</v>
      </c>
    </row>
    <row r="753" spans="1:11" ht="15.5" x14ac:dyDescent="0.35">
      <c r="A753" s="2" t="s">
        <v>1366</v>
      </c>
      <c r="B753" s="2">
        <v>0.6</v>
      </c>
      <c r="C753" s="2">
        <v>-16.3</v>
      </c>
      <c r="D753" s="2">
        <v>0.6</v>
      </c>
      <c r="E753" s="2">
        <v>6.7</v>
      </c>
      <c r="F753" s="2" t="s">
        <v>1357</v>
      </c>
      <c r="G753" s="2">
        <v>0.1</v>
      </c>
      <c r="H753" s="2">
        <v>3.4</v>
      </c>
      <c r="I753" s="2">
        <v>0.7</v>
      </c>
      <c r="J753" s="2">
        <v>-3.2</v>
      </c>
      <c r="K753" s="2">
        <v>1.7</v>
      </c>
    </row>
    <row r="754" spans="1:11" ht="15.5" x14ac:dyDescent="0.35">
      <c r="A754" s="2" t="s">
        <v>1367</v>
      </c>
      <c r="B754" s="2">
        <v>0.9</v>
      </c>
      <c r="C754" s="2">
        <v>-13.2</v>
      </c>
      <c r="D754" s="2">
        <v>2.2000000000000002</v>
      </c>
      <c r="E754" s="2">
        <v>7.3</v>
      </c>
      <c r="F754" s="2" t="s">
        <v>1357</v>
      </c>
      <c r="G754" s="2">
        <v>2.4</v>
      </c>
      <c r="H754" s="2">
        <v>5.3</v>
      </c>
      <c r="I754" s="2">
        <v>2.9</v>
      </c>
      <c r="J754" s="2">
        <v>2.4</v>
      </c>
      <c r="K754" s="2">
        <v>2.2999999999999998</v>
      </c>
    </row>
    <row r="755" spans="1:11" ht="15.5" x14ac:dyDescent="0.35">
      <c r="A755" s="2" t="s">
        <v>1368</v>
      </c>
      <c r="B755" s="2">
        <v>2</v>
      </c>
      <c r="C755" s="2">
        <v>-12.8</v>
      </c>
      <c r="D755" s="2">
        <v>-1.4</v>
      </c>
      <c r="E755" s="2">
        <v>5.8</v>
      </c>
      <c r="F755" s="2" t="s">
        <v>1357</v>
      </c>
      <c r="G755" s="2">
        <v>2.2000000000000002</v>
      </c>
      <c r="H755" s="2">
        <v>1.3</v>
      </c>
      <c r="I755" s="2">
        <v>2.1</v>
      </c>
      <c r="J755" s="2">
        <v>0.7</v>
      </c>
      <c r="K755" s="2">
        <v>2.2999999999999998</v>
      </c>
    </row>
    <row r="756" spans="1:11" ht="15.5" x14ac:dyDescent="0.35">
      <c r="A756" s="2" t="s">
        <v>1369</v>
      </c>
      <c r="B756" s="2">
        <v>2.9</v>
      </c>
      <c r="C756" s="2">
        <v>-13.9</v>
      </c>
      <c r="D756" s="2">
        <v>-2.6</v>
      </c>
      <c r="E756" s="2">
        <v>4.2</v>
      </c>
      <c r="F756" s="2" t="s">
        <v>1357</v>
      </c>
      <c r="G756" s="2">
        <v>2.2000000000000002</v>
      </c>
      <c r="H756" s="2">
        <v>2.9</v>
      </c>
      <c r="I756" s="2">
        <v>2.2999999999999998</v>
      </c>
      <c r="J756" s="2">
        <v>3.9</v>
      </c>
      <c r="K756" s="2">
        <v>1.8</v>
      </c>
    </row>
    <row r="757" spans="1:11" ht="15.5" x14ac:dyDescent="0.35">
      <c r="A757" s="2" t="s">
        <v>1370</v>
      </c>
      <c r="B757" s="2">
        <v>3.2</v>
      </c>
      <c r="C757" s="2">
        <v>-9.5</v>
      </c>
      <c r="D757" s="2">
        <v>-3.1</v>
      </c>
      <c r="E757" s="2">
        <v>4.5999999999999996</v>
      </c>
      <c r="F757" s="2" t="s">
        <v>1357</v>
      </c>
      <c r="G757" s="2">
        <v>1.6</v>
      </c>
      <c r="H757" s="2">
        <v>-0.5</v>
      </c>
      <c r="I757" s="2">
        <v>1.2</v>
      </c>
      <c r="J757" s="2">
        <v>1.6</v>
      </c>
      <c r="K757" s="2">
        <v>1.5</v>
      </c>
    </row>
    <row r="758" spans="1:11" ht="15.5" x14ac:dyDescent="0.35">
      <c r="A758" s="2" t="s">
        <v>1371</v>
      </c>
      <c r="B758" s="2">
        <v>3.3</v>
      </c>
      <c r="C758" s="2">
        <v>-11.1</v>
      </c>
      <c r="D758" s="2">
        <v>-5.5</v>
      </c>
      <c r="E758" s="2">
        <v>6</v>
      </c>
      <c r="F758" s="2" t="s">
        <v>1357</v>
      </c>
      <c r="G758" s="2">
        <v>0.9</v>
      </c>
      <c r="H758" s="2">
        <v>-2.2000000000000002</v>
      </c>
      <c r="I758" s="2">
        <v>0.4</v>
      </c>
      <c r="J758" s="2">
        <v>-3.7</v>
      </c>
      <c r="K758" s="2">
        <v>1.8</v>
      </c>
    </row>
    <row r="759" spans="1:11" ht="15.5" x14ac:dyDescent="0.35">
      <c r="A759" s="2" t="s">
        <v>1372</v>
      </c>
      <c r="B759" s="2">
        <v>2.2999999999999998</v>
      </c>
      <c r="C759" s="2">
        <v>-10.4</v>
      </c>
      <c r="D759" s="2">
        <v>-2.2000000000000002</v>
      </c>
      <c r="E759" s="2">
        <v>5.9</v>
      </c>
      <c r="F759" s="2" t="s">
        <v>1357</v>
      </c>
      <c r="G759" s="2">
        <v>0.5</v>
      </c>
      <c r="H759" s="2">
        <v>-6.2</v>
      </c>
      <c r="I759" s="2">
        <v>-0.7</v>
      </c>
      <c r="J759" s="2">
        <v>-0.2</v>
      </c>
      <c r="K759" s="2">
        <v>-0.7</v>
      </c>
    </row>
    <row r="760" spans="1:11" ht="15.5" x14ac:dyDescent="0.35">
      <c r="A760" s="2" t="s">
        <v>1373</v>
      </c>
      <c r="B760" s="2">
        <v>2.4</v>
      </c>
      <c r="C760" s="2">
        <v>-12.9</v>
      </c>
      <c r="D760" s="2">
        <v>-2</v>
      </c>
      <c r="E760" s="2">
        <v>7.4</v>
      </c>
      <c r="F760" s="2" t="s">
        <v>1357</v>
      </c>
      <c r="G760" s="2">
        <v>3</v>
      </c>
      <c r="H760" s="2">
        <v>1.1000000000000001</v>
      </c>
      <c r="I760" s="2">
        <v>2.6</v>
      </c>
      <c r="J760" s="2">
        <v>1.6</v>
      </c>
      <c r="K760" s="2">
        <v>2.1</v>
      </c>
    </row>
    <row r="761" spans="1:11" ht="15.5" x14ac:dyDescent="0.35">
      <c r="A761" s="2" t="s">
        <v>1374</v>
      </c>
      <c r="B761" s="2">
        <v>3.8</v>
      </c>
      <c r="C761" s="2">
        <v>-15.4</v>
      </c>
      <c r="D761" s="2">
        <v>-0.3</v>
      </c>
      <c r="E761" s="2">
        <v>5.7</v>
      </c>
      <c r="F761" s="2" t="s">
        <v>1357</v>
      </c>
      <c r="G761" s="2">
        <v>3.1</v>
      </c>
      <c r="H761" s="2">
        <v>0.2</v>
      </c>
      <c r="I761" s="2">
        <v>2.6</v>
      </c>
      <c r="J761" s="2">
        <v>5.5</v>
      </c>
      <c r="K761" s="2">
        <v>2.1</v>
      </c>
    </row>
    <row r="762" spans="1:11" ht="15.5" x14ac:dyDescent="0.35">
      <c r="A762" s="2" t="s">
        <v>1375</v>
      </c>
      <c r="B762" s="2">
        <v>3.1</v>
      </c>
      <c r="C762" s="2">
        <v>-10.4</v>
      </c>
      <c r="D762" s="2">
        <v>1.2</v>
      </c>
      <c r="E762" s="2">
        <v>1.3</v>
      </c>
      <c r="F762" s="2" t="s">
        <v>1357</v>
      </c>
      <c r="G762" s="2">
        <v>1.8</v>
      </c>
      <c r="H762" s="2">
        <v>-3</v>
      </c>
      <c r="I762" s="2">
        <v>1</v>
      </c>
      <c r="J762" s="2">
        <v>4.3</v>
      </c>
      <c r="K762" s="2">
        <v>0.6</v>
      </c>
    </row>
    <row r="763" spans="1:11" ht="15.5" x14ac:dyDescent="0.35">
      <c r="A763" s="2" t="s">
        <v>1376</v>
      </c>
      <c r="B763" s="2">
        <v>5.0999999999999996</v>
      </c>
      <c r="C763" s="2">
        <v>-11.5</v>
      </c>
      <c r="D763" s="2">
        <v>2</v>
      </c>
      <c r="E763" s="2">
        <v>7.6</v>
      </c>
      <c r="F763" s="2" t="s">
        <v>1357</v>
      </c>
      <c r="G763" s="2">
        <v>5.5</v>
      </c>
      <c r="H763" s="2">
        <v>5.5</v>
      </c>
      <c r="I763" s="2">
        <v>5.5</v>
      </c>
      <c r="J763" s="2">
        <v>9.5</v>
      </c>
      <c r="K763" s="2">
        <v>4.8</v>
      </c>
    </row>
    <row r="764" spans="1:11" ht="15.5" x14ac:dyDescent="0.35">
      <c r="A764" s="2" t="s">
        <v>1377</v>
      </c>
      <c r="B764" s="2">
        <v>4.4000000000000004</v>
      </c>
      <c r="C764" s="2">
        <v>-10.5</v>
      </c>
      <c r="D764" s="2">
        <v>2.7</v>
      </c>
      <c r="E764" s="2">
        <v>7.4</v>
      </c>
      <c r="F764" s="2" t="s">
        <v>1357</v>
      </c>
      <c r="G764" s="2">
        <v>4.5</v>
      </c>
      <c r="H764" s="2">
        <v>1</v>
      </c>
      <c r="I764" s="2">
        <v>3.9</v>
      </c>
      <c r="J764" s="2">
        <v>2.6</v>
      </c>
      <c r="K764" s="2">
        <v>4.7</v>
      </c>
    </row>
    <row r="765" spans="1:11" ht="15.5" x14ac:dyDescent="0.35">
      <c r="A765" s="2" t="s">
        <v>1378</v>
      </c>
      <c r="B765" s="2">
        <v>5.0999999999999996</v>
      </c>
      <c r="C765" s="2">
        <v>1.3</v>
      </c>
      <c r="D765" s="2">
        <v>1.9</v>
      </c>
      <c r="E765" s="2">
        <v>15.5</v>
      </c>
      <c r="F765" s="2" t="s">
        <v>1357</v>
      </c>
      <c r="G765" s="2">
        <v>8</v>
      </c>
      <c r="H765" s="2">
        <v>6.1</v>
      </c>
      <c r="I765" s="2">
        <v>7.7</v>
      </c>
      <c r="J765" s="2">
        <v>8.5</v>
      </c>
      <c r="K765" s="2">
        <v>7</v>
      </c>
    </row>
    <row r="766" spans="1:11" ht="15.5" x14ac:dyDescent="0.35">
      <c r="A766" s="2" t="s">
        <v>1379</v>
      </c>
      <c r="B766" s="2">
        <v>6.3</v>
      </c>
      <c r="C766" s="2">
        <v>-7</v>
      </c>
      <c r="D766" s="2">
        <v>2.4</v>
      </c>
      <c r="E766" s="2">
        <v>20.100000000000001</v>
      </c>
      <c r="F766" s="2" t="s">
        <v>1357</v>
      </c>
      <c r="G766" s="2">
        <v>9.6</v>
      </c>
      <c r="H766" s="2">
        <v>10.5</v>
      </c>
      <c r="I766" s="2">
        <v>9.6999999999999993</v>
      </c>
      <c r="J766" s="2">
        <v>13.5</v>
      </c>
      <c r="K766" s="2">
        <v>9</v>
      </c>
    </row>
    <row r="767" spans="1:11" ht="15.5" x14ac:dyDescent="0.35">
      <c r="A767" s="2" t="s">
        <v>1380</v>
      </c>
      <c r="B767" s="2">
        <v>4</v>
      </c>
      <c r="C767" s="2">
        <v>-3.7</v>
      </c>
      <c r="D767" s="2">
        <v>2</v>
      </c>
      <c r="E767" s="2">
        <v>16.100000000000001</v>
      </c>
      <c r="F767" s="2" t="s">
        <v>1357</v>
      </c>
      <c r="G767" s="2">
        <v>7</v>
      </c>
      <c r="H767" s="2">
        <v>5.4</v>
      </c>
      <c r="I767" s="2">
        <v>6.8</v>
      </c>
      <c r="J767" s="2">
        <v>11.9</v>
      </c>
      <c r="K767" s="2">
        <v>6.6</v>
      </c>
    </row>
    <row r="768" spans="1:11" ht="15.5" x14ac:dyDescent="0.35">
      <c r="A768" s="2" t="s">
        <v>1381</v>
      </c>
      <c r="B768" s="2">
        <v>4.0999999999999996</v>
      </c>
      <c r="C768" s="2">
        <v>-2.7</v>
      </c>
      <c r="D768" s="2">
        <v>1.6</v>
      </c>
      <c r="E768" s="2">
        <v>17.100000000000001</v>
      </c>
      <c r="F768" s="2" t="s">
        <v>1357</v>
      </c>
      <c r="G768" s="2">
        <v>7.1</v>
      </c>
      <c r="H768" s="2">
        <v>3.7</v>
      </c>
      <c r="I768" s="2">
        <v>6.5</v>
      </c>
      <c r="J768" s="2">
        <v>13.2</v>
      </c>
      <c r="K768" s="2">
        <v>5.9</v>
      </c>
    </row>
    <row r="769" spans="1:11" ht="15.5" x14ac:dyDescent="0.35">
      <c r="A769" s="2" t="s">
        <v>1382</v>
      </c>
      <c r="B769" s="2">
        <v>1.5</v>
      </c>
      <c r="C769" s="2">
        <v>-16</v>
      </c>
      <c r="D769" s="2">
        <v>2.1</v>
      </c>
      <c r="E769" s="2">
        <v>11.7</v>
      </c>
      <c r="F769" s="2" t="s">
        <v>1357</v>
      </c>
      <c r="G769" s="2">
        <v>4.7</v>
      </c>
      <c r="H769" s="2">
        <v>2.2999999999999998</v>
      </c>
      <c r="I769" s="2">
        <v>4.3</v>
      </c>
      <c r="J769" s="2">
        <v>8.1</v>
      </c>
      <c r="K769" s="2">
        <v>3.9</v>
      </c>
    </row>
    <row r="770" spans="1:11" ht="15.5" x14ac:dyDescent="0.35">
      <c r="A770" s="2" t="s">
        <v>1383</v>
      </c>
      <c r="B770" s="2">
        <v>2.1</v>
      </c>
      <c r="C770" s="2">
        <v>-7</v>
      </c>
      <c r="D770" s="2">
        <v>3</v>
      </c>
      <c r="E770" s="2">
        <v>10.9</v>
      </c>
      <c r="F770" s="2" t="s">
        <v>1357</v>
      </c>
      <c r="G770" s="2">
        <v>3.7</v>
      </c>
      <c r="H770" s="2">
        <v>3.8</v>
      </c>
      <c r="I770" s="2">
        <v>3.7</v>
      </c>
      <c r="J770" s="2">
        <v>5</v>
      </c>
      <c r="K770" s="2">
        <v>3</v>
      </c>
    </row>
    <row r="771" spans="1:11" ht="15.5" x14ac:dyDescent="0.35">
      <c r="A771" s="2" t="s">
        <v>1384</v>
      </c>
      <c r="B771" s="2">
        <v>2.5</v>
      </c>
      <c r="C771" s="2">
        <v>-9.9</v>
      </c>
      <c r="D771" s="2">
        <v>3.5</v>
      </c>
      <c r="E771" s="2">
        <v>9.6</v>
      </c>
      <c r="F771" s="2" t="s">
        <v>1357</v>
      </c>
      <c r="G771" s="2">
        <v>4</v>
      </c>
      <c r="H771" s="2">
        <v>3</v>
      </c>
      <c r="I771" s="2">
        <v>3.8</v>
      </c>
      <c r="J771" s="2">
        <v>-1.4</v>
      </c>
      <c r="K771" s="2">
        <v>4.2</v>
      </c>
    </row>
    <row r="772" spans="1:11" ht="15.5" x14ac:dyDescent="0.35">
      <c r="A772" s="2" t="s">
        <v>1385</v>
      </c>
      <c r="B772" s="2">
        <v>2.2999999999999998</v>
      </c>
      <c r="C772" s="2">
        <v>-9.6999999999999993</v>
      </c>
      <c r="D772" s="2">
        <v>4.5999999999999996</v>
      </c>
      <c r="E772" s="2">
        <v>9.1999999999999993</v>
      </c>
      <c r="F772" s="2" t="s">
        <v>1357</v>
      </c>
      <c r="G772" s="2">
        <v>2</v>
      </c>
      <c r="H772" s="2">
        <v>2.6</v>
      </c>
      <c r="I772" s="2">
        <v>2.1</v>
      </c>
      <c r="J772" s="2">
        <v>-3</v>
      </c>
      <c r="K772" s="2">
        <v>2.1</v>
      </c>
    </row>
    <row r="773" spans="1:11" ht="15.5" x14ac:dyDescent="0.35">
      <c r="A773" s="2" t="s">
        <v>1386</v>
      </c>
      <c r="B773" s="2">
        <v>2.2999999999999998</v>
      </c>
      <c r="C773" s="2">
        <v>-8.1</v>
      </c>
      <c r="D773" s="2">
        <v>3.6</v>
      </c>
      <c r="E773" s="2">
        <v>3.1</v>
      </c>
      <c r="F773" s="2" t="s">
        <v>1357</v>
      </c>
      <c r="G773" s="2">
        <v>-0.3</v>
      </c>
      <c r="H773" s="2">
        <v>1.5</v>
      </c>
      <c r="I773" s="2">
        <v>0</v>
      </c>
      <c r="J773" s="2">
        <v>-4.5999999999999996</v>
      </c>
      <c r="K773" s="2">
        <v>1.4</v>
      </c>
    </row>
    <row r="774" spans="1:11" ht="15.5" x14ac:dyDescent="0.35">
      <c r="A774" s="2" t="s">
        <v>1387</v>
      </c>
      <c r="B774" s="2">
        <v>1.4</v>
      </c>
      <c r="C774" s="2">
        <v>-6.8</v>
      </c>
      <c r="D774" s="2">
        <v>3.8</v>
      </c>
      <c r="E774" s="2">
        <v>1.4</v>
      </c>
      <c r="F774" s="2" t="s">
        <v>1357</v>
      </c>
      <c r="G774" s="2">
        <v>-0.6</v>
      </c>
      <c r="H774" s="2">
        <v>-2.2999999999999998</v>
      </c>
      <c r="I774" s="2">
        <v>-0.9</v>
      </c>
      <c r="J774" s="2">
        <v>-2.9</v>
      </c>
      <c r="K774" s="2">
        <v>0.2</v>
      </c>
    </row>
    <row r="775" spans="1:11" ht="15.5" x14ac:dyDescent="0.35">
      <c r="A775" s="2" t="s">
        <v>1388</v>
      </c>
      <c r="B775" s="2">
        <v>3</v>
      </c>
      <c r="C775" s="2">
        <v>-5.8</v>
      </c>
      <c r="D775" s="2">
        <v>3.4</v>
      </c>
      <c r="E775" s="2">
        <v>2</v>
      </c>
      <c r="F775" s="2" t="s">
        <v>1357</v>
      </c>
      <c r="G775" s="2">
        <v>1.1000000000000001</v>
      </c>
      <c r="H775" s="2">
        <v>3.4</v>
      </c>
      <c r="I775" s="2">
        <v>1.5</v>
      </c>
      <c r="J775" s="2">
        <v>1.5</v>
      </c>
      <c r="K775" s="2">
        <v>0.7</v>
      </c>
    </row>
    <row r="776" spans="1:11" ht="15.5" x14ac:dyDescent="0.35">
      <c r="A776" s="2" t="s">
        <v>1389</v>
      </c>
      <c r="B776" s="2">
        <v>1.9</v>
      </c>
      <c r="C776" s="2">
        <v>-0.8</v>
      </c>
      <c r="D776" s="2">
        <v>2.2999999999999998</v>
      </c>
      <c r="E776" s="2">
        <v>0.1</v>
      </c>
      <c r="F776" s="2" t="s">
        <v>1357</v>
      </c>
      <c r="G776" s="2">
        <v>1.7</v>
      </c>
      <c r="H776" s="2">
        <v>1.8</v>
      </c>
      <c r="I776" s="2">
        <v>1.7</v>
      </c>
      <c r="J776" s="2">
        <v>4.3</v>
      </c>
      <c r="K776" s="2">
        <v>1.8</v>
      </c>
    </row>
    <row r="777" spans="1:11" ht="15.5" x14ac:dyDescent="0.35">
      <c r="A777" s="2" t="s">
        <v>1390</v>
      </c>
      <c r="B777" s="2">
        <v>3</v>
      </c>
      <c r="C777" s="2">
        <v>5.8</v>
      </c>
      <c r="D777" s="2">
        <v>3.2</v>
      </c>
      <c r="E777" s="2">
        <v>0.2</v>
      </c>
      <c r="F777" s="2" t="s">
        <v>1357</v>
      </c>
      <c r="G777" s="2">
        <v>2.7</v>
      </c>
      <c r="H777" s="2">
        <v>2.2000000000000002</v>
      </c>
      <c r="I777" s="2">
        <v>2.6</v>
      </c>
      <c r="J777" s="2">
        <v>4.2</v>
      </c>
      <c r="K777" s="2">
        <v>1.6</v>
      </c>
    </row>
    <row r="778" spans="1:11" ht="15.5" x14ac:dyDescent="0.35">
      <c r="A778" s="2" t="s">
        <v>1391</v>
      </c>
      <c r="B778" s="2">
        <v>2.7</v>
      </c>
      <c r="C778" s="2">
        <v>36.200000000000003</v>
      </c>
      <c r="D778" s="2">
        <v>3.3</v>
      </c>
      <c r="E778" s="2">
        <v>-8.1999999999999993</v>
      </c>
      <c r="F778" s="2" t="s">
        <v>1357</v>
      </c>
      <c r="G778" s="2">
        <v>1.4</v>
      </c>
      <c r="H778" s="2">
        <v>4.5999999999999996</v>
      </c>
      <c r="I778" s="2">
        <v>1.9</v>
      </c>
      <c r="J778" s="2">
        <v>-0.3</v>
      </c>
      <c r="K778" s="2">
        <v>1.7</v>
      </c>
    </row>
    <row r="779" spans="1:11" ht="15.5" x14ac:dyDescent="0.35">
      <c r="A779" s="2" t="s">
        <v>1392</v>
      </c>
      <c r="B779" s="2">
        <v>4.2</v>
      </c>
      <c r="C779" s="2">
        <v>40.6</v>
      </c>
      <c r="D779" s="2">
        <v>1.4</v>
      </c>
      <c r="E779" s="2">
        <v>1.9</v>
      </c>
      <c r="F779" s="2" t="s">
        <v>1357</v>
      </c>
      <c r="G779" s="2">
        <v>4.3</v>
      </c>
      <c r="H779" s="2">
        <v>2.9</v>
      </c>
      <c r="I779" s="2">
        <v>4.0999999999999996</v>
      </c>
      <c r="J779" s="2">
        <v>2.2999999999999998</v>
      </c>
      <c r="K779" s="2">
        <v>5.0999999999999996</v>
      </c>
    </row>
    <row r="780" spans="1:11" ht="15.5" x14ac:dyDescent="0.35">
      <c r="A780" s="2" t="s">
        <v>1393</v>
      </c>
      <c r="B780" s="2">
        <v>6</v>
      </c>
      <c r="C780" s="2">
        <v>33.799999999999997</v>
      </c>
      <c r="D780" s="2">
        <v>1.2</v>
      </c>
      <c r="E780" s="2">
        <v>4.5</v>
      </c>
      <c r="F780" s="2" t="s">
        <v>1357</v>
      </c>
      <c r="G780" s="2">
        <v>4.5</v>
      </c>
      <c r="H780" s="2">
        <v>4.3</v>
      </c>
      <c r="I780" s="2">
        <v>4.4000000000000004</v>
      </c>
      <c r="J780" s="2">
        <v>4.3</v>
      </c>
      <c r="K780" s="2">
        <v>4.9000000000000004</v>
      </c>
    </row>
    <row r="781" spans="1:11" ht="15.5" x14ac:dyDescent="0.35">
      <c r="A781" s="2" t="s">
        <v>1394</v>
      </c>
      <c r="B781" s="2">
        <v>4.5999999999999996</v>
      </c>
      <c r="C781" s="2">
        <v>28.2</v>
      </c>
      <c r="D781" s="2">
        <v>2.8</v>
      </c>
      <c r="E781" s="2">
        <v>11.2</v>
      </c>
      <c r="F781" s="2" t="s">
        <v>1357</v>
      </c>
      <c r="G781" s="2">
        <v>7.3</v>
      </c>
      <c r="H781" s="2">
        <v>5.6</v>
      </c>
      <c r="I781" s="2">
        <v>7</v>
      </c>
      <c r="J781" s="2">
        <v>6.9</v>
      </c>
      <c r="K781" s="2">
        <v>7.7</v>
      </c>
    </row>
    <row r="782" spans="1:11" ht="15.5" x14ac:dyDescent="0.35">
      <c r="A782" s="2" t="s">
        <v>1395</v>
      </c>
      <c r="B782" s="2">
        <v>5.5</v>
      </c>
      <c r="C782" s="2">
        <v>-9.8000000000000007</v>
      </c>
      <c r="D782" s="2">
        <v>1.2</v>
      </c>
      <c r="E782" s="2">
        <v>26.5</v>
      </c>
      <c r="F782" s="2" t="s">
        <v>1357</v>
      </c>
      <c r="G782" s="2">
        <v>9.9</v>
      </c>
      <c r="H782" s="2">
        <v>4.2</v>
      </c>
      <c r="I782" s="2">
        <v>8.9</v>
      </c>
      <c r="J782" s="2">
        <v>14.3</v>
      </c>
      <c r="K782" s="2">
        <v>7.9</v>
      </c>
    </row>
    <row r="783" spans="1:11" ht="15.5" x14ac:dyDescent="0.35">
      <c r="A783" s="2" t="s">
        <v>1396</v>
      </c>
      <c r="B783" s="2">
        <v>2.7</v>
      </c>
      <c r="C783" s="2">
        <v>-11.9</v>
      </c>
      <c r="D783" s="2">
        <v>2.5</v>
      </c>
      <c r="E783" s="2">
        <v>14.4</v>
      </c>
      <c r="F783" s="2" t="s">
        <v>1357</v>
      </c>
      <c r="G783" s="2">
        <v>6.5</v>
      </c>
      <c r="H783" s="2">
        <v>4.0999999999999996</v>
      </c>
      <c r="I783" s="2">
        <v>6.1</v>
      </c>
      <c r="J783" s="2">
        <v>9.5</v>
      </c>
      <c r="K783" s="2">
        <v>5.3</v>
      </c>
    </row>
    <row r="784" spans="1:11" ht="15.5" x14ac:dyDescent="0.35">
      <c r="A784" s="2" t="s">
        <v>1397</v>
      </c>
      <c r="B784" s="2">
        <v>2.1</v>
      </c>
      <c r="C784" s="2">
        <v>-5.7</v>
      </c>
      <c r="D784" s="2">
        <v>3.7</v>
      </c>
      <c r="E784" s="2">
        <v>13.8</v>
      </c>
      <c r="F784" s="2" t="s">
        <v>1357</v>
      </c>
      <c r="G784" s="2">
        <v>6.5</v>
      </c>
      <c r="H784" s="2">
        <v>0.9</v>
      </c>
      <c r="I784" s="2">
        <v>5.6</v>
      </c>
      <c r="J784" s="2">
        <v>8.9</v>
      </c>
      <c r="K784" s="2">
        <v>5.2</v>
      </c>
    </row>
    <row r="785" spans="1:11" ht="15.5" x14ac:dyDescent="0.35">
      <c r="A785" s="2" t="s">
        <v>1398</v>
      </c>
      <c r="B785" s="2">
        <v>3.4</v>
      </c>
      <c r="C785" s="2">
        <v>4.3</v>
      </c>
      <c r="D785" s="2">
        <v>1.2</v>
      </c>
      <c r="E785" s="2">
        <v>11.6</v>
      </c>
      <c r="F785" s="2" t="s">
        <v>1357</v>
      </c>
      <c r="G785" s="2">
        <v>5.6</v>
      </c>
      <c r="H785" s="2">
        <v>2.2999999999999998</v>
      </c>
      <c r="I785" s="2">
        <v>5.0999999999999996</v>
      </c>
      <c r="J785" s="2">
        <v>8.6</v>
      </c>
      <c r="K785" s="2">
        <v>4.5</v>
      </c>
    </row>
    <row r="786" spans="1:11" ht="15.5" x14ac:dyDescent="0.35">
      <c r="A786" s="2" t="s">
        <v>1399</v>
      </c>
      <c r="B786" s="2">
        <v>1.7</v>
      </c>
      <c r="C786" s="2">
        <v>5.2</v>
      </c>
      <c r="D786" s="2">
        <v>-1.8</v>
      </c>
      <c r="E786" s="2">
        <v>8.1999999999999993</v>
      </c>
      <c r="F786" s="2" t="s">
        <v>1357</v>
      </c>
      <c r="G786" s="2">
        <v>2</v>
      </c>
      <c r="H786" s="2">
        <v>1.9</v>
      </c>
      <c r="I786" s="2">
        <v>2</v>
      </c>
      <c r="J786" s="2">
        <v>-2.2999999999999998</v>
      </c>
      <c r="K786" s="2">
        <v>3.5</v>
      </c>
    </row>
    <row r="787" spans="1:11" ht="15.5" x14ac:dyDescent="0.35">
      <c r="A787" s="2" t="s">
        <v>1400</v>
      </c>
      <c r="B787" s="2">
        <v>1</v>
      </c>
      <c r="C787" s="2">
        <v>13.9</v>
      </c>
      <c r="D787" s="2">
        <v>5.2</v>
      </c>
      <c r="E787" s="2">
        <v>3.9</v>
      </c>
      <c r="F787" s="2" t="s">
        <v>1357</v>
      </c>
      <c r="G787" s="2">
        <v>1.3</v>
      </c>
      <c r="H787" s="2">
        <v>2.5</v>
      </c>
      <c r="I787" s="2">
        <v>1.5</v>
      </c>
      <c r="J787" s="2">
        <v>1.9</v>
      </c>
      <c r="K787" s="2">
        <v>1.7</v>
      </c>
    </row>
    <row r="788" spans="1:11" ht="15.5" x14ac:dyDescent="0.35">
      <c r="A788" s="2" t="s">
        <v>1401</v>
      </c>
      <c r="B788" s="2">
        <v>1.6</v>
      </c>
      <c r="C788" s="2">
        <v>13.9</v>
      </c>
      <c r="D788" s="2">
        <v>3.3</v>
      </c>
      <c r="E788" s="2">
        <v>3.2</v>
      </c>
      <c r="F788" s="2" t="s">
        <v>1357</v>
      </c>
      <c r="G788" s="2">
        <v>2.1</v>
      </c>
      <c r="H788" s="2">
        <v>5.6</v>
      </c>
      <c r="I788" s="2">
        <v>2.7</v>
      </c>
      <c r="J788" s="2">
        <v>1.7</v>
      </c>
      <c r="K788" s="2">
        <v>2.1</v>
      </c>
    </row>
    <row r="789" spans="1:11" ht="15.5" x14ac:dyDescent="0.35">
      <c r="A789" s="2" t="s">
        <v>1402</v>
      </c>
      <c r="B789" s="2">
        <v>0.9</v>
      </c>
      <c r="C789" s="2">
        <v>2.2999999999999998</v>
      </c>
      <c r="D789" s="2">
        <v>3.6</v>
      </c>
      <c r="E789" s="2">
        <v>3.5</v>
      </c>
      <c r="F789" s="2" t="s">
        <v>1357</v>
      </c>
      <c r="G789" s="2">
        <v>0.5</v>
      </c>
      <c r="H789" s="2">
        <v>5.3</v>
      </c>
      <c r="I789" s="2">
        <v>1.2</v>
      </c>
      <c r="J789" s="2">
        <v>1</v>
      </c>
      <c r="K789" s="2">
        <v>1.2</v>
      </c>
    </row>
    <row r="790" spans="1:11" ht="15.5" x14ac:dyDescent="0.35">
      <c r="A790" s="2" t="s">
        <v>1403</v>
      </c>
      <c r="B790" s="2">
        <v>2.5</v>
      </c>
      <c r="C790" s="2">
        <v>10.6</v>
      </c>
      <c r="D790" s="2">
        <v>5.6</v>
      </c>
      <c r="E790" s="2">
        <v>-0.4</v>
      </c>
      <c r="F790" s="2" t="s">
        <v>1357</v>
      </c>
      <c r="G790" s="2">
        <v>2.4</v>
      </c>
      <c r="H790" s="2">
        <v>5.3</v>
      </c>
      <c r="I790" s="2">
        <v>2.9</v>
      </c>
      <c r="J790" s="2">
        <v>9.5</v>
      </c>
      <c r="K790" s="2">
        <v>1.7</v>
      </c>
    </row>
    <row r="791" spans="1:11" ht="15.5" x14ac:dyDescent="0.35">
      <c r="A791" s="2" t="s">
        <v>1404</v>
      </c>
      <c r="B791" s="2">
        <v>3.8</v>
      </c>
      <c r="C791" s="2">
        <v>1.7</v>
      </c>
      <c r="D791" s="2">
        <v>0.8</v>
      </c>
      <c r="E791" s="2">
        <v>0</v>
      </c>
      <c r="F791" s="2" t="s">
        <v>1357</v>
      </c>
      <c r="G791" s="2">
        <v>2.2000000000000002</v>
      </c>
      <c r="H791" s="2">
        <v>1.9</v>
      </c>
      <c r="I791" s="2">
        <v>2.1</v>
      </c>
      <c r="J791" s="2">
        <v>1.6</v>
      </c>
      <c r="K791" s="2">
        <v>2.2000000000000002</v>
      </c>
    </row>
    <row r="792" spans="1:11" ht="15.5" x14ac:dyDescent="0.35">
      <c r="A792" s="2" t="s">
        <v>1405</v>
      </c>
      <c r="B792" s="2">
        <v>0.9</v>
      </c>
      <c r="C792" s="2">
        <v>-0.8</v>
      </c>
      <c r="D792" s="2">
        <v>3</v>
      </c>
      <c r="E792" s="2">
        <v>0.7</v>
      </c>
      <c r="F792" s="2" t="s">
        <v>1357</v>
      </c>
      <c r="G792" s="2">
        <v>1</v>
      </c>
      <c r="H792" s="2">
        <v>5.3</v>
      </c>
      <c r="I792" s="2">
        <v>1.7</v>
      </c>
      <c r="J792" s="2">
        <v>2.7</v>
      </c>
      <c r="K792" s="2">
        <v>1.7</v>
      </c>
    </row>
    <row r="793" spans="1:11" ht="15.5" x14ac:dyDescent="0.35">
      <c r="A793" s="2" t="s">
        <v>1406</v>
      </c>
      <c r="B793" s="2">
        <v>0.6</v>
      </c>
      <c r="C793" s="2">
        <v>3.5</v>
      </c>
      <c r="D793" s="2">
        <v>3.3</v>
      </c>
      <c r="E793" s="2">
        <v>-1.1000000000000001</v>
      </c>
      <c r="F793" s="2" t="s">
        <v>1357</v>
      </c>
      <c r="G793" s="2">
        <v>-0.6</v>
      </c>
      <c r="H793" s="2">
        <v>6.5</v>
      </c>
      <c r="I793" s="2">
        <v>0.5</v>
      </c>
      <c r="J793" s="2">
        <v>-4.5999999999999996</v>
      </c>
      <c r="K793" s="2">
        <v>0.7</v>
      </c>
    </row>
    <row r="794" spans="1:11" ht="15.5" x14ac:dyDescent="0.35">
      <c r="A794" s="2" t="s">
        <v>1407</v>
      </c>
      <c r="B794" s="2">
        <v>0.2</v>
      </c>
      <c r="C794" s="2">
        <v>-0.4</v>
      </c>
      <c r="D794" s="2">
        <v>7.4</v>
      </c>
      <c r="E794" s="2">
        <v>5</v>
      </c>
      <c r="F794" s="2" t="s">
        <v>1357</v>
      </c>
      <c r="G794" s="2">
        <v>2.2000000000000002</v>
      </c>
      <c r="H794" s="2">
        <v>6.1</v>
      </c>
      <c r="I794" s="2">
        <v>2.9</v>
      </c>
      <c r="J794" s="2">
        <v>1.2</v>
      </c>
      <c r="K794" s="2">
        <v>1.8</v>
      </c>
    </row>
    <row r="795" spans="1:11" ht="15.5" x14ac:dyDescent="0.35">
      <c r="A795" s="2" t="s">
        <v>1408</v>
      </c>
      <c r="B795" s="2">
        <v>0.6</v>
      </c>
      <c r="C795" s="2">
        <v>5.7</v>
      </c>
      <c r="D795" s="2">
        <v>5.5</v>
      </c>
      <c r="E795" s="2">
        <v>11</v>
      </c>
      <c r="F795" s="2" t="s">
        <v>1357</v>
      </c>
      <c r="G795" s="2">
        <v>3.1</v>
      </c>
      <c r="H795" s="2">
        <v>4.0999999999999996</v>
      </c>
      <c r="I795" s="2">
        <v>3.2</v>
      </c>
      <c r="J795" s="2">
        <v>5.9</v>
      </c>
      <c r="K795" s="2">
        <v>2.7</v>
      </c>
    </row>
    <row r="796" spans="1:11" ht="15.5" x14ac:dyDescent="0.35">
      <c r="A796" s="2" t="s">
        <v>1409</v>
      </c>
      <c r="B796" s="2">
        <v>4.5</v>
      </c>
      <c r="C796" s="2">
        <v>4.5999999999999996</v>
      </c>
      <c r="D796" s="2">
        <v>4</v>
      </c>
      <c r="E796" s="2">
        <v>9.9</v>
      </c>
      <c r="F796" s="2" t="s">
        <v>1357</v>
      </c>
      <c r="G796" s="2">
        <v>4.3</v>
      </c>
      <c r="H796" s="2">
        <v>0.8</v>
      </c>
      <c r="I796" s="2">
        <v>3.8</v>
      </c>
      <c r="J796" s="2">
        <v>3.5</v>
      </c>
      <c r="K796" s="2">
        <v>2.8</v>
      </c>
    </row>
    <row r="797" spans="1:11" ht="15.5" x14ac:dyDescent="0.35">
      <c r="A797" s="2" t="s">
        <v>1410</v>
      </c>
      <c r="B797" s="2">
        <v>5.3</v>
      </c>
      <c r="C797" s="2">
        <v>4.3</v>
      </c>
      <c r="D797" s="2">
        <v>5.9</v>
      </c>
      <c r="E797" s="2">
        <v>9</v>
      </c>
      <c r="F797" s="2" t="s">
        <v>1357</v>
      </c>
      <c r="G797" s="2">
        <v>7.1</v>
      </c>
      <c r="H797" s="2">
        <v>-9.6999999999999993</v>
      </c>
      <c r="I797" s="2">
        <v>4.3</v>
      </c>
      <c r="J797" s="2">
        <v>16.899999999999999</v>
      </c>
      <c r="K797" s="2">
        <v>3.7</v>
      </c>
    </row>
    <row r="798" spans="1:11" ht="15.5" x14ac:dyDescent="0.35">
      <c r="A798" s="2" t="s">
        <v>1411</v>
      </c>
      <c r="B798" s="2">
        <v>7.5</v>
      </c>
      <c r="C798" s="2">
        <v>6.2</v>
      </c>
      <c r="D798" s="2">
        <v>3</v>
      </c>
      <c r="E798" s="2">
        <v>12.9</v>
      </c>
      <c r="F798" s="2" t="s">
        <v>1357</v>
      </c>
      <c r="G798" s="2">
        <v>6.2</v>
      </c>
      <c r="H798" s="2">
        <v>5.3</v>
      </c>
      <c r="I798" s="2">
        <v>6.1</v>
      </c>
      <c r="J798" s="2">
        <v>11.1</v>
      </c>
      <c r="K798" s="2">
        <v>6.1</v>
      </c>
    </row>
    <row r="799" spans="1:11" ht="15.5" x14ac:dyDescent="0.35">
      <c r="A799" s="2" t="s">
        <v>1412</v>
      </c>
      <c r="B799" s="2">
        <v>2</v>
      </c>
      <c r="C799" s="2">
        <v>2.8</v>
      </c>
      <c r="D799" s="2">
        <v>1.7</v>
      </c>
      <c r="E799" s="2">
        <v>6.7</v>
      </c>
      <c r="F799" s="2" t="s">
        <v>1357</v>
      </c>
      <c r="G799" s="2">
        <v>4</v>
      </c>
      <c r="H799" s="2">
        <v>7.4</v>
      </c>
      <c r="I799" s="2">
        <v>4.5</v>
      </c>
      <c r="J799" s="2">
        <v>6.7</v>
      </c>
      <c r="K799" s="2">
        <v>4.2</v>
      </c>
    </row>
    <row r="800" spans="1:11" ht="15.5" x14ac:dyDescent="0.35">
      <c r="A800" s="2" t="s">
        <v>1413</v>
      </c>
      <c r="B800" s="2">
        <v>1.7</v>
      </c>
      <c r="C800" s="2">
        <v>5.7</v>
      </c>
      <c r="D800" s="2">
        <v>2.2000000000000002</v>
      </c>
      <c r="E800" s="2">
        <v>9.1999999999999993</v>
      </c>
      <c r="F800" s="2" t="s">
        <v>1357</v>
      </c>
      <c r="G800" s="2">
        <v>4.8</v>
      </c>
      <c r="H800" s="2">
        <v>13.4</v>
      </c>
      <c r="I800" s="2">
        <v>6.1</v>
      </c>
      <c r="J800" s="2">
        <v>9</v>
      </c>
      <c r="K800" s="2">
        <v>5.8</v>
      </c>
    </row>
    <row r="801" spans="1:11" ht="15.5" x14ac:dyDescent="0.35">
      <c r="A801" s="2" t="s">
        <v>1414</v>
      </c>
      <c r="B801" s="2">
        <v>1.1000000000000001</v>
      </c>
      <c r="C801" s="2">
        <v>1.1000000000000001</v>
      </c>
      <c r="D801" s="2">
        <v>-0.9</v>
      </c>
      <c r="E801" s="2">
        <v>15.1</v>
      </c>
      <c r="F801" s="2" t="s">
        <v>1357</v>
      </c>
      <c r="G801" s="2">
        <v>4</v>
      </c>
      <c r="H801" s="2">
        <v>22.9</v>
      </c>
      <c r="I801" s="2">
        <v>6.7</v>
      </c>
      <c r="J801" s="2">
        <v>2.7</v>
      </c>
      <c r="K801" s="2">
        <v>5.6</v>
      </c>
    </row>
    <row r="802" spans="1:11" ht="15.5" x14ac:dyDescent="0.35">
      <c r="A802" s="2" t="s">
        <v>1415</v>
      </c>
      <c r="B802" s="2">
        <v>-2.2000000000000002</v>
      </c>
      <c r="C802" s="2">
        <v>4.0999999999999996</v>
      </c>
      <c r="D802" s="2">
        <v>-1.1000000000000001</v>
      </c>
      <c r="E802" s="2">
        <v>-1.3</v>
      </c>
      <c r="F802" s="2" t="s">
        <v>1357</v>
      </c>
      <c r="G802" s="2">
        <v>0.3</v>
      </c>
      <c r="H802" s="2">
        <v>5.5</v>
      </c>
      <c r="I802" s="2">
        <v>1.1000000000000001</v>
      </c>
      <c r="J802" s="2">
        <v>3.1</v>
      </c>
      <c r="K802" s="2">
        <v>1.7</v>
      </c>
    </row>
    <row r="803" spans="1:11" ht="15.5" x14ac:dyDescent="0.35">
      <c r="A803" s="2" t="s">
        <v>1416</v>
      </c>
      <c r="B803" s="2">
        <v>2.6</v>
      </c>
      <c r="C803" s="2">
        <v>3.3</v>
      </c>
      <c r="D803" s="2">
        <v>-2</v>
      </c>
      <c r="E803" s="2">
        <v>0.2</v>
      </c>
      <c r="F803" s="2" t="s">
        <v>1357</v>
      </c>
      <c r="G803" s="2">
        <v>1.1000000000000001</v>
      </c>
      <c r="H803" s="2">
        <v>12.9</v>
      </c>
      <c r="I803" s="2">
        <v>3</v>
      </c>
      <c r="J803" s="2">
        <v>4.4000000000000004</v>
      </c>
      <c r="K803" s="2">
        <v>2.9</v>
      </c>
    </row>
    <row r="804" spans="1:11" ht="15.5" x14ac:dyDescent="0.35">
      <c r="A804" s="2" t="s">
        <v>1417</v>
      </c>
      <c r="B804" s="2">
        <v>1</v>
      </c>
      <c r="C804" s="2">
        <v>1.3</v>
      </c>
      <c r="D804" s="2">
        <v>-2.5</v>
      </c>
      <c r="E804" s="2">
        <v>1</v>
      </c>
      <c r="F804" s="2" t="s">
        <v>1357</v>
      </c>
      <c r="G804" s="2">
        <v>-0.7</v>
      </c>
      <c r="H804" s="2">
        <v>9.9</v>
      </c>
      <c r="I804" s="2">
        <v>1.1000000000000001</v>
      </c>
      <c r="J804" s="2">
        <v>0.9</v>
      </c>
      <c r="K804" s="2">
        <v>1.5</v>
      </c>
    </row>
    <row r="805" spans="1:11" ht="15.5" x14ac:dyDescent="0.35">
      <c r="A805" s="2" t="s">
        <v>1418</v>
      </c>
      <c r="B805" s="2">
        <v>1.5</v>
      </c>
      <c r="C805" s="2">
        <v>6.3</v>
      </c>
      <c r="D805" s="2">
        <v>-0.8</v>
      </c>
      <c r="E805" s="2">
        <v>-3.3</v>
      </c>
      <c r="F805" s="2" t="s">
        <v>1357</v>
      </c>
      <c r="G805" s="2">
        <v>-0.1</v>
      </c>
      <c r="H805" s="2">
        <v>9.1999999999999993</v>
      </c>
      <c r="I805" s="2">
        <v>1.4</v>
      </c>
      <c r="J805" s="2">
        <v>3.7</v>
      </c>
      <c r="K805" s="2">
        <v>1.6</v>
      </c>
    </row>
    <row r="806" spans="1:11" ht="15.5" x14ac:dyDescent="0.35">
      <c r="A806" s="2" t="s">
        <v>1419</v>
      </c>
      <c r="B806" s="2">
        <v>1.9</v>
      </c>
      <c r="C806" s="2">
        <v>5.8</v>
      </c>
      <c r="D806" s="2">
        <v>-1.7</v>
      </c>
      <c r="E806" s="2">
        <v>1.7</v>
      </c>
      <c r="F806" s="2" t="s">
        <v>1357</v>
      </c>
      <c r="G806" s="2">
        <v>-0.5</v>
      </c>
      <c r="H806" s="2">
        <v>10.3</v>
      </c>
      <c r="I806" s="2">
        <v>1.3</v>
      </c>
      <c r="J806" s="2">
        <v>-1.4</v>
      </c>
      <c r="K806" s="2">
        <v>1.1000000000000001</v>
      </c>
    </row>
    <row r="807" spans="1:11" ht="15.5" x14ac:dyDescent="0.35">
      <c r="A807" s="2" t="s">
        <v>1420</v>
      </c>
      <c r="B807" s="2">
        <v>2.7</v>
      </c>
      <c r="C807" s="2">
        <v>6.6</v>
      </c>
      <c r="D807" s="2">
        <v>3.2</v>
      </c>
      <c r="E807" s="2">
        <v>5.4</v>
      </c>
      <c r="F807" s="2" t="s">
        <v>1357</v>
      </c>
      <c r="G807" s="2">
        <v>3.3</v>
      </c>
      <c r="H807" s="2">
        <v>3.3</v>
      </c>
      <c r="I807" s="2">
        <v>3.3</v>
      </c>
      <c r="J807" s="2">
        <v>4.9000000000000004</v>
      </c>
      <c r="K807" s="2">
        <v>2.8</v>
      </c>
    </row>
    <row r="808" spans="1:11" ht="15.5" x14ac:dyDescent="0.35">
      <c r="A808" s="2" t="s">
        <v>1421</v>
      </c>
      <c r="B808" s="2">
        <v>4.0999999999999996</v>
      </c>
      <c r="C808" s="2">
        <v>7.2</v>
      </c>
      <c r="D808" s="2">
        <v>2.7</v>
      </c>
      <c r="E808" s="2">
        <v>3</v>
      </c>
      <c r="F808" s="2" t="s">
        <v>1357</v>
      </c>
      <c r="G808" s="2">
        <v>4.3</v>
      </c>
      <c r="H808" s="2">
        <v>-1.1000000000000001</v>
      </c>
      <c r="I808" s="2">
        <v>3.4</v>
      </c>
      <c r="J808" s="2">
        <v>6</v>
      </c>
      <c r="K808" s="2">
        <v>3.2</v>
      </c>
    </row>
    <row r="809" spans="1:11" ht="15.5" x14ac:dyDescent="0.35">
      <c r="A809" s="2" t="s">
        <v>1422</v>
      </c>
      <c r="B809" s="2">
        <v>3</v>
      </c>
      <c r="C809" s="2">
        <v>3.3</v>
      </c>
      <c r="D809" s="2">
        <v>2.8</v>
      </c>
      <c r="E809" s="2">
        <v>5.5</v>
      </c>
      <c r="F809" s="2" t="s">
        <v>1357</v>
      </c>
      <c r="G809" s="2">
        <v>3.3</v>
      </c>
      <c r="H809" s="2">
        <v>8</v>
      </c>
      <c r="I809" s="2">
        <v>4.0999999999999996</v>
      </c>
      <c r="J809" s="2">
        <v>8.9</v>
      </c>
      <c r="K809" s="2">
        <v>3.7</v>
      </c>
    </row>
    <row r="810" spans="1:11" ht="15.5" x14ac:dyDescent="0.35">
      <c r="A810" s="2" t="s">
        <v>1423</v>
      </c>
      <c r="B810" s="2">
        <v>2.5</v>
      </c>
      <c r="C810" s="2">
        <v>-1.6</v>
      </c>
      <c r="D810" s="2">
        <v>4.0999999999999996</v>
      </c>
      <c r="E810" s="2">
        <v>6.5</v>
      </c>
      <c r="F810" s="2" t="s">
        <v>1357</v>
      </c>
      <c r="G810" s="2">
        <v>4.4000000000000004</v>
      </c>
      <c r="H810" s="2">
        <v>2.2000000000000002</v>
      </c>
      <c r="I810" s="2">
        <v>4</v>
      </c>
      <c r="J810" s="2">
        <v>7.9</v>
      </c>
      <c r="K810" s="2">
        <v>3.8</v>
      </c>
    </row>
    <row r="811" spans="1:11" ht="15.5" x14ac:dyDescent="0.35">
      <c r="A811" s="2" t="s">
        <v>1424</v>
      </c>
      <c r="B811" s="2">
        <v>3.1</v>
      </c>
      <c r="C811" s="2">
        <v>-0.4</v>
      </c>
      <c r="D811" s="2">
        <v>2.6</v>
      </c>
      <c r="E811" s="2">
        <v>7.2</v>
      </c>
      <c r="F811" s="2" t="s">
        <v>1357</v>
      </c>
      <c r="G811" s="2">
        <v>2.5</v>
      </c>
      <c r="H811" s="2">
        <v>10.8</v>
      </c>
      <c r="I811" s="2">
        <v>3.9</v>
      </c>
      <c r="J811" s="2">
        <v>6.5</v>
      </c>
      <c r="K811" s="2">
        <v>3.2</v>
      </c>
    </row>
    <row r="812" spans="1:11" ht="15.5" x14ac:dyDescent="0.35">
      <c r="A812" s="2" t="s">
        <v>1425</v>
      </c>
      <c r="B812" s="2">
        <v>3.4</v>
      </c>
      <c r="C812" s="2">
        <v>-2.6</v>
      </c>
      <c r="D812" s="2">
        <v>4.2</v>
      </c>
      <c r="E812" s="2">
        <v>8.4</v>
      </c>
      <c r="F812" s="2" t="s">
        <v>1357</v>
      </c>
      <c r="G812" s="2">
        <v>3.5</v>
      </c>
      <c r="H812" s="2">
        <v>12.6</v>
      </c>
      <c r="I812" s="2">
        <v>5</v>
      </c>
      <c r="J812" s="2">
        <v>4</v>
      </c>
      <c r="K812" s="2">
        <v>4</v>
      </c>
    </row>
    <row r="813" spans="1:11" ht="15.5" x14ac:dyDescent="0.35">
      <c r="A813" s="2" t="s">
        <v>1426</v>
      </c>
      <c r="B813" s="2">
        <v>4.5999999999999996</v>
      </c>
      <c r="C813" s="2">
        <v>-0.9</v>
      </c>
      <c r="D813" s="2">
        <v>3.2</v>
      </c>
      <c r="E813" s="2">
        <v>6.8</v>
      </c>
      <c r="F813" s="2" t="s">
        <v>1357</v>
      </c>
      <c r="G813" s="2">
        <v>4.5999999999999996</v>
      </c>
      <c r="H813" s="2">
        <v>2.2999999999999998</v>
      </c>
      <c r="I813" s="2">
        <v>4.2</v>
      </c>
      <c r="J813" s="2">
        <v>2.1</v>
      </c>
      <c r="K813" s="2">
        <v>3.4</v>
      </c>
    </row>
    <row r="814" spans="1:11" ht="15.5" x14ac:dyDescent="0.35">
      <c r="A814" s="2" t="s">
        <v>1427</v>
      </c>
      <c r="B814" s="2">
        <v>6.8</v>
      </c>
      <c r="C814" s="2">
        <v>-2.2000000000000002</v>
      </c>
      <c r="D814" s="2">
        <v>5</v>
      </c>
      <c r="E814" s="2">
        <v>7.9</v>
      </c>
      <c r="F814" s="2" t="s">
        <v>1357</v>
      </c>
      <c r="G814" s="2">
        <v>6.4</v>
      </c>
      <c r="H814" s="2">
        <v>5.5</v>
      </c>
      <c r="I814" s="2">
        <v>6.2</v>
      </c>
      <c r="J814" s="2">
        <v>8.8000000000000007</v>
      </c>
      <c r="K814" s="2">
        <v>4.0999999999999996</v>
      </c>
    </row>
    <row r="815" spans="1:11" ht="15.5" x14ac:dyDescent="0.35">
      <c r="A815" s="2" t="s">
        <v>1428</v>
      </c>
      <c r="B815" s="2">
        <v>6.8</v>
      </c>
      <c r="C815" s="2">
        <v>1.3</v>
      </c>
      <c r="D815" s="2">
        <v>4</v>
      </c>
      <c r="E815" s="2">
        <v>6.3</v>
      </c>
      <c r="F815" s="2" t="s">
        <v>1357</v>
      </c>
      <c r="G815" s="2">
        <v>6.7</v>
      </c>
      <c r="H815" s="2">
        <v>-0.8</v>
      </c>
      <c r="I815" s="2">
        <v>5.4</v>
      </c>
      <c r="J815" s="2">
        <v>6.7</v>
      </c>
      <c r="K815" s="2">
        <v>5</v>
      </c>
    </row>
    <row r="816" spans="1:11" ht="15.5" x14ac:dyDescent="0.35">
      <c r="A816" s="2" t="s">
        <v>1429</v>
      </c>
      <c r="B816" s="2">
        <v>6.5</v>
      </c>
      <c r="C816" s="2">
        <v>1.5</v>
      </c>
      <c r="D816" s="2">
        <v>4.5</v>
      </c>
      <c r="E816" s="2">
        <v>3.6</v>
      </c>
      <c r="F816" s="2" t="s">
        <v>1357</v>
      </c>
      <c r="G816" s="2">
        <v>5.3</v>
      </c>
      <c r="H816" s="2">
        <v>-9.1</v>
      </c>
      <c r="I816" s="2">
        <v>2.8</v>
      </c>
      <c r="J816" s="2">
        <v>6</v>
      </c>
      <c r="K816" s="2">
        <v>3.5</v>
      </c>
    </row>
    <row r="817" spans="1:11" ht="15.5" x14ac:dyDescent="0.35">
      <c r="A817" s="2" t="s">
        <v>1430</v>
      </c>
      <c r="B817" s="2">
        <v>6.6</v>
      </c>
      <c r="C817" s="2">
        <v>4.9000000000000004</v>
      </c>
      <c r="D817" s="2">
        <v>5.6</v>
      </c>
      <c r="E817" s="2">
        <v>1.8</v>
      </c>
      <c r="F817" s="2" t="s">
        <v>1357</v>
      </c>
      <c r="G817" s="2">
        <v>4.4000000000000004</v>
      </c>
      <c r="H817" s="2">
        <v>8.9</v>
      </c>
      <c r="I817" s="2">
        <v>5.2</v>
      </c>
      <c r="J817" s="2">
        <v>15.9</v>
      </c>
      <c r="K817" s="2">
        <v>4.7</v>
      </c>
    </row>
    <row r="818" spans="1:11" ht="15.5" x14ac:dyDescent="0.35">
      <c r="A818" s="2" t="s">
        <v>1431</v>
      </c>
      <c r="B818" s="2">
        <v>8.8000000000000007</v>
      </c>
      <c r="C818" s="2">
        <v>8.8000000000000007</v>
      </c>
      <c r="D818" s="2">
        <v>4.3</v>
      </c>
      <c r="E818" s="2">
        <v>8.1</v>
      </c>
      <c r="F818" s="2" t="s">
        <v>1357</v>
      </c>
      <c r="G818" s="2">
        <v>9.9</v>
      </c>
      <c r="H818" s="2">
        <v>9.8000000000000007</v>
      </c>
      <c r="I818" s="2">
        <v>9.9</v>
      </c>
      <c r="J818" s="2">
        <v>11.7</v>
      </c>
      <c r="K818" s="2">
        <v>9.6</v>
      </c>
    </row>
    <row r="819" spans="1:11" ht="15.5" x14ac:dyDescent="0.35">
      <c r="A819" s="2" t="s">
        <v>1432</v>
      </c>
      <c r="B819" s="2">
        <v>5.7</v>
      </c>
      <c r="C819" s="2">
        <v>1.2</v>
      </c>
      <c r="D819" s="2">
        <v>4.2</v>
      </c>
      <c r="E819" s="2">
        <v>1.2</v>
      </c>
      <c r="F819" s="2" t="s">
        <v>1357</v>
      </c>
      <c r="G819" s="2">
        <v>7.4</v>
      </c>
      <c r="H819" s="2">
        <v>11.7</v>
      </c>
      <c r="I819" s="2">
        <v>8.1</v>
      </c>
      <c r="J819" s="2">
        <v>10.3</v>
      </c>
      <c r="K819" s="2">
        <v>7</v>
      </c>
    </row>
    <row r="820" spans="1:11" ht="15.5" x14ac:dyDescent="0.35">
      <c r="A820" s="2" t="s">
        <v>1433</v>
      </c>
      <c r="B820" s="2">
        <v>4.8</v>
      </c>
      <c r="C820" s="2">
        <v>6.4</v>
      </c>
      <c r="D820" s="2">
        <v>3.7</v>
      </c>
      <c r="E820" s="2">
        <v>-0.6</v>
      </c>
      <c r="F820" s="2" t="s">
        <v>1357</v>
      </c>
      <c r="G820" s="2">
        <v>4.9000000000000004</v>
      </c>
      <c r="H820" s="2">
        <v>24.1</v>
      </c>
      <c r="I820" s="2">
        <v>7.9</v>
      </c>
      <c r="J820" s="2">
        <v>16.399999999999999</v>
      </c>
      <c r="K820" s="2">
        <v>5.7</v>
      </c>
    </row>
    <row r="821" spans="1:11" ht="15.5" x14ac:dyDescent="0.35">
      <c r="A821" s="2" t="s">
        <v>1434</v>
      </c>
      <c r="B821" s="2">
        <v>3.2</v>
      </c>
      <c r="C821" s="2">
        <v>-1.9</v>
      </c>
      <c r="D821" s="2">
        <v>2.8</v>
      </c>
      <c r="E821" s="2">
        <v>-0.7</v>
      </c>
      <c r="F821" s="2" t="s">
        <v>1357</v>
      </c>
      <c r="G821" s="2">
        <v>4.0999999999999996</v>
      </c>
      <c r="H821" s="2">
        <v>4.8</v>
      </c>
      <c r="I821" s="2">
        <v>4.2</v>
      </c>
      <c r="J821" s="2">
        <v>5.0999999999999996</v>
      </c>
      <c r="K821" s="2">
        <v>3.7</v>
      </c>
    </row>
    <row r="822" spans="1:11" ht="15.5" x14ac:dyDescent="0.35">
      <c r="A822" s="2" t="s">
        <v>1435</v>
      </c>
      <c r="B822" s="2">
        <v>-2.5</v>
      </c>
      <c r="C822" s="2">
        <v>-1.2</v>
      </c>
      <c r="D822" s="2">
        <v>0.4</v>
      </c>
      <c r="E822" s="2">
        <v>-6.5</v>
      </c>
      <c r="F822" s="2" t="s">
        <v>1357</v>
      </c>
      <c r="G822" s="2">
        <v>-4.7</v>
      </c>
      <c r="H822" s="2">
        <v>8.3000000000000007</v>
      </c>
      <c r="I822" s="2">
        <v>-2.5</v>
      </c>
      <c r="J822" s="2">
        <v>2.1</v>
      </c>
      <c r="K822" s="2">
        <v>-3.9</v>
      </c>
    </row>
    <row r="823" spans="1:11" ht="15.5" x14ac:dyDescent="0.35">
      <c r="A823" s="2" t="s">
        <v>1436</v>
      </c>
      <c r="B823" s="2">
        <v>-1.4</v>
      </c>
      <c r="C823" s="2">
        <v>-2.6</v>
      </c>
      <c r="D823" s="2">
        <v>1.5</v>
      </c>
      <c r="E823" s="2">
        <v>-8.6</v>
      </c>
      <c r="F823" s="2" t="s">
        <v>1357</v>
      </c>
      <c r="G823" s="2">
        <v>-4.0999999999999996</v>
      </c>
      <c r="H823" s="2">
        <v>9.1999999999999993</v>
      </c>
      <c r="I823" s="2">
        <v>-1.8</v>
      </c>
      <c r="J823" s="2">
        <v>4.0999999999999996</v>
      </c>
      <c r="K823" s="2">
        <v>-2.7</v>
      </c>
    </row>
    <row r="824" spans="1:11" ht="15.5" x14ac:dyDescent="0.35">
      <c r="A824" s="2" t="s">
        <v>1437</v>
      </c>
      <c r="B824" s="2">
        <v>-1.1000000000000001</v>
      </c>
      <c r="C824" s="2">
        <v>-2.6</v>
      </c>
      <c r="D824" s="2">
        <v>1.7</v>
      </c>
      <c r="E824" s="2">
        <v>-7.8</v>
      </c>
      <c r="F824" s="2" t="s">
        <v>1357</v>
      </c>
      <c r="G824" s="2">
        <v>-1.6</v>
      </c>
      <c r="H824" s="2">
        <v>7.3</v>
      </c>
      <c r="I824" s="2">
        <v>0</v>
      </c>
      <c r="J824" s="2">
        <v>0.3</v>
      </c>
      <c r="K824" s="2">
        <v>-1.2</v>
      </c>
    </row>
    <row r="825" spans="1:11" ht="15.5" x14ac:dyDescent="0.35">
      <c r="A825" s="2" t="s">
        <v>1438</v>
      </c>
      <c r="B825" s="2">
        <v>-0.1</v>
      </c>
      <c r="C825" s="2">
        <v>-1.1000000000000001</v>
      </c>
      <c r="D825" s="2">
        <v>3.1</v>
      </c>
      <c r="E825" s="2">
        <v>-7</v>
      </c>
      <c r="F825" s="2" t="s">
        <v>1357</v>
      </c>
      <c r="G825" s="2">
        <v>-2.2000000000000002</v>
      </c>
      <c r="H825" s="2">
        <v>4.3</v>
      </c>
      <c r="I825" s="2">
        <v>-1</v>
      </c>
      <c r="J825" s="2">
        <v>-2.6</v>
      </c>
      <c r="K825" s="2">
        <v>-2.2000000000000002</v>
      </c>
    </row>
    <row r="826" spans="1:11" ht="15.5" x14ac:dyDescent="0.35">
      <c r="A826" s="2" t="s">
        <v>1439</v>
      </c>
      <c r="B826" s="2">
        <v>1.4</v>
      </c>
      <c r="C826" s="2">
        <v>-3.8</v>
      </c>
      <c r="D826" s="2">
        <v>8.6999999999999993</v>
      </c>
      <c r="E826" s="2">
        <v>-8.6</v>
      </c>
      <c r="F826" s="2" t="s">
        <v>1357</v>
      </c>
      <c r="G826" s="2">
        <v>-1.4</v>
      </c>
      <c r="H826" s="2">
        <v>1.1000000000000001</v>
      </c>
      <c r="I826" s="2">
        <v>-0.9</v>
      </c>
      <c r="J826" s="2">
        <v>-3.8</v>
      </c>
      <c r="K826" s="2">
        <v>0.6</v>
      </c>
    </row>
    <row r="827" spans="1:11" ht="15.5" x14ac:dyDescent="0.35">
      <c r="A827" s="2" t="s">
        <v>1440</v>
      </c>
      <c r="B827" s="2">
        <v>1.1000000000000001</v>
      </c>
      <c r="C827" s="2">
        <v>-1.7</v>
      </c>
      <c r="D827" s="2">
        <v>5.2</v>
      </c>
      <c r="E827" s="2">
        <v>-3.7</v>
      </c>
      <c r="F827" s="2" t="s">
        <v>1357</v>
      </c>
      <c r="G827" s="2">
        <v>-2.8</v>
      </c>
      <c r="H827" s="2">
        <v>-5.9</v>
      </c>
      <c r="I827" s="2">
        <v>-3.4</v>
      </c>
      <c r="J827" s="2">
        <v>-11.1</v>
      </c>
      <c r="K827" s="2">
        <v>-2.5</v>
      </c>
    </row>
    <row r="828" spans="1:11" ht="15.5" x14ac:dyDescent="0.35">
      <c r="A828" s="2" t="s">
        <v>1441</v>
      </c>
      <c r="B828" s="2">
        <v>-0.9</v>
      </c>
      <c r="C828" s="2">
        <v>-4</v>
      </c>
      <c r="D828" s="2">
        <v>4.4000000000000004</v>
      </c>
      <c r="E828" s="2">
        <v>-4.0999999999999996</v>
      </c>
      <c r="F828" s="2" t="s">
        <v>1357</v>
      </c>
      <c r="G828" s="2">
        <v>-3.7</v>
      </c>
      <c r="H828" s="2">
        <v>-6.8</v>
      </c>
      <c r="I828" s="2">
        <v>-4.3</v>
      </c>
      <c r="J828" s="2">
        <v>-5.4</v>
      </c>
      <c r="K828" s="2">
        <v>-3.3</v>
      </c>
    </row>
    <row r="829" spans="1:11" ht="15.5" x14ac:dyDescent="0.35">
      <c r="A829" s="2" t="s">
        <v>1442</v>
      </c>
      <c r="B829" s="2">
        <v>-2</v>
      </c>
      <c r="C829" s="2">
        <v>-1.2</v>
      </c>
      <c r="D829" s="2">
        <v>5</v>
      </c>
      <c r="E829" s="2">
        <v>-7.3</v>
      </c>
      <c r="F829" s="2" t="s">
        <v>1357</v>
      </c>
      <c r="G829" s="2">
        <v>-2.8</v>
      </c>
      <c r="H829" s="2">
        <v>-0.1</v>
      </c>
      <c r="I829" s="2">
        <v>-2.2999999999999998</v>
      </c>
      <c r="J829" s="2">
        <v>-6.1</v>
      </c>
      <c r="K829" s="2">
        <v>-0.8</v>
      </c>
    </row>
    <row r="830" spans="1:11" ht="15.5" x14ac:dyDescent="0.35">
      <c r="A830" s="2" t="s">
        <v>1443</v>
      </c>
      <c r="B830" s="2">
        <v>-1</v>
      </c>
      <c r="C830" s="2">
        <v>0.7</v>
      </c>
      <c r="D830" s="2">
        <v>1</v>
      </c>
      <c r="E830" s="2">
        <v>0</v>
      </c>
      <c r="F830" s="2" t="s">
        <v>1357</v>
      </c>
      <c r="G830" s="2">
        <v>0.6</v>
      </c>
      <c r="H830" s="2">
        <v>2.6</v>
      </c>
      <c r="I830" s="2">
        <v>1</v>
      </c>
      <c r="J830" s="2">
        <v>-3.5</v>
      </c>
      <c r="K830" s="2">
        <v>0.8</v>
      </c>
    </row>
    <row r="831" spans="1:11" ht="15.5" x14ac:dyDescent="0.35">
      <c r="A831" s="2" t="s">
        <v>1444</v>
      </c>
      <c r="B831" s="2">
        <v>-0.6</v>
      </c>
      <c r="C831" s="2">
        <v>2</v>
      </c>
      <c r="D831" s="2">
        <v>3.2</v>
      </c>
      <c r="E831" s="2">
        <v>-0.5</v>
      </c>
      <c r="F831" s="2" t="s">
        <v>1357</v>
      </c>
      <c r="G831" s="2">
        <v>1.6</v>
      </c>
      <c r="H831" s="2">
        <v>10.8</v>
      </c>
      <c r="I831" s="2">
        <v>3.3</v>
      </c>
      <c r="J831" s="2">
        <v>10.1</v>
      </c>
      <c r="K831" s="2">
        <v>2.4</v>
      </c>
    </row>
    <row r="832" spans="1:11" ht="15.5" x14ac:dyDescent="0.35">
      <c r="A832" s="2" t="s">
        <v>1445</v>
      </c>
      <c r="B832" s="2">
        <v>1.4</v>
      </c>
      <c r="C832" s="2">
        <v>0.3</v>
      </c>
      <c r="D832" s="2">
        <v>2.4</v>
      </c>
      <c r="E832" s="2">
        <v>-0.2</v>
      </c>
      <c r="F832" s="2" t="s">
        <v>1357</v>
      </c>
      <c r="G832" s="2">
        <v>3.1</v>
      </c>
      <c r="H832" s="2">
        <v>11.9</v>
      </c>
      <c r="I832" s="2">
        <v>4.8</v>
      </c>
      <c r="J832" s="2">
        <v>5.5</v>
      </c>
      <c r="K832" s="2">
        <v>3.9</v>
      </c>
    </row>
    <row r="833" spans="1:11" ht="15.5" x14ac:dyDescent="0.35">
      <c r="A833" s="2" t="s">
        <v>1446</v>
      </c>
      <c r="B833" s="2">
        <v>2.5</v>
      </c>
      <c r="C833" s="2">
        <v>-0.8</v>
      </c>
      <c r="D833" s="2">
        <v>-0.4</v>
      </c>
      <c r="E833" s="2">
        <v>3.5</v>
      </c>
      <c r="F833" s="2" t="s">
        <v>1357</v>
      </c>
      <c r="G833" s="2">
        <v>4.5999999999999996</v>
      </c>
      <c r="H833" s="2">
        <v>10.3</v>
      </c>
      <c r="I833" s="2">
        <v>5.7</v>
      </c>
      <c r="J833" s="2">
        <v>7.8</v>
      </c>
      <c r="K833" s="2">
        <v>5</v>
      </c>
    </row>
    <row r="834" spans="1:11" ht="15.5" x14ac:dyDescent="0.35">
      <c r="A834" s="2" t="s">
        <v>1447</v>
      </c>
      <c r="B834" s="2">
        <v>-0.2</v>
      </c>
      <c r="C834" s="2">
        <v>4</v>
      </c>
      <c r="D834" s="2">
        <v>-1.4</v>
      </c>
      <c r="E834" s="2">
        <v>-4</v>
      </c>
      <c r="F834" s="2" t="s">
        <v>1357</v>
      </c>
      <c r="G834" s="2">
        <v>1.2</v>
      </c>
      <c r="H834" s="2">
        <v>8.3000000000000007</v>
      </c>
      <c r="I834" s="2">
        <v>2.7</v>
      </c>
      <c r="J834" s="2">
        <v>8.4</v>
      </c>
      <c r="K834" s="2">
        <v>3.3</v>
      </c>
    </row>
    <row r="835" spans="1:11" ht="15.5" x14ac:dyDescent="0.35">
      <c r="A835" s="2" t="s">
        <v>1448</v>
      </c>
      <c r="B835" s="2">
        <v>-1</v>
      </c>
      <c r="C835" s="2">
        <v>-7.3</v>
      </c>
      <c r="D835" s="2">
        <v>-1.6</v>
      </c>
      <c r="E835" s="2">
        <v>2.2999999999999998</v>
      </c>
      <c r="F835" s="2" t="s">
        <v>1357</v>
      </c>
      <c r="G835" s="2">
        <v>1.2</v>
      </c>
      <c r="H835" s="2">
        <v>6.7</v>
      </c>
      <c r="I835" s="2">
        <v>2.2999999999999998</v>
      </c>
      <c r="J835" s="2">
        <v>2.6</v>
      </c>
      <c r="K835" s="2">
        <v>2.7</v>
      </c>
    </row>
    <row r="836" spans="1:11" ht="15.5" x14ac:dyDescent="0.35">
      <c r="A836" s="2" t="s">
        <v>1449</v>
      </c>
      <c r="B836" s="2">
        <v>-0.7</v>
      </c>
      <c r="C836" s="2">
        <v>-7.4</v>
      </c>
      <c r="D836" s="2">
        <v>-1.4</v>
      </c>
      <c r="E836" s="2">
        <v>2.4</v>
      </c>
      <c r="F836" s="2" t="s">
        <v>1357</v>
      </c>
      <c r="G836" s="2">
        <v>-1.1000000000000001</v>
      </c>
      <c r="H836" s="2">
        <v>9.6999999999999993</v>
      </c>
      <c r="I836" s="2">
        <v>1.1000000000000001</v>
      </c>
      <c r="J836" s="2">
        <v>-1</v>
      </c>
      <c r="K836" s="2">
        <v>2.1</v>
      </c>
    </row>
    <row r="837" spans="1:11" ht="15.5" x14ac:dyDescent="0.35">
      <c r="A837" s="2" t="s">
        <v>1450</v>
      </c>
      <c r="B837" s="2">
        <v>1.1000000000000001</v>
      </c>
      <c r="C837" s="2">
        <v>-7.1</v>
      </c>
      <c r="D837" s="2">
        <v>-0.7</v>
      </c>
      <c r="E837" s="2">
        <v>5.5</v>
      </c>
      <c r="F837" s="2" t="s">
        <v>1357</v>
      </c>
      <c r="G837" s="2">
        <v>1</v>
      </c>
      <c r="H837" s="2">
        <v>1.9</v>
      </c>
      <c r="I837" s="2">
        <v>1.2</v>
      </c>
      <c r="J837" s="2">
        <v>-2.4</v>
      </c>
      <c r="K837" s="2">
        <v>1.7</v>
      </c>
    </row>
    <row r="838" spans="1:11" ht="15.5" x14ac:dyDescent="0.35">
      <c r="A838" s="2" t="s">
        <v>1451</v>
      </c>
      <c r="B838" s="2">
        <v>5.7</v>
      </c>
      <c r="C838" s="2">
        <v>-19.100000000000001</v>
      </c>
      <c r="D838" s="2">
        <v>1.3</v>
      </c>
      <c r="E838" s="2">
        <v>12.1</v>
      </c>
      <c r="F838" s="2" t="s">
        <v>1357</v>
      </c>
      <c r="G838" s="2">
        <v>4.5</v>
      </c>
      <c r="H838" s="2">
        <v>2.7</v>
      </c>
      <c r="I838" s="2">
        <v>4.0999999999999996</v>
      </c>
      <c r="J838" s="2">
        <v>4.9000000000000004</v>
      </c>
      <c r="K838" s="2">
        <v>2.6</v>
      </c>
    </row>
    <row r="839" spans="1:11" ht="15.5" x14ac:dyDescent="0.35">
      <c r="A839" s="2" t="s">
        <v>1452</v>
      </c>
      <c r="B839" s="2">
        <v>5.5</v>
      </c>
      <c r="C839" s="2">
        <v>11.4</v>
      </c>
      <c r="D839" s="2">
        <v>0.8</v>
      </c>
      <c r="E839" s="2">
        <v>6.4</v>
      </c>
      <c r="F839" s="2" t="s">
        <v>1357</v>
      </c>
      <c r="G839" s="2">
        <v>4.9000000000000004</v>
      </c>
      <c r="H839" s="2">
        <v>2.2000000000000002</v>
      </c>
      <c r="I839" s="2">
        <v>4.3</v>
      </c>
      <c r="J839" s="2">
        <v>3</v>
      </c>
      <c r="K839" s="2">
        <v>4.5</v>
      </c>
    </row>
    <row r="840" spans="1:11" ht="15.5" x14ac:dyDescent="0.35">
      <c r="A840" s="2" t="s">
        <v>1453</v>
      </c>
      <c r="B840" s="2">
        <v>6.6</v>
      </c>
      <c r="C840" s="2">
        <v>7.3</v>
      </c>
      <c r="D840" s="2">
        <v>2</v>
      </c>
      <c r="E840" s="2">
        <v>7.4</v>
      </c>
      <c r="F840" s="2" t="s">
        <v>1357</v>
      </c>
      <c r="G840" s="2">
        <v>6.5</v>
      </c>
      <c r="H840" s="2">
        <v>-1</v>
      </c>
      <c r="I840" s="2">
        <v>4.8</v>
      </c>
      <c r="J840" s="2">
        <v>5.5</v>
      </c>
      <c r="K840" s="2">
        <v>5.2</v>
      </c>
    </row>
    <row r="841" spans="1:11" ht="15.5" x14ac:dyDescent="0.35">
      <c r="A841" s="2" t="s">
        <v>1454</v>
      </c>
      <c r="B841" s="2">
        <v>3.8</v>
      </c>
      <c r="C841" s="2">
        <v>12.5</v>
      </c>
      <c r="D841" s="2">
        <v>2.6</v>
      </c>
      <c r="E841" s="2">
        <v>3.9</v>
      </c>
      <c r="F841" s="2" t="s">
        <v>1357</v>
      </c>
      <c r="G841" s="2">
        <v>3.3</v>
      </c>
      <c r="H841" s="2">
        <v>2.8</v>
      </c>
      <c r="I841" s="2">
        <v>3.2</v>
      </c>
      <c r="J841" s="2">
        <v>0.6</v>
      </c>
      <c r="K841" s="2">
        <v>4.4000000000000004</v>
      </c>
    </row>
    <row r="842" spans="1:11" ht="15.5" x14ac:dyDescent="0.35">
      <c r="A842" s="2" t="s">
        <v>1455</v>
      </c>
      <c r="B842" s="2">
        <v>3.1</v>
      </c>
      <c r="C842" s="2">
        <v>4.5999999999999996</v>
      </c>
      <c r="D842" s="2">
        <v>1.1000000000000001</v>
      </c>
      <c r="E842" s="2">
        <v>5.6</v>
      </c>
      <c r="F842" s="2" t="s">
        <v>1357</v>
      </c>
      <c r="G842" s="2">
        <v>3.9</v>
      </c>
      <c r="H842" s="2">
        <v>-5.9</v>
      </c>
      <c r="I842" s="2">
        <v>1.8</v>
      </c>
      <c r="J842" s="2">
        <v>0.7</v>
      </c>
      <c r="K842" s="2">
        <v>3.1</v>
      </c>
    </row>
    <row r="843" spans="1:11" ht="15.5" x14ac:dyDescent="0.35">
      <c r="A843" s="2" t="s">
        <v>1456</v>
      </c>
      <c r="B843" s="2">
        <v>9.1999999999999993</v>
      </c>
      <c r="C843" s="2">
        <v>-3.7</v>
      </c>
      <c r="D843" s="2">
        <v>3</v>
      </c>
      <c r="E843" s="2">
        <v>7.8</v>
      </c>
      <c r="F843" s="2" t="s">
        <v>1357</v>
      </c>
      <c r="G843" s="2">
        <v>6.7</v>
      </c>
      <c r="H843" s="2">
        <v>9.1999999999999993</v>
      </c>
      <c r="I843" s="2">
        <v>7.2</v>
      </c>
      <c r="J843" s="2">
        <v>8.6</v>
      </c>
      <c r="K843" s="2">
        <v>6.4</v>
      </c>
    </row>
    <row r="844" spans="1:11" ht="15.5" x14ac:dyDescent="0.35">
      <c r="A844" s="2" t="s">
        <v>1457</v>
      </c>
      <c r="B844" s="2">
        <v>2.2999999999999998</v>
      </c>
      <c r="C844" s="2">
        <v>10.7</v>
      </c>
      <c r="D844" s="2">
        <v>1</v>
      </c>
      <c r="E844" s="2">
        <v>9.9</v>
      </c>
      <c r="F844" s="2" t="s">
        <v>1357</v>
      </c>
      <c r="G844" s="2">
        <v>4.5999999999999996</v>
      </c>
      <c r="H844" s="2">
        <v>4.9000000000000004</v>
      </c>
      <c r="I844" s="2">
        <v>4.7</v>
      </c>
      <c r="J844" s="2">
        <v>11</v>
      </c>
      <c r="K844" s="2">
        <v>2.7</v>
      </c>
    </row>
    <row r="845" spans="1:11" ht="15.5" x14ac:dyDescent="0.35">
      <c r="A845" s="2" t="s">
        <v>1458</v>
      </c>
      <c r="B845" s="2">
        <v>4.4000000000000004</v>
      </c>
      <c r="C845" s="2">
        <v>-2.7</v>
      </c>
      <c r="D845" s="2">
        <v>1</v>
      </c>
      <c r="E845" s="2">
        <v>11.1</v>
      </c>
      <c r="F845" s="2" t="s">
        <v>1357</v>
      </c>
      <c r="G845" s="2">
        <v>4.8</v>
      </c>
      <c r="H845" s="2">
        <v>5.9</v>
      </c>
      <c r="I845" s="2">
        <v>5</v>
      </c>
      <c r="J845" s="2">
        <v>17.399999999999999</v>
      </c>
      <c r="K845" s="2">
        <v>2.8</v>
      </c>
    </row>
    <row r="846" spans="1:11" ht="15.5" x14ac:dyDescent="0.35">
      <c r="A846" s="2" t="s">
        <v>1459</v>
      </c>
      <c r="B846" s="2">
        <v>4.4000000000000004</v>
      </c>
      <c r="C846" s="2">
        <v>11.3</v>
      </c>
      <c r="D846" s="2">
        <v>2</v>
      </c>
      <c r="E846" s="2">
        <v>0.4</v>
      </c>
      <c r="F846" s="2" t="s">
        <v>1357</v>
      </c>
      <c r="G846" s="2">
        <v>0.9</v>
      </c>
      <c r="H846" s="2">
        <v>16.2</v>
      </c>
      <c r="I846" s="2">
        <v>3.8</v>
      </c>
      <c r="J846" s="2">
        <v>11.6</v>
      </c>
      <c r="K846" s="2">
        <v>2.1</v>
      </c>
    </row>
    <row r="847" spans="1:11" ht="15.5" x14ac:dyDescent="0.35">
      <c r="A847" s="2" t="s">
        <v>1460</v>
      </c>
      <c r="B847" s="2">
        <v>-3.8</v>
      </c>
      <c r="C847" s="2">
        <v>2.6</v>
      </c>
      <c r="D847" s="2">
        <v>-0.8</v>
      </c>
      <c r="E847" s="2">
        <v>-5.6</v>
      </c>
      <c r="F847" s="2" t="s">
        <v>1357</v>
      </c>
      <c r="G847" s="2">
        <v>-4.2</v>
      </c>
      <c r="H847" s="2">
        <v>-5.5</v>
      </c>
      <c r="I847" s="2">
        <v>-4.5</v>
      </c>
      <c r="J847" s="2">
        <v>-0.8</v>
      </c>
      <c r="K847" s="2">
        <v>-4.0999999999999996</v>
      </c>
    </row>
    <row r="848" spans="1:11" ht="15.5" x14ac:dyDescent="0.35">
      <c r="A848" s="2" t="s">
        <v>1461</v>
      </c>
      <c r="B848" s="2">
        <v>1.7</v>
      </c>
      <c r="C848" s="2">
        <v>-9.8000000000000007</v>
      </c>
      <c r="D848" s="2">
        <v>1.8</v>
      </c>
      <c r="E848" s="2">
        <v>-8.9</v>
      </c>
      <c r="F848" s="2" t="s">
        <v>1357</v>
      </c>
      <c r="G848" s="2">
        <v>-3.3</v>
      </c>
      <c r="H848" s="2">
        <v>-4.5999999999999996</v>
      </c>
      <c r="I848" s="2">
        <v>-3.5</v>
      </c>
      <c r="J848" s="2">
        <v>-10.9</v>
      </c>
      <c r="K848" s="2">
        <v>-2</v>
      </c>
    </row>
    <row r="849" spans="1:11" ht="15.5" x14ac:dyDescent="0.35">
      <c r="A849" s="2" t="s">
        <v>1462</v>
      </c>
      <c r="B849" s="2">
        <v>-1.6</v>
      </c>
      <c r="C849" s="2">
        <v>2.2000000000000002</v>
      </c>
      <c r="D849" s="2">
        <v>1.6</v>
      </c>
      <c r="E849" s="2">
        <v>-11.2</v>
      </c>
      <c r="F849" s="2" t="s">
        <v>1357</v>
      </c>
      <c r="G849" s="2">
        <v>-5.4</v>
      </c>
      <c r="H849" s="2">
        <v>-5.9</v>
      </c>
      <c r="I849" s="2">
        <v>-5.5</v>
      </c>
      <c r="J849" s="2">
        <v>-12.6</v>
      </c>
      <c r="K849" s="2">
        <v>-4</v>
      </c>
    </row>
    <row r="850" spans="1:11" ht="15.5" x14ac:dyDescent="0.35">
      <c r="A850" s="2" t="s">
        <v>1463</v>
      </c>
      <c r="B850" s="2">
        <v>-1.4</v>
      </c>
      <c r="C850" s="2">
        <v>-4.9000000000000004</v>
      </c>
      <c r="D850" s="2">
        <v>-0.1</v>
      </c>
      <c r="E850" s="2">
        <v>-11.8</v>
      </c>
      <c r="F850" s="2" t="s">
        <v>1357</v>
      </c>
      <c r="G850" s="2">
        <v>-4.2</v>
      </c>
      <c r="H850" s="2">
        <v>-7.9</v>
      </c>
      <c r="I850" s="2">
        <v>-5</v>
      </c>
      <c r="J850" s="2">
        <v>-17.399999999999999</v>
      </c>
      <c r="K850" s="2">
        <v>-3.1</v>
      </c>
    </row>
    <row r="851" spans="1:11" ht="15.5" x14ac:dyDescent="0.35">
      <c r="A851" s="2" t="s">
        <v>1464</v>
      </c>
      <c r="B851" s="2">
        <v>1.2</v>
      </c>
      <c r="C851" s="2">
        <v>2.2999999999999998</v>
      </c>
      <c r="D851" s="2">
        <v>1.6</v>
      </c>
      <c r="E851" s="2">
        <v>-5.8</v>
      </c>
      <c r="F851" s="2" t="s">
        <v>1357</v>
      </c>
      <c r="G851" s="2">
        <v>-1.5</v>
      </c>
      <c r="H851" s="2">
        <v>-2.8</v>
      </c>
      <c r="I851" s="2">
        <v>-1.7</v>
      </c>
      <c r="J851" s="2">
        <v>-9.5</v>
      </c>
      <c r="K851" s="2">
        <v>-0.9</v>
      </c>
    </row>
    <row r="852" spans="1:11" ht="15.5" x14ac:dyDescent="0.35">
      <c r="A852" s="2" t="s">
        <v>1465</v>
      </c>
      <c r="B852" s="2">
        <v>-0.1</v>
      </c>
      <c r="C852" s="2">
        <v>14.4</v>
      </c>
      <c r="D852" s="2">
        <v>0.2</v>
      </c>
      <c r="E852" s="2">
        <v>-3</v>
      </c>
      <c r="F852" s="2" t="s">
        <v>1357</v>
      </c>
      <c r="G852" s="2">
        <v>0.2</v>
      </c>
      <c r="H852" s="2">
        <v>4.3</v>
      </c>
      <c r="I852" s="2">
        <v>1</v>
      </c>
      <c r="J852" s="2">
        <v>9.6</v>
      </c>
      <c r="K852" s="2">
        <v>0.4</v>
      </c>
    </row>
    <row r="853" spans="1:11" ht="15.5" x14ac:dyDescent="0.35">
      <c r="A853" s="2" t="s">
        <v>1466</v>
      </c>
      <c r="B853" s="2">
        <v>1.6</v>
      </c>
      <c r="C853" s="2">
        <v>11.3</v>
      </c>
      <c r="D853" s="2">
        <v>-2.1</v>
      </c>
      <c r="E853" s="2">
        <v>-2.9</v>
      </c>
      <c r="F853" s="2" t="s">
        <v>1357</v>
      </c>
      <c r="G853" s="2">
        <v>1.7</v>
      </c>
      <c r="H853" s="2">
        <v>4.5999999999999996</v>
      </c>
      <c r="I853" s="2">
        <v>2.2999999999999998</v>
      </c>
      <c r="J853" s="2">
        <v>8.6999999999999993</v>
      </c>
      <c r="K853" s="2">
        <v>1.5</v>
      </c>
    </row>
    <row r="854" spans="1:11" ht="15.5" x14ac:dyDescent="0.35">
      <c r="A854" s="2" t="s">
        <v>1467</v>
      </c>
      <c r="B854" s="2">
        <v>0.1</v>
      </c>
      <c r="C854" s="2">
        <v>0</v>
      </c>
      <c r="D854" s="2">
        <v>0.5</v>
      </c>
      <c r="E854" s="2">
        <v>2.5</v>
      </c>
      <c r="F854" s="2" t="s">
        <v>1357</v>
      </c>
      <c r="G854" s="2">
        <v>3.1</v>
      </c>
      <c r="H854" s="2">
        <v>3</v>
      </c>
      <c r="I854" s="2">
        <v>3.1</v>
      </c>
      <c r="J854" s="2">
        <v>12.6</v>
      </c>
      <c r="K854" s="2">
        <v>1.8</v>
      </c>
    </row>
    <row r="855" spans="1:11" ht="15.5" x14ac:dyDescent="0.35">
      <c r="A855" s="2" t="s">
        <v>1468</v>
      </c>
      <c r="B855" s="2">
        <v>0.1</v>
      </c>
      <c r="C855" s="2">
        <v>13.6</v>
      </c>
      <c r="D855" s="2">
        <v>-0.2</v>
      </c>
      <c r="E855" s="2">
        <v>4.2</v>
      </c>
      <c r="F855" s="2" t="s">
        <v>1357</v>
      </c>
      <c r="G855" s="2">
        <v>3.1</v>
      </c>
      <c r="H855" s="2">
        <v>3.9</v>
      </c>
      <c r="I855" s="2">
        <v>3.3</v>
      </c>
      <c r="J855" s="2">
        <v>11.2</v>
      </c>
      <c r="K855" s="2">
        <v>2.5</v>
      </c>
    </row>
    <row r="856" spans="1:11" ht="15.5" x14ac:dyDescent="0.35">
      <c r="A856" s="2" t="s">
        <v>1469</v>
      </c>
      <c r="B856" s="2">
        <v>1.7</v>
      </c>
      <c r="C856" s="2">
        <v>4.9000000000000004</v>
      </c>
      <c r="D856" s="2">
        <v>-0.2</v>
      </c>
      <c r="E856" s="2">
        <v>5.8</v>
      </c>
      <c r="F856" s="2" t="s">
        <v>1357</v>
      </c>
      <c r="G856" s="2">
        <v>1.4</v>
      </c>
      <c r="H856" s="2">
        <v>-2.7</v>
      </c>
      <c r="I856" s="2">
        <v>0.5</v>
      </c>
      <c r="J856" s="2">
        <v>-2.9</v>
      </c>
      <c r="K856" s="2">
        <v>1.5</v>
      </c>
    </row>
    <row r="857" spans="1:11" ht="15.5" x14ac:dyDescent="0.35">
      <c r="A857" s="2" t="s">
        <v>1470</v>
      </c>
      <c r="B857" s="2">
        <v>2.8</v>
      </c>
      <c r="C857" s="2">
        <v>7.1</v>
      </c>
      <c r="D857" s="2">
        <v>2.4</v>
      </c>
      <c r="E857" s="2">
        <v>8.1999999999999993</v>
      </c>
      <c r="F857" s="2" t="s">
        <v>1357</v>
      </c>
      <c r="G857" s="2">
        <v>2.4</v>
      </c>
      <c r="H857" s="2">
        <v>-0.5</v>
      </c>
      <c r="I857" s="2">
        <v>1.8</v>
      </c>
      <c r="J857" s="2">
        <v>-1.1000000000000001</v>
      </c>
      <c r="K857" s="2">
        <v>2.1</v>
      </c>
    </row>
    <row r="858" spans="1:11" ht="15.5" x14ac:dyDescent="0.35">
      <c r="A858" s="2" t="s">
        <v>1471</v>
      </c>
      <c r="B858" s="2">
        <v>4</v>
      </c>
      <c r="C858" s="2">
        <v>13.7</v>
      </c>
      <c r="D858" s="2">
        <v>0.7</v>
      </c>
      <c r="E858" s="2">
        <v>12</v>
      </c>
      <c r="F858" s="2" t="s">
        <v>1357</v>
      </c>
      <c r="G858" s="2">
        <v>4.4000000000000004</v>
      </c>
      <c r="H858" s="2">
        <v>1.5</v>
      </c>
      <c r="I858" s="2">
        <v>3.9</v>
      </c>
      <c r="J858" s="2">
        <v>4.2</v>
      </c>
      <c r="K858" s="2">
        <v>3.9</v>
      </c>
    </row>
    <row r="859" spans="1:11" ht="15.5" x14ac:dyDescent="0.35">
      <c r="A859" s="2" t="s">
        <v>1472</v>
      </c>
      <c r="B859" s="2">
        <v>4.8</v>
      </c>
      <c r="C859" s="2">
        <v>2.2999999999999998</v>
      </c>
      <c r="D859" s="2">
        <v>2.2999999999999998</v>
      </c>
      <c r="E859" s="2">
        <v>5.9</v>
      </c>
      <c r="F859" s="2" t="s">
        <v>1357</v>
      </c>
      <c r="G859" s="2">
        <v>4.3</v>
      </c>
      <c r="H859" s="2">
        <v>-0.7</v>
      </c>
      <c r="I859" s="2">
        <v>3.3</v>
      </c>
      <c r="J859" s="2">
        <v>2.6</v>
      </c>
      <c r="K859" s="2">
        <v>3.6</v>
      </c>
    </row>
    <row r="860" spans="1:11" ht="15.5" x14ac:dyDescent="0.35">
      <c r="A860" s="2" t="s">
        <v>1473</v>
      </c>
      <c r="B860" s="2">
        <v>4.7</v>
      </c>
      <c r="C860" s="2">
        <v>5.6</v>
      </c>
      <c r="D860" s="2">
        <v>1.6</v>
      </c>
      <c r="E860" s="2">
        <v>4</v>
      </c>
      <c r="F860" s="2" t="s">
        <v>1357</v>
      </c>
      <c r="G860" s="2">
        <v>5.8</v>
      </c>
      <c r="H860" s="2">
        <v>3.3</v>
      </c>
      <c r="I860" s="2">
        <v>5.3</v>
      </c>
      <c r="J860" s="2">
        <v>6.4</v>
      </c>
      <c r="K860" s="2">
        <v>4.5999999999999996</v>
      </c>
    </row>
    <row r="861" spans="1:11" ht="15.5" x14ac:dyDescent="0.35">
      <c r="A861" s="2" t="s">
        <v>1474</v>
      </c>
      <c r="B861" s="2">
        <v>3.9</v>
      </c>
      <c r="C861" s="2">
        <v>0.2</v>
      </c>
      <c r="D861" s="2">
        <v>1.7</v>
      </c>
      <c r="E861" s="2">
        <v>7.6</v>
      </c>
      <c r="F861" s="2" t="s">
        <v>1357</v>
      </c>
      <c r="G861" s="2">
        <v>6.1</v>
      </c>
      <c r="H861" s="2">
        <v>3.1</v>
      </c>
      <c r="I861" s="2">
        <v>5.5</v>
      </c>
      <c r="J861" s="2">
        <v>11.6</v>
      </c>
      <c r="K861" s="2">
        <v>4.5999999999999996</v>
      </c>
    </row>
    <row r="862" spans="1:11" ht="15.5" x14ac:dyDescent="0.35">
      <c r="A862" s="2" t="s">
        <v>1475</v>
      </c>
      <c r="B862" s="2">
        <v>2.9</v>
      </c>
      <c r="C862" s="2">
        <v>23.5</v>
      </c>
      <c r="D862" s="2">
        <v>2.7</v>
      </c>
      <c r="E862" s="2">
        <v>6.7</v>
      </c>
      <c r="F862" s="2" t="s">
        <v>1357</v>
      </c>
      <c r="G862" s="2">
        <v>3.9</v>
      </c>
      <c r="H862" s="2">
        <v>5.8</v>
      </c>
      <c r="I862" s="2">
        <v>4.2</v>
      </c>
      <c r="J862" s="2">
        <v>7.9</v>
      </c>
      <c r="K862" s="2">
        <v>3.5</v>
      </c>
    </row>
    <row r="863" spans="1:11" ht="15.5" x14ac:dyDescent="0.35">
      <c r="A863" s="2" t="s">
        <v>1476</v>
      </c>
      <c r="B863" s="2">
        <v>3.1</v>
      </c>
      <c r="C863" s="2">
        <v>-0.4</v>
      </c>
      <c r="D863" s="2">
        <v>0</v>
      </c>
      <c r="E863" s="2">
        <v>8.4</v>
      </c>
      <c r="F863" s="2" t="s">
        <v>1357</v>
      </c>
      <c r="G863" s="2">
        <v>2.8</v>
      </c>
      <c r="H863" s="2">
        <v>5.6</v>
      </c>
      <c r="I863" s="2">
        <v>3.3</v>
      </c>
      <c r="J863" s="2">
        <v>9.6999999999999993</v>
      </c>
      <c r="K863" s="2">
        <v>1.8</v>
      </c>
    </row>
    <row r="864" spans="1:11" ht="15.5" x14ac:dyDescent="0.35">
      <c r="A864" s="2" t="s">
        <v>1477</v>
      </c>
      <c r="B864" s="2">
        <v>0.9</v>
      </c>
      <c r="C864" s="2">
        <v>-1.3</v>
      </c>
      <c r="D864" s="2">
        <v>1.2</v>
      </c>
      <c r="E864" s="2">
        <v>7.5</v>
      </c>
      <c r="F864" s="2" t="s">
        <v>1357</v>
      </c>
      <c r="G864" s="2">
        <v>1.8</v>
      </c>
      <c r="H864" s="2">
        <v>6.8</v>
      </c>
      <c r="I864" s="2">
        <v>2.8</v>
      </c>
      <c r="J864" s="2">
        <v>9.8000000000000007</v>
      </c>
      <c r="K864" s="2">
        <v>1.3</v>
      </c>
    </row>
    <row r="865" spans="1:11" ht="15.5" x14ac:dyDescent="0.35">
      <c r="A865" s="2" t="s">
        <v>1478</v>
      </c>
      <c r="B865" s="2">
        <v>2.8</v>
      </c>
      <c r="C865" s="2">
        <v>2.8</v>
      </c>
      <c r="D865" s="2">
        <v>0.8</v>
      </c>
      <c r="E865" s="2">
        <v>3.5</v>
      </c>
      <c r="F865" s="2" t="s">
        <v>1357</v>
      </c>
      <c r="G865" s="2">
        <v>3.2</v>
      </c>
      <c r="H865" s="2">
        <v>7.5</v>
      </c>
      <c r="I865" s="2">
        <v>4</v>
      </c>
      <c r="J865" s="2">
        <v>10.4</v>
      </c>
      <c r="K865" s="2">
        <v>2.4</v>
      </c>
    </row>
    <row r="866" spans="1:11" ht="15.5" x14ac:dyDescent="0.35">
      <c r="A866" s="2" t="s">
        <v>1479</v>
      </c>
      <c r="B866" s="2">
        <v>4.5</v>
      </c>
      <c r="C866" s="2">
        <v>1.4</v>
      </c>
      <c r="D866" s="2">
        <v>1.2</v>
      </c>
      <c r="E866" s="2">
        <v>9</v>
      </c>
      <c r="F866" s="2" t="s">
        <v>1357</v>
      </c>
      <c r="G866" s="2">
        <v>3.8</v>
      </c>
      <c r="H866" s="2">
        <v>6</v>
      </c>
      <c r="I866" s="2">
        <v>4.2</v>
      </c>
      <c r="J866" s="2">
        <v>9.5</v>
      </c>
      <c r="K866" s="2">
        <v>2.5</v>
      </c>
    </row>
    <row r="867" spans="1:11" ht="15.5" x14ac:dyDescent="0.35">
      <c r="A867" s="2" t="s">
        <v>1480</v>
      </c>
      <c r="B867" s="2">
        <v>4.2</v>
      </c>
      <c r="C867" s="2">
        <v>7.6</v>
      </c>
      <c r="D867" s="2">
        <v>-1.2</v>
      </c>
      <c r="E867" s="2">
        <v>-0.3</v>
      </c>
      <c r="F867" s="2" t="s">
        <v>1357</v>
      </c>
      <c r="G867" s="2">
        <v>3.7</v>
      </c>
      <c r="H867" s="2">
        <v>10.3</v>
      </c>
      <c r="I867" s="2">
        <v>5</v>
      </c>
      <c r="J867" s="2">
        <v>2.2000000000000002</v>
      </c>
      <c r="K867" s="2">
        <v>5.8</v>
      </c>
    </row>
    <row r="868" spans="1:11" ht="15.5" x14ac:dyDescent="0.35">
      <c r="A868" s="2" t="s">
        <v>1481</v>
      </c>
      <c r="B868" s="2">
        <v>6.3</v>
      </c>
      <c r="C868" s="2">
        <v>7.9</v>
      </c>
      <c r="D868" s="2">
        <v>-0.6</v>
      </c>
      <c r="E868" s="2">
        <v>0.4</v>
      </c>
      <c r="F868" s="2" t="s">
        <v>1357</v>
      </c>
      <c r="G868" s="2">
        <v>3.9</v>
      </c>
      <c r="H868" s="2">
        <v>4</v>
      </c>
      <c r="I868" s="2">
        <v>4</v>
      </c>
      <c r="J868" s="2">
        <v>-0.5</v>
      </c>
      <c r="K868" s="2">
        <v>5</v>
      </c>
    </row>
    <row r="869" spans="1:11" ht="15.5" x14ac:dyDescent="0.35">
      <c r="A869" s="2" t="s">
        <v>1482</v>
      </c>
      <c r="B869" s="2">
        <v>5.0999999999999996</v>
      </c>
      <c r="C869" s="2">
        <v>7.2</v>
      </c>
      <c r="D869" s="2">
        <v>-0.7</v>
      </c>
      <c r="E869" s="2">
        <v>-0.8</v>
      </c>
      <c r="F869" s="2" t="s">
        <v>1357</v>
      </c>
      <c r="G869" s="2">
        <v>2.1</v>
      </c>
      <c r="H869" s="2">
        <v>2.4</v>
      </c>
      <c r="I869" s="2">
        <v>2.1</v>
      </c>
      <c r="J869" s="2">
        <v>-1.3</v>
      </c>
      <c r="K869" s="2">
        <v>3.2</v>
      </c>
    </row>
    <row r="870" spans="1:11" ht="15.5" x14ac:dyDescent="0.35">
      <c r="A870" s="2" t="s">
        <v>1483</v>
      </c>
      <c r="B870" s="2">
        <v>5.6</v>
      </c>
      <c r="C870" s="2">
        <v>-3</v>
      </c>
      <c r="D870" s="2">
        <v>0.6</v>
      </c>
      <c r="E870" s="2">
        <v>-8.6999999999999993</v>
      </c>
      <c r="F870" s="2" t="s">
        <v>1357</v>
      </c>
      <c r="G870" s="2">
        <v>1.9</v>
      </c>
      <c r="H870" s="2">
        <v>3.7</v>
      </c>
      <c r="I870" s="2">
        <v>2.2999999999999998</v>
      </c>
      <c r="J870" s="2">
        <v>1</v>
      </c>
      <c r="K870" s="2">
        <v>3.2</v>
      </c>
    </row>
    <row r="871" spans="1:11" ht="15.5" x14ac:dyDescent="0.35">
      <c r="A871" s="2" t="s">
        <v>1484</v>
      </c>
      <c r="B871" s="2">
        <v>6.7</v>
      </c>
      <c r="C871" s="2">
        <v>1.6</v>
      </c>
      <c r="D871" s="2">
        <v>3.4</v>
      </c>
      <c r="E871" s="2">
        <v>-3.3</v>
      </c>
      <c r="F871" s="2" t="s">
        <v>1357</v>
      </c>
      <c r="G871" s="2">
        <v>3.7</v>
      </c>
      <c r="H871" s="2">
        <v>1.3</v>
      </c>
      <c r="I871" s="2">
        <v>3.2</v>
      </c>
      <c r="J871" s="2">
        <v>7.3</v>
      </c>
      <c r="K871" s="2">
        <v>2</v>
      </c>
    </row>
    <row r="872" spans="1:11" ht="15.5" x14ac:dyDescent="0.35">
      <c r="A872" s="2" t="s">
        <v>1485</v>
      </c>
      <c r="B872" s="2">
        <v>5.9</v>
      </c>
      <c r="C872" s="2">
        <v>0.6</v>
      </c>
      <c r="D872" s="2">
        <v>1.2</v>
      </c>
      <c r="E872" s="2">
        <v>1.3</v>
      </c>
      <c r="F872" s="2" t="s">
        <v>1357</v>
      </c>
      <c r="G872" s="2">
        <v>3.8</v>
      </c>
      <c r="H872" s="2">
        <v>4.4000000000000004</v>
      </c>
      <c r="I872" s="2">
        <v>3.9</v>
      </c>
      <c r="J872" s="2">
        <v>10.199999999999999</v>
      </c>
      <c r="K872" s="2">
        <v>2.7</v>
      </c>
    </row>
    <row r="873" spans="1:11" ht="15.5" x14ac:dyDescent="0.35">
      <c r="A873" s="2" t="s">
        <v>1486</v>
      </c>
      <c r="B873" s="2">
        <v>5.6</v>
      </c>
      <c r="C873" s="2">
        <v>0.7</v>
      </c>
      <c r="D873" s="2">
        <v>1</v>
      </c>
      <c r="E873" s="2">
        <v>6.6</v>
      </c>
      <c r="F873" s="2" t="s">
        <v>1357</v>
      </c>
      <c r="G873" s="2">
        <v>5.3</v>
      </c>
      <c r="H873" s="2">
        <v>6.5</v>
      </c>
      <c r="I873" s="2">
        <v>5.5</v>
      </c>
      <c r="J873" s="2">
        <v>8.3000000000000007</v>
      </c>
      <c r="K873" s="2">
        <v>4.5999999999999996</v>
      </c>
    </row>
    <row r="874" spans="1:11" ht="15.5" x14ac:dyDescent="0.35">
      <c r="A874" s="2" t="s">
        <v>1487</v>
      </c>
      <c r="B874" s="2">
        <v>4</v>
      </c>
      <c r="C874" s="2">
        <v>7.3</v>
      </c>
      <c r="D874" s="2">
        <v>-1.8</v>
      </c>
      <c r="E874" s="2">
        <v>5.0999999999999996</v>
      </c>
      <c r="F874" s="2" t="s">
        <v>1357</v>
      </c>
      <c r="G874" s="2">
        <v>3.6</v>
      </c>
      <c r="H874" s="2">
        <v>7.1</v>
      </c>
      <c r="I874" s="2">
        <v>4.3</v>
      </c>
      <c r="J874" s="2">
        <v>4.4000000000000004</v>
      </c>
      <c r="K874" s="2">
        <v>4.2</v>
      </c>
    </row>
    <row r="875" spans="1:11" ht="15.5" x14ac:dyDescent="0.35">
      <c r="A875" s="2" t="s">
        <v>1488</v>
      </c>
      <c r="B875" s="2">
        <v>4.0999999999999996</v>
      </c>
      <c r="C875" s="2">
        <v>4.4000000000000004</v>
      </c>
      <c r="D875" s="2">
        <v>0.3</v>
      </c>
      <c r="E875" s="2">
        <v>13.2</v>
      </c>
      <c r="F875" s="2" t="s">
        <v>1357</v>
      </c>
      <c r="G875" s="2">
        <v>5.0999999999999996</v>
      </c>
      <c r="H875" s="2">
        <v>4.7</v>
      </c>
      <c r="I875" s="2">
        <v>5</v>
      </c>
      <c r="J875" s="2">
        <v>5.9</v>
      </c>
      <c r="K875" s="2">
        <v>4.8</v>
      </c>
    </row>
    <row r="876" spans="1:11" ht="15.5" x14ac:dyDescent="0.35">
      <c r="A876" s="2" t="s">
        <v>1489</v>
      </c>
      <c r="B876" s="2">
        <v>5.6</v>
      </c>
      <c r="C876" s="2">
        <v>6</v>
      </c>
      <c r="D876" s="2">
        <v>0.8</v>
      </c>
      <c r="E876" s="2">
        <v>17.100000000000001</v>
      </c>
      <c r="F876" s="2" t="s">
        <v>1357</v>
      </c>
      <c r="G876" s="2">
        <v>7.1</v>
      </c>
      <c r="H876" s="2">
        <v>8.5</v>
      </c>
      <c r="I876" s="2">
        <v>7.4</v>
      </c>
      <c r="J876" s="2">
        <v>10</v>
      </c>
      <c r="K876" s="2">
        <v>6.8</v>
      </c>
    </row>
    <row r="877" spans="1:11" ht="15.5" x14ac:dyDescent="0.35">
      <c r="A877" s="2" t="s">
        <v>1490</v>
      </c>
      <c r="B877" s="2">
        <v>7.3</v>
      </c>
      <c r="C877" s="2">
        <v>5.3</v>
      </c>
      <c r="D877" s="2">
        <v>0.5</v>
      </c>
      <c r="E877" s="2">
        <v>14.4</v>
      </c>
      <c r="F877" s="2" t="s">
        <v>1357</v>
      </c>
      <c r="G877" s="2">
        <v>7.2</v>
      </c>
      <c r="H877" s="2">
        <v>5.2</v>
      </c>
      <c r="I877" s="2">
        <v>6.8</v>
      </c>
      <c r="J877" s="2">
        <v>10.6</v>
      </c>
      <c r="K877" s="2">
        <v>5.9</v>
      </c>
    </row>
    <row r="878" spans="1:11" ht="15.5" x14ac:dyDescent="0.35">
      <c r="A878" s="2" t="s">
        <v>1491</v>
      </c>
      <c r="B878" s="2">
        <v>7.5</v>
      </c>
      <c r="C878" s="2">
        <v>9.3000000000000007</v>
      </c>
      <c r="D878" s="2">
        <v>1.3</v>
      </c>
      <c r="E878" s="2">
        <v>23.1</v>
      </c>
      <c r="F878" s="2" t="s">
        <v>1357</v>
      </c>
      <c r="G878" s="2">
        <v>9.8000000000000007</v>
      </c>
      <c r="H878" s="2">
        <v>0.7</v>
      </c>
      <c r="I878" s="2">
        <v>8.1</v>
      </c>
      <c r="J878" s="2">
        <v>13.1</v>
      </c>
      <c r="K878" s="2">
        <v>6.9</v>
      </c>
    </row>
    <row r="879" spans="1:11" ht="15.5" x14ac:dyDescent="0.35">
      <c r="A879" s="2" t="s">
        <v>1492</v>
      </c>
      <c r="B879" s="2">
        <v>7.2</v>
      </c>
      <c r="C879" s="2">
        <v>7</v>
      </c>
      <c r="D879" s="2">
        <v>-0.4</v>
      </c>
      <c r="E879" s="2">
        <v>20.7</v>
      </c>
      <c r="F879" s="2" t="s">
        <v>1357</v>
      </c>
      <c r="G879" s="2">
        <v>7.9</v>
      </c>
      <c r="H879" s="2">
        <v>3.6</v>
      </c>
      <c r="I879" s="2">
        <v>7.1</v>
      </c>
      <c r="J879" s="2">
        <v>12.2</v>
      </c>
      <c r="K879" s="2">
        <v>5.9</v>
      </c>
    </row>
    <row r="880" spans="1:11" ht="15.5" x14ac:dyDescent="0.35">
      <c r="A880" s="2" t="s">
        <v>1493</v>
      </c>
      <c r="B880" s="2">
        <v>7.5</v>
      </c>
      <c r="C880" s="2">
        <v>7.2</v>
      </c>
      <c r="D880" s="2">
        <v>-0.9</v>
      </c>
      <c r="E880" s="2">
        <v>11.4</v>
      </c>
      <c r="F880" s="2" t="s">
        <v>1357</v>
      </c>
      <c r="G880" s="2">
        <v>6.8</v>
      </c>
      <c r="H880" s="2">
        <v>0.5</v>
      </c>
      <c r="I880" s="2">
        <v>5.7</v>
      </c>
      <c r="J880" s="2">
        <v>10</v>
      </c>
      <c r="K880" s="2">
        <v>4.5999999999999996</v>
      </c>
    </row>
    <row r="881" spans="1:11" ht="15.5" x14ac:dyDescent="0.35">
      <c r="A881" s="2" t="s">
        <v>1494</v>
      </c>
      <c r="B881" s="2">
        <v>6.2</v>
      </c>
      <c r="C881" s="2">
        <v>6.8</v>
      </c>
      <c r="D881" s="2">
        <v>0.7</v>
      </c>
      <c r="E881" s="2">
        <v>8.6999999999999993</v>
      </c>
      <c r="F881" s="2" t="s">
        <v>1357</v>
      </c>
      <c r="G881" s="2">
        <v>7.7</v>
      </c>
      <c r="H881" s="2">
        <v>-1.1000000000000001</v>
      </c>
      <c r="I881" s="2">
        <v>6.1</v>
      </c>
      <c r="J881" s="2">
        <v>14.1</v>
      </c>
      <c r="K881" s="2">
        <v>4.3</v>
      </c>
    </row>
    <row r="882" spans="1:11" ht="15.5" x14ac:dyDescent="0.35">
      <c r="A882" s="2" t="s">
        <v>1495</v>
      </c>
      <c r="B882" s="2">
        <v>5.6</v>
      </c>
      <c r="C882" s="2">
        <v>1.9</v>
      </c>
      <c r="D882" s="2">
        <v>-0.4</v>
      </c>
      <c r="E882" s="2">
        <v>9.1</v>
      </c>
      <c r="F882" s="2" t="s">
        <v>1357</v>
      </c>
      <c r="G882" s="2">
        <v>5.2</v>
      </c>
      <c r="H882" s="2">
        <v>5.2</v>
      </c>
      <c r="I882" s="2">
        <v>5.2</v>
      </c>
      <c r="J882" s="2">
        <v>14.5</v>
      </c>
      <c r="K882" s="2">
        <v>3.1</v>
      </c>
    </row>
    <row r="883" spans="1:11" ht="15.5" x14ac:dyDescent="0.35">
      <c r="A883" s="2" t="s">
        <v>1496</v>
      </c>
      <c r="B883" s="2">
        <v>5</v>
      </c>
      <c r="C883" s="2">
        <v>2.9</v>
      </c>
      <c r="D883" s="2">
        <v>0.2</v>
      </c>
      <c r="E883" s="2">
        <v>4.0999999999999996</v>
      </c>
      <c r="F883" s="2" t="s">
        <v>1357</v>
      </c>
      <c r="G883" s="2">
        <v>4.5999999999999996</v>
      </c>
      <c r="H883" s="2">
        <v>1.4</v>
      </c>
      <c r="I883" s="2">
        <v>4</v>
      </c>
      <c r="J883" s="2">
        <v>7.7</v>
      </c>
      <c r="K883" s="2">
        <v>3.2</v>
      </c>
    </row>
    <row r="884" spans="1:11" ht="15.5" x14ac:dyDescent="0.35">
      <c r="A884" s="2" t="s">
        <v>1497</v>
      </c>
      <c r="B884" s="2">
        <v>2.6</v>
      </c>
      <c r="C884" s="2">
        <v>2</v>
      </c>
      <c r="D884" s="2">
        <v>2.7</v>
      </c>
      <c r="E884" s="2">
        <v>4.4000000000000004</v>
      </c>
      <c r="F884" s="2" t="s">
        <v>1357</v>
      </c>
      <c r="G884" s="2">
        <v>3</v>
      </c>
      <c r="H884" s="2">
        <v>3.4</v>
      </c>
      <c r="I884" s="2">
        <v>3.1</v>
      </c>
      <c r="J884" s="2">
        <v>7.4</v>
      </c>
      <c r="K884" s="2">
        <v>2.1</v>
      </c>
    </row>
    <row r="885" spans="1:11" ht="15.5" x14ac:dyDescent="0.35">
      <c r="A885" s="2" t="s">
        <v>1498</v>
      </c>
      <c r="B885" s="2">
        <v>2.1</v>
      </c>
      <c r="C885" s="2">
        <v>3.2</v>
      </c>
      <c r="D885" s="2">
        <v>0.8</v>
      </c>
      <c r="E885" s="2">
        <v>2.4</v>
      </c>
      <c r="F885" s="2" t="s">
        <v>1357</v>
      </c>
      <c r="G885" s="2">
        <v>-0.5</v>
      </c>
      <c r="H885" s="2">
        <v>8.4</v>
      </c>
      <c r="I885" s="2">
        <v>1</v>
      </c>
      <c r="J885" s="2">
        <v>-0.1</v>
      </c>
      <c r="K885" s="2">
        <v>1.3</v>
      </c>
    </row>
    <row r="886" spans="1:11" ht="15.5" x14ac:dyDescent="0.35">
      <c r="A886" s="2" t="s">
        <v>1499</v>
      </c>
      <c r="B886" s="2">
        <v>2.2000000000000002</v>
      </c>
      <c r="C886" s="2">
        <v>8.8000000000000007</v>
      </c>
      <c r="D886" s="2">
        <v>2.4</v>
      </c>
      <c r="E886" s="2">
        <v>-2.1</v>
      </c>
      <c r="F886" s="2" t="s">
        <v>1357</v>
      </c>
      <c r="G886" s="2">
        <v>0.3</v>
      </c>
      <c r="H886" s="2">
        <v>6</v>
      </c>
      <c r="I886" s="2">
        <v>1.2</v>
      </c>
      <c r="J886" s="2">
        <v>1.1000000000000001</v>
      </c>
      <c r="K886" s="2">
        <v>1.3</v>
      </c>
    </row>
    <row r="887" spans="1:11" ht="15.5" x14ac:dyDescent="0.35">
      <c r="A887" s="2" t="s">
        <v>1500</v>
      </c>
      <c r="B887" s="2">
        <v>1.7</v>
      </c>
      <c r="C887" s="2">
        <v>5</v>
      </c>
      <c r="D887" s="2">
        <v>2.4</v>
      </c>
      <c r="E887" s="2">
        <v>-1.6</v>
      </c>
      <c r="F887" s="2" t="s">
        <v>1357</v>
      </c>
      <c r="G887" s="2">
        <v>0.5</v>
      </c>
      <c r="H887" s="2">
        <v>7.4</v>
      </c>
      <c r="I887" s="2">
        <v>1.6</v>
      </c>
      <c r="J887" s="2">
        <v>2.9</v>
      </c>
      <c r="K887" s="2">
        <v>1.3</v>
      </c>
    </row>
    <row r="888" spans="1:11" ht="15.5" x14ac:dyDescent="0.35">
      <c r="A888" s="2" t="s">
        <v>1501</v>
      </c>
      <c r="B888" s="2">
        <v>1.1000000000000001</v>
      </c>
      <c r="C888" s="2">
        <v>5.5</v>
      </c>
      <c r="D888" s="2">
        <v>1.6</v>
      </c>
      <c r="E888" s="2">
        <v>-3.6</v>
      </c>
      <c r="F888" s="2" t="s">
        <v>1357</v>
      </c>
      <c r="G888" s="2">
        <v>-1.1000000000000001</v>
      </c>
      <c r="H888" s="2">
        <v>4.7</v>
      </c>
      <c r="I888" s="2">
        <v>-0.2</v>
      </c>
      <c r="J888" s="2">
        <v>-1.1000000000000001</v>
      </c>
      <c r="K888" s="2">
        <v>0.1</v>
      </c>
    </row>
    <row r="889" spans="1:11" ht="15.5" x14ac:dyDescent="0.35">
      <c r="A889" s="2" t="s">
        <v>1502</v>
      </c>
      <c r="B889" s="2">
        <v>0.6</v>
      </c>
      <c r="C889" s="2">
        <v>4.5</v>
      </c>
      <c r="D889" s="2">
        <v>3</v>
      </c>
      <c r="E889" s="2">
        <v>-2.7</v>
      </c>
      <c r="F889" s="2" t="s">
        <v>1357</v>
      </c>
      <c r="G889" s="2">
        <v>-1.3</v>
      </c>
      <c r="H889" s="2">
        <v>2.7</v>
      </c>
      <c r="I889" s="2">
        <v>-0.6</v>
      </c>
      <c r="J889" s="2">
        <v>-1.2</v>
      </c>
      <c r="K889" s="2">
        <v>-0.4</v>
      </c>
    </row>
    <row r="890" spans="1:11" ht="15.5" x14ac:dyDescent="0.35">
      <c r="A890" s="2" t="s">
        <v>1503</v>
      </c>
      <c r="B890" s="2">
        <v>-0.5</v>
      </c>
      <c r="C890" s="2">
        <v>-4.8</v>
      </c>
      <c r="D890" s="2">
        <v>2.2999999999999998</v>
      </c>
      <c r="E890" s="2">
        <v>-7.7</v>
      </c>
      <c r="F890" s="2" t="s">
        <v>1357</v>
      </c>
      <c r="G890" s="2">
        <v>-2.2999999999999998</v>
      </c>
      <c r="H890" s="2">
        <v>-3.3</v>
      </c>
      <c r="I890" s="2">
        <v>-2.4</v>
      </c>
      <c r="J890" s="2">
        <v>-6.8</v>
      </c>
      <c r="K890" s="2">
        <v>-1.4</v>
      </c>
    </row>
    <row r="891" spans="1:11" ht="15.5" x14ac:dyDescent="0.35">
      <c r="A891" s="2" t="s">
        <v>1504</v>
      </c>
      <c r="B891" s="2">
        <v>-1.5</v>
      </c>
      <c r="C891" s="2">
        <v>-1.3</v>
      </c>
      <c r="D891" s="2">
        <v>4.5999999999999996</v>
      </c>
      <c r="E891" s="2">
        <v>-7.8</v>
      </c>
      <c r="F891" s="2" t="s">
        <v>1357</v>
      </c>
      <c r="G891" s="2">
        <v>-3.6</v>
      </c>
      <c r="H891" s="2">
        <v>0.1</v>
      </c>
      <c r="I891" s="2">
        <v>-2.9</v>
      </c>
      <c r="J891" s="2">
        <v>-6.2</v>
      </c>
      <c r="K891" s="2">
        <v>-2.2000000000000002</v>
      </c>
    </row>
    <row r="892" spans="1:11" ht="15.5" x14ac:dyDescent="0.35">
      <c r="A892" s="2" t="s">
        <v>1505</v>
      </c>
      <c r="B892" s="2">
        <v>-0.8</v>
      </c>
      <c r="C892" s="2">
        <v>-2.6</v>
      </c>
      <c r="D892" s="2">
        <v>3</v>
      </c>
      <c r="E892" s="2">
        <v>-8.6999999999999993</v>
      </c>
      <c r="F892" s="2" t="s">
        <v>1357</v>
      </c>
      <c r="G892" s="2">
        <v>-2.6</v>
      </c>
      <c r="H892" s="2">
        <v>1.8</v>
      </c>
      <c r="I892" s="2">
        <v>-1.8</v>
      </c>
      <c r="J892" s="2">
        <v>-4</v>
      </c>
      <c r="K892" s="2">
        <v>-1.3</v>
      </c>
    </row>
    <row r="893" spans="1:11" ht="15.5" x14ac:dyDescent="0.35">
      <c r="A893" s="2" t="s">
        <v>1506</v>
      </c>
      <c r="B893" s="2">
        <v>-0.7</v>
      </c>
      <c r="C893" s="2">
        <v>-2.2999999999999998</v>
      </c>
      <c r="D893" s="2">
        <v>1.9</v>
      </c>
      <c r="E893" s="2">
        <v>-7.3</v>
      </c>
      <c r="F893" s="2" t="s">
        <v>1357</v>
      </c>
      <c r="G893" s="2">
        <v>-1</v>
      </c>
      <c r="H893" s="2">
        <v>0.6</v>
      </c>
      <c r="I893" s="2">
        <v>-0.7</v>
      </c>
      <c r="J893" s="2">
        <v>-0.9</v>
      </c>
      <c r="K893" s="2">
        <v>-0.7</v>
      </c>
    </row>
    <row r="894" spans="1:11" ht="15.5" x14ac:dyDescent="0.35">
      <c r="A894" s="2" t="s">
        <v>1507</v>
      </c>
      <c r="B894" s="2">
        <v>-0.8</v>
      </c>
      <c r="C894" s="2">
        <v>0.8</v>
      </c>
      <c r="D894" s="2">
        <v>2</v>
      </c>
      <c r="E894" s="2">
        <v>-2.6</v>
      </c>
      <c r="F894" s="2" t="s">
        <v>1357</v>
      </c>
      <c r="G894" s="2">
        <v>-0.5</v>
      </c>
      <c r="H894" s="2">
        <v>5.7</v>
      </c>
      <c r="I894" s="2">
        <v>0.6</v>
      </c>
      <c r="J894" s="2">
        <v>4.3</v>
      </c>
      <c r="K894" s="2">
        <v>-0.2</v>
      </c>
    </row>
    <row r="895" spans="1:11" ht="15.5" x14ac:dyDescent="0.35">
      <c r="A895" s="2" t="s">
        <v>1508</v>
      </c>
      <c r="B895" s="2">
        <v>1.2</v>
      </c>
      <c r="C895" s="2">
        <v>-2.2999999999999998</v>
      </c>
      <c r="D895" s="2">
        <v>-0.1</v>
      </c>
      <c r="E895" s="2">
        <v>-1.7</v>
      </c>
      <c r="F895" s="2" t="s">
        <v>1357</v>
      </c>
      <c r="G895" s="2">
        <v>0.5</v>
      </c>
      <c r="H895" s="2">
        <v>4.9000000000000004</v>
      </c>
      <c r="I895" s="2">
        <v>1.3</v>
      </c>
      <c r="J895" s="2">
        <v>8.6</v>
      </c>
      <c r="K895" s="2">
        <v>-0.2</v>
      </c>
    </row>
    <row r="896" spans="1:11" ht="15.5" x14ac:dyDescent="0.35">
      <c r="A896" s="2" t="s">
        <v>1509</v>
      </c>
      <c r="B896" s="2">
        <v>1.7</v>
      </c>
      <c r="C896" s="2">
        <v>-2.9</v>
      </c>
      <c r="D896" s="2">
        <v>0.6</v>
      </c>
      <c r="E896" s="2">
        <v>0.5</v>
      </c>
      <c r="F896" s="2" t="s">
        <v>1357</v>
      </c>
      <c r="G896" s="2">
        <v>1.6</v>
      </c>
      <c r="H896" s="2">
        <v>1.2</v>
      </c>
      <c r="I896" s="2">
        <v>1.5</v>
      </c>
      <c r="J896" s="2">
        <v>6.8</v>
      </c>
      <c r="K896" s="2">
        <v>0.4</v>
      </c>
    </row>
    <row r="897" spans="1:11" ht="15.5" x14ac:dyDescent="0.35">
      <c r="A897" s="2" t="s">
        <v>1510</v>
      </c>
      <c r="B897" s="2">
        <v>1.9</v>
      </c>
      <c r="C897" s="2">
        <v>-3.4</v>
      </c>
      <c r="D897" s="2">
        <v>1.3</v>
      </c>
      <c r="E897" s="2">
        <v>-2.2999999999999998</v>
      </c>
      <c r="F897" s="2" t="s">
        <v>1357</v>
      </c>
      <c r="G897" s="2">
        <v>1.3</v>
      </c>
      <c r="H897" s="2">
        <v>5.6</v>
      </c>
      <c r="I897" s="2">
        <v>2</v>
      </c>
      <c r="J897" s="2">
        <v>6.5</v>
      </c>
      <c r="K897" s="2">
        <v>1.1000000000000001</v>
      </c>
    </row>
    <row r="898" spans="1:11" ht="15.5" x14ac:dyDescent="0.35">
      <c r="A898" s="2" t="s">
        <v>1511</v>
      </c>
      <c r="B898" s="2">
        <v>3</v>
      </c>
      <c r="C898" s="2">
        <v>2.6</v>
      </c>
      <c r="D898" s="2">
        <v>0</v>
      </c>
      <c r="E898" s="2">
        <v>-0.2</v>
      </c>
      <c r="F898" s="2" t="s">
        <v>1357</v>
      </c>
      <c r="G898" s="2">
        <v>1.6</v>
      </c>
      <c r="H898" s="2">
        <v>5.6</v>
      </c>
      <c r="I898" s="2">
        <v>2.2999999999999998</v>
      </c>
      <c r="J898" s="2">
        <v>5.5</v>
      </c>
      <c r="K898" s="2">
        <v>1.6</v>
      </c>
    </row>
    <row r="899" spans="1:11" ht="15.5" x14ac:dyDescent="0.35">
      <c r="A899" s="2" t="s">
        <v>1512</v>
      </c>
      <c r="B899" s="2">
        <v>1.8</v>
      </c>
      <c r="C899" s="2">
        <v>15.6</v>
      </c>
      <c r="D899" s="2">
        <v>-1.3</v>
      </c>
      <c r="E899" s="2">
        <v>-0.1</v>
      </c>
      <c r="F899" s="2" t="s">
        <v>1357</v>
      </c>
      <c r="G899" s="2">
        <v>1.9</v>
      </c>
      <c r="H899" s="2">
        <v>1.7</v>
      </c>
      <c r="I899" s="2">
        <v>1.8</v>
      </c>
      <c r="J899" s="2">
        <v>0.1</v>
      </c>
      <c r="K899" s="2">
        <v>2.2000000000000002</v>
      </c>
    </row>
    <row r="900" spans="1:11" ht="15.5" x14ac:dyDescent="0.35">
      <c r="A900" s="2" t="s">
        <v>1513</v>
      </c>
      <c r="B900" s="2">
        <v>3</v>
      </c>
      <c r="C900" s="2">
        <v>14.5</v>
      </c>
      <c r="D900" s="2">
        <v>-0.1</v>
      </c>
      <c r="E900" s="2">
        <v>-0.4</v>
      </c>
      <c r="F900" s="2" t="s">
        <v>1357</v>
      </c>
      <c r="G900" s="2">
        <v>2.2000000000000002</v>
      </c>
      <c r="H900" s="2">
        <v>5.6</v>
      </c>
      <c r="I900" s="2">
        <v>2.8</v>
      </c>
      <c r="J900" s="2">
        <v>3.4</v>
      </c>
      <c r="K900" s="2">
        <v>2.7</v>
      </c>
    </row>
    <row r="901" spans="1:11" ht="15.5" x14ac:dyDescent="0.35">
      <c r="A901" s="2" t="s">
        <v>1514</v>
      </c>
      <c r="B901" s="2">
        <v>3.6</v>
      </c>
      <c r="C901" s="2">
        <v>15.4</v>
      </c>
      <c r="D901" s="2">
        <v>-0.7</v>
      </c>
      <c r="E901" s="2">
        <v>4.0999999999999996</v>
      </c>
      <c r="F901" s="2" t="s">
        <v>1357</v>
      </c>
      <c r="G901" s="2">
        <v>2.4</v>
      </c>
      <c r="H901" s="2">
        <v>4.3</v>
      </c>
      <c r="I901" s="2">
        <v>2.7</v>
      </c>
      <c r="J901" s="2">
        <v>3.5</v>
      </c>
      <c r="K901" s="2">
        <v>2.6</v>
      </c>
    </row>
    <row r="902" spans="1:11" ht="15.5" x14ac:dyDescent="0.35">
      <c r="A902" s="2" t="s">
        <v>1515</v>
      </c>
      <c r="B902" s="2">
        <v>3.8</v>
      </c>
      <c r="C902" s="2">
        <v>8.5</v>
      </c>
      <c r="D902" s="2">
        <v>0.1</v>
      </c>
      <c r="E902" s="2">
        <v>2.9</v>
      </c>
      <c r="F902" s="2" t="s">
        <v>1357</v>
      </c>
      <c r="G902" s="2">
        <v>2.6</v>
      </c>
      <c r="H902" s="2">
        <v>7</v>
      </c>
      <c r="I902" s="2">
        <v>3.4</v>
      </c>
      <c r="J902" s="2">
        <v>5.0999999999999996</v>
      </c>
      <c r="K902" s="2">
        <v>3.1</v>
      </c>
    </row>
    <row r="903" spans="1:11" ht="15.5" x14ac:dyDescent="0.35">
      <c r="A903" s="2" t="s">
        <v>1516</v>
      </c>
      <c r="B903" s="2">
        <v>3.7</v>
      </c>
      <c r="C903" s="2">
        <v>1.7</v>
      </c>
      <c r="D903" s="2">
        <v>2.5</v>
      </c>
      <c r="E903" s="2">
        <v>1.4</v>
      </c>
      <c r="F903" s="2" t="s">
        <v>1357</v>
      </c>
      <c r="G903" s="2">
        <v>3.1</v>
      </c>
      <c r="H903" s="2">
        <v>8.8000000000000007</v>
      </c>
      <c r="I903" s="2">
        <v>4.2</v>
      </c>
      <c r="J903" s="2">
        <v>6.9</v>
      </c>
      <c r="K903" s="2">
        <v>3.6</v>
      </c>
    </row>
    <row r="904" spans="1:11" ht="15.5" x14ac:dyDescent="0.35">
      <c r="A904" s="2" t="s">
        <v>1517</v>
      </c>
      <c r="B904" s="2">
        <v>2.8</v>
      </c>
      <c r="C904" s="2">
        <v>2.6</v>
      </c>
      <c r="D904" s="2">
        <v>1.2</v>
      </c>
      <c r="E904" s="2">
        <v>2</v>
      </c>
      <c r="F904" s="2" t="s">
        <v>1357</v>
      </c>
      <c r="G904" s="2">
        <v>2.2999999999999998</v>
      </c>
      <c r="H904" s="2">
        <v>10.1</v>
      </c>
      <c r="I904" s="2">
        <v>3.7</v>
      </c>
      <c r="J904" s="2">
        <v>4.0999999999999996</v>
      </c>
      <c r="K904" s="2">
        <v>3.7</v>
      </c>
    </row>
    <row r="905" spans="1:11" ht="15.5" x14ac:dyDescent="0.35">
      <c r="A905" s="2" t="s">
        <v>1518</v>
      </c>
      <c r="B905" s="2">
        <v>2.8</v>
      </c>
      <c r="C905" s="2">
        <v>2.7</v>
      </c>
      <c r="D905" s="2">
        <v>1</v>
      </c>
      <c r="E905" s="2">
        <v>0.5</v>
      </c>
      <c r="F905" s="2" t="s">
        <v>1357</v>
      </c>
      <c r="G905" s="2">
        <v>2.7</v>
      </c>
      <c r="H905" s="2">
        <v>9.9</v>
      </c>
      <c r="I905" s="2">
        <v>4.0999999999999996</v>
      </c>
      <c r="J905" s="2">
        <v>7</v>
      </c>
      <c r="K905" s="2">
        <v>3.4</v>
      </c>
    </row>
    <row r="906" spans="1:11" ht="15.5" x14ac:dyDescent="0.35">
      <c r="A906" s="2" t="s">
        <v>1519</v>
      </c>
      <c r="B906" s="2">
        <v>1.8</v>
      </c>
      <c r="C906" s="2">
        <v>9.3000000000000007</v>
      </c>
      <c r="D906" s="2">
        <v>2.1</v>
      </c>
      <c r="E906" s="2">
        <v>-2.1</v>
      </c>
      <c r="F906" s="2" t="s">
        <v>1357</v>
      </c>
      <c r="G906" s="2">
        <v>1.1000000000000001</v>
      </c>
      <c r="H906" s="2">
        <v>10.5</v>
      </c>
      <c r="I906" s="2">
        <v>2.9</v>
      </c>
      <c r="J906" s="2">
        <v>2.7</v>
      </c>
      <c r="K906" s="2">
        <v>2.9</v>
      </c>
    </row>
    <row r="907" spans="1:11" ht="15.5" x14ac:dyDescent="0.35">
      <c r="A907" s="2" t="s">
        <v>1520</v>
      </c>
      <c r="B907" s="2">
        <v>2.4</v>
      </c>
      <c r="C907" s="2">
        <v>7.4</v>
      </c>
      <c r="D907" s="2">
        <v>1</v>
      </c>
      <c r="E907" s="2">
        <v>0.1</v>
      </c>
      <c r="F907" s="2" t="s">
        <v>1357</v>
      </c>
      <c r="G907" s="2">
        <v>1.4</v>
      </c>
      <c r="H907" s="2">
        <v>8.6999999999999993</v>
      </c>
      <c r="I907" s="2">
        <v>2.8</v>
      </c>
      <c r="J907" s="2">
        <v>5.5</v>
      </c>
      <c r="K907" s="2">
        <v>2.2000000000000002</v>
      </c>
    </row>
    <row r="908" spans="1:11" ht="15.5" x14ac:dyDescent="0.35">
      <c r="A908" s="2" t="s">
        <v>1521</v>
      </c>
      <c r="B908" s="2">
        <v>1.9</v>
      </c>
      <c r="C908" s="2">
        <v>6.4</v>
      </c>
      <c r="D908" s="2">
        <v>0.8</v>
      </c>
      <c r="E908" s="2">
        <v>0.1</v>
      </c>
      <c r="F908" s="2" t="s">
        <v>1357</v>
      </c>
      <c r="G908" s="2">
        <v>2.1</v>
      </c>
      <c r="H908" s="2">
        <v>9.1</v>
      </c>
      <c r="I908" s="2">
        <v>3.4</v>
      </c>
      <c r="J908" s="2">
        <v>8.3000000000000007</v>
      </c>
      <c r="K908" s="2">
        <v>2.2999999999999998</v>
      </c>
    </row>
    <row r="909" spans="1:11" ht="15.5" x14ac:dyDescent="0.35">
      <c r="A909" s="2" t="s">
        <v>1522</v>
      </c>
      <c r="B909" s="2">
        <v>2.4</v>
      </c>
      <c r="C909" s="2">
        <v>7</v>
      </c>
      <c r="D909" s="2">
        <v>1.6</v>
      </c>
      <c r="E909" s="2">
        <v>0.1</v>
      </c>
      <c r="F909" s="2" t="s">
        <v>1357</v>
      </c>
      <c r="G909" s="2">
        <v>1.5</v>
      </c>
      <c r="H909" s="2">
        <v>7.8</v>
      </c>
      <c r="I909" s="2">
        <v>2.7</v>
      </c>
      <c r="J909" s="2">
        <v>4.8</v>
      </c>
      <c r="K909" s="2">
        <v>2.2000000000000002</v>
      </c>
    </row>
    <row r="910" spans="1:11" ht="15.5" x14ac:dyDescent="0.35">
      <c r="A910" s="2" t="s">
        <v>1523</v>
      </c>
      <c r="B910" s="2">
        <v>3.4</v>
      </c>
      <c r="C910" s="2">
        <v>11.9</v>
      </c>
      <c r="D910" s="2">
        <v>1.1000000000000001</v>
      </c>
      <c r="E910" s="2">
        <v>4.0999999999999996</v>
      </c>
      <c r="F910" s="2" t="s">
        <v>1357</v>
      </c>
      <c r="G910" s="2">
        <v>3.6</v>
      </c>
      <c r="H910" s="2">
        <v>5.6</v>
      </c>
      <c r="I910" s="2">
        <v>4</v>
      </c>
      <c r="J910" s="2">
        <v>10.8</v>
      </c>
      <c r="K910" s="2">
        <v>2.4</v>
      </c>
    </row>
    <row r="911" spans="1:11" ht="15.5" x14ac:dyDescent="0.35">
      <c r="A911" s="2" t="s">
        <v>1524</v>
      </c>
      <c r="B911" s="2">
        <v>3.5</v>
      </c>
      <c r="C911" s="2">
        <v>0.7</v>
      </c>
      <c r="D911" s="2">
        <v>0</v>
      </c>
      <c r="E911" s="2">
        <v>7.4</v>
      </c>
      <c r="F911" s="2" t="s">
        <v>1357</v>
      </c>
      <c r="G911" s="2">
        <v>2.4</v>
      </c>
      <c r="H911" s="2">
        <v>8.6999999999999993</v>
      </c>
      <c r="I911" s="2">
        <v>3.6</v>
      </c>
      <c r="J911" s="2">
        <v>8.1999999999999993</v>
      </c>
      <c r="K911" s="2">
        <v>2.5</v>
      </c>
    </row>
    <row r="912" spans="1:11" ht="15.5" x14ac:dyDescent="0.35">
      <c r="A912" s="2" t="s">
        <v>1525</v>
      </c>
      <c r="B912" s="2">
        <v>4</v>
      </c>
      <c r="C912" s="2">
        <v>1.8</v>
      </c>
      <c r="D912" s="2">
        <v>0.9</v>
      </c>
      <c r="E912" s="2">
        <v>5.8</v>
      </c>
      <c r="F912" s="2" t="s">
        <v>1357</v>
      </c>
      <c r="G912" s="2">
        <v>2.7</v>
      </c>
      <c r="H912" s="2">
        <v>6.4</v>
      </c>
      <c r="I912" s="2">
        <v>3.4</v>
      </c>
      <c r="J912" s="2">
        <v>8.1</v>
      </c>
      <c r="K912" s="2">
        <v>2.2999999999999998</v>
      </c>
    </row>
    <row r="913" spans="1:11" ht="15.5" x14ac:dyDescent="0.35">
      <c r="A913" s="2" t="s">
        <v>1526</v>
      </c>
      <c r="B913" s="2">
        <v>4.0999999999999996</v>
      </c>
      <c r="C913" s="2">
        <v>3.2</v>
      </c>
      <c r="D913" s="2">
        <v>0.7</v>
      </c>
      <c r="E913" s="2">
        <v>1.7</v>
      </c>
      <c r="F913" s="2" t="s">
        <v>1357</v>
      </c>
      <c r="G913" s="2">
        <v>3.8</v>
      </c>
      <c r="H913" s="2">
        <v>7.7</v>
      </c>
      <c r="I913" s="2">
        <v>4.5999999999999996</v>
      </c>
      <c r="J913" s="2">
        <v>9.8000000000000007</v>
      </c>
      <c r="K913" s="2">
        <v>3.3</v>
      </c>
    </row>
    <row r="914" spans="1:11" ht="15.5" x14ac:dyDescent="0.35">
      <c r="A914" s="2" t="s">
        <v>1527</v>
      </c>
      <c r="B914" s="2">
        <v>4.0999999999999996</v>
      </c>
      <c r="C914" s="2">
        <v>14.6</v>
      </c>
      <c r="D914" s="2">
        <v>-0.7</v>
      </c>
      <c r="E914" s="2">
        <v>-4</v>
      </c>
      <c r="F914" s="2" t="s">
        <v>1357</v>
      </c>
      <c r="G914" s="2">
        <v>3</v>
      </c>
      <c r="H914" s="2">
        <v>13.3</v>
      </c>
      <c r="I914" s="2">
        <v>5.0999999999999996</v>
      </c>
      <c r="J914" s="2">
        <v>8.5</v>
      </c>
      <c r="K914" s="2">
        <v>4.2</v>
      </c>
    </row>
    <row r="915" spans="1:11" ht="15.5" x14ac:dyDescent="0.35">
      <c r="A915" s="2" t="s">
        <v>1528</v>
      </c>
      <c r="B915" s="2">
        <v>4.8</v>
      </c>
      <c r="C915" s="2">
        <v>25.9</v>
      </c>
      <c r="D915" s="2">
        <v>-1.7</v>
      </c>
      <c r="E915" s="2">
        <v>-5.7</v>
      </c>
      <c r="F915" s="2" t="s">
        <v>1357</v>
      </c>
      <c r="G915" s="2">
        <v>4.8</v>
      </c>
      <c r="H915" s="2">
        <v>13.1</v>
      </c>
      <c r="I915" s="2">
        <v>6.5</v>
      </c>
      <c r="J915" s="2">
        <v>12.4</v>
      </c>
      <c r="K915" s="2">
        <v>5.0999999999999996</v>
      </c>
    </row>
    <row r="916" spans="1:11" ht="15.5" x14ac:dyDescent="0.35">
      <c r="A916" s="2" t="s">
        <v>1529</v>
      </c>
      <c r="B916" s="2">
        <v>5.4</v>
      </c>
      <c r="C916" s="2">
        <v>26.7</v>
      </c>
      <c r="D916" s="2">
        <v>-1</v>
      </c>
      <c r="E916" s="2">
        <v>0.8</v>
      </c>
      <c r="F916" s="2" t="s">
        <v>1357</v>
      </c>
      <c r="G916" s="2">
        <v>4.5999999999999996</v>
      </c>
      <c r="H916" s="2">
        <v>10.9</v>
      </c>
      <c r="I916" s="2">
        <v>5.9</v>
      </c>
      <c r="J916" s="2">
        <v>9.1999999999999993</v>
      </c>
      <c r="K916" s="2">
        <v>5.0999999999999996</v>
      </c>
    </row>
    <row r="917" spans="1:11" ht="15.5" x14ac:dyDescent="0.35">
      <c r="A917" s="2" t="s">
        <v>1530</v>
      </c>
      <c r="B917" s="2">
        <v>4.8</v>
      </c>
      <c r="C917" s="2">
        <v>22.4</v>
      </c>
      <c r="D917" s="2">
        <v>0.7</v>
      </c>
      <c r="E917" s="2">
        <v>7.1</v>
      </c>
      <c r="F917" s="2" t="s">
        <v>1357</v>
      </c>
      <c r="G917" s="2">
        <v>4.5999999999999996</v>
      </c>
      <c r="H917" s="2">
        <v>11.6</v>
      </c>
      <c r="I917" s="2">
        <v>6</v>
      </c>
      <c r="J917" s="2">
        <v>9.4</v>
      </c>
      <c r="K917" s="2">
        <v>5.2</v>
      </c>
    </row>
    <row r="918" spans="1:11" ht="15.5" x14ac:dyDescent="0.35">
      <c r="A918" s="2" t="s">
        <v>1531</v>
      </c>
      <c r="B918" s="2">
        <v>4.5999999999999996</v>
      </c>
      <c r="C918" s="2">
        <v>1.7</v>
      </c>
      <c r="D918" s="2">
        <v>2.4</v>
      </c>
      <c r="E918" s="2">
        <v>11.5</v>
      </c>
      <c r="F918" s="2">
        <v>11.1</v>
      </c>
      <c r="G918" s="2">
        <v>5.4</v>
      </c>
      <c r="H918" s="2">
        <v>4.5</v>
      </c>
      <c r="I918" s="2">
        <v>5.2</v>
      </c>
      <c r="J918" s="2">
        <v>8.8000000000000007</v>
      </c>
      <c r="K918" s="2">
        <v>4.3</v>
      </c>
    </row>
    <row r="919" spans="1:11" ht="15.5" x14ac:dyDescent="0.35">
      <c r="A919" s="2" t="s">
        <v>1532</v>
      </c>
      <c r="B919" s="2">
        <v>4.0999999999999996</v>
      </c>
      <c r="C919" s="2">
        <v>3.2</v>
      </c>
      <c r="D919" s="2">
        <v>4.5999999999999996</v>
      </c>
      <c r="E919" s="2">
        <v>10</v>
      </c>
      <c r="F919" s="2">
        <v>11.7</v>
      </c>
      <c r="G919" s="2">
        <v>4.5999999999999996</v>
      </c>
      <c r="H919" s="2">
        <v>3.1</v>
      </c>
      <c r="I919" s="2">
        <v>4.3</v>
      </c>
      <c r="J919" s="2">
        <v>6.6</v>
      </c>
      <c r="K919" s="2">
        <v>3.7</v>
      </c>
    </row>
    <row r="920" spans="1:11" ht="15.5" x14ac:dyDescent="0.35">
      <c r="A920" s="2" t="s">
        <v>1533</v>
      </c>
      <c r="B920" s="2">
        <v>4.3</v>
      </c>
      <c r="C920" s="2">
        <v>0.6</v>
      </c>
      <c r="D920" s="2">
        <v>4.3</v>
      </c>
      <c r="E920" s="2">
        <v>2.7</v>
      </c>
      <c r="F920" s="2">
        <v>2.4</v>
      </c>
      <c r="G920" s="2">
        <v>4.0999999999999996</v>
      </c>
      <c r="H920" s="2">
        <v>3.3</v>
      </c>
      <c r="I920" s="2">
        <v>3.9</v>
      </c>
      <c r="J920" s="2">
        <v>7.9</v>
      </c>
      <c r="K920" s="2">
        <v>2.9</v>
      </c>
    </row>
    <row r="921" spans="1:11" ht="15.5" x14ac:dyDescent="0.35">
      <c r="A921" s="2" t="s">
        <v>1534</v>
      </c>
      <c r="B921" s="2">
        <v>3.4</v>
      </c>
      <c r="C921" s="2">
        <v>-1.2</v>
      </c>
      <c r="D921" s="2">
        <v>2.2000000000000002</v>
      </c>
      <c r="E921" s="2">
        <v>2.1</v>
      </c>
      <c r="F921" s="2">
        <v>2.2000000000000002</v>
      </c>
      <c r="G921" s="2">
        <v>3.5</v>
      </c>
      <c r="H921" s="2">
        <v>-0.7</v>
      </c>
      <c r="I921" s="2">
        <v>2.7</v>
      </c>
      <c r="J921" s="2">
        <v>4.9000000000000004</v>
      </c>
      <c r="K921" s="2">
        <v>2.1</v>
      </c>
    </row>
    <row r="922" spans="1:11" ht="15.5" x14ac:dyDescent="0.35">
      <c r="A922" s="2" t="s">
        <v>1535</v>
      </c>
      <c r="B922" s="2">
        <v>3.6</v>
      </c>
      <c r="C922" s="2">
        <v>-2.9</v>
      </c>
      <c r="D922" s="2">
        <v>1.2</v>
      </c>
      <c r="E922" s="2">
        <v>1.2</v>
      </c>
      <c r="F922" s="2">
        <v>3.3</v>
      </c>
      <c r="G922" s="2">
        <v>3.8</v>
      </c>
      <c r="H922" s="2">
        <v>-0.8</v>
      </c>
      <c r="I922" s="2">
        <v>2.9</v>
      </c>
      <c r="J922" s="2">
        <v>6.2</v>
      </c>
      <c r="K922" s="2">
        <v>2.1</v>
      </c>
    </row>
    <row r="923" spans="1:11" ht="15.5" x14ac:dyDescent="0.35">
      <c r="A923" s="2" t="s">
        <v>1536</v>
      </c>
      <c r="B923" s="2">
        <v>4.5999999999999996</v>
      </c>
      <c r="C923" s="2">
        <v>0.5</v>
      </c>
      <c r="D923" s="2">
        <v>4.2</v>
      </c>
      <c r="E923" s="2">
        <v>1.1000000000000001</v>
      </c>
      <c r="F923" s="2">
        <v>1.3</v>
      </c>
      <c r="G923" s="2">
        <v>3.2</v>
      </c>
      <c r="H923" s="2">
        <v>-0.3</v>
      </c>
      <c r="I923" s="2">
        <v>2.5</v>
      </c>
      <c r="J923" s="2">
        <v>5</v>
      </c>
      <c r="K923" s="2">
        <v>1.9</v>
      </c>
    </row>
    <row r="924" spans="1:11" ht="15.5" x14ac:dyDescent="0.35">
      <c r="A924" s="2" t="s">
        <v>1537</v>
      </c>
      <c r="B924" s="2">
        <v>4</v>
      </c>
      <c r="C924" s="2">
        <v>2.1</v>
      </c>
      <c r="D924" s="2">
        <v>4.4000000000000004</v>
      </c>
      <c r="E924" s="2">
        <v>3.2</v>
      </c>
      <c r="F924" s="2">
        <v>2.4</v>
      </c>
      <c r="G924" s="2">
        <v>3.9</v>
      </c>
      <c r="H924" s="2">
        <v>6.2</v>
      </c>
      <c r="I924" s="2">
        <v>4.3</v>
      </c>
      <c r="J924" s="2">
        <v>8</v>
      </c>
      <c r="K924" s="2">
        <v>3.4</v>
      </c>
    </row>
    <row r="925" spans="1:11" ht="15.5" x14ac:dyDescent="0.35">
      <c r="A925" s="2" t="s">
        <v>1538</v>
      </c>
      <c r="B925" s="2">
        <v>5</v>
      </c>
      <c r="C925" s="2">
        <v>4.8</v>
      </c>
      <c r="D925" s="2">
        <v>4.5</v>
      </c>
      <c r="E925" s="2">
        <v>0.4</v>
      </c>
      <c r="F925" s="2">
        <v>-0.3</v>
      </c>
      <c r="G925" s="2">
        <v>4.8</v>
      </c>
      <c r="H925" s="2">
        <v>8.8000000000000007</v>
      </c>
      <c r="I925" s="2">
        <v>5.6</v>
      </c>
      <c r="J925" s="2">
        <v>10.5</v>
      </c>
      <c r="K925" s="2">
        <v>4.4000000000000004</v>
      </c>
    </row>
    <row r="926" spans="1:11" ht="15.5" x14ac:dyDescent="0.35">
      <c r="A926" s="2" t="s">
        <v>1539</v>
      </c>
      <c r="B926" s="2">
        <v>5.2</v>
      </c>
      <c r="C926" s="2">
        <v>5.5</v>
      </c>
      <c r="D926" s="2">
        <v>4.0999999999999996</v>
      </c>
      <c r="E926" s="2">
        <v>4.5</v>
      </c>
      <c r="F926" s="2">
        <v>2.7</v>
      </c>
      <c r="G926" s="2">
        <v>4.5999999999999996</v>
      </c>
      <c r="H926" s="2">
        <v>10.3</v>
      </c>
      <c r="I926" s="2">
        <v>5.7</v>
      </c>
      <c r="J926" s="2">
        <v>8</v>
      </c>
      <c r="K926" s="2">
        <v>5.0999999999999996</v>
      </c>
    </row>
    <row r="927" spans="1:11" ht="15.5" x14ac:dyDescent="0.35">
      <c r="A927" s="2" t="s">
        <v>1540</v>
      </c>
      <c r="B927" s="2">
        <v>4.4000000000000004</v>
      </c>
      <c r="C927" s="2">
        <v>3.3</v>
      </c>
      <c r="D927" s="2">
        <v>3.7</v>
      </c>
      <c r="E927" s="2">
        <v>10.6</v>
      </c>
      <c r="F927" s="2">
        <v>11.4</v>
      </c>
      <c r="G927" s="2">
        <v>4.7</v>
      </c>
      <c r="H927" s="2">
        <v>13.4</v>
      </c>
      <c r="I927" s="2">
        <v>6.3</v>
      </c>
      <c r="J927" s="2">
        <v>9.9</v>
      </c>
      <c r="K927" s="2">
        <v>5.4</v>
      </c>
    </row>
    <row r="928" spans="1:11" ht="15.5" x14ac:dyDescent="0.35">
      <c r="A928" s="2" t="s">
        <v>1541</v>
      </c>
      <c r="B928" s="2">
        <v>4.5</v>
      </c>
      <c r="C928" s="2">
        <v>4.5999999999999996</v>
      </c>
      <c r="D928" s="2">
        <v>3.4</v>
      </c>
      <c r="E928" s="2">
        <v>2.2000000000000002</v>
      </c>
      <c r="F928" s="2">
        <v>1.8</v>
      </c>
      <c r="G928" s="2">
        <v>4.5999999999999996</v>
      </c>
      <c r="H928" s="2">
        <v>7.5</v>
      </c>
      <c r="I928" s="2">
        <v>5.2</v>
      </c>
      <c r="J928" s="2">
        <v>8.6</v>
      </c>
      <c r="K928" s="2">
        <v>4.3</v>
      </c>
    </row>
    <row r="929" spans="1:11" ht="15.5" x14ac:dyDescent="0.35">
      <c r="A929" s="2" t="s">
        <v>1542</v>
      </c>
      <c r="B929" s="2">
        <v>4.5</v>
      </c>
      <c r="C929" s="2">
        <v>3</v>
      </c>
      <c r="D929" s="2">
        <v>3</v>
      </c>
      <c r="E929" s="2">
        <v>6.5</v>
      </c>
      <c r="F929" s="2">
        <v>8</v>
      </c>
      <c r="G929" s="2">
        <v>3.8</v>
      </c>
      <c r="H929" s="2">
        <v>8.1</v>
      </c>
      <c r="I929" s="2">
        <v>4.7</v>
      </c>
      <c r="J929" s="2">
        <v>10</v>
      </c>
      <c r="K929" s="2">
        <v>3.3</v>
      </c>
    </row>
    <row r="930" spans="1:11" ht="15.5" x14ac:dyDescent="0.35">
      <c r="A930" s="2" t="s">
        <v>1543</v>
      </c>
      <c r="B930" s="2">
        <v>3.5</v>
      </c>
      <c r="C930" s="2">
        <v>3.1</v>
      </c>
      <c r="D930" s="2">
        <v>7</v>
      </c>
      <c r="E930" s="2">
        <v>2.5</v>
      </c>
      <c r="F930" s="2">
        <v>-3.3</v>
      </c>
      <c r="G930" s="2">
        <v>3.1</v>
      </c>
      <c r="H930" s="2">
        <v>10.199999999999999</v>
      </c>
      <c r="I930" s="2">
        <v>4.5</v>
      </c>
      <c r="J930" s="2">
        <v>11.2</v>
      </c>
      <c r="K930" s="2">
        <v>2.8</v>
      </c>
    </row>
    <row r="931" spans="1:11" ht="15.5" x14ac:dyDescent="0.35">
      <c r="A931" s="2" t="s">
        <v>1544</v>
      </c>
      <c r="B931" s="2">
        <v>3.1</v>
      </c>
      <c r="C931" s="2">
        <v>3.5</v>
      </c>
      <c r="D931" s="2">
        <v>2</v>
      </c>
      <c r="E931" s="2">
        <v>0.7</v>
      </c>
      <c r="F931" s="2">
        <v>-0.2</v>
      </c>
      <c r="G931" s="2">
        <v>4.0999999999999996</v>
      </c>
      <c r="H931" s="2">
        <v>2.2999999999999998</v>
      </c>
      <c r="I931" s="2">
        <v>3.7</v>
      </c>
      <c r="J931" s="2">
        <v>8.5</v>
      </c>
      <c r="K931" s="2">
        <v>2.5</v>
      </c>
    </row>
    <row r="932" spans="1:11" ht="15.5" x14ac:dyDescent="0.35">
      <c r="A932" s="2" t="s">
        <v>1545</v>
      </c>
      <c r="B932" s="2">
        <v>3.4</v>
      </c>
      <c r="C932" s="2">
        <v>3.7</v>
      </c>
      <c r="D932" s="2">
        <v>4</v>
      </c>
      <c r="E932" s="2">
        <v>7.6</v>
      </c>
      <c r="F932" s="2">
        <v>7.5</v>
      </c>
      <c r="G932" s="2">
        <v>3.7</v>
      </c>
      <c r="H932" s="2">
        <v>-0.8</v>
      </c>
      <c r="I932" s="2">
        <v>2.8</v>
      </c>
      <c r="J932" s="2">
        <v>4.5</v>
      </c>
      <c r="K932" s="2">
        <v>2.2999999999999998</v>
      </c>
    </row>
    <row r="933" spans="1:11" ht="15.5" x14ac:dyDescent="0.35">
      <c r="A933" s="2" t="s">
        <v>1546</v>
      </c>
      <c r="B933" s="2">
        <v>3.3</v>
      </c>
      <c r="C933" s="2">
        <v>4.2</v>
      </c>
      <c r="D933" s="2">
        <v>6.2</v>
      </c>
      <c r="E933" s="2">
        <v>0.5</v>
      </c>
      <c r="F933" s="2">
        <v>-1.5</v>
      </c>
      <c r="G933" s="2">
        <v>2.7</v>
      </c>
      <c r="H933" s="2">
        <v>-2.6</v>
      </c>
      <c r="I933" s="2">
        <v>1.6</v>
      </c>
      <c r="J933" s="2">
        <v>0.1</v>
      </c>
      <c r="K933" s="2">
        <v>2</v>
      </c>
    </row>
    <row r="934" spans="1:11" ht="15.5" x14ac:dyDescent="0.35">
      <c r="A934" s="2" t="s">
        <v>1547</v>
      </c>
      <c r="B934" s="2">
        <v>3.2</v>
      </c>
      <c r="C934" s="2">
        <v>3.6</v>
      </c>
      <c r="D934" s="2">
        <v>2.5</v>
      </c>
      <c r="E934" s="2">
        <v>0</v>
      </c>
      <c r="F934" s="2">
        <v>1.4</v>
      </c>
      <c r="G934" s="2">
        <v>3</v>
      </c>
      <c r="H934" s="2">
        <v>-4.4000000000000004</v>
      </c>
      <c r="I934" s="2">
        <v>1.5</v>
      </c>
      <c r="J934" s="2">
        <v>1.5</v>
      </c>
      <c r="K934" s="2">
        <v>1.5</v>
      </c>
    </row>
    <row r="935" spans="1:11" ht="15.5" x14ac:dyDescent="0.35">
      <c r="A935" s="2" t="s">
        <v>1548</v>
      </c>
      <c r="B935" s="2">
        <v>2.8</v>
      </c>
      <c r="C935" s="2">
        <v>2.4</v>
      </c>
      <c r="D935" s="2">
        <v>6</v>
      </c>
      <c r="E935" s="2">
        <v>-4.3</v>
      </c>
      <c r="F935" s="2">
        <v>-10.1</v>
      </c>
      <c r="G935" s="2">
        <v>2.1</v>
      </c>
      <c r="H935" s="2">
        <v>2.7</v>
      </c>
      <c r="I935" s="2">
        <v>2.2999999999999998</v>
      </c>
      <c r="J935" s="2">
        <v>4.7</v>
      </c>
      <c r="K935" s="2">
        <v>1.6</v>
      </c>
    </row>
    <row r="936" spans="1:11" ht="15.5" x14ac:dyDescent="0.35">
      <c r="A936" s="2" t="s">
        <v>1549</v>
      </c>
      <c r="B936" s="2">
        <v>2.2999999999999998</v>
      </c>
      <c r="C936" s="2">
        <v>2.9</v>
      </c>
      <c r="D936" s="2">
        <v>4.7</v>
      </c>
      <c r="E936" s="2">
        <v>0.7</v>
      </c>
      <c r="F936" s="2">
        <v>-2.8</v>
      </c>
      <c r="G936" s="2">
        <v>1.9</v>
      </c>
      <c r="H936" s="2">
        <v>4.5999999999999996</v>
      </c>
      <c r="I936" s="2">
        <v>2.4</v>
      </c>
      <c r="J936" s="2">
        <v>5.2</v>
      </c>
      <c r="K936" s="2">
        <v>1.7</v>
      </c>
    </row>
    <row r="937" spans="1:11" ht="15.5" x14ac:dyDescent="0.35">
      <c r="A937" s="2" t="s">
        <v>1550</v>
      </c>
      <c r="B937" s="2">
        <v>2.5</v>
      </c>
      <c r="C937" s="2">
        <v>3.4</v>
      </c>
      <c r="D937" s="2">
        <v>2.8</v>
      </c>
      <c r="E937" s="2">
        <v>9.1</v>
      </c>
      <c r="F937" s="2">
        <v>5.3</v>
      </c>
      <c r="G937" s="2">
        <v>3.6</v>
      </c>
      <c r="H937" s="2">
        <v>0</v>
      </c>
      <c r="I937" s="2">
        <v>2.9</v>
      </c>
      <c r="J937" s="2">
        <v>6</v>
      </c>
      <c r="K937" s="2">
        <v>2.1</v>
      </c>
    </row>
    <row r="938" spans="1:11" ht="15.5" x14ac:dyDescent="0.35">
      <c r="A938" s="2" t="s">
        <v>1551</v>
      </c>
      <c r="B938" s="2">
        <v>3</v>
      </c>
      <c r="C938" s="2">
        <v>3.9</v>
      </c>
      <c r="D938" s="2">
        <v>3.3</v>
      </c>
      <c r="E938" s="2">
        <v>10.1</v>
      </c>
      <c r="F938" s="2">
        <v>8.4</v>
      </c>
      <c r="G938" s="2">
        <v>2.6</v>
      </c>
      <c r="H938" s="2">
        <v>3.7</v>
      </c>
      <c r="I938" s="2">
        <v>2.8</v>
      </c>
      <c r="J938" s="2">
        <v>3.4</v>
      </c>
      <c r="K938" s="2">
        <v>2.6</v>
      </c>
    </row>
    <row r="939" spans="1:11" ht="15.5" x14ac:dyDescent="0.35">
      <c r="A939" s="2" t="s">
        <v>1552</v>
      </c>
      <c r="B939" s="2">
        <v>3.8</v>
      </c>
      <c r="C939" s="2">
        <v>4.2</v>
      </c>
      <c r="D939" s="2">
        <v>4</v>
      </c>
      <c r="E939" s="2">
        <v>3.8</v>
      </c>
      <c r="F939" s="2">
        <v>1.6</v>
      </c>
      <c r="G939" s="2">
        <v>3</v>
      </c>
      <c r="H939" s="2">
        <v>-1.5</v>
      </c>
      <c r="I939" s="2">
        <v>2.1</v>
      </c>
      <c r="J939" s="2">
        <v>-1.3</v>
      </c>
      <c r="K939" s="2">
        <v>3.1</v>
      </c>
    </row>
    <row r="940" spans="1:11" ht="15.5" x14ac:dyDescent="0.35">
      <c r="A940" s="2" t="s">
        <v>1553</v>
      </c>
      <c r="B940" s="2">
        <v>3.6</v>
      </c>
      <c r="C940" s="2">
        <v>4.3</v>
      </c>
      <c r="D940" s="2">
        <v>3.9</v>
      </c>
      <c r="E940" s="2">
        <v>0.3</v>
      </c>
      <c r="F940" s="2">
        <v>-3.5</v>
      </c>
      <c r="G940" s="2">
        <v>3.9</v>
      </c>
      <c r="H940" s="2">
        <v>-0.5</v>
      </c>
      <c r="I940" s="2">
        <v>3</v>
      </c>
      <c r="J940" s="2">
        <v>1.2</v>
      </c>
      <c r="K940" s="2">
        <v>3.5</v>
      </c>
    </row>
    <row r="941" spans="1:11" ht="15.5" x14ac:dyDescent="0.35">
      <c r="A941" s="2" t="s">
        <v>1554</v>
      </c>
      <c r="B941" s="2">
        <v>3.2</v>
      </c>
      <c r="C941" s="2">
        <v>4.8</v>
      </c>
      <c r="D941" s="2">
        <v>5.7</v>
      </c>
      <c r="E941" s="2">
        <v>-4</v>
      </c>
      <c r="F941" s="2">
        <v>-7.8</v>
      </c>
      <c r="G941" s="2">
        <v>3.3</v>
      </c>
      <c r="H941" s="2">
        <v>6.1</v>
      </c>
      <c r="I941" s="2">
        <v>3.8</v>
      </c>
      <c r="J941" s="2">
        <v>4.4000000000000004</v>
      </c>
      <c r="K941" s="2">
        <v>3.6</v>
      </c>
    </row>
    <row r="942" spans="1:11" ht="15.5" x14ac:dyDescent="0.35">
      <c r="A942" s="2" t="s">
        <v>1555</v>
      </c>
      <c r="B942" s="2">
        <v>3.1</v>
      </c>
      <c r="C942" s="2">
        <v>6</v>
      </c>
      <c r="D942" s="2">
        <v>5.7</v>
      </c>
      <c r="E942" s="2">
        <v>-1.7</v>
      </c>
      <c r="F942" s="2">
        <v>-7.1</v>
      </c>
      <c r="G942" s="2">
        <v>3.8</v>
      </c>
      <c r="H942" s="2">
        <v>1.2</v>
      </c>
      <c r="I942" s="2">
        <v>3.3</v>
      </c>
      <c r="J942" s="2">
        <v>4</v>
      </c>
      <c r="K942" s="2">
        <v>3.1</v>
      </c>
    </row>
    <row r="943" spans="1:11" ht="15.5" x14ac:dyDescent="0.35">
      <c r="A943" s="2" t="s">
        <v>1556</v>
      </c>
      <c r="B943" s="2">
        <v>2.8</v>
      </c>
      <c r="C943" s="2">
        <v>3.2</v>
      </c>
      <c r="D943" s="2">
        <v>4.4000000000000004</v>
      </c>
      <c r="E943" s="2">
        <v>3.8</v>
      </c>
      <c r="F943" s="2">
        <v>-4.7</v>
      </c>
      <c r="G943" s="2">
        <v>3.3</v>
      </c>
      <c r="H943" s="2">
        <v>5.0999999999999996</v>
      </c>
      <c r="I943" s="2">
        <v>3.7</v>
      </c>
      <c r="J943" s="2">
        <v>7.6</v>
      </c>
      <c r="K943" s="2">
        <v>2.6</v>
      </c>
    </row>
    <row r="944" spans="1:11" ht="15.5" x14ac:dyDescent="0.35">
      <c r="A944" s="2" t="s">
        <v>1557</v>
      </c>
      <c r="B944" s="2">
        <v>2.6</v>
      </c>
      <c r="C944" s="2">
        <v>3</v>
      </c>
      <c r="D944" s="2">
        <v>3.6</v>
      </c>
      <c r="E944" s="2">
        <v>4.0999999999999996</v>
      </c>
      <c r="F944" s="2">
        <v>-4.8</v>
      </c>
      <c r="G944" s="2">
        <v>2.8</v>
      </c>
      <c r="H944" s="2">
        <v>6.2</v>
      </c>
      <c r="I944" s="2">
        <v>3.4</v>
      </c>
      <c r="J944" s="2">
        <v>9.1</v>
      </c>
      <c r="K944" s="2">
        <v>2</v>
      </c>
    </row>
    <row r="945" spans="1:11" ht="15.5" x14ac:dyDescent="0.35">
      <c r="A945" s="2" t="s">
        <v>1558</v>
      </c>
      <c r="B945" s="2">
        <v>2.7</v>
      </c>
      <c r="C945" s="2">
        <v>1.9</v>
      </c>
      <c r="D945" s="2">
        <v>2.8</v>
      </c>
      <c r="E945" s="2">
        <v>4.5</v>
      </c>
      <c r="F945" s="2">
        <v>-1.6</v>
      </c>
      <c r="G945" s="2">
        <v>1.9</v>
      </c>
      <c r="H945" s="2">
        <v>7.2</v>
      </c>
      <c r="I945" s="2">
        <v>2.9</v>
      </c>
      <c r="J945" s="2">
        <v>7.8</v>
      </c>
      <c r="K945" s="2">
        <v>1.6</v>
      </c>
    </row>
    <row r="946" spans="1:11" ht="15.5" x14ac:dyDescent="0.35">
      <c r="A946" s="2" t="s">
        <v>1559</v>
      </c>
      <c r="B946" s="2">
        <v>3.2</v>
      </c>
      <c r="C946" s="2">
        <v>-0.1</v>
      </c>
      <c r="D946" s="2">
        <v>2.1</v>
      </c>
      <c r="E946" s="2">
        <v>4.4000000000000004</v>
      </c>
      <c r="F946" s="2">
        <v>3</v>
      </c>
      <c r="G946" s="2">
        <v>2.8</v>
      </c>
      <c r="H946" s="2">
        <v>4.2</v>
      </c>
      <c r="I946" s="2">
        <v>3.1</v>
      </c>
      <c r="J946" s="2">
        <v>6.9</v>
      </c>
      <c r="K946" s="2">
        <v>2.1</v>
      </c>
    </row>
    <row r="947" spans="1:11" ht="15.5" x14ac:dyDescent="0.35">
      <c r="A947" s="2" t="s">
        <v>1560</v>
      </c>
      <c r="B947" s="2">
        <v>2.5</v>
      </c>
      <c r="C947" s="2">
        <v>1.1000000000000001</v>
      </c>
      <c r="D947" s="2">
        <v>2.7</v>
      </c>
      <c r="E947" s="2">
        <v>9.1999999999999993</v>
      </c>
      <c r="F947" s="2">
        <v>59.8</v>
      </c>
      <c r="G947" s="2">
        <v>2.5</v>
      </c>
      <c r="H947" s="2">
        <v>8.6999999999999993</v>
      </c>
      <c r="I947" s="2">
        <v>3.6</v>
      </c>
      <c r="J947" s="2">
        <v>8.1999999999999993</v>
      </c>
      <c r="K947" s="2">
        <v>2.4</v>
      </c>
    </row>
    <row r="948" spans="1:11" ht="15.5" x14ac:dyDescent="0.35">
      <c r="A948" s="2" t="s">
        <v>1561</v>
      </c>
      <c r="B948" s="2">
        <v>2.7</v>
      </c>
      <c r="C948" s="2">
        <v>-1.7</v>
      </c>
      <c r="D948" s="2">
        <v>2.6</v>
      </c>
      <c r="E948" s="2">
        <v>8.8000000000000007</v>
      </c>
      <c r="F948" s="2">
        <v>15.6</v>
      </c>
      <c r="G948" s="2">
        <v>2.7</v>
      </c>
      <c r="H948" s="2">
        <v>8.1999999999999993</v>
      </c>
      <c r="I948" s="2">
        <v>3.7</v>
      </c>
      <c r="J948" s="2">
        <v>6.4</v>
      </c>
      <c r="K948" s="2">
        <v>3</v>
      </c>
    </row>
    <row r="949" spans="1:11" ht="15.5" x14ac:dyDescent="0.35">
      <c r="A949" s="2" t="s">
        <v>1562</v>
      </c>
      <c r="B949" s="2">
        <v>2.2999999999999998</v>
      </c>
      <c r="C949" s="2">
        <v>1.8</v>
      </c>
      <c r="D949" s="2">
        <v>2</v>
      </c>
      <c r="E949" s="2">
        <v>8.4</v>
      </c>
      <c r="F949" s="2">
        <v>14.3</v>
      </c>
      <c r="G949" s="2">
        <v>3.4</v>
      </c>
      <c r="H949" s="2">
        <v>8.4</v>
      </c>
      <c r="I949" s="2">
        <v>4.4000000000000004</v>
      </c>
      <c r="J949" s="2">
        <v>7.3</v>
      </c>
      <c r="K949" s="2">
        <v>3.6</v>
      </c>
    </row>
    <row r="950" spans="1:11" ht="15.5" x14ac:dyDescent="0.35">
      <c r="A950" s="2" t="s">
        <v>1563</v>
      </c>
      <c r="B950" s="2">
        <v>0.9</v>
      </c>
      <c r="C950" s="2">
        <v>0.2</v>
      </c>
      <c r="D950" s="2">
        <v>3.3</v>
      </c>
      <c r="E950" s="2">
        <v>6.2</v>
      </c>
      <c r="F950" s="2">
        <v>14.3</v>
      </c>
      <c r="G950" s="2">
        <v>2.6</v>
      </c>
      <c r="H950" s="2">
        <v>23.2</v>
      </c>
      <c r="I950" s="2">
        <v>6.6</v>
      </c>
      <c r="J950" s="2">
        <v>19.2</v>
      </c>
      <c r="K950" s="2">
        <v>3.2</v>
      </c>
    </row>
    <row r="951" spans="1:11" ht="15.5" x14ac:dyDescent="0.35">
      <c r="A951" s="2" t="s">
        <v>1564</v>
      </c>
      <c r="B951" s="2">
        <v>0.7</v>
      </c>
      <c r="C951" s="2">
        <v>-2.2999999999999998</v>
      </c>
      <c r="D951" s="2">
        <v>1.1000000000000001</v>
      </c>
      <c r="E951" s="2">
        <v>1.3</v>
      </c>
      <c r="F951" s="2">
        <v>-25</v>
      </c>
      <c r="G951" s="2">
        <v>2.1</v>
      </c>
      <c r="H951" s="2">
        <v>20.100000000000001</v>
      </c>
      <c r="I951" s="2">
        <v>5.7</v>
      </c>
      <c r="J951" s="2">
        <v>17</v>
      </c>
      <c r="K951" s="2">
        <v>2.6</v>
      </c>
    </row>
    <row r="952" spans="1:11" ht="15.5" x14ac:dyDescent="0.35">
      <c r="A952" s="2" t="s">
        <v>1565</v>
      </c>
      <c r="B952" s="2">
        <v>0.8</v>
      </c>
      <c r="C952" s="2">
        <v>-0.7</v>
      </c>
      <c r="D952" s="2">
        <v>1.8</v>
      </c>
      <c r="E952" s="2">
        <v>1.8</v>
      </c>
      <c r="F952" s="2">
        <v>6.2</v>
      </c>
      <c r="G952" s="2">
        <v>1.6</v>
      </c>
      <c r="H952" s="2">
        <v>4.3</v>
      </c>
      <c r="I952" s="2">
        <v>2.2000000000000002</v>
      </c>
      <c r="J952" s="2">
        <v>3.3</v>
      </c>
      <c r="K952" s="2">
        <v>1.8</v>
      </c>
    </row>
    <row r="953" spans="1:11" ht="15.5" x14ac:dyDescent="0.35">
      <c r="A953" s="2" t="s">
        <v>1566</v>
      </c>
      <c r="B953" s="2">
        <v>0.7</v>
      </c>
      <c r="C953" s="2">
        <v>-6.3</v>
      </c>
      <c r="D953" s="2">
        <v>1.3</v>
      </c>
      <c r="E953" s="2">
        <v>0</v>
      </c>
      <c r="F953" s="2">
        <v>0.4</v>
      </c>
      <c r="G953" s="2">
        <v>1.3</v>
      </c>
      <c r="H953" s="2">
        <v>0.3</v>
      </c>
      <c r="I953" s="2">
        <v>1.1000000000000001</v>
      </c>
      <c r="J953" s="2">
        <v>1.1000000000000001</v>
      </c>
      <c r="K953" s="2">
        <v>1.1000000000000001</v>
      </c>
    </row>
    <row r="954" spans="1:11" ht="15.5" x14ac:dyDescent="0.35">
      <c r="A954" s="2" t="s">
        <v>1567</v>
      </c>
      <c r="B954" s="2">
        <v>2.2999999999999998</v>
      </c>
      <c r="C954" s="2">
        <v>-5.7</v>
      </c>
      <c r="D954" s="2">
        <v>1.3</v>
      </c>
      <c r="E954" s="2">
        <v>2</v>
      </c>
      <c r="F954" s="2">
        <v>0.2</v>
      </c>
      <c r="G954" s="2">
        <v>2.4</v>
      </c>
      <c r="H954" s="2">
        <v>-8.6999999999999993</v>
      </c>
      <c r="I954" s="2">
        <v>-0.1</v>
      </c>
      <c r="J954" s="2">
        <v>-6.4</v>
      </c>
      <c r="K954" s="2">
        <v>1.9</v>
      </c>
    </row>
    <row r="955" spans="1:11" ht="15.5" x14ac:dyDescent="0.35">
      <c r="A955" s="2" t="s">
        <v>1568</v>
      </c>
      <c r="B955" s="2">
        <v>3.3</v>
      </c>
      <c r="C955" s="2">
        <v>-4</v>
      </c>
      <c r="D955" s="2">
        <v>1.7</v>
      </c>
      <c r="E955" s="2">
        <v>7</v>
      </c>
      <c r="F955" s="2">
        <v>11.3</v>
      </c>
      <c r="G955" s="2">
        <v>2.5</v>
      </c>
      <c r="H955" s="2">
        <v>-8.5</v>
      </c>
      <c r="I955" s="2">
        <v>0</v>
      </c>
      <c r="J955" s="2">
        <v>-8.1999999999999993</v>
      </c>
      <c r="K955" s="2">
        <v>2.6</v>
      </c>
    </row>
    <row r="956" spans="1:11" ht="15.5" x14ac:dyDescent="0.35">
      <c r="A956" s="2" t="s">
        <v>1569</v>
      </c>
      <c r="B956" s="2">
        <v>4.5</v>
      </c>
      <c r="C956" s="2">
        <v>-3</v>
      </c>
      <c r="D956" s="2">
        <v>1.5</v>
      </c>
      <c r="E956" s="2">
        <v>2.1</v>
      </c>
      <c r="F956" s="2">
        <v>4.9000000000000004</v>
      </c>
      <c r="G956" s="2">
        <v>4</v>
      </c>
      <c r="H956" s="2">
        <v>4.5999999999999996</v>
      </c>
      <c r="I956" s="2">
        <v>4.0999999999999996</v>
      </c>
      <c r="J956" s="2">
        <v>6.8</v>
      </c>
      <c r="K956" s="2">
        <v>3.4</v>
      </c>
    </row>
    <row r="957" spans="1:11" ht="15.5" x14ac:dyDescent="0.35">
      <c r="A957" s="2" t="s">
        <v>1570</v>
      </c>
      <c r="B957" s="2">
        <v>4.0999999999999996</v>
      </c>
      <c r="C957" s="2">
        <v>-2.2999999999999998</v>
      </c>
      <c r="D957" s="2">
        <v>0.6</v>
      </c>
      <c r="E957" s="2">
        <v>11.4</v>
      </c>
      <c r="F957" s="2">
        <v>16.7</v>
      </c>
      <c r="G957" s="2">
        <v>3.1</v>
      </c>
      <c r="H957" s="2">
        <v>9.1</v>
      </c>
      <c r="I957" s="2">
        <v>4.3</v>
      </c>
      <c r="J957" s="2">
        <v>5.6</v>
      </c>
      <c r="K957" s="2">
        <v>3.9</v>
      </c>
    </row>
    <row r="958" spans="1:11" ht="15.5" x14ac:dyDescent="0.35">
      <c r="A958" s="2" t="s">
        <v>1571</v>
      </c>
      <c r="B958" s="2">
        <v>3.5</v>
      </c>
      <c r="C958" s="2">
        <v>-1.2</v>
      </c>
      <c r="D958" s="2">
        <v>1.4</v>
      </c>
      <c r="E958" s="2">
        <v>3.1</v>
      </c>
      <c r="F958" s="2">
        <v>0.3</v>
      </c>
      <c r="G958" s="2">
        <v>2.1</v>
      </c>
      <c r="H958" s="2">
        <v>7.2</v>
      </c>
      <c r="I958" s="2">
        <v>3.1</v>
      </c>
      <c r="J958" s="2">
        <v>3.1</v>
      </c>
      <c r="K958" s="2">
        <v>3.1</v>
      </c>
    </row>
    <row r="959" spans="1:11" ht="15.5" x14ac:dyDescent="0.35">
      <c r="A959" s="2" t="s">
        <v>1572</v>
      </c>
      <c r="B959" s="2">
        <v>0.9</v>
      </c>
      <c r="C959" s="2">
        <v>2.4</v>
      </c>
      <c r="D959" s="2">
        <v>1</v>
      </c>
      <c r="E959" s="2">
        <v>0.8</v>
      </c>
      <c r="F959" s="2">
        <v>2.9</v>
      </c>
      <c r="G959" s="2">
        <v>1.4</v>
      </c>
      <c r="H959" s="2">
        <v>3.8</v>
      </c>
      <c r="I959" s="2">
        <v>1.9</v>
      </c>
      <c r="J959" s="2">
        <v>2.9</v>
      </c>
      <c r="K959" s="2">
        <v>1.6</v>
      </c>
    </row>
    <row r="960" spans="1:11" ht="15.5" x14ac:dyDescent="0.35">
      <c r="A960" s="2" t="s">
        <v>1573</v>
      </c>
      <c r="B960" s="2">
        <v>-2.7</v>
      </c>
      <c r="C960" s="2">
        <v>3.1</v>
      </c>
      <c r="D960" s="2">
        <v>1.9</v>
      </c>
      <c r="E960" s="2">
        <v>-1.4</v>
      </c>
      <c r="F960" s="2">
        <v>1.6</v>
      </c>
      <c r="G960" s="2">
        <v>-2.8</v>
      </c>
      <c r="H960" s="2">
        <v>4</v>
      </c>
      <c r="I960" s="2">
        <v>-1.5</v>
      </c>
      <c r="J960" s="2">
        <v>-3.2</v>
      </c>
      <c r="K960" s="2">
        <v>-1</v>
      </c>
    </row>
    <row r="961" spans="1:11" ht="15.5" x14ac:dyDescent="0.35">
      <c r="A961" s="2" t="s">
        <v>1574</v>
      </c>
      <c r="B961" s="2">
        <v>-5.0999999999999996</v>
      </c>
      <c r="C961" s="2">
        <v>6.3</v>
      </c>
      <c r="D961" s="2">
        <v>3.9</v>
      </c>
      <c r="E961" s="2">
        <v>-10.199999999999999</v>
      </c>
      <c r="F961" s="2">
        <v>-9</v>
      </c>
      <c r="G961" s="2">
        <v>-4.8</v>
      </c>
      <c r="H961" s="2">
        <v>-4.4000000000000004</v>
      </c>
      <c r="I961" s="2">
        <v>-4.8</v>
      </c>
      <c r="J961" s="2">
        <v>-7.9</v>
      </c>
      <c r="K961" s="2">
        <v>-3.9</v>
      </c>
    </row>
    <row r="962" spans="1:11" ht="15.5" x14ac:dyDescent="0.35">
      <c r="A962" s="2" t="s">
        <v>1575</v>
      </c>
      <c r="B962" s="2">
        <v>-6</v>
      </c>
      <c r="C962" s="2">
        <v>8.8000000000000007</v>
      </c>
      <c r="D962" s="2">
        <v>1.6</v>
      </c>
      <c r="E962" s="2">
        <v>-10.7</v>
      </c>
      <c r="F962" s="2">
        <v>-7</v>
      </c>
      <c r="G962" s="2">
        <v>-6.9</v>
      </c>
      <c r="H962" s="2">
        <v>-9.3000000000000007</v>
      </c>
      <c r="I962" s="2">
        <v>-7.4</v>
      </c>
      <c r="J962" s="2">
        <v>-11.7</v>
      </c>
      <c r="K962" s="2">
        <v>-6.2</v>
      </c>
    </row>
    <row r="963" spans="1:11" ht="15.5" x14ac:dyDescent="0.35">
      <c r="A963" s="2" t="s">
        <v>1576</v>
      </c>
      <c r="B963" s="2">
        <v>-4.9000000000000004</v>
      </c>
      <c r="C963" s="2">
        <v>8.1</v>
      </c>
      <c r="D963" s="2">
        <v>2</v>
      </c>
      <c r="E963" s="2">
        <v>-15.4</v>
      </c>
      <c r="F963" s="2">
        <v>-18.100000000000001</v>
      </c>
      <c r="G963" s="2">
        <v>-6.4</v>
      </c>
      <c r="H963" s="2">
        <v>-9.9</v>
      </c>
      <c r="I963" s="2">
        <v>-7.1</v>
      </c>
      <c r="J963" s="2">
        <v>-11.3</v>
      </c>
      <c r="K963" s="2">
        <v>-5.9</v>
      </c>
    </row>
    <row r="964" spans="1:11" ht="15.5" x14ac:dyDescent="0.35">
      <c r="A964" s="2" t="s">
        <v>1577</v>
      </c>
      <c r="B964" s="2">
        <v>-3.1</v>
      </c>
      <c r="C964" s="2">
        <v>9.1</v>
      </c>
      <c r="D964" s="2">
        <v>1.2</v>
      </c>
      <c r="E964" s="2">
        <v>-10.4</v>
      </c>
      <c r="F964" s="2">
        <v>-17</v>
      </c>
      <c r="G964" s="2">
        <v>-3.3</v>
      </c>
      <c r="H964" s="2">
        <v>-10.4</v>
      </c>
      <c r="I964" s="2">
        <v>-4.8</v>
      </c>
      <c r="J964" s="2">
        <v>-6.6</v>
      </c>
      <c r="K964" s="2">
        <v>-4.3</v>
      </c>
    </row>
    <row r="965" spans="1:11" ht="15.5" x14ac:dyDescent="0.35">
      <c r="A965" s="2" t="s">
        <v>1578</v>
      </c>
      <c r="B965" s="2">
        <v>0.3</v>
      </c>
      <c r="C965" s="2">
        <v>7.7</v>
      </c>
      <c r="D965" s="2">
        <v>0.8</v>
      </c>
      <c r="E965" s="2">
        <v>-9.8000000000000007</v>
      </c>
      <c r="F965" s="2">
        <v>-13.4</v>
      </c>
      <c r="G965" s="2">
        <v>-1</v>
      </c>
      <c r="H965" s="2">
        <v>-2</v>
      </c>
      <c r="I965" s="2">
        <v>-1.2</v>
      </c>
      <c r="J965" s="2">
        <v>1.3</v>
      </c>
      <c r="K965" s="2">
        <v>-1.9</v>
      </c>
    </row>
    <row r="966" spans="1:11" ht="15.5" x14ac:dyDescent="0.35">
      <c r="A966" s="2" t="s">
        <v>1579</v>
      </c>
      <c r="B966" s="2">
        <v>0.7</v>
      </c>
      <c r="C966" s="2">
        <v>5.9</v>
      </c>
      <c r="D966" s="2">
        <v>0.1</v>
      </c>
      <c r="E966" s="2">
        <v>-0.9</v>
      </c>
      <c r="F966" s="2">
        <v>-2.7</v>
      </c>
      <c r="G966" s="2">
        <v>1.8</v>
      </c>
      <c r="H966" s="2">
        <v>3.5</v>
      </c>
      <c r="I966" s="2">
        <v>2.2000000000000002</v>
      </c>
      <c r="J966" s="2">
        <v>6.5</v>
      </c>
      <c r="K966" s="2">
        <v>1</v>
      </c>
    </row>
    <row r="967" spans="1:11" ht="15.5" x14ac:dyDescent="0.35">
      <c r="A967" s="2" t="s">
        <v>1580</v>
      </c>
      <c r="B967" s="2">
        <v>3.7</v>
      </c>
      <c r="C967" s="2">
        <v>4.2</v>
      </c>
      <c r="D967" s="2">
        <v>0.5</v>
      </c>
      <c r="E967" s="2">
        <v>0.6</v>
      </c>
      <c r="F967" s="2">
        <v>-1.5</v>
      </c>
      <c r="G967" s="2">
        <v>3.2</v>
      </c>
      <c r="H967" s="2">
        <v>7</v>
      </c>
      <c r="I967" s="2">
        <v>4</v>
      </c>
      <c r="J967" s="2">
        <v>9.5</v>
      </c>
      <c r="K967" s="2">
        <v>2.5</v>
      </c>
    </row>
    <row r="968" spans="1:11" ht="15.5" x14ac:dyDescent="0.35">
      <c r="A968" s="2" t="s">
        <v>1581</v>
      </c>
      <c r="B968" s="2">
        <v>3.7</v>
      </c>
      <c r="C968" s="2">
        <v>1.5</v>
      </c>
      <c r="D968" s="2">
        <v>-0.1</v>
      </c>
      <c r="E968" s="2">
        <v>3.1</v>
      </c>
      <c r="F968" s="2">
        <v>4.3</v>
      </c>
      <c r="G968" s="2">
        <v>3.5</v>
      </c>
      <c r="H968" s="2">
        <v>8.3000000000000007</v>
      </c>
      <c r="I968" s="2">
        <v>4.5</v>
      </c>
      <c r="J968" s="2">
        <v>10.1</v>
      </c>
      <c r="K968" s="2">
        <v>2.9</v>
      </c>
    </row>
    <row r="969" spans="1:11" ht="15.5" x14ac:dyDescent="0.35">
      <c r="A969" s="2" t="s">
        <v>1582</v>
      </c>
      <c r="B969" s="2">
        <v>2.7</v>
      </c>
      <c r="C969" s="2">
        <v>-0.4</v>
      </c>
      <c r="D969" s="2">
        <v>-0.6</v>
      </c>
      <c r="E969" s="2">
        <v>6.8</v>
      </c>
      <c r="F969" s="2">
        <v>10.8</v>
      </c>
      <c r="G969" s="2">
        <v>3.4</v>
      </c>
      <c r="H969" s="2">
        <v>5.8</v>
      </c>
      <c r="I969" s="2">
        <v>4</v>
      </c>
      <c r="J969" s="2">
        <v>8.5</v>
      </c>
      <c r="K969" s="2">
        <v>2.6</v>
      </c>
    </row>
    <row r="970" spans="1:11" ht="15.5" x14ac:dyDescent="0.35">
      <c r="A970" s="2" t="s">
        <v>1583</v>
      </c>
      <c r="B970" s="2">
        <v>1.8</v>
      </c>
      <c r="C970" s="2">
        <v>-2.1</v>
      </c>
      <c r="D970" s="2">
        <v>1.1000000000000001</v>
      </c>
      <c r="E970" s="2">
        <v>-0.7</v>
      </c>
      <c r="F970" s="2">
        <v>-0.2</v>
      </c>
      <c r="G970" s="2">
        <v>0.4</v>
      </c>
      <c r="H970" s="2">
        <v>11</v>
      </c>
      <c r="I970" s="2">
        <v>2.7</v>
      </c>
      <c r="J970" s="2">
        <v>5.2</v>
      </c>
      <c r="K970" s="2">
        <v>2</v>
      </c>
    </row>
    <row r="971" spans="1:11" ht="15.5" x14ac:dyDescent="0.35">
      <c r="A971" s="2" t="s">
        <v>1584</v>
      </c>
      <c r="B971" s="2">
        <v>-1.5</v>
      </c>
      <c r="C971" s="2">
        <v>1.2</v>
      </c>
      <c r="D971" s="2">
        <v>-0.6</v>
      </c>
      <c r="E971" s="2">
        <v>0.9</v>
      </c>
      <c r="F971" s="2">
        <v>7.1</v>
      </c>
      <c r="G971" s="2">
        <v>0.5</v>
      </c>
      <c r="H971" s="2">
        <v>5.8</v>
      </c>
      <c r="I971" s="2">
        <v>1.7</v>
      </c>
      <c r="J971" s="2">
        <v>4.7</v>
      </c>
      <c r="K971" s="2">
        <v>0.8</v>
      </c>
    </row>
    <row r="972" spans="1:11" ht="15.5" x14ac:dyDescent="0.35">
      <c r="A972" s="2" t="s">
        <v>1585</v>
      </c>
      <c r="B972" s="2">
        <v>-1.6</v>
      </c>
      <c r="C972" s="2">
        <v>0.1</v>
      </c>
      <c r="D972" s="2">
        <v>-1.1000000000000001</v>
      </c>
      <c r="E972" s="2">
        <v>0</v>
      </c>
      <c r="F972" s="2">
        <v>7</v>
      </c>
      <c r="G972" s="2">
        <v>-1</v>
      </c>
      <c r="H972" s="2">
        <v>5.5</v>
      </c>
      <c r="I972" s="2">
        <v>0.5</v>
      </c>
      <c r="J972" s="2">
        <v>0.9</v>
      </c>
      <c r="K972" s="2">
        <v>0.3</v>
      </c>
    </row>
    <row r="973" spans="1:11" ht="15.5" x14ac:dyDescent="0.35">
      <c r="A973" s="2" t="s">
        <v>1586</v>
      </c>
      <c r="B973" s="2">
        <v>-1.2</v>
      </c>
      <c r="C973" s="2">
        <v>-0.7</v>
      </c>
      <c r="D973" s="2">
        <v>-0.6</v>
      </c>
      <c r="E973" s="2">
        <v>-0.8</v>
      </c>
      <c r="F973" s="2">
        <v>3.7</v>
      </c>
      <c r="G973" s="2">
        <v>-0.9</v>
      </c>
      <c r="H973" s="2">
        <v>5</v>
      </c>
      <c r="I973" s="2">
        <v>0.4</v>
      </c>
      <c r="J973" s="2">
        <v>0.4</v>
      </c>
      <c r="K973" s="2">
        <v>0.4</v>
      </c>
    </row>
    <row r="974" spans="1:11" ht="15.5" x14ac:dyDescent="0.35">
      <c r="A974" s="2" t="s">
        <v>1587</v>
      </c>
      <c r="B974" s="2">
        <v>-0.1</v>
      </c>
      <c r="C974" s="2">
        <v>-0.2</v>
      </c>
      <c r="D974" s="2">
        <v>1.9</v>
      </c>
      <c r="E974" s="2">
        <v>4.3</v>
      </c>
      <c r="F974" s="2">
        <v>14.3</v>
      </c>
      <c r="G974" s="2">
        <v>1.3</v>
      </c>
      <c r="H974" s="2">
        <v>3.2</v>
      </c>
      <c r="I974" s="2">
        <v>1.7</v>
      </c>
      <c r="J974" s="2">
        <v>3.6</v>
      </c>
      <c r="K974" s="2">
        <v>1.2</v>
      </c>
    </row>
    <row r="975" spans="1:11" ht="15.5" x14ac:dyDescent="0.35">
      <c r="A975" s="2" t="s">
        <v>1588</v>
      </c>
      <c r="B975" s="2">
        <v>1.4</v>
      </c>
      <c r="C975" s="2">
        <v>-0.1</v>
      </c>
      <c r="D975" s="2">
        <v>0.4</v>
      </c>
      <c r="E975" s="2">
        <v>1.9</v>
      </c>
      <c r="F975" s="2">
        <v>3.5</v>
      </c>
      <c r="G975" s="2">
        <v>2.1</v>
      </c>
      <c r="H975" s="2">
        <v>-0.3</v>
      </c>
      <c r="I975" s="2">
        <v>1.5</v>
      </c>
      <c r="J975" s="2">
        <v>2.7</v>
      </c>
      <c r="K975" s="2">
        <v>1.1000000000000001</v>
      </c>
    </row>
    <row r="976" spans="1:11" ht="15.5" x14ac:dyDescent="0.35">
      <c r="A976" s="2" t="s">
        <v>1589</v>
      </c>
      <c r="B976" s="2">
        <v>2.7</v>
      </c>
      <c r="C976" s="2">
        <v>1.4</v>
      </c>
      <c r="D976" s="2">
        <v>1.5</v>
      </c>
      <c r="E976" s="2">
        <v>-0.8</v>
      </c>
      <c r="F976" s="2">
        <v>1.8</v>
      </c>
      <c r="G976" s="2">
        <v>2.2999999999999998</v>
      </c>
      <c r="H976" s="2">
        <v>1.7</v>
      </c>
      <c r="I976" s="2">
        <v>2.2000000000000002</v>
      </c>
      <c r="J976" s="2">
        <v>2.7</v>
      </c>
      <c r="K976" s="2">
        <v>2</v>
      </c>
    </row>
    <row r="977" spans="1:11" ht="15.5" x14ac:dyDescent="0.35">
      <c r="A977" s="2" t="s">
        <v>1590</v>
      </c>
      <c r="B977" s="2">
        <v>4.2</v>
      </c>
      <c r="C977" s="2">
        <v>-2.7</v>
      </c>
      <c r="D977" s="2">
        <v>2</v>
      </c>
      <c r="E977" s="2">
        <v>2.8</v>
      </c>
      <c r="F977" s="2">
        <v>5.6</v>
      </c>
      <c r="G977" s="2">
        <v>2.6</v>
      </c>
      <c r="H977" s="2">
        <v>-2.5</v>
      </c>
      <c r="I977" s="2">
        <v>1.4</v>
      </c>
      <c r="J977" s="2">
        <v>0.1</v>
      </c>
      <c r="K977" s="2">
        <v>1.8</v>
      </c>
    </row>
    <row r="978" spans="1:11" ht="15.5" x14ac:dyDescent="0.35">
      <c r="A978" s="2" t="s">
        <v>1591</v>
      </c>
      <c r="B978" s="2">
        <v>3.3</v>
      </c>
      <c r="C978" s="2">
        <v>-3.3</v>
      </c>
      <c r="D978" s="2">
        <v>-2.1</v>
      </c>
      <c r="E978" s="2">
        <v>-0.4</v>
      </c>
      <c r="F978" s="2">
        <v>-0.1</v>
      </c>
      <c r="G978" s="2">
        <v>2.1</v>
      </c>
      <c r="H978" s="2">
        <v>-3</v>
      </c>
      <c r="I978" s="2">
        <v>0.8</v>
      </c>
      <c r="J978" s="2">
        <v>0</v>
      </c>
      <c r="K978" s="2">
        <v>1.1000000000000001</v>
      </c>
    </row>
    <row r="979" spans="1:11" ht="15.5" x14ac:dyDescent="0.35">
      <c r="A979" s="2" t="s">
        <v>1592</v>
      </c>
      <c r="B979" s="2">
        <v>3</v>
      </c>
      <c r="C979" s="2">
        <v>-6.7</v>
      </c>
      <c r="D979" s="2">
        <v>1.1000000000000001</v>
      </c>
      <c r="E979" s="2">
        <v>5.4</v>
      </c>
      <c r="F979" s="2">
        <v>7.2</v>
      </c>
      <c r="G979" s="2">
        <v>1.8</v>
      </c>
      <c r="H979" s="2">
        <v>3</v>
      </c>
      <c r="I979" s="2">
        <v>2.1</v>
      </c>
      <c r="J979" s="2">
        <v>3</v>
      </c>
      <c r="K979" s="2">
        <v>1.8</v>
      </c>
    </row>
    <row r="980" spans="1:11" ht="15.5" x14ac:dyDescent="0.35">
      <c r="A980" s="2" t="s">
        <v>1593</v>
      </c>
      <c r="B980" s="2">
        <v>2.6</v>
      </c>
      <c r="C980" s="2">
        <v>-8.1</v>
      </c>
      <c r="D980" s="2">
        <v>0.2</v>
      </c>
      <c r="E980" s="2">
        <v>8.6999999999999993</v>
      </c>
      <c r="F980" s="2">
        <v>9.6999999999999993</v>
      </c>
      <c r="G980" s="2">
        <v>2.2000000000000002</v>
      </c>
      <c r="H980" s="2">
        <v>0.8</v>
      </c>
      <c r="I980" s="2">
        <v>1.9</v>
      </c>
      <c r="J980" s="2">
        <v>2.9</v>
      </c>
      <c r="K980" s="2">
        <v>1.6</v>
      </c>
    </row>
    <row r="981" spans="1:11" ht="15.5" x14ac:dyDescent="0.35">
      <c r="A981" s="2" t="s">
        <v>1594</v>
      </c>
      <c r="B981" s="2">
        <v>1.2</v>
      </c>
      <c r="C981" s="2">
        <v>-5.6</v>
      </c>
      <c r="D981" s="2">
        <v>1</v>
      </c>
      <c r="E981" s="2">
        <v>3.3</v>
      </c>
      <c r="F981" s="2">
        <v>1.6</v>
      </c>
      <c r="G981" s="2">
        <v>4.2</v>
      </c>
      <c r="H981" s="2">
        <v>1</v>
      </c>
      <c r="I981" s="2">
        <v>3.4</v>
      </c>
      <c r="J981" s="2">
        <v>6.9</v>
      </c>
      <c r="K981" s="2">
        <v>2.4</v>
      </c>
    </row>
    <row r="982" spans="1:11" ht="15.5" x14ac:dyDescent="0.35">
      <c r="A982" s="2" t="s">
        <v>1595</v>
      </c>
      <c r="B982" s="2">
        <v>2.4</v>
      </c>
      <c r="C982" s="2">
        <v>-5</v>
      </c>
      <c r="D982" s="2">
        <v>2.7</v>
      </c>
      <c r="E982" s="2">
        <v>8.8000000000000007</v>
      </c>
      <c r="F982" s="2">
        <v>5.7</v>
      </c>
      <c r="G982" s="2">
        <v>4.5999999999999996</v>
      </c>
      <c r="H982" s="2">
        <v>0.1</v>
      </c>
      <c r="I982" s="2">
        <v>3.6</v>
      </c>
      <c r="J982" s="2">
        <v>5.5</v>
      </c>
      <c r="K982" s="2">
        <v>2.9</v>
      </c>
    </row>
    <row r="983" spans="1:11" ht="15.5" x14ac:dyDescent="0.35">
      <c r="A983" s="2" t="s">
        <v>1596</v>
      </c>
      <c r="B983" s="2">
        <v>2.7</v>
      </c>
      <c r="C983" s="2">
        <v>-7.5</v>
      </c>
      <c r="D983" s="2">
        <v>2.9</v>
      </c>
      <c r="E983" s="2">
        <v>6.1</v>
      </c>
      <c r="F983" s="2">
        <v>6.9</v>
      </c>
      <c r="G983" s="2">
        <v>3.4</v>
      </c>
      <c r="H983" s="2">
        <v>0.1</v>
      </c>
      <c r="I983" s="2">
        <v>2.7</v>
      </c>
      <c r="J983" s="2">
        <v>1</v>
      </c>
      <c r="K983" s="2">
        <v>3.2</v>
      </c>
    </row>
    <row r="984" spans="1:11" ht="15.5" x14ac:dyDescent="0.35">
      <c r="A984" s="2" t="s">
        <v>1597</v>
      </c>
      <c r="B984" s="2">
        <v>3.4</v>
      </c>
      <c r="C984" s="2">
        <v>-7.5</v>
      </c>
      <c r="D984" s="2">
        <v>3</v>
      </c>
      <c r="E984" s="2">
        <v>5.5</v>
      </c>
      <c r="F984" s="2">
        <v>4.3</v>
      </c>
      <c r="G984" s="2">
        <v>4.5</v>
      </c>
      <c r="H984" s="2">
        <v>0.3</v>
      </c>
      <c r="I984" s="2">
        <v>3.6</v>
      </c>
      <c r="J984" s="2">
        <v>4.5</v>
      </c>
      <c r="K984" s="2">
        <v>3.3</v>
      </c>
    </row>
    <row r="985" spans="1:11" ht="15.5" x14ac:dyDescent="0.35">
      <c r="A985" s="2" t="s">
        <v>1598</v>
      </c>
      <c r="B985" s="2">
        <v>3.9</v>
      </c>
      <c r="C985" s="2">
        <v>-5.8</v>
      </c>
      <c r="D985" s="2">
        <v>0.7</v>
      </c>
      <c r="E985" s="2">
        <v>8.9</v>
      </c>
      <c r="F985" s="2">
        <v>9.3000000000000007</v>
      </c>
      <c r="G985" s="2">
        <v>4.5999999999999996</v>
      </c>
      <c r="H985" s="2">
        <v>5</v>
      </c>
      <c r="I985" s="2">
        <v>4.7</v>
      </c>
      <c r="J985" s="2">
        <v>9.1999999999999993</v>
      </c>
      <c r="K985" s="2">
        <v>3.3</v>
      </c>
    </row>
    <row r="986" spans="1:11" ht="15.5" x14ac:dyDescent="0.35">
      <c r="A986" s="2" t="s">
        <v>1599</v>
      </c>
      <c r="B986" s="2">
        <v>4</v>
      </c>
      <c r="C986" s="2">
        <v>-5.2</v>
      </c>
      <c r="D986" s="2">
        <v>0.2</v>
      </c>
      <c r="E986" s="2">
        <v>8.9</v>
      </c>
      <c r="F986" s="2">
        <v>12.7</v>
      </c>
      <c r="G986" s="2">
        <v>4.5</v>
      </c>
      <c r="H986" s="2">
        <v>3.1</v>
      </c>
      <c r="I986" s="2">
        <v>4.0999999999999996</v>
      </c>
      <c r="J986" s="2">
        <v>8.6999999999999993</v>
      </c>
      <c r="K986" s="2">
        <v>2.7</v>
      </c>
    </row>
    <row r="987" spans="1:11" ht="15.5" x14ac:dyDescent="0.35">
      <c r="A987" s="2" t="s">
        <v>1600</v>
      </c>
      <c r="B987" s="2">
        <v>3.4</v>
      </c>
      <c r="C987" s="2">
        <v>2.8</v>
      </c>
      <c r="D987" s="2">
        <v>0.9</v>
      </c>
      <c r="E987" s="2">
        <v>8.3000000000000007</v>
      </c>
      <c r="F987" s="2">
        <v>8.3000000000000007</v>
      </c>
      <c r="G987" s="2">
        <v>2.6</v>
      </c>
      <c r="H987" s="2">
        <v>5.8</v>
      </c>
      <c r="I987" s="2">
        <v>3.3</v>
      </c>
      <c r="J987" s="2">
        <v>6.8</v>
      </c>
      <c r="K987" s="2">
        <v>2.2999999999999998</v>
      </c>
    </row>
    <row r="988" spans="1:11" ht="15.5" x14ac:dyDescent="0.35">
      <c r="A988" s="2" t="s">
        <v>1601</v>
      </c>
      <c r="B988" s="2">
        <v>2.9</v>
      </c>
      <c r="C988" s="2">
        <v>2.7</v>
      </c>
      <c r="D988" s="2">
        <v>1.5</v>
      </c>
      <c r="E988" s="2">
        <v>4.8</v>
      </c>
      <c r="F988" s="2">
        <v>5.9</v>
      </c>
      <c r="G988" s="2">
        <v>2.1</v>
      </c>
      <c r="H988" s="2">
        <v>2.5</v>
      </c>
      <c r="I988" s="2">
        <v>2.2000000000000002</v>
      </c>
      <c r="J988" s="2">
        <v>3.4</v>
      </c>
      <c r="K988" s="2">
        <v>1.8</v>
      </c>
    </row>
    <row r="989" spans="1:11" ht="15.5" x14ac:dyDescent="0.35">
      <c r="A989" s="2" t="s">
        <v>1602</v>
      </c>
      <c r="B989" s="2">
        <v>1.9</v>
      </c>
      <c r="C989" s="2">
        <v>3.2</v>
      </c>
      <c r="D989" s="2">
        <v>1.5</v>
      </c>
      <c r="E989" s="2">
        <v>5.2</v>
      </c>
      <c r="F989" s="2">
        <v>8.4</v>
      </c>
      <c r="G989" s="2">
        <v>1.1000000000000001</v>
      </c>
      <c r="H989" s="2">
        <v>3.3</v>
      </c>
      <c r="I989" s="2">
        <v>1.6</v>
      </c>
      <c r="J989" s="2">
        <v>1.2</v>
      </c>
      <c r="K989" s="2">
        <v>1.8</v>
      </c>
    </row>
    <row r="990" spans="1:11" ht="15.5" x14ac:dyDescent="0.35">
      <c r="A990" s="2" t="s">
        <v>1603</v>
      </c>
      <c r="B990" s="2">
        <v>3.4</v>
      </c>
      <c r="C990" s="2">
        <v>1.9</v>
      </c>
      <c r="D990" s="2">
        <v>1.9</v>
      </c>
      <c r="E990" s="2">
        <v>3.1</v>
      </c>
      <c r="F990" s="2">
        <v>8</v>
      </c>
      <c r="G990" s="2">
        <v>1.5</v>
      </c>
      <c r="H990" s="2">
        <v>3.8</v>
      </c>
      <c r="I990" s="2">
        <v>2</v>
      </c>
      <c r="J990" s="2">
        <v>2.4</v>
      </c>
      <c r="K990" s="2">
        <v>2</v>
      </c>
    </row>
    <row r="991" spans="1:11" ht="15.5" x14ac:dyDescent="0.35">
      <c r="A991" s="2" t="s">
        <v>1604</v>
      </c>
      <c r="B991" s="2">
        <v>4.0999999999999996</v>
      </c>
      <c r="C991" s="2">
        <v>-3.6</v>
      </c>
      <c r="D991" s="2">
        <v>0.8</v>
      </c>
      <c r="E991" s="2">
        <v>5.3</v>
      </c>
      <c r="F991" s="2">
        <v>7.8</v>
      </c>
      <c r="G991" s="2">
        <v>2.6</v>
      </c>
      <c r="H991" s="2">
        <v>3.7</v>
      </c>
      <c r="I991" s="2">
        <v>2.8</v>
      </c>
      <c r="J991" s="2">
        <v>4.8</v>
      </c>
      <c r="K991" s="2">
        <v>2.2000000000000002</v>
      </c>
    </row>
    <row r="992" spans="1:11" ht="15.5" x14ac:dyDescent="0.35">
      <c r="A992" s="2" t="s">
        <v>1605</v>
      </c>
      <c r="B992" s="2">
        <v>3.5</v>
      </c>
      <c r="C992" s="2">
        <v>-3.6</v>
      </c>
      <c r="D992" s="2">
        <v>0.3</v>
      </c>
      <c r="E992" s="2">
        <v>11</v>
      </c>
      <c r="F992" s="2">
        <v>13.2</v>
      </c>
      <c r="G992" s="2">
        <v>4</v>
      </c>
      <c r="H992" s="2">
        <v>3.3</v>
      </c>
      <c r="I992" s="2">
        <v>3.8</v>
      </c>
      <c r="J992" s="2">
        <v>9.1</v>
      </c>
      <c r="K992" s="2">
        <v>2.2999999999999998</v>
      </c>
    </row>
    <row r="993" spans="1:11" ht="15.5" x14ac:dyDescent="0.35">
      <c r="A993" s="2" t="s">
        <v>1606</v>
      </c>
      <c r="B993" s="2">
        <v>3.9</v>
      </c>
      <c r="C993" s="2">
        <v>-1.9</v>
      </c>
      <c r="D993" s="2">
        <v>0.4</v>
      </c>
      <c r="E993" s="2">
        <v>5.3</v>
      </c>
      <c r="F993" s="2">
        <v>2.2000000000000002</v>
      </c>
      <c r="G993" s="2">
        <v>1.6</v>
      </c>
      <c r="H993" s="2">
        <v>4.2</v>
      </c>
      <c r="I993" s="2">
        <v>2.2000000000000002</v>
      </c>
      <c r="J993" s="2">
        <v>1.8</v>
      </c>
      <c r="K993" s="2">
        <v>2.2999999999999998</v>
      </c>
    </row>
    <row r="994" spans="1:11" ht="15.5" x14ac:dyDescent="0.35">
      <c r="A994" s="2" t="s">
        <v>1607</v>
      </c>
      <c r="B994" s="2">
        <v>2.6</v>
      </c>
      <c r="C994" s="2">
        <v>2.1</v>
      </c>
      <c r="D994" s="2">
        <v>0.4</v>
      </c>
      <c r="E994" s="2">
        <v>4.4000000000000004</v>
      </c>
      <c r="F994" s="2">
        <v>0.4</v>
      </c>
      <c r="G994" s="2">
        <v>1.9</v>
      </c>
      <c r="H994" s="2">
        <v>5.7</v>
      </c>
      <c r="I994" s="2">
        <v>2.7</v>
      </c>
      <c r="J994" s="2">
        <v>2.4</v>
      </c>
      <c r="K994" s="2">
        <v>2.8</v>
      </c>
    </row>
    <row r="995" spans="1:11" ht="15.5" x14ac:dyDescent="0.35">
      <c r="A995" s="2" t="s">
        <v>1608</v>
      </c>
      <c r="B995" s="2">
        <v>1.7</v>
      </c>
      <c r="C995" s="2">
        <v>4.5</v>
      </c>
      <c r="D995" s="2">
        <v>0.9</v>
      </c>
      <c r="E995" s="2">
        <v>4.5999999999999996</v>
      </c>
      <c r="F995" s="2">
        <v>0.8</v>
      </c>
      <c r="G995" s="2">
        <v>2.9</v>
      </c>
      <c r="H995" s="2">
        <v>4.7</v>
      </c>
      <c r="I995" s="2">
        <v>3.3</v>
      </c>
      <c r="J995" s="2">
        <v>4.8</v>
      </c>
      <c r="K995" s="2">
        <v>2.9</v>
      </c>
    </row>
    <row r="996" spans="1:11" ht="15.5" x14ac:dyDescent="0.35">
      <c r="A996" s="2" t="s">
        <v>1609</v>
      </c>
      <c r="B996" s="2">
        <v>1.6</v>
      </c>
      <c r="C996" s="2">
        <v>6.8</v>
      </c>
      <c r="D996" s="2">
        <v>1.1000000000000001</v>
      </c>
      <c r="E996" s="2">
        <v>1.3</v>
      </c>
      <c r="F996" s="2">
        <v>-1.9</v>
      </c>
      <c r="G996" s="2">
        <v>0.7</v>
      </c>
      <c r="H996" s="2">
        <v>10.8</v>
      </c>
      <c r="I996" s="2">
        <v>2.9</v>
      </c>
      <c r="J996" s="2">
        <v>2</v>
      </c>
      <c r="K996" s="2">
        <v>3.1</v>
      </c>
    </row>
    <row r="997" spans="1:11" ht="15.5" x14ac:dyDescent="0.35">
      <c r="A997" s="2" t="s">
        <v>1610</v>
      </c>
      <c r="B997" s="2">
        <v>2</v>
      </c>
      <c r="C997" s="2">
        <v>9.6999999999999993</v>
      </c>
      <c r="D997" s="2">
        <v>1.6</v>
      </c>
      <c r="E997" s="2">
        <v>5.3</v>
      </c>
      <c r="F997" s="2">
        <v>4.5999999999999996</v>
      </c>
      <c r="G997" s="2">
        <v>2.8</v>
      </c>
      <c r="H997" s="2">
        <v>4.7</v>
      </c>
      <c r="I997" s="2">
        <v>3.2</v>
      </c>
      <c r="J997" s="2">
        <v>3.1</v>
      </c>
      <c r="K997" s="2">
        <v>3.3</v>
      </c>
    </row>
    <row r="998" spans="1:11" ht="15.5" x14ac:dyDescent="0.35">
      <c r="A998" s="2" t="s">
        <v>1611</v>
      </c>
      <c r="B998" s="2">
        <v>1.7</v>
      </c>
      <c r="C998" s="2">
        <v>10.5</v>
      </c>
      <c r="D998" s="2">
        <v>1</v>
      </c>
      <c r="E998" s="2">
        <v>3.8</v>
      </c>
      <c r="F998" s="2">
        <v>2.4</v>
      </c>
      <c r="G998" s="2">
        <v>1.8</v>
      </c>
      <c r="H998" s="2">
        <v>5.3</v>
      </c>
      <c r="I998" s="2">
        <v>2.6</v>
      </c>
      <c r="J998" s="2">
        <v>3.3</v>
      </c>
      <c r="K998" s="2">
        <v>2.4</v>
      </c>
    </row>
    <row r="999" spans="1:11" ht="15.5" x14ac:dyDescent="0.35">
      <c r="A999" s="2" t="s">
        <v>1612</v>
      </c>
      <c r="B999" s="2">
        <v>1.3</v>
      </c>
      <c r="C999" s="2">
        <v>13.2</v>
      </c>
      <c r="D999" s="2">
        <v>0.3</v>
      </c>
      <c r="E999" s="2">
        <v>-0.1</v>
      </c>
      <c r="F999" s="2">
        <v>0.4</v>
      </c>
      <c r="G999" s="2">
        <v>0.9</v>
      </c>
      <c r="H999" s="2">
        <v>4.8</v>
      </c>
      <c r="I999" s="2">
        <v>1.8</v>
      </c>
      <c r="J999" s="2">
        <v>2</v>
      </c>
      <c r="K999" s="2">
        <v>1.7</v>
      </c>
    </row>
    <row r="1000" spans="1:11" ht="15.5" x14ac:dyDescent="0.35">
      <c r="A1000" s="2" t="s">
        <v>1613</v>
      </c>
      <c r="B1000" s="2">
        <v>1.6</v>
      </c>
      <c r="C1000" s="2">
        <v>15</v>
      </c>
      <c r="D1000" s="2">
        <v>0.1</v>
      </c>
      <c r="E1000" s="2">
        <v>-1.5</v>
      </c>
      <c r="F1000" s="2">
        <v>-3.2</v>
      </c>
      <c r="G1000" s="2">
        <v>1.1000000000000001</v>
      </c>
      <c r="H1000" s="2">
        <v>2.2000000000000002</v>
      </c>
      <c r="I1000" s="2">
        <v>1.4</v>
      </c>
      <c r="J1000" s="2">
        <v>1.5</v>
      </c>
      <c r="K1000" s="2">
        <v>1.4</v>
      </c>
    </row>
    <row r="1001" spans="1:11" ht="15.5" x14ac:dyDescent="0.35">
      <c r="A1001" s="2" t="s">
        <v>1614</v>
      </c>
      <c r="B1001" s="2">
        <v>2.2000000000000002</v>
      </c>
      <c r="C1001" s="2">
        <v>14.6</v>
      </c>
      <c r="D1001" s="2">
        <v>1.1000000000000001</v>
      </c>
      <c r="E1001" s="2">
        <v>-2.9</v>
      </c>
      <c r="F1001" s="2">
        <v>-3.4</v>
      </c>
      <c r="G1001" s="2">
        <v>2</v>
      </c>
      <c r="H1001" s="2">
        <v>3.1</v>
      </c>
      <c r="I1001" s="2">
        <v>2.2000000000000002</v>
      </c>
      <c r="J1001" s="2">
        <v>7</v>
      </c>
      <c r="K1001" s="2">
        <v>0.7</v>
      </c>
    </row>
    <row r="1002" spans="1:11" ht="15.5" x14ac:dyDescent="0.35">
      <c r="A1002" s="2" t="s">
        <v>1615</v>
      </c>
      <c r="B1002" s="2">
        <v>1.5</v>
      </c>
      <c r="C1002" s="2">
        <v>10.6</v>
      </c>
      <c r="D1002" s="2">
        <v>1.9</v>
      </c>
      <c r="E1002" s="2">
        <v>1.3</v>
      </c>
      <c r="F1002" s="2">
        <v>-1.8</v>
      </c>
      <c r="G1002" s="2">
        <v>5.4</v>
      </c>
      <c r="H1002" s="2">
        <v>0.7</v>
      </c>
      <c r="I1002" s="2">
        <v>4.3</v>
      </c>
      <c r="J1002" s="2">
        <v>14</v>
      </c>
      <c r="K1002" s="2">
        <v>1.2</v>
      </c>
    </row>
    <row r="1003" spans="1:11" ht="15.5" x14ac:dyDescent="0.35">
      <c r="A1003" s="2" t="s">
        <v>1616</v>
      </c>
      <c r="B1003" s="2">
        <v>2.1</v>
      </c>
      <c r="C1003" s="2">
        <v>1.9</v>
      </c>
      <c r="D1003" s="2">
        <v>3.8</v>
      </c>
      <c r="E1003" s="2">
        <v>2.4</v>
      </c>
      <c r="F1003" s="2">
        <v>2.4</v>
      </c>
      <c r="G1003" s="2">
        <v>2.5</v>
      </c>
      <c r="H1003" s="2">
        <v>-3.2</v>
      </c>
      <c r="I1003" s="2">
        <v>1.1000000000000001</v>
      </c>
      <c r="J1003" s="2">
        <v>0.9</v>
      </c>
      <c r="K1003" s="2">
        <v>1.2</v>
      </c>
    </row>
    <row r="1004" spans="1:11" ht="15.5" x14ac:dyDescent="0.35">
      <c r="A1004" s="2" t="s">
        <v>1617</v>
      </c>
      <c r="B1004" s="2">
        <v>1.2</v>
      </c>
      <c r="C1004" s="2">
        <v>-3.2</v>
      </c>
      <c r="D1004" s="2">
        <v>3.1</v>
      </c>
      <c r="E1004" s="2">
        <v>3.1</v>
      </c>
      <c r="F1004" s="2">
        <v>4</v>
      </c>
      <c r="G1004" s="2">
        <v>1.5</v>
      </c>
      <c r="H1004" s="2">
        <v>1.9</v>
      </c>
      <c r="I1004" s="2">
        <v>1.6</v>
      </c>
      <c r="J1004" s="2">
        <v>2.2000000000000002</v>
      </c>
      <c r="K1004" s="2">
        <v>1.4</v>
      </c>
    </row>
    <row r="1005" spans="1:11" ht="15.5" x14ac:dyDescent="0.35">
      <c r="A1005" s="2" t="s">
        <v>1618</v>
      </c>
      <c r="B1005" s="2">
        <v>0</v>
      </c>
      <c r="C1005" s="2">
        <v>-10.5</v>
      </c>
      <c r="D1005" s="2">
        <v>3</v>
      </c>
      <c r="E1005" s="2">
        <v>0.6</v>
      </c>
      <c r="F1005" s="2">
        <v>1.3</v>
      </c>
      <c r="G1005" s="2">
        <v>-2.7</v>
      </c>
      <c r="H1005" s="2">
        <v>8.1</v>
      </c>
      <c r="I1005" s="2">
        <v>-0.1</v>
      </c>
      <c r="J1005" s="2">
        <v>-4.3</v>
      </c>
      <c r="K1005" s="2">
        <v>1.3</v>
      </c>
    </row>
    <row r="1006" spans="1:11" ht="15.5" x14ac:dyDescent="0.35">
      <c r="A1006" s="2" t="s">
        <v>1619</v>
      </c>
      <c r="B1006" s="2">
        <v>-2.8</v>
      </c>
      <c r="C1006" s="2">
        <v>-12</v>
      </c>
      <c r="D1006" s="2">
        <v>0.4</v>
      </c>
      <c r="E1006" s="2">
        <v>-5.9</v>
      </c>
      <c r="F1006" s="2">
        <v>-2</v>
      </c>
      <c r="G1006" s="2">
        <v>-6.2</v>
      </c>
      <c r="H1006" s="2">
        <v>-1.8</v>
      </c>
      <c r="I1006" s="2">
        <v>-5.2</v>
      </c>
      <c r="J1006" s="2">
        <v>-14.1</v>
      </c>
      <c r="K1006" s="2">
        <v>-2</v>
      </c>
    </row>
    <row r="1007" spans="1:11" ht="15.5" x14ac:dyDescent="0.35">
      <c r="A1007" s="2" t="s">
        <v>1620</v>
      </c>
      <c r="B1007" s="2">
        <v>-25.3</v>
      </c>
      <c r="C1007" s="2">
        <v>-35.4</v>
      </c>
      <c r="D1007" s="2">
        <v>-19.2</v>
      </c>
      <c r="E1007" s="2">
        <v>-22.1</v>
      </c>
      <c r="F1007" s="2">
        <v>-21.9</v>
      </c>
      <c r="G1007" s="2">
        <v>-26.3</v>
      </c>
      <c r="H1007" s="2">
        <v>-13</v>
      </c>
      <c r="I1007" s="2">
        <v>-23.3</v>
      </c>
      <c r="J1007" s="2">
        <v>-28.3</v>
      </c>
      <c r="K1007" s="2">
        <v>-21.7</v>
      </c>
    </row>
    <row r="1008" spans="1:11" ht="15.5" x14ac:dyDescent="0.35">
      <c r="A1008" s="2" t="s">
        <v>1621</v>
      </c>
      <c r="B1008" s="2">
        <v>-10.6</v>
      </c>
      <c r="C1008" s="2">
        <v>-19.3</v>
      </c>
      <c r="D1008" s="2">
        <v>-4.2</v>
      </c>
      <c r="E1008" s="2">
        <v>-9.4</v>
      </c>
      <c r="F1008" s="2">
        <v>-9.6</v>
      </c>
      <c r="G1008" s="2">
        <v>-8.9</v>
      </c>
      <c r="H1008" s="2">
        <v>-16.8</v>
      </c>
      <c r="I1008" s="2">
        <v>-10.8</v>
      </c>
      <c r="J1008" s="2">
        <v>-16.7</v>
      </c>
      <c r="K1008" s="2">
        <v>-8.9</v>
      </c>
    </row>
    <row r="1009" spans="1:11" ht="15.5" x14ac:dyDescent="0.35">
      <c r="A1009" s="2" t="s">
        <v>1622</v>
      </c>
      <c r="B1009" s="2">
        <v>-12.1</v>
      </c>
      <c r="C1009" s="2">
        <v>-10.1</v>
      </c>
      <c r="D1009" s="2">
        <v>-0.7</v>
      </c>
      <c r="E1009" s="2">
        <v>-2.1</v>
      </c>
      <c r="F1009" s="2">
        <v>-3.1</v>
      </c>
      <c r="G1009" s="2">
        <v>-2.8</v>
      </c>
      <c r="H1009" s="2">
        <v>-16</v>
      </c>
      <c r="I1009" s="2">
        <v>-6.2</v>
      </c>
      <c r="J1009" s="2">
        <v>-1.5</v>
      </c>
      <c r="K1009" s="2">
        <v>-7.6</v>
      </c>
    </row>
    <row r="1010" spans="1:11" ht="15.5" x14ac:dyDescent="0.35">
      <c r="A1010" s="2" t="s">
        <v>1623</v>
      </c>
      <c r="B1010" s="2">
        <v>-12.8</v>
      </c>
      <c r="C1010" s="2">
        <v>-10.7</v>
      </c>
      <c r="D1010" s="2">
        <v>1</v>
      </c>
      <c r="E1010" s="2">
        <v>-1.4</v>
      </c>
      <c r="F1010" s="2">
        <v>-4.9000000000000004</v>
      </c>
      <c r="G1010" s="2">
        <v>-5</v>
      </c>
      <c r="H1010" s="2">
        <v>-10</v>
      </c>
      <c r="I1010" s="2">
        <v>-6.2</v>
      </c>
      <c r="J1010" s="2">
        <v>-6.5</v>
      </c>
      <c r="K1010" s="2">
        <v>-6.1</v>
      </c>
    </row>
    <row r="1011" spans="1:11" ht="15.5" x14ac:dyDescent="0.35">
      <c r="A1011" s="2" t="s">
        <v>1624</v>
      </c>
      <c r="B1011" s="2">
        <v>26.2</v>
      </c>
      <c r="C1011" s="2">
        <v>45.9</v>
      </c>
      <c r="D1011" s="2">
        <v>34.1</v>
      </c>
      <c r="E1011" s="2">
        <v>26.4</v>
      </c>
      <c r="F1011" s="2">
        <v>22.3</v>
      </c>
      <c r="G1011" s="2">
        <v>30.6</v>
      </c>
      <c r="H1011" s="2">
        <v>10.3</v>
      </c>
      <c r="I1011" s="2">
        <v>25.3</v>
      </c>
      <c r="J1011" s="2">
        <v>24.2</v>
      </c>
      <c r="K1011" s="2">
        <v>25.5</v>
      </c>
    </row>
    <row r="1012" spans="1:11" ht="15.5" x14ac:dyDescent="0.35">
      <c r="A1012" s="2" t="s">
        <v>1625</v>
      </c>
      <c r="B1012" s="2">
        <v>8.6999999999999993</v>
      </c>
      <c r="C1012" s="2">
        <v>20.6</v>
      </c>
      <c r="D1012" s="2">
        <v>12.6</v>
      </c>
      <c r="E1012" s="2">
        <v>9.3000000000000007</v>
      </c>
      <c r="F1012" s="2">
        <v>6</v>
      </c>
      <c r="G1012" s="2">
        <v>10.8</v>
      </c>
      <c r="H1012" s="2">
        <v>4.4000000000000004</v>
      </c>
      <c r="I1012" s="2">
        <v>9.5</v>
      </c>
      <c r="J1012" s="2">
        <v>10.6</v>
      </c>
      <c r="K1012" s="2">
        <v>9.1</v>
      </c>
    </row>
    <row r="1013" spans="1:11" ht="15.5" x14ac:dyDescent="0.35">
      <c r="A1013" s="2" t="s">
        <v>1626</v>
      </c>
      <c r="B1013" s="2">
        <v>10.8</v>
      </c>
      <c r="C1013" s="2">
        <v>16</v>
      </c>
      <c r="D1013" s="2">
        <v>8.1</v>
      </c>
      <c r="E1013" s="2">
        <v>5.9</v>
      </c>
      <c r="F1013" s="2">
        <v>3.6</v>
      </c>
      <c r="G1013" s="2">
        <v>5.7</v>
      </c>
      <c r="H1013" s="2">
        <v>8.5</v>
      </c>
      <c r="I1013" s="2">
        <v>6.4</v>
      </c>
      <c r="J1013" s="2">
        <v>-1.8</v>
      </c>
      <c r="K1013" s="2">
        <v>9.1</v>
      </c>
    </row>
    <row r="1014" spans="1:11" ht="15.5" x14ac:dyDescent="0.35">
      <c r="A1014" s="2" t="s">
        <v>1627</v>
      </c>
      <c r="B1014" s="2">
        <v>16.8</v>
      </c>
      <c r="C1014" s="2">
        <v>19</v>
      </c>
      <c r="D1014" s="2">
        <v>8.1999999999999993</v>
      </c>
      <c r="E1014" s="2">
        <v>12.4</v>
      </c>
      <c r="F1014" s="2">
        <v>9.3000000000000007</v>
      </c>
      <c r="G1014" s="2">
        <v>14.5</v>
      </c>
      <c r="H1014" s="2">
        <v>7.3</v>
      </c>
      <c r="I1014" s="2">
        <v>12.8</v>
      </c>
      <c r="J1014" s="2">
        <v>17.600000000000001</v>
      </c>
      <c r="K1014" s="2">
        <v>11.4</v>
      </c>
    </row>
    <row r="1015" spans="1:11" ht="15.5" x14ac:dyDescent="0.35">
      <c r="A1015" s="2" t="s">
        <v>1628</v>
      </c>
      <c r="B1015" s="2">
        <v>6.8</v>
      </c>
      <c r="C1015" s="2">
        <v>11.3</v>
      </c>
      <c r="D1015" s="2">
        <v>-3.4</v>
      </c>
      <c r="E1015" s="2">
        <v>6.6</v>
      </c>
      <c r="F1015" s="2">
        <v>6.6</v>
      </c>
      <c r="G1015" s="2">
        <v>7</v>
      </c>
      <c r="H1015" s="2">
        <v>10.9</v>
      </c>
      <c r="I1015" s="2">
        <v>7.9</v>
      </c>
      <c r="J1015" s="2">
        <v>19.3</v>
      </c>
      <c r="K1015" s="2">
        <v>4.7</v>
      </c>
    </row>
    <row r="1016" spans="1:11" ht="15.5" x14ac:dyDescent="0.35">
      <c r="A1016" s="2" t="s">
        <v>1629</v>
      </c>
      <c r="B1016" s="2">
        <v>3.7</v>
      </c>
      <c r="C1016" s="2">
        <v>8.9</v>
      </c>
      <c r="D1016" s="2">
        <v>-1.4</v>
      </c>
      <c r="E1016" s="2">
        <v>6.2</v>
      </c>
      <c r="F1016" s="2">
        <v>5.5</v>
      </c>
      <c r="G1016" s="2">
        <v>-1.2</v>
      </c>
      <c r="H1016" s="2">
        <v>25.4</v>
      </c>
      <c r="I1016" s="2">
        <v>4.5</v>
      </c>
      <c r="J1016" s="2">
        <v>9.3000000000000007</v>
      </c>
      <c r="K1016" s="2">
        <v>3.1</v>
      </c>
    </row>
    <row r="1017" spans="1:11" ht="15.5" x14ac:dyDescent="0.35">
      <c r="A1017" s="2" t="s">
        <v>1630</v>
      </c>
      <c r="B1017" s="2">
        <v>3.9</v>
      </c>
      <c r="C1017" s="2">
        <v>7.7</v>
      </c>
      <c r="D1017" s="2">
        <v>-2.5</v>
      </c>
      <c r="E1017" s="2">
        <v>2.4</v>
      </c>
      <c r="F1017" s="2">
        <v>0.5</v>
      </c>
      <c r="G1017" s="2">
        <v>-0.4</v>
      </c>
      <c r="H1017" s="2">
        <v>17.2</v>
      </c>
      <c r="I1017" s="2">
        <v>3.8</v>
      </c>
      <c r="J1017" s="2">
        <v>9.9</v>
      </c>
      <c r="K1017" s="2">
        <v>1.9</v>
      </c>
    </row>
    <row r="1018" spans="1:11" ht="15.5" x14ac:dyDescent="0.35">
      <c r="A1018" s="2" t="s">
        <v>1631</v>
      </c>
      <c r="B1018" s="2">
        <v>1.8</v>
      </c>
      <c r="C1018" s="2">
        <v>7.5</v>
      </c>
      <c r="D1018" s="2">
        <v>-2.2000000000000002</v>
      </c>
      <c r="E1018" s="2">
        <v>1.8</v>
      </c>
      <c r="F1018" s="2">
        <v>2.5</v>
      </c>
      <c r="G1018" s="2">
        <v>-3.4</v>
      </c>
      <c r="H1018" s="2">
        <v>13</v>
      </c>
      <c r="I1018" s="2">
        <v>0.2</v>
      </c>
      <c r="J1018" s="2">
        <v>-2.2000000000000002</v>
      </c>
      <c r="K1018" s="2">
        <v>1</v>
      </c>
    </row>
    <row r="1019" spans="1:11" ht="15.5" x14ac:dyDescent="0.35">
      <c r="A1019" s="2" t="s">
        <v>1632</v>
      </c>
      <c r="B1019" s="2">
        <v>0</v>
      </c>
      <c r="C1019" s="2">
        <v>-4.4000000000000004</v>
      </c>
      <c r="D1019" s="2">
        <v>3.1</v>
      </c>
      <c r="E1019" s="2">
        <v>0.4</v>
      </c>
      <c r="F1019" s="2">
        <v>1.6</v>
      </c>
      <c r="G1019" s="2">
        <v>-0.7</v>
      </c>
      <c r="H1019" s="2">
        <v>1.2</v>
      </c>
      <c r="I1019" s="2">
        <v>-0.2</v>
      </c>
      <c r="J1019" s="2">
        <v>-2.2999999999999998</v>
      </c>
      <c r="K1019" s="2">
        <v>0.5</v>
      </c>
    </row>
    <row r="1020" spans="1:11" ht="15.5" x14ac:dyDescent="0.35">
      <c r="A1020" s="2" t="s">
        <v>1633</v>
      </c>
      <c r="B1020" s="2">
        <v>-1.3</v>
      </c>
      <c r="C1020" s="2">
        <v>-4.5999999999999996</v>
      </c>
      <c r="D1020" s="2">
        <v>3.4</v>
      </c>
      <c r="E1020" s="2">
        <v>-1.2</v>
      </c>
      <c r="F1020" s="2">
        <v>0.8</v>
      </c>
      <c r="G1020" s="2">
        <v>2.8</v>
      </c>
      <c r="H1020" s="2">
        <v>-8.1</v>
      </c>
      <c r="I1020" s="2">
        <v>0</v>
      </c>
      <c r="J1020" s="2">
        <v>-0.3</v>
      </c>
      <c r="K1020" s="2">
        <v>0.1</v>
      </c>
    </row>
    <row r="1021" spans="1:11" ht="15.5" x14ac:dyDescent="0.35">
      <c r="A1021" s="2" t="s">
        <v>1634</v>
      </c>
      <c r="B1021" s="2">
        <v>-1.8</v>
      </c>
      <c r="C1021" s="2">
        <v>-7.5</v>
      </c>
      <c r="D1021" s="2">
        <v>4</v>
      </c>
      <c r="E1021" s="2">
        <v>1.1000000000000001</v>
      </c>
      <c r="F1021" s="2">
        <v>4.0999999999999996</v>
      </c>
      <c r="G1021" s="2">
        <v>3.5</v>
      </c>
      <c r="H1021" s="2">
        <v>-12.5</v>
      </c>
      <c r="I1021" s="2">
        <v>-0.7</v>
      </c>
      <c r="J1021" s="2">
        <v>-1.5</v>
      </c>
      <c r="K1021" s="2">
        <v>-0.5</v>
      </c>
    </row>
    <row r="1022" spans="1:11" ht="15.5" x14ac:dyDescent="0.35">
      <c r="A1022" s="2" t="s">
        <v>1635</v>
      </c>
      <c r="B1022" s="2">
        <v>-0.9</v>
      </c>
      <c r="C1022" s="2">
        <v>-10</v>
      </c>
      <c r="D1022" s="2">
        <v>4.2</v>
      </c>
      <c r="E1022" s="2">
        <v>-0.6</v>
      </c>
      <c r="F1022" s="2">
        <v>-0.3</v>
      </c>
      <c r="G1022" s="2">
        <v>1</v>
      </c>
      <c r="H1022" s="2">
        <v>-3.2</v>
      </c>
      <c r="I1022" s="2">
        <v>0</v>
      </c>
      <c r="J1022" s="2">
        <v>-1</v>
      </c>
      <c r="K1022" s="2">
        <v>0.2</v>
      </c>
    </row>
    <row r="1023" spans="1:11" ht="15.5" x14ac:dyDescent="0.35">
      <c r="A1023" s="2" t="s">
        <v>1636</v>
      </c>
      <c r="B1023" s="2">
        <v>-1.2</v>
      </c>
      <c r="C1023" s="2">
        <v>-5.8</v>
      </c>
      <c r="D1023" s="2">
        <v>2.8</v>
      </c>
      <c r="E1023" s="2">
        <v>1.3</v>
      </c>
      <c r="F1023" s="2">
        <v>2.1</v>
      </c>
      <c r="G1023" s="2">
        <v>2</v>
      </c>
      <c r="H1023" s="2">
        <v>0</v>
      </c>
      <c r="I1023" s="2">
        <v>1.5</v>
      </c>
      <c r="J1023" s="2">
        <v>3.2</v>
      </c>
      <c r="K1023" s="2">
        <v>0.8</v>
      </c>
    </row>
    <row r="1024" spans="1:11" ht="15.5" x14ac:dyDescent="0.35">
      <c r="A1024" s="2" t="s">
        <v>1637</v>
      </c>
      <c r="B1024" s="2">
        <v>0.6</v>
      </c>
      <c r="C1024" s="2">
        <v>-1.4</v>
      </c>
      <c r="D1024" s="2">
        <v>2.1</v>
      </c>
      <c r="E1024" s="2">
        <v>3.8</v>
      </c>
      <c r="F1024" s="2">
        <v>5.8</v>
      </c>
      <c r="G1024" s="2">
        <v>1.5</v>
      </c>
      <c r="H1024" s="2">
        <v>2.9</v>
      </c>
      <c r="I1024" s="2">
        <v>1.8</v>
      </c>
      <c r="J1024" s="2">
        <v>2.9</v>
      </c>
      <c r="K1024" s="2">
        <v>1.2</v>
      </c>
    </row>
    <row r="1025" spans="1:11" ht="15.5" x14ac:dyDescent="0.35">
      <c r="A1025" s="2" t="s">
        <v>1638</v>
      </c>
      <c r="B1025" s="2">
        <v>1.1000000000000001</v>
      </c>
      <c r="C1025" s="2">
        <v>3.8</v>
      </c>
      <c r="D1025" s="2">
        <v>2.7</v>
      </c>
      <c r="E1025" s="2">
        <v>2.7</v>
      </c>
      <c r="F1025" s="2">
        <v>2.9</v>
      </c>
      <c r="G1025" s="2">
        <v>2.2999999999999998</v>
      </c>
      <c r="H1025" s="2">
        <v>5.7</v>
      </c>
      <c r="I1025" s="2">
        <v>3.1</v>
      </c>
      <c r="J1025" s="2">
        <v>5.6</v>
      </c>
      <c r="K1025" s="2">
        <v>2</v>
      </c>
    </row>
    <row r="1026" spans="1:11" ht="15.5" x14ac:dyDescent="0.35">
      <c r="A1026" s="2" t="s">
        <v>1639</v>
      </c>
      <c r="B1026" s="2">
        <v>1</v>
      </c>
      <c r="C1026" s="2">
        <v>9.3000000000000007</v>
      </c>
      <c r="D1026" s="2">
        <v>2</v>
      </c>
      <c r="E1026" s="2">
        <v>4.0999999999999996</v>
      </c>
      <c r="F1026" s="2">
        <v>7.4</v>
      </c>
      <c r="G1026" s="2">
        <v>3.1</v>
      </c>
      <c r="H1026" s="2">
        <v>3.8</v>
      </c>
      <c r="I1026" s="2">
        <v>3.3</v>
      </c>
      <c r="J1026" s="2">
        <v>7.5</v>
      </c>
      <c r="K1026" s="2">
        <v>1.8</v>
      </c>
    </row>
    <row r="1027" spans="1:11" ht="15.5" x14ac:dyDescent="0.35">
      <c r="A1027" s="2" t="s">
        <v>1640</v>
      </c>
      <c r="B1027" s="2">
        <v>1.3</v>
      </c>
      <c r="C1027" s="2">
        <v>11.4</v>
      </c>
      <c r="D1027" s="2">
        <v>1.9</v>
      </c>
      <c r="E1027" s="2">
        <v>4.0999999999999996</v>
      </c>
      <c r="F1027" s="2">
        <v>4</v>
      </c>
      <c r="G1027" s="2">
        <v>1.7</v>
      </c>
      <c r="H1027" s="2">
        <v>1.1000000000000001</v>
      </c>
      <c r="I1027" s="2">
        <v>1.5</v>
      </c>
      <c r="J1027" s="2">
        <v>2.2000000000000002</v>
      </c>
      <c r="K1027" s="2">
        <v>1.3</v>
      </c>
    </row>
    <row r="1028" spans="1:11" ht="15.5" x14ac:dyDescent="0.35">
      <c r="A1028" s="2" t="s">
        <v>1641</v>
      </c>
      <c r="B1028" s="2">
        <v>0.7</v>
      </c>
      <c r="C1028" s="2">
        <v>8</v>
      </c>
      <c r="D1028" s="2">
        <v>1.7</v>
      </c>
      <c r="E1028" s="2">
        <v>4.0999999999999996</v>
      </c>
      <c r="F1028" s="2">
        <v>4.2</v>
      </c>
      <c r="G1028" s="2">
        <v>2.2999999999999998</v>
      </c>
      <c r="H1028" s="2">
        <v>1.5</v>
      </c>
      <c r="I1028" s="2">
        <v>2.1</v>
      </c>
      <c r="J1028" s="2">
        <v>5.0999999999999996</v>
      </c>
      <c r="K1028" s="2">
        <v>1.2</v>
      </c>
    </row>
    <row r="1029" spans="1:11" ht="15.5" x14ac:dyDescent="0.35">
      <c r="A1029" s="2" t="s">
        <v>1642</v>
      </c>
      <c r="B1029" s="2">
        <v>0.5</v>
      </c>
      <c r="C1029" s="2">
        <v>4.7</v>
      </c>
      <c r="D1029" s="2">
        <v>1</v>
      </c>
      <c r="E1029" s="2">
        <v>3.9</v>
      </c>
      <c r="F1029" s="2">
        <v>1.8</v>
      </c>
      <c r="G1029" s="2">
        <v>0.9</v>
      </c>
      <c r="H1029" s="2">
        <v>1.2</v>
      </c>
      <c r="I1029" s="2">
        <v>1</v>
      </c>
      <c r="J1029" s="2">
        <v>1.8</v>
      </c>
      <c r="K1029" s="2">
        <v>0.9</v>
      </c>
    </row>
    <row r="1030" spans="1:11" ht="15.5" x14ac:dyDescent="0.35">
      <c r="A1030" s="2" t="s">
        <v>1643</v>
      </c>
      <c r="B1030" s="2">
        <v>0.9</v>
      </c>
      <c r="C1030" s="2">
        <v>2.7</v>
      </c>
      <c r="D1030" s="2">
        <v>2.7</v>
      </c>
      <c r="E1030" s="2">
        <v>1.6</v>
      </c>
      <c r="F1030" s="2">
        <v>-1.3</v>
      </c>
      <c r="G1030" s="2">
        <v>1.5</v>
      </c>
      <c r="H1030" s="2">
        <v>0.6</v>
      </c>
      <c r="I1030" s="2">
        <v>1.3</v>
      </c>
      <c r="J1030" s="2">
        <v>2.7</v>
      </c>
      <c r="K1030" s="2">
        <v>0.9</v>
      </c>
    </row>
  </sheetData>
  <pageMargins left="0.7" right="0.7" top="0.75" bottom="0.75" header="0.3" footer="0.3"/>
  <tableParts count="5">
    <tablePart r:id="rId1"/>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31"/>
  <sheetViews>
    <sheetView zoomScaleNormal="100" workbookViewId="0"/>
  </sheetViews>
  <sheetFormatPr defaultRowHeight="14.5" x14ac:dyDescent="0.35"/>
  <cols>
    <col min="1" max="16" width="17.54296875" customWidth="1"/>
  </cols>
  <sheetData>
    <row r="1" spans="1:16" ht="18" x14ac:dyDescent="0.4">
      <c r="A1" s="1" t="s">
        <v>1657</v>
      </c>
    </row>
    <row r="2" spans="1:16" ht="15.5" x14ac:dyDescent="0.35">
      <c r="A2" s="2" t="s">
        <v>1350</v>
      </c>
    </row>
    <row r="3" spans="1:16" ht="15.5" x14ac:dyDescent="0.35">
      <c r="A3" s="2" t="s">
        <v>1351</v>
      </c>
    </row>
    <row r="4" spans="1:16" ht="15.5" x14ac:dyDescent="0.35">
      <c r="A4" s="2" t="s">
        <v>1658</v>
      </c>
    </row>
    <row r="5" spans="1:16" ht="15.5" x14ac:dyDescent="0.35">
      <c r="A5" s="2" t="s">
        <v>1659</v>
      </c>
    </row>
    <row r="6" spans="1:16" ht="15.5" x14ac:dyDescent="0.35">
      <c r="A6" s="2" t="s">
        <v>1648</v>
      </c>
    </row>
    <row r="8" spans="1:16" ht="15.5" x14ac:dyDescent="0.35">
      <c r="A8" s="3" t="s">
        <v>1353</v>
      </c>
    </row>
    <row r="9" spans="1:16" ht="93" x14ac:dyDescent="0.35">
      <c r="A9" s="7" t="s">
        <v>1354</v>
      </c>
      <c r="B9" s="7" t="s">
        <v>603</v>
      </c>
      <c r="C9" s="7" t="s">
        <v>606</v>
      </c>
      <c r="D9" s="7" t="s">
        <v>608</v>
      </c>
      <c r="E9" s="7" t="s">
        <v>610</v>
      </c>
      <c r="F9" s="7" t="s">
        <v>612</v>
      </c>
      <c r="G9" s="7" t="s">
        <v>614</v>
      </c>
      <c r="H9" s="7" t="s">
        <v>1660</v>
      </c>
      <c r="I9" s="7" t="s">
        <v>618</v>
      </c>
      <c r="J9" s="7" t="s">
        <v>246</v>
      </c>
      <c r="K9" s="7" t="s">
        <v>621</v>
      </c>
      <c r="L9" s="7" t="s">
        <v>623</v>
      </c>
      <c r="M9" s="7" t="s">
        <v>625</v>
      </c>
      <c r="N9" s="7" t="s">
        <v>1661</v>
      </c>
      <c r="O9" s="7" t="s">
        <v>628</v>
      </c>
      <c r="P9" s="7" t="s">
        <v>547</v>
      </c>
    </row>
    <row r="10" spans="1:16" ht="31" x14ac:dyDescent="0.35">
      <c r="A10" s="7" t="s">
        <v>1356</v>
      </c>
      <c r="B10" s="8" t="s">
        <v>602</v>
      </c>
      <c r="C10" s="8" t="s">
        <v>605</v>
      </c>
      <c r="D10" s="8" t="s">
        <v>607</v>
      </c>
      <c r="E10" s="8" t="s">
        <v>609</v>
      </c>
      <c r="F10" s="8" t="s">
        <v>611</v>
      </c>
      <c r="G10" s="8" t="s">
        <v>613</v>
      </c>
      <c r="H10" s="8" t="s">
        <v>615</v>
      </c>
      <c r="I10" s="8" t="s">
        <v>617</v>
      </c>
      <c r="J10" s="8" t="s">
        <v>619</v>
      </c>
      <c r="K10" s="8" t="s">
        <v>620</v>
      </c>
      <c r="L10" s="8" t="s">
        <v>622</v>
      </c>
      <c r="M10" s="8" t="s">
        <v>624</v>
      </c>
      <c r="N10" s="8" t="s">
        <v>626</v>
      </c>
      <c r="O10" s="8" t="s">
        <v>627</v>
      </c>
      <c r="P10" s="8" t="s">
        <v>76</v>
      </c>
    </row>
    <row r="11" spans="1:16" ht="15.5" x14ac:dyDescent="0.35">
      <c r="A11" s="2">
        <v>1948</v>
      </c>
      <c r="B11" s="2">
        <v>6449</v>
      </c>
      <c r="C11" s="2">
        <v>376</v>
      </c>
      <c r="D11" s="2">
        <v>6825</v>
      </c>
      <c r="E11" s="2">
        <v>1693</v>
      </c>
      <c r="F11" s="2">
        <v>74</v>
      </c>
      <c r="G11" s="2">
        <v>260</v>
      </c>
      <c r="H11" s="2">
        <v>2027</v>
      </c>
      <c r="I11" s="2">
        <v>0</v>
      </c>
      <c r="J11" s="2">
        <v>1354</v>
      </c>
      <c r="K11" s="2">
        <v>10206</v>
      </c>
      <c r="L11" s="2">
        <v>1862</v>
      </c>
      <c r="M11" s="2">
        <v>573</v>
      </c>
      <c r="N11" s="2">
        <v>1289</v>
      </c>
      <c r="O11" s="2">
        <v>-66</v>
      </c>
      <c r="P11" s="2">
        <v>11429</v>
      </c>
    </row>
    <row r="12" spans="1:16" ht="15.5" x14ac:dyDescent="0.35">
      <c r="A12" s="2">
        <v>1949</v>
      </c>
      <c r="B12" s="2">
        <v>6844</v>
      </c>
      <c r="C12" s="2">
        <v>442</v>
      </c>
      <c r="D12" s="2">
        <v>7286</v>
      </c>
      <c r="E12" s="2">
        <v>1861</v>
      </c>
      <c r="F12" s="2">
        <v>77</v>
      </c>
      <c r="G12" s="2">
        <v>353</v>
      </c>
      <c r="H12" s="2">
        <v>2291</v>
      </c>
      <c r="I12" s="2">
        <v>0</v>
      </c>
      <c r="J12" s="2">
        <v>1432</v>
      </c>
      <c r="K12" s="2">
        <v>11009</v>
      </c>
      <c r="L12" s="2">
        <v>1837</v>
      </c>
      <c r="M12" s="2">
        <v>526</v>
      </c>
      <c r="N12" s="2">
        <v>1311</v>
      </c>
      <c r="O12" s="2">
        <v>-148</v>
      </c>
      <c r="P12" s="2">
        <v>12172</v>
      </c>
    </row>
    <row r="13" spans="1:16" ht="15.5" x14ac:dyDescent="0.35">
      <c r="A13" s="2">
        <v>1950</v>
      </c>
      <c r="B13" s="2">
        <v>7194</v>
      </c>
      <c r="C13" s="2">
        <v>474</v>
      </c>
      <c r="D13" s="2">
        <v>7668</v>
      </c>
      <c r="E13" s="2">
        <v>1790</v>
      </c>
      <c r="F13" s="2">
        <v>84</v>
      </c>
      <c r="G13" s="2">
        <v>413</v>
      </c>
      <c r="H13" s="2">
        <v>2287</v>
      </c>
      <c r="I13" s="2">
        <v>0</v>
      </c>
      <c r="J13" s="2">
        <v>1510</v>
      </c>
      <c r="K13" s="2">
        <v>11465</v>
      </c>
      <c r="L13" s="2">
        <v>1900</v>
      </c>
      <c r="M13" s="2">
        <v>476</v>
      </c>
      <c r="N13" s="2">
        <v>1424</v>
      </c>
      <c r="O13" s="2">
        <v>-147</v>
      </c>
      <c r="P13" s="2">
        <v>12742</v>
      </c>
    </row>
    <row r="14" spans="1:16" ht="15.5" x14ac:dyDescent="0.35">
      <c r="A14" s="2">
        <v>1951</v>
      </c>
      <c r="B14" s="2">
        <v>8030</v>
      </c>
      <c r="C14" s="2">
        <v>512</v>
      </c>
      <c r="D14" s="2">
        <v>8542</v>
      </c>
      <c r="E14" s="2">
        <v>2162</v>
      </c>
      <c r="F14" s="2">
        <v>94</v>
      </c>
      <c r="G14" s="2">
        <v>426</v>
      </c>
      <c r="H14" s="2">
        <v>2682</v>
      </c>
      <c r="I14" s="2">
        <v>0</v>
      </c>
      <c r="J14" s="2">
        <v>1594</v>
      </c>
      <c r="K14" s="2">
        <v>12818</v>
      </c>
      <c r="L14" s="2">
        <v>2091</v>
      </c>
      <c r="M14" s="2">
        <v>470</v>
      </c>
      <c r="N14" s="2">
        <v>1621</v>
      </c>
      <c r="O14" s="2">
        <v>-134</v>
      </c>
      <c r="P14" s="2">
        <v>14305</v>
      </c>
    </row>
    <row r="15" spans="1:16" ht="15.5" x14ac:dyDescent="0.35">
      <c r="A15" s="2">
        <v>1952</v>
      </c>
      <c r="B15" s="2">
        <v>8595</v>
      </c>
      <c r="C15" s="2">
        <v>555</v>
      </c>
      <c r="D15" s="2">
        <v>9150</v>
      </c>
      <c r="E15" s="2">
        <v>2579</v>
      </c>
      <c r="F15" s="2">
        <v>108</v>
      </c>
      <c r="G15" s="2">
        <v>465</v>
      </c>
      <c r="H15" s="2">
        <v>3152</v>
      </c>
      <c r="I15" s="2">
        <v>0</v>
      </c>
      <c r="J15" s="2">
        <v>1700</v>
      </c>
      <c r="K15" s="2">
        <v>14002</v>
      </c>
      <c r="L15" s="2">
        <v>2100</v>
      </c>
      <c r="M15" s="2">
        <v>421</v>
      </c>
      <c r="N15" s="2">
        <v>1679</v>
      </c>
      <c r="O15" s="2">
        <v>-145</v>
      </c>
      <c r="P15" s="2">
        <v>15536</v>
      </c>
    </row>
    <row r="16" spans="1:16" ht="15.5" x14ac:dyDescent="0.35">
      <c r="A16" s="2">
        <v>1953</v>
      </c>
      <c r="B16" s="2">
        <v>9075</v>
      </c>
      <c r="C16" s="2">
        <v>602</v>
      </c>
      <c r="D16" s="2">
        <v>9677</v>
      </c>
      <c r="E16" s="2">
        <v>2771</v>
      </c>
      <c r="F16" s="2">
        <v>125</v>
      </c>
      <c r="G16" s="2">
        <v>553</v>
      </c>
      <c r="H16" s="2">
        <v>3449</v>
      </c>
      <c r="I16" s="2">
        <v>0</v>
      </c>
      <c r="J16" s="2">
        <v>1803</v>
      </c>
      <c r="K16" s="2">
        <v>14929</v>
      </c>
      <c r="L16" s="2">
        <v>2154</v>
      </c>
      <c r="M16" s="2">
        <v>366</v>
      </c>
      <c r="N16" s="2">
        <v>1788</v>
      </c>
      <c r="O16" s="2">
        <v>-35</v>
      </c>
      <c r="P16" s="2">
        <v>16682</v>
      </c>
    </row>
    <row r="17" spans="1:16" ht="15.5" x14ac:dyDescent="0.35">
      <c r="A17" s="2">
        <v>1954</v>
      </c>
      <c r="B17" s="2">
        <v>9701</v>
      </c>
      <c r="C17" s="2">
        <v>630</v>
      </c>
      <c r="D17" s="2">
        <v>10331</v>
      </c>
      <c r="E17" s="2">
        <v>2867</v>
      </c>
      <c r="F17" s="2">
        <v>132</v>
      </c>
      <c r="G17" s="2">
        <v>636</v>
      </c>
      <c r="H17" s="2">
        <v>3635</v>
      </c>
      <c r="I17" s="2">
        <v>0</v>
      </c>
      <c r="J17" s="2">
        <v>1894</v>
      </c>
      <c r="K17" s="2">
        <v>15860</v>
      </c>
      <c r="L17" s="2">
        <v>2276</v>
      </c>
      <c r="M17" s="2">
        <v>423</v>
      </c>
      <c r="N17" s="2">
        <v>1853</v>
      </c>
      <c r="O17" s="2">
        <v>-115</v>
      </c>
      <c r="P17" s="2">
        <v>17598</v>
      </c>
    </row>
    <row r="18" spans="1:16" ht="15.5" x14ac:dyDescent="0.35">
      <c r="A18" s="2">
        <v>1955</v>
      </c>
      <c r="B18" s="2">
        <v>10596</v>
      </c>
      <c r="C18" s="2">
        <v>699</v>
      </c>
      <c r="D18" s="2">
        <v>11295</v>
      </c>
      <c r="E18" s="2">
        <v>3239</v>
      </c>
      <c r="F18" s="2">
        <v>74</v>
      </c>
      <c r="G18" s="2">
        <v>596</v>
      </c>
      <c r="H18" s="2">
        <v>3909</v>
      </c>
      <c r="I18" s="2">
        <v>0</v>
      </c>
      <c r="J18" s="2">
        <v>2029</v>
      </c>
      <c r="K18" s="2">
        <v>17233</v>
      </c>
      <c r="L18" s="2">
        <v>2392</v>
      </c>
      <c r="M18" s="2">
        <v>357</v>
      </c>
      <c r="N18" s="2">
        <v>2035</v>
      </c>
      <c r="O18" s="2">
        <v>-98</v>
      </c>
      <c r="P18" s="2">
        <v>19170</v>
      </c>
    </row>
    <row r="19" spans="1:16" ht="15.5" x14ac:dyDescent="0.35">
      <c r="A19" s="2">
        <v>1956</v>
      </c>
      <c r="B19" s="2">
        <v>11552</v>
      </c>
      <c r="C19" s="2">
        <v>767</v>
      </c>
      <c r="D19" s="2">
        <v>12319</v>
      </c>
      <c r="E19" s="2">
        <v>3438</v>
      </c>
      <c r="F19" s="2">
        <v>83</v>
      </c>
      <c r="G19" s="2">
        <v>668</v>
      </c>
      <c r="H19" s="2">
        <v>4189</v>
      </c>
      <c r="I19" s="2">
        <v>0</v>
      </c>
      <c r="J19" s="2">
        <v>2198</v>
      </c>
      <c r="K19" s="2">
        <v>18706</v>
      </c>
      <c r="L19" s="2">
        <v>2526</v>
      </c>
      <c r="M19" s="2">
        <v>364</v>
      </c>
      <c r="N19" s="2">
        <v>2162</v>
      </c>
      <c r="O19" s="2">
        <v>-22</v>
      </c>
      <c r="P19" s="2">
        <v>20846</v>
      </c>
    </row>
    <row r="20" spans="1:16" ht="15.5" x14ac:dyDescent="0.35">
      <c r="A20" s="2">
        <v>1957</v>
      </c>
      <c r="B20" s="2">
        <v>12193</v>
      </c>
      <c r="C20" s="2">
        <v>826</v>
      </c>
      <c r="D20" s="2">
        <v>13019</v>
      </c>
      <c r="E20" s="2">
        <v>3698</v>
      </c>
      <c r="F20" s="2">
        <v>93</v>
      </c>
      <c r="G20" s="2">
        <v>671</v>
      </c>
      <c r="H20" s="2">
        <v>4462</v>
      </c>
      <c r="I20" s="2">
        <v>0</v>
      </c>
      <c r="J20" s="2">
        <v>2344</v>
      </c>
      <c r="K20" s="2">
        <v>19825</v>
      </c>
      <c r="L20" s="2">
        <v>2636</v>
      </c>
      <c r="M20" s="2">
        <v>413</v>
      </c>
      <c r="N20" s="2">
        <v>2223</v>
      </c>
      <c r="O20" s="2">
        <v>59</v>
      </c>
      <c r="P20" s="2">
        <v>22107</v>
      </c>
    </row>
    <row r="21" spans="1:16" ht="15.5" x14ac:dyDescent="0.35">
      <c r="A21" s="2">
        <v>1958</v>
      </c>
      <c r="B21" s="2">
        <v>12569</v>
      </c>
      <c r="C21" s="2">
        <v>961</v>
      </c>
      <c r="D21" s="2">
        <v>13530</v>
      </c>
      <c r="E21" s="2">
        <v>4012</v>
      </c>
      <c r="F21" s="2">
        <v>108</v>
      </c>
      <c r="G21" s="2">
        <v>751</v>
      </c>
      <c r="H21" s="2">
        <v>4871</v>
      </c>
      <c r="I21" s="2">
        <v>0</v>
      </c>
      <c r="J21" s="2">
        <v>2485</v>
      </c>
      <c r="K21" s="2">
        <v>20886</v>
      </c>
      <c r="L21" s="2">
        <v>2689</v>
      </c>
      <c r="M21" s="2">
        <v>391</v>
      </c>
      <c r="N21" s="2">
        <v>2298</v>
      </c>
      <c r="O21" s="2">
        <v>39</v>
      </c>
      <c r="P21" s="2">
        <v>23223</v>
      </c>
    </row>
    <row r="22" spans="1:16" ht="15.5" x14ac:dyDescent="0.35">
      <c r="A22" s="2">
        <v>1959</v>
      </c>
      <c r="B22" s="2">
        <v>13152</v>
      </c>
      <c r="C22" s="2">
        <v>1016</v>
      </c>
      <c r="D22" s="2">
        <v>14168</v>
      </c>
      <c r="E22" s="2">
        <v>4218</v>
      </c>
      <c r="F22" s="2">
        <v>121</v>
      </c>
      <c r="G22" s="2">
        <v>842</v>
      </c>
      <c r="H22" s="2">
        <v>5181</v>
      </c>
      <c r="I22" s="2">
        <v>0</v>
      </c>
      <c r="J22" s="2">
        <v>2656</v>
      </c>
      <c r="K22" s="2">
        <v>22005</v>
      </c>
      <c r="L22" s="2">
        <v>2814</v>
      </c>
      <c r="M22" s="2">
        <v>374</v>
      </c>
      <c r="N22" s="2">
        <v>2440</v>
      </c>
      <c r="O22" s="2">
        <v>-53</v>
      </c>
      <c r="P22" s="2">
        <v>24392</v>
      </c>
    </row>
    <row r="23" spans="1:16" ht="15.5" x14ac:dyDescent="0.35">
      <c r="A23" s="2">
        <v>1960</v>
      </c>
      <c r="B23" s="2">
        <v>14150</v>
      </c>
      <c r="C23" s="2">
        <v>1067</v>
      </c>
      <c r="D23" s="2">
        <v>15217</v>
      </c>
      <c r="E23" s="2">
        <v>5153</v>
      </c>
      <c r="F23" s="2">
        <v>-65</v>
      </c>
      <c r="G23" s="2">
        <v>1023</v>
      </c>
      <c r="H23" s="2">
        <v>6111</v>
      </c>
      <c r="I23" s="2">
        <v>0</v>
      </c>
      <c r="J23" s="2">
        <v>2860</v>
      </c>
      <c r="K23" s="2">
        <v>24188</v>
      </c>
      <c r="L23" s="2">
        <v>2973</v>
      </c>
      <c r="M23" s="2">
        <v>493</v>
      </c>
      <c r="N23" s="2">
        <v>2480</v>
      </c>
      <c r="O23" s="2">
        <v>-462</v>
      </c>
      <c r="P23" s="2">
        <v>26206</v>
      </c>
    </row>
    <row r="24" spans="1:16" ht="15.5" x14ac:dyDescent="0.35">
      <c r="A24" s="2">
        <v>1961</v>
      </c>
      <c r="B24" s="2">
        <v>15266</v>
      </c>
      <c r="C24" s="2">
        <v>1190</v>
      </c>
      <c r="D24" s="2">
        <v>16456</v>
      </c>
      <c r="E24" s="2">
        <v>5141</v>
      </c>
      <c r="F24" s="2">
        <v>-5</v>
      </c>
      <c r="G24" s="2">
        <v>1082</v>
      </c>
      <c r="H24" s="2">
        <v>6218</v>
      </c>
      <c r="I24" s="2">
        <v>0</v>
      </c>
      <c r="J24" s="2">
        <v>3074</v>
      </c>
      <c r="K24" s="2">
        <v>25748</v>
      </c>
      <c r="L24" s="2">
        <v>3187</v>
      </c>
      <c r="M24" s="2">
        <v>593</v>
      </c>
      <c r="N24" s="2">
        <v>2594</v>
      </c>
      <c r="O24" s="2">
        <v>-418</v>
      </c>
      <c r="P24" s="2">
        <v>27924</v>
      </c>
    </row>
    <row r="25" spans="1:16" ht="15.5" x14ac:dyDescent="0.35">
      <c r="A25" s="2">
        <v>1962</v>
      </c>
      <c r="B25" s="2">
        <v>16072</v>
      </c>
      <c r="C25" s="2">
        <v>1286</v>
      </c>
      <c r="D25" s="2">
        <v>17358</v>
      </c>
      <c r="E25" s="2">
        <v>5188</v>
      </c>
      <c r="F25" s="2">
        <v>79</v>
      </c>
      <c r="G25" s="2">
        <v>1186</v>
      </c>
      <c r="H25" s="2">
        <v>6453</v>
      </c>
      <c r="I25" s="2">
        <v>0</v>
      </c>
      <c r="J25" s="2">
        <v>3248</v>
      </c>
      <c r="K25" s="2">
        <v>27059</v>
      </c>
      <c r="L25" s="2">
        <v>3393</v>
      </c>
      <c r="M25" s="2">
        <v>608</v>
      </c>
      <c r="N25" s="2">
        <v>2785</v>
      </c>
      <c r="O25" s="2">
        <v>-602</v>
      </c>
      <c r="P25" s="2">
        <v>29242</v>
      </c>
    </row>
    <row r="26" spans="1:16" ht="15.5" x14ac:dyDescent="0.35">
      <c r="A26" s="2">
        <v>1963</v>
      </c>
      <c r="B26" s="2">
        <v>16829</v>
      </c>
      <c r="C26" s="2">
        <v>1427</v>
      </c>
      <c r="D26" s="2">
        <v>18256</v>
      </c>
      <c r="E26" s="2">
        <v>5131</v>
      </c>
      <c r="F26" s="2">
        <v>129</v>
      </c>
      <c r="G26" s="2">
        <v>1307</v>
      </c>
      <c r="H26" s="2">
        <v>6567</v>
      </c>
      <c r="I26" s="2">
        <v>0</v>
      </c>
      <c r="J26" s="2">
        <v>3403</v>
      </c>
      <c r="K26" s="2">
        <v>28226</v>
      </c>
      <c r="L26" s="2">
        <v>3501</v>
      </c>
      <c r="M26" s="2">
        <v>569</v>
      </c>
      <c r="N26" s="2">
        <v>2932</v>
      </c>
      <c r="O26" s="2">
        <v>-51</v>
      </c>
      <c r="P26" s="2">
        <v>31107</v>
      </c>
    </row>
    <row r="27" spans="1:16" ht="15.5" x14ac:dyDescent="0.35">
      <c r="A27" s="2">
        <v>1964</v>
      </c>
      <c r="B27" s="2">
        <v>18241</v>
      </c>
      <c r="C27" s="2">
        <v>1551</v>
      </c>
      <c r="D27" s="2">
        <v>19792</v>
      </c>
      <c r="E27" s="2">
        <v>5658</v>
      </c>
      <c r="F27" s="2">
        <v>91</v>
      </c>
      <c r="G27" s="2">
        <v>1436</v>
      </c>
      <c r="H27" s="2">
        <v>7185</v>
      </c>
      <c r="I27" s="2">
        <v>0</v>
      </c>
      <c r="J27" s="2">
        <v>3733</v>
      </c>
      <c r="K27" s="2">
        <v>30710</v>
      </c>
      <c r="L27" s="2">
        <v>3861</v>
      </c>
      <c r="M27" s="2">
        <v>516</v>
      </c>
      <c r="N27" s="2">
        <v>3345</v>
      </c>
      <c r="O27" s="2">
        <v>1</v>
      </c>
      <c r="P27" s="2">
        <v>34056</v>
      </c>
    </row>
    <row r="28" spans="1:16" ht="15.5" x14ac:dyDescent="0.35">
      <c r="A28" s="2">
        <v>1965</v>
      </c>
      <c r="B28" s="2">
        <v>19609</v>
      </c>
      <c r="C28" s="2">
        <v>1768</v>
      </c>
      <c r="D28" s="2">
        <v>21377</v>
      </c>
      <c r="E28" s="2">
        <v>5864</v>
      </c>
      <c r="F28" s="2">
        <v>133</v>
      </c>
      <c r="G28" s="2">
        <v>1567</v>
      </c>
      <c r="H28" s="2">
        <v>7564</v>
      </c>
      <c r="I28" s="2">
        <v>0</v>
      </c>
      <c r="J28" s="2">
        <v>4222</v>
      </c>
      <c r="K28" s="2">
        <v>33163</v>
      </c>
      <c r="L28" s="2">
        <v>4304</v>
      </c>
      <c r="M28" s="2">
        <v>571</v>
      </c>
      <c r="N28" s="2">
        <v>3733</v>
      </c>
      <c r="O28" s="2">
        <v>-57</v>
      </c>
      <c r="P28" s="2">
        <v>36839</v>
      </c>
    </row>
    <row r="29" spans="1:16" ht="15.5" x14ac:dyDescent="0.35">
      <c r="A29" s="2">
        <v>1966</v>
      </c>
      <c r="B29" s="2">
        <v>20956</v>
      </c>
      <c r="C29" s="2">
        <v>1960</v>
      </c>
      <c r="D29" s="2">
        <v>22916</v>
      </c>
      <c r="E29" s="2">
        <v>5834</v>
      </c>
      <c r="F29" s="2">
        <v>132</v>
      </c>
      <c r="G29" s="2">
        <v>1660</v>
      </c>
      <c r="H29" s="2">
        <v>7626</v>
      </c>
      <c r="I29" s="2">
        <v>0</v>
      </c>
      <c r="J29" s="2">
        <v>4695</v>
      </c>
      <c r="K29" s="2">
        <v>35237</v>
      </c>
      <c r="L29" s="2">
        <v>4687</v>
      </c>
      <c r="M29" s="2">
        <v>559</v>
      </c>
      <c r="N29" s="2">
        <v>4128</v>
      </c>
      <c r="O29" s="2">
        <v>42</v>
      </c>
      <c r="P29" s="2">
        <v>39407</v>
      </c>
    </row>
    <row r="30" spans="1:16" ht="15.5" x14ac:dyDescent="0.35">
      <c r="A30" s="2">
        <v>1967</v>
      </c>
      <c r="B30" s="2">
        <v>21748</v>
      </c>
      <c r="C30" s="2">
        <v>2126</v>
      </c>
      <c r="D30" s="2">
        <v>23874</v>
      </c>
      <c r="E30" s="2">
        <v>6012</v>
      </c>
      <c r="F30" s="2">
        <v>183</v>
      </c>
      <c r="G30" s="2">
        <v>1803</v>
      </c>
      <c r="H30" s="2">
        <v>7998</v>
      </c>
      <c r="I30" s="2">
        <v>0</v>
      </c>
      <c r="J30" s="2">
        <v>5128</v>
      </c>
      <c r="K30" s="2">
        <v>37000</v>
      </c>
      <c r="L30" s="2">
        <v>5234</v>
      </c>
      <c r="M30" s="2">
        <v>801</v>
      </c>
      <c r="N30" s="2">
        <v>4433</v>
      </c>
      <c r="O30" s="2">
        <v>254</v>
      </c>
      <c r="P30" s="2">
        <v>41687</v>
      </c>
    </row>
    <row r="31" spans="1:16" ht="15.5" x14ac:dyDescent="0.35">
      <c r="A31" s="2">
        <v>1968</v>
      </c>
      <c r="B31" s="2">
        <v>23177</v>
      </c>
      <c r="C31" s="2">
        <v>2368</v>
      </c>
      <c r="D31" s="2">
        <v>25545</v>
      </c>
      <c r="E31" s="2">
        <v>6741</v>
      </c>
      <c r="F31" s="2">
        <v>243</v>
      </c>
      <c r="G31" s="2">
        <v>2127</v>
      </c>
      <c r="H31" s="2">
        <v>9111</v>
      </c>
      <c r="I31" s="2">
        <v>0</v>
      </c>
      <c r="J31" s="2">
        <v>5747</v>
      </c>
      <c r="K31" s="2">
        <v>40403</v>
      </c>
      <c r="L31" s="2">
        <v>5969</v>
      </c>
      <c r="M31" s="2">
        <v>895</v>
      </c>
      <c r="N31" s="2">
        <v>5074</v>
      </c>
      <c r="O31" s="2">
        <v>334</v>
      </c>
      <c r="P31" s="2">
        <v>45811</v>
      </c>
    </row>
    <row r="32" spans="1:16" ht="15.5" x14ac:dyDescent="0.35">
      <c r="A32" s="2">
        <v>1969</v>
      </c>
      <c r="B32" s="2">
        <v>24825</v>
      </c>
      <c r="C32" s="2">
        <v>2498</v>
      </c>
      <c r="D32" s="2">
        <v>27323</v>
      </c>
      <c r="E32" s="2">
        <v>7600</v>
      </c>
      <c r="F32" s="2">
        <v>236</v>
      </c>
      <c r="G32" s="2">
        <v>2287</v>
      </c>
      <c r="H32" s="2">
        <v>10123</v>
      </c>
      <c r="I32" s="2">
        <v>0</v>
      </c>
      <c r="J32" s="2">
        <v>6488</v>
      </c>
      <c r="K32" s="2">
        <v>43934</v>
      </c>
      <c r="L32" s="2">
        <v>6881</v>
      </c>
      <c r="M32" s="2">
        <v>842</v>
      </c>
      <c r="N32" s="2">
        <v>6039</v>
      </c>
      <c r="O32" s="2">
        <v>-197</v>
      </c>
      <c r="P32" s="2">
        <v>49776</v>
      </c>
    </row>
    <row r="33" spans="1:16" ht="15.5" x14ac:dyDescent="0.35">
      <c r="A33" s="2">
        <v>1970</v>
      </c>
      <c r="B33" s="2">
        <v>27792</v>
      </c>
      <c r="C33" s="2">
        <v>2876</v>
      </c>
      <c r="D33" s="2">
        <v>30668</v>
      </c>
      <c r="E33" s="2">
        <v>8953</v>
      </c>
      <c r="F33" s="2">
        <v>271</v>
      </c>
      <c r="G33" s="2">
        <v>2324</v>
      </c>
      <c r="H33" s="2">
        <v>11548</v>
      </c>
      <c r="I33" s="2">
        <v>0</v>
      </c>
      <c r="J33" s="2">
        <v>7437</v>
      </c>
      <c r="K33" s="2">
        <v>49653</v>
      </c>
      <c r="L33" s="2">
        <v>7483</v>
      </c>
      <c r="M33" s="2">
        <v>911</v>
      </c>
      <c r="N33" s="2">
        <v>6572</v>
      </c>
      <c r="O33" s="2">
        <v>-169</v>
      </c>
      <c r="P33" s="2">
        <v>56056</v>
      </c>
    </row>
    <row r="34" spans="1:16" ht="15.5" x14ac:dyDescent="0.35">
      <c r="A34" s="2">
        <v>1971</v>
      </c>
      <c r="B34" s="2">
        <v>30429</v>
      </c>
      <c r="C34" s="2">
        <v>3212</v>
      </c>
      <c r="D34" s="2">
        <v>33641</v>
      </c>
      <c r="E34" s="2">
        <v>10333</v>
      </c>
      <c r="F34" s="2">
        <v>547</v>
      </c>
      <c r="G34" s="2">
        <v>2497</v>
      </c>
      <c r="H34" s="2">
        <v>13377</v>
      </c>
      <c r="I34" s="2">
        <v>0</v>
      </c>
      <c r="J34" s="2">
        <v>8701</v>
      </c>
      <c r="K34" s="2">
        <v>55719</v>
      </c>
      <c r="L34" s="2">
        <v>7665</v>
      </c>
      <c r="M34" s="2">
        <v>965</v>
      </c>
      <c r="N34" s="2">
        <v>6700</v>
      </c>
      <c r="O34" s="2">
        <v>467</v>
      </c>
      <c r="P34" s="2">
        <v>62886</v>
      </c>
    </row>
    <row r="35" spans="1:16" ht="15.5" x14ac:dyDescent="0.35">
      <c r="A35" s="2">
        <v>1972</v>
      </c>
      <c r="B35" s="2">
        <v>34235</v>
      </c>
      <c r="C35" s="2">
        <v>3809</v>
      </c>
      <c r="D35" s="2">
        <v>38044</v>
      </c>
      <c r="E35" s="2">
        <v>12211</v>
      </c>
      <c r="F35" s="2">
        <v>455</v>
      </c>
      <c r="G35" s="2">
        <v>2708</v>
      </c>
      <c r="H35" s="2">
        <v>15374</v>
      </c>
      <c r="I35" s="2">
        <v>0</v>
      </c>
      <c r="J35" s="2">
        <v>10349</v>
      </c>
      <c r="K35" s="2">
        <v>63767</v>
      </c>
      <c r="L35" s="2">
        <v>8071</v>
      </c>
      <c r="M35" s="2">
        <v>1175</v>
      </c>
      <c r="N35" s="2">
        <v>6896</v>
      </c>
      <c r="O35" s="2">
        <v>-68</v>
      </c>
      <c r="P35" s="2">
        <v>70595</v>
      </c>
    </row>
    <row r="36" spans="1:16" ht="15.5" x14ac:dyDescent="0.35">
      <c r="A36" s="2">
        <v>1973</v>
      </c>
      <c r="B36" s="2">
        <v>39483</v>
      </c>
      <c r="C36" s="2">
        <v>4612</v>
      </c>
      <c r="D36" s="2">
        <v>44095</v>
      </c>
      <c r="E36" s="2">
        <v>13950</v>
      </c>
      <c r="F36" s="2">
        <v>845</v>
      </c>
      <c r="G36" s="2">
        <v>3113</v>
      </c>
      <c r="H36" s="2">
        <v>17908</v>
      </c>
      <c r="I36" s="2">
        <v>0</v>
      </c>
      <c r="J36" s="2">
        <v>12611</v>
      </c>
      <c r="K36" s="2">
        <v>74614</v>
      </c>
      <c r="L36" s="2">
        <v>8459</v>
      </c>
      <c r="M36" s="2">
        <v>1475</v>
      </c>
      <c r="N36" s="2">
        <v>6984</v>
      </c>
      <c r="O36" s="2">
        <v>211</v>
      </c>
      <c r="P36" s="2">
        <v>81809</v>
      </c>
    </row>
    <row r="37" spans="1:16" ht="15.5" x14ac:dyDescent="0.35">
      <c r="A37" s="2">
        <v>1974</v>
      </c>
      <c r="B37" s="2">
        <v>46730</v>
      </c>
      <c r="C37" s="2">
        <v>5981</v>
      </c>
      <c r="D37" s="2">
        <v>52711</v>
      </c>
      <c r="E37" s="2">
        <v>12323</v>
      </c>
      <c r="F37" s="2">
        <v>607</v>
      </c>
      <c r="G37" s="2">
        <v>3694</v>
      </c>
      <c r="H37" s="2">
        <v>16624</v>
      </c>
      <c r="I37" s="2">
        <v>0</v>
      </c>
      <c r="J37" s="2">
        <v>15469</v>
      </c>
      <c r="K37" s="2">
        <v>84804</v>
      </c>
      <c r="L37" s="2">
        <v>9858</v>
      </c>
      <c r="M37" s="2">
        <v>3061</v>
      </c>
      <c r="N37" s="2">
        <v>6797</v>
      </c>
      <c r="O37" s="2">
        <v>1085</v>
      </c>
      <c r="P37" s="2">
        <v>92686</v>
      </c>
    </row>
    <row r="38" spans="1:16" ht="15.5" x14ac:dyDescent="0.35">
      <c r="A38" s="2">
        <v>1975</v>
      </c>
      <c r="B38" s="2">
        <v>60456</v>
      </c>
      <c r="C38" s="2">
        <v>8476</v>
      </c>
      <c r="D38" s="2">
        <v>68932</v>
      </c>
      <c r="E38" s="2">
        <v>11973</v>
      </c>
      <c r="F38" s="2">
        <v>1262</v>
      </c>
      <c r="G38" s="2">
        <v>4462</v>
      </c>
      <c r="H38" s="2">
        <v>17697</v>
      </c>
      <c r="I38" s="2">
        <v>0</v>
      </c>
      <c r="J38" s="2">
        <v>19222</v>
      </c>
      <c r="K38" s="2">
        <v>105851</v>
      </c>
      <c r="L38" s="2">
        <v>12156</v>
      </c>
      <c r="M38" s="2">
        <v>3772</v>
      </c>
      <c r="N38" s="2">
        <v>8384</v>
      </c>
      <c r="O38" s="2">
        <v>860</v>
      </c>
      <c r="P38" s="2">
        <v>115095</v>
      </c>
    </row>
    <row r="39" spans="1:16" ht="15.5" x14ac:dyDescent="0.35">
      <c r="A39" s="2">
        <v>1976</v>
      </c>
      <c r="B39" s="2">
        <v>67911</v>
      </c>
      <c r="C39" s="2">
        <v>10533</v>
      </c>
      <c r="D39" s="2">
        <v>78444</v>
      </c>
      <c r="E39" s="2">
        <v>14384</v>
      </c>
      <c r="F39" s="2">
        <v>1401</v>
      </c>
      <c r="G39" s="2">
        <v>6295</v>
      </c>
      <c r="H39" s="2">
        <v>22080</v>
      </c>
      <c r="I39" s="2">
        <v>0</v>
      </c>
      <c r="J39" s="2">
        <v>23508</v>
      </c>
      <c r="K39" s="2">
        <v>124032</v>
      </c>
      <c r="L39" s="2">
        <v>14184</v>
      </c>
      <c r="M39" s="2">
        <v>3580</v>
      </c>
      <c r="N39" s="2">
        <v>10604</v>
      </c>
      <c r="O39" s="2">
        <v>2359</v>
      </c>
      <c r="P39" s="2">
        <v>136995</v>
      </c>
    </row>
    <row r="40" spans="1:16" ht="15.5" x14ac:dyDescent="0.35">
      <c r="A40" s="2">
        <v>1977</v>
      </c>
      <c r="B40" s="2">
        <v>75129</v>
      </c>
      <c r="C40" s="2">
        <v>11836</v>
      </c>
      <c r="D40" s="2">
        <v>86965</v>
      </c>
      <c r="E40" s="2">
        <v>22202</v>
      </c>
      <c r="F40" s="2">
        <v>2280</v>
      </c>
      <c r="G40" s="2">
        <v>7170</v>
      </c>
      <c r="H40" s="2">
        <v>31652</v>
      </c>
      <c r="I40" s="2">
        <v>0</v>
      </c>
      <c r="J40" s="2">
        <v>26435</v>
      </c>
      <c r="K40" s="2">
        <v>145052</v>
      </c>
      <c r="L40" s="2">
        <v>17373</v>
      </c>
      <c r="M40" s="2">
        <v>3431</v>
      </c>
      <c r="N40" s="2">
        <v>13942</v>
      </c>
      <c r="O40" s="2">
        <v>781</v>
      </c>
      <c r="P40" s="2">
        <v>159775</v>
      </c>
    </row>
    <row r="41" spans="1:16" ht="15.5" x14ac:dyDescent="0.35">
      <c r="A41" s="2">
        <v>1978</v>
      </c>
      <c r="B41" s="2">
        <v>85869</v>
      </c>
      <c r="C41" s="2">
        <v>13365</v>
      </c>
      <c r="D41" s="2">
        <v>99234</v>
      </c>
      <c r="E41" s="2">
        <v>28785</v>
      </c>
      <c r="F41" s="2">
        <v>1459</v>
      </c>
      <c r="G41" s="2">
        <v>7863</v>
      </c>
      <c r="H41" s="2">
        <v>38107</v>
      </c>
      <c r="I41" s="2">
        <v>0</v>
      </c>
      <c r="J41" s="2">
        <v>31114</v>
      </c>
      <c r="K41" s="2">
        <v>168455</v>
      </c>
      <c r="L41" s="2">
        <v>19886</v>
      </c>
      <c r="M41" s="2">
        <v>3812</v>
      </c>
      <c r="N41" s="2">
        <v>16074</v>
      </c>
      <c r="O41" s="2">
        <v>1612</v>
      </c>
      <c r="P41" s="2">
        <v>186141</v>
      </c>
    </row>
    <row r="42" spans="1:16" ht="15.5" x14ac:dyDescent="0.35">
      <c r="A42" s="2">
        <v>1979</v>
      </c>
      <c r="B42" s="2">
        <v>100608</v>
      </c>
      <c r="C42" s="2">
        <v>15766</v>
      </c>
      <c r="D42" s="2">
        <v>116374</v>
      </c>
      <c r="E42" s="2">
        <v>35126</v>
      </c>
      <c r="F42" s="2">
        <v>1724</v>
      </c>
      <c r="G42" s="2">
        <v>8005</v>
      </c>
      <c r="H42" s="2">
        <v>44855</v>
      </c>
      <c r="I42" s="2">
        <v>0</v>
      </c>
      <c r="J42" s="2">
        <v>37319</v>
      </c>
      <c r="K42" s="2">
        <v>198548</v>
      </c>
      <c r="L42" s="2">
        <v>25665</v>
      </c>
      <c r="M42" s="2">
        <v>4575</v>
      </c>
      <c r="N42" s="2">
        <v>21090</v>
      </c>
      <c r="O42" s="2">
        <v>1328</v>
      </c>
      <c r="P42" s="2">
        <v>220966</v>
      </c>
    </row>
    <row r="43" spans="1:16" ht="15.5" x14ac:dyDescent="0.35">
      <c r="A43" s="2">
        <v>1980</v>
      </c>
      <c r="B43" s="2">
        <v>119218</v>
      </c>
      <c r="C43" s="2">
        <v>19220</v>
      </c>
      <c r="D43" s="2">
        <v>138438</v>
      </c>
      <c r="E43" s="2">
        <v>38999</v>
      </c>
      <c r="F43" s="2">
        <v>1317</v>
      </c>
      <c r="G43" s="2">
        <v>9319</v>
      </c>
      <c r="H43" s="2">
        <v>49635</v>
      </c>
      <c r="I43" s="2">
        <v>0</v>
      </c>
      <c r="J43" s="2">
        <v>44380</v>
      </c>
      <c r="K43" s="2">
        <v>232453</v>
      </c>
      <c r="L43" s="2">
        <v>32398</v>
      </c>
      <c r="M43" s="2">
        <v>5549</v>
      </c>
      <c r="N43" s="2">
        <v>26849</v>
      </c>
      <c r="O43" s="2">
        <v>654</v>
      </c>
      <c r="P43" s="2">
        <v>259956</v>
      </c>
    </row>
    <row r="44" spans="1:16" ht="15.5" x14ac:dyDescent="0.35">
      <c r="A44" s="2">
        <v>1981</v>
      </c>
      <c r="B44" s="2">
        <v>127818</v>
      </c>
      <c r="C44" s="2">
        <v>22835</v>
      </c>
      <c r="D44" s="2">
        <v>150653</v>
      </c>
      <c r="E44" s="2">
        <v>43616</v>
      </c>
      <c r="F44" s="2">
        <v>882</v>
      </c>
      <c r="G44" s="2">
        <v>11451</v>
      </c>
      <c r="H44" s="2">
        <v>55949</v>
      </c>
      <c r="I44" s="2">
        <v>0</v>
      </c>
      <c r="J44" s="2">
        <v>51316</v>
      </c>
      <c r="K44" s="2">
        <v>257918</v>
      </c>
      <c r="L44" s="2">
        <v>36490</v>
      </c>
      <c r="M44" s="2">
        <v>6236</v>
      </c>
      <c r="N44" s="2">
        <v>30254</v>
      </c>
      <c r="O44" s="2">
        <v>2378</v>
      </c>
      <c r="P44" s="2">
        <v>290550</v>
      </c>
    </row>
    <row r="45" spans="1:16" ht="15.5" x14ac:dyDescent="0.35">
      <c r="A45" s="2">
        <v>1982</v>
      </c>
      <c r="B45" s="2">
        <v>135959</v>
      </c>
      <c r="C45" s="2">
        <v>24167</v>
      </c>
      <c r="D45" s="2">
        <v>160126</v>
      </c>
      <c r="E45" s="2">
        <v>51697</v>
      </c>
      <c r="F45" s="2">
        <v>1471</v>
      </c>
      <c r="G45" s="2">
        <v>12739</v>
      </c>
      <c r="H45" s="2">
        <v>65907</v>
      </c>
      <c r="I45" s="2">
        <v>0</v>
      </c>
      <c r="J45" s="2">
        <v>57852</v>
      </c>
      <c r="K45" s="2">
        <v>283885</v>
      </c>
      <c r="L45" s="2">
        <v>41050</v>
      </c>
      <c r="M45" s="2">
        <v>5666</v>
      </c>
      <c r="N45" s="2">
        <v>35384</v>
      </c>
      <c r="O45" s="2">
        <v>744</v>
      </c>
      <c r="P45" s="2">
        <v>320013</v>
      </c>
    </row>
    <row r="46" spans="1:16" ht="15.5" x14ac:dyDescent="0.35">
      <c r="A46" s="2">
        <v>1983</v>
      </c>
      <c r="B46" s="2">
        <v>145766</v>
      </c>
      <c r="C46" s="2">
        <v>25403</v>
      </c>
      <c r="D46" s="2">
        <v>171169</v>
      </c>
      <c r="E46" s="2">
        <v>61303</v>
      </c>
      <c r="F46" s="2">
        <v>3791</v>
      </c>
      <c r="G46" s="2">
        <v>13308</v>
      </c>
      <c r="H46" s="2">
        <v>78402</v>
      </c>
      <c r="I46" s="2">
        <v>0</v>
      </c>
      <c r="J46" s="2">
        <v>64685</v>
      </c>
      <c r="K46" s="2">
        <v>314256</v>
      </c>
      <c r="L46" s="2">
        <v>43537</v>
      </c>
      <c r="M46" s="2">
        <v>6332</v>
      </c>
      <c r="N46" s="2">
        <v>37205</v>
      </c>
      <c r="O46" s="2">
        <v>439</v>
      </c>
      <c r="P46" s="2">
        <v>351900</v>
      </c>
    </row>
    <row r="47" spans="1:16" ht="15.5" x14ac:dyDescent="0.35">
      <c r="A47" s="2">
        <v>1984</v>
      </c>
      <c r="B47" s="2">
        <v>156177</v>
      </c>
      <c r="C47" s="2">
        <v>26782</v>
      </c>
      <c r="D47" s="2">
        <v>182959</v>
      </c>
      <c r="E47" s="2">
        <v>70079</v>
      </c>
      <c r="F47" s="2">
        <v>3774</v>
      </c>
      <c r="G47" s="2">
        <v>11562</v>
      </c>
      <c r="H47" s="2">
        <v>85415</v>
      </c>
      <c r="I47" s="2">
        <v>0</v>
      </c>
      <c r="J47" s="2">
        <v>69945</v>
      </c>
      <c r="K47" s="2">
        <v>338319</v>
      </c>
      <c r="L47" s="2">
        <v>47444</v>
      </c>
      <c r="M47" s="2">
        <v>7420</v>
      </c>
      <c r="N47" s="2">
        <v>40024</v>
      </c>
      <c r="O47" s="2">
        <v>265</v>
      </c>
      <c r="P47" s="2">
        <v>378608</v>
      </c>
    </row>
    <row r="48" spans="1:16" ht="15.5" x14ac:dyDescent="0.35">
      <c r="A48" s="2">
        <v>1985</v>
      </c>
      <c r="B48" s="2">
        <v>170812</v>
      </c>
      <c r="C48" s="2">
        <v>26508</v>
      </c>
      <c r="D48" s="2">
        <v>197320</v>
      </c>
      <c r="E48" s="2">
        <v>83384</v>
      </c>
      <c r="F48" s="2">
        <v>5431</v>
      </c>
      <c r="G48" s="2">
        <v>10702</v>
      </c>
      <c r="H48" s="2">
        <v>99517</v>
      </c>
      <c r="I48" s="2">
        <v>0</v>
      </c>
      <c r="J48" s="2">
        <v>75519</v>
      </c>
      <c r="K48" s="2">
        <v>372356</v>
      </c>
      <c r="L48" s="2">
        <v>49894</v>
      </c>
      <c r="M48" s="2">
        <v>7182</v>
      </c>
      <c r="N48" s="2">
        <v>42712</v>
      </c>
      <c r="O48" s="2">
        <v>387</v>
      </c>
      <c r="P48" s="2">
        <v>415455</v>
      </c>
    </row>
    <row r="49" spans="1:16" ht="15.5" x14ac:dyDescent="0.35">
      <c r="A49" s="2">
        <v>1986</v>
      </c>
      <c r="B49" s="2">
        <v>184310</v>
      </c>
      <c r="C49" s="2">
        <v>28212</v>
      </c>
      <c r="D49" s="2">
        <v>212522</v>
      </c>
      <c r="E49" s="2">
        <v>84206</v>
      </c>
      <c r="F49" s="2">
        <v>7976</v>
      </c>
      <c r="G49" s="2">
        <v>11683</v>
      </c>
      <c r="H49" s="2">
        <v>103865</v>
      </c>
      <c r="I49" s="2">
        <v>0</v>
      </c>
      <c r="J49" s="2">
        <v>82572</v>
      </c>
      <c r="K49" s="2">
        <v>398959</v>
      </c>
      <c r="L49" s="2">
        <v>54792</v>
      </c>
      <c r="M49" s="2">
        <v>6190</v>
      </c>
      <c r="N49" s="2">
        <v>48602</v>
      </c>
      <c r="O49" s="2">
        <v>0</v>
      </c>
      <c r="P49" s="2">
        <v>447561</v>
      </c>
    </row>
    <row r="50" spans="1:16" ht="15.5" x14ac:dyDescent="0.35">
      <c r="A50" s="2">
        <v>1987</v>
      </c>
      <c r="B50" s="2">
        <v>199542</v>
      </c>
      <c r="C50" s="2">
        <v>28276</v>
      </c>
      <c r="D50" s="2">
        <v>227818</v>
      </c>
      <c r="E50" s="2">
        <v>97719</v>
      </c>
      <c r="F50" s="2">
        <v>16213</v>
      </c>
      <c r="G50" s="2">
        <v>10464</v>
      </c>
      <c r="H50" s="2">
        <v>124396</v>
      </c>
      <c r="I50" s="2">
        <v>0</v>
      </c>
      <c r="J50" s="2">
        <v>91796</v>
      </c>
      <c r="K50" s="2">
        <v>444010</v>
      </c>
      <c r="L50" s="2">
        <v>60273</v>
      </c>
      <c r="M50" s="2">
        <v>6243</v>
      </c>
      <c r="N50" s="2">
        <v>54030</v>
      </c>
      <c r="O50" s="2">
        <v>0</v>
      </c>
      <c r="P50" s="2">
        <v>498040</v>
      </c>
    </row>
    <row r="51" spans="1:16" ht="15.5" x14ac:dyDescent="0.35">
      <c r="A51" s="2">
        <v>1988</v>
      </c>
      <c r="B51" s="2">
        <v>223108</v>
      </c>
      <c r="C51" s="2">
        <v>30451</v>
      </c>
      <c r="D51" s="2">
        <v>253559</v>
      </c>
      <c r="E51" s="2">
        <v>113480</v>
      </c>
      <c r="F51" s="2">
        <v>17858</v>
      </c>
      <c r="G51" s="2">
        <v>11085</v>
      </c>
      <c r="H51" s="2">
        <v>142423</v>
      </c>
      <c r="I51" s="2">
        <v>0</v>
      </c>
      <c r="J51" s="2">
        <v>101126</v>
      </c>
      <c r="K51" s="2">
        <v>497108</v>
      </c>
      <c r="L51" s="2">
        <v>66263</v>
      </c>
      <c r="M51" s="2">
        <v>6094</v>
      </c>
      <c r="N51" s="2">
        <v>60169</v>
      </c>
      <c r="O51" s="2">
        <v>0</v>
      </c>
      <c r="P51" s="2">
        <v>557277</v>
      </c>
    </row>
    <row r="52" spans="1:16" ht="15.5" x14ac:dyDescent="0.35">
      <c r="A52" s="2">
        <v>1989</v>
      </c>
      <c r="B52" s="2">
        <v>248982</v>
      </c>
      <c r="C52" s="2">
        <v>33889</v>
      </c>
      <c r="D52" s="2">
        <v>282871</v>
      </c>
      <c r="E52" s="2">
        <v>129228</v>
      </c>
      <c r="F52" s="2">
        <v>20070</v>
      </c>
      <c r="G52" s="2">
        <v>9980</v>
      </c>
      <c r="H52" s="2">
        <v>159278</v>
      </c>
      <c r="I52" s="2">
        <v>0</v>
      </c>
      <c r="J52" s="2">
        <v>109959</v>
      </c>
      <c r="K52" s="2">
        <v>552108</v>
      </c>
      <c r="L52" s="2">
        <v>70158</v>
      </c>
      <c r="M52" s="2">
        <v>5671</v>
      </c>
      <c r="N52" s="2">
        <v>64487</v>
      </c>
      <c r="O52" s="2">
        <v>0</v>
      </c>
      <c r="P52" s="2">
        <v>616595</v>
      </c>
    </row>
    <row r="53" spans="1:16" ht="15.5" x14ac:dyDescent="0.35">
      <c r="A53" s="2">
        <v>1990</v>
      </c>
      <c r="B53" s="2">
        <v>275346</v>
      </c>
      <c r="C53" s="2">
        <v>36960</v>
      </c>
      <c r="D53" s="2">
        <v>312306</v>
      </c>
      <c r="E53" s="2">
        <v>136080</v>
      </c>
      <c r="F53" s="2">
        <v>24978</v>
      </c>
      <c r="G53" s="2">
        <v>7749</v>
      </c>
      <c r="H53" s="2">
        <v>168807</v>
      </c>
      <c r="I53" s="2">
        <v>0</v>
      </c>
      <c r="J53" s="2">
        <v>123650</v>
      </c>
      <c r="K53" s="2">
        <v>604763</v>
      </c>
      <c r="L53" s="2">
        <v>74490</v>
      </c>
      <c r="M53" s="2">
        <v>6276</v>
      </c>
      <c r="N53" s="2">
        <v>68214</v>
      </c>
      <c r="O53" s="2">
        <v>0</v>
      </c>
      <c r="P53" s="2">
        <v>672977</v>
      </c>
    </row>
    <row r="54" spans="1:16" ht="15.5" x14ac:dyDescent="0.35">
      <c r="A54" s="2">
        <v>1991</v>
      </c>
      <c r="B54" s="2">
        <v>291239</v>
      </c>
      <c r="C54" s="2">
        <v>41596</v>
      </c>
      <c r="D54" s="2">
        <v>332835</v>
      </c>
      <c r="E54" s="2">
        <v>136289</v>
      </c>
      <c r="F54" s="2">
        <v>23069</v>
      </c>
      <c r="G54" s="2">
        <v>6065</v>
      </c>
      <c r="H54" s="2">
        <v>165423</v>
      </c>
      <c r="I54" s="2">
        <v>0</v>
      </c>
      <c r="J54" s="2">
        <v>133611</v>
      </c>
      <c r="K54" s="2">
        <v>631869</v>
      </c>
      <c r="L54" s="2">
        <v>82541</v>
      </c>
      <c r="M54" s="2">
        <v>6338</v>
      </c>
      <c r="N54" s="2">
        <v>76203</v>
      </c>
      <c r="O54" s="2">
        <v>0</v>
      </c>
      <c r="P54" s="2">
        <v>708072</v>
      </c>
    </row>
    <row r="55" spans="1:16" ht="15.5" x14ac:dyDescent="0.35">
      <c r="A55" s="2">
        <v>1992</v>
      </c>
      <c r="B55" s="2">
        <v>300594</v>
      </c>
      <c r="C55" s="2">
        <v>43476</v>
      </c>
      <c r="D55" s="2">
        <v>344070</v>
      </c>
      <c r="E55" s="2">
        <v>135478</v>
      </c>
      <c r="F55" s="2">
        <v>23836</v>
      </c>
      <c r="G55" s="2">
        <v>6374</v>
      </c>
      <c r="H55" s="2">
        <v>165688</v>
      </c>
      <c r="I55" s="2">
        <v>0</v>
      </c>
      <c r="J55" s="2">
        <v>144119</v>
      </c>
      <c r="K55" s="2">
        <v>653877</v>
      </c>
      <c r="L55" s="2">
        <v>86333</v>
      </c>
      <c r="M55" s="2">
        <v>6989</v>
      </c>
      <c r="N55" s="2">
        <v>79344</v>
      </c>
      <c r="O55" s="2">
        <v>0</v>
      </c>
      <c r="P55" s="2">
        <v>733221</v>
      </c>
    </row>
    <row r="56" spans="1:16" ht="15.5" x14ac:dyDescent="0.35">
      <c r="A56" s="2">
        <v>1993</v>
      </c>
      <c r="B56" s="2">
        <v>308119</v>
      </c>
      <c r="C56" s="2">
        <v>46528</v>
      </c>
      <c r="D56" s="2">
        <v>354647</v>
      </c>
      <c r="E56" s="2">
        <v>146307</v>
      </c>
      <c r="F56" s="2">
        <v>31194</v>
      </c>
      <c r="G56" s="2">
        <v>7389</v>
      </c>
      <c r="H56" s="2">
        <v>184890</v>
      </c>
      <c r="I56" s="2">
        <v>0</v>
      </c>
      <c r="J56" s="2">
        <v>151723</v>
      </c>
      <c r="K56" s="2">
        <v>691260</v>
      </c>
      <c r="L56" s="2">
        <v>88399</v>
      </c>
      <c r="M56" s="2">
        <v>7269</v>
      </c>
      <c r="N56" s="2">
        <v>81130</v>
      </c>
      <c r="O56" s="2">
        <v>0</v>
      </c>
      <c r="P56" s="2">
        <v>772390</v>
      </c>
    </row>
    <row r="57" spans="1:16" ht="15.5" x14ac:dyDescent="0.35">
      <c r="A57" s="2">
        <v>1994</v>
      </c>
      <c r="B57" s="2">
        <v>319830</v>
      </c>
      <c r="C57" s="2">
        <v>47294</v>
      </c>
      <c r="D57" s="2">
        <v>367124</v>
      </c>
      <c r="E57" s="2">
        <v>160073</v>
      </c>
      <c r="F57" s="2">
        <v>33969</v>
      </c>
      <c r="G57" s="2">
        <v>7841</v>
      </c>
      <c r="H57" s="2">
        <v>201883</v>
      </c>
      <c r="I57" s="2">
        <v>0</v>
      </c>
      <c r="J57" s="2">
        <v>157915</v>
      </c>
      <c r="K57" s="2">
        <v>726922</v>
      </c>
      <c r="L57" s="2">
        <v>94300</v>
      </c>
      <c r="M57" s="2">
        <v>7695</v>
      </c>
      <c r="N57" s="2">
        <v>86605</v>
      </c>
      <c r="O57" s="2">
        <v>0</v>
      </c>
      <c r="P57" s="2">
        <v>813527</v>
      </c>
    </row>
    <row r="58" spans="1:16" ht="15.5" x14ac:dyDescent="0.35">
      <c r="A58" s="2">
        <v>1995</v>
      </c>
      <c r="B58" s="2">
        <v>334541</v>
      </c>
      <c r="C58" s="2">
        <v>49348</v>
      </c>
      <c r="D58" s="2">
        <v>383889</v>
      </c>
      <c r="E58" s="2">
        <v>168406</v>
      </c>
      <c r="F58" s="2">
        <v>30735</v>
      </c>
      <c r="G58" s="2">
        <v>9877</v>
      </c>
      <c r="H58" s="2">
        <v>209018</v>
      </c>
      <c r="I58" s="2">
        <v>0</v>
      </c>
      <c r="J58" s="2">
        <v>168252</v>
      </c>
      <c r="K58" s="2">
        <v>761159</v>
      </c>
      <c r="L58" s="2">
        <v>101541</v>
      </c>
      <c r="M58" s="2">
        <v>7779</v>
      </c>
      <c r="N58" s="2">
        <v>93762</v>
      </c>
      <c r="O58" s="2">
        <v>0</v>
      </c>
      <c r="P58" s="2">
        <v>854921</v>
      </c>
    </row>
    <row r="59" spans="1:16" ht="15.5" x14ac:dyDescent="0.35">
      <c r="A59" s="2">
        <v>1996</v>
      </c>
      <c r="B59" s="2">
        <v>349246</v>
      </c>
      <c r="C59" s="2">
        <v>53330</v>
      </c>
      <c r="D59" s="2">
        <v>402576</v>
      </c>
      <c r="E59" s="2">
        <v>188345</v>
      </c>
      <c r="F59" s="2">
        <v>35671</v>
      </c>
      <c r="G59" s="2">
        <v>9916</v>
      </c>
      <c r="H59" s="2">
        <v>233932</v>
      </c>
      <c r="I59" s="2">
        <v>0</v>
      </c>
      <c r="J59" s="2">
        <v>179396</v>
      </c>
      <c r="K59" s="2">
        <v>815904</v>
      </c>
      <c r="L59" s="2">
        <v>106269</v>
      </c>
      <c r="M59" s="2">
        <v>8564</v>
      </c>
      <c r="N59" s="2">
        <v>97705</v>
      </c>
      <c r="O59" s="2">
        <v>0</v>
      </c>
      <c r="P59" s="2">
        <v>913609</v>
      </c>
    </row>
    <row r="60" spans="1:16" ht="15.5" x14ac:dyDescent="0.35">
      <c r="A60" s="2">
        <v>1997</v>
      </c>
      <c r="B60" s="2">
        <v>379470</v>
      </c>
      <c r="C60" s="2">
        <v>57482</v>
      </c>
      <c r="D60" s="2">
        <v>436952</v>
      </c>
      <c r="E60" s="2">
        <v>196138</v>
      </c>
      <c r="F60" s="2">
        <v>33931</v>
      </c>
      <c r="G60" s="2">
        <v>8337</v>
      </c>
      <c r="H60" s="2">
        <v>238406</v>
      </c>
      <c r="I60" s="2">
        <v>0</v>
      </c>
      <c r="J60" s="2">
        <v>177729</v>
      </c>
      <c r="K60" s="2">
        <v>853087</v>
      </c>
      <c r="L60" s="2">
        <v>112812</v>
      </c>
      <c r="M60" s="2">
        <v>7360</v>
      </c>
      <c r="N60" s="2">
        <v>105452</v>
      </c>
      <c r="O60" s="2">
        <v>0</v>
      </c>
      <c r="P60" s="2">
        <v>958539</v>
      </c>
    </row>
    <row r="61" spans="1:16" ht="15.5" x14ac:dyDescent="0.35">
      <c r="A61" s="2">
        <v>1998</v>
      </c>
      <c r="B61" s="2">
        <v>398168</v>
      </c>
      <c r="C61" s="2">
        <v>60692</v>
      </c>
      <c r="D61" s="2">
        <v>458860</v>
      </c>
      <c r="E61" s="2">
        <v>202655</v>
      </c>
      <c r="F61" s="2">
        <v>34246</v>
      </c>
      <c r="G61" s="2">
        <v>8560</v>
      </c>
      <c r="H61" s="2">
        <v>245461</v>
      </c>
      <c r="I61" s="2">
        <v>0</v>
      </c>
      <c r="J61" s="2">
        <v>185587</v>
      </c>
      <c r="K61" s="2">
        <v>889908</v>
      </c>
      <c r="L61" s="2">
        <v>119438</v>
      </c>
      <c r="M61" s="2">
        <v>6542</v>
      </c>
      <c r="N61" s="2">
        <v>112896</v>
      </c>
      <c r="O61" s="2">
        <v>0</v>
      </c>
      <c r="P61" s="2">
        <v>1002804</v>
      </c>
    </row>
    <row r="62" spans="1:16" ht="15.5" x14ac:dyDescent="0.35">
      <c r="A62" s="2">
        <v>1999</v>
      </c>
      <c r="B62" s="2">
        <v>429063</v>
      </c>
      <c r="C62" s="2">
        <v>66787</v>
      </c>
      <c r="D62" s="2">
        <v>495850</v>
      </c>
      <c r="E62" s="2">
        <v>192588</v>
      </c>
      <c r="F62" s="2">
        <v>31075</v>
      </c>
      <c r="G62" s="2">
        <v>8781</v>
      </c>
      <c r="H62" s="2">
        <v>232444</v>
      </c>
      <c r="I62" s="2">
        <v>0</v>
      </c>
      <c r="J62" s="2">
        <v>196184</v>
      </c>
      <c r="K62" s="2">
        <v>924478</v>
      </c>
      <c r="L62" s="2">
        <v>128916</v>
      </c>
      <c r="M62" s="2">
        <v>6667</v>
      </c>
      <c r="N62" s="2">
        <v>122249</v>
      </c>
      <c r="O62" s="2">
        <v>0</v>
      </c>
      <c r="P62" s="2">
        <v>1046727</v>
      </c>
    </row>
    <row r="63" spans="1:16" ht="15.5" x14ac:dyDescent="0.35">
      <c r="A63" s="2">
        <v>2000</v>
      </c>
      <c r="B63" s="2">
        <v>456902</v>
      </c>
      <c r="C63" s="2">
        <v>75607</v>
      </c>
      <c r="D63" s="2">
        <v>532509</v>
      </c>
      <c r="E63" s="2">
        <v>202131</v>
      </c>
      <c r="F63" s="2">
        <v>26763</v>
      </c>
      <c r="G63" s="2">
        <v>8495</v>
      </c>
      <c r="H63" s="2">
        <v>237389</v>
      </c>
      <c r="I63" s="2">
        <v>0</v>
      </c>
      <c r="J63" s="2">
        <v>204646</v>
      </c>
      <c r="K63" s="2">
        <v>974544</v>
      </c>
      <c r="L63" s="2">
        <v>136931</v>
      </c>
      <c r="M63" s="2">
        <v>6716</v>
      </c>
      <c r="N63" s="2">
        <v>130215</v>
      </c>
      <c r="O63" s="2">
        <v>0</v>
      </c>
      <c r="P63" s="2">
        <v>1104759</v>
      </c>
    </row>
    <row r="64" spans="1:16" ht="15.5" x14ac:dyDescent="0.35">
      <c r="A64" s="2">
        <v>2001</v>
      </c>
      <c r="B64" s="2">
        <v>486930</v>
      </c>
      <c r="C64" s="2">
        <v>80265</v>
      </c>
      <c r="D64" s="2">
        <v>567195</v>
      </c>
      <c r="E64" s="2">
        <v>202850</v>
      </c>
      <c r="F64" s="2">
        <v>26743</v>
      </c>
      <c r="G64" s="2">
        <v>8713</v>
      </c>
      <c r="H64" s="2">
        <v>238306</v>
      </c>
      <c r="I64" s="2">
        <v>0</v>
      </c>
      <c r="J64" s="2">
        <v>212209</v>
      </c>
      <c r="K64" s="2">
        <v>1017710</v>
      </c>
      <c r="L64" s="2">
        <v>139932</v>
      </c>
      <c r="M64" s="2">
        <v>7100</v>
      </c>
      <c r="N64" s="2">
        <v>132832</v>
      </c>
      <c r="O64" s="2">
        <v>0</v>
      </c>
      <c r="P64" s="2">
        <v>1150542</v>
      </c>
    </row>
    <row r="65" spans="1:16" ht="15.5" x14ac:dyDescent="0.35">
      <c r="A65" s="2">
        <v>2002</v>
      </c>
      <c r="B65" s="2">
        <v>499406</v>
      </c>
      <c r="C65" s="2">
        <v>81421</v>
      </c>
      <c r="D65" s="2">
        <v>580827</v>
      </c>
      <c r="E65" s="2">
        <v>217966</v>
      </c>
      <c r="F65" s="2">
        <v>31165</v>
      </c>
      <c r="G65" s="2">
        <v>8097</v>
      </c>
      <c r="H65" s="2">
        <v>257228</v>
      </c>
      <c r="I65" s="2">
        <v>0</v>
      </c>
      <c r="J65" s="2">
        <v>219022</v>
      </c>
      <c r="K65" s="2">
        <v>1057077</v>
      </c>
      <c r="L65" s="2">
        <v>146014</v>
      </c>
      <c r="M65" s="2">
        <v>8445</v>
      </c>
      <c r="N65" s="2">
        <v>137569</v>
      </c>
      <c r="O65" s="2">
        <v>0</v>
      </c>
      <c r="P65" s="2">
        <v>1194646</v>
      </c>
    </row>
    <row r="66" spans="1:16" ht="15.5" x14ac:dyDescent="0.35">
      <c r="A66" s="2">
        <v>2003</v>
      </c>
      <c r="B66" s="2">
        <v>522360</v>
      </c>
      <c r="C66" s="2">
        <v>89751</v>
      </c>
      <c r="D66" s="2">
        <v>612111</v>
      </c>
      <c r="E66" s="2">
        <v>236798</v>
      </c>
      <c r="F66" s="2">
        <v>35732</v>
      </c>
      <c r="G66" s="2">
        <v>9093</v>
      </c>
      <c r="H66" s="2">
        <v>281623</v>
      </c>
      <c r="I66" s="2">
        <v>0</v>
      </c>
      <c r="J66" s="2">
        <v>225445</v>
      </c>
      <c r="K66" s="2">
        <v>1119179</v>
      </c>
      <c r="L66" s="2">
        <v>153071</v>
      </c>
      <c r="M66" s="2">
        <v>9748</v>
      </c>
      <c r="N66" s="2">
        <v>143323</v>
      </c>
      <c r="O66" s="2">
        <v>0</v>
      </c>
      <c r="P66" s="2">
        <v>1262502</v>
      </c>
    </row>
    <row r="67" spans="1:16" ht="15.5" x14ac:dyDescent="0.35">
      <c r="A67" s="2">
        <v>2004</v>
      </c>
      <c r="B67" s="2">
        <v>554035</v>
      </c>
      <c r="C67" s="2">
        <v>100253</v>
      </c>
      <c r="D67" s="2">
        <v>654288</v>
      </c>
      <c r="E67" s="2">
        <v>239525</v>
      </c>
      <c r="F67" s="2">
        <v>40495</v>
      </c>
      <c r="G67" s="2">
        <v>8316</v>
      </c>
      <c r="H67" s="2">
        <v>288336</v>
      </c>
      <c r="I67" s="2">
        <v>0</v>
      </c>
      <c r="J67" s="2">
        <v>232951</v>
      </c>
      <c r="K67" s="2">
        <v>1175575</v>
      </c>
      <c r="L67" s="2">
        <v>161228</v>
      </c>
      <c r="M67" s="2">
        <v>9660</v>
      </c>
      <c r="N67" s="2">
        <v>151568</v>
      </c>
      <c r="O67" s="2">
        <v>0</v>
      </c>
      <c r="P67" s="2">
        <v>1327143</v>
      </c>
    </row>
    <row r="68" spans="1:16" ht="15.5" x14ac:dyDescent="0.35">
      <c r="A68" s="2">
        <v>2005</v>
      </c>
      <c r="B68" s="2">
        <v>580332</v>
      </c>
      <c r="C68" s="2">
        <v>112491</v>
      </c>
      <c r="D68" s="2">
        <v>692823</v>
      </c>
      <c r="E68" s="2">
        <v>253916</v>
      </c>
      <c r="F68" s="2">
        <v>48730</v>
      </c>
      <c r="G68" s="2">
        <v>10109</v>
      </c>
      <c r="H68" s="2">
        <v>312755</v>
      </c>
      <c r="I68" s="2">
        <v>0</v>
      </c>
      <c r="J68" s="2">
        <v>243311</v>
      </c>
      <c r="K68" s="2">
        <v>1248889</v>
      </c>
      <c r="L68" s="2">
        <v>165055</v>
      </c>
      <c r="M68" s="2">
        <v>10695</v>
      </c>
      <c r="N68" s="2">
        <v>154360</v>
      </c>
      <c r="O68" s="2">
        <v>0</v>
      </c>
      <c r="P68" s="2">
        <v>1403249</v>
      </c>
    </row>
    <row r="69" spans="1:16" ht="15.5" x14ac:dyDescent="0.35">
      <c r="A69" s="2">
        <v>2006</v>
      </c>
      <c r="B69" s="2">
        <v>612915</v>
      </c>
      <c r="C69" s="2">
        <v>120434</v>
      </c>
      <c r="D69" s="2">
        <v>733349</v>
      </c>
      <c r="E69" s="2">
        <v>261269</v>
      </c>
      <c r="F69" s="2">
        <v>53270</v>
      </c>
      <c r="G69" s="2">
        <v>10997</v>
      </c>
      <c r="H69" s="2">
        <v>325536</v>
      </c>
      <c r="I69" s="2">
        <v>0</v>
      </c>
      <c r="J69" s="2">
        <v>256917</v>
      </c>
      <c r="K69" s="2">
        <v>1315802</v>
      </c>
      <c r="L69" s="2">
        <v>174415</v>
      </c>
      <c r="M69" s="2">
        <v>12137</v>
      </c>
      <c r="N69" s="2">
        <v>162278</v>
      </c>
      <c r="O69" s="2">
        <v>0</v>
      </c>
      <c r="P69" s="2">
        <v>1478080</v>
      </c>
    </row>
    <row r="70" spans="1:16" ht="15.5" x14ac:dyDescent="0.35">
      <c r="A70" s="2">
        <v>2007</v>
      </c>
      <c r="B70" s="2">
        <v>655142</v>
      </c>
      <c r="C70" s="2">
        <v>128743</v>
      </c>
      <c r="D70" s="2">
        <v>783885</v>
      </c>
      <c r="E70" s="2">
        <v>266313</v>
      </c>
      <c r="F70" s="2">
        <v>56546</v>
      </c>
      <c r="G70" s="2">
        <v>11675</v>
      </c>
      <c r="H70" s="2">
        <v>334534</v>
      </c>
      <c r="I70" s="2">
        <v>0</v>
      </c>
      <c r="J70" s="2">
        <v>262083</v>
      </c>
      <c r="K70" s="2">
        <v>1380502</v>
      </c>
      <c r="L70" s="2">
        <v>183601</v>
      </c>
      <c r="M70" s="2">
        <v>12374</v>
      </c>
      <c r="N70" s="2">
        <v>171227</v>
      </c>
      <c r="O70" s="2">
        <v>0</v>
      </c>
      <c r="P70" s="2">
        <v>1551729</v>
      </c>
    </row>
    <row r="71" spans="1:16" ht="15.5" x14ac:dyDescent="0.35">
      <c r="A71" s="2">
        <v>2008</v>
      </c>
      <c r="B71" s="2">
        <v>669285</v>
      </c>
      <c r="C71" s="2">
        <v>130390</v>
      </c>
      <c r="D71" s="2">
        <v>799675</v>
      </c>
      <c r="E71" s="2">
        <v>293207</v>
      </c>
      <c r="F71" s="2">
        <v>52504</v>
      </c>
      <c r="G71" s="2">
        <v>11782</v>
      </c>
      <c r="H71" s="2">
        <v>357493</v>
      </c>
      <c r="I71" s="2">
        <v>0</v>
      </c>
      <c r="J71" s="2">
        <v>275629</v>
      </c>
      <c r="K71" s="2">
        <v>1432797</v>
      </c>
      <c r="L71" s="2">
        <v>181962</v>
      </c>
      <c r="M71" s="2">
        <v>12542</v>
      </c>
      <c r="N71" s="2">
        <v>169420</v>
      </c>
      <c r="O71" s="2">
        <v>0</v>
      </c>
      <c r="P71" s="2">
        <v>1602217</v>
      </c>
    </row>
    <row r="72" spans="1:16" ht="15.5" x14ac:dyDescent="0.35">
      <c r="A72" s="2">
        <v>2009</v>
      </c>
      <c r="B72" s="2">
        <v>657229</v>
      </c>
      <c r="C72" s="2">
        <v>133351</v>
      </c>
      <c r="D72" s="2">
        <v>790580</v>
      </c>
      <c r="E72" s="2">
        <v>265553</v>
      </c>
      <c r="F72" s="2">
        <v>69688</v>
      </c>
      <c r="G72" s="2">
        <v>13641</v>
      </c>
      <c r="H72" s="2">
        <v>348882</v>
      </c>
      <c r="I72" s="2">
        <v>0</v>
      </c>
      <c r="J72" s="2">
        <v>262267</v>
      </c>
      <c r="K72" s="2">
        <v>1401729</v>
      </c>
      <c r="L72" s="2">
        <v>171090</v>
      </c>
      <c r="M72" s="2">
        <v>13414</v>
      </c>
      <c r="N72" s="2">
        <v>157676</v>
      </c>
      <c r="O72" s="2">
        <v>0</v>
      </c>
      <c r="P72" s="2">
        <v>1559405</v>
      </c>
    </row>
    <row r="73" spans="1:16" ht="15.5" x14ac:dyDescent="0.35">
      <c r="A73" s="2">
        <v>2010</v>
      </c>
      <c r="B73" s="2">
        <v>662615</v>
      </c>
      <c r="C73" s="2">
        <v>147304</v>
      </c>
      <c r="D73" s="2">
        <v>809919</v>
      </c>
      <c r="E73" s="2">
        <v>278163</v>
      </c>
      <c r="F73" s="2">
        <v>66187</v>
      </c>
      <c r="G73" s="2">
        <v>14683</v>
      </c>
      <c r="H73" s="2">
        <v>359033</v>
      </c>
      <c r="I73" s="2">
        <v>0</v>
      </c>
      <c r="J73" s="2">
        <v>263177</v>
      </c>
      <c r="K73" s="2">
        <v>1432129</v>
      </c>
      <c r="L73" s="2">
        <v>196699</v>
      </c>
      <c r="M73" s="2">
        <v>12989</v>
      </c>
      <c r="N73" s="2">
        <v>183710</v>
      </c>
      <c r="O73" s="2">
        <v>0</v>
      </c>
      <c r="P73" s="2">
        <v>1615839</v>
      </c>
    </row>
    <row r="74" spans="1:16" ht="15.5" x14ac:dyDescent="0.35">
      <c r="A74" s="2">
        <v>2011</v>
      </c>
      <c r="B74" s="2">
        <v>677614</v>
      </c>
      <c r="C74" s="2">
        <v>148752</v>
      </c>
      <c r="D74" s="2">
        <v>826366</v>
      </c>
      <c r="E74" s="2">
        <v>293608</v>
      </c>
      <c r="F74" s="2">
        <v>65002</v>
      </c>
      <c r="G74" s="2">
        <v>14961</v>
      </c>
      <c r="H74" s="2">
        <v>373571</v>
      </c>
      <c r="I74" s="2">
        <v>0</v>
      </c>
      <c r="J74" s="2">
        <v>269401</v>
      </c>
      <c r="K74" s="2">
        <v>1469338</v>
      </c>
      <c r="L74" s="2">
        <v>212647</v>
      </c>
      <c r="M74" s="2">
        <v>12040</v>
      </c>
      <c r="N74" s="2">
        <v>200607</v>
      </c>
      <c r="O74" s="2">
        <v>0</v>
      </c>
      <c r="P74" s="2">
        <v>1669945</v>
      </c>
    </row>
    <row r="75" spans="1:16" ht="15.5" x14ac:dyDescent="0.35">
      <c r="A75" s="2">
        <v>2012</v>
      </c>
      <c r="B75" s="2">
        <v>686682</v>
      </c>
      <c r="C75" s="2">
        <v>155010</v>
      </c>
      <c r="D75" s="2">
        <v>841692</v>
      </c>
      <c r="E75" s="2">
        <v>309191</v>
      </c>
      <c r="F75" s="2">
        <v>64928</v>
      </c>
      <c r="G75" s="2">
        <v>15746</v>
      </c>
      <c r="H75" s="2">
        <v>389865</v>
      </c>
      <c r="I75" s="2">
        <v>0</v>
      </c>
      <c r="J75" s="2">
        <v>283548</v>
      </c>
      <c r="K75" s="2">
        <v>1515105</v>
      </c>
      <c r="L75" s="2">
        <v>218950</v>
      </c>
      <c r="M75" s="2">
        <v>12347</v>
      </c>
      <c r="N75" s="2">
        <v>206603</v>
      </c>
      <c r="O75" s="2">
        <v>0</v>
      </c>
      <c r="P75" s="2">
        <v>1721708</v>
      </c>
    </row>
    <row r="76" spans="1:16" ht="15.5" x14ac:dyDescent="0.35">
      <c r="A76" s="2">
        <v>2013</v>
      </c>
      <c r="B76" s="2">
        <v>718198</v>
      </c>
      <c r="C76" s="2">
        <v>155758</v>
      </c>
      <c r="D76" s="2">
        <v>873956</v>
      </c>
      <c r="E76" s="2">
        <v>320885</v>
      </c>
      <c r="F76" s="2">
        <v>67009</v>
      </c>
      <c r="G76" s="2">
        <v>16513</v>
      </c>
      <c r="H76" s="2">
        <v>404407</v>
      </c>
      <c r="I76" s="2">
        <v>0</v>
      </c>
      <c r="J76" s="2">
        <v>293085</v>
      </c>
      <c r="K76" s="2">
        <v>1571448</v>
      </c>
      <c r="L76" s="2">
        <v>229412</v>
      </c>
      <c r="M76" s="2">
        <v>11788</v>
      </c>
      <c r="N76" s="2">
        <v>217624</v>
      </c>
      <c r="O76" s="2">
        <v>0</v>
      </c>
      <c r="P76" s="2">
        <v>1789072</v>
      </c>
    </row>
    <row r="77" spans="1:16" ht="15.5" x14ac:dyDescent="0.35">
      <c r="A77" s="2">
        <v>2014</v>
      </c>
      <c r="B77" s="2">
        <v>745498</v>
      </c>
      <c r="C77" s="2">
        <v>151105</v>
      </c>
      <c r="D77" s="2">
        <v>896603</v>
      </c>
      <c r="E77" s="2">
        <v>350463</v>
      </c>
      <c r="F77" s="2">
        <v>70287</v>
      </c>
      <c r="G77" s="2">
        <v>16581</v>
      </c>
      <c r="H77" s="2">
        <v>437331</v>
      </c>
      <c r="I77" s="2">
        <v>0</v>
      </c>
      <c r="J77" s="2">
        <v>312942</v>
      </c>
      <c r="K77" s="2">
        <v>1646876</v>
      </c>
      <c r="L77" s="2">
        <v>240780</v>
      </c>
      <c r="M77" s="2">
        <v>12590</v>
      </c>
      <c r="N77" s="2">
        <v>228190</v>
      </c>
      <c r="O77" s="2">
        <v>0</v>
      </c>
      <c r="P77" s="2">
        <v>1875066</v>
      </c>
    </row>
    <row r="78" spans="1:16" ht="15.5" x14ac:dyDescent="0.35">
      <c r="A78" s="2">
        <v>2015</v>
      </c>
      <c r="B78" s="2">
        <v>769907</v>
      </c>
      <c r="C78" s="2">
        <v>156401</v>
      </c>
      <c r="D78" s="2">
        <v>926308</v>
      </c>
      <c r="E78" s="2">
        <v>357479</v>
      </c>
      <c r="F78" s="2">
        <v>61983</v>
      </c>
      <c r="G78" s="2">
        <v>17472</v>
      </c>
      <c r="H78" s="2">
        <v>436934</v>
      </c>
      <c r="I78" s="2">
        <v>0</v>
      </c>
      <c r="J78" s="2">
        <v>331104</v>
      </c>
      <c r="K78" s="2">
        <v>1694346</v>
      </c>
      <c r="L78" s="2">
        <v>248548</v>
      </c>
      <c r="M78" s="2">
        <v>14878</v>
      </c>
      <c r="N78" s="2">
        <v>233670</v>
      </c>
      <c r="O78" s="2">
        <v>0</v>
      </c>
      <c r="P78" s="2">
        <v>1928016</v>
      </c>
    </row>
    <row r="79" spans="1:16" ht="15.5" x14ac:dyDescent="0.35">
      <c r="A79" s="2">
        <v>2016</v>
      </c>
      <c r="B79" s="2">
        <v>797208</v>
      </c>
      <c r="C79" s="2">
        <v>166571</v>
      </c>
      <c r="D79" s="2">
        <v>963779</v>
      </c>
      <c r="E79" s="2">
        <v>359601</v>
      </c>
      <c r="F79" s="2">
        <v>74743</v>
      </c>
      <c r="G79" s="2">
        <v>17792</v>
      </c>
      <c r="H79" s="2">
        <v>452136</v>
      </c>
      <c r="I79" s="2">
        <v>0</v>
      </c>
      <c r="J79" s="2">
        <v>346834</v>
      </c>
      <c r="K79" s="2">
        <v>1762749</v>
      </c>
      <c r="L79" s="2">
        <v>259612</v>
      </c>
      <c r="M79" s="2">
        <v>17606</v>
      </c>
      <c r="N79" s="2">
        <v>242006</v>
      </c>
      <c r="O79" s="2">
        <v>0</v>
      </c>
      <c r="P79" s="2">
        <v>2004755</v>
      </c>
    </row>
    <row r="80" spans="1:16" ht="15.5" x14ac:dyDescent="0.35">
      <c r="A80" s="2">
        <v>2017</v>
      </c>
      <c r="B80" s="2">
        <v>828911</v>
      </c>
      <c r="C80" s="2">
        <v>172498</v>
      </c>
      <c r="D80" s="2">
        <v>1001409</v>
      </c>
      <c r="E80" s="2">
        <v>378815</v>
      </c>
      <c r="F80" s="2">
        <v>85391</v>
      </c>
      <c r="G80" s="2">
        <v>16824</v>
      </c>
      <c r="H80" s="2">
        <v>481030</v>
      </c>
      <c r="I80" s="2">
        <v>0</v>
      </c>
      <c r="J80" s="2">
        <v>362310</v>
      </c>
      <c r="K80" s="2">
        <v>1844749</v>
      </c>
      <c r="L80" s="2">
        <v>272364</v>
      </c>
      <c r="M80" s="2">
        <v>19891</v>
      </c>
      <c r="N80" s="2">
        <v>252473</v>
      </c>
      <c r="O80" s="2">
        <v>0</v>
      </c>
      <c r="P80" s="2">
        <v>2097222</v>
      </c>
    </row>
    <row r="81" spans="1:16" ht="15.5" x14ac:dyDescent="0.35">
      <c r="A81" s="2">
        <v>2018</v>
      </c>
      <c r="B81" s="2">
        <v>862715</v>
      </c>
      <c r="C81" s="2">
        <v>179696</v>
      </c>
      <c r="D81" s="2">
        <v>1042411</v>
      </c>
      <c r="E81" s="2">
        <v>394230</v>
      </c>
      <c r="F81" s="2">
        <v>82040</v>
      </c>
      <c r="G81" s="2">
        <v>11752</v>
      </c>
      <c r="H81" s="2">
        <v>488022</v>
      </c>
      <c r="I81" s="2">
        <v>0</v>
      </c>
      <c r="J81" s="2">
        <v>381946</v>
      </c>
      <c r="K81" s="2">
        <v>1912379</v>
      </c>
      <c r="L81" s="2">
        <v>281335</v>
      </c>
      <c r="M81" s="2">
        <v>22155</v>
      </c>
      <c r="N81" s="2">
        <v>259180</v>
      </c>
      <c r="O81" s="2">
        <v>0</v>
      </c>
      <c r="P81" s="2">
        <v>2171559</v>
      </c>
    </row>
    <row r="82" spans="1:16" ht="15.5" x14ac:dyDescent="0.35">
      <c r="A82" s="2">
        <v>2019</v>
      </c>
      <c r="B82" s="2">
        <v>895845</v>
      </c>
      <c r="C82" s="2">
        <v>195276</v>
      </c>
      <c r="D82" s="2">
        <v>1091121</v>
      </c>
      <c r="E82" s="2">
        <v>409166</v>
      </c>
      <c r="F82" s="2">
        <v>79796</v>
      </c>
      <c r="G82" s="2">
        <v>12210</v>
      </c>
      <c r="H82" s="2">
        <v>501172</v>
      </c>
      <c r="I82" s="2">
        <v>0</v>
      </c>
      <c r="J82" s="2">
        <v>395170</v>
      </c>
      <c r="K82" s="2">
        <v>1987463</v>
      </c>
      <c r="L82" s="2">
        <v>289880</v>
      </c>
      <c r="M82" s="2">
        <v>24382</v>
      </c>
      <c r="N82" s="2">
        <v>265498</v>
      </c>
      <c r="O82" s="2">
        <v>0</v>
      </c>
      <c r="P82" s="2">
        <v>2252961</v>
      </c>
    </row>
    <row r="83" spans="1:16" ht="15.5" x14ac:dyDescent="0.35">
      <c r="A83" s="2">
        <v>2020</v>
      </c>
      <c r="B83" s="2">
        <v>893446</v>
      </c>
      <c r="C83" s="2">
        <v>200873</v>
      </c>
      <c r="D83" s="2">
        <v>1094319</v>
      </c>
      <c r="E83" s="2">
        <v>406454</v>
      </c>
      <c r="F83" s="2">
        <v>82352</v>
      </c>
      <c r="G83" s="2">
        <v>12135</v>
      </c>
      <c r="H83" s="2">
        <v>500941</v>
      </c>
      <c r="I83" s="2">
        <v>0</v>
      </c>
      <c r="J83" s="2">
        <v>396234</v>
      </c>
      <c r="K83" s="2">
        <v>1991494</v>
      </c>
      <c r="L83" s="2">
        <v>254473</v>
      </c>
      <c r="M83" s="2">
        <v>121247</v>
      </c>
      <c r="N83" s="2">
        <v>133226</v>
      </c>
      <c r="O83" s="2">
        <v>0</v>
      </c>
      <c r="P83" s="2">
        <v>2124720</v>
      </c>
    </row>
    <row r="84" spans="1:16" ht="15.5" x14ac:dyDescent="0.35">
      <c r="A84" s="2">
        <v>2021</v>
      </c>
      <c r="B84" s="2">
        <v>949739</v>
      </c>
      <c r="C84" s="2">
        <v>206411</v>
      </c>
      <c r="D84" s="2">
        <v>1156150</v>
      </c>
      <c r="E84" s="2">
        <v>428726</v>
      </c>
      <c r="F84" s="2">
        <v>95876</v>
      </c>
      <c r="G84" s="2">
        <v>12952</v>
      </c>
      <c r="H84" s="2">
        <v>537554</v>
      </c>
      <c r="I84" s="2">
        <v>0</v>
      </c>
      <c r="J84" s="2">
        <v>418764</v>
      </c>
      <c r="K84" s="2">
        <v>2112468</v>
      </c>
      <c r="L84" s="2">
        <v>284088</v>
      </c>
      <c r="M84" s="2">
        <v>73904</v>
      </c>
      <c r="N84" s="2">
        <v>210184</v>
      </c>
      <c r="O84" s="2">
        <v>0</v>
      </c>
      <c r="P84" s="2">
        <v>2322652</v>
      </c>
    </row>
    <row r="85" spans="1:16" ht="15.5" x14ac:dyDescent="0.35">
      <c r="A85" s="2">
        <v>2022</v>
      </c>
      <c r="B85" s="2">
        <v>1021928</v>
      </c>
      <c r="C85" s="2">
        <v>224788</v>
      </c>
      <c r="D85" s="2">
        <v>1246716</v>
      </c>
      <c r="E85" s="2">
        <v>473820</v>
      </c>
      <c r="F85" s="2">
        <v>107171</v>
      </c>
      <c r="G85" s="2">
        <v>14118</v>
      </c>
      <c r="H85" s="2">
        <v>595109</v>
      </c>
      <c r="I85" s="2">
        <v>0</v>
      </c>
      <c r="J85" s="2">
        <v>457886</v>
      </c>
      <c r="K85" s="2">
        <v>2299711</v>
      </c>
      <c r="L85" s="2">
        <v>323470</v>
      </c>
      <c r="M85" s="2">
        <v>42232</v>
      </c>
      <c r="N85" s="2">
        <v>281238</v>
      </c>
      <c r="O85" s="2">
        <v>0</v>
      </c>
      <c r="P85" s="2">
        <v>2580949</v>
      </c>
    </row>
    <row r="86" spans="1:16" ht="15.5" x14ac:dyDescent="0.35">
      <c r="A86" s="2">
        <v>2023</v>
      </c>
      <c r="B86" s="2">
        <v>1095207</v>
      </c>
      <c r="C86" s="2">
        <v>234571</v>
      </c>
      <c r="D86" s="2">
        <v>1329778</v>
      </c>
      <c r="E86" s="2">
        <v>518608</v>
      </c>
      <c r="F86" s="2">
        <v>101720</v>
      </c>
      <c r="G86" s="2">
        <v>17229</v>
      </c>
      <c r="H86" s="2">
        <v>637557</v>
      </c>
      <c r="I86" s="2">
        <v>0</v>
      </c>
      <c r="J86" s="2">
        <v>503827</v>
      </c>
      <c r="K86" s="2">
        <v>2471162</v>
      </c>
      <c r="L86" s="2">
        <v>336032</v>
      </c>
      <c r="M86" s="2">
        <v>55030</v>
      </c>
      <c r="N86" s="2">
        <v>281002</v>
      </c>
      <c r="O86" s="2">
        <v>0</v>
      </c>
      <c r="P86" s="2">
        <v>2752164</v>
      </c>
    </row>
    <row r="87" spans="1:16" ht="15.5" x14ac:dyDescent="0.35">
      <c r="A87" s="2">
        <v>2024</v>
      </c>
      <c r="B87" s="2">
        <v>1162188</v>
      </c>
      <c r="C87" s="2">
        <v>249300</v>
      </c>
      <c r="D87" s="2">
        <v>1411488</v>
      </c>
      <c r="E87" s="2">
        <v>523096</v>
      </c>
      <c r="F87" s="2">
        <v>97958</v>
      </c>
      <c r="G87" s="2">
        <v>16902</v>
      </c>
      <c r="H87" s="2">
        <v>637956</v>
      </c>
      <c r="I87" s="2">
        <v>0</v>
      </c>
      <c r="J87" s="2">
        <v>533194</v>
      </c>
      <c r="K87" s="2">
        <v>2582638</v>
      </c>
      <c r="L87" s="2">
        <v>345331</v>
      </c>
      <c r="M87" s="2">
        <v>36129</v>
      </c>
      <c r="N87" s="2">
        <v>309202</v>
      </c>
      <c r="O87" s="2">
        <v>-1586</v>
      </c>
      <c r="P87" s="2">
        <v>2890254</v>
      </c>
    </row>
    <row r="88" spans="1:16" ht="15.5" x14ac:dyDescent="0.35">
      <c r="A88" s="2">
        <v>2025</v>
      </c>
      <c r="B88" s="2">
        <v>1230479</v>
      </c>
      <c r="C88" s="2">
        <v>281050</v>
      </c>
      <c r="D88" s="2">
        <v>1511529</v>
      </c>
      <c r="E88" s="2">
        <v>533974</v>
      </c>
      <c r="F88" s="2">
        <v>104819</v>
      </c>
      <c r="G88" s="2">
        <v>17569</v>
      </c>
      <c r="H88" s="2">
        <v>656362</v>
      </c>
      <c r="I88" s="2">
        <v>0</v>
      </c>
      <c r="J88" s="2">
        <v>550833</v>
      </c>
      <c r="K88" s="2">
        <v>2718724</v>
      </c>
      <c r="L88" s="2">
        <v>361149</v>
      </c>
      <c r="M88" s="2">
        <v>37771</v>
      </c>
      <c r="N88" s="2">
        <v>323378</v>
      </c>
      <c r="O88" s="2">
        <v>-8236</v>
      </c>
      <c r="P88" s="2">
        <v>3033866</v>
      </c>
    </row>
    <row r="90" spans="1:16" ht="15.5" x14ac:dyDescent="0.35">
      <c r="A90" s="3" t="s">
        <v>1358</v>
      </c>
    </row>
    <row r="91" spans="1:16" ht="93" x14ac:dyDescent="0.35">
      <c r="A91" s="7" t="s">
        <v>1354</v>
      </c>
      <c r="B91" s="7" t="s">
        <v>603</v>
      </c>
      <c r="C91" s="7" t="s">
        <v>606</v>
      </c>
      <c r="D91" s="7" t="s">
        <v>631</v>
      </c>
      <c r="E91" s="7" t="s">
        <v>610</v>
      </c>
      <c r="F91" s="7" t="s">
        <v>612</v>
      </c>
      <c r="G91" s="7" t="s">
        <v>614</v>
      </c>
      <c r="H91" s="7" t="s">
        <v>1660</v>
      </c>
      <c r="I91" s="7" t="s">
        <v>618</v>
      </c>
      <c r="J91" s="7" t="s">
        <v>246</v>
      </c>
      <c r="K91" s="7" t="s">
        <v>621</v>
      </c>
      <c r="L91" s="7" t="s">
        <v>623</v>
      </c>
      <c r="M91" s="7" t="s">
        <v>625</v>
      </c>
      <c r="N91" s="7" t="s">
        <v>1661</v>
      </c>
      <c r="O91" s="7" t="s">
        <v>628</v>
      </c>
      <c r="P91" s="7" t="s">
        <v>547</v>
      </c>
    </row>
    <row r="92" spans="1:16" ht="31" x14ac:dyDescent="0.35">
      <c r="A92" s="7" t="s">
        <v>1356</v>
      </c>
      <c r="B92" s="8" t="s">
        <v>602</v>
      </c>
      <c r="C92" s="8" t="s">
        <v>605</v>
      </c>
      <c r="D92" s="8" t="s">
        <v>607</v>
      </c>
      <c r="E92" s="8" t="s">
        <v>609</v>
      </c>
      <c r="F92" s="8" t="s">
        <v>611</v>
      </c>
      <c r="G92" s="8" t="s">
        <v>613</v>
      </c>
      <c r="H92" s="8" t="s">
        <v>615</v>
      </c>
      <c r="I92" s="8" t="s">
        <v>617</v>
      </c>
      <c r="J92" s="8" t="s">
        <v>619</v>
      </c>
      <c r="K92" s="8" t="s">
        <v>620</v>
      </c>
      <c r="L92" s="8" t="s">
        <v>622</v>
      </c>
      <c r="M92" s="8" t="s">
        <v>624</v>
      </c>
      <c r="N92" s="8" t="s">
        <v>626</v>
      </c>
      <c r="O92" s="8" t="s">
        <v>627</v>
      </c>
      <c r="P92" s="8" t="s">
        <v>76</v>
      </c>
    </row>
    <row r="93" spans="1:16" ht="15.5" x14ac:dyDescent="0.35">
      <c r="A93" s="2" t="s">
        <v>1359</v>
      </c>
      <c r="B93" s="2">
        <v>2567</v>
      </c>
      <c r="C93" s="2">
        <v>163</v>
      </c>
      <c r="D93" s="2">
        <v>2730</v>
      </c>
      <c r="E93" s="2">
        <v>795</v>
      </c>
      <c r="F93" s="2">
        <v>20</v>
      </c>
      <c r="G93" s="2">
        <v>126</v>
      </c>
      <c r="H93" s="2">
        <v>941</v>
      </c>
      <c r="I93" s="2">
        <v>0</v>
      </c>
      <c r="J93" s="2">
        <v>497</v>
      </c>
      <c r="K93" s="2">
        <v>4168</v>
      </c>
      <c r="L93" s="2">
        <v>575</v>
      </c>
      <c r="M93" s="2">
        <v>90</v>
      </c>
      <c r="N93" s="2">
        <v>485</v>
      </c>
      <c r="O93" s="2">
        <v>13</v>
      </c>
      <c r="P93" s="2">
        <v>4666</v>
      </c>
    </row>
    <row r="94" spans="1:16" ht="15.5" x14ac:dyDescent="0.35">
      <c r="A94" s="2" t="s">
        <v>1360</v>
      </c>
      <c r="B94" s="2">
        <v>2621</v>
      </c>
      <c r="C94" s="2">
        <v>171</v>
      </c>
      <c r="D94" s="2">
        <v>2792</v>
      </c>
      <c r="E94" s="2">
        <v>805</v>
      </c>
      <c r="F94" s="2">
        <v>16</v>
      </c>
      <c r="G94" s="2">
        <v>129</v>
      </c>
      <c r="H94" s="2">
        <v>950</v>
      </c>
      <c r="I94" s="2">
        <v>0</v>
      </c>
      <c r="J94" s="2">
        <v>499</v>
      </c>
      <c r="K94" s="2">
        <v>4241</v>
      </c>
      <c r="L94" s="2">
        <v>586</v>
      </c>
      <c r="M94" s="2">
        <v>82</v>
      </c>
      <c r="N94" s="2">
        <v>504</v>
      </c>
      <c r="O94" s="2">
        <v>-57</v>
      </c>
      <c r="P94" s="2">
        <v>4688</v>
      </c>
    </row>
    <row r="95" spans="1:16" ht="15.5" x14ac:dyDescent="0.35">
      <c r="A95" s="2" t="s">
        <v>1361</v>
      </c>
      <c r="B95" s="2">
        <v>2678</v>
      </c>
      <c r="C95" s="2">
        <v>181</v>
      </c>
      <c r="D95" s="2">
        <v>2859</v>
      </c>
      <c r="E95" s="2">
        <v>808</v>
      </c>
      <c r="F95" s="2">
        <v>19</v>
      </c>
      <c r="G95" s="2">
        <v>174</v>
      </c>
      <c r="H95" s="2">
        <v>1001</v>
      </c>
      <c r="I95" s="2">
        <v>0</v>
      </c>
      <c r="J95" s="2">
        <v>510</v>
      </c>
      <c r="K95" s="2">
        <v>4370</v>
      </c>
      <c r="L95" s="2">
        <v>613</v>
      </c>
      <c r="M95" s="2">
        <v>84</v>
      </c>
      <c r="N95" s="2">
        <v>529</v>
      </c>
      <c r="O95" s="2">
        <v>-37</v>
      </c>
      <c r="P95" s="2">
        <v>4862</v>
      </c>
    </row>
    <row r="96" spans="1:16" ht="15.5" x14ac:dyDescent="0.35">
      <c r="A96" s="2" t="s">
        <v>1362</v>
      </c>
      <c r="B96" s="2">
        <v>2730</v>
      </c>
      <c r="C96" s="2">
        <v>184</v>
      </c>
      <c r="D96" s="2">
        <v>2914</v>
      </c>
      <c r="E96" s="2">
        <v>831</v>
      </c>
      <c r="F96" s="2">
        <v>19</v>
      </c>
      <c r="G96" s="2">
        <v>167</v>
      </c>
      <c r="H96" s="2">
        <v>1017</v>
      </c>
      <c r="I96" s="2">
        <v>0</v>
      </c>
      <c r="J96" s="2">
        <v>523</v>
      </c>
      <c r="K96" s="2">
        <v>4454</v>
      </c>
      <c r="L96" s="2">
        <v>618</v>
      </c>
      <c r="M96" s="2">
        <v>101</v>
      </c>
      <c r="N96" s="2">
        <v>517</v>
      </c>
      <c r="O96" s="2">
        <v>-17</v>
      </c>
      <c r="P96" s="2">
        <v>4954</v>
      </c>
    </row>
    <row r="97" spans="1:16" ht="15.5" x14ac:dyDescent="0.35">
      <c r="A97" s="2" t="s">
        <v>1363</v>
      </c>
      <c r="B97" s="2">
        <v>2797</v>
      </c>
      <c r="C97" s="2">
        <v>186</v>
      </c>
      <c r="D97" s="2">
        <v>2983</v>
      </c>
      <c r="E97" s="2">
        <v>883</v>
      </c>
      <c r="F97" s="2">
        <v>19</v>
      </c>
      <c r="G97" s="2">
        <v>155</v>
      </c>
      <c r="H97" s="2">
        <v>1057</v>
      </c>
      <c r="I97" s="2">
        <v>0</v>
      </c>
      <c r="J97" s="2">
        <v>534</v>
      </c>
      <c r="K97" s="2">
        <v>4574</v>
      </c>
      <c r="L97" s="2">
        <v>616</v>
      </c>
      <c r="M97" s="2">
        <v>96</v>
      </c>
      <c r="N97" s="2">
        <v>520</v>
      </c>
      <c r="O97" s="2">
        <v>-8</v>
      </c>
      <c r="P97" s="2">
        <v>5086</v>
      </c>
    </row>
    <row r="98" spans="1:16" ht="15.5" x14ac:dyDescent="0.35">
      <c r="A98" s="2" t="s">
        <v>1364</v>
      </c>
      <c r="B98" s="2">
        <v>2877</v>
      </c>
      <c r="C98" s="2">
        <v>191</v>
      </c>
      <c r="D98" s="2">
        <v>3068</v>
      </c>
      <c r="E98" s="2">
        <v>820</v>
      </c>
      <c r="F98" s="2">
        <v>20</v>
      </c>
      <c r="G98" s="2">
        <v>167</v>
      </c>
      <c r="H98" s="2">
        <v>1007</v>
      </c>
      <c r="I98" s="2">
        <v>0</v>
      </c>
      <c r="J98" s="2">
        <v>541</v>
      </c>
      <c r="K98" s="2">
        <v>4616</v>
      </c>
      <c r="L98" s="2">
        <v>627</v>
      </c>
      <c r="M98" s="2">
        <v>86</v>
      </c>
      <c r="N98" s="2">
        <v>541</v>
      </c>
      <c r="O98" s="2">
        <v>-2</v>
      </c>
      <c r="P98" s="2">
        <v>5155</v>
      </c>
    </row>
    <row r="99" spans="1:16" ht="15.5" x14ac:dyDescent="0.35">
      <c r="A99" s="2" t="s">
        <v>1365</v>
      </c>
      <c r="B99" s="2">
        <v>2922</v>
      </c>
      <c r="C99" s="2">
        <v>192</v>
      </c>
      <c r="D99" s="2">
        <v>3114</v>
      </c>
      <c r="E99" s="2">
        <v>849</v>
      </c>
      <c r="F99" s="2">
        <v>20</v>
      </c>
      <c r="G99" s="2">
        <v>172</v>
      </c>
      <c r="H99" s="2">
        <v>1041</v>
      </c>
      <c r="I99" s="2">
        <v>0</v>
      </c>
      <c r="J99" s="2">
        <v>557</v>
      </c>
      <c r="K99" s="2">
        <v>4712</v>
      </c>
      <c r="L99" s="2">
        <v>629</v>
      </c>
      <c r="M99" s="2">
        <v>83</v>
      </c>
      <c r="N99" s="2">
        <v>546</v>
      </c>
      <c r="O99" s="2">
        <v>-23</v>
      </c>
      <c r="P99" s="2">
        <v>5235</v>
      </c>
    </row>
    <row r="100" spans="1:16" ht="15.5" x14ac:dyDescent="0.35">
      <c r="A100" s="2" t="s">
        <v>1366</v>
      </c>
      <c r="B100" s="2">
        <v>2956</v>
      </c>
      <c r="C100" s="2">
        <v>198</v>
      </c>
      <c r="D100" s="2">
        <v>3154</v>
      </c>
      <c r="E100" s="2">
        <v>886</v>
      </c>
      <c r="F100" s="2">
        <v>24</v>
      </c>
      <c r="G100" s="2">
        <v>174</v>
      </c>
      <c r="H100" s="2">
        <v>1084</v>
      </c>
      <c r="I100" s="2">
        <v>0</v>
      </c>
      <c r="J100" s="2">
        <v>566</v>
      </c>
      <c r="K100" s="2">
        <v>4804</v>
      </c>
      <c r="L100" s="2">
        <v>654</v>
      </c>
      <c r="M100" s="2">
        <v>99</v>
      </c>
      <c r="N100" s="2">
        <v>555</v>
      </c>
      <c r="O100" s="2">
        <v>11</v>
      </c>
      <c r="P100" s="2">
        <v>5370</v>
      </c>
    </row>
    <row r="101" spans="1:16" ht="15.5" x14ac:dyDescent="0.35">
      <c r="A101" s="2" t="s">
        <v>1367</v>
      </c>
      <c r="B101" s="2">
        <v>2993</v>
      </c>
      <c r="C101" s="2">
        <v>200</v>
      </c>
      <c r="D101" s="2">
        <v>3193</v>
      </c>
      <c r="E101" s="2">
        <v>840</v>
      </c>
      <c r="F101" s="2">
        <v>22</v>
      </c>
      <c r="G101" s="2">
        <v>163</v>
      </c>
      <c r="H101" s="2">
        <v>1025</v>
      </c>
      <c r="I101" s="2">
        <v>0</v>
      </c>
      <c r="J101" s="2">
        <v>574</v>
      </c>
      <c r="K101" s="2">
        <v>4792</v>
      </c>
      <c r="L101" s="2">
        <v>658</v>
      </c>
      <c r="M101" s="2">
        <v>106</v>
      </c>
      <c r="N101" s="2">
        <v>552</v>
      </c>
      <c r="O101" s="2">
        <v>36</v>
      </c>
      <c r="P101" s="2">
        <v>5380</v>
      </c>
    </row>
    <row r="102" spans="1:16" ht="15.5" x14ac:dyDescent="0.35">
      <c r="A102" s="2" t="s">
        <v>1368</v>
      </c>
      <c r="B102" s="2">
        <v>3012</v>
      </c>
      <c r="C102" s="2">
        <v>204</v>
      </c>
      <c r="D102" s="2">
        <v>3216</v>
      </c>
      <c r="E102" s="2">
        <v>935</v>
      </c>
      <c r="F102" s="2">
        <v>19</v>
      </c>
      <c r="G102" s="2">
        <v>159</v>
      </c>
      <c r="H102" s="2">
        <v>1113</v>
      </c>
      <c r="I102" s="2">
        <v>0</v>
      </c>
      <c r="J102" s="2">
        <v>578</v>
      </c>
      <c r="K102" s="2">
        <v>4907</v>
      </c>
      <c r="L102" s="2">
        <v>649</v>
      </c>
      <c r="M102" s="2">
        <v>91</v>
      </c>
      <c r="N102" s="2">
        <v>558</v>
      </c>
      <c r="O102" s="2">
        <v>-4</v>
      </c>
      <c r="P102" s="2">
        <v>5461</v>
      </c>
    </row>
    <row r="103" spans="1:16" ht="15.5" x14ac:dyDescent="0.35">
      <c r="A103" s="2" t="s">
        <v>1369</v>
      </c>
      <c r="B103" s="2">
        <v>3083</v>
      </c>
      <c r="C103" s="2">
        <v>211</v>
      </c>
      <c r="D103" s="2">
        <v>3294</v>
      </c>
      <c r="E103" s="2">
        <v>933</v>
      </c>
      <c r="F103" s="2">
        <v>25</v>
      </c>
      <c r="G103" s="2">
        <v>166</v>
      </c>
      <c r="H103" s="2">
        <v>1124</v>
      </c>
      <c r="I103" s="2">
        <v>0</v>
      </c>
      <c r="J103" s="2">
        <v>588</v>
      </c>
      <c r="K103" s="2">
        <v>5006</v>
      </c>
      <c r="L103" s="2">
        <v>669</v>
      </c>
      <c r="M103" s="2">
        <v>114</v>
      </c>
      <c r="N103" s="2">
        <v>555</v>
      </c>
      <c r="O103" s="2">
        <v>17</v>
      </c>
      <c r="P103" s="2">
        <v>5578</v>
      </c>
    </row>
    <row r="104" spans="1:16" ht="15.5" x14ac:dyDescent="0.35">
      <c r="A104" s="2" t="s">
        <v>1370</v>
      </c>
      <c r="B104" s="2">
        <v>3105</v>
      </c>
      <c r="C104" s="2">
        <v>211</v>
      </c>
      <c r="D104" s="2">
        <v>3316</v>
      </c>
      <c r="E104" s="2">
        <v>990</v>
      </c>
      <c r="F104" s="2">
        <v>27</v>
      </c>
      <c r="G104" s="2">
        <v>183</v>
      </c>
      <c r="H104" s="2">
        <v>1200</v>
      </c>
      <c r="I104" s="2">
        <v>0</v>
      </c>
      <c r="J104" s="2">
        <v>604</v>
      </c>
      <c r="K104" s="2">
        <v>5120</v>
      </c>
      <c r="L104" s="2">
        <v>660</v>
      </c>
      <c r="M104" s="2">
        <v>102</v>
      </c>
      <c r="N104" s="2">
        <v>558</v>
      </c>
      <c r="O104" s="2">
        <v>10</v>
      </c>
      <c r="P104" s="2">
        <v>5688</v>
      </c>
    </row>
    <row r="105" spans="1:16" ht="15.5" x14ac:dyDescent="0.35">
      <c r="A105" s="2" t="s">
        <v>1371</v>
      </c>
      <c r="B105" s="2">
        <v>3140</v>
      </c>
      <c r="C105" s="2">
        <v>228</v>
      </c>
      <c r="D105" s="2">
        <v>3368</v>
      </c>
      <c r="E105" s="2">
        <v>1035</v>
      </c>
      <c r="F105" s="2">
        <v>26</v>
      </c>
      <c r="G105" s="2">
        <v>185</v>
      </c>
      <c r="H105" s="2">
        <v>1246</v>
      </c>
      <c r="I105" s="2">
        <v>0</v>
      </c>
      <c r="J105" s="2">
        <v>610</v>
      </c>
      <c r="K105" s="2">
        <v>5224</v>
      </c>
      <c r="L105" s="2">
        <v>674</v>
      </c>
      <c r="M105" s="2">
        <v>107</v>
      </c>
      <c r="N105" s="2">
        <v>567</v>
      </c>
      <c r="O105" s="2">
        <v>9</v>
      </c>
      <c r="P105" s="2">
        <v>5800</v>
      </c>
    </row>
    <row r="106" spans="1:16" ht="15.5" x14ac:dyDescent="0.35">
      <c r="A106" s="2" t="s">
        <v>1372</v>
      </c>
      <c r="B106" s="2">
        <v>3109</v>
      </c>
      <c r="C106" s="2">
        <v>240</v>
      </c>
      <c r="D106" s="2">
        <v>3349</v>
      </c>
      <c r="E106" s="2">
        <v>973</v>
      </c>
      <c r="F106" s="2">
        <v>26</v>
      </c>
      <c r="G106" s="2">
        <v>192</v>
      </c>
      <c r="H106" s="2">
        <v>1191</v>
      </c>
      <c r="I106" s="2">
        <v>0</v>
      </c>
      <c r="J106" s="2">
        <v>614</v>
      </c>
      <c r="K106" s="2">
        <v>5154</v>
      </c>
      <c r="L106" s="2">
        <v>665</v>
      </c>
      <c r="M106" s="2">
        <v>95</v>
      </c>
      <c r="N106" s="2">
        <v>570</v>
      </c>
      <c r="O106" s="2">
        <v>1</v>
      </c>
      <c r="P106" s="2">
        <v>5725</v>
      </c>
    </row>
    <row r="107" spans="1:16" ht="15.5" x14ac:dyDescent="0.35">
      <c r="A107" s="2" t="s">
        <v>1373</v>
      </c>
      <c r="B107" s="2">
        <v>3134</v>
      </c>
      <c r="C107" s="2">
        <v>245</v>
      </c>
      <c r="D107" s="2">
        <v>3379</v>
      </c>
      <c r="E107" s="2">
        <v>1001</v>
      </c>
      <c r="F107" s="2">
        <v>27</v>
      </c>
      <c r="G107" s="2">
        <v>187</v>
      </c>
      <c r="H107" s="2">
        <v>1215</v>
      </c>
      <c r="I107" s="2">
        <v>0</v>
      </c>
      <c r="J107" s="2">
        <v>626</v>
      </c>
      <c r="K107" s="2">
        <v>5220</v>
      </c>
      <c r="L107" s="2">
        <v>669</v>
      </c>
      <c r="M107" s="2">
        <v>99</v>
      </c>
      <c r="N107" s="2">
        <v>570</v>
      </c>
      <c r="O107" s="2">
        <v>34</v>
      </c>
      <c r="P107" s="2">
        <v>5824</v>
      </c>
    </row>
    <row r="108" spans="1:16" ht="15.5" x14ac:dyDescent="0.35">
      <c r="A108" s="2" t="s">
        <v>1374</v>
      </c>
      <c r="B108" s="2">
        <v>3186</v>
      </c>
      <c r="C108" s="2">
        <v>248</v>
      </c>
      <c r="D108" s="2">
        <v>3434</v>
      </c>
      <c r="E108" s="2">
        <v>1003</v>
      </c>
      <c r="F108" s="2">
        <v>29</v>
      </c>
      <c r="G108" s="2">
        <v>187</v>
      </c>
      <c r="H108" s="2">
        <v>1219</v>
      </c>
      <c r="I108" s="2">
        <v>0</v>
      </c>
      <c r="J108" s="2">
        <v>635</v>
      </c>
      <c r="K108" s="2">
        <v>5288</v>
      </c>
      <c r="L108" s="2">
        <v>681</v>
      </c>
      <c r="M108" s="2">
        <v>90</v>
      </c>
      <c r="N108" s="2">
        <v>591</v>
      </c>
      <c r="O108" s="2">
        <v>-5</v>
      </c>
      <c r="P108" s="2">
        <v>5874</v>
      </c>
    </row>
    <row r="109" spans="1:16" ht="15.5" x14ac:dyDescent="0.35">
      <c r="A109" s="2" t="s">
        <v>1375</v>
      </c>
      <c r="B109" s="2">
        <v>3218</v>
      </c>
      <c r="C109" s="2">
        <v>247</v>
      </c>
      <c r="D109" s="2">
        <v>3465</v>
      </c>
      <c r="E109" s="2">
        <v>995</v>
      </c>
      <c r="F109" s="2">
        <v>30</v>
      </c>
      <c r="G109" s="2">
        <v>195</v>
      </c>
      <c r="H109" s="2">
        <v>1220</v>
      </c>
      <c r="I109" s="2">
        <v>0</v>
      </c>
      <c r="J109" s="2">
        <v>648</v>
      </c>
      <c r="K109" s="2">
        <v>5333</v>
      </c>
      <c r="L109" s="2">
        <v>682</v>
      </c>
      <c r="M109" s="2">
        <v>80</v>
      </c>
      <c r="N109" s="2">
        <v>602</v>
      </c>
      <c r="O109" s="2">
        <v>-49</v>
      </c>
      <c r="P109" s="2">
        <v>5886</v>
      </c>
    </row>
    <row r="110" spans="1:16" ht="15.5" x14ac:dyDescent="0.35">
      <c r="A110" s="2" t="s">
        <v>1376</v>
      </c>
      <c r="B110" s="2">
        <v>3258</v>
      </c>
      <c r="C110" s="2">
        <v>252</v>
      </c>
      <c r="D110" s="2">
        <v>3510</v>
      </c>
      <c r="E110" s="2">
        <v>1044</v>
      </c>
      <c r="F110" s="2">
        <v>27</v>
      </c>
      <c r="G110" s="2">
        <v>204</v>
      </c>
      <c r="H110" s="2">
        <v>1275</v>
      </c>
      <c r="I110" s="2">
        <v>0</v>
      </c>
      <c r="J110" s="2">
        <v>651</v>
      </c>
      <c r="K110" s="2">
        <v>5436</v>
      </c>
      <c r="L110" s="2">
        <v>703</v>
      </c>
      <c r="M110" s="2">
        <v>94</v>
      </c>
      <c r="N110" s="2">
        <v>609</v>
      </c>
      <c r="O110" s="2">
        <v>35</v>
      </c>
      <c r="P110" s="2">
        <v>6080</v>
      </c>
    </row>
    <row r="111" spans="1:16" ht="15.5" x14ac:dyDescent="0.35">
      <c r="A111" s="2" t="s">
        <v>1377</v>
      </c>
      <c r="B111" s="2">
        <v>3303</v>
      </c>
      <c r="C111" s="2">
        <v>257</v>
      </c>
      <c r="D111" s="2">
        <v>3560</v>
      </c>
      <c r="E111" s="2">
        <v>1058</v>
      </c>
      <c r="F111" s="2">
        <v>31</v>
      </c>
      <c r="G111" s="2">
        <v>216</v>
      </c>
      <c r="H111" s="2">
        <v>1305</v>
      </c>
      <c r="I111" s="2">
        <v>0</v>
      </c>
      <c r="J111" s="2">
        <v>672</v>
      </c>
      <c r="K111" s="2">
        <v>5537</v>
      </c>
      <c r="L111" s="2">
        <v>701</v>
      </c>
      <c r="M111" s="2">
        <v>99</v>
      </c>
      <c r="N111" s="2">
        <v>602</v>
      </c>
      <c r="O111" s="2">
        <v>-35</v>
      </c>
      <c r="P111" s="2">
        <v>6104</v>
      </c>
    </row>
    <row r="112" spans="1:16" ht="15.5" x14ac:dyDescent="0.35">
      <c r="A112" s="2" t="s">
        <v>1378</v>
      </c>
      <c r="B112" s="2">
        <v>3373</v>
      </c>
      <c r="C112" s="2">
        <v>260</v>
      </c>
      <c r="D112" s="2">
        <v>3633</v>
      </c>
      <c r="E112" s="2">
        <v>1121</v>
      </c>
      <c r="F112" s="2">
        <v>33</v>
      </c>
      <c r="G112" s="2">
        <v>227</v>
      </c>
      <c r="H112" s="2">
        <v>1381</v>
      </c>
      <c r="I112" s="2">
        <v>0</v>
      </c>
      <c r="J112" s="2">
        <v>685</v>
      </c>
      <c r="K112" s="2">
        <v>5699</v>
      </c>
      <c r="L112" s="2">
        <v>728</v>
      </c>
      <c r="M112" s="2">
        <v>101</v>
      </c>
      <c r="N112" s="2">
        <v>627</v>
      </c>
      <c r="O112" s="2">
        <v>-4</v>
      </c>
      <c r="P112" s="2">
        <v>6322</v>
      </c>
    </row>
    <row r="113" spans="1:16" ht="15.5" x14ac:dyDescent="0.35">
      <c r="A113" s="2" t="s">
        <v>1379</v>
      </c>
      <c r="B113" s="2">
        <v>3412</v>
      </c>
      <c r="C113" s="2">
        <v>262</v>
      </c>
      <c r="D113" s="2">
        <v>3674</v>
      </c>
      <c r="E113" s="2">
        <v>1310</v>
      </c>
      <c r="F113" s="2">
        <v>-17</v>
      </c>
      <c r="G113" s="2">
        <v>247</v>
      </c>
      <c r="H113" s="2">
        <v>1540</v>
      </c>
      <c r="I113" s="2">
        <v>0</v>
      </c>
      <c r="J113" s="2">
        <v>698</v>
      </c>
      <c r="K113" s="2">
        <v>5912</v>
      </c>
      <c r="L113" s="2">
        <v>744</v>
      </c>
      <c r="M113" s="2">
        <v>115</v>
      </c>
      <c r="N113" s="2">
        <v>629</v>
      </c>
      <c r="O113" s="2">
        <v>-114</v>
      </c>
      <c r="P113" s="2">
        <v>6427</v>
      </c>
    </row>
    <row r="114" spans="1:16" ht="15.5" x14ac:dyDescent="0.35">
      <c r="A114" s="2" t="s">
        <v>1380</v>
      </c>
      <c r="B114" s="2">
        <v>3511</v>
      </c>
      <c r="C114" s="2">
        <v>265</v>
      </c>
      <c r="D114" s="2">
        <v>3776</v>
      </c>
      <c r="E114" s="2">
        <v>1259</v>
      </c>
      <c r="F114" s="2">
        <v>-18</v>
      </c>
      <c r="G114" s="2">
        <v>255</v>
      </c>
      <c r="H114" s="2">
        <v>1496</v>
      </c>
      <c r="I114" s="2">
        <v>0</v>
      </c>
      <c r="J114" s="2">
        <v>707</v>
      </c>
      <c r="K114" s="2">
        <v>5979</v>
      </c>
      <c r="L114" s="2">
        <v>743</v>
      </c>
      <c r="M114" s="2">
        <v>132</v>
      </c>
      <c r="N114" s="2">
        <v>611</v>
      </c>
      <c r="O114" s="2">
        <v>-104</v>
      </c>
      <c r="P114" s="2">
        <v>6486</v>
      </c>
    </row>
    <row r="115" spans="1:16" ht="15.5" x14ac:dyDescent="0.35">
      <c r="A115" s="2" t="s">
        <v>1381</v>
      </c>
      <c r="B115" s="2">
        <v>3598</v>
      </c>
      <c r="C115" s="2">
        <v>269</v>
      </c>
      <c r="D115" s="2">
        <v>3867</v>
      </c>
      <c r="E115" s="2">
        <v>1294</v>
      </c>
      <c r="F115" s="2">
        <v>-19</v>
      </c>
      <c r="G115" s="2">
        <v>244</v>
      </c>
      <c r="H115" s="2">
        <v>1519</v>
      </c>
      <c r="I115" s="2">
        <v>0</v>
      </c>
      <c r="J115" s="2">
        <v>721</v>
      </c>
      <c r="K115" s="2">
        <v>6107</v>
      </c>
      <c r="L115" s="2">
        <v>743</v>
      </c>
      <c r="M115" s="2">
        <v>124</v>
      </c>
      <c r="N115" s="2">
        <v>619</v>
      </c>
      <c r="O115" s="2">
        <v>-146</v>
      </c>
      <c r="P115" s="2">
        <v>6580</v>
      </c>
    </row>
    <row r="116" spans="1:16" ht="15.5" x14ac:dyDescent="0.35">
      <c r="A116" s="2" t="s">
        <v>1382</v>
      </c>
      <c r="B116" s="2">
        <v>3629</v>
      </c>
      <c r="C116" s="2">
        <v>271</v>
      </c>
      <c r="D116" s="2">
        <v>3900</v>
      </c>
      <c r="E116" s="2">
        <v>1290</v>
      </c>
      <c r="F116" s="2">
        <v>-11</v>
      </c>
      <c r="G116" s="2">
        <v>277</v>
      </c>
      <c r="H116" s="2">
        <v>1556</v>
      </c>
      <c r="I116" s="2">
        <v>0</v>
      </c>
      <c r="J116" s="2">
        <v>734</v>
      </c>
      <c r="K116" s="2">
        <v>6190</v>
      </c>
      <c r="L116" s="2">
        <v>743</v>
      </c>
      <c r="M116" s="2">
        <v>122</v>
      </c>
      <c r="N116" s="2">
        <v>621</v>
      </c>
      <c r="O116" s="2">
        <v>-98</v>
      </c>
      <c r="P116" s="2">
        <v>6713</v>
      </c>
    </row>
    <row r="117" spans="1:16" ht="15.5" x14ac:dyDescent="0.35">
      <c r="A117" s="2" t="s">
        <v>1383</v>
      </c>
      <c r="B117" s="2">
        <v>3726</v>
      </c>
      <c r="C117" s="2">
        <v>274</v>
      </c>
      <c r="D117" s="2">
        <v>4000</v>
      </c>
      <c r="E117" s="2">
        <v>1336</v>
      </c>
      <c r="F117" s="2">
        <v>-9</v>
      </c>
      <c r="G117" s="2">
        <v>262</v>
      </c>
      <c r="H117" s="2">
        <v>1589</v>
      </c>
      <c r="I117" s="2">
        <v>0</v>
      </c>
      <c r="J117" s="2">
        <v>747</v>
      </c>
      <c r="K117" s="2">
        <v>6336</v>
      </c>
      <c r="L117" s="2">
        <v>773</v>
      </c>
      <c r="M117" s="2">
        <v>112</v>
      </c>
      <c r="N117" s="2">
        <v>661</v>
      </c>
      <c r="O117" s="2">
        <v>-114</v>
      </c>
      <c r="P117" s="2">
        <v>6883</v>
      </c>
    </row>
    <row r="118" spans="1:16" ht="15.5" x14ac:dyDescent="0.35">
      <c r="A118" s="2" t="s">
        <v>1384</v>
      </c>
      <c r="B118" s="2">
        <v>3817</v>
      </c>
      <c r="C118" s="2">
        <v>295</v>
      </c>
      <c r="D118" s="2">
        <v>4112</v>
      </c>
      <c r="E118" s="2">
        <v>1218</v>
      </c>
      <c r="F118" s="2">
        <v>-8</v>
      </c>
      <c r="G118" s="2">
        <v>267</v>
      </c>
      <c r="H118" s="2">
        <v>1477</v>
      </c>
      <c r="I118" s="2">
        <v>0</v>
      </c>
      <c r="J118" s="2">
        <v>765</v>
      </c>
      <c r="K118" s="2">
        <v>6354</v>
      </c>
      <c r="L118" s="2">
        <v>795</v>
      </c>
      <c r="M118" s="2">
        <v>151</v>
      </c>
      <c r="N118" s="2">
        <v>644</v>
      </c>
      <c r="O118" s="2">
        <v>-115</v>
      </c>
      <c r="P118" s="2">
        <v>6883</v>
      </c>
    </row>
    <row r="119" spans="1:16" ht="15.5" x14ac:dyDescent="0.35">
      <c r="A119" s="2" t="s">
        <v>1385</v>
      </c>
      <c r="B119" s="2">
        <v>3844</v>
      </c>
      <c r="C119" s="2">
        <v>309</v>
      </c>
      <c r="D119" s="2">
        <v>4153</v>
      </c>
      <c r="E119" s="2">
        <v>1432</v>
      </c>
      <c r="F119" s="2">
        <v>-7</v>
      </c>
      <c r="G119" s="2">
        <v>270</v>
      </c>
      <c r="H119" s="2">
        <v>1695</v>
      </c>
      <c r="I119" s="2">
        <v>0</v>
      </c>
      <c r="J119" s="2">
        <v>707</v>
      </c>
      <c r="K119" s="2">
        <v>6555</v>
      </c>
      <c r="L119" s="2">
        <v>798</v>
      </c>
      <c r="M119" s="2">
        <v>182</v>
      </c>
      <c r="N119" s="2">
        <v>616</v>
      </c>
      <c r="O119" s="2">
        <v>-50</v>
      </c>
      <c r="P119" s="2">
        <v>7121</v>
      </c>
    </row>
    <row r="120" spans="1:16" ht="15.5" x14ac:dyDescent="0.35">
      <c r="A120" s="2" t="s">
        <v>1386</v>
      </c>
      <c r="B120" s="2">
        <v>3879</v>
      </c>
      <c r="C120" s="2">
        <v>312</v>
      </c>
      <c r="D120" s="2">
        <v>4191</v>
      </c>
      <c r="E120" s="2">
        <v>1155</v>
      </c>
      <c r="F120" s="2">
        <v>19</v>
      </c>
      <c r="G120" s="2">
        <v>283</v>
      </c>
      <c r="H120" s="2">
        <v>1457</v>
      </c>
      <c r="I120" s="2">
        <v>0</v>
      </c>
      <c r="J120" s="2">
        <v>855</v>
      </c>
      <c r="K120" s="2">
        <v>6503</v>
      </c>
      <c r="L120" s="2">
        <v>821</v>
      </c>
      <c r="M120" s="2">
        <v>148</v>
      </c>
      <c r="N120" s="2">
        <v>673</v>
      </c>
      <c r="O120" s="2">
        <v>-139</v>
      </c>
      <c r="P120" s="2">
        <v>7037</v>
      </c>
    </row>
    <row r="121" spans="1:16" ht="15.5" x14ac:dyDescent="0.35">
      <c r="A121" s="2" t="s">
        <v>1387</v>
      </c>
      <c r="B121" s="2">
        <v>3940</v>
      </c>
      <c r="C121" s="2">
        <v>317</v>
      </c>
      <c r="D121" s="2">
        <v>4257</v>
      </c>
      <c r="E121" s="2">
        <v>1265</v>
      </c>
      <c r="F121" s="2">
        <v>20</v>
      </c>
      <c r="G121" s="2">
        <v>298</v>
      </c>
      <c r="H121" s="2">
        <v>1583</v>
      </c>
      <c r="I121" s="2">
        <v>0</v>
      </c>
      <c r="J121" s="2">
        <v>779</v>
      </c>
      <c r="K121" s="2">
        <v>6619</v>
      </c>
      <c r="L121" s="2">
        <v>840</v>
      </c>
      <c r="M121" s="2">
        <v>143</v>
      </c>
      <c r="N121" s="2">
        <v>697</v>
      </c>
      <c r="O121" s="2">
        <v>-182</v>
      </c>
      <c r="P121" s="2">
        <v>7134</v>
      </c>
    </row>
    <row r="122" spans="1:16" ht="15.5" x14ac:dyDescent="0.35">
      <c r="A122" s="2" t="s">
        <v>1388</v>
      </c>
      <c r="B122" s="2">
        <v>3996</v>
      </c>
      <c r="C122" s="2">
        <v>318</v>
      </c>
      <c r="D122" s="2">
        <v>4314</v>
      </c>
      <c r="E122" s="2">
        <v>1267</v>
      </c>
      <c r="F122" s="2">
        <v>18</v>
      </c>
      <c r="G122" s="2">
        <v>297</v>
      </c>
      <c r="H122" s="2">
        <v>1582</v>
      </c>
      <c r="I122" s="2">
        <v>0</v>
      </c>
      <c r="J122" s="2">
        <v>830</v>
      </c>
      <c r="K122" s="2">
        <v>6726</v>
      </c>
      <c r="L122" s="2">
        <v>846</v>
      </c>
      <c r="M122" s="2">
        <v>159</v>
      </c>
      <c r="N122" s="2">
        <v>687</v>
      </c>
      <c r="O122" s="2">
        <v>-104</v>
      </c>
      <c r="P122" s="2">
        <v>7309</v>
      </c>
    </row>
    <row r="123" spans="1:16" ht="15.5" x14ac:dyDescent="0.35">
      <c r="A123" s="2" t="s">
        <v>1389</v>
      </c>
      <c r="B123" s="2">
        <v>4058</v>
      </c>
      <c r="C123" s="2">
        <v>323</v>
      </c>
      <c r="D123" s="2">
        <v>4381</v>
      </c>
      <c r="E123" s="2">
        <v>1316</v>
      </c>
      <c r="F123" s="2">
        <v>17</v>
      </c>
      <c r="G123" s="2">
        <v>302</v>
      </c>
      <c r="H123" s="2">
        <v>1635</v>
      </c>
      <c r="I123" s="2">
        <v>0</v>
      </c>
      <c r="J123" s="2">
        <v>830</v>
      </c>
      <c r="K123" s="2">
        <v>6846</v>
      </c>
      <c r="L123" s="2">
        <v>858</v>
      </c>
      <c r="M123" s="2">
        <v>154</v>
      </c>
      <c r="N123" s="2">
        <v>704</v>
      </c>
      <c r="O123" s="2">
        <v>-167</v>
      </c>
      <c r="P123" s="2">
        <v>7383</v>
      </c>
    </row>
    <row r="124" spans="1:16" ht="15.5" x14ac:dyDescent="0.35">
      <c r="A124" s="2" t="s">
        <v>1390</v>
      </c>
      <c r="B124" s="2">
        <v>4078</v>
      </c>
      <c r="C124" s="2">
        <v>328</v>
      </c>
      <c r="D124" s="2">
        <v>4406</v>
      </c>
      <c r="E124" s="2">
        <v>1340</v>
      </c>
      <c r="F124" s="2">
        <v>24</v>
      </c>
      <c r="G124" s="2">
        <v>289</v>
      </c>
      <c r="H124" s="2">
        <v>1653</v>
      </c>
      <c r="I124" s="2">
        <v>0</v>
      </c>
      <c r="J124" s="2">
        <v>809</v>
      </c>
      <c r="K124" s="2">
        <v>6868</v>
      </c>
      <c r="L124" s="2">
        <v>849</v>
      </c>
      <c r="M124" s="2">
        <v>152</v>
      </c>
      <c r="N124" s="2">
        <v>697</v>
      </c>
      <c r="O124" s="2">
        <v>-149</v>
      </c>
      <c r="P124" s="2">
        <v>7416</v>
      </c>
    </row>
    <row r="125" spans="1:16" ht="15.5" x14ac:dyDescent="0.35">
      <c r="A125" s="2" t="s">
        <v>1391</v>
      </c>
      <c r="B125" s="2">
        <v>4088</v>
      </c>
      <c r="C125" s="2">
        <v>335</v>
      </c>
      <c r="D125" s="2">
        <v>4423</v>
      </c>
      <c r="E125" s="2">
        <v>1086</v>
      </c>
      <c r="F125" s="2">
        <v>30</v>
      </c>
      <c r="G125" s="2">
        <v>317</v>
      </c>
      <c r="H125" s="2">
        <v>1433</v>
      </c>
      <c r="I125" s="2">
        <v>0</v>
      </c>
      <c r="J125" s="2">
        <v>825</v>
      </c>
      <c r="K125" s="2">
        <v>6681</v>
      </c>
      <c r="L125" s="2">
        <v>820</v>
      </c>
      <c r="M125" s="2">
        <v>151</v>
      </c>
      <c r="N125" s="2">
        <v>669</v>
      </c>
      <c r="O125" s="2">
        <v>17</v>
      </c>
      <c r="P125" s="2">
        <v>7367</v>
      </c>
    </row>
    <row r="126" spans="1:16" ht="15.5" x14ac:dyDescent="0.35">
      <c r="A126" s="2" t="s">
        <v>1392</v>
      </c>
      <c r="B126" s="2">
        <v>4171</v>
      </c>
      <c r="C126" s="2">
        <v>347</v>
      </c>
      <c r="D126" s="2">
        <v>4518</v>
      </c>
      <c r="E126" s="2">
        <v>1325</v>
      </c>
      <c r="F126" s="2">
        <v>33</v>
      </c>
      <c r="G126" s="2">
        <v>329</v>
      </c>
      <c r="H126" s="2">
        <v>1687</v>
      </c>
      <c r="I126" s="2">
        <v>0</v>
      </c>
      <c r="J126" s="2">
        <v>828</v>
      </c>
      <c r="K126" s="2">
        <v>7033</v>
      </c>
      <c r="L126" s="2">
        <v>885</v>
      </c>
      <c r="M126" s="2">
        <v>164</v>
      </c>
      <c r="N126" s="2">
        <v>721</v>
      </c>
      <c r="O126" s="2">
        <v>-2</v>
      </c>
      <c r="P126" s="2">
        <v>7752</v>
      </c>
    </row>
    <row r="127" spans="1:16" ht="15.5" x14ac:dyDescent="0.35">
      <c r="A127" s="2" t="s">
        <v>1393</v>
      </c>
      <c r="B127" s="2">
        <v>4245</v>
      </c>
      <c r="C127" s="2">
        <v>370</v>
      </c>
      <c r="D127" s="2">
        <v>4615</v>
      </c>
      <c r="E127" s="2">
        <v>1321</v>
      </c>
      <c r="F127" s="2">
        <v>29</v>
      </c>
      <c r="G127" s="2">
        <v>324</v>
      </c>
      <c r="H127" s="2">
        <v>1674</v>
      </c>
      <c r="I127" s="2">
        <v>0</v>
      </c>
      <c r="J127" s="2">
        <v>861</v>
      </c>
      <c r="K127" s="2">
        <v>7150</v>
      </c>
      <c r="L127" s="2">
        <v>899</v>
      </c>
      <c r="M127" s="2">
        <v>127</v>
      </c>
      <c r="N127" s="2">
        <v>772</v>
      </c>
      <c r="O127" s="2">
        <v>-51</v>
      </c>
      <c r="P127" s="2">
        <v>7871</v>
      </c>
    </row>
    <row r="128" spans="1:16" ht="15.5" x14ac:dyDescent="0.35">
      <c r="A128" s="2" t="s">
        <v>1394</v>
      </c>
      <c r="B128" s="2">
        <v>4325</v>
      </c>
      <c r="C128" s="2">
        <v>375</v>
      </c>
      <c r="D128" s="2">
        <v>4700</v>
      </c>
      <c r="E128" s="2">
        <v>1399</v>
      </c>
      <c r="F128" s="2">
        <v>37</v>
      </c>
      <c r="G128" s="2">
        <v>337</v>
      </c>
      <c r="H128" s="2">
        <v>1773</v>
      </c>
      <c r="I128" s="2">
        <v>0</v>
      </c>
      <c r="J128" s="2">
        <v>889</v>
      </c>
      <c r="K128" s="2">
        <v>7362</v>
      </c>
      <c r="L128" s="2">
        <v>897</v>
      </c>
      <c r="M128" s="2">
        <v>127</v>
      </c>
      <c r="N128" s="2">
        <v>770</v>
      </c>
      <c r="O128" s="2">
        <v>-15</v>
      </c>
      <c r="P128" s="2">
        <v>8117</v>
      </c>
    </row>
    <row r="129" spans="1:16" ht="15.5" x14ac:dyDescent="0.35">
      <c r="A129" s="2" t="s">
        <v>1395</v>
      </c>
      <c r="B129" s="2">
        <v>4420</v>
      </c>
      <c r="C129" s="2">
        <v>380</v>
      </c>
      <c r="D129" s="2">
        <v>4800</v>
      </c>
      <c r="E129" s="2">
        <v>1359</v>
      </c>
      <c r="F129" s="2">
        <v>12</v>
      </c>
      <c r="G129" s="2">
        <v>337</v>
      </c>
      <c r="H129" s="2">
        <v>1708</v>
      </c>
      <c r="I129" s="2">
        <v>0</v>
      </c>
      <c r="J129" s="2">
        <v>890</v>
      </c>
      <c r="K129" s="2">
        <v>7398</v>
      </c>
      <c r="L129" s="2">
        <v>905</v>
      </c>
      <c r="M129" s="2">
        <v>131</v>
      </c>
      <c r="N129" s="2">
        <v>774</v>
      </c>
      <c r="O129" s="2">
        <v>-28</v>
      </c>
      <c r="P129" s="2">
        <v>8144</v>
      </c>
    </row>
    <row r="130" spans="1:16" ht="15.5" x14ac:dyDescent="0.35">
      <c r="A130" s="2" t="s">
        <v>1396</v>
      </c>
      <c r="B130" s="2">
        <v>4509</v>
      </c>
      <c r="C130" s="2">
        <v>384</v>
      </c>
      <c r="D130" s="2">
        <v>4893</v>
      </c>
      <c r="E130" s="2">
        <v>1448</v>
      </c>
      <c r="F130" s="2">
        <v>18</v>
      </c>
      <c r="G130" s="2">
        <v>358</v>
      </c>
      <c r="H130" s="2">
        <v>1824</v>
      </c>
      <c r="I130" s="2">
        <v>0</v>
      </c>
      <c r="J130" s="2">
        <v>897</v>
      </c>
      <c r="K130" s="2">
        <v>7614</v>
      </c>
      <c r="L130" s="2">
        <v>957</v>
      </c>
      <c r="M130" s="2">
        <v>124</v>
      </c>
      <c r="N130" s="2">
        <v>833</v>
      </c>
      <c r="O130" s="2">
        <v>-12</v>
      </c>
      <c r="P130" s="2">
        <v>8435</v>
      </c>
    </row>
    <row r="131" spans="1:16" ht="15.5" x14ac:dyDescent="0.35">
      <c r="A131" s="2" t="s">
        <v>1397</v>
      </c>
      <c r="B131" s="2">
        <v>4607</v>
      </c>
      <c r="C131" s="2">
        <v>390</v>
      </c>
      <c r="D131" s="2">
        <v>4997</v>
      </c>
      <c r="E131" s="2">
        <v>1424</v>
      </c>
      <c r="F131" s="2">
        <v>23</v>
      </c>
      <c r="G131" s="2">
        <v>396</v>
      </c>
      <c r="H131" s="2">
        <v>1843</v>
      </c>
      <c r="I131" s="2">
        <v>0</v>
      </c>
      <c r="J131" s="2">
        <v>957</v>
      </c>
      <c r="K131" s="2">
        <v>7797</v>
      </c>
      <c r="L131" s="2">
        <v>975</v>
      </c>
      <c r="M131" s="2">
        <v>124</v>
      </c>
      <c r="N131" s="2">
        <v>851</v>
      </c>
      <c r="O131" s="2">
        <v>-28</v>
      </c>
      <c r="P131" s="2">
        <v>8620</v>
      </c>
    </row>
    <row r="132" spans="1:16" ht="15.5" x14ac:dyDescent="0.35">
      <c r="A132" s="2" t="s">
        <v>1398</v>
      </c>
      <c r="B132" s="2">
        <v>4705</v>
      </c>
      <c r="C132" s="2">
        <v>397</v>
      </c>
      <c r="D132" s="2">
        <v>5102</v>
      </c>
      <c r="E132" s="2">
        <v>1427</v>
      </c>
      <c r="F132" s="2">
        <v>38</v>
      </c>
      <c r="G132" s="2">
        <v>345</v>
      </c>
      <c r="H132" s="2">
        <v>1810</v>
      </c>
      <c r="I132" s="2">
        <v>0</v>
      </c>
      <c r="J132" s="2">
        <v>989</v>
      </c>
      <c r="K132" s="2">
        <v>7901</v>
      </c>
      <c r="L132" s="2">
        <v>1024</v>
      </c>
      <c r="M132" s="2">
        <v>137</v>
      </c>
      <c r="N132" s="2">
        <v>887</v>
      </c>
      <c r="O132" s="2">
        <v>69</v>
      </c>
      <c r="P132" s="2">
        <v>8857</v>
      </c>
    </row>
    <row r="133" spans="1:16" ht="15.5" x14ac:dyDescent="0.35">
      <c r="A133" s="2" t="s">
        <v>1399</v>
      </c>
      <c r="B133" s="2">
        <v>4755</v>
      </c>
      <c r="C133" s="2">
        <v>402</v>
      </c>
      <c r="D133" s="2">
        <v>5157</v>
      </c>
      <c r="E133" s="2">
        <v>1473</v>
      </c>
      <c r="F133" s="2">
        <v>36</v>
      </c>
      <c r="G133" s="2">
        <v>382</v>
      </c>
      <c r="H133" s="2">
        <v>1891</v>
      </c>
      <c r="I133" s="2">
        <v>0</v>
      </c>
      <c r="J133" s="2">
        <v>1017</v>
      </c>
      <c r="K133" s="2">
        <v>8065</v>
      </c>
      <c r="L133" s="2">
        <v>1075</v>
      </c>
      <c r="M133" s="2">
        <v>147</v>
      </c>
      <c r="N133" s="2">
        <v>928</v>
      </c>
      <c r="O133" s="2">
        <v>28</v>
      </c>
      <c r="P133" s="2">
        <v>9021</v>
      </c>
    </row>
    <row r="134" spans="1:16" ht="15.5" x14ac:dyDescent="0.35">
      <c r="A134" s="2" t="s">
        <v>1400</v>
      </c>
      <c r="B134" s="2">
        <v>4832</v>
      </c>
      <c r="C134" s="2">
        <v>439</v>
      </c>
      <c r="D134" s="2">
        <v>5271</v>
      </c>
      <c r="E134" s="2">
        <v>1453</v>
      </c>
      <c r="F134" s="2">
        <v>33</v>
      </c>
      <c r="G134" s="2">
        <v>391</v>
      </c>
      <c r="H134" s="2">
        <v>1877</v>
      </c>
      <c r="I134" s="2">
        <v>0</v>
      </c>
      <c r="J134" s="2">
        <v>1023</v>
      </c>
      <c r="K134" s="2">
        <v>8171</v>
      </c>
      <c r="L134" s="2">
        <v>1052</v>
      </c>
      <c r="M134" s="2">
        <v>140</v>
      </c>
      <c r="N134" s="2">
        <v>912</v>
      </c>
      <c r="O134" s="2">
        <v>-18</v>
      </c>
      <c r="P134" s="2">
        <v>9065</v>
      </c>
    </row>
    <row r="135" spans="1:16" ht="15.5" x14ac:dyDescent="0.35">
      <c r="A135" s="2" t="s">
        <v>1401</v>
      </c>
      <c r="B135" s="2">
        <v>4968</v>
      </c>
      <c r="C135" s="2">
        <v>455</v>
      </c>
      <c r="D135" s="2">
        <v>5423</v>
      </c>
      <c r="E135" s="2">
        <v>1471</v>
      </c>
      <c r="F135" s="2">
        <v>30</v>
      </c>
      <c r="G135" s="2">
        <v>402</v>
      </c>
      <c r="H135" s="2">
        <v>1903</v>
      </c>
      <c r="I135" s="2">
        <v>0</v>
      </c>
      <c r="J135" s="2">
        <v>1074</v>
      </c>
      <c r="K135" s="2">
        <v>8400</v>
      </c>
      <c r="L135" s="2">
        <v>1079</v>
      </c>
      <c r="M135" s="2">
        <v>141</v>
      </c>
      <c r="N135" s="2">
        <v>938</v>
      </c>
      <c r="O135" s="2">
        <v>-52</v>
      </c>
      <c r="P135" s="2">
        <v>9286</v>
      </c>
    </row>
    <row r="136" spans="1:16" ht="15.5" x14ac:dyDescent="0.35">
      <c r="A136" s="2" t="s">
        <v>1402</v>
      </c>
      <c r="B136" s="2">
        <v>5054</v>
      </c>
      <c r="C136" s="2">
        <v>472</v>
      </c>
      <c r="D136" s="2">
        <v>5526</v>
      </c>
      <c r="E136" s="2">
        <v>1467</v>
      </c>
      <c r="F136" s="2">
        <v>34</v>
      </c>
      <c r="G136" s="2">
        <v>392</v>
      </c>
      <c r="H136" s="2">
        <v>1893</v>
      </c>
      <c r="I136" s="2">
        <v>0</v>
      </c>
      <c r="J136" s="2">
        <v>1108</v>
      </c>
      <c r="K136" s="2">
        <v>8527</v>
      </c>
      <c r="L136" s="2">
        <v>1098</v>
      </c>
      <c r="M136" s="2">
        <v>143</v>
      </c>
      <c r="N136" s="2">
        <v>955</v>
      </c>
      <c r="O136" s="2">
        <v>-15</v>
      </c>
      <c r="P136" s="2">
        <v>9467</v>
      </c>
    </row>
    <row r="137" spans="1:16" ht="15.5" x14ac:dyDescent="0.35">
      <c r="A137" s="2" t="s">
        <v>1403</v>
      </c>
      <c r="B137" s="2">
        <v>5175</v>
      </c>
      <c r="C137" s="2">
        <v>474</v>
      </c>
      <c r="D137" s="2">
        <v>5649</v>
      </c>
      <c r="E137" s="2">
        <v>1423</v>
      </c>
      <c r="F137" s="2">
        <v>26</v>
      </c>
      <c r="G137" s="2">
        <v>413</v>
      </c>
      <c r="H137" s="2">
        <v>1862</v>
      </c>
      <c r="I137" s="2">
        <v>0</v>
      </c>
      <c r="J137" s="2">
        <v>1120</v>
      </c>
      <c r="K137" s="2">
        <v>8631</v>
      </c>
      <c r="L137" s="2">
        <v>1122</v>
      </c>
      <c r="M137" s="2">
        <v>137</v>
      </c>
      <c r="N137" s="2">
        <v>985</v>
      </c>
      <c r="O137" s="2">
        <v>-7</v>
      </c>
      <c r="P137" s="2">
        <v>9609</v>
      </c>
    </row>
    <row r="138" spans="1:16" ht="15.5" x14ac:dyDescent="0.35">
      <c r="A138" s="2" t="s">
        <v>1404</v>
      </c>
      <c r="B138" s="2">
        <v>5237</v>
      </c>
      <c r="C138" s="2">
        <v>481</v>
      </c>
      <c r="D138" s="2">
        <v>5718</v>
      </c>
      <c r="E138" s="2">
        <v>1415</v>
      </c>
      <c r="F138" s="2">
        <v>27</v>
      </c>
      <c r="G138" s="2">
        <v>423</v>
      </c>
      <c r="H138" s="2">
        <v>1865</v>
      </c>
      <c r="I138" s="2">
        <v>0</v>
      </c>
      <c r="J138" s="2">
        <v>1143</v>
      </c>
      <c r="K138" s="2">
        <v>8726</v>
      </c>
      <c r="L138" s="2">
        <v>1149</v>
      </c>
      <c r="M138" s="2">
        <v>135</v>
      </c>
      <c r="N138" s="2">
        <v>1014</v>
      </c>
      <c r="O138" s="2">
        <v>35</v>
      </c>
      <c r="P138" s="2">
        <v>9775</v>
      </c>
    </row>
    <row r="139" spans="1:16" ht="15.5" x14ac:dyDescent="0.35">
      <c r="A139" s="2" t="s">
        <v>1405</v>
      </c>
      <c r="B139" s="2">
        <v>5261</v>
      </c>
      <c r="C139" s="2">
        <v>501</v>
      </c>
      <c r="D139" s="2">
        <v>5762</v>
      </c>
      <c r="E139" s="2">
        <v>1536</v>
      </c>
      <c r="F139" s="2">
        <v>32</v>
      </c>
      <c r="G139" s="2">
        <v>416</v>
      </c>
      <c r="H139" s="2">
        <v>1984</v>
      </c>
      <c r="I139" s="2">
        <v>0</v>
      </c>
      <c r="J139" s="2">
        <v>1200</v>
      </c>
      <c r="K139" s="2">
        <v>8946</v>
      </c>
      <c r="L139" s="2">
        <v>1179</v>
      </c>
      <c r="M139" s="2">
        <v>135</v>
      </c>
      <c r="N139" s="2">
        <v>1044</v>
      </c>
      <c r="O139" s="2">
        <v>-31</v>
      </c>
      <c r="P139" s="2">
        <v>9959</v>
      </c>
    </row>
    <row r="140" spans="1:16" ht="15.5" x14ac:dyDescent="0.35">
      <c r="A140" s="2" t="s">
        <v>1406</v>
      </c>
      <c r="B140" s="2">
        <v>5283</v>
      </c>
      <c r="C140" s="2">
        <v>504</v>
      </c>
      <c r="D140" s="2">
        <v>5787</v>
      </c>
      <c r="E140" s="2">
        <v>1460</v>
      </c>
      <c r="F140" s="2">
        <v>47</v>
      </c>
      <c r="G140" s="2">
        <v>408</v>
      </c>
      <c r="H140" s="2">
        <v>1915</v>
      </c>
      <c r="I140" s="2">
        <v>0</v>
      </c>
      <c r="J140" s="2">
        <v>1232</v>
      </c>
      <c r="K140" s="2">
        <v>8934</v>
      </c>
      <c r="L140" s="2">
        <v>1237</v>
      </c>
      <c r="M140" s="2">
        <v>152</v>
      </c>
      <c r="N140" s="2">
        <v>1085</v>
      </c>
      <c r="O140" s="2">
        <v>45</v>
      </c>
      <c r="P140" s="2">
        <v>10064</v>
      </c>
    </row>
    <row r="141" spans="1:16" ht="15.5" x14ac:dyDescent="0.35">
      <c r="A141" s="2" t="s">
        <v>1407</v>
      </c>
      <c r="B141" s="2">
        <v>5240</v>
      </c>
      <c r="C141" s="2">
        <v>512</v>
      </c>
      <c r="D141" s="2">
        <v>5752</v>
      </c>
      <c r="E141" s="2">
        <v>1510</v>
      </c>
      <c r="F141" s="2">
        <v>41</v>
      </c>
      <c r="G141" s="2">
        <v>422</v>
      </c>
      <c r="H141" s="2">
        <v>1973</v>
      </c>
      <c r="I141" s="2">
        <v>0</v>
      </c>
      <c r="J141" s="2">
        <v>1244</v>
      </c>
      <c r="K141" s="2">
        <v>8969</v>
      </c>
      <c r="L141" s="2">
        <v>1276</v>
      </c>
      <c r="M141" s="2">
        <v>189</v>
      </c>
      <c r="N141" s="2">
        <v>1087</v>
      </c>
      <c r="O141" s="2">
        <v>105</v>
      </c>
      <c r="P141" s="2">
        <v>10161</v>
      </c>
    </row>
    <row r="142" spans="1:16" ht="15.5" x14ac:dyDescent="0.35">
      <c r="A142" s="2" t="s">
        <v>1408</v>
      </c>
      <c r="B142" s="2">
        <v>5425</v>
      </c>
      <c r="C142" s="2">
        <v>529</v>
      </c>
      <c r="D142" s="2">
        <v>5954</v>
      </c>
      <c r="E142" s="2">
        <v>1616</v>
      </c>
      <c r="F142" s="2">
        <v>38</v>
      </c>
      <c r="G142" s="2">
        <v>431</v>
      </c>
      <c r="H142" s="2">
        <v>2085</v>
      </c>
      <c r="I142" s="2">
        <v>0</v>
      </c>
      <c r="J142" s="2">
        <v>1253</v>
      </c>
      <c r="K142" s="2">
        <v>9292</v>
      </c>
      <c r="L142" s="2">
        <v>1309</v>
      </c>
      <c r="M142" s="2">
        <v>194</v>
      </c>
      <c r="N142" s="2">
        <v>1115</v>
      </c>
      <c r="O142" s="2">
        <v>10</v>
      </c>
      <c r="P142" s="2">
        <v>10417</v>
      </c>
    </row>
    <row r="143" spans="1:16" ht="15.5" x14ac:dyDescent="0.35">
      <c r="A143" s="2" t="s">
        <v>1409</v>
      </c>
      <c r="B143" s="2">
        <v>5503</v>
      </c>
      <c r="C143" s="2">
        <v>528</v>
      </c>
      <c r="D143" s="2">
        <v>6031</v>
      </c>
      <c r="E143" s="2">
        <v>1447</v>
      </c>
      <c r="F143" s="2">
        <v>42</v>
      </c>
      <c r="G143" s="2">
        <v>442</v>
      </c>
      <c r="H143" s="2">
        <v>1931</v>
      </c>
      <c r="I143" s="2">
        <v>0</v>
      </c>
      <c r="J143" s="2">
        <v>1299</v>
      </c>
      <c r="K143" s="2">
        <v>9261</v>
      </c>
      <c r="L143" s="2">
        <v>1324</v>
      </c>
      <c r="M143" s="2">
        <v>196</v>
      </c>
      <c r="N143" s="2">
        <v>1128</v>
      </c>
      <c r="O143" s="2">
        <v>98</v>
      </c>
      <c r="P143" s="2">
        <v>10487</v>
      </c>
    </row>
    <row r="144" spans="1:16" ht="15.5" x14ac:dyDescent="0.35">
      <c r="A144" s="2" t="s">
        <v>1410</v>
      </c>
      <c r="B144" s="2">
        <v>5580</v>
      </c>
      <c r="C144" s="2">
        <v>557</v>
      </c>
      <c r="D144" s="2">
        <v>6137</v>
      </c>
      <c r="E144" s="2">
        <v>1439</v>
      </c>
      <c r="F144" s="2">
        <v>62</v>
      </c>
      <c r="G144" s="2">
        <v>508</v>
      </c>
      <c r="H144" s="2">
        <v>2009</v>
      </c>
      <c r="I144" s="2">
        <v>0</v>
      </c>
      <c r="J144" s="2">
        <v>1332</v>
      </c>
      <c r="K144" s="2">
        <v>9478</v>
      </c>
      <c r="L144" s="2">
        <v>1325</v>
      </c>
      <c r="M144" s="2">
        <v>222</v>
      </c>
      <c r="N144" s="2">
        <v>1103</v>
      </c>
      <c r="O144" s="2">
        <v>41</v>
      </c>
      <c r="P144" s="2">
        <v>10622</v>
      </c>
    </row>
    <row r="145" spans="1:16" ht="15.5" x14ac:dyDescent="0.35">
      <c r="A145" s="2" t="s">
        <v>1411</v>
      </c>
      <c r="B145" s="2">
        <v>5730</v>
      </c>
      <c r="C145" s="2">
        <v>570</v>
      </c>
      <c r="D145" s="2">
        <v>6300</v>
      </c>
      <c r="E145" s="2">
        <v>1536</v>
      </c>
      <c r="F145" s="2">
        <v>58</v>
      </c>
      <c r="G145" s="2">
        <v>507</v>
      </c>
      <c r="H145" s="2">
        <v>2101</v>
      </c>
      <c r="I145" s="2">
        <v>0</v>
      </c>
      <c r="J145" s="2">
        <v>1366</v>
      </c>
      <c r="K145" s="2">
        <v>9767</v>
      </c>
      <c r="L145" s="2">
        <v>1439</v>
      </c>
      <c r="M145" s="2">
        <v>232</v>
      </c>
      <c r="N145" s="2">
        <v>1207</v>
      </c>
      <c r="O145" s="2">
        <v>128</v>
      </c>
      <c r="P145" s="2">
        <v>11102</v>
      </c>
    </row>
    <row r="146" spans="1:16" ht="15.5" x14ac:dyDescent="0.35">
      <c r="A146" s="2" t="s">
        <v>1412</v>
      </c>
      <c r="B146" s="2">
        <v>5717</v>
      </c>
      <c r="C146" s="2">
        <v>591</v>
      </c>
      <c r="D146" s="2">
        <v>6308</v>
      </c>
      <c r="E146" s="2">
        <v>1669</v>
      </c>
      <c r="F146" s="2">
        <v>57</v>
      </c>
      <c r="G146" s="2">
        <v>507</v>
      </c>
      <c r="H146" s="2">
        <v>2233</v>
      </c>
      <c r="I146" s="2">
        <v>0</v>
      </c>
      <c r="J146" s="2">
        <v>1410</v>
      </c>
      <c r="K146" s="2">
        <v>9951</v>
      </c>
      <c r="L146" s="2">
        <v>1431</v>
      </c>
      <c r="M146" s="2">
        <v>220</v>
      </c>
      <c r="N146" s="2">
        <v>1211</v>
      </c>
      <c r="O146" s="2">
        <v>73</v>
      </c>
      <c r="P146" s="2">
        <v>11235</v>
      </c>
    </row>
    <row r="147" spans="1:16" ht="15.5" x14ac:dyDescent="0.35">
      <c r="A147" s="2" t="s">
        <v>1413</v>
      </c>
      <c r="B147" s="2">
        <v>5808</v>
      </c>
      <c r="C147" s="2">
        <v>599</v>
      </c>
      <c r="D147" s="2">
        <v>6407</v>
      </c>
      <c r="E147" s="2">
        <v>1814</v>
      </c>
      <c r="F147" s="2">
        <v>57</v>
      </c>
      <c r="G147" s="2">
        <v>530</v>
      </c>
      <c r="H147" s="2">
        <v>2401</v>
      </c>
      <c r="I147" s="2">
        <v>0</v>
      </c>
      <c r="J147" s="2">
        <v>1450</v>
      </c>
      <c r="K147" s="2">
        <v>10258</v>
      </c>
      <c r="L147" s="2">
        <v>1500</v>
      </c>
      <c r="M147" s="2">
        <v>214</v>
      </c>
      <c r="N147" s="2">
        <v>1286</v>
      </c>
      <c r="O147" s="2">
        <v>47</v>
      </c>
      <c r="P147" s="2">
        <v>11591</v>
      </c>
    </row>
    <row r="148" spans="1:16" ht="15.5" x14ac:dyDescent="0.35">
      <c r="A148" s="2" t="s">
        <v>1414</v>
      </c>
      <c r="B148" s="2">
        <v>5922</v>
      </c>
      <c r="C148" s="2">
        <v>608</v>
      </c>
      <c r="D148" s="2">
        <v>6530</v>
      </c>
      <c r="E148" s="2">
        <v>1722</v>
      </c>
      <c r="F148" s="2">
        <v>71</v>
      </c>
      <c r="G148" s="2">
        <v>583</v>
      </c>
      <c r="H148" s="2">
        <v>2376</v>
      </c>
      <c r="I148" s="2">
        <v>0</v>
      </c>
      <c r="J148" s="2">
        <v>1521</v>
      </c>
      <c r="K148" s="2">
        <v>10427</v>
      </c>
      <c r="L148" s="2">
        <v>1599</v>
      </c>
      <c r="M148" s="2">
        <v>229</v>
      </c>
      <c r="N148" s="2">
        <v>1370</v>
      </c>
      <c r="O148" s="2">
        <v>86</v>
      </c>
      <c r="P148" s="2">
        <v>11883</v>
      </c>
    </row>
    <row r="149" spans="1:16" ht="15.5" x14ac:dyDescent="0.35">
      <c r="A149" s="2" t="s">
        <v>1415</v>
      </c>
      <c r="B149" s="2">
        <v>6091</v>
      </c>
      <c r="C149" s="2">
        <v>609</v>
      </c>
      <c r="D149" s="2">
        <v>6700</v>
      </c>
      <c r="E149" s="2">
        <v>1833</v>
      </c>
      <c r="F149" s="2">
        <v>46</v>
      </c>
      <c r="G149" s="2">
        <v>602</v>
      </c>
      <c r="H149" s="2">
        <v>2481</v>
      </c>
      <c r="I149" s="2">
        <v>0</v>
      </c>
      <c r="J149" s="2">
        <v>1568</v>
      </c>
      <c r="K149" s="2">
        <v>10749</v>
      </c>
      <c r="L149" s="2">
        <v>1642</v>
      </c>
      <c r="M149" s="2">
        <v>195</v>
      </c>
      <c r="N149" s="2">
        <v>1447</v>
      </c>
      <c r="O149" s="2">
        <v>-105</v>
      </c>
      <c r="P149" s="2">
        <v>12091</v>
      </c>
    </row>
    <row r="150" spans="1:16" ht="15.5" x14ac:dyDescent="0.35">
      <c r="A150" s="2" t="s">
        <v>1416</v>
      </c>
      <c r="B150" s="2">
        <v>6116</v>
      </c>
      <c r="C150" s="2">
        <v>615</v>
      </c>
      <c r="D150" s="2">
        <v>6731</v>
      </c>
      <c r="E150" s="2">
        <v>1842</v>
      </c>
      <c r="F150" s="2">
        <v>58</v>
      </c>
      <c r="G150" s="2">
        <v>551</v>
      </c>
      <c r="H150" s="2">
        <v>2451</v>
      </c>
      <c r="I150" s="2">
        <v>0</v>
      </c>
      <c r="J150" s="2">
        <v>1601</v>
      </c>
      <c r="K150" s="2">
        <v>10783</v>
      </c>
      <c r="L150" s="2">
        <v>1686</v>
      </c>
      <c r="M150" s="2">
        <v>205</v>
      </c>
      <c r="N150" s="2">
        <v>1481</v>
      </c>
      <c r="O150" s="2">
        <v>7</v>
      </c>
      <c r="P150" s="2">
        <v>12271</v>
      </c>
    </row>
    <row r="151" spans="1:16" ht="15.5" x14ac:dyDescent="0.35">
      <c r="A151" s="2" t="s">
        <v>1417</v>
      </c>
      <c r="B151" s="2">
        <v>6200</v>
      </c>
      <c r="C151" s="2">
        <v>623</v>
      </c>
      <c r="D151" s="2">
        <v>6823</v>
      </c>
      <c r="E151" s="2">
        <v>1908</v>
      </c>
      <c r="F151" s="2">
        <v>64</v>
      </c>
      <c r="G151" s="2">
        <v>575</v>
      </c>
      <c r="H151" s="2">
        <v>2547</v>
      </c>
      <c r="I151" s="2">
        <v>0</v>
      </c>
      <c r="J151" s="2">
        <v>1633</v>
      </c>
      <c r="K151" s="2">
        <v>11003</v>
      </c>
      <c r="L151" s="2">
        <v>1763</v>
      </c>
      <c r="M151" s="2">
        <v>216</v>
      </c>
      <c r="N151" s="2">
        <v>1547</v>
      </c>
      <c r="O151" s="2">
        <v>-5</v>
      </c>
      <c r="P151" s="2">
        <v>12545</v>
      </c>
    </row>
    <row r="152" spans="1:16" ht="15.5" x14ac:dyDescent="0.35">
      <c r="A152" s="2" t="s">
        <v>1418</v>
      </c>
      <c r="B152" s="2">
        <v>6418</v>
      </c>
      <c r="C152" s="2">
        <v>651</v>
      </c>
      <c r="D152" s="2">
        <v>7069</v>
      </c>
      <c r="E152" s="2">
        <v>2017</v>
      </c>
      <c r="F152" s="2">
        <v>68</v>
      </c>
      <c r="G152" s="2">
        <v>559</v>
      </c>
      <c r="H152" s="2">
        <v>2644</v>
      </c>
      <c r="I152" s="2">
        <v>0</v>
      </c>
      <c r="J152" s="2">
        <v>1686</v>
      </c>
      <c r="K152" s="2">
        <v>11399</v>
      </c>
      <c r="L152" s="2">
        <v>1790</v>
      </c>
      <c r="M152" s="2">
        <v>226</v>
      </c>
      <c r="N152" s="2">
        <v>1564</v>
      </c>
      <c r="O152" s="2">
        <v>-94</v>
      </c>
      <c r="P152" s="2">
        <v>12869</v>
      </c>
    </row>
    <row r="153" spans="1:16" ht="15.5" x14ac:dyDescent="0.35">
      <c r="A153" s="2" t="s">
        <v>1419</v>
      </c>
      <c r="B153" s="2">
        <v>6567</v>
      </c>
      <c r="C153" s="2">
        <v>679</v>
      </c>
      <c r="D153" s="2">
        <v>7246</v>
      </c>
      <c r="E153" s="2">
        <v>2038</v>
      </c>
      <c r="F153" s="2">
        <v>29</v>
      </c>
      <c r="G153" s="2">
        <v>591</v>
      </c>
      <c r="H153" s="2">
        <v>2658</v>
      </c>
      <c r="I153" s="2">
        <v>0</v>
      </c>
      <c r="J153" s="2">
        <v>1766</v>
      </c>
      <c r="K153" s="2">
        <v>11670</v>
      </c>
      <c r="L153" s="2">
        <v>1804</v>
      </c>
      <c r="M153" s="2">
        <v>206</v>
      </c>
      <c r="N153" s="2">
        <v>1598</v>
      </c>
      <c r="O153" s="2">
        <v>-45</v>
      </c>
      <c r="P153" s="2">
        <v>13223</v>
      </c>
    </row>
    <row r="154" spans="1:16" ht="15.5" x14ac:dyDescent="0.35">
      <c r="A154" s="2" t="s">
        <v>1420</v>
      </c>
      <c r="B154" s="2">
        <v>6903</v>
      </c>
      <c r="C154" s="2">
        <v>704</v>
      </c>
      <c r="D154" s="2">
        <v>7607</v>
      </c>
      <c r="E154" s="2">
        <v>2173</v>
      </c>
      <c r="F154" s="2">
        <v>47</v>
      </c>
      <c r="G154" s="2">
        <v>606</v>
      </c>
      <c r="H154" s="2">
        <v>2826</v>
      </c>
      <c r="I154" s="2">
        <v>0</v>
      </c>
      <c r="J154" s="2">
        <v>1799</v>
      </c>
      <c r="K154" s="2">
        <v>12232</v>
      </c>
      <c r="L154" s="2">
        <v>1828</v>
      </c>
      <c r="M154" s="2">
        <v>228</v>
      </c>
      <c r="N154" s="2">
        <v>1600</v>
      </c>
      <c r="O154" s="2">
        <v>-26</v>
      </c>
      <c r="P154" s="2">
        <v>13806</v>
      </c>
    </row>
    <row r="155" spans="1:16" ht="15.5" x14ac:dyDescent="0.35">
      <c r="A155" s="2" t="s">
        <v>1421</v>
      </c>
      <c r="B155" s="2">
        <v>7088</v>
      </c>
      <c r="C155" s="2">
        <v>738</v>
      </c>
      <c r="D155" s="2">
        <v>7826</v>
      </c>
      <c r="E155" s="2">
        <v>2250</v>
      </c>
      <c r="F155" s="2">
        <v>75</v>
      </c>
      <c r="G155" s="2">
        <v>576</v>
      </c>
      <c r="H155" s="2">
        <v>2901</v>
      </c>
      <c r="I155" s="2">
        <v>0</v>
      </c>
      <c r="J155" s="2">
        <v>1870</v>
      </c>
      <c r="K155" s="2">
        <v>12597</v>
      </c>
      <c r="L155" s="2">
        <v>1937</v>
      </c>
      <c r="M155" s="2">
        <v>237</v>
      </c>
      <c r="N155" s="2">
        <v>1700</v>
      </c>
      <c r="O155" s="2">
        <v>-41</v>
      </c>
      <c r="P155" s="2">
        <v>14256</v>
      </c>
    </row>
    <row r="156" spans="1:16" ht="15.5" x14ac:dyDescent="0.35">
      <c r="A156" s="2" t="s">
        <v>1422</v>
      </c>
      <c r="B156" s="2">
        <v>7234</v>
      </c>
      <c r="C156" s="2">
        <v>755</v>
      </c>
      <c r="D156" s="2">
        <v>7989</v>
      </c>
      <c r="E156" s="2">
        <v>2492</v>
      </c>
      <c r="F156" s="2">
        <v>120</v>
      </c>
      <c r="G156" s="2">
        <v>551</v>
      </c>
      <c r="H156" s="2">
        <v>3163</v>
      </c>
      <c r="I156" s="2">
        <v>0</v>
      </c>
      <c r="J156" s="2">
        <v>2002</v>
      </c>
      <c r="K156" s="2">
        <v>13154</v>
      </c>
      <c r="L156" s="2">
        <v>1914</v>
      </c>
      <c r="M156" s="2">
        <v>240</v>
      </c>
      <c r="N156" s="2">
        <v>1674</v>
      </c>
      <c r="O156" s="2">
        <v>-57</v>
      </c>
      <c r="P156" s="2">
        <v>14771</v>
      </c>
    </row>
    <row r="157" spans="1:16" ht="15.5" x14ac:dyDescent="0.35">
      <c r="A157" s="2" t="s">
        <v>1423</v>
      </c>
      <c r="B157" s="2">
        <v>7360</v>
      </c>
      <c r="C157" s="2">
        <v>740</v>
      </c>
      <c r="D157" s="2">
        <v>8100</v>
      </c>
      <c r="E157" s="2">
        <v>2393</v>
      </c>
      <c r="F157" s="2">
        <v>148</v>
      </c>
      <c r="G157" s="2">
        <v>617</v>
      </c>
      <c r="H157" s="2">
        <v>3158</v>
      </c>
      <c r="I157" s="2">
        <v>0</v>
      </c>
      <c r="J157" s="2">
        <v>2088</v>
      </c>
      <c r="K157" s="2">
        <v>13346</v>
      </c>
      <c r="L157" s="2">
        <v>1898</v>
      </c>
      <c r="M157" s="2">
        <v>240</v>
      </c>
      <c r="N157" s="2">
        <v>1658</v>
      </c>
      <c r="O157" s="2">
        <v>-14</v>
      </c>
      <c r="P157" s="2">
        <v>14990</v>
      </c>
    </row>
    <row r="158" spans="1:16" ht="15.5" x14ac:dyDescent="0.35">
      <c r="A158" s="2" t="s">
        <v>1424</v>
      </c>
      <c r="B158" s="2">
        <v>7484</v>
      </c>
      <c r="C158" s="2">
        <v>795</v>
      </c>
      <c r="D158" s="2">
        <v>8279</v>
      </c>
      <c r="E158" s="2">
        <v>2469</v>
      </c>
      <c r="F158" s="2">
        <v>150</v>
      </c>
      <c r="G158" s="2">
        <v>604</v>
      </c>
      <c r="H158" s="2">
        <v>3223</v>
      </c>
      <c r="I158" s="2">
        <v>0</v>
      </c>
      <c r="J158" s="2">
        <v>2146</v>
      </c>
      <c r="K158" s="2">
        <v>13648</v>
      </c>
      <c r="L158" s="2">
        <v>1946</v>
      </c>
      <c r="M158" s="2">
        <v>236</v>
      </c>
      <c r="N158" s="2">
        <v>1710</v>
      </c>
      <c r="O158" s="2">
        <v>143</v>
      </c>
      <c r="P158" s="2">
        <v>15501</v>
      </c>
    </row>
    <row r="159" spans="1:16" ht="15.5" x14ac:dyDescent="0.35">
      <c r="A159" s="2" t="s">
        <v>1425</v>
      </c>
      <c r="B159" s="2">
        <v>7721</v>
      </c>
      <c r="C159" s="2">
        <v>809</v>
      </c>
      <c r="D159" s="2">
        <v>8530</v>
      </c>
      <c r="E159" s="2">
        <v>2642</v>
      </c>
      <c r="F159" s="2">
        <v>134</v>
      </c>
      <c r="G159" s="2">
        <v>650</v>
      </c>
      <c r="H159" s="2">
        <v>3426</v>
      </c>
      <c r="I159" s="2">
        <v>0</v>
      </c>
      <c r="J159" s="2">
        <v>2202</v>
      </c>
      <c r="K159" s="2">
        <v>14158</v>
      </c>
      <c r="L159" s="2">
        <v>1903</v>
      </c>
      <c r="M159" s="2">
        <v>230</v>
      </c>
      <c r="N159" s="2">
        <v>1673</v>
      </c>
      <c r="O159" s="2">
        <v>166</v>
      </c>
      <c r="P159" s="2">
        <v>15997</v>
      </c>
    </row>
    <row r="160" spans="1:16" ht="15.5" x14ac:dyDescent="0.35">
      <c r="A160" s="2" t="s">
        <v>1426</v>
      </c>
      <c r="B160" s="2">
        <v>7864</v>
      </c>
      <c r="C160" s="2">
        <v>868</v>
      </c>
      <c r="D160" s="2">
        <v>8732</v>
      </c>
      <c r="E160" s="2">
        <v>2829</v>
      </c>
      <c r="F160" s="2">
        <v>115</v>
      </c>
      <c r="G160" s="2">
        <v>626</v>
      </c>
      <c r="H160" s="2">
        <v>3570</v>
      </c>
      <c r="I160" s="2">
        <v>0</v>
      </c>
      <c r="J160" s="2">
        <v>2265</v>
      </c>
      <c r="K160" s="2">
        <v>14567</v>
      </c>
      <c r="L160" s="2">
        <v>1918</v>
      </c>
      <c r="M160" s="2">
        <v>259</v>
      </c>
      <c r="N160" s="2">
        <v>1659</v>
      </c>
      <c r="O160" s="2">
        <v>172</v>
      </c>
      <c r="P160" s="2">
        <v>16398</v>
      </c>
    </row>
    <row r="161" spans="1:16" ht="15.5" x14ac:dyDescent="0.35">
      <c r="A161" s="2" t="s">
        <v>1427</v>
      </c>
      <c r="B161" s="2">
        <v>8138</v>
      </c>
      <c r="C161" s="2">
        <v>893</v>
      </c>
      <c r="D161" s="2">
        <v>9031</v>
      </c>
      <c r="E161" s="2">
        <v>2833</v>
      </c>
      <c r="F161" s="2">
        <v>106</v>
      </c>
      <c r="G161" s="2">
        <v>632</v>
      </c>
      <c r="H161" s="2">
        <v>3571</v>
      </c>
      <c r="I161" s="2">
        <v>0</v>
      </c>
      <c r="J161" s="2">
        <v>2384</v>
      </c>
      <c r="K161" s="2">
        <v>14986</v>
      </c>
      <c r="L161" s="2">
        <v>1995</v>
      </c>
      <c r="M161" s="2">
        <v>340</v>
      </c>
      <c r="N161" s="2">
        <v>1655</v>
      </c>
      <c r="O161" s="2">
        <v>-38</v>
      </c>
      <c r="P161" s="2">
        <v>16603</v>
      </c>
    </row>
    <row r="162" spans="1:16" ht="15.5" x14ac:dyDescent="0.35">
      <c r="A162" s="2" t="s">
        <v>1428</v>
      </c>
      <c r="B162" s="2">
        <v>8420</v>
      </c>
      <c r="C162" s="2">
        <v>930</v>
      </c>
      <c r="D162" s="2">
        <v>9350</v>
      </c>
      <c r="E162" s="2">
        <v>3009</v>
      </c>
      <c r="F162" s="2">
        <v>94</v>
      </c>
      <c r="G162" s="2">
        <v>667</v>
      </c>
      <c r="H162" s="2">
        <v>3770</v>
      </c>
      <c r="I162" s="2">
        <v>0</v>
      </c>
      <c r="J162" s="2">
        <v>2495</v>
      </c>
      <c r="K162" s="2">
        <v>15615</v>
      </c>
      <c r="L162" s="2">
        <v>1991</v>
      </c>
      <c r="M162" s="2">
        <v>273</v>
      </c>
      <c r="N162" s="2">
        <v>1718</v>
      </c>
      <c r="O162" s="2">
        <v>59</v>
      </c>
      <c r="P162" s="2">
        <v>17392</v>
      </c>
    </row>
    <row r="163" spans="1:16" ht="15.5" x14ac:dyDescent="0.35">
      <c r="A163" s="2" t="s">
        <v>1429</v>
      </c>
      <c r="B163" s="2">
        <v>8641</v>
      </c>
      <c r="C163" s="2">
        <v>961</v>
      </c>
      <c r="D163" s="2">
        <v>9602</v>
      </c>
      <c r="E163" s="2">
        <v>3057</v>
      </c>
      <c r="F163" s="2">
        <v>107</v>
      </c>
      <c r="G163" s="2">
        <v>703</v>
      </c>
      <c r="H163" s="2">
        <v>3867</v>
      </c>
      <c r="I163" s="2">
        <v>0</v>
      </c>
      <c r="J163" s="2">
        <v>2644</v>
      </c>
      <c r="K163" s="2">
        <v>16113</v>
      </c>
      <c r="L163" s="2">
        <v>1998</v>
      </c>
      <c r="M163" s="2">
        <v>299</v>
      </c>
      <c r="N163" s="2">
        <v>1699</v>
      </c>
      <c r="O163" s="2">
        <v>-49</v>
      </c>
      <c r="P163" s="2">
        <v>17763</v>
      </c>
    </row>
    <row r="164" spans="1:16" ht="15.5" x14ac:dyDescent="0.35">
      <c r="A164" s="2" t="s">
        <v>1430</v>
      </c>
      <c r="B164" s="2">
        <v>9036</v>
      </c>
      <c r="C164" s="2">
        <v>1025</v>
      </c>
      <c r="D164" s="2">
        <v>10061</v>
      </c>
      <c r="E164" s="2">
        <v>3312</v>
      </c>
      <c r="F164" s="2">
        <v>148</v>
      </c>
      <c r="G164" s="2">
        <v>706</v>
      </c>
      <c r="H164" s="2">
        <v>4166</v>
      </c>
      <c r="I164" s="2">
        <v>0</v>
      </c>
      <c r="J164" s="2">
        <v>2826</v>
      </c>
      <c r="K164" s="2">
        <v>17053</v>
      </c>
      <c r="L164" s="2">
        <v>2087</v>
      </c>
      <c r="M164" s="2">
        <v>263</v>
      </c>
      <c r="N164" s="2">
        <v>1824</v>
      </c>
      <c r="O164" s="2">
        <v>-40</v>
      </c>
      <c r="P164" s="2">
        <v>18837</v>
      </c>
    </row>
    <row r="165" spans="1:16" ht="15.5" x14ac:dyDescent="0.35">
      <c r="A165" s="2" t="s">
        <v>1431</v>
      </c>
      <c r="B165" s="2">
        <v>9377</v>
      </c>
      <c r="C165" s="2">
        <v>1086</v>
      </c>
      <c r="D165" s="2">
        <v>10463</v>
      </c>
      <c r="E165" s="2">
        <v>3739</v>
      </c>
      <c r="F165" s="2">
        <v>188</v>
      </c>
      <c r="G165" s="2">
        <v>771</v>
      </c>
      <c r="H165" s="2">
        <v>4698</v>
      </c>
      <c r="I165" s="2">
        <v>0</v>
      </c>
      <c r="J165" s="2">
        <v>2976</v>
      </c>
      <c r="K165" s="2">
        <v>18137</v>
      </c>
      <c r="L165" s="2">
        <v>2201</v>
      </c>
      <c r="M165" s="2">
        <v>284</v>
      </c>
      <c r="N165" s="2">
        <v>1917</v>
      </c>
      <c r="O165" s="2">
        <v>-4</v>
      </c>
      <c r="P165" s="2">
        <v>20050</v>
      </c>
    </row>
    <row r="166" spans="1:16" ht="15.5" x14ac:dyDescent="0.35">
      <c r="A166" s="2" t="s">
        <v>1432</v>
      </c>
      <c r="B166" s="2">
        <v>9715</v>
      </c>
      <c r="C166" s="2">
        <v>1111</v>
      </c>
      <c r="D166" s="2">
        <v>10826</v>
      </c>
      <c r="E166" s="2">
        <v>3466</v>
      </c>
      <c r="F166" s="2">
        <v>188</v>
      </c>
      <c r="G166" s="2">
        <v>770</v>
      </c>
      <c r="H166" s="2">
        <v>4424</v>
      </c>
      <c r="I166" s="2">
        <v>0</v>
      </c>
      <c r="J166" s="2">
        <v>3047</v>
      </c>
      <c r="K166" s="2">
        <v>18297</v>
      </c>
      <c r="L166" s="2">
        <v>1953</v>
      </c>
      <c r="M166" s="2">
        <v>351</v>
      </c>
      <c r="N166" s="2">
        <v>1602</v>
      </c>
      <c r="O166" s="2">
        <v>-20</v>
      </c>
      <c r="P166" s="2">
        <v>19879</v>
      </c>
    </row>
    <row r="167" spans="1:16" ht="15.5" x14ac:dyDescent="0.35">
      <c r="A167" s="2" t="s">
        <v>1433</v>
      </c>
      <c r="B167" s="2">
        <v>10014</v>
      </c>
      <c r="C167" s="2">
        <v>1166</v>
      </c>
      <c r="D167" s="2">
        <v>11180</v>
      </c>
      <c r="E167" s="2">
        <v>3288</v>
      </c>
      <c r="F167" s="2">
        <v>233</v>
      </c>
      <c r="G167" s="2">
        <v>776</v>
      </c>
      <c r="H167" s="2">
        <v>4297</v>
      </c>
      <c r="I167" s="2">
        <v>0</v>
      </c>
      <c r="J167" s="2">
        <v>3182</v>
      </c>
      <c r="K167" s="2">
        <v>18659</v>
      </c>
      <c r="L167" s="2">
        <v>2127</v>
      </c>
      <c r="M167" s="2">
        <v>375</v>
      </c>
      <c r="N167" s="2">
        <v>1752</v>
      </c>
      <c r="O167" s="2">
        <v>152</v>
      </c>
      <c r="P167" s="2">
        <v>20563</v>
      </c>
    </row>
    <row r="168" spans="1:16" ht="15.5" x14ac:dyDescent="0.35">
      <c r="A168" s="2" t="s">
        <v>1434</v>
      </c>
      <c r="B168" s="2">
        <v>10377</v>
      </c>
      <c r="C168" s="2">
        <v>1249</v>
      </c>
      <c r="D168" s="2">
        <v>11626</v>
      </c>
      <c r="E168" s="2">
        <v>3457</v>
      </c>
      <c r="F168" s="2">
        <v>236</v>
      </c>
      <c r="G168" s="2">
        <v>796</v>
      </c>
      <c r="H168" s="2">
        <v>4489</v>
      </c>
      <c r="I168" s="2">
        <v>0</v>
      </c>
      <c r="J168" s="2">
        <v>3406</v>
      </c>
      <c r="K168" s="2">
        <v>19521</v>
      </c>
      <c r="L168" s="2">
        <v>2178</v>
      </c>
      <c r="M168" s="2">
        <v>465</v>
      </c>
      <c r="N168" s="2">
        <v>1713</v>
      </c>
      <c r="O168" s="2">
        <v>83</v>
      </c>
      <c r="P168" s="2">
        <v>21317</v>
      </c>
    </row>
    <row r="169" spans="1:16" ht="15.5" x14ac:dyDescent="0.35">
      <c r="A169" s="2" t="s">
        <v>1435</v>
      </c>
      <c r="B169" s="2">
        <v>10600</v>
      </c>
      <c r="C169" s="2">
        <v>1321</v>
      </c>
      <c r="D169" s="2">
        <v>11921</v>
      </c>
      <c r="E169" s="2">
        <v>2761</v>
      </c>
      <c r="F169" s="2">
        <v>193</v>
      </c>
      <c r="G169" s="2">
        <v>843</v>
      </c>
      <c r="H169" s="2">
        <v>3797</v>
      </c>
      <c r="I169" s="2">
        <v>0</v>
      </c>
      <c r="J169" s="2">
        <v>3572</v>
      </c>
      <c r="K169" s="2">
        <v>19290</v>
      </c>
      <c r="L169" s="2">
        <v>2307</v>
      </c>
      <c r="M169" s="2">
        <v>685</v>
      </c>
      <c r="N169" s="2">
        <v>1622</v>
      </c>
      <c r="O169" s="2">
        <v>224</v>
      </c>
      <c r="P169" s="2">
        <v>21136</v>
      </c>
    </row>
    <row r="170" spans="1:16" ht="15.5" x14ac:dyDescent="0.35">
      <c r="A170" s="2" t="s">
        <v>1436</v>
      </c>
      <c r="B170" s="2">
        <v>11128</v>
      </c>
      <c r="C170" s="2">
        <v>1366</v>
      </c>
      <c r="D170" s="2">
        <v>12494</v>
      </c>
      <c r="E170" s="2">
        <v>3259</v>
      </c>
      <c r="F170" s="2">
        <v>135</v>
      </c>
      <c r="G170" s="2">
        <v>889</v>
      </c>
      <c r="H170" s="2">
        <v>4283</v>
      </c>
      <c r="I170" s="2">
        <v>0</v>
      </c>
      <c r="J170" s="2">
        <v>3705</v>
      </c>
      <c r="K170" s="2">
        <v>20482</v>
      </c>
      <c r="L170" s="2">
        <v>2452</v>
      </c>
      <c r="M170" s="2">
        <v>625</v>
      </c>
      <c r="N170" s="2">
        <v>1827</v>
      </c>
      <c r="O170" s="2">
        <v>345</v>
      </c>
      <c r="P170" s="2">
        <v>22654</v>
      </c>
    </row>
    <row r="171" spans="1:16" ht="15.5" x14ac:dyDescent="0.35">
      <c r="A171" s="2" t="s">
        <v>1437</v>
      </c>
      <c r="B171" s="2">
        <v>12091</v>
      </c>
      <c r="C171" s="2">
        <v>1568</v>
      </c>
      <c r="D171" s="2">
        <v>13659</v>
      </c>
      <c r="E171" s="2">
        <v>3226</v>
      </c>
      <c r="F171" s="2">
        <v>124</v>
      </c>
      <c r="G171" s="2">
        <v>968</v>
      </c>
      <c r="H171" s="2">
        <v>4318</v>
      </c>
      <c r="I171" s="2">
        <v>0</v>
      </c>
      <c r="J171" s="2">
        <v>3954</v>
      </c>
      <c r="K171" s="2">
        <v>21931</v>
      </c>
      <c r="L171" s="2">
        <v>2531</v>
      </c>
      <c r="M171" s="2">
        <v>859</v>
      </c>
      <c r="N171" s="2">
        <v>1672</v>
      </c>
      <c r="O171" s="2">
        <v>296</v>
      </c>
      <c r="P171" s="2">
        <v>23899</v>
      </c>
    </row>
    <row r="172" spans="1:16" ht="15.5" x14ac:dyDescent="0.35">
      <c r="A172" s="2" t="s">
        <v>1438</v>
      </c>
      <c r="B172" s="2">
        <v>12911</v>
      </c>
      <c r="C172" s="2">
        <v>1726</v>
      </c>
      <c r="D172" s="2">
        <v>14637</v>
      </c>
      <c r="E172" s="2">
        <v>3077</v>
      </c>
      <c r="F172" s="2">
        <v>155</v>
      </c>
      <c r="G172" s="2">
        <v>994</v>
      </c>
      <c r="H172" s="2">
        <v>4226</v>
      </c>
      <c r="I172" s="2">
        <v>0</v>
      </c>
      <c r="J172" s="2">
        <v>4238</v>
      </c>
      <c r="K172" s="2">
        <v>23101</v>
      </c>
      <c r="L172" s="2">
        <v>2568</v>
      </c>
      <c r="M172" s="2">
        <v>892</v>
      </c>
      <c r="N172" s="2">
        <v>1676</v>
      </c>
      <c r="O172" s="2">
        <v>220</v>
      </c>
      <c r="P172" s="2">
        <v>24997</v>
      </c>
    </row>
    <row r="173" spans="1:16" ht="15.5" x14ac:dyDescent="0.35">
      <c r="A173" s="2" t="s">
        <v>1439</v>
      </c>
      <c r="B173" s="2">
        <v>14382</v>
      </c>
      <c r="C173" s="2">
        <v>1870</v>
      </c>
      <c r="D173" s="2">
        <v>16252</v>
      </c>
      <c r="E173" s="2">
        <v>2979</v>
      </c>
      <c r="F173" s="2">
        <v>231</v>
      </c>
      <c r="G173" s="2">
        <v>989</v>
      </c>
      <c r="H173" s="2">
        <v>4199</v>
      </c>
      <c r="I173" s="2">
        <v>0</v>
      </c>
      <c r="J173" s="2">
        <v>4508</v>
      </c>
      <c r="K173" s="2">
        <v>24959</v>
      </c>
      <c r="L173" s="2">
        <v>2765</v>
      </c>
      <c r="M173" s="2">
        <v>973</v>
      </c>
      <c r="N173" s="2">
        <v>1792</v>
      </c>
      <c r="O173" s="2">
        <v>64</v>
      </c>
      <c r="P173" s="2">
        <v>26815</v>
      </c>
    </row>
    <row r="174" spans="1:16" ht="15.5" x14ac:dyDescent="0.35">
      <c r="A174" s="2" t="s">
        <v>1440</v>
      </c>
      <c r="B174" s="2">
        <v>14663</v>
      </c>
      <c r="C174" s="2">
        <v>2063</v>
      </c>
      <c r="D174" s="2">
        <v>16726</v>
      </c>
      <c r="E174" s="2">
        <v>2940</v>
      </c>
      <c r="F174" s="2">
        <v>282</v>
      </c>
      <c r="G174" s="2">
        <v>1064</v>
      </c>
      <c r="H174" s="2">
        <v>4286</v>
      </c>
      <c r="I174" s="2">
        <v>0</v>
      </c>
      <c r="J174" s="2">
        <v>4619</v>
      </c>
      <c r="K174" s="2">
        <v>25631</v>
      </c>
      <c r="L174" s="2">
        <v>2969</v>
      </c>
      <c r="M174" s="2">
        <v>907</v>
      </c>
      <c r="N174" s="2">
        <v>2062</v>
      </c>
      <c r="O174" s="2">
        <v>437</v>
      </c>
      <c r="P174" s="2">
        <v>28130</v>
      </c>
    </row>
    <row r="175" spans="1:16" ht="15.5" x14ac:dyDescent="0.35">
      <c r="A175" s="2" t="s">
        <v>1441</v>
      </c>
      <c r="B175" s="2">
        <v>15567</v>
      </c>
      <c r="C175" s="2">
        <v>2210</v>
      </c>
      <c r="D175" s="2">
        <v>17777</v>
      </c>
      <c r="E175" s="2">
        <v>2841</v>
      </c>
      <c r="F175" s="2">
        <v>362</v>
      </c>
      <c r="G175" s="2">
        <v>1054</v>
      </c>
      <c r="H175" s="2">
        <v>4257</v>
      </c>
      <c r="I175" s="2">
        <v>0</v>
      </c>
      <c r="J175" s="2">
        <v>4854</v>
      </c>
      <c r="K175" s="2">
        <v>26888</v>
      </c>
      <c r="L175" s="2">
        <v>3187</v>
      </c>
      <c r="M175" s="2">
        <v>943</v>
      </c>
      <c r="N175" s="2">
        <v>2244</v>
      </c>
      <c r="O175" s="2">
        <v>128</v>
      </c>
      <c r="P175" s="2">
        <v>29260</v>
      </c>
    </row>
    <row r="176" spans="1:16" ht="15.5" x14ac:dyDescent="0.35">
      <c r="A176" s="2" t="s">
        <v>1442</v>
      </c>
      <c r="B176" s="2">
        <v>15844</v>
      </c>
      <c r="C176" s="2">
        <v>2333</v>
      </c>
      <c r="D176" s="2">
        <v>18177</v>
      </c>
      <c r="E176" s="2">
        <v>3213</v>
      </c>
      <c r="F176" s="2">
        <v>387</v>
      </c>
      <c r="G176" s="2">
        <v>1355</v>
      </c>
      <c r="H176" s="2">
        <v>4955</v>
      </c>
      <c r="I176" s="2">
        <v>0</v>
      </c>
      <c r="J176" s="2">
        <v>5241</v>
      </c>
      <c r="K176" s="2">
        <v>28373</v>
      </c>
      <c r="L176" s="2">
        <v>3235</v>
      </c>
      <c r="M176" s="2">
        <v>949</v>
      </c>
      <c r="N176" s="2">
        <v>2286</v>
      </c>
      <c r="O176" s="2">
        <v>231</v>
      </c>
      <c r="P176" s="2">
        <v>30890</v>
      </c>
    </row>
    <row r="177" spans="1:16" ht="15.5" x14ac:dyDescent="0.35">
      <c r="A177" s="2" t="s">
        <v>1443</v>
      </c>
      <c r="B177" s="2">
        <v>16284</v>
      </c>
      <c r="C177" s="2">
        <v>2437</v>
      </c>
      <c r="D177" s="2">
        <v>18721</v>
      </c>
      <c r="E177" s="2">
        <v>3396</v>
      </c>
      <c r="F177" s="2">
        <v>302</v>
      </c>
      <c r="G177" s="2">
        <v>1373</v>
      </c>
      <c r="H177" s="2">
        <v>5071</v>
      </c>
      <c r="I177" s="2">
        <v>0</v>
      </c>
      <c r="J177" s="2">
        <v>5644</v>
      </c>
      <c r="K177" s="2">
        <v>29436</v>
      </c>
      <c r="L177" s="2">
        <v>3417</v>
      </c>
      <c r="M177" s="2">
        <v>800</v>
      </c>
      <c r="N177" s="2">
        <v>2617</v>
      </c>
      <c r="O177" s="2">
        <v>395</v>
      </c>
      <c r="P177" s="2">
        <v>32448</v>
      </c>
    </row>
    <row r="178" spans="1:16" ht="15.5" x14ac:dyDescent="0.35">
      <c r="A178" s="2" t="s">
        <v>1444</v>
      </c>
      <c r="B178" s="2">
        <v>16733</v>
      </c>
      <c r="C178" s="2">
        <v>2609</v>
      </c>
      <c r="D178" s="2">
        <v>19342</v>
      </c>
      <c r="E178" s="2">
        <v>3237</v>
      </c>
      <c r="F178" s="2">
        <v>300</v>
      </c>
      <c r="G178" s="2">
        <v>1535</v>
      </c>
      <c r="H178" s="2">
        <v>5072</v>
      </c>
      <c r="I178" s="2">
        <v>0</v>
      </c>
      <c r="J178" s="2">
        <v>5739</v>
      </c>
      <c r="K178" s="2">
        <v>30153</v>
      </c>
      <c r="L178" s="2">
        <v>3445</v>
      </c>
      <c r="M178" s="2">
        <v>1006</v>
      </c>
      <c r="N178" s="2">
        <v>2439</v>
      </c>
      <c r="O178" s="2">
        <v>728</v>
      </c>
      <c r="P178" s="2">
        <v>33320</v>
      </c>
    </row>
    <row r="179" spans="1:16" ht="15.5" x14ac:dyDescent="0.35">
      <c r="A179" s="2" t="s">
        <v>1445</v>
      </c>
      <c r="B179" s="2">
        <v>17212</v>
      </c>
      <c r="C179" s="2">
        <v>2698</v>
      </c>
      <c r="D179" s="2">
        <v>19910</v>
      </c>
      <c r="E179" s="2">
        <v>3473</v>
      </c>
      <c r="F179" s="2">
        <v>343</v>
      </c>
      <c r="G179" s="2">
        <v>1624</v>
      </c>
      <c r="H179" s="2">
        <v>5440</v>
      </c>
      <c r="I179" s="2">
        <v>0</v>
      </c>
      <c r="J179" s="2">
        <v>5947</v>
      </c>
      <c r="K179" s="2">
        <v>31297</v>
      </c>
      <c r="L179" s="2">
        <v>3539</v>
      </c>
      <c r="M179" s="2">
        <v>907</v>
      </c>
      <c r="N179" s="2">
        <v>2632</v>
      </c>
      <c r="O179" s="2">
        <v>619</v>
      </c>
      <c r="P179" s="2">
        <v>34548</v>
      </c>
    </row>
    <row r="180" spans="1:16" ht="15.5" x14ac:dyDescent="0.35">
      <c r="A180" s="2" t="s">
        <v>1446</v>
      </c>
      <c r="B180" s="2">
        <v>17682</v>
      </c>
      <c r="C180" s="2">
        <v>2789</v>
      </c>
      <c r="D180" s="2">
        <v>20471</v>
      </c>
      <c r="E180" s="2">
        <v>4278</v>
      </c>
      <c r="F180" s="2">
        <v>456</v>
      </c>
      <c r="G180" s="2">
        <v>1763</v>
      </c>
      <c r="H180" s="2">
        <v>6497</v>
      </c>
      <c r="I180" s="2">
        <v>0</v>
      </c>
      <c r="J180" s="2">
        <v>6178</v>
      </c>
      <c r="K180" s="2">
        <v>33146</v>
      </c>
      <c r="L180" s="2">
        <v>3783</v>
      </c>
      <c r="M180" s="2">
        <v>867</v>
      </c>
      <c r="N180" s="2">
        <v>2916</v>
      </c>
      <c r="O180" s="2">
        <v>617</v>
      </c>
      <c r="P180" s="2">
        <v>36679</v>
      </c>
    </row>
    <row r="181" spans="1:16" ht="15.5" x14ac:dyDescent="0.35">
      <c r="A181" s="2" t="s">
        <v>1447</v>
      </c>
      <c r="B181" s="2">
        <v>18196</v>
      </c>
      <c r="C181" s="2">
        <v>2853</v>
      </c>
      <c r="D181" s="2">
        <v>21049</v>
      </c>
      <c r="E181" s="2">
        <v>5049</v>
      </c>
      <c r="F181" s="2">
        <v>452</v>
      </c>
      <c r="G181" s="2">
        <v>1698</v>
      </c>
      <c r="H181" s="2">
        <v>7199</v>
      </c>
      <c r="I181" s="2">
        <v>0</v>
      </c>
      <c r="J181" s="2">
        <v>6555</v>
      </c>
      <c r="K181" s="2">
        <v>34803</v>
      </c>
      <c r="L181" s="2">
        <v>3902</v>
      </c>
      <c r="M181" s="2">
        <v>834</v>
      </c>
      <c r="N181" s="2">
        <v>3068</v>
      </c>
      <c r="O181" s="2">
        <v>165</v>
      </c>
      <c r="P181" s="2">
        <v>38036</v>
      </c>
    </row>
    <row r="182" spans="1:16" ht="15.5" x14ac:dyDescent="0.35">
      <c r="A182" s="2" t="s">
        <v>1448</v>
      </c>
      <c r="B182" s="2">
        <v>18506</v>
      </c>
      <c r="C182" s="2">
        <v>2897</v>
      </c>
      <c r="D182" s="2">
        <v>21403</v>
      </c>
      <c r="E182" s="2">
        <v>5305</v>
      </c>
      <c r="F182" s="2">
        <v>605</v>
      </c>
      <c r="G182" s="2">
        <v>1824</v>
      </c>
      <c r="H182" s="2">
        <v>7734</v>
      </c>
      <c r="I182" s="2">
        <v>0</v>
      </c>
      <c r="J182" s="2">
        <v>6462</v>
      </c>
      <c r="K182" s="2">
        <v>35599</v>
      </c>
      <c r="L182" s="2">
        <v>4338</v>
      </c>
      <c r="M182" s="2">
        <v>873</v>
      </c>
      <c r="N182" s="2">
        <v>3465</v>
      </c>
      <c r="O182" s="2">
        <v>177</v>
      </c>
      <c r="P182" s="2">
        <v>39241</v>
      </c>
    </row>
    <row r="183" spans="1:16" ht="15.5" x14ac:dyDescent="0.35">
      <c r="A183" s="2" t="s">
        <v>1449</v>
      </c>
      <c r="B183" s="2">
        <v>18896</v>
      </c>
      <c r="C183" s="2">
        <v>2978</v>
      </c>
      <c r="D183" s="2">
        <v>21874</v>
      </c>
      <c r="E183" s="2">
        <v>5607</v>
      </c>
      <c r="F183" s="2">
        <v>600</v>
      </c>
      <c r="G183" s="2">
        <v>1912</v>
      </c>
      <c r="H183" s="2">
        <v>8119</v>
      </c>
      <c r="I183" s="2">
        <v>0</v>
      </c>
      <c r="J183" s="2">
        <v>6555</v>
      </c>
      <c r="K183" s="2">
        <v>36548</v>
      </c>
      <c r="L183" s="2">
        <v>4502</v>
      </c>
      <c r="M183" s="2">
        <v>844</v>
      </c>
      <c r="N183" s="2">
        <v>3658</v>
      </c>
      <c r="O183" s="2">
        <v>129</v>
      </c>
      <c r="P183" s="2">
        <v>40335</v>
      </c>
    </row>
    <row r="184" spans="1:16" ht="15.5" x14ac:dyDescent="0.35">
      <c r="A184" s="2" t="s">
        <v>1450</v>
      </c>
      <c r="B184" s="2">
        <v>19531</v>
      </c>
      <c r="C184" s="2">
        <v>3108</v>
      </c>
      <c r="D184" s="2">
        <v>22639</v>
      </c>
      <c r="E184" s="2">
        <v>6241</v>
      </c>
      <c r="F184" s="2">
        <v>623</v>
      </c>
      <c r="G184" s="2">
        <v>1736</v>
      </c>
      <c r="H184" s="2">
        <v>8600</v>
      </c>
      <c r="I184" s="2">
        <v>0</v>
      </c>
      <c r="J184" s="2">
        <v>6863</v>
      </c>
      <c r="K184" s="2">
        <v>38102</v>
      </c>
      <c r="L184" s="2">
        <v>4631</v>
      </c>
      <c r="M184" s="2">
        <v>880</v>
      </c>
      <c r="N184" s="2">
        <v>3751</v>
      </c>
      <c r="O184" s="2">
        <v>310</v>
      </c>
      <c r="P184" s="2">
        <v>42163</v>
      </c>
    </row>
    <row r="185" spans="1:16" ht="15.5" x14ac:dyDescent="0.35">
      <c r="A185" s="2" t="s">
        <v>1451</v>
      </c>
      <c r="B185" s="2">
        <v>20333</v>
      </c>
      <c r="C185" s="2">
        <v>3238</v>
      </c>
      <c r="D185" s="2">
        <v>23571</v>
      </c>
      <c r="E185" s="2">
        <v>6965</v>
      </c>
      <c r="F185" s="2">
        <v>425</v>
      </c>
      <c r="G185" s="2">
        <v>1843</v>
      </c>
      <c r="H185" s="2">
        <v>9233</v>
      </c>
      <c r="I185" s="2">
        <v>0</v>
      </c>
      <c r="J185" s="2">
        <v>7436</v>
      </c>
      <c r="K185" s="2">
        <v>40240</v>
      </c>
      <c r="L185" s="2">
        <v>4598</v>
      </c>
      <c r="M185" s="2">
        <v>877</v>
      </c>
      <c r="N185" s="2">
        <v>3721</v>
      </c>
      <c r="O185" s="2">
        <v>175</v>
      </c>
      <c r="P185" s="2">
        <v>44136</v>
      </c>
    </row>
    <row r="186" spans="1:16" ht="15.5" x14ac:dyDescent="0.35">
      <c r="A186" s="2" t="s">
        <v>1452</v>
      </c>
      <c r="B186" s="2">
        <v>21263</v>
      </c>
      <c r="C186" s="2">
        <v>3230</v>
      </c>
      <c r="D186" s="2">
        <v>24493</v>
      </c>
      <c r="E186" s="2">
        <v>6867</v>
      </c>
      <c r="F186" s="2">
        <v>352</v>
      </c>
      <c r="G186" s="2">
        <v>2015</v>
      </c>
      <c r="H186" s="2">
        <v>9234</v>
      </c>
      <c r="I186" s="2">
        <v>0</v>
      </c>
      <c r="J186" s="2">
        <v>7553</v>
      </c>
      <c r="K186" s="2">
        <v>41280</v>
      </c>
      <c r="L186" s="2">
        <v>4965</v>
      </c>
      <c r="M186" s="2">
        <v>960</v>
      </c>
      <c r="N186" s="2">
        <v>4005</v>
      </c>
      <c r="O186" s="2">
        <v>616</v>
      </c>
      <c r="P186" s="2">
        <v>45901</v>
      </c>
    </row>
    <row r="187" spans="1:16" ht="15.5" x14ac:dyDescent="0.35">
      <c r="A187" s="2" t="s">
        <v>1453</v>
      </c>
      <c r="B187" s="2">
        <v>21803</v>
      </c>
      <c r="C187" s="2">
        <v>3372</v>
      </c>
      <c r="D187" s="2">
        <v>25175</v>
      </c>
      <c r="E187" s="2">
        <v>7429</v>
      </c>
      <c r="F187" s="2">
        <v>300</v>
      </c>
      <c r="G187" s="2">
        <v>2008</v>
      </c>
      <c r="H187" s="2">
        <v>9737</v>
      </c>
      <c r="I187" s="2">
        <v>0</v>
      </c>
      <c r="J187" s="2">
        <v>7846</v>
      </c>
      <c r="K187" s="2">
        <v>42758</v>
      </c>
      <c r="L187" s="2">
        <v>5055</v>
      </c>
      <c r="M187" s="2">
        <v>985</v>
      </c>
      <c r="N187" s="2">
        <v>4070</v>
      </c>
      <c r="O187" s="2">
        <v>374</v>
      </c>
      <c r="P187" s="2">
        <v>47202</v>
      </c>
    </row>
    <row r="188" spans="1:16" ht="15.5" x14ac:dyDescent="0.35">
      <c r="A188" s="2" t="s">
        <v>1454</v>
      </c>
      <c r="B188" s="2">
        <v>22470</v>
      </c>
      <c r="C188" s="2">
        <v>3525</v>
      </c>
      <c r="D188" s="2">
        <v>25995</v>
      </c>
      <c r="E188" s="2">
        <v>7524</v>
      </c>
      <c r="F188" s="2">
        <v>382</v>
      </c>
      <c r="G188" s="2">
        <v>1997</v>
      </c>
      <c r="H188" s="2">
        <v>9903</v>
      </c>
      <c r="I188" s="2">
        <v>0</v>
      </c>
      <c r="J188" s="2">
        <v>8279</v>
      </c>
      <c r="K188" s="2">
        <v>44177</v>
      </c>
      <c r="L188" s="2">
        <v>5268</v>
      </c>
      <c r="M188" s="2">
        <v>990</v>
      </c>
      <c r="N188" s="2">
        <v>4278</v>
      </c>
      <c r="O188" s="2">
        <v>447</v>
      </c>
      <c r="P188" s="2">
        <v>48902</v>
      </c>
    </row>
    <row r="189" spans="1:16" ht="15.5" x14ac:dyDescent="0.35">
      <c r="A189" s="2" t="s">
        <v>1455</v>
      </c>
      <c r="B189" s="2">
        <v>23356</v>
      </c>
      <c r="C189" s="2">
        <v>3691</v>
      </c>
      <c r="D189" s="2">
        <v>27047</v>
      </c>
      <c r="E189" s="2">
        <v>7759</v>
      </c>
      <c r="F189" s="2">
        <v>394</v>
      </c>
      <c r="G189" s="2">
        <v>1956</v>
      </c>
      <c r="H189" s="2">
        <v>10109</v>
      </c>
      <c r="I189" s="2">
        <v>0</v>
      </c>
      <c r="J189" s="2">
        <v>8880</v>
      </c>
      <c r="K189" s="2">
        <v>46036</v>
      </c>
      <c r="L189" s="2">
        <v>5458</v>
      </c>
      <c r="M189" s="2">
        <v>1042</v>
      </c>
      <c r="N189" s="2">
        <v>4416</v>
      </c>
      <c r="O189" s="2">
        <v>3</v>
      </c>
      <c r="P189" s="2">
        <v>50455</v>
      </c>
    </row>
    <row r="190" spans="1:16" ht="15.5" x14ac:dyDescent="0.35">
      <c r="A190" s="2" t="s">
        <v>1456</v>
      </c>
      <c r="B190" s="2">
        <v>24427</v>
      </c>
      <c r="C190" s="2">
        <v>3837</v>
      </c>
      <c r="D190" s="2">
        <v>28264</v>
      </c>
      <c r="E190" s="2">
        <v>8723</v>
      </c>
      <c r="F190" s="2">
        <v>485</v>
      </c>
      <c r="G190" s="2">
        <v>2011</v>
      </c>
      <c r="H190" s="2">
        <v>11219</v>
      </c>
      <c r="I190" s="2">
        <v>0</v>
      </c>
      <c r="J190" s="2">
        <v>8998</v>
      </c>
      <c r="K190" s="2">
        <v>48481</v>
      </c>
      <c r="L190" s="2">
        <v>6164</v>
      </c>
      <c r="M190" s="2">
        <v>1189</v>
      </c>
      <c r="N190" s="2">
        <v>4975</v>
      </c>
      <c r="O190" s="2">
        <v>506</v>
      </c>
      <c r="P190" s="2">
        <v>53962</v>
      </c>
    </row>
    <row r="191" spans="1:16" ht="15.5" x14ac:dyDescent="0.35">
      <c r="A191" s="2" t="s">
        <v>1457</v>
      </c>
      <c r="B191" s="2">
        <v>25745</v>
      </c>
      <c r="C191" s="2">
        <v>4016</v>
      </c>
      <c r="D191" s="2">
        <v>29761</v>
      </c>
      <c r="E191" s="2">
        <v>9068</v>
      </c>
      <c r="F191" s="2">
        <v>399</v>
      </c>
      <c r="G191" s="2">
        <v>1968</v>
      </c>
      <c r="H191" s="2">
        <v>11435</v>
      </c>
      <c r="I191" s="2">
        <v>0</v>
      </c>
      <c r="J191" s="2">
        <v>9477</v>
      </c>
      <c r="K191" s="2">
        <v>50673</v>
      </c>
      <c r="L191" s="2">
        <v>6730</v>
      </c>
      <c r="M191" s="2">
        <v>1132</v>
      </c>
      <c r="N191" s="2">
        <v>5598</v>
      </c>
      <c r="O191" s="2">
        <v>493</v>
      </c>
      <c r="P191" s="2">
        <v>56764</v>
      </c>
    </row>
    <row r="192" spans="1:16" ht="15.5" x14ac:dyDescent="0.35">
      <c r="A192" s="2" t="s">
        <v>1458</v>
      </c>
      <c r="B192" s="2">
        <v>27080</v>
      </c>
      <c r="C192" s="2">
        <v>4222</v>
      </c>
      <c r="D192" s="2">
        <v>31302</v>
      </c>
      <c r="E192" s="2">
        <v>9576</v>
      </c>
      <c r="F192" s="2">
        <v>446</v>
      </c>
      <c r="G192" s="2">
        <v>2070</v>
      </c>
      <c r="H192" s="2">
        <v>12092</v>
      </c>
      <c r="I192" s="2">
        <v>0</v>
      </c>
      <c r="J192" s="2">
        <v>9964</v>
      </c>
      <c r="K192" s="2">
        <v>53358</v>
      </c>
      <c r="L192" s="2">
        <v>7313</v>
      </c>
      <c r="M192" s="2">
        <v>1212</v>
      </c>
      <c r="N192" s="2">
        <v>6101</v>
      </c>
      <c r="O192" s="2">
        <v>326</v>
      </c>
      <c r="P192" s="2">
        <v>59785</v>
      </c>
    </row>
    <row r="193" spans="1:16" ht="15.5" x14ac:dyDescent="0.35">
      <c r="A193" s="2" t="s">
        <v>1459</v>
      </c>
      <c r="B193" s="2">
        <v>28260</v>
      </c>
      <c r="C193" s="2">
        <v>4457</v>
      </c>
      <c r="D193" s="2">
        <v>32717</v>
      </c>
      <c r="E193" s="2">
        <v>9661</v>
      </c>
      <c r="F193" s="2">
        <v>405</v>
      </c>
      <c r="G193" s="2">
        <v>2381</v>
      </c>
      <c r="H193" s="2">
        <v>12447</v>
      </c>
      <c r="I193" s="2">
        <v>-1</v>
      </c>
      <c r="J193" s="2">
        <v>10583</v>
      </c>
      <c r="K193" s="2">
        <v>55747</v>
      </c>
      <c r="L193" s="2">
        <v>7795</v>
      </c>
      <c r="M193" s="2">
        <v>1289</v>
      </c>
      <c r="N193" s="2">
        <v>6506</v>
      </c>
      <c r="O193" s="2">
        <v>-170</v>
      </c>
      <c r="P193" s="2">
        <v>62083</v>
      </c>
    </row>
    <row r="194" spans="1:16" ht="15.5" x14ac:dyDescent="0.35">
      <c r="A194" s="2" t="s">
        <v>1460</v>
      </c>
      <c r="B194" s="2">
        <v>29560</v>
      </c>
      <c r="C194" s="2">
        <v>4670</v>
      </c>
      <c r="D194" s="2">
        <v>34230</v>
      </c>
      <c r="E194" s="2">
        <v>9957</v>
      </c>
      <c r="F194" s="2">
        <v>328</v>
      </c>
      <c r="G194" s="2">
        <v>2096</v>
      </c>
      <c r="H194" s="2">
        <v>12381</v>
      </c>
      <c r="I194" s="2">
        <v>0</v>
      </c>
      <c r="J194" s="2">
        <v>10691</v>
      </c>
      <c r="K194" s="2">
        <v>57302</v>
      </c>
      <c r="L194" s="2">
        <v>7993</v>
      </c>
      <c r="M194" s="2">
        <v>1330</v>
      </c>
      <c r="N194" s="2">
        <v>6663</v>
      </c>
      <c r="O194" s="2">
        <v>-274</v>
      </c>
      <c r="P194" s="2">
        <v>63691</v>
      </c>
    </row>
    <row r="195" spans="1:16" ht="15.5" x14ac:dyDescent="0.35">
      <c r="A195" s="2" t="s">
        <v>1461</v>
      </c>
      <c r="B195" s="2">
        <v>30461</v>
      </c>
      <c r="C195" s="2">
        <v>4915</v>
      </c>
      <c r="D195" s="2">
        <v>35376</v>
      </c>
      <c r="E195" s="2">
        <v>9349</v>
      </c>
      <c r="F195" s="2">
        <v>336</v>
      </c>
      <c r="G195" s="2">
        <v>2197</v>
      </c>
      <c r="H195" s="2">
        <v>11882</v>
      </c>
      <c r="I195" s="2">
        <v>0</v>
      </c>
      <c r="J195" s="2">
        <v>11205</v>
      </c>
      <c r="K195" s="2">
        <v>58463</v>
      </c>
      <c r="L195" s="2">
        <v>8244</v>
      </c>
      <c r="M195" s="2">
        <v>1439</v>
      </c>
      <c r="N195" s="2">
        <v>6805</v>
      </c>
      <c r="O195" s="2">
        <v>745</v>
      </c>
      <c r="P195" s="2">
        <v>66013</v>
      </c>
    </row>
    <row r="196" spans="1:16" ht="15.5" x14ac:dyDescent="0.35">
      <c r="A196" s="2" t="s">
        <v>1462</v>
      </c>
      <c r="B196" s="2">
        <v>30937</v>
      </c>
      <c r="C196" s="2">
        <v>5178</v>
      </c>
      <c r="D196" s="2">
        <v>36115</v>
      </c>
      <c r="E196" s="2">
        <v>10032</v>
      </c>
      <c r="F196" s="2">
        <v>248</v>
      </c>
      <c r="G196" s="2">
        <v>2645</v>
      </c>
      <c r="H196" s="2">
        <v>12925</v>
      </c>
      <c r="I196" s="2">
        <v>1</v>
      </c>
      <c r="J196" s="2">
        <v>11901</v>
      </c>
      <c r="K196" s="2">
        <v>60941</v>
      </c>
      <c r="L196" s="2">
        <v>8366</v>
      </c>
      <c r="M196" s="2">
        <v>1491</v>
      </c>
      <c r="N196" s="2">
        <v>6875</v>
      </c>
      <c r="O196" s="2">
        <v>353</v>
      </c>
      <c r="P196" s="2">
        <v>68169</v>
      </c>
    </row>
    <row r="197" spans="1:16" ht="15.5" x14ac:dyDescent="0.35">
      <c r="A197" s="2" t="s">
        <v>1463</v>
      </c>
      <c r="B197" s="2">
        <v>31144</v>
      </c>
      <c r="C197" s="2">
        <v>5537</v>
      </c>
      <c r="D197" s="2">
        <v>36681</v>
      </c>
      <c r="E197" s="2">
        <v>9829</v>
      </c>
      <c r="F197" s="2">
        <v>145</v>
      </c>
      <c r="G197" s="2">
        <v>2584</v>
      </c>
      <c r="H197" s="2">
        <v>12558</v>
      </c>
      <c r="I197" s="2">
        <v>1</v>
      </c>
      <c r="J197" s="2">
        <v>12429</v>
      </c>
      <c r="K197" s="2">
        <v>61668</v>
      </c>
      <c r="L197" s="2">
        <v>8381</v>
      </c>
      <c r="M197" s="2">
        <v>1524</v>
      </c>
      <c r="N197" s="2">
        <v>6857</v>
      </c>
      <c r="O197" s="2">
        <v>1432</v>
      </c>
      <c r="P197" s="2">
        <v>69957</v>
      </c>
    </row>
    <row r="198" spans="1:16" ht="15.5" x14ac:dyDescent="0.35">
      <c r="A198" s="2" t="s">
        <v>1464</v>
      </c>
      <c r="B198" s="2">
        <v>31604</v>
      </c>
      <c r="C198" s="2">
        <v>5614</v>
      </c>
      <c r="D198" s="2">
        <v>37218</v>
      </c>
      <c r="E198" s="2">
        <v>10340</v>
      </c>
      <c r="F198" s="2">
        <v>175</v>
      </c>
      <c r="G198" s="2">
        <v>2800</v>
      </c>
      <c r="H198" s="2">
        <v>13315</v>
      </c>
      <c r="I198" s="2">
        <v>0</v>
      </c>
      <c r="J198" s="2">
        <v>12443</v>
      </c>
      <c r="K198" s="2">
        <v>62976</v>
      </c>
      <c r="L198" s="2">
        <v>9040</v>
      </c>
      <c r="M198" s="2">
        <v>1480</v>
      </c>
      <c r="N198" s="2">
        <v>7560</v>
      </c>
      <c r="O198" s="2">
        <v>872</v>
      </c>
      <c r="P198" s="2">
        <v>71408</v>
      </c>
    </row>
    <row r="199" spans="1:16" ht="15.5" x14ac:dyDescent="0.35">
      <c r="A199" s="2" t="s">
        <v>1465</v>
      </c>
      <c r="B199" s="2">
        <v>32253</v>
      </c>
      <c r="C199" s="2">
        <v>5783</v>
      </c>
      <c r="D199" s="2">
        <v>38036</v>
      </c>
      <c r="E199" s="2">
        <v>11410</v>
      </c>
      <c r="F199" s="2">
        <v>248</v>
      </c>
      <c r="G199" s="2">
        <v>3036</v>
      </c>
      <c r="H199" s="2">
        <v>14694</v>
      </c>
      <c r="I199" s="2">
        <v>0</v>
      </c>
      <c r="J199" s="2">
        <v>12911</v>
      </c>
      <c r="K199" s="2">
        <v>65641</v>
      </c>
      <c r="L199" s="2">
        <v>9448</v>
      </c>
      <c r="M199" s="2">
        <v>1626</v>
      </c>
      <c r="N199" s="2">
        <v>7822</v>
      </c>
      <c r="O199" s="2">
        <v>-21</v>
      </c>
      <c r="P199" s="2">
        <v>73442</v>
      </c>
    </row>
    <row r="200" spans="1:16" ht="15.5" x14ac:dyDescent="0.35">
      <c r="A200" s="2" t="s">
        <v>1466</v>
      </c>
      <c r="B200" s="2">
        <v>32817</v>
      </c>
      <c r="C200" s="2">
        <v>5901</v>
      </c>
      <c r="D200" s="2">
        <v>38718</v>
      </c>
      <c r="E200" s="2">
        <v>12037</v>
      </c>
      <c r="F200" s="2">
        <v>314</v>
      </c>
      <c r="G200" s="2">
        <v>3031</v>
      </c>
      <c r="H200" s="2">
        <v>15382</v>
      </c>
      <c r="I200" s="2">
        <v>-1</v>
      </c>
      <c r="J200" s="2">
        <v>13533</v>
      </c>
      <c r="K200" s="2">
        <v>67633</v>
      </c>
      <c r="L200" s="2">
        <v>9621</v>
      </c>
      <c r="M200" s="2">
        <v>1606</v>
      </c>
      <c r="N200" s="2">
        <v>8015</v>
      </c>
      <c r="O200" s="2">
        <v>95</v>
      </c>
      <c r="P200" s="2">
        <v>75743</v>
      </c>
    </row>
    <row r="201" spans="1:16" ht="15.5" x14ac:dyDescent="0.35">
      <c r="A201" s="2" t="s">
        <v>1467</v>
      </c>
      <c r="B201" s="2">
        <v>33345</v>
      </c>
      <c r="C201" s="2">
        <v>6064</v>
      </c>
      <c r="D201" s="2">
        <v>39409</v>
      </c>
      <c r="E201" s="2">
        <v>11192</v>
      </c>
      <c r="F201" s="2">
        <v>324</v>
      </c>
      <c r="G201" s="2">
        <v>3148</v>
      </c>
      <c r="H201" s="2">
        <v>14664</v>
      </c>
      <c r="I201" s="2">
        <v>0</v>
      </c>
      <c r="J201" s="2">
        <v>14079</v>
      </c>
      <c r="K201" s="2">
        <v>68152</v>
      </c>
      <c r="L201" s="2">
        <v>10246</v>
      </c>
      <c r="M201" s="2">
        <v>1563</v>
      </c>
      <c r="N201" s="2">
        <v>8683</v>
      </c>
      <c r="O201" s="2">
        <v>758</v>
      </c>
      <c r="P201" s="2">
        <v>77593</v>
      </c>
    </row>
    <row r="202" spans="1:16" ht="15.5" x14ac:dyDescent="0.35">
      <c r="A202" s="2" t="s">
        <v>1468</v>
      </c>
      <c r="B202" s="2">
        <v>33899</v>
      </c>
      <c r="C202" s="2">
        <v>5962</v>
      </c>
      <c r="D202" s="2">
        <v>39861</v>
      </c>
      <c r="E202" s="2">
        <v>13124</v>
      </c>
      <c r="F202" s="2">
        <v>275</v>
      </c>
      <c r="G202" s="2">
        <v>3150</v>
      </c>
      <c r="H202" s="2">
        <v>16549</v>
      </c>
      <c r="I202" s="2">
        <v>0</v>
      </c>
      <c r="J202" s="2">
        <v>14214</v>
      </c>
      <c r="K202" s="2">
        <v>70624</v>
      </c>
      <c r="L202" s="2">
        <v>10057</v>
      </c>
      <c r="M202" s="2">
        <v>1315</v>
      </c>
      <c r="N202" s="2">
        <v>8742</v>
      </c>
      <c r="O202" s="2">
        <v>-260</v>
      </c>
      <c r="P202" s="2">
        <v>79106</v>
      </c>
    </row>
    <row r="203" spans="1:16" ht="15.5" x14ac:dyDescent="0.35">
      <c r="A203" s="2" t="s">
        <v>1469</v>
      </c>
      <c r="B203" s="2">
        <v>34186</v>
      </c>
      <c r="C203" s="2">
        <v>6000</v>
      </c>
      <c r="D203" s="2">
        <v>40186</v>
      </c>
      <c r="E203" s="2">
        <v>13326</v>
      </c>
      <c r="F203" s="2">
        <v>346</v>
      </c>
      <c r="G203" s="2">
        <v>3277</v>
      </c>
      <c r="H203" s="2">
        <v>16949</v>
      </c>
      <c r="I203" s="2">
        <v>0</v>
      </c>
      <c r="J203" s="2">
        <v>14519</v>
      </c>
      <c r="K203" s="2">
        <v>71654</v>
      </c>
      <c r="L203" s="2">
        <v>10269</v>
      </c>
      <c r="M203" s="2">
        <v>1318</v>
      </c>
      <c r="N203" s="2">
        <v>8951</v>
      </c>
      <c r="O203" s="2">
        <v>-69</v>
      </c>
      <c r="P203" s="2">
        <v>80536</v>
      </c>
    </row>
    <row r="204" spans="1:16" ht="15.5" x14ac:dyDescent="0.35">
      <c r="A204" s="2" t="s">
        <v>1470</v>
      </c>
      <c r="B204" s="2">
        <v>34529</v>
      </c>
      <c r="C204" s="2">
        <v>6141</v>
      </c>
      <c r="D204" s="2">
        <v>40670</v>
      </c>
      <c r="E204" s="2">
        <v>14055</v>
      </c>
      <c r="F204" s="2">
        <v>526</v>
      </c>
      <c r="G204" s="2">
        <v>3164</v>
      </c>
      <c r="H204" s="2">
        <v>17745</v>
      </c>
      <c r="I204" s="2">
        <v>0</v>
      </c>
      <c r="J204" s="2">
        <v>15040</v>
      </c>
      <c r="K204" s="2">
        <v>73455</v>
      </c>
      <c r="L204" s="2">
        <v>10478</v>
      </c>
      <c r="M204" s="2">
        <v>1470</v>
      </c>
      <c r="N204" s="2">
        <v>9008</v>
      </c>
      <c r="O204" s="2">
        <v>315</v>
      </c>
      <c r="P204" s="2">
        <v>82778</v>
      </c>
    </row>
    <row r="205" spans="1:16" ht="15.5" x14ac:dyDescent="0.35">
      <c r="A205" s="2" t="s">
        <v>1471</v>
      </c>
      <c r="B205" s="2">
        <v>35618</v>
      </c>
      <c r="C205" s="2">
        <v>6050</v>
      </c>
      <c r="D205" s="2">
        <v>41668</v>
      </c>
      <c r="E205" s="2">
        <v>14612</v>
      </c>
      <c r="F205" s="2">
        <v>657</v>
      </c>
      <c r="G205" s="2">
        <v>3472</v>
      </c>
      <c r="H205" s="2">
        <v>18741</v>
      </c>
      <c r="I205" s="2">
        <v>0</v>
      </c>
      <c r="J205" s="2">
        <v>16049</v>
      </c>
      <c r="K205" s="2">
        <v>76458</v>
      </c>
      <c r="L205" s="2">
        <v>10651</v>
      </c>
      <c r="M205" s="2">
        <v>1447</v>
      </c>
      <c r="N205" s="2">
        <v>9204</v>
      </c>
      <c r="O205" s="2">
        <v>196</v>
      </c>
      <c r="P205" s="2">
        <v>85858</v>
      </c>
    </row>
    <row r="206" spans="1:16" ht="15.5" x14ac:dyDescent="0.35">
      <c r="A206" s="2" t="s">
        <v>1472</v>
      </c>
      <c r="B206" s="2">
        <v>36137</v>
      </c>
      <c r="C206" s="2">
        <v>6176</v>
      </c>
      <c r="D206" s="2">
        <v>42313</v>
      </c>
      <c r="E206" s="2">
        <v>14282</v>
      </c>
      <c r="F206" s="2">
        <v>951</v>
      </c>
      <c r="G206" s="2">
        <v>3487</v>
      </c>
      <c r="H206" s="2">
        <v>18720</v>
      </c>
      <c r="I206" s="2">
        <v>0</v>
      </c>
      <c r="J206" s="2">
        <v>16013</v>
      </c>
      <c r="K206" s="2">
        <v>77046</v>
      </c>
      <c r="L206" s="2">
        <v>10986</v>
      </c>
      <c r="M206" s="2">
        <v>1621</v>
      </c>
      <c r="N206" s="2">
        <v>9365</v>
      </c>
      <c r="O206" s="2">
        <v>10</v>
      </c>
      <c r="P206" s="2">
        <v>86421</v>
      </c>
    </row>
    <row r="207" spans="1:16" ht="15.5" x14ac:dyDescent="0.35">
      <c r="A207" s="2" t="s">
        <v>1473</v>
      </c>
      <c r="B207" s="2">
        <v>36692</v>
      </c>
      <c r="C207" s="2">
        <v>6557</v>
      </c>
      <c r="D207" s="2">
        <v>43249</v>
      </c>
      <c r="E207" s="2">
        <v>15856</v>
      </c>
      <c r="F207" s="2">
        <v>1131</v>
      </c>
      <c r="G207" s="2">
        <v>3054</v>
      </c>
      <c r="H207" s="2">
        <v>20041</v>
      </c>
      <c r="I207" s="2">
        <v>0</v>
      </c>
      <c r="J207" s="2">
        <v>16028</v>
      </c>
      <c r="K207" s="2">
        <v>79318</v>
      </c>
      <c r="L207" s="2">
        <v>10849</v>
      </c>
      <c r="M207" s="2">
        <v>1606</v>
      </c>
      <c r="N207" s="2">
        <v>9243</v>
      </c>
      <c r="O207" s="2">
        <v>216</v>
      </c>
      <c r="P207" s="2">
        <v>88777</v>
      </c>
    </row>
    <row r="208" spans="1:16" ht="15.5" x14ac:dyDescent="0.35">
      <c r="A208" s="2" t="s">
        <v>1474</v>
      </c>
      <c r="B208" s="2">
        <v>37319</v>
      </c>
      <c r="C208" s="2">
        <v>6620</v>
      </c>
      <c r="D208" s="2">
        <v>43939</v>
      </c>
      <c r="E208" s="2">
        <v>16553</v>
      </c>
      <c r="F208" s="2">
        <v>1052</v>
      </c>
      <c r="G208" s="2">
        <v>3295</v>
      </c>
      <c r="H208" s="2">
        <v>20900</v>
      </c>
      <c r="I208" s="2">
        <v>0</v>
      </c>
      <c r="J208" s="2">
        <v>16595</v>
      </c>
      <c r="K208" s="2">
        <v>81434</v>
      </c>
      <c r="L208" s="2">
        <v>11051</v>
      </c>
      <c r="M208" s="2">
        <v>1658</v>
      </c>
      <c r="N208" s="2">
        <v>9393</v>
      </c>
      <c r="O208" s="2">
        <v>17</v>
      </c>
      <c r="P208" s="2">
        <v>90844</v>
      </c>
    </row>
    <row r="209" spans="1:16" ht="15.5" x14ac:dyDescent="0.35">
      <c r="A209" s="2" t="s">
        <v>1475</v>
      </c>
      <c r="B209" s="2">
        <v>37992</v>
      </c>
      <c r="C209" s="2">
        <v>6573</v>
      </c>
      <c r="D209" s="2">
        <v>44565</v>
      </c>
      <c r="E209" s="2">
        <v>15963</v>
      </c>
      <c r="F209" s="2">
        <v>883</v>
      </c>
      <c r="G209" s="2">
        <v>3402</v>
      </c>
      <c r="H209" s="2">
        <v>20248</v>
      </c>
      <c r="I209" s="2">
        <v>0</v>
      </c>
      <c r="J209" s="2">
        <v>16952</v>
      </c>
      <c r="K209" s="2">
        <v>81765</v>
      </c>
      <c r="L209" s="2">
        <v>11674</v>
      </c>
      <c r="M209" s="2">
        <v>1791</v>
      </c>
      <c r="N209" s="2">
        <v>9883</v>
      </c>
      <c r="O209" s="2">
        <v>174</v>
      </c>
      <c r="P209" s="2">
        <v>91822</v>
      </c>
    </row>
    <row r="210" spans="1:16" ht="15.5" x14ac:dyDescent="0.35">
      <c r="A210" s="2" t="s">
        <v>1476</v>
      </c>
      <c r="B210" s="2">
        <v>38631</v>
      </c>
      <c r="C210" s="2">
        <v>6516</v>
      </c>
      <c r="D210" s="2">
        <v>45147</v>
      </c>
      <c r="E210" s="2">
        <v>17372</v>
      </c>
      <c r="F210" s="2">
        <v>883</v>
      </c>
      <c r="G210" s="2">
        <v>2923</v>
      </c>
      <c r="H210" s="2">
        <v>21178</v>
      </c>
      <c r="I210" s="2">
        <v>0</v>
      </c>
      <c r="J210" s="2">
        <v>17249</v>
      </c>
      <c r="K210" s="2">
        <v>83574</v>
      </c>
      <c r="L210" s="2">
        <v>11818</v>
      </c>
      <c r="M210" s="2">
        <v>1793</v>
      </c>
      <c r="N210" s="2">
        <v>10025</v>
      </c>
      <c r="O210" s="2">
        <v>4</v>
      </c>
      <c r="P210" s="2">
        <v>93603</v>
      </c>
    </row>
    <row r="211" spans="1:16" ht="15.5" x14ac:dyDescent="0.35">
      <c r="A211" s="2" t="s">
        <v>1477</v>
      </c>
      <c r="B211" s="2">
        <v>39113</v>
      </c>
      <c r="C211" s="2">
        <v>6915</v>
      </c>
      <c r="D211" s="2">
        <v>46028</v>
      </c>
      <c r="E211" s="2">
        <v>17604</v>
      </c>
      <c r="F211" s="2">
        <v>755</v>
      </c>
      <c r="G211" s="2">
        <v>2684</v>
      </c>
      <c r="H211" s="2">
        <v>21043</v>
      </c>
      <c r="I211" s="2">
        <v>0</v>
      </c>
      <c r="J211" s="2">
        <v>17779</v>
      </c>
      <c r="K211" s="2">
        <v>84850</v>
      </c>
      <c r="L211" s="2">
        <v>11962</v>
      </c>
      <c r="M211" s="2">
        <v>1878</v>
      </c>
      <c r="N211" s="2">
        <v>10084</v>
      </c>
      <c r="O211" s="2">
        <v>103</v>
      </c>
      <c r="P211" s="2">
        <v>95037</v>
      </c>
    </row>
    <row r="212" spans="1:16" ht="15.5" x14ac:dyDescent="0.35">
      <c r="A212" s="2" t="s">
        <v>1478</v>
      </c>
      <c r="B212" s="2">
        <v>40441</v>
      </c>
      <c r="C212" s="2">
        <v>6778</v>
      </c>
      <c r="D212" s="2">
        <v>47219</v>
      </c>
      <c r="E212" s="2">
        <v>19140</v>
      </c>
      <c r="F212" s="2">
        <v>1253</v>
      </c>
      <c r="G212" s="2">
        <v>2553</v>
      </c>
      <c r="H212" s="2">
        <v>22946</v>
      </c>
      <c r="I212" s="2">
        <v>0</v>
      </c>
      <c r="J212" s="2">
        <v>17965</v>
      </c>
      <c r="K212" s="2">
        <v>88130</v>
      </c>
      <c r="L212" s="2">
        <v>11990</v>
      </c>
      <c r="M212" s="2">
        <v>1958</v>
      </c>
      <c r="N212" s="2">
        <v>10032</v>
      </c>
      <c r="O212" s="2">
        <v>-16</v>
      </c>
      <c r="P212" s="2">
        <v>98146</v>
      </c>
    </row>
    <row r="213" spans="1:16" ht="15.5" x14ac:dyDescent="0.35">
      <c r="A213" s="2" t="s">
        <v>1479</v>
      </c>
      <c r="B213" s="2">
        <v>41786</v>
      </c>
      <c r="C213" s="2">
        <v>6066</v>
      </c>
      <c r="D213" s="2">
        <v>47852</v>
      </c>
      <c r="E213" s="2">
        <v>19193</v>
      </c>
      <c r="F213" s="2">
        <v>963</v>
      </c>
      <c r="G213" s="2">
        <v>2291</v>
      </c>
      <c r="H213" s="2">
        <v>22447</v>
      </c>
      <c r="I213" s="2">
        <v>0</v>
      </c>
      <c r="J213" s="2">
        <v>18501</v>
      </c>
      <c r="K213" s="2">
        <v>88800</v>
      </c>
      <c r="L213" s="2">
        <v>12258</v>
      </c>
      <c r="M213" s="2">
        <v>2069</v>
      </c>
      <c r="N213" s="2">
        <v>10189</v>
      </c>
      <c r="O213" s="2">
        <v>632</v>
      </c>
      <c r="P213" s="2">
        <v>99621</v>
      </c>
    </row>
    <row r="214" spans="1:16" ht="15.5" x14ac:dyDescent="0.35">
      <c r="A214" s="2" t="s">
        <v>1480</v>
      </c>
      <c r="B214" s="2">
        <v>42256</v>
      </c>
      <c r="C214" s="2">
        <v>6556</v>
      </c>
      <c r="D214" s="2">
        <v>48812</v>
      </c>
      <c r="E214" s="2">
        <v>21932</v>
      </c>
      <c r="F214" s="2">
        <v>1282</v>
      </c>
      <c r="G214" s="2">
        <v>2620</v>
      </c>
      <c r="H214" s="2">
        <v>25834</v>
      </c>
      <c r="I214" s="2">
        <v>0</v>
      </c>
      <c r="J214" s="2">
        <v>18543</v>
      </c>
      <c r="K214" s="2">
        <v>93189</v>
      </c>
      <c r="L214" s="2">
        <v>12172</v>
      </c>
      <c r="M214" s="2">
        <v>1773</v>
      </c>
      <c r="N214" s="2">
        <v>10399</v>
      </c>
      <c r="O214" s="2">
        <v>-180</v>
      </c>
      <c r="P214" s="2">
        <v>103408</v>
      </c>
    </row>
    <row r="215" spans="1:16" ht="15.5" x14ac:dyDescent="0.35">
      <c r="A215" s="2" t="s">
        <v>1481</v>
      </c>
      <c r="B215" s="2">
        <v>42894</v>
      </c>
      <c r="C215" s="2">
        <v>7172</v>
      </c>
      <c r="D215" s="2">
        <v>50066</v>
      </c>
      <c r="E215" s="2">
        <v>20698</v>
      </c>
      <c r="F215" s="2">
        <v>1524</v>
      </c>
      <c r="G215" s="2">
        <v>3023</v>
      </c>
      <c r="H215" s="2">
        <v>25245</v>
      </c>
      <c r="I215" s="2">
        <v>0</v>
      </c>
      <c r="J215" s="2">
        <v>18981</v>
      </c>
      <c r="K215" s="2">
        <v>94292</v>
      </c>
      <c r="L215" s="2">
        <v>12557</v>
      </c>
      <c r="M215" s="2">
        <v>1706</v>
      </c>
      <c r="N215" s="2">
        <v>10851</v>
      </c>
      <c r="O215" s="2">
        <v>231</v>
      </c>
      <c r="P215" s="2">
        <v>105374</v>
      </c>
    </row>
    <row r="216" spans="1:16" ht="15.5" x14ac:dyDescent="0.35">
      <c r="A216" s="2" t="s">
        <v>1482</v>
      </c>
      <c r="B216" s="2">
        <v>43876</v>
      </c>
      <c r="C216" s="2">
        <v>6714</v>
      </c>
      <c r="D216" s="2">
        <v>50590</v>
      </c>
      <c r="E216" s="2">
        <v>21561</v>
      </c>
      <c r="F216" s="2">
        <v>1662</v>
      </c>
      <c r="G216" s="2">
        <v>2768</v>
      </c>
      <c r="H216" s="2">
        <v>25991</v>
      </c>
      <c r="I216" s="2">
        <v>0</v>
      </c>
      <c r="J216" s="2">
        <v>19494</v>
      </c>
      <c r="K216" s="2">
        <v>96075</v>
      </c>
      <c r="L216" s="2">
        <v>12907</v>
      </c>
      <c r="M216" s="2">
        <v>1634</v>
      </c>
      <c r="N216" s="2">
        <v>11273</v>
      </c>
      <c r="O216" s="2">
        <v>-296</v>
      </c>
      <c r="P216" s="2">
        <v>107052</v>
      </c>
    </row>
    <row r="217" spans="1:16" ht="15.5" x14ac:dyDescent="0.35">
      <c r="A217" s="2" t="s">
        <v>1483</v>
      </c>
      <c r="B217" s="2">
        <v>44868</v>
      </c>
      <c r="C217" s="2">
        <v>6943</v>
      </c>
      <c r="D217" s="2">
        <v>51811</v>
      </c>
      <c r="E217" s="2">
        <v>20908</v>
      </c>
      <c r="F217" s="2">
        <v>1575</v>
      </c>
      <c r="G217" s="2">
        <v>3124</v>
      </c>
      <c r="H217" s="2">
        <v>25607</v>
      </c>
      <c r="I217" s="2">
        <v>196</v>
      </c>
      <c r="J217" s="2">
        <v>20067</v>
      </c>
      <c r="K217" s="2">
        <v>97485</v>
      </c>
      <c r="L217" s="2">
        <v>13004</v>
      </c>
      <c r="M217" s="2">
        <v>1524</v>
      </c>
      <c r="N217" s="2">
        <v>11480</v>
      </c>
      <c r="O217" s="2">
        <v>2</v>
      </c>
      <c r="P217" s="2">
        <v>108967</v>
      </c>
    </row>
    <row r="218" spans="1:16" ht="15.5" x14ac:dyDescent="0.35">
      <c r="A218" s="2" t="s">
        <v>1484</v>
      </c>
      <c r="B218" s="2">
        <v>45757</v>
      </c>
      <c r="C218" s="2">
        <v>7059</v>
      </c>
      <c r="D218" s="2">
        <v>52816</v>
      </c>
      <c r="E218" s="2">
        <v>19947</v>
      </c>
      <c r="F218" s="2">
        <v>1958</v>
      </c>
      <c r="G218" s="2">
        <v>3046</v>
      </c>
      <c r="H218" s="2">
        <v>24951</v>
      </c>
      <c r="I218" s="2">
        <v>-274</v>
      </c>
      <c r="J218" s="2">
        <v>20364</v>
      </c>
      <c r="K218" s="2">
        <v>98131</v>
      </c>
      <c r="L218" s="2">
        <v>13757</v>
      </c>
      <c r="M218" s="2">
        <v>1580</v>
      </c>
      <c r="N218" s="2">
        <v>12177</v>
      </c>
      <c r="O218" s="2">
        <v>0</v>
      </c>
      <c r="P218" s="2">
        <v>110308</v>
      </c>
    </row>
    <row r="219" spans="1:16" ht="15.5" x14ac:dyDescent="0.35">
      <c r="A219" s="2" t="s">
        <v>1485</v>
      </c>
      <c r="B219" s="2">
        <v>46526</v>
      </c>
      <c r="C219" s="2">
        <v>7034</v>
      </c>
      <c r="D219" s="2">
        <v>53560</v>
      </c>
      <c r="E219" s="2">
        <v>20655</v>
      </c>
      <c r="F219" s="2">
        <v>2147</v>
      </c>
      <c r="G219" s="2">
        <v>2735</v>
      </c>
      <c r="H219" s="2">
        <v>25537</v>
      </c>
      <c r="I219" s="2">
        <v>-157</v>
      </c>
      <c r="J219" s="2">
        <v>20809</v>
      </c>
      <c r="K219" s="2">
        <v>99906</v>
      </c>
      <c r="L219" s="2">
        <v>13913</v>
      </c>
      <c r="M219" s="2">
        <v>1581</v>
      </c>
      <c r="N219" s="2">
        <v>12332</v>
      </c>
      <c r="O219" s="2">
        <v>-1</v>
      </c>
      <c r="P219" s="2">
        <v>112237</v>
      </c>
    </row>
    <row r="220" spans="1:16" ht="15.5" x14ac:dyDescent="0.35">
      <c r="A220" s="2" t="s">
        <v>1486</v>
      </c>
      <c r="B220" s="2">
        <v>47159</v>
      </c>
      <c r="C220" s="2">
        <v>7176</v>
      </c>
      <c r="D220" s="2">
        <v>54335</v>
      </c>
      <c r="E220" s="2">
        <v>22696</v>
      </c>
      <c r="F220" s="2">
        <v>2296</v>
      </c>
      <c r="G220" s="2">
        <v>2778</v>
      </c>
      <c r="H220" s="2">
        <v>27770</v>
      </c>
      <c r="I220" s="2">
        <v>235</v>
      </c>
      <c r="J220" s="2">
        <v>21332</v>
      </c>
      <c r="K220" s="2">
        <v>103437</v>
      </c>
      <c r="L220" s="2">
        <v>14118</v>
      </c>
      <c r="M220" s="2">
        <v>1505</v>
      </c>
      <c r="N220" s="2">
        <v>12613</v>
      </c>
      <c r="O220" s="2">
        <v>-1</v>
      </c>
      <c r="P220" s="2">
        <v>116049</v>
      </c>
    </row>
    <row r="221" spans="1:16" ht="15.5" x14ac:dyDescent="0.35">
      <c r="A221" s="2" t="s">
        <v>1487</v>
      </c>
      <c r="B221" s="2">
        <v>47906</v>
      </c>
      <c r="C221" s="2">
        <v>6970</v>
      </c>
      <c r="D221" s="2">
        <v>54876</v>
      </c>
      <c r="E221" s="2">
        <v>22128</v>
      </c>
      <c r="F221" s="2">
        <v>3565</v>
      </c>
      <c r="G221" s="2">
        <v>2563</v>
      </c>
      <c r="H221" s="2">
        <v>28256</v>
      </c>
      <c r="I221" s="2">
        <v>-25</v>
      </c>
      <c r="J221" s="2">
        <v>22027</v>
      </c>
      <c r="K221" s="2">
        <v>105159</v>
      </c>
      <c r="L221" s="2">
        <v>14789</v>
      </c>
      <c r="M221" s="2">
        <v>1537</v>
      </c>
      <c r="N221" s="2">
        <v>13252</v>
      </c>
      <c r="O221" s="2">
        <v>0</v>
      </c>
      <c r="P221" s="2">
        <v>118411</v>
      </c>
    </row>
    <row r="222" spans="1:16" ht="15.5" x14ac:dyDescent="0.35">
      <c r="A222" s="2" t="s">
        <v>1488</v>
      </c>
      <c r="B222" s="2">
        <v>49116</v>
      </c>
      <c r="C222" s="2">
        <v>7035</v>
      </c>
      <c r="D222" s="2">
        <v>56151</v>
      </c>
      <c r="E222" s="2">
        <v>23732</v>
      </c>
      <c r="F222" s="2">
        <v>3879</v>
      </c>
      <c r="G222" s="2">
        <v>2595</v>
      </c>
      <c r="H222" s="2">
        <v>30206</v>
      </c>
      <c r="I222" s="2">
        <v>-177</v>
      </c>
      <c r="J222" s="2">
        <v>22622</v>
      </c>
      <c r="K222" s="2">
        <v>108979</v>
      </c>
      <c r="L222" s="2">
        <v>14649</v>
      </c>
      <c r="M222" s="2">
        <v>1608</v>
      </c>
      <c r="N222" s="2">
        <v>13041</v>
      </c>
      <c r="O222" s="2">
        <v>0</v>
      </c>
      <c r="P222" s="2">
        <v>122020</v>
      </c>
    </row>
    <row r="223" spans="1:16" ht="15.5" x14ac:dyDescent="0.35">
      <c r="A223" s="2" t="s">
        <v>1489</v>
      </c>
      <c r="B223" s="2">
        <v>50525</v>
      </c>
      <c r="C223" s="2">
        <v>7089</v>
      </c>
      <c r="D223" s="2">
        <v>57614</v>
      </c>
      <c r="E223" s="2">
        <v>26083</v>
      </c>
      <c r="F223" s="2">
        <v>4083</v>
      </c>
      <c r="G223" s="2">
        <v>2755</v>
      </c>
      <c r="H223" s="2">
        <v>32921</v>
      </c>
      <c r="I223" s="2">
        <v>271</v>
      </c>
      <c r="J223" s="2">
        <v>23364</v>
      </c>
      <c r="K223" s="2">
        <v>113899</v>
      </c>
      <c r="L223" s="2">
        <v>15095</v>
      </c>
      <c r="M223" s="2">
        <v>1551</v>
      </c>
      <c r="N223" s="2">
        <v>13544</v>
      </c>
      <c r="O223" s="2">
        <v>0</v>
      </c>
      <c r="P223" s="2">
        <v>127443</v>
      </c>
    </row>
    <row r="224" spans="1:16" ht="15.5" x14ac:dyDescent="0.35">
      <c r="A224" s="2" t="s">
        <v>1490</v>
      </c>
      <c r="B224" s="2">
        <v>51995</v>
      </c>
      <c r="C224" s="2">
        <v>7182</v>
      </c>
      <c r="D224" s="2">
        <v>59177</v>
      </c>
      <c r="E224" s="2">
        <v>25776</v>
      </c>
      <c r="F224" s="2">
        <v>4686</v>
      </c>
      <c r="G224" s="2">
        <v>2551</v>
      </c>
      <c r="H224" s="2">
        <v>33013</v>
      </c>
      <c r="I224" s="2">
        <v>-69</v>
      </c>
      <c r="J224" s="2">
        <v>23783</v>
      </c>
      <c r="K224" s="2">
        <v>115973</v>
      </c>
      <c r="L224" s="2">
        <v>15740</v>
      </c>
      <c r="M224" s="2">
        <v>1547</v>
      </c>
      <c r="N224" s="2">
        <v>14193</v>
      </c>
      <c r="O224" s="2">
        <v>0</v>
      </c>
      <c r="P224" s="2">
        <v>130166</v>
      </c>
    </row>
    <row r="225" spans="1:16" ht="15.5" x14ac:dyDescent="0.35">
      <c r="A225" s="2" t="s">
        <v>1491</v>
      </c>
      <c r="B225" s="2">
        <v>53524</v>
      </c>
      <c r="C225" s="2">
        <v>7261</v>
      </c>
      <c r="D225" s="2">
        <v>60785</v>
      </c>
      <c r="E225" s="2">
        <v>26943</v>
      </c>
      <c r="F225" s="2">
        <v>4524</v>
      </c>
      <c r="G225" s="2">
        <v>2581</v>
      </c>
      <c r="H225" s="2">
        <v>34048</v>
      </c>
      <c r="I225" s="2">
        <v>180</v>
      </c>
      <c r="J225" s="2">
        <v>24488</v>
      </c>
      <c r="K225" s="2">
        <v>119321</v>
      </c>
      <c r="L225" s="2">
        <v>15999</v>
      </c>
      <c r="M225" s="2">
        <v>1672</v>
      </c>
      <c r="N225" s="2">
        <v>14327</v>
      </c>
      <c r="O225" s="2">
        <v>0</v>
      </c>
      <c r="P225" s="2">
        <v>133648</v>
      </c>
    </row>
    <row r="226" spans="1:16" ht="15.5" x14ac:dyDescent="0.35">
      <c r="A226" s="2" t="s">
        <v>1492</v>
      </c>
      <c r="B226" s="2">
        <v>54803</v>
      </c>
      <c r="C226" s="2">
        <v>7462</v>
      </c>
      <c r="D226" s="2">
        <v>62265</v>
      </c>
      <c r="E226" s="2">
        <v>27352</v>
      </c>
      <c r="F226" s="2">
        <v>4395</v>
      </c>
      <c r="G226" s="2">
        <v>2922</v>
      </c>
      <c r="H226" s="2">
        <v>34669</v>
      </c>
      <c r="I226" s="2">
        <v>468</v>
      </c>
      <c r="J226" s="2">
        <v>25100</v>
      </c>
      <c r="K226" s="2">
        <v>122034</v>
      </c>
      <c r="L226" s="2">
        <v>16398</v>
      </c>
      <c r="M226" s="2">
        <v>1411</v>
      </c>
      <c r="N226" s="2">
        <v>14987</v>
      </c>
      <c r="O226" s="2">
        <v>0</v>
      </c>
      <c r="P226" s="2">
        <v>137021</v>
      </c>
    </row>
    <row r="227" spans="1:16" ht="15.5" x14ac:dyDescent="0.35">
      <c r="A227" s="2" t="s">
        <v>1493</v>
      </c>
      <c r="B227" s="2">
        <v>56507</v>
      </c>
      <c r="C227" s="2">
        <v>7717</v>
      </c>
      <c r="D227" s="2">
        <v>64224</v>
      </c>
      <c r="E227" s="2">
        <v>28883</v>
      </c>
      <c r="F227" s="2">
        <v>4396</v>
      </c>
      <c r="G227" s="2">
        <v>2976</v>
      </c>
      <c r="H227" s="2">
        <v>36255</v>
      </c>
      <c r="I227" s="2">
        <v>-160</v>
      </c>
      <c r="J227" s="2">
        <v>25634</v>
      </c>
      <c r="K227" s="2">
        <v>126113</v>
      </c>
      <c r="L227" s="2">
        <v>16656</v>
      </c>
      <c r="M227" s="2">
        <v>1558</v>
      </c>
      <c r="N227" s="2">
        <v>15098</v>
      </c>
      <c r="O227" s="2">
        <v>0</v>
      </c>
      <c r="P227" s="2">
        <v>141211</v>
      </c>
    </row>
    <row r="228" spans="1:16" ht="15.5" x14ac:dyDescent="0.35">
      <c r="A228" s="2" t="s">
        <v>1494</v>
      </c>
      <c r="B228" s="2">
        <v>58274</v>
      </c>
      <c r="C228" s="2">
        <v>8011</v>
      </c>
      <c r="D228" s="2">
        <v>66285</v>
      </c>
      <c r="E228" s="2">
        <v>30302</v>
      </c>
      <c r="F228" s="2">
        <v>4543</v>
      </c>
      <c r="G228" s="2">
        <v>2606</v>
      </c>
      <c r="H228" s="2">
        <v>37451</v>
      </c>
      <c r="I228" s="2">
        <v>-488</v>
      </c>
      <c r="J228" s="2">
        <v>25904</v>
      </c>
      <c r="K228" s="2">
        <v>129640</v>
      </c>
      <c r="L228" s="2">
        <v>17210</v>
      </c>
      <c r="M228" s="2">
        <v>1453</v>
      </c>
      <c r="N228" s="2">
        <v>15757</v>
      </c>
      <c r="O228" s="2">
        <v>0</v>
      </c>
      <c r="P228" s="2">
        <v>145397</v>
      </c>
    </row>
    <row r="229" spans="1:16" ht="15.5" x14ac:dyDescent="0.35">
      <c r="A229" s="2" t="s">
        <v>1495</v>
      </c>
      <c r="B229" s="2">
        <v>59663</v>
      </c>
      <c r="C229" s="2">
        <v>8251</v>
      </c>
      <c r="D229" s="2">
        <v>67914</v>
      </c>
      <c r="E229" s="2">
        <v>31256</v>
      </c>
      <c r="F229" s="2">
        <v>4694</v>
      </c>
      <c r="G229" s="2">
        <v>3109</v>
      </c>
      <c r="H229" s="2">
        <v>39059</v>
      </c>
      <c r="I229" s="2">
        <v>176</v>
      </c>
      <c r="J229" s="2">
        <v>26475</v>
      </c>
      <c r="K229" s="2">
        <v>133448</v>
      </c>
      <c r="L229" s="2">
        <v>17000</v>
      </c>
      <c r="M229" s="2">
        <v>1359</v>
      </c>
      <c r="N229" s="2">
        <v>15641</v>
      </c>
      <c r="O229" s="2">
        <v>0</v>
      </c>
      <c r="P229" s="2">
        <v>149089</v>
      </c>
    </row>
    <row r="230" spans="1:16" ht="15.5" x14ac:dyDescent="0.35">
      <c r="A230" s="2" t="s">
        <v>1496</v>
      </c>
      <c r="B230" s="2">
        <v>61363</v>
      </c>
      <c r="C230" s="2">
        <v>8329</v>
      </c>
      <c r="D230" s="2">
        <v>69692</v>
      </c>
      <c r="E230" s="2">
        <v>31753</v>
      </c>
      <c r="F230" s="2">
        <v>4642</v>
      </c>
      <c r="G230" s="2">
        <v>2317</v>
      </c>
      <c r="H230" s="2">
        <v>38712</v>
      </c>
      <c r="I230" s="2">
        <v>-147</v>
      </c>
      <c r="J230" s="2">
        <v>27150</v>
      </c>
      <c r="K230" s="2">
        <v>135554</v>
      </c>
      <c r="L230" s="2">
        <v>17597</v>
      </c>
      <c r="M230" s="2">
        <v>1407</v>
      </c>
      <c r="N230" s="2">
        <v>16190</v>
      </c>
      <c r="O230" s="2">
        <v>0</v>
      </c>
      <c r="P230" s="2">
        <v>151744</v>
      </c>
    </row>
    <row r="231" spans="1:16" ht="15.5" x14ac:dyDescent="0.35">
      <c r="A231" s="2" t="s">
        <v>1497</v>
      </c>
      <c r="B231" s="2">
        <v>62956</v>
      </c>
      <c r="C231" s="2">
        <v>8543</v>
      </c>
      <c r="D231" s="2">
        <v>71499</v>
      </c>
      <c r="E231" s="2">
        <v>32946</v>
      </c>
      <c r="F231" s="2">
        <v>5069</v>
      </c>
      <c r="G231" s="2">
        <v>2310</v>
      </c>
      <c r="H231" s="2">
        <v>40325</v>
      </c>
      <c r="I231" s="2">
        <v>-241</v>
      </c>
      <c r="J231" s="2">
        <v>27894</v>
      </c>
      <c r="K231" s="2">
        <v>139718</v>
      </c>
      <c r="L231" s="2">
        <v>17672</v>
      </c>
      <c r="M231" s="2">
        <v>1517</v>
      </c>
      <c r="N231" s="2">
        <v>16155</v>
      </c>
      <c r="O231" s="2">
        <v>0</v>
      </c>
      <c r="P231" s="2">
        <v>155873</v>
      </c>
    </row>
    <row r="232" spans="1:16" ht="15.5" x14ac:dyDescent="0.35">
      <c r="A232" s="2" t="s">
        <v>1498</v>
      </c>
      <c r="B232" s="2">
        <v>65000</v>
      </c>
      <c r="C232" s="2">
        <v>8766</v>
      </c>
      <c r="D232" s="2">
        <v>73766</v>
      </c>
      <c r="E232" s="2">
        <v>33273</v>
      </c>
      <c r="F232" s="2">
        <v>5665</v>
      </c>
      <c r="G232" s="2">
        <v>2244</v>
      </c>
      <c r="H232" s="2">
        <v>41182</v>
      </c>
      <c r="I232" s="2">
        <v>212</v>
      </c>
      <c r="J232" s="2">
        <v>28440</v>
      </c>
      <c r="K232" s="2">
        <v>143388</v>
      </c>
      <c r="L232" s="2">
        <v>17889</v>
      </c>
      <c r="M232" s="2">
        <v>1388</v>
      </c>
      <c r="N232" s="2">
        <v>16501</v>
      </c>
      <c r="O232" s="2">
        <v>0</v>
      </c>
      <c r="P232" s="2">
        <v>159889</v>
      </c>
    </row>
    <row r="233" spans="1:16" ht="15.5" x14ac:dyDescent="0.35">
      <c r="A233" s="2" t="s">
        <v>1499</v>
      </c>
      <c r="B233" s="2">
        <v>66962</v>
      </c>
      <c r="C233" s="2">
        <v>8886</v>
      </c>
      <c r="D233" s="2">
        <v>75848</v>
      </c>
      <c r="E233" s="2">
        <v>32266</v>
      </c>
      <c r="F233" s="2">
        <v>6622</v>
      </c>
      <c r="G233" s="2">
        <v>2435</v>
      </c>
      <c r="H233" s="2">
        <v>41323</v>
      </c>
      <c r="I233" s="2">
        <v>39</v>
      </c>
      <c r="J233" s="2">
        <v>29573</v>
      </c>
      <c r="K233" s="2">
        <v>146744</v>
      </c>
      <c r="L233" s="2">
        <v>18197</v>
      </c>
      <c r="M233" s="2">
        <v>1350</v>
      </c>
      <c r="N233" s="2">
        <v>16847</v>
      </c>
      <c r="O233" s="2">
        <v>0</v>
      </c>
      <c r="P233" s="2">
        <v>163591</v>
      </c>
    </row>
    <row r="234" spans="1:16" ht="15.5" x14ac:dyDescent="0.35">
      <c r="A234" s="2" t="s">
        <v>1500</v>
      </c>
      <c r="B234" s="2">
        <v>68551</v>
      </c>
      <c r="C234" s="2">
        <v>9080</v>
      </c>
      <c r="D234" s="2">
        <v>77631</v>
      </c>
      <c r="E234" s="2">
        <v>33907</v>
      </c>
      <c r="F234" s="2">
        <v>6372</v>
      </c>
      <c r="G234" s="2">
        <v>1857</v>
      </c>
      <c r="H234" s="2">
        <v>42136</v>
      </c>
      <c r="I234" s="2">
        <v>-314</v>
      </c>
      <c r="J234" s="2">
        <v>30308</v>
      </c>
      <c r="K234" s="2">
        <v>150075</v>
      </c>
      <c r="L234" s="2">
        <v>18742</v>
      </c>
      <c r="M234" s="2">
        <v>1554</v>
      </c>
      <c r="N234" s="2">
        <v>17188</v>
      </c>
      <c r="O234" s="2">
        <v>0</v>
      </c>
      <c r="P234" s="2">
        <v>167263</v>
      </c>
    </row>
    <row r="235" spans="1:16" ht="15.5" x14ac:dyDescent="0.35">
      <c r="A235" s="2" t="s">
        <v>1501</v>
      </c>
      <c r="B235" s="2">
        <v>69635</v>
      </c>
      <c r="C235" s="2">
        <v>9349</v>
      </c>
      <c r="D235" s="2">
        <v>78984</v>
      </c>
      <c r="E235" s="2">
        <v>34577</v>
      </c>
      <c r="F235" s="2">
        <v>6285</v>
      </c>
      <c r="G235" s="2">
        <v>1744</v>
      </c>
      <c r="H235" s="2">
        <v>42606</v>
      </c>
      <c r="I235" s="2">
        <v>-100</v>
      </c>
      <c r="J235" s="2">
        <v>31868</v>
      </c>
      <c r="K235" s="2">
        <v>153458</v>
      </c>
      <c r="L235" s="2">
        <v>18840</v>
      </c>
      <c r="M235" s="2">
        <v>1680</v>
      </c>
      <c r="N235" s="2">
        <v>17160</v>
      </c>
      <c r="O235" s="2">
        <v>0</v>
      </c>
      <c r="P235" s="2">
        <v>170618</v>
      </c>
    </row>
    <row r="236" spans="1:16" ht="15.5" x14ac:dyDescent="0.35">
      <c r="A236" s="2" t="s">
        <v>1502</v>
      </c>
      <c r="B236" s="2">
        <v>70198</v>
      </c>
      <c r="C236" s="2">
        <v>9645</v>
      </c>
      <c r="D236" s="2">
        <v>79843</v>
      </c>
      <c r="E236" s="2">
        <v>35330</v>
      </c>
      <c r="F236" s="2">
        <v>5699</v>
      </c>
      <c r="G236" s="2">
        <v>1713</v>
      </c>
      <c r="H236" s="2">
        <v>42742</v>
      </c>
      <c r="I236" s="2">
        <v>375</v>
      </c>
      <c r="J236" s="2">
        <v>31901</v>
      </c>
      <c r="K236" s="2">
        <v>154486</v>
      </c>
      <c r="L236" s="2">
        <v>18711</v>
      </c>
      <c r="M236" s="2">
        <v>1692</v>
      </c>
      <c r="N236" s="2">
        <v>17019</v>
      </c>
      <c r="O236" s="2">
        <v>0</v>
      </c>
      <c r="P236" s="2">
        <v>171505</v>
      </c>
    </row>
    <row r="237" spans="1:16" ht="15.5" x14ac:dyDescent="0.35">
      <c r="A237" s="2" t="s">
        <v>1503</v>
      </c>
      <c r="B237" s="2">
        <v>71287</v>
      </c>
      <c r="C237" s="2">
        <v>9950</v>
      </c>
      <c r="D237" s="2">
        <v>81237</v>
      </c>
      <c r="E237" s="2">
        <v>34392</v>
      </c>
      <c r="F237" s="2">
        <v>6167</v>
      </c>
      <c r="G237" s="2">
        <v>1591</v>
      </c>
      <c r="H237" s="2">
        <v>42150</v>
      </c>
      <c r="I237" s="2">
        <v>-255</v>
      </c>
      <c r="J237" s="2">
        <v>32461</v>
      </c>
      <c r="K237" s="2">
        <v>155848</v>
      </c>
      <c r="L237" s="2">
        <v>19477</v>
      </c>
      <c r="M237" s="2">
        <v>1580</v>
      </c>
      <c r="N237" s="2">
        <v>17897</v>
      </c>
      <c r="O237" s="2">
        <v>0</v>
      </c>
      <c r="P237" s="2">
        <v>173745</v>
      </c>
    </row>
    <row r="238" spans="1:16" ht="15.5" x14ac:dyDescent="0.35">
      <c r="A238" s="2" t="s">
        <v>1504</v>
      </c>
      <c r="B238" s="2">
        <v>72135</v>
      </c>
      <c r="C238" s="2">
        <v>10346</v>
      </c>
      <c r="D238" s="2">
        <v>82481</v>
      </c>
      <c r="E238" s="2">
        <v>34275</v>
      </c>
      <c r="F238" s="2">
        <v>6068</v>
      </c>
      <c r="G238" s="2">
        <v>1494</v>
      </c>
      <c r="H238" s="2">
        <v>41837</v>
      </c>
      <c r="I238" s="2">
        <v>354</v>
      </c>
      <c r="J238" s="2">
        <v>33196</v>
      </c>
      <c r="K238" s="2">
        <v>157514</v>
      </c>
      <c r="L238" s="2">
        <v>20470</v>
      </c>
      <c r="M238" s="2">
        <v>1618</v>
      </c>
      <c r="N238" s="2">
        <v>18852</v>
      </c>
      <c r="O238" s="2">
        <v>0</v>
      </c>
      <c r="P238" s="2">
        <v>176366</v>
      </c>
    </row>
    <row r="239" spans="1:16" ht="15.5" x14ac:dyDescent="0.35">
      <c r="A239" s="2" t="s">
        <v>1505</v>
      </c>
      <c r="B239" s="2">
        <v>73479</v>
      </c>
      <c r="C239" s="2">
        <v>10443</v>
      </c>
      <c r="D239" s="2">
        <v>83922</v>
      </c>
      <c r="E239" s="2">
        <v>33198</v>
      </c>
      <c r="F239" s="2">
        <v>5875</v>
      </c>
      <c r="G239" s="2">
        <v>1497</v>
      </c>
      <c r="H239" s="2">
        <v>40570</v>
      </c>
      <c r="I239" s="2">
        <v>154</v>
      </c>
      <c r="J239" s="2">
        <v>33798</v>
      </c>
      <c r="K239" s="2">
        <v>158290</v>
      </c>
      <c r="L239" s="2">
        <v>21039</v>
      </c>
      <c r="M239" s="2">
        <v>1511</v>
      </c>
      <c r="N239" s="2">
        <v>19528</v>
      </c>
      <c r="O239" s="2">
        <v>0</v>
      </c>
      <c r="P239" s="2">
        <v>177818</v>
      </c>
    </row>
    <row r="240" spans="1:16" ht="15.5" x14ac:dyDescent="0.35">
      <c r="A240" s="2" t="s">
        <v>1506</v>
      </c>
      <c r="B240" s="2">
        <v>74338</v>
      </c>
      <c r="C240" s="2">
        <v>10857</v>
      </c>
      <c r="D240" s="2">
        <v>85195</v>
      </c>
      <c r="E240" s="2">
        <v>34424</v>
      </c>
      <c r="F240" s="2">
        <v>4959</v>
      </c>
      <c r="G240" s="2">
        <v>1483</v>
      </c>
      <c r="H240" s="2">
        <v>40866</v>
      </c>
      <c r="I240" s="2">
        <v>-253</v>
      </c>
      <c r="J240" s="2">
        <v>34156</v>
      </c>
      <c r="K240" s="2">
        <v>160217</v>
      </c>
      <c r="L240" s="2">
        <v>21555</v>
      </c>
      <c r="M240" s="2">
        <v>1629</v>
      </c>
      <c r="N240" s="2">
        <v>19926</v>
      </c>
      <c r="O240" s="2">
        <v>0</v>
      </c>
      <c r="P240" s="2">
        <v>180143</v>
      </c>
    </row>
    <row r="241" spans="1:16" ht="15.5" x14ac:dyDescent="0.35">
      <c r="A241" s="2" t="s">
        <v>1507</v>
      </c>
      <c r="B241" s="2">
        <v>75143</v>
      </c>
      <c r="C241" s="2">
        <v>10853</v>
      </c>
      <c r="D241" s="2">
        <v>85996</v>
      </c>
      <c r="E241" s="2">
        <v>33540</v>
      </c>
      <c r="F241" s="2">
        <v>5748</v>
      </c>
      <c r="G241" s="2">
        <v>1528</v>
      </c>
      <c r="H241" s="2">
        <v>40816</v>
      </c>
      <c r="I241" s="2">
        <v>24</v>
      </c>
      <c r="J241" s="2">
        <v>35288</v>
      </c>
      <c r="K241" s="2">
        <v>162100</v>
      </c>
      <c r="L241" s="2">
        <v>21640</v>
      </c>
      <c r="M241" s="2">
        <v>1716</v>
      </c>
      <c r="N241" s="2">
        <v>19924</v>
      </c>
      <c r="O241" s="2">
        <v>0</v>
      </c>
      <c r="P241" s="2">
        <v>182024</v>
      </c>
    </row>
    <row r="242" spans="1:16" ht="15.5" x14ac:dyDescent="0.35">
      <c r="A242" s="2" t="s">
        <v>1508</v>
      </c>
      <c r="B242" s="2">
        <v>75023</v>
      </c>
      <c r="C242" s="2">
        <v>10623</v>
      </c>
      <c r="D242" s="2">
        <v>85646</v>
      </c>
      <c r="E242" s="2">
        <v>34479</v>
      </c>
      <c r="F242" s="2">
        <v>5510</v>
      </c>
      <c r="G242" s="2">
        <v>1597</v>
      </c>
      <c r="H242" s="2">
        <v>41586</v>
      </c>
      <c r="I242" s="2">
        <v>66</v>
      </c>
      <c r="J242" s="2">
        <v>35859</v>
      </c>
      <c r="K242" s="2">
        <v>163091</v>
      </c>
      <c r="L242" s="2">
        <v>21156</v>
      </c>
      <c r="M242" s="2">
        <v>1775</v>
      </c>
      <c r="N242" s="2">
        <v>19381</v>
      </c>
      <c r="O242" s="2">
        <v>0</v>
      </c>
      <c r="P242" s="2">
        <v>182472</v>
      </c>
    </row>
    <row r="243" spans="1:16" ht="15.5" x14ac:dyDescent="0.35">
      <c r="A243" s="2" t="s">
        <v>1509</v>
      </c>
      <c r="B243" s="2">
        <v>75100</v>
      </c>
      <c r="C243" s="2">
        <v>10772</v>
      </c>
      <c r="D243" s="2">
        <v>85872</v>
      </c>
      <c r="E243" s="2">
        <v>33968</v>
      </c>
      <c r="F243" s="2">
        <v>5277</v>
      </c>
      <c r="G243" s="2">
        <v>1568</v>
      </c>
      <c r="H243" s="2">
        <v>40813</v>
      </c>
      <c r="I243" s="2">
        <v>201</v>
      </c>
      <c r="J243" s="2">
        <v>36462</v>
      </c>
      <c r="K243" s="2">
        <v>163147</v>
      </c>
      <c r="L243" s="2">
        <v>21781</v>
      </c>
      <c r="M243" s="2">
        <v>1789</v>
      </c>
      <c r="N243" s="2">
        <v>19992</v>
      </c>
      <c r="O243" s="2">
        <v>0</v>
      </c>
      <c r="P243" s="2">
        <v>183139</v>
      </c>
    </row>
    <row r="244" spans="1:16" ht="15.5" x14ac:dyDescent="0.35">
      <c r="A244" s="2" t="s">
        <v>1510</v>
      </c>
      <c r="B244" s="2">
        <v>75328</v>
      </c>
      <c r="C244" s="2">
        <v>11228</v>
      </c>
      <c r="D244" s="2">
        <v>86556</v>
      </c>
      <c r="E244" s="2">
        <v>33491</v>
      </c>
      <c r="F244" s="2">
        <v>7301</v>
      </c>
      <c r="G244" s="2">
        <v>1681</v>
      </c>
      <c r="H244" s="2">
        <v>42473</v>
      </c>
      <c r="I244" s="2">
        <v>-291</v>
      </c>
      <c r="J244" s="2">
        <v>36510</v>
      </c>
      <c r="K244" s="2">
        <v>165539</v>
      </c>
      <c r="L244" s="2">
        <v>21756</v>
      </c>
      <c r="M244" s="2">
        <v>1709</v>
      </c>
      <c r="N244" s="2">
        <v>20047</v>
      </c>
      <c r="O244" s="2">
        <v>0</v>
      </c>
      <c r="P244" s="2">
        <v>185586</v>
      </c>
    </row>
    <row r="245" spans="1:16" ht="15.5" x14ac:dyDescent="0.35">
      <c r="A245" s="2" t="s">
        <v>1511</v>
      </c>
      <c r="B245" s="2">
        <v>75558</v>
      </c>
      <c r="C245" s="2">
        <v>11491</v>
      </c>
      <c r="D245" s="2">
        <v>87049</v>
      </c>
      <c r="E245" s="2">
        <v>36626</v>
      </c>
      <c r="F245" s="2">
        <v>7824</v>
      </c>
      <c r="G245" s="2">
        <v>1667</v>
      </c>
      <c r="H245" s="2">
        <v>46117</v>
      </c>
      <c r="I245" s="2">
        <v>-274</v>
      </c>
      <c r="J245" s="2">
        <v>36957</v>
      </c>
      <c r="K245" s="2">
        <v>170123</v>
      </c>
      <c r="L245" s="2">
        <v>21875</v>
      </c>
      <c r="M245" s="2">
        <v>1781</v>
      </c>
      <c r="N245" s="2">
        <v>20094</v>
      </c>
      <c r="O245" s="2">
        <v>0</v>
      </c>
      <c r="P245" s="2">
        <v>190217</v>
      </c>
    </row>
    <row r="246" spans="1:16" ht="15.5" x14ac:dyDescent="0.35">
      <c r="A246" s="2" t="s">
        <v>1512</v>
      </c>
      <c r="B246" s="2">
        <v>76627</v>
      </c>
      <c r="C246" s="2">
        <v>11472</v>
      </c>
      <c r="D246" s="2">
        <v>88099</v>
      </c>
      <c r="E246" s="2">
        <v>35180</v>
      </c>
      <c r="F246" s="2">
        <v>7900</v>
      </c>
      <c r="G246" s="2">
        <v>1902</v>
      </c>
      <c r="H246" s="2">
        <v>44982</v>
      </c>
      <c r="I246" s="2">
        <v>-365</v>
      </c>
      <c r="J246" s="2">
        <v>37674</v>
      </c>
      <c r="K246" s="2">
        <v>170755</v>
      </c>
      <c r="L246" s="2">
        <v>21665</v>
      </c>
      <c r="M246" s="2">
        <v>1987</v>
      </c>
      <c r="N246" s="2">
        <v>19678</v>
      </c>
      <c r="O246" s="2">
        <v>0</v>
      </c>
      <c r="P246" s="2">
        <v>190433</v>
      </c>
    </row>
    <row r="247" spans="1:16" ht="15.5" x14ac:dyDescent="0.35">
      <c r="A247" s="2" t="s">
        <v>1513</v>
      </c>
      <c r="B247" s="2">
        <v>77683</v>
      </c>
      <c r="C247" s="2">
        <v>11518</v>
      </c>
      <c r="D247" s="2">
        <v>89201</v>
      </c>
      <c r="E247" s="2">
        <v>37107</v>
      </c>
      <c r="F247" s="2">
        <v>7477</v>
      </c>
      <c r="G247" s="2">
        <v>1829</v>
      </c>
      <c r="H247" s="2">
        <v>46413</v>
      </c>
      <c r="I247" s="2">
        <v>-162</v>
      </c>
      <c r="J247" s="2">
        <v>38444</v>
      </c>
      <c r="K247" s="2">
        <v>174058</v>
      </c>
      <c r="L247" s="2">
        <v>21948</v>
      </c>
      <c r="M247" s="2">
        <v>1825</v>
      </c>
      <c r="N247" s="2">
        <v>20123</v>
      </c>
      <c r="O247" s="2">
        <v>0</v>
      </c>
      <c r="P247" s="2">
        <v>194181</v>
      </c>
    </row>
    <row r="248" spans="1:16" ht="15.5" x14ac:dyDescent="0.35">
      <c r="A248" s="2" t="s">
        <v>1514</v>
      </c>
      <c r="B248" s="2">
        <v>78251</v>
      </c>
      <c r="C248" s="2">
        <v>12047</v>
      </c>
      <c r="D248" s="2">
        <v>90298</v>
      </c>
      <c r="E248" s="2">
        <v>37394</v>
      </c>
      <c r="F248" s="2">
        <v>7993</v>
      </c>
      <c r="G248" s="2">
        <v>1991</v>
      </c>
      <c r="H248" s="2">
        <v>47378</v>
      </c>
      <c r="I248" s="2">
        <v>801</v>
      </c>
      <c r="J248" s="2">
        <v>38648</v>
      </c>
      <c r="K248" s="2">
        <v>176324</v>
      </c>
      <c r="L248" s="2">
        <v>22911</v>
      </c>
      <c r="M248" s="2">
        <v>1676</v>
      </c>
      <c r="N248" s="2">
        <v>21235</v>
      </c>
      <c r="O248" s="2">
        <v>0</v>
      </c>
      <c r="P248" s="2">
        <v>197559</v>
      </c>
    </row>
    <row r="249" spans="1:16" ht="15.5" x14ac:dyDescent="0.35">
      <c r="A249" s="2" t="s">
        <v>1515</v>
      </c>
      <c r="B249" s="2">
        <v>78875</v>
      </c>
      <c r="C249" s="2">
        <v>11856</v>
      </c>
      <c r="D249" s="2">
        <v>90731</v>
      </c>
      <c r="E249" s="2">
        <v>39858</v>
      </c>
      <c r="F249" s="2">
        <v>8489</v>
      </c>
      <c r="G249" s="2">
        <v>1796</v>
      </c>
      <c r="H249" s="2">
        <v>50143</v>
      </c>
      <c r="I249" s="2">
        <v>560</v>
      </c>
      <c r="J249" s="2">
        <v>38582</v>
      </c>
      <c r="K249" s="2">
        <v>179456</v>
      </c>
      <c r="L249" s="2">
        <v>22685</v>
      </c>
      <c r="M249" s="2">
        <v>1670</v>
      </c>
      <c r="N249" s="2">
        <v>21015</v>
      </c>
      <c r="O249" s="2">
        <v>0</v>
      </c>
      <c r="P249" s="2">
        <v>200471</v>
      </c>
    </row>
    <row r="250" spans="1:16" ht="15.5" x14ac:dyDescent="0.35">
      <c r="A250" s="2" t="s">
        <v>1516</v>
      </c>
      <c r="B250" s="2">
        <v>79167</v>
      </c>
      <c r="C250" s="2">
        <v>11577</v>
      </c>
      <c r="D250" s="2">
        <v>90744</v>
      </c>
      <c r="E250" s="2">
        <v>40195</v>
      </c>
      <c r="F250" s="2">
        <v>8199</v>
      </c>
      <c r="G250" s="2">
        <v>1827</v>
      </c>
      <c r="H250" s="2">
        <v>50221</v>
      </c>
      <c r="I250" s="2">
        <v>-206</v>
      </c>
      <c r="J250" s="2">
        <v>39307</v>
      </c>
      <c r="K250" s="2">
        <v>180272</v>
      </c>
      <c r="L250" s="2">
        <v>23122</v>
      </c>
      <c r="M250" s="2">
        <v>2029</v>
      </c>
      <c r="N250" s="2">
        <v>21093</v>
      </c>
      <c r="O250" s="2">
        <v>0</v>
      </c>
      <c r="P250" s="2">
        <v>201365</v>
      </c>
    </row>
    <row r="251" spans="1:16" ht="15.5" x14ac:dyDescent="0.35">
      <c r="A251" s="2" t="s">
        <v>1517</v>
      </c>
      <c r="B251" s="2">
        <v>80473</v>
      </c>
      <c r="C251" s="2">
        <v>11852</v>
      </c>
      <c r="D251" s="2">
        <v>92325</v>
      </c>
      <c r="E251" s="2">
        <v>39202</v>
      </c>
      <c r="F251" s="2">
        <v>8491</v>
      </c>
      <c r="G251" s="2">
        <v>2025</v>
      </c>
      <c r="H251" s="2">
        <v>49718</v>
      </c>
      <c r="I251" s="2">
        <v>39</v>
      </c>
      <c r="J251" s="2">
        <v>39870</v>
      </c>
      <c r="K251" s="2">
        <v>181913</v>
      </c>
      <c r="L251" s="2">
        <v>24090</v>
      </c>
      <c r="M251" s="2">
        <v>2025</v>
      </c>
      <c r="N251" s="2">
        <v>22065</v>
      </c>
      <c r="O251" s="2">
        <v>0</v>
      </c>
      <c r="P251" s="2">
        <v>203978</v>
      </c>
    </row>
    <row r="252" spans="1:16" ht="15.5" x14ac:dyDescent="0.35">
      <c r="A252" s="2" t="s">
        <v>1518</v>
      </c>
      <c r="B252" s="2">
        <v>81315</v>
      </c>
      <c r="C252" s="2">
        <v>12009</v>
      </c>
      <c r="D252" s="2">
        <v>93324</v>
      </c>
      <c r="E252" s="2">
        <v>40818</v>
      </c>
      <c r="F252" s="2">
        <v>8790</v>
      </c>
      <c r="G252" s="2">
        <v>2193</v>
      </c>
      <c r="H252" s="2">
        <v>51801</v>
      </c>
      <c r="I252" s="2">
        <v>-393</v>
      </c>
      <c r="J252" s="2">
        <v>40156</v>
      </c>
      <c r="K252" s="2">
        <v>185281</v>
      </c>
      <c r="L252" s="2">
        <v>24403</v>
      </c>
      <c r="M252" s="2">
        <v>1971</v>
      </c>
      <c r="N252" s="2">
        <v>22432</v>
      </c>
      <c r="O252" s="2">
        <v>0</v>
      </c>
      <c r="P252" s="2">
        <v>207713</v>
      </c>
    </row>
    <row r="253" spans="1:16" ht="15.5" x14ac:dyDescent="0.35">
      <c r="A253" s="2" t="s">
        <v>1519</v>
      </c>
      <c r="B253" s="2">
        <v>82184</v>
      </c>
      <c r="C253" s="2">
        <v>12060</v>
      </c>
      <c r="D253" s="2">
        <v>94244</v>
      </c>
      <c r="E253" s="2">
        <v>40664</v>
      </c>
      <c r="F253" s="2">
        <v>8598</v>
      </c>
      <c r="G253" s="2">
        <v>2185</v>
      </c>
      <c r="H253" s="2">
        <v>51447</v>
      </c>
      <c r="I253" s="2">
        <v>353</v>
      </c>
      <c r="J253" s="2">
        <v>41164</v>
      </c>
      <c r="K253" s="2">
        <v>186855</v>
      </c>
      <c r="L253" s="2">
        <v>24489</v>
      </c>
      <c r="M253" s="2">
        <v>1958</v>
      </c>
      <c r="N253" s="2">
        <v>22531</v>
      </c>
      <c r="O253" s="2">
        <v>0</v>
      </c>
      <c r="P253" s="2">
        <v>209386</v>
      </c>
    </row>
    <row r="254" spans="1:16" ht="15.5" x14ac:dyDescent="0.35">
      <c r="A254" s="2" t="s">
        <v>1520</v>
      </c>
      <c r="B254" s="2">
        <v>83024</v>
      </c>
      <c r="C254" s="2">
        <v>12383</v>
      </c>
      <c r="D254" s="2">
        <v>95407</v>
      </c>
      <c r="E254" s="2">
        <v>40875</v>
      </c>
      <c r="F254" s="2">
        <v>7137</v>
      </c>
      <c r="G254" s="2">
        <v>2504</v>
      </c>
      <c r="H254" s="2">
        <v>50516</v>
      </c>
      <c r="I254" s="2">
        <v>-132</v>
      </c>
      <c r="J254" s="2">
        <v>41987</v>
      </c>
      <c r="K254" s="2">
        <v>187910</v>
      </c>
      <c r="L254" s="2">
        <v>25563</v>
      </c>
      <c r="M254" s="2">
        <v>1969</v>
      </c>
      <c r="N254" s="2">
        <v>23594</v>
      </c>
      <c r="O254" s="2">
        <v>0</v>
      </c>
      <c r="P254" s="2">
        <v>211504</v>
      </c>
    </row>
    <row r="255" spans="1:16" ht="15.5" x14ac:dyDescent="0.35">
      <c r="A255" s="2" t="s">
        <v>1521</v>
      </c>
      <c r="B255" s="2">
        <v>83896</v>
      </c>
      <c r="C255" s="2">
        <v>12489</v>
      </c>
      <c r="D255" s="2">
        <v>96385</v>
      </c>
      <c r="E255" s="2">
        <v>43285</v>
      </c>
      <c r="F255" s="2">
        <v>6847</v>
      </c>
      <c r="G255" s="2">
        <v>2840</v>
      </c>
      <c r="H255" s="2">
        <v>52972</v>
      </c>
      <c r="I255" s="2">
        <v>-311</v>
      </c>
      <c r="J255" s="2">
        <v>42468</v>
      </c>
      <c r="K255" s="2">
        <v>191825</v>
      </c>
      <c r="L255" s="2">
        <v>25510</v>
      </c>
      <c r="M255" s="2">
        <v>1939</v>
      </c>
      <c r="N255" s="2">
        <v>23571</v>
      </c>
      <c r="O255" s="2">
        <v>0</v>
      </c>
      <c r="P255" s="2">
        <v>215396</v>
      </c>
    </row>
    <row r="256" spans="1:16" ht="15.5" x14ac:dyDescent="0.35">
      <c r="A256" s="2" t="s">
        <v>1522</v>
      </c>
      <c r="B256" s="2">
        <v>85437</v>
      </c>
      <c r="C256" s="2">
        <v>12416</v>
      </c>
      <c r="D256" s="2">
        <v>97853</v>
      </c>
      <c r="E256" s="2">
        <v>43582</v>
      </c>
      <c r="F256" s="2">
        <v>8153</v>
      </c>
      <c r="G256" s="2">
        <v>2348</v>
      </c>
      <c r="H256" s="2">
        <v>54083</v>
      </c>
      <c r="I256" s="2">
        <v>90</v>
      </c>
      <c r="J256" s="2">
        <v>42633</v>
      </c>
      <c r="K256" s="2">
        <v>194569</v>
      </c>
      <c r="L256" s="2">
        <v>25979</v>
      </c>
      <c r="M256" s="2">
        <v>1913</v>
      </c>
      <c r="N256" s="2">
        <v>24066</v>
      </c>
      <c r="O256" s="2">
        <v>0</v>
      </c>
      <c r="P256" s="2">
        <v>218635</v>
      </c>
    </row>
    <row r="257" spans="1:16" ht="15.5" x14ac:dyDescent="0.35">
      <c r="A257" s="2" t="s">
        <v>1523</v>
      </c>
      <c r="B257" s="2">
        <v>85692</v>
      </c>
      <c r="C257" s="2">
        <v>13034</v>
      </c>
      <c r="D257" s="2">
        <v>98726</v>
      </c>
      <c r="E257" s="2">
        <v>44289</v>
      </c>
      <c r="F257" s="2">
        <v>8711</v>
      </c>
      <c r="G257" s="2">
        <v>2350</v>
      </c>
      <c r="H257" s="2">
        <v>55350</v>
      </c>
      <c r="I257" s="2">
        <v>-571</v>
      </c>
      <c r="J257" s="2">
        <v>44113</v>
      </c>
      <c r="K257" s="2">
        <v>198189</v>
      </c>
      <c r="L257" s="2">
        <v>26233</v>
      </c>
      <c r="M257" s="2">
        <v>2118</v>
      </c>
      <c r="N257" s="2">
        <v>24115</v>
      </c>
      <c r="O257" s="2">
        <v>0</v>
      </c>
      <c r="P257" s="2">
        <v>222304</v>
      </c>
    </row>
    <row r="258" spans="1:16" ht="15.5" x14ac:dyDescent="0.35">
      <c r="A258" s="2" t="s">
        <v>1524</v>
      </c>
      <c r="B258" s="2">
        <v>86675</v>
      </c>
      <c r="C258" s="2">
        <v>13356</v>
      </c>
      <c r="D258" s="2">
        <v>100031</v>
      </c>
      <c r="E258" s="2">
        <v>46141</v>
      </c>
      <c r="F258" s="2">
        <v>9370</v>
      </c>
      <c r="G258" s="2">
        <v>2399</v>
      </c>
      <c r="H258" s="2">
        <v>57910</v>
      </c>
      <c r="I258" s="2">
        <v>-445</v>
      </c>
      <c r="J258" s="2">
        <v>44916</v>
      </c>
      <c r="K258" s="2">
        <v>202857</v>
      </c>
      <c r="L258" s="2">
        <v>26326</v>
      </c>
      <c r="M258" s="2">
        <v>2079</v>
      </c>
      <c r="N258" s="2">
        <v>24247</v>
      </c>
      <c r="O258" s="2">
        <v>0</v>
      </c>
      <c r="P258" s="2">
        <v>227104</v>
      </c>
    </row>
    <row r="259" spans="1:16" ht="15.5" x14ac:dyDescent="0.35">
      <c r="A259" s="2" t="s">
        <v>1525</v>
      </c>
      <c r="B259" s="2">
        <v>88025</v>
      </c>
      <c r="C259" s="2">
        <v>13464</v>
      </c>
      <c r="D259" s="2">
        <v>101489</v>
      </c>
      <c r="E259" s="2">
        <v>48279</v>
      </c>
      <c r="F259" s="2">
        <v>8840</v>
      </c>
      <c r="G259" s="2">
        <v>2524</v>
      </c>
      <c r="H259" s="2">
        <v>59643</v>
      </c>
      <c r="I259" s="2">
        <v>310</v>
      </c>
      <c r="J259" s="2">
        <v>45191</v>
      </c>
      <c r="K259" s="2">
        <v>206323</v>
      </c>
      <c r="L259" s="2">
        <v>26694</v>
      </c>
      <c r="M259" s="2">
        <v>2184</v>
      </c>
      <c r="N259" s="2">
        <v>24510</v>
      </c>
      <c r="O259" s="2">
        <v>0</v>
      </c>
      <c r="P259" s="2">
        <v>230833</v>
      </c>
    </row>
    <row r="260" spans="1:16" ht="15.5" x14ac:dyDescent="0.35">
      <c r="A260" s="2" t="s">
        <v>1526</v>
      </c>
      <c r="B260" s="2">
        <v>88854</v>
      </c>
      <c r="C260" s="2">
        <v>13476</v>
      </c>
      <c r="D260" s="2">
        <v>102330</v>
      </c>
      <c r="E260" s="2">
        <v>49636</v>
      </c>
      <c r="F260" s="2">
        <v>8750</v>
      </c>
      <c r="G260" s="2">
        <v>2643</v>
      </c>
      <c r="H260" s="2">
        <v>61029</v>
      </c>
      <c r="I260" s="2">
        <v>706</v>
      </c>
      <c r="J260" s="2">
        <v>45176</v>
      </c>
      <c r="K260" s="2">
        <v>208535</v>
      </c>
      <c r="L260" s="2">
        <v>27016</v>
      </c>
      <c r="M260" s="2">
        <v>2183</v>
      </c>
      <c r="N260" s="2">
        <v>24833</v>
      </c>
      <c r="O260" s="2">
        <v>0</v>
      </c>
      <c r="P260" s="2">
        <v>233368</v>
      </c>
    </row>
    <row r="261" spans="1:16" ht="15.5" x14ac:dyDescent="0.35">
      <c r="A261" s="2" t="s">
        <v>1527</v>
      </c>
      <c r="B261" s="2">
        <v>91627</v>
      </c>
      <c r="C261" s="2">
        <v>13657</v>
      </c>
      <c r="D261" s="2">
        <v>105284</v>
      </c>
      <c r="E261" s="2">
        <v>49464</v>
      </c>
      <c r="F261" s="2">
        <v>7997</v>
      </c>
      <c r="G261" s="2">
        <v>1882</v>
      </c>
      <c r="H261" s="2">
        <v>59343</v>
      </c>
      <c r="I261" s="2">
        <v>-1965</v>
      </c>
      <c r="J261" s="2">
        <v>43789</v>
      </c>
      <c r="K261" s="2">
        <v>208416</v>
      </c>
      <c r="L261" s="2">
        <v>27050</v>
      </c>
      <c r="M261" s="2">
        <v>2122</v>
      </c>
      <c r="N261" s="2">
        <v>24928</v>
      </c>
      <c r="O261" s="2">
        <v>0</v>
      </c>
      <c r="P261" s="2">
        <v>233344</v>
      </c>
    </row>
    <row r="262" spans="1:16" ht="15.5" x14ac:dyDescent="0.35">
      <c r="A262" s="2" t="s">
        <v>1528</v>
      </c>
      <c r="B262" s="2">
        <v>94208</v>
      </c>
      <c r="C262" s="2">
        <v>14274</v>
      </c>
      <c r="D262" s="2">
        <v>108482</v>
      </c>
      <c r="E262" s="2">
        <v>47535</v>
      </c>
      <c r="F262" s="2">
        <v>8329</v>
      </c>
      <c r="G262" s="2">
        <v>2112</v>
      </c>
      <c r="H262" s="2">
        <v>57976</v>
      </c>
      <c r="I262" s="2">
        <v>131</v>
      </c>
      <c r="J262" s="2">
        <v>44246</v>
      </c>
      <c r="K262" s="2">
        <v>210704</v>
      </c>
      <c r="L262" s="2">
        <v>28212</v>
      </c>
      <c r="M262" s="2">
        <v>1666</v>
      </c>
      <c r="N262" s="2">
        <v>26546</v>
      </c>
      <c r="O262" s="2">
        <v>0</v>
      </c>
      <c r="P262" s="2">
        <v>237250</v>
      </c>
    </row>
    <row r="263" spans="1:16" ht="15.5" x14ac:dyDescent="0.35">
      <c r="A263" s="2" t="s">
        <v>1529</v>
      </c>
      <c r="B263" s="2">
        <v>96322</v>
      </c>
      <c r="C263" s="2">
        <v>14735</v>
      </c>
      <c r="D263" s="2">
        <v>111057</v>
      </c>
      <c r="E263" s="2">
        <v>52289</v>
      </c>
      <c r="F263" s="2">
        <v>8739</v>
      </c>
      <c r="G263" s="2">
        <v>2086</v>
      </c>
      <c r="H263" s="2">
        <v>63114</v>
      </c>
      <c r="I263" s="2">
        <v>2505</v>
      </c>
      <c r="J263" s="2">
        <v>44640</v>
      </c>
      <c r="K263" s="2">
        <v>218811</v>
      </c>
      <c r="L263" s="2">
        <v>28533</v>
      </c>
      <c r="M263" s="2">
        <v>1991</v>
      </c>
      <c r="N263" s="2">
        <v>26542</v>
      </c>
      <c r="O263" s="2">
        <v>0</v>
      </c>
      <c r="P263" s="2">
        <v>245353</v>
      </c>
    </row>
    <row r="264" spans="1:16" ht="15.5" x14ac:dyDescent="0.35">
      <c r="A264" s="2" t="s">
        <v>1530</v>
      </c>
      <c r="B264" s="2">
        <v>97313</v>
      </c>
      <c r="C264" s="2">
        <v>14816</v>
      </c>
      <c r="D264" s="2">
        <v>112129</v>
      </c>
      <c r="E264" s="2">
        <v>46850</v>
      </c>
      <c r="F264" s="2">
        <v>8866</v>
      </c>
      <c r="G264" s="2">
        <v>2257</v>
      </c>
      <c r="H264" s="2">
        <v>57973</v>
      </c>
      <c r="I264" s="2">
        <v>-671</v>
      </c>
      <c r="J264" s="2">
        <v>45054</v>
      </c>
      <c r="K264" s="2">
        <v>215156</v>
      </c>
      <c r="L264" s="2">
        <v>29017</v>
      </c>
      <c r="M264" s="2">
        <v>1581</v>
      </c>
      <c r="N264" s="2">
        <v>27436</v>
      </c>
      <c r="O264" s="2">
        <v>0</v>
      </c>
      <c r="P264" s="2">
        <v>242592</v>
      </c>
    </row>
    <row r="265" spans="1:16" ht="15.5" x14ac:dyDescent="0.35">
      <c r="A265" s="2" t="s">
        <v>1531</v>
      </c>
      <c r="B265" s="2">
        <v>97527</v>
      </c>
      <c r="C265" s="2">
        <v>14652</v>
      </c>
      <c r="D265" s="2">
        <v>112179</v>
      </c>
      <c r="E265" s="2">
        <v>51103</v>
      </c>
      <c r="F265" s="2">
        <v>8828</v>
      </c>
      <c r="G265" s="2">
        <v>2241</v>
      </c>
      <c r="H265" s="2">
        <v>62172</v>
      </c>
      <c r="I265" s="2">
        <v>-836</v>
      </c>
      <c r="J265" s="2">
        <v>45554</v>
      </c>
      <c r="K265" s="2">
        <v>219905</v>
      </c>
      <c r="L265" s="2">
        <v>29292</v>
      </c>
      <c r="M265" s="2">
        <v>2022</v>
      </c>
      <c r="N265" s="2">
        <v>27270</v>
      </c>
      <c r="O265" s="2">
        <v>0</v>
      </c>
      <c r="P265" s="2">
        <v>247175</v>
      </c>
    </row>
    <row r="266" spans="1:16" ht="15.5" x14ac:dyDescent="0.35">
      <c r="A266" s="2" t="s">
        <v>1532</v>
      </c>
      <c r="B266" s="2">
        <v>98903</v>
      </c>
      <c r="C266" s="2">
        <v>15079</v>
      </c>
      <c r="D266" s="2">
        <v>113982</v>
      </c>
      <c r="E266" s="2">
        <v>50584</v>
      </c>
      <c r="F266" s="2">
        <v>8521</v>
      </c>
      <c r="G266" s="2">
        <v>2183</v>
      </c>
      <c r="H266" s="2">
        <v>61288</v>
      </c>
      <c r="I266" s="2">
        <v>-550</v>
      </c>
      <c r="J266" s="2">
        <v>45864</v>
      </c>
      <c r="K266" s="2">
        <v>221134</v>
      </c>
      <c r="L266" s="2">
        <v>29585</v>
      </c>
      <c r="M266" s="2">
        <v>1485</v>
      </c>
      <c r="N266" s="2">
        <v>28100</v>
      </c>
      <c r="O266" s="2">
        <v>0</v>
      </c>
      <c r="P266" s="2">
        <v>249234</v>
      </c>
    </row>
    <row r="267" spans="1:16" ht="15.5" x14ac:dyDescent="0.35">
      <c r="A267" s="2" t="s">
        <v>1533</v>
      </c>
      <c r="B267" s="2">
        <v>100611</v>
      </c>
      <c r="C267" s="2">
        <v>15398</v>
      </c>
      <c r="D267" s="2">
        <v>116009</v>
      </c>
      <c r="E267" s="2">
        <v>49407</v>
      </c>
      <c r="F267" s="2">
        <v>8561</v>
      </c>
      <c r="G267" s="2">
        <v>2093</v>
      </c>
      <c r="H267" s="2">
        <v>60061</v>
      </c>
      <c r="I267" s="2">
        <v>975</v>
      </c>
      <c r="J267" s="2">
        <v>46510</v>
      </c>
      <c r="K267" s="2">
        <v>222580</v>
      </c>
      <c r="L267" s="2">
        <v>30404</v>
      </c>
      <c r="M267" s="2">
        <v>1492</v>
      </c>
      <c r="N267" s="2">
        <v>28912</v>
      </c>
      <c r="O267" s="2">
        <v>0</v>
      </c>
      <c r="P267" s="2">
        <v>251492</v>
      </c>
    </row>
    <row r="268" spans="1:16" ht="15.5" x14ac:dyDescent="0.35">
      <c r="A268" s="2" t="s">
        <v>1534</v>
      </c>
      <c r="B268" s="2">
        <v>101127</v>
      </c>
      <c r="C268" s="2">
        <v>15563</v>
      </c>
      <c r="D268" s="2">
        <v>116690</v>
      </c>
      <c r="E268" s="2">
        <v>51561</v>
      </c>
      <c r="F268" s="2">
        <v>8336</v>
      </c>
      <c r="G268" s="2">
        <v>2043</v>
      </c>
      <c r="H268" s="2">
        <v>61940</v>
      </c>
      <c r="I268" s="2">
        <v>411</v>
      </c>
      <c r="J268" s="2">
        <v>47659</v>
      </c>
      <c r="K268" s="2">
        <v>226289</v>
      </c>
      <c r="L268" s="2">
        <v>30157</v>
      </c>
      <c r="M268" s="2">
        <v>1543</v>
      </c>
      <c r="N268" s="2">
        <v>28614</v>
      </c>
      <c r="O268" s="2">
        <v>0</v>
      </c>
      <c r="P268" s="2">
        <v>254903</v>
      </c>
    </row>
    <row r="269" spans="1:16" ht="15.5" x14ac:dyDescent="0.35">
      <c r="A269" s="2" t="s">
        <v>1535</v>
      </c>
      <c r="B269" s="2">
        <v>103830</v>
      </c>
      <c r="C269" s="2">
        <v>16454</v>
      </c>
      <c r="D269" s="2">
        <v>120284</v>
      </c>
      <c r="E269" s="2">
        <v>48020</v>
      </c>
      <c r="F269" s="2">
        <v>8966</v>
      </c>
      <c r="G269" s="2">
        <v>2181</v>
      </c>
      <c r="H269" s="2">
        <v>59167</v>
      </c>
      <c r="I269" s="2">
        <v>-1018</v>
      </c>
      <c r="J269" s="2">
        <v>47986</v>
      </c>
      <c r="K269" s="2">
        <v>227437</v>
      </c>
      <c r="L269" s="2">
        <v>31470</v>
      </c>
      <c r="M269" s="2">
        <v>1792</v>
      </c>
      <c r="N269" s="2">
        <v>29678</v>
      </c>
      <c r="O269" s="2">
        <v>0</v>
      </c>
      <c r="P269" s="2">
        <v>257115</v>
      </c>
    </row>
    <row r="270" spans="1:16" ht="15.5" x14ac:dyDescent="0.35">
      <c r="A270" s="2" t="s">
        <v>1536</v>
      </c>
      <c r="B270" s="2">
        <v>106572</v>
      </c>
      <c r="C270" s="2">
        <v>16435</v>
      </c>
      <c r="D270" s="2">
        <v>123007</v>
      </c>
      <c r="E270" s="2">
        <v>46896</v>
      </c>
      <c r="F270" s="2">
        <v>7838</v>
      </c>
      <c r="G270" s="2">
        <v>2229</v>
      </c>
      <c r="H270" s="2">
        <v>56963</v>
      </c>
      <c r="I270" s="2">
        <v>-121</v>
      </c>
      <c r="J270" s="2">
        <v>48904</v>
      </c>
      <c r="K270" s="2">
        <v>228874</v>
      </c>
      <c r="L270" s="2">
        <v>31520</v>
      </c>
      <c r="M270" s="2">
        <v>1558</v>
      </c>
      <c r="N270" s="2">
        <v>29962</v>
      </c>
      <c r="O270" s="2">
        <v>0</v>
      </c>
      <c r="P270" s="2">
        <v>258836</v>
      </c>
    </row>
    <row r="271" spans="1:16" ht="15.5" x14ac:dyDescent="0.35">
      <c r="A271" s="2" t="s">
        <v>1537</v>
      </c>
      <c r="B271" s="2">
        <v>108469</v>
      </c>
      <c r="C271" s="2">
        <v>16854</v>
      </c>
      <c r="D271" s="2">
        <v>125323</v>
      </c>
      <c r="E271" s="2">
        <v>47357</v>
      </c>
      <c r="F271" s="2">
        <v>7011</v>
      </c>
      <c r="G271" s="2">
        <v>2134</v>
      </c>
      <c r="H271" s="2">
        <v>56502</v>
      </c>
      <c r="I271" s="2">
        <v>277</v>
      </c>
      <c r="J271" s="2">
        <v>49419</v>
      </c>
      <c r="K271" s="2">
        <v>231244</v>
      </c>
      <c r="L271" s="2">
        <v>32602</v>
      </c>
      <c r="M271" s="2">
        <v>1518</v>
      </c>
      <c r="N271" s="2">
        <v>31084</v>
      </c>
      <c r="O271" s="2">
        <v>0</v>
      </c>
      <c r="P271" s="2">
        <v>262328</v>
      </c>
    </row>
    <row r="272" spans="1:16" ht="15.5" x14ac:dyDescent="0.35">
      <c r="A272" s="2" t="s">
        <v>1538</v>
      </c>
      <c r="B272" s="2">
        <v>110192</v>
      </c>
      <c r="C272" s="2">
        <v>17044</v>
      </c>
      <c r="D272" s="2">
        <v>127236</v>
      </c>
      <c r="E272" s="2">
        <v>50315</v>
      </c>
      <c r="F272" s="2">
        <v>7260</v>
      </c>
      <c r="G272" s="2">
        <v>2237</v>
      </c>
      <c r="H272" s="2">
        <v>59812</v>
      </c>
      <c r="I272" s="2">
        <v>862</v>
      </c>
      <c r="J272" s="2">
        <v>49875</v>
      </c>
      <c r="K272" s="2">
        <v>236923</v>
      </c>
      <c r="L272" s="2">
        <v>33324</v>
      </c>
      <c r="M272" s="2">
        <v>1799</v>
      </c>
      <c r="N272" s="2">
        <v>31525</v>
      </c>
      <c r="O272" s="2">
        <v>0</v>
      </c>
      <c r="P272" s="2">
        <v>268448</v>
      </c>
    </row>
    <row r="273" spans="1:16" ht="15.5" x14ac:dyDescent="0.35">
      <c r="A273" s="2" t="s">
        <v>1539</v>
      </c>
      <c r="B273" s="2">
        <v>110643</v>
      </c>
      <c r="C273" s="2">
        <v>18012</v>
      </c>
      <c r="D273" s="2">
        <v>128655</v>
      </c>
      <c r="E273" s="2">
        <v>52710</v>
      </c>
      <c r="F273" s="2">
        <v>7186</v>
      </c>
      <c r="G273" s="2">
        <v>2138</v>
      </c>
      <c r="H273" s="2">
        <v>62034</v>
      </c>
      <c r="I273" s="2">
        <v>1548</v>
      </c>
      <c r="J273" s="2">
        <v>50731</v>
      </c>
      <c r="K273" s="2">
        <v>241420</v>
      </c>
      <c r="L273" s="2">
        <v>33864</v>
      </c>
      <c r="M273" s="2">
        <v>1733</v>
      </c>
      <c r="N273" s="2">
        <v>32131</v>
      </c>
      <c r="O273" s="2">
        <v>0</v>
      </c>
      <c r="P273" s="2">
        <v>273551</v>
      </c>
    </row>
    <row r="274" spans="1:16" ht="15.5" x14ac:dyDescent="0.35">
      <c r="A274" s="2" t="s">
        <v>1540</v>
      </c>
      <c r="B274" s="2">
        <v>112733</v>
      </c>
      <c r="C274" s="2">
        <v>18734</v>
      </c>
      <c r="D274" s="2">
        <v>131467</v>
      </c>
      <c r="E274" s="2">
        <v>50682</v>
      </c>
      <c r="F274" s="2">
        <v>7226</v>
      </c>
      <c r="G274" s="2">
        <v>2118</v>
      </c>
      <c r="H274" s="2">
        <v>60026</v>
      </c>
      <c r="I274" s="2">
        <v>1437</v>
      </c>
      <c r="J274" s="2">
        <v>50780</v>
      </c>
      <c r="K274" s="2">
        <v>242273</v>
      </c>
      <c r="L274" s="2">
        <v>34422</v>
      </c>
      <c r="M274" s="2">
        <v>1592</v>
      </c>
      <c r="N274" s="2">
        <v>32830</v>
      </c>
      <c r="O274" s="2">
        <v>0</v>
      </c>
      <c r="P274" s="2">
        <v>275103</v>
      </c>
    </row>
    <row r="275" spans="1:16" ht="15.5" x14ac:dyDescent="0.35">
      <c r="A275" s="2" t="s">
        <v>1541</v>
      </c>
      <c r="B275" s="2">
        <v>115564</v>
      </c>
      <c r="C275" s="2">
        <v>18898</v>
      </c>
      <c r="D275" s="2">
        <v>134462</v>
      </c>
      <c r="E275" s="2">
        <v>49344</v>
      </c>
      <c r="F275" s="2">
        <v>7084</v>
      </c>
      <c r="G275" s="2">
        <v>2082</v>
      </c>
      <c r="H275" s="2">
        <v>58510</v>
      </c>
      <c r="I275" s="2">
        <v>-2137</v>
      </c>
      <c r="J275" s="2">
        <v>51244</v>
      </c>
      <c r="K275" s="2">
        <v>244216</v>
      </c>
      <c r="L275" s="2">
        <v>34364</v>
      </c>
      <c r="M275" s="2">
        <v>1504</v>
      </c>
      <c r="N275" s="2">
        <v>32860</v>
      </c>
      <c r="O275" s="2">
        <v>0</v>
      </c>
      <c r="P275" s="2">
        <v>277076</v>
      </c>
    </row>
    <row r="276" spans="1:16" ht="15.5" x14ac:dyDescent="0.35">
      <c r="A276" s="2" t="s">
        <v>1542</v>
      </c>
      <c r="B276" s="2">
        <v>117962</v>
      </c>
      <c r="C276" s="2">
        <v>19963</v>
      </c>
      <c r="D276" s="2">
        <v>137925</v>
      </c>
      <c r="E276" s="2">
        <v>49395</v>
      </c>
      <c r="F276" s="2">
        <v>5267</v>
      </c>
      <c r="G276" s="2">
        <v>2157</v>
      </c>
      <c r="H276" s="2">
        <v>56819</v>
      </c>
      <c r="I276" s="2">
        <v>-848</v>
      </c>
      <c r="J276" s="2">
        <v>51891</v>
      </c>
      <c r="K276" s="2">
        <v>246635</v>
      </c>
      <c r="L276" s="2">
        <v>34281</v>
      </c>
      <c r="M276" s="2">
        <v>1887</v>
      </c>
      <c r="N276" s="2">
        <v>32394</v>
      </c>
      <c r="O276" s="2">
        <v>0</v>
      </c>
      <c r="P276" s="2">
        <v>279029</v>
      </c>
    </row>
    <row r="277" spans="1:16" ht="15.5" x14ac:dyDescent="0.35">
      <c r="A277" s="2" t="s">
        <v>1543</v>
      </c>
      <c r="B277" s="2">
        <v>120804</v>
      </c>
      <c r="C277" s="2">
        <v>20559</v>
      </c>
      <c r="D277" s="2">
        <v>141363</v>
      </c>
      <c r="E277" s="2">
        <v>47103</v>
      </c>
      <c r="F277" s="2">
        <v>7770</v>
      </c>
      <c r="G277" s="2">
        <v>2051</v>
      </c>
      <c r="H277" s="2">
        <v>56924</v>
      </c>
      <c r="I277" s="2">
        <v>-1161</v>
      </c>
      <c r="J277" s="2">
        <v>52818</v>
      </c>
      <c r="K277" s="2">
        <v>251105</v>
      </c>
      <c r="L277" s="2">
        <v>34291</v>
      </c>
      <c r="M277" s="2">
        <v>1672</v>
      </c>
      <c r="N277" s="2">
        <v>32619</v>
      </c>
      <c r="O277" s="2">
        <v>0</v>
      </c>
      <c r="P277" s="2">
        <v>283724</v>
      </c>
    </row>
    <row r="278" spans="1:16" ht="15.5" x14ac:dyDescent="0.35">
      <c r="A278" s="2" t="s">
        <v>1544</v>
      </c>
      <c r="B278" s="2">
        <v>121237</v>
      </c>
      <c r="C278" s="2">
        <v>19668</v>
      </c>
      <c r="D278" s="2">
        <v>140905</v>
      </c>
      <c r="E278" s="2">
        <v>51726</v>
      </c>
      <c r="F278" s="2">
        <v>6237</v>
      </c>
      <c r="G278" s="2">
        <v>2266</v>
      </c>
      <c r="H278" s="2">
        <v>60229</v>
      </c>
      <c r="I278" s="2">
        <v>323</v>
      </c>
      <c r="J278" s="2">
        <v>53167</v>
      </c>
      <c r="K278" s="2">
        <v>254301</v>
      </c>
      <c r="L278" s="2">
        <v>35172</v>
      </c>
      <c r="M278" s="2">
        <v>1870</v>
      </c>
      <c r="N278" s="2">
        <v>33302</v>
      </c>
      <c r="O278" s="2">
        <v>0</v>
      </c>
      <c r="P278" s="2">
        <v>287603</v>
      </c>
    </row>
    <row r="279" spans="1:16" ht="15.5" x14ac:dyDescent="0.35">
      <c r="A279" s="2" t="s">
        <v>1545</v>
      </c>
      <c r="B279" s="2">
        <v>121889</v>
      </c>
      <c r="C279" s="2">
        <v>19972</v>
      </c>
      <c r="D279" s="2">
        <v>141861</v>
      </c>
      <c r="E279" s="2">
        <v>51069</v>
      </c>
      <c r="F279" s="2">
        <v>7398</v>
      </c>
      <c r="G279" s="2">
        <v>2191</v>
      </c>
      <c r="H279" s="2">
        <v>60658</v>
      </c>
      <c r="I279" s="2">
        <v>440</v>
      </c>
      <c r="J279" s="2">
        <v>53079</v>
      </c>
      <c r="K279" s="2">
        <v>255598</v>
      </c>
      <c r="L279" s="2">
        <v>35400</v>
      </c>
      <c r="M279" s="2">
        <v>1665</v>
      </c>
      <c r="N279" s="2">
        <v>33735</v>
      </c>
      <c r="O279" s="2">
        <v>0</v>
      </c>
      <c r="P279" s="2">
        <v>289333</v>
      </c>
    </row>
    <row r="280" spans="1:16" ht="15.5" x14ac:dyDescent="0.35">
      <c r="A280" s="2" t="s">
        <v>1546</v>
      </c>
      <c r="B280" s="2">
        <v>123000</v>
      </c>
      <c r="C280" s="2">
        <v>20066</v>
      </c>
      <c r="D280" s="2">
        <v>143066</v>
      </c>
      <c r="E280" s="2">
        <v>52952</v>
      </c>
      <c r="F280" s="2">
        <v>5338</v>
      </c>
      <c r="G280" s="2">
        <v>2205</v>
      </c>
      <c r="H280" s="2">
        <v>60495</v>
      </c>
      <c r="I280" s="2">
        <v>398</v>
      </c>
      <c r="J280" s="2">
        <v>53145</v>
      </c>
      <c r="K280" s="2">
        <v>256706</v>
      </c>
      <c r="L280" s="2">
        <v>35069</v>
      </c>
      <c r="M280" s="2">
        <v>1893</v>
      </c>
      <c r="N280" s="2">
        <v>33176</v>
      </c>
      <c r="O280" s="2">
        <v>0</v>
      </c>
      <c r="P280" s="2">
        <v>289882</v>
      </c>
    </row>
    <row r="281" spans="1:16" ht="15.5" x14ac:dyDescent="0.35">
      <c r="A281" s="2" t="s">
        <v>1547</v>
      </c>
      <c r="B281" s="2">
        <v>123914</v>
      </c>
      <c r="C281" s="2">
        <v>20143</v>
      </c>
      <c r="D281" s="2">
        <v>144057</v>
      </c>
      <c r="E281" s="2">
        <v>53247</v>
      </c>
      <c r="F281" s="2">
        <v>6344</v>
      </c>
      <c r="G281" s="2">
        <v>2142</v>
      </c>
      <c r="H281" s="2">
        <v>61733</v>
      </c>
      <c r="I281" s="2">
        <v>105</v>
      </c>
      <c r="J281" s="2">
        <v>53865</v>
      </c>
      <c r="K281" s="2">
        <v>259655</v>
      </c>
      <c r="L281" s="2">
        <v>35930</v>
      </c>
      <c r="M281" s="2">
        <v>1707</v>
      </c>
      <c r="N281" s="2">
        <v>34223</v>
      </c>
      <c r="O281" s="2">
        <v>0</v>
      </c>
      <c r="P281" s="2">
        <v>293878</v>
      </c>
    </row>
    <row r="282" spans="1:16" ht="15.5" x14ac:dyDescent="0.35">
      <c r="A282" s="2" t="s">
        <v>1548</v>
      </c>
      <c r="B282" s="2">
        <v>124008</v>
      </c>
      <c r="C282" s="2">
        <v>20226</v>
      </c>
      <c r="D282" s="2">
        <v>144234</v>
      </c>
      <c r="E282" s="2">
        <v>54355</v>
      </c>
      <c r="F282" s="2">
        <v>7288</v>
      </c>
      <c r="G282" s="2">
        <v>2059</v>
      </c>
      <c r="H282" s="2">
        <v>63702</v>
      </c>
      <c r="I282" s="2">
        <v>1149</v>
      </c>
      <c r="J282" s="2">
        <v>54728</v>
      </c>
      <c r="K282" s="2">
        <v>262664</v>
      </c>
      <c r="L282" s="2">
        <v>36424</v>
      </c>
      <c r="M282" s="2">
        <v>2087</v>
      </c>
      <c r="N282" s="2">
        <v>34337</v>
      </c>
      <c r="O282" s="2">
        <v>0</v>
      </c>
      <c r="P282" s="2">
        <v>297001</v>
      </c>
    </row>
    <row r="283" spans="1:16" ht="15.5" x14ac:dyDescent="0.35">
      <c r="A283" s="2" t="s">
        <v>1549</v>
      </c>
      <c r="B283" s="2">
        <v>125065</v>
      </c>
      <c r="C283" s="2">
        <v>20157</v>
      </c>
      <c r="D283" s="2">
        <v>145222</v>
      </c>
      <c r="E283" s="2">
        <v>54455</v>
      </c>
      <c r="F283" s="2">
        <v>8289</v>
      </c>
      <c r="G283" s="2">
        <v>2143</v>
      </c>
      <c r="H283" s="2">
        <v>64887</v>
      </c>
      <c r="I283" s="2">
        <v>-636</v>
      </c>
      <c r="J283" s="2">
        <v>55150</v>
      </c>
      <c r="K283" s="2">
        <v>265259</v>
      </c>
      <c r="L283" s="2">
        <v>36724</v>
      </c>
      <c r="M283" s="2">
        <v>2120</v>
      </c>
      <c r="N283" s="2">
        <v>34604</v>
      </c>
      <c r="O283" s="2">
        <v>0</v>
      </c>
      <c r="P283" s="2">
        <v>299863</v>
      </c>
    </row>
    <row r="284" spans="1:16" ht="15.5" x14ac:dyDescent="0.35">
      <c r="A284" s="2" t="s">
        <v>1550</v>
      </c>
      <c r="B284" s="2">
        <v>126419</v>
      </c>
      <c r="C284" s="2">
        <v>20895</v>
      </c>
      <c r="D284" s="2">
        <v>147314</v>
      </c>
      <c r="E284" s="2">
        <v>55909</v>
      </c>
      <c r="F284" s="2">
        <v>9244</v>
      </c>
      <c r="G284" s="2">
        <v>1753</v>
      </c>
      <c r="H284" s="2">
        <v>66906</v>
      </c>
      <c r="I284" s="2">
        <v>-618</v>
      </c>
      <c r="J284" s="2">
        <v>55279</v>
      </c>
      <c r="K284" s="2">
        <v>269499</v>
      </c>
      <c r="L284" s="2">
        <v>36936</v>
      </c>
      <c r="M284" s="2">
        <v>2531</v>
      </c>
      <c r="N284" s="2">
        <v>34405</v>
      </c>
      <c r="O284" s="2">
        <v>0</v>
      </c>
      <c r="P284" s="2">
        <v>303904</v>
      </c>
    </row>
    <row r="285" spans="1:16" ht="15.5" x14ac:dyDescent="0.35">
      <c r="A285" s="2" t="s">
        <v>1551</v>
      </c>
      <c r="B285" s="2">
        <v>127920</v>
      </c>
      <c r="C285" s="2">
        <v>21588</v>
      </c>
      <c r="D285" s="2">
        <v>149508</v>
      </c>
      <c r="E285" s="2">
        <v>56878</v>
      </c>
      <c r="F285" s="2">
        <v>8671</v>
      </c>
      <c r="G285" s="2">
        <v>2042</v>
      </c>
      <c r="H285" s="2">
        <v>67591</v>
      </c>
      <c r="I285" s="2">
        <v>-1750</v>
      </c>
      <c r="J285" s="2">
        <v>55612</v>
      </c>
      <c r="K285" s="2">
        <v>272711</v>
      </c>
      <c r="L285" s="2">
        <v>36998</v>
      </c>
      <c r="M285" s="2">
        <v>2133</v>
      </c>
      <c r="N285" s="2">
        <v>34865</v>
      </c>
      <c r="O285" s="2">
        <v>0</v>
      </c>
      <c r="P285" s="2">
        <v>307576</v>
      </c>
    </row>
    <row r="286" spans="1:16" ht="15.5" x14ac:dyDescent="0.35">
      <c r="A286" s="2" t="s">
        <v>1552</v>
      </c>
      <c r="B286" s="2">
        <v>129359</v>
      </c>
      <c r="C286" s="2">
        <v>21502</v>
      </c>
      <c r="D286" s="2">
        <v>150861</v>
      </c>
      <c r="E286" s="2">
        <v>59229</v>
      </c>
      <c r="F286" s="2">
        <v>9003</v>
      </c>
      <c r="G286" s="2">
        <v>2343</v>
      </c>
      <c r="H286" s="2">
        <v>70575</v>
      </c>
      <c r="I286" s="2">
        <v>752</v>
      </c>
      <c r="J286" s="2">
        <v>56294</v>
      </c>
      <c r="K286" s="2">
        <v>277730</v>
      </c>
      <c r="L286" s="2">
        <v>38988</v>
      </c>
      <c r="M286" s="2">
        <v>3095</v>
      </c>
      <c r="N286" s="2">
        <v>35893</v>
      </c>
      <c r="O286" s="2">
        <v>0</v>
      </c>
      <c r="P286" s="2">
        <v>313623</v>
      </c>
    </row>
    <row r="287" spans="1:16" ht="15.5" x14ac:dyDescent="0.35">
      <c r="A287" s="2" t="s">
        <v>1553</v>
      </c>
      <c r="B287" s="2">
        <v>131383</v>
      </c>
      <c r="C287" s="2">
        <v>23256</v>
      </c>
      <c r="D287" s="2">
        <v>154639</v>
      </c>
      <c r="E287" s="2">
        <v>61282</v>
      </c>
      <c r="F287" s="2">
        <v>8596</v>
      </c>
      <c r="G287" s="2">
        <v>2324</v>
      </c>
      <c r="H287" s="2">
        <v>72202</v>
      </c>
      <c r="I287" s="2">
        <v>830</v>
      </c>
      <c r="J287" s="2">
        <v>56647</v>
      </c>
      <c r="K287" s="2">
        <v>283488</v>
      </c>
      <c r="L287" s="2">
        <v>37612</v>
      </c>
      <c r="M287" s="2">
        <v>2225</v>
      </c>
      <c r="N287" s="2">
        <v>35387</v>
      </c>
      <c r="O287" s="2">
        <v>0</v>
      </c>
      <c r="P287" s="2">
        <v>318875</v>
      </c>
    </row>
    <row r="288" spans="1:16" ht="15.5" x14ac:dyDescent="0.35">
      <c r="A288" s="2" t="s">
        <v>1554</v>
      </c>
      <c r="B288" s="2">
        <v>133698</v>
      </c>
      <c r="C288" s="2">
        <v>23405</v>
      </c>
      <c r="D288" s="2">
        <v>157103</v>
      </c>
      <c r="E288" s="2">
        <v>59409</v>
      </c>
      <c r="F288" s="2">
        <v>9462</v>
      </c>
      <c r="G288" s="2">
        <v>2384</v>
      </c>
      <c r="H288" s="2">
        <v>71255</v>
      </c>
      <c r="I288" s="2">
        <v>168</v>
      </c>
      <c r="J288" s="2">
        <v>56892</v>
      </c>
      <c r="K288" s="2">
        <v>285250</v>
      </c>
      <c r="L288" s="2">
        <v>39473</v>
      </c>
      <c r="M288" s="2">
        <v>2295</v>
      </c>
      <c r="N288" s="2">
        <v>37178</v>
      </c>
      <c r="O288" s="2">
        <v>0</v>
      </c>
      <c r="P288" s="2">
        <v>322428</v>
      </c>
    </row>
    <row r="289" spans="1:16" ht="15.5" x14ac:dyDescent="0.35">
      <c r="A289" s="2" t="s">
        <v>1555</v>
      </c>
      <c r="B289" s="2">
        <v>136142</v>
      </c>
      <c r="C289" s="2">
        <v>24274</v>
      </c>
      <c r="D289" s="2">
        <v>160416</v>
      </c>
      <c r="E289" s="2">
        <v>56658</v>
      </c>
      <c r="F289" s="2">
        <v>9450</v>
      </c>
      <c r="G289" s="2">
        <v>2205</v>
      </c>
      <c r="H289" s="2">
        <v>68313</v>
      </c>
      <c r="I289" s="2">
        <v>-799</v>
      </c>
      <c r="J289" s="2">
        <v>57491</v>
      </c>
      <c r="K289" s="2">
        <v>286220</v>
      </c>
      <c r="L289" s="2">
        <v>40276</v>
      </c>
      <c r="M289" s="2">
        <v>2196</v>
      </c>
      <c r="N289" s="2">
        <v>38080</v>
      </c>
      <c r="O289" s="2">
        <v>0</v>
      </c>
      <c r="P289" s="2">
        <v>324300</v>
      </c>
    </row>
    <row r="290" spans="1:16" ht="15.5" x14ac:dyDescent="0.35">
      <c r="A290" s="2" t="s">
        <v>1556</v>
      </c>
      <c r="B290" s="2">
        <v>136708</v>
      </c>
      <c r="C290" s="2">
        <v>24490</v>
      </c>
      <c r="D290" s="2">
        <v>161198</v>
      </c>
      <c r="E290" s="2">
        <v>62447</v>
      </c>
      <c r="F290" s="2">
        <v>9629</v>
      </c>
      <c r="G290" s="2">
        <v>2143</v>
      </c>
      <c r="H290" s="2">
        <v>74219</v>
      </c>
      <c r="I290" s="2">
        <v>433</v>
      </c>
      <c r="J290" s="2">
        <v>57954</v>
      </c>
      <c r="K290" s="2">
        <v>293371</v>
      </c>
      <c r="L290" s="2">
        <v>40066</v>
      </c>
      <c r="M290" s="2">
        <v>2370</v>
      </c>
      <c r="N290" s="2">
        <v>37696</v>
      </c>
      <c r="O290" s="2">
        <v>0</v>
      </c>
      <c r="P290" s="2">
        <v>331067</v>
      </c>
    </row>
    <row r="291" spans="1:16" ht="15.5" x14ac:dyDescent="0.35">
      <c r="A291" s="2" t="s">
        <v>1557</v>
      </c>
      <c r="B291" s="2">
        <v>139335</v>
      </c>
      <c r="C291" s="2">
        <v>25305</v>
      </c>
      <c r="D291" s="2">
        <v>164640</v>
      </c>
      <c r="E291" s="2">
        <v>59470</v>
      </c>
      <c r="F291" s="2">
        <v>10455</v>
      </c>
      <c r="G291" s="2">
        <v>1921</v>
      </c>
      <c r="H291" s="2">
        <v>71846</v>
      </c>
      <c r="I291" s="2">
        <v>-868</v>
      </c>
      <c r="J291" s="2">
        <v>58377</v>
      </c>
      <c r="K291" s="2">
        <v>294863</v>
      </c>
      <c r="L291" s="2">
        <v>39860</v>
      </c>
      <c r="M291" s="2">
        <v>2205</v>
      </c>
      <c r="N291" s="2">
        <v>37655</v>
      </c>
      <c r="O291" s="2">
        <v>0</v>
      </c>
      <c r="P291" s="2">
        <v>332518</v>
      </c>
    </row>
    <row r="292" spans="1:16" ht="15.5" x14ac:dyDescent="0.35">
      <c r="A292" s="2" t="s">
        <v>1558</v>
      </c>
      <c r="B292" s="2">
        <v>141850</v>
      </c>
      <c r="C292" s="2">
        <v>26184</v>
      </c>
      <c r="D292" s="2">
        <v>168034</v>
      </c>
      <c r="E292" s="2">
        <v>60950</v>
      </c>
      <c r="F292" s="2">
        <v>10961</v>
      </c>
      <c r="G292" s="2">
        <v>2047</v>
      </c>
      <c r="H292" s="2">
        <v>73958</v>
      </c>
      <c r="I292" s="2">
        <v>1234</v>
      </c>
      <c r="J292" s="2">
        <v>59129</v>
      </c>
      <c r="K292" s="2">
        <v>301121</v>
      </c>
      <c r="L292" s="2">
        <v>41026</v>
      </c>
      <c r="M292" s="2">
        <v>2889</v>
      </c>
      <c r="N292" s="2">
        <v>38137</v>
      </c>
      <c r="O292" s="2">
        <v>0</v>
      </c>
      <c r="P292" s="2">
        <v>339258</v>
      </c>
    </row>
    <row r="293" spans="1:16" ht="15.5" x14ac:dyDescent="0.35">
      <c r="A293" s="2" t="s">
        <v>1559</v>
      </c>
      <c r="B293" s="2">
        <v>144465</v>
      </c>
      <c r="C293" s="2">
        <v>26828</v>
      </c>
      <c r="D293" s="2">
        <v>171293</v>
      </c>
      <c r="E293" s="2">
        <v>59683</v>
      </c>
      <c r="F293" s="2">
        <v>11275</v>
      </c>
      <c r="G293" s="2">
        <v>2217</v>
      </c>
      <c r="H293" s="2">
        <v>73175</v>
      </c>
      <c r="I293" s="2">
        <v>-1815</v>
      </c>
      <c r="J293" s="2">
        <v>59260</v>
      </c>
      <c r="K293" s="2">
        <v>303728</v>
      </c>
      <c r="L293" s="2">
        <v>40713</v>
      </c>
      <c r="M293" s="2">
        <v>2602</v>
      </c>
      <c r="N293" s="2">
        <v>38111</v>
      </c>
      <c r="O293" s="2">
        <v>0</v>
      </c>
      <c r="P293" s="2">
        <v>341839</v>
      </c>
    </row>
    <row r="294" spans="1:16" ht="15.5" x14ac:dyDescent="0.35">
      <c r="A294" s="2" t="s">
        <v>1560</v>
      </c>
      <c r="B294" s="2">
        <v>143781</v>
      </c>
      <c r="C294" s="2">
        <v>27590</v>
      </c>
      <c r="D294" s="2">
        <v>171371</v>
      </c>
      <c r="E294" s="2">
        <v>63501</v>
      </c>
      <c r="F294" s="2">
        <v>13403</v>
      </c>
      <c r="G294" s="2">
        <v>2498</v>
      </c>
      <c r="H294" s="2">
        <v>79402</v>
      </c>
      <c r="I294" s="2">
        <v>-331</v>
      </c>
      <c r="J294" s="2">
        <v>60655</v>
      </c>
      <c r="K294" s="2">
        <v>311428</v>
      </c>
      <c r="L294" s="2">
        <v>40744</v>
      </c>
      <c r="M294" s="2">
        <v>2570</v>
      </c>
      <c r="N294" s="2">
        <v>38174</v>
      </c>
      <c r="O294" s="2">
        <v>0</v>
      </c>
      <c r="P294" s="2">
        <v>349602</v>
      </c>
    </row>
    <row r="295" spans="1:16" ht="15.5" x14ac:dyDescent="0.35">
      <c r="A295" s="2" t="s">
        <v>1561</v>
      </c>
      <c r="B295" s="2">
        <v>146216</v>
      </c>
      <c r="C295" s="2">
        <v>28534</v>
      </c>
      <c r="D295" s="2">
        <v>174750</v>
      </c>
      <c r="E295" s="2">
        <v>63626</v>
      </c>
      <c r="F295" s="2">
        <v>11914</v>
      </c>
      <c r="G295" s="2">
        <v>2667</v>
      </c>
      <c r="H295" s="2">
        <v>78207</v>
      </c>
      <c r="I295" s="2">
        <v>933</v>
      </c>
      <c r="J295" s="2">
        <v>61197</v>
      </c>
      <c r="K295" s="2">
        <v>314154</v>
      </c>
      <c r="L295" s="2">
        <v>42022</v>
      </c>
      <c r="M295" s="2">
        <v>2752</v>
      </c>
      <c r="N295" s="2">
        <v>39270</v>
      </c>
      <c r="O295" s="2">
        <v>0</v>
      </c>
      <c r="P295" s="2">
        <v>353424</v>
      </c>
    </row>
    <row r="296" spans="1:16" ht="15.5" x14ac:dyDescent="0.35">
      <c r="A296" s="2" t="s">
        <v>1562</v>
      </c>
      <c r="B296" s="2">
        <v>145870</v>
      </c>
      <c r="C296" s="2">
        <v>29539</v>
      </c>
      <c r="D296" s="2">
        <v>175409</v>
      </c>
      <c r="E296" s="2">
        <v>67106</v>
      </c>
      <c r="F296" s="2">
        <v>12138</v>
      </c>
      <c r="G296" s="2">
        <v>2727</v>
      </c>
      <c r="H296" s="2">
        <v>81971</v>
      </c>
      <c r="I296" s="2">
        <v>1213</v>
      </c>
      <c r="J296" s="2">
        <v>62199</v>
      </c>
      <c r="K296" s="2">
        <v>319579</v>
      </c>
      <c r="L296" s="2">
        <v>41576</v>
      </c>
      <c r="M296" s="2">
        <v>2771</v>
      </c>
      <c r="N296" s="2">
        <v>38805</v>
      </c>
      <c r="O296" s="2">
        <v>0</v>
      </c>
      <c r="P296" s="2">
        <v>358384</v>
      </c>
    </row>
    <row r="297" spans="1:16" ht="15.5" x14ac:dyDescent="0.35">
      <c r="A297" s="2" t="s">
        <v>1563</v>
      </c>
      <c r="B297" s="2">
        <v>151201</v>
      </c>
      <c r="C297" s="2">
        <v>29633</v>
      </c>
      <c r="D297" s="2">
        <v>180834</v>
      </c>
      <c r="E297" s="2">
        <v>62859</v>
      </c>
      <c r="F297" s="2">
        <v>12442</v>
      </c>
      <c r="G297" s="2">
        <v>2912</v>
      </c>
      <c r="H297" s="2">
        <v>78213</v>
      </c>
      <c r="I297" s="2">
        <v>-1865</v>
      </c>
      <c r="J297" s="2">
        <v>63578</v>
      </c>
      <c r="K297" s="2">
        <v>322625</v>
      </c>
      <c r="L297" s="2">
        <v>42898</v>
      </c>
      <c r="M297" s="2">
        <v>2928</v>
      </c>
      <c r="N297" s="2">
        <v>39970</v>
      </c>
      <c r="O297" s="2">
        <v>0</v>
      </c>
      <c r="P297" s="2">
        <v>362595</v>
      </c>
    </row>
    <row r="298" spans="1:16" ht="15.5" x14ac:dyDescent="0.35">
      <c r="A298" s="2" t="s">
        <v>1564</v>
      </c>
      <c r="B298" s="2">
        <v>151937</v>
      </c>
      <c r="C298" s="2">
        <v>28639</v>
      </c>
      <c r="D298" s="2">
        <v>180576</v>
      </c>
      <c r="E298" s="2">
        <v>68690</v>
      </c>
      <c r="F298" s="2">
        <v>12877</v>
      </c>
      <c r="G298" s="2">
        <v>2620</v>
      </c>
      <c r="H298" s="2">
        <v>84187</v>
      </c>
      <c r="I298" s="2">
        <v>1155</v>
      </c>
      <c r="J298" s="2">
        <v>64008</v>
      </c>
      <c r="K298" s="2">
        <v>328771</v>
      </c>
      <c r="L298" s="2">
        <v>42604</v>
      </c>
      <c r="M298" s="2">
        <v>2853</v>
      </c>
      <c r="N298" s="2">
        <v>39751</v>
      </c>
      <c r="O298" s="2">
        <v>0</v>
      </c>
      <c r="P298" s="2">
        <v>368522</v>
      </c>
    </row>
    <row r="299" spans="1:16" ht="15.5" x14ac:dyDescent="0.35">
      <c r="A299" s="2" t="s">
        <v>1565</v>
      </c>
      <c r="B299" s="2">
        <v>153611</v>
      </c>
      <c r="C299" s="2">
        <v>29969</v>
      </c>
      <c r="D299" s="2">
        <v>183580</v>
      </c>
      <c r="E299" s="2">
        <v>67878</v>
      </c>
      <c r="F299" s="2">
        <v>13274</v>
      </c>
      <c r="G299" s="2">
        <v>2678</v>
      </c>
      <c r="H299" s="2">
        <v>83830</v>
      </c>
      <c r="I299" s="2">
        <v>1279</v>
      </c>
      <c r="J299" s="2">
        <v>64398</v>
      </c>
      <c r="K299" s="2">
        <v>331808</v>
      </c>
      <c r="L299" s="2">
        <v>44158</v>
      </c>
      <c r="M299" s="2">
        <v>3384</v>
      </c>
      <c r="N299" s="2">
        <v>40774</v>
      </c>
      <c r="O299" s="2">
        <v>0</v>
      </c>
      <c r="P299" s="2">
        <v>372582</v>
      </c>
    </row>
    <row r="300" spans="1:16" ht="15.5" x14ac:dyDescent="0.35">
      <c r="A300" s="2" t="s">
        <v>1566</v>
      </c>
      <c r="B300" s="2">
        <v>156166</v>
      </c>
      <c r="C300" s="2">
        <v>32193</v>
      </c>
      <c r="D300" s="2">
        <v>188359</v>
      </c>
      <c r="E300" s="2">
        <v>61842</v>
      </c>
      <c r="F300" s="2">
        <v>14677</v>
      </c>
      <c r="G300" s="2">
        <v>2787</v>
      </c>
      <c r="H300" s="2">
        <v>79306</v>
      </c>
      <c r="I300" s="2">
        <v>-569</v>
      </c>
      <c r="J300" s="2">
        <v>64933</v>
      </c>
      <c r="K300" s="2">
        <v>332598</v>
      </c>
      <c r="L300" s="2">
        <v>44755</v>
      </c>
      <c r="M300" s="2">
        <v>2972</v>
      </c>
      <c r="N300" s="2">
        <v>41783</v>
      </c>
      <c r="O300" s="2">
        <v>0</v>
      </c>
      <c r="P300" s="2">
        <v>374381</v>
      </c>
    </row>
    <row r="301" spans="1:16" ht="15.5" x14ac:dyDescent="0.35">
      <c r="A301" s="2" t="s">
        <v>1567</v>
      </c>
      <c r="B301" s="2">
        <v>162207</v>
      </c>
      <c r="C301" s="2">
        <v>30538</v>
      </c>
      <c r="D301" s="2">
        <v>192745</v>
      </c>
      <c r="E301" s="2">
        <v>61714</v>
      </c>
      <c r="F301" s="2">
        <v>13173</v>
      </c>
      <c r="G301" s="2">
        <v>2890</v>
      </c>
      <c r="H301" s="2">
        <v>77777</v>
      </c>
      <c r="I301" s="2">
        <v>-526</v>
      </c>
      <c r="J301" s="2">
        <v>65012</v>
      </c>
      <c r="K301" s="2">
        <v>335534</v>
      </c>
      <c r="L301" s="2">
        <v>45865</v>
      </c>
      <c r="M301" s="2">
        <v>2727</v>
      </c>
      <c r="N301" s="2">
        <v>43138</v>
      </c>
      <c r="O301" s="2">
        <v>0</v>
      </c>
      <c r="P301" s="2">
        <v>378672</v>
      </c>
    </row>
    <row r="302" spans="1:16" ht="15.5" x14ac:dyDescent="0.35">
      <c r="A302" s="2" t="s">
        <v>1568</v>
      </c>
      <c r="B302" s="2">
        <v>161432</v>
      </c>
      <c r="C302" s="2">
        <v>32769</v>
      </c>
      <c r="D302" s="2">
        <v>194201</v>
      </c>
      <c r="E302" s="2">
        <v>69048</v>
      </c>
      <c r="F302" s="2">
        <v>14201</v>
      </c>
      <c r="G302" s="2">
        <v>2759</v>
      </c>
      <c r="H302" s="2">
        <v>86008</v>
      </c>
      <c r="I302" s="2">
        <v>2341</v>
      </c>
      <c r="J302" s="2">
        <v>65303</v>
      </c>
      <c r="K302" s="2">
        <v>345512</v>
      </c>
      <c r="L302" s="2">
        <v>45521</v>
      </c>
      <c r="M302" s="2">
        <v>3084</v>
      </c>
      <c r="N302" s="2">
        <v>42437</v>
      </c>
      <c r="O302" s="2">
        <v>0</v>
      </c>
      <c r="P302" s="2">
        <v>387949</v>
      </c>
    </row>
    <row r="303" spans="1:16" ht="15.5" x14ac:dyDescent="0.35">
      <c r="A303" s="2" t="s">
        <v>1569</v>
      </c>
      <c r="B303" s="2">
        <v>165222</v>
      </c>
      <c r="C303" s="2">
        <v>33364</v>
      </c>
      <c r="D303" s="2">
        <v>198586</v>
      </c>
      <c r="E303" s="2">
        <v>65076</v>
      </c>
      <c r="F303" s="2">
        <v>15886</v>
      </c>
      <c r="G303" s="2">
        <v>3072</v>
      </c>
      <c r="H303" s="2">
        <v>84034</v>
      </c>
      <c r="I303" s="2">
        <v>-1433</v>
      </c>
      <c r="J303" s="2">
        <v>65243</v>
      </c>
      <c r="K303" s="2">
        <v>347863</v>
      </c>
      <c r="L303" s="2">
        <v>46366</v>
      </c>
      <c r="M303" s="2">
        <v>3335</v>
      </c>
      <c r="N303" s="2">
        <v>43031</v>
      </c>
      <c r="O303" s="2">
        <v>0</v>
      </c>
      <c r="P303" s="2">
        <v>390894</v>
      </c>
    </row>
    <row r="304" spans="1:16" ht="15.5" x14ac:dyDescent="0.35">
      <c r="A304" s="2" t="s">
        <v>1570</v>
      </c>
      <c r="B304" s="2">
        <v>166281</v>
      </c>
      <c r="C304" s="2">
        <v>32072</v>
      </c>
      <c r="D304" s="2">
        <v>198353</v>
      </c>
      <c r="E304" s="2">
        <v>70475</v>
      </c>
      <c r="F304" s="2">
        <v>13286</v>
      </c>
      <c r="G304" s="2">
        <v>2954</v>
      </c>
      <c r="H304" s="2">
        <v>86715</v>
      </c>
      <c r="I304" s="2">
        <v>-382</v>
      </c>
      <c r="J304" s="2">
        <v>66525</v>
      </c>
      <c r="K304" s="2">
        <v>351593</v>
      </c>
      <c r="L304" s="2">
        <v>45849</v>
      </c>
      <c r="M304" s="2">
        <v>3228</v>
      </c>
      <c r="N304" s="2">
        <v>42621</v>
      </c>
      <c r="O304" s="2">
        <v>0</v>
      </c>
      <c r="P304" s="2">
        <v>394214</v>
      </c>
    </row>
    <row r="305" spans="1:16" ht="15.5" x14ac:dyDescent="0.35">
      <c r="A305" s="2" t="s">
        <v>1571</v>
      </c>
      <c r="B305" s="2">
        <v>169209</v>
      </c>
      <c r="C305" s="2">
        <v>33016</v>
      </c>
      <c r="D305" s="2">
        <v>202225</v>
      </c>
      <c r="E305" s="2">
        <v>72128</v>
      </c>
      <c r="F305" s="2">
        <v>11440</v>
      </c>
      <c r="G305" s="2">
        <v>2530</v>
      </c>
      <c r="H305" s="2">
        <v>86098</v>
      </c>
      <c r="I305" s="2">
        <v>-1595</v>
      </c>
      <c r="J305" s="2">
        <v>68040</v>
      </c>
      <c r="K305" s="2">
        <v>356363</v>
      </c>
      <c r="L305" s="2">
        <v>46816</v>
      </c>
      <c r="M305" s="2">
        <v>3463</v>
      </c>
      <c r="N305" s="2">
        <v>43353</v>
      </c>
      <c r="O305" s="2">
        <v>0</v>
      </c>
      <c r="P305" s="2">
        <v>399716</v>
      </c>
    </row>
    <row r="306" spans="1:16" ht="15.5" x14ac:dyDescent="0.35">
      <c r="A306" s="2" t="s">
        <v>1572</v>
      </c>
      <c r="B306" s="2">
        <v>167728</v>
      </c>
      <c r="C306" s="2">
        <v>32452</v>
      </c>
      <c r="D306" s="2">
        <v>200180</v>
      </c>
      <c r="E306" s="2">
        <v>74876</v>
      </c>
      <c r="F306" s="2">
        <v>12115</v>
      </c>
      <c r="G306" s="2">
        <v>2448</v>
      </c>
      <c r="H306" s="2">
        <v>89439</v>
      </c>
      <c r="I306" s="2">
        <v>814</v>
      </c>
      <c r="J306" s="2">
        <v>68707</v>
      </c>
      <c r="K306" s="2">
        <v>358326</v>
      </c>
      <c r="L306" s="2">
        <v>47227</v>
      </c>
      <c r="M306" s="2">
        <v>2866</v>
      </c>
      <c r="N306" s="2">
        <v>44361</v>
      </c>
      <c r="O306" s="2">
        <v>0</v>
      </c>
      <c r="P306" s="2">
        <v>402687</v>
      </c>
    </row>
    <row r="307" spans="1:16" ht="15.5" x14ac:dyDescent="0.35">
      <c r="A307" s="2" t="s">
        <v>1573</v>
      </c>
      <c r="B307" s="2">
        <v>166956</v>
      </c>
      <c r="C307" s="2">
        <v>32172</v>
      </c>
      <c r="D307" s="2">
        <v>199128</v>
      </c>
      <c r="E307" s="2">
        <v>76554</v>
      </c>
      <c r="F307" s="2">
        <v>12340</v>
      </c>
      <c r="G307" s="2">
        <v>3407</v>
      </c>
      <c r="H307" s="2">
        <v>92301</v>
      </c>
      <c r="I307" s="2">
        <v>1156</v>
      </c>
      <c r="J307" s="2">
        <v>68832</v>
      </c>
      <c r="K307" s="2">
        <v>360261</v>
      </c>
      <c r="L307" s="2">
        <v>45061</v>
      </c>
      <c r="M307" s="2">
        <v>3185</v>
      </c>
      <c r="N307" s="2">
        <v>41876</v>
      </c>
      <c r="O307" s="2">
        <v>0</v>
      </c>
      <c r="P307" s="2">
        <v>402137</v>
      </c>
    </row>
    <row r="308" spans="1:16" ht="15.5" x14ac:dyDescent="0.35">
      <c r="A308" s="2" t="s">
        <v>1574</v>
      </c>
      <c r="B308" s="2">
        <v>165392</v>
      </c>
      <c r="C308" s="2">
        <v>32750</v>
      </c>
      <c r="D308" s="2">
        <v>198142</v>
      </c>
      <c r="E308" s="2">
        <v>69649</v>
      </c>
      <c r="F308" s="2">
        <v>16609</v>
      </c>
      <c r="G308" s="2">
        <v>3397</v>
      </c>
      <c r="H308" s="2">
        <v>89655</v>
      </c>
      <c r="I308" s="2">
        <v>-375</v>
      </c>
      <c r="J308" s="2">
        <v>70050</v>
      </c>
      <c r="K308" s="2">
        <v>357847</v>
      </c>
      <c r="L308" s="2">
        <v>42858</v>
      </c>
      <c r="M308" s="2">
        <v>3028</v>
      </c>
      <c r="N308" s="2">
        <v>39830</v>
      </c>
      <c r="O308" s="2">
        <v>0</v>
      </c>
      <c r="P308" s="2">
        <v>397677</v>
      </c>
    </row>
    <row r="309" spans="1:16" ht="15.5" x14ac:dyDescent="0.35">
      <c r="A309" s="2" t="s">
        <v>1575</v>
      </c>
      <c r="B309" s="2">
        <v>162291</v>
      </c>
      <c r="C309" s="2">
        <v>33068</v>
      </c>
      <c r="D309" s="2">
        <v>195359</v>
      </c>
      <c r="E309" s="2">
        <v>68796</v>
      </c>
      <c r="F309" s="2">
        <v>17455</v>
      </c>
      <c r="G309" s="2">
        <v>3274</v>
      </c>
      <c r="H309" s="2">
        <v>89525</v>
      </c>
      <c r="I309" s="2">
        <v>388</v>
      </c>
      <c r="J309" s="2">
        <v>67275</v>
      </c>
      <c r="K309" s="2">
        <v>352159</v>
      </c>
      <c r="L309" s="2">
        <v>40594</v>
      </c>
      <c r="M309" s="2">
        <v>2978</v>
      </c>
      <c r="N309" s="2">
        <v>37616</v>
      </c>
      <c r="O309" s="2">
        <v>0</v>
      </c>
      <c r="P309" s="2">
        <v>389775</v>
      </c>
    </row>
    <row r="310" spans="1:16" ht="15.5" x14ac:dyDescent="0.35">
      <c r="A310" s="2" t="s">
        <v>1576</v>
      </c>
      <c r="B310" s="2">
        <v>165019</v>
      </c>
      <c r="C310" s="2">
        <v>33026</v>
      </c>
      <c r="D310" s="2">
        <v>198045</v>
      </c>
      <c r="E310" s="2">
        <v>66074</v>
      </c>
      <c r="F310" s="2">
        <v>16982</v>
      </c>
      <c r="G310" s="2">
        <v>3472</v>
      </c>
      <c r="H310" s="2">
        <v>86528</v>
      </c>
      <c r="I310" s="2">
        <v>845</v>
      </c>
      <c r="J310" s="2">
        <v>65848</v>
      </c>
      <c r="K310" s="2">
        <v>350421</v>
      </c>
      <c r="L310" s="2">
        <v>42072</v>
      </c>
      <c r="M310" s="2">
        <v>3342</v>
      </c>
      <c r="N310" s="2">
        <v>38730</v>
      </c>
      <c r="O310" s="2">
        <v>0</v>
      </c>
      <c r="P310" s="2">
        <v>389151</v>
      </c>
    </row>
    <row r="311" spans="1:16" ht="15.5" x14ac:dyDescent="0.35">
      <c r="A311" s="2" t="s">
        <v>1577</v>
      </c>
      <c r="B311" s="2">
        <v>164890</v>
      </c>
      <c r="C311" s="2">
        <v>32362</v>
      </c>
      <c r="D311" s="2">
        <v>197252</v>
      </c>
      <c r="E311" s="2">
        <v>69136</v>
      </c>
      <c r="F311" s="2">
        <v>16545</v>
      </c>
      <c r="G311" s="2">
        <v>3386</v>
      </c>
      <c r="H311" s="2">
        <v>89067</v>
      </c>
      <c r="I311" s="2">
        <v>1122</v>
      </c>
      <c r="J311" s="2">
        <v>64483</v>
      </c>
      <c r="K311" s="2">
        <v>350802</v>
      </c>
      <c r="L311" s="2">
        <v>43815</v>
      </c>
      <c r="M311" s="2">
        <v>3438</v>
      </c>
      <c r="N311" s="2">
        <v>40377</v>
      </c>
      <c r="O311" s="2">
        <v>0</v>
      </c>
      <c r="P311" s="2">
        <v>391179</v>
      </c>
    </row>
    <row r="312" spans="1:16" ht="15.5" x14ac:dyDescent="0.35">
      <c r="A312" s="2" t="s">
        <v>1578</v>
      </c>
      <c r="B312" s="2">
        <v>165029</v>
      </c>
      <c r="C312" s="2">
        <v>34895</v>
      </c>
      <c r="D312" s="2">
        <v>199924</v>
      </c>
      <c r="E312" s="2">
        <v>61547</v>
      </c>
      <c r="F312" s="2">
        <v>18706</v>
      </c>
      <c r="G312" s="2">
        <v>3509</v>
      </c>
      <c r="H312" s="2">
        <v>83762</v>
      </c>
      <c r="I312" s="2">
        <v>-2355</v>
      </c>
      <c r="J312" s="2">
        <v>64661</v>
      </c>
      <c r="K312" s="2">
        <v>348347</v>
      </c>
      <c r="L312" s="2">
        <v>44609</v>
      </c>
      <c r="M312" s="2">
        <v>3656</v>
      </c>
      <c r="N312" s="2">
        <v>40953</v>
      </c>
      <c r="O312" s="2">
        <v>0</v>
      </c>
      <c r="P312" s="2">
        <v>389300</v>
      </c>
    </row>
    <row r="313" spans="1:16" ht="15.5" x14ac:dyDescent="0.35">
      <c r="A313" s="2" t="s">
        <v>1579</v>
      </c>
      <c r="B313" s="2">
        <v>164483</v>
      </c>
      <c r="C313" s="2">
        <v>36551</v>
      </c>
      <c r="D313" s="2">
        <v>201034</v>
      </c>
      <c r="E313" s="2">
        <v>67725</v>
      </c>
      <c r="F313" s="2">
        <v>16906</v>
      </c>
      <c r="G313" s="2">
        <v>3559</v>
      </c>
      <c r="H313" s="2">
        <v>88190</v>
      </c>
      <c r="I313" s="2">
        <v>-350</v>
      </c>
      <c r="J313" s="2">
        <v>64511</v>
      </c>
      <c r="K313" s="2">
        <v>353735</v>
      </c>
      <c r="L313" s="2">
        <v>48099</v>
      </c>
      <c r="M313" s="2">
        <v>3708</v>
      </c>
      <c r="N313" s="2">
        <v>44391</v>
      </c>
      <c r="O313" s="2">
        <v>0</v>
      </c>
      <c r="P313" s="2">
        <v>398126</v>
      </c>
    </row>
    <row r="314" spans="1:16" ht="15.5" x14ac:dyDescent="0.35">
      <c r="A314" s="2" t="s">
        <v>1580</v>
      </c>
      <c r="B314" s="2">
        <v>164682</v>
      </c>
      <c r="C314" s="2">
        <v>37034</v>
      </c>
      <c r="D314" s="2">
        <v>201716</v>
      </c>
      <c r="E314" s="2">
        <v>66325</v>
      </c>
      <c r="F314" s="2">
        <v>16603</v>
      </c>
      <c r="G314" s="2">
        <v>3722</v>
      </c>
      <c r="H314" s="2">
        <v>86650</v>
      </c>
      <c r="I314" s="2">
        <v>-2070</v>
      </c>
      <c r="J314" s="2">
        <v>65802</v>
      </c>
      <c r="K314" s="2">
        <v>354168</v>
      </c>
      <c r="L314" s="2">
        <v>51748</v>
      </c>
      <c r="M314" s="2">
        <v>2979</v>
      </c>
      <c r="N314" s="2">
        <v>48769</v>
      </c>
      <c r="O314" s="2">
        <v>0</v>
      </c>
      <c r="P314" s="2">
        <v>402937</v>
      </c>
    </row>
    <row r="315" spans="1:16" ht="15.5" x14ac:dyDescent="0.35">
      <c r="A315" s="2" t="s">
        <v>1581</v>
      </c>
      <c r="B315" s="2">
        <v>166563</v>
      </c>
      <c r="C315" s="2">
        <v>36970</v>
      </c>
      <c r="D315" s="2">
        <v>203533</v>
      </c>
      <c r="E315" s="2">
        <v>71008</v>
      </c>
      <c r="F315" s="2">
        <v>16801</v>
      </c>
      <c r="G315" s="2">
        <v>3827</v>
      </c>
      <c r="H315" s="2">
        <v>91636</v>
      </c>
      <c r="I315" s="2">
        <v>1261</v>
      </c>
      <c r="J315" s="2">
        <v>65873</v>
      </c>
      <c r="K315" s="2">
        <v>361042</v>
      </c>
      <c r="L315" s="2">
        <v>48376</v>
      </c>
      <c r="M315" s="2">
        <v>3241</v>
      </c>
      <c r="N315" s="2">
        <v>45135</v>
      </c>
      <c r="O315" s="2">
        <v>0</v>
      </c>
      <c r="P315" s="2">
        <v>406177</v>
      </c>
    </row>
    <row r="316" spans="1:16" ht="15.5" x14ac:dyDescent="0.35">
      <c r="A316" s="2" t="s">
        <v>1582</v>
      </c>
      <c r="B316" s="2">
        <v>166887</v>
      </c>
      <c r="C316" s="2">
        <v>36749</v>
      </c>
      <c r="D316" s="2">
        <v>203636</v>
      </c>
      <c r="E316" s="2">
        <v>73105</v>
      </c>
      <c r="F316" s="2">
        <v>15877</v>
      </c>
      <c r="G316" s="2">
        <v>3575</v>
      </c>
      <c r="H316" s="2">
        <v>92557</v>
      </c>
      <c r="I316" s="2">
        <v>1159</v>
      </c>
      <c r="J316" s="2">
        <v>66991</v>
      </c>
      <c r="K316" s="2">
        <v>363184</v>
      </c>
      <c r="L316" s="2">
        <v>48476</v>
      </c>
      <c r="M316" s="2">
        <v>3061</v>
      </c>
      <c r="N316" s="2">
        <v>45415</v>
      </c>
      <c r="O316" s="2">
        <v>0</v>
      </c>
      <c r="P316" s="2">
        <v>408599</v>
      </c>
    </row>
    <row r="317" spans="1:16" ht="15.5" x14ac:dyDescent="0.35">
      <c r="A317" s="2" t="s">
        <v>1583</v>
      </c>
      <c r="B317" s="2">
        <v>171115</v>
      </c>
      <c r="C317" s="2">
        <v>37066</v>
      </c>
      <c r="D317" s="2">
        <v>208181</v>
      </c>
      <c r="E317" s="2">
        <v>72552</v>
      </c>
      <c r="F317" s="2">
        <v>15420</v>
      </c>
      <c r="G317" s="2">
        <v>3641</v>
      </c>
      <c r="H317" s="2">
        <v>91613</v>
      </c>
      <c r="I317" s="2">
        <v>-587</v>
      </c>
      <c r="J317" s="2">
        <v>66870</v>
      </c>
      <c r="K317" s="2">
        <v>366664</v>
      </c>
      <c r="L317" s="2">
        <v>52876</v>
      </c>
      <c r="M317" s="2">
        <v>3019</v>
      </c>
      <c r="N317" s="2">
        <v>49857</v>
      </c>
      <c r="O317" s="2">
        <v>0</v>
      </c>
      <c r="P317" s="2">
        <v>416521</v>
      </c>
    </row>
    <row r="318" spans="1:16" ht="15.5" x14ac:dyDescent="0.35">
      <c r="A318" s="2" t="s">
        <v>1584</v>
      </c>
      <c r="B318" s="2">
        <v>169514</v>
      </c>
      <c r="C318" s="2">
        <v>37107</v>
      </c>
      <c r="D318" s="2">
        <v>206621</v>
      </c>
      <c r="E318" s="2">
        <v>70866</v>
      </c>
      <c r="F318" s="2">
        <v>16766</v>
      </c>
      <c r="G318" s="2">
        <v>3841</v>
      </c>
      <c r="H318" s="2">
        <v>91473</v>
      </c>
      <c r="I318" s="2">
        <v>-85</v>
      </c>
      <c r="J318" s="2">
        <v>66702</v>
      </c>
      <c r="K318" s="2">
        <v>364796</v>
      </c>
      <c r="L318" s="2">
        <v>52284</v>
      </c>
      <c r="M318" s="2">
        <v>3040</v>
      </c>
      <c r="N318" s="2">
        <v>49244</v>
      </c>
      <c r="O318" s="2">
        <v>0</v>
      </c>
      <c r="P318" s="2">
        <v>414040</v>
      </c>
    </row>
    <row r="319" spans="1:16" ht="15.5" x14ac:dyDescent="0.35">
      <c r="A319" s="2" t="s">
        <v>1585</v>
      </c>
      <c r="B319" s="2">
        <v>168440</v>
      </c>
      <c r="C319" s="2">
        <v>37116</v>
      </c>
      <c r="D319" s="2">
        <v>205556</v>
      </c>
      <c r="E319" s="2">
        <v>73303</v>
      </c>
      <c r="F319" s="2">
        <v>16570</v>
      </c>
      <c r="G319" s="2">
        <v>3758</v>
      </c>
      <c r="H319" s="2">
        <v>93631</v>
      </c>
      <c r="I319" s="2">
        <v>1049</v>
      </c>
      <c r="J319" s="2">
        <v>67686</v>
      </c>
      <c r="K319" s="2">
        <v>366873</v>
      </c>
      <c r="L319" s="2">
        <v>54224</v>
      </c>
      <c r="M319" s="2">
        <v>2978</v>
      </c>
      <c r="N319" s="2">
        <v>51246</v>
      </c>
      <c r="O319" s="2">
        <v>0</v>
      </c>
      <c r="P319" s="2">
        <v>418119</v>
      </c>
    </row>
    <row r="320" spans="1:16" ht="15.5" x14ac:dyDescent="0.35">
      <c r="A320" s="2" t="s">
        <v>1586</v>
      </c>
      <c r="B320" s="2">
        <v>168545</v>
      </c>
      <c r="C320" s="2">
        <v>37463</v>
      </c>
      <c r="D320" s="2">
        <v>206008</v>
      </c>
      <c r="E320" s="2">
        <v>76887</v>
      </c>
      <c r="F320" s="2">
        <v>16246</v>
      </c>
      <c r="G320" s="2">
        <v>3721</v>
      </c>
      <c r="H320" s="2">
        <v>96854</v>
      </c>
      <c r="I320" s="2">
        <v>-377</v>
      </c>
      <c r="J320" s="2">
        <v>68143</v>
      </c>
      <c r="K320" s="2">
        <v>371005</v>
      </c>
      <c r="L320" s="2">
        <v>53263</v>
      </c>
      <c r="M320" s="2">
        <v>3003</v>
      </c>
      <c r="N320" s="2">
        <v>50260</v>
      </c>
      <c r="O320" s="2">
        <v>0</v>
      </c>
      <c r="P320" s="2">
        <v>421265</v>
      </c>
    </row>
    <row r="321" spans="1:16" ht="15.5" x14ac:dyDescent="0.35">
      <c r="A321" s="2" t="s">
        <v>1587</v>
      </c>
      <c r="B321" s="2">
        <v>170655</v>
      </c>
      <c r="C321" s="2">
        <v>38309</v>
      </c>
      <c r="D321" s="2">
        <v>208964</v>
      </c>
      <c r="E321" s="2">
        <v>74833</v>
      </c>
      <c r="F321" s="2">
        <v>16694</v>
      </c>
      <c r="G321" s="2">
        <v>3839</v>
      </c>
      <c r="H321" s="2">
        <v>95366</v>
      </c>
      <c r="I321" s="2">
        <v>853</v>
      </c>
      <c r="J321" s="2">
        <v>70545</v>
      </c>
      <c r="K321" s="2">
        <v>374875</v>
      </c>
      <c r="L321" s="2">
        <v>54862</v>
      </c>
      <c r="M321" s="2">
        <v>3084</v>
      </c>
      <c r="N321" s="2">
        <v>51778</v>
      </c>
      <c r="O321" s="2">
        <v>0</v>
      </c>
      <c r="P321" s="2">
        <v>426653</v>
      </c>
    </row>
    <row r="322" spans="1:16" ht="15.5" x14ac:dyDescent="0.35">
      <c r="A322" s="2" t="s">
        <v>1588</v>
      </c>
      <c r="B322" s="2">
        <v>171540</v>
      </c>
      <c r="C322" s="2">
        <v>38785</v>
      </c>
      <c r="D322" s="2">
        <v>210325</v>
      </c>
      <c r="E322" s="2">
        <v>75280</v>
      </c>
      <c r="F322" s="2">
        <v>15796</v>
      </c>
      <c r="G322" s="2">
        <v>3620</v>
      </c>
      <c r="H322" s="2">
        <v>94696</v>
      </c>
      <c r="I322" s="2">
        <v>-1376</v>
      </c>
      <c r="J322" s="2">
        <v>71354</v>
      </c>
      <c r="K322" s="2">
        <v>376375</v>
      </c>
      <c r="L322" s="2">
        <v>53454</v>
      </c>
      <c r="M322" s="2">
        <v>3131</v>
      </c>
      <c r="N322" s="2">
        <v>50323</v>
      </c>
      <c r="O322" s="2">
        <v>0</v>
      </c>
      <c r="P322" s="2">
        <v>426698</v>
      </c>
    </row>
    <row r="323" spans="1:16" ht="15.5" x14ac:dyDescent="0.35">
      <c r="A323" s="2" t="s">
        <v>1589</v>
      </c>
      <c r="B323" s="2">
        <v>171504</v>
      </c>
      <c r="C323" s="2">
        <v>39104</v>
      </c>
      <c r="D323" s="2">
        <v>210608</v>
      </c>
      <c r="E323" s="2">
        <v>79341</v>
      </c>
      <c r="F323" s="2">
        <v>16668</v>
      </c>
      <c r="G323" s="2">
        <v>4182</v>
      </c>
      <c r="H323" s="2">
        <v>100191</v>
      </c>
      <c r="I323" s="2">
        <v>891</v>
      </c>
      <c r="J323" s="2">
        <v>70830</v>
      </c>
      <c r="K323" s="2">
        <v>381629</v>
      </c>
      <c r="L323" s="2">
        <v>54731</v>
      </c>
      <c r="M323" s="2">
        <v>3073</v>
      </c>
      <c r="N323" s="2">
        <v>51658</v>
      </c>
      <c r="O323" s="2">
        <v>0</v>
      </c>
      <c r="P323" s="2">
        <v>433287</v>
      </c>
    </row>
    <row r="324" spans="1:16" ht="15.5" x14ac:dyDescent="0.35">
      <c r="A324" s="2" t="s">
        <v>1590</v>
      </c>
      <c r="B324" s="2">
        <v>172983</v>
      </c>
      <c r="C324" s="2">
        <v>38812</v>
      </c>
      <c r="D324" s="2">
        <v>211795</v>
      </c>
      <c r="E324" s="2">
        <v>79737</v>
      </c>
      <c r="F324" s="2">
        <v>15770</v>
      </c>
      <c r="G324" s="2">
        <v>4105</v>
      </c>
      <c r="H324" s="2">
        <v>99612</v>
      </c>
      <c r="I324" s="2">
        <v>-368</v>
      </c>
      <c r="J324" s="2">
        <v>70819</v>
      </c>
      <c r="K324" s="2">
        <v>382226</v>
      </c>
      <c r="L324" s="2">
        <v>55903</v>
      </c>
      <c r="M324" s="2">
        <v>3059</v>
      </c>
      <c r="N324" s="2">
        <v>52844</v>
      </c>
      <c r="O324" s="2">
        <v>0</v>
      </c>
      <c r="P324" s="2">
        <v>435070</v>
      </c>
    </row>
    <row r="325" spans="1:16" ht="15.5" x14ac:dyDescent="0.35">
      <c r="A325" s="2" t="s">
        <v>1591</v>
      </c>
      <c r="B325" s="2">
        <v>173764</v>
      </c>
      <c r="C325" s="2">
        <v>38690</v>
      </c>
      <c r="D325" s="2">
        <v>212454</v>
      </c>
      <c r="E325" s="2">
        <v>81561</v>
      </c>
      <c r="F325" s="2">
        <v>16960</v>
      </c>
      <c r="G325" s="2">
        <v>4011</v>
      </c>
      <c r="H325" s="2">
        <v>102532</v>
      </c>
      <c r="I325" s="2">
        <v>1406</v>
      </c>
      <c r="J325" s="2">
        <v>71734</v>
      </c>
      <c r="K325" s="2">
        <v>386720</v>
      </c>
      <c r="L325" s="2">
        <v>56335</v>
      </c>
      <c r="M325" s="2">
        <v>3017</v>
      </c>
      <c r="N325" s="2">
        <v>53318</v>
      </c>
      <c r="O325" s="2">
        <v>0</v>
      </c>
      <c r="P325" s="2">
        <v>440038</v>
      </c>
    </row>
    <row r="326" spans="1:16" ht="15.5" x14ac:dyDescent="0.35">
      <c r="A326" s="2" t="s">
        <v>1592</v>
      </c>
      <c r="B326" s="2">
        <v>179909</v>
      </c>
      <c r="C326" s="2">
        <v>39534</v>
      </c>
      <c r="D326" s="2">
        <v>219443</v>
      </c>
      <c r="E326" s="2">
        <v>77432</v>
      </c>
      <c r="F326" s="2">
        <v>16798</v>
      </c>
      <c r="G326" s="2">
        <v>4237</v>
      </c>
      <c r="H326" s="2">
        <v>98467</v>
      </c>
      <c r="I326" s="2">
        <v>-314</v>
      </c>
      <c r="J326" s="2">
        <v>72565</v>
      </c>
      <c r="K326" s="2">
        <v>390475</v>
      </c>
      <c r="L326" s="2">
        <v>56107</v>
      </c>
      <c r="M326" s="2">
        <v>2956</v>
      </c>
      <c r="N326" s="2">
        <v>53151</v>
      </c>
      <c r="O326" s="2">
        <v>0</v>
      </c>
      <c r="P326" s="2">
        <v>443626</v>
      </c>
    </row>
    <row r="327" spans="1:16" ht="15.5" x14ac:dyDescent="0.35">
      <c r="A327" s="2" t="s">
        <v>1593</v>
      </c>
      <c r="B327" s="2">
        <v>181063</v>
      </c>
      <c r="C327" s="2">
        <v>39006</v>
      </c>
      <c r="D327" s="2">
        <v>220069</v>
      </c>
      <c r="E327" s="2">
        <v>80341</v>
      </c>
      <c r="F327" s="2">
        <v>16881</v>
      </c>
      <c r="G327" s="2">
        <v>4229</v>
      </c>
      <c r="H327" s="2">
        <v>101451</v>
      </c>
      <c r="I327" s="2">
        <v>-860</v>
      </c>
      <c r="J327" s="2">
        <v>73543</v>
      </c>
      <c r="K327" s="2">
        <v>395063</v>
      </c>
      <c r="L327" s="2">
        <v>58619</v>
      </c>
      <c r="M327" s="2">
        <v>2957</v>
      </c>
      <c r="N327" s="2">
        <v>55662</v>
      </c>
      <c r="O327" s="2">
        <v>0</v>
      </c>
      <c r="P327" s="2">
        <v>450725</v>
      </c>
    </row>
    <row r="328" spans="1:16" ht="15.5" x14ac:dyDescent="0.35">
      <c r="A328" s="2" t="s">
        <v>1594</v>
      </c>
      <c r="B328" s="2">
        <v>183462</v>
      </c>
      <c r="C328" s="2">
        <v>38528</v>
      </c>
      <c r="D328" s="2">
        <v>221990</v>
      </c>
      <c r="E328" s="2">
        <v>81551</v>
      </c>
      <c r="F328" s="2">
        <v>16370</v>
      </c>
      <c r="G328" s="2">
        <v>4036</v>
      </c>
      <c r="H328" s="2">
        <v>101957</v>
      </c>
      <c r="I328" s="2">
        <v>-232</v>
      </c>
      <c r="J328" s="2">
        <v>75243</v>
      </c>
      <c r="K328" s="2">
        <v>399190</v>
      </c>
      <c r="L328" s="2">
        <v>58351</v>
      </c>
      <c r="M328" s="2">
        <v>2858</v>
      </c>
      <c r="N328" s="2">
        <v>55493</v>
      </c>
      <c r="O328" s="2">
        <v>0</v>
      </c>
      <c r="P328" s="2">
        <v>454683</v>
      </c>
    </row>
    <row r="329" spans="1:16" ht="15.5" x14ac:dyDescent="0.35">
      <c r="A329" s="2" t="s">
        <v>1595</v>
      </c>
      <c r="B329" s="2">
        <v>186006</v>
      </c>
      <c r="C329" s="2">
        <v>38318</v>
      </c>
      <c r="D329" s="2">
        <v>224324</v>
      </c>
      <c r="E329" s="2">
        <v>80798</v>
      </c>
      <c r="F329" s="2">
        <v>17241</v>
      </c>
      <c r="G329" s="2">
        <v>3925</v>
      </c>
      <c r="H329" s="2">
        <v>101964</v>
      </c>
      <c r="I329" s="2">
        <v>-2828</v>
      </c>
      <c r="J329" s="2">
        <v>77234</v>
      </c>
      <c r="K329" s="2">
        <v>403522</v>
      </c>
      <c r="L329" s="2">
        <v>60244</v>
      </c>
      <c r="M329" s="2">
        <v>3084</v>
      </c>
      <c r="N329" s="2">
        <v>57160</v>
      </c>
      <c r="O329" s="2">
        <v>0</v>
      </c>
      <c r="P329" s="2">
        <v>460682</v>
      </c>
    </row>
    <row r="330" spans="1:16" ht="15.5" x14ac:dyDescent="0.35">
      <c r="A330" s="2" t="s">
        <v>1596</v>
      </c>
      <c r="B330" s="2">
        <v>185946</v>
      </c>
      <c r="C330" s="2">
        <v>37594</v>
      </c>
      <c r="D330" s="2">
        <v>223540</v>
      </c>
      <c r="E330" s="2">
        <v>84512</v>
      </c>
      <c r="F330" s="2">
        <v>17784</v>
      </c>
      <c r="G330" s="2">
        <v>4208</v>
      </c>
      <c r="H330" s="2">
        <v>106504</v>
      </c>
      <c r="I330" s="2">
        <v>-325</v>
      </c>
      <c r="J330" s="2">
        <v>78418</v>
      </c>
      <c r="K330" s="2">
        <v>408462</v>
      </c>
      <c r="L330" s="2">
        <v>59257</v>
      </c>
      <c r="M330" s="2">
        <v>3052</v>
      </c>
      <c r="N330" s="2">
        <v>56205</v>
      </c>
      <c r="O330" s="2">
        <v>0</v>
      </c>
      <c r="P330" s="2">
        <v>464667</v>
      </c>
    </row>
    <row r="331" spans="1:16" ht="15.5" x14ac:dyDescent="0.35">
      <c r="A331" s="2" t="s">
        <v>1597</v>
      </c>
      <c r="B331" s="2">
        <v>185657</v>
      </c>
      <c r="C331" s="2">
        <v>37363</v>
      </c>
      <c r="D331" s="2">
        <v>223020</v>
      </c>
      <c r="E331" s="2">
        <v>93974</v>
      </c>
      <c r="F331" s="2">
        <v>17461</v>
      </c>
      <c r="G331" s="2">
        <v>4162</v>
      </c>
      <c r="H331" s="2">
        <v>115597</v>
      </c>
      <c r="I331" s="2">
        <v>1953</v>
      </c>
      <c r="J331" s="2">
        <v>78343</v>
      </c>
      <c r="K331" s="2">
        <v>416960</v>
      </c>
      <c r="L331" s="2">
        <v>60288</v>
      </c>
      <c r="M331" s="2">
        <v>3133</v>
      </c>
      <c r="N331" s="2">
        <v>57155</v>
      </c>
      <c r="O331" s="2">
        <v>0</v>
      </c>
      <c r="P331" s="2">
        <v>474115</v>
      </c>
    </row>
    <row r="332" spans="1:16" ht="15.5" x14ac:dyDescent="0.35">
      <c r="A332" s="2" t="s">
        <v>1598</v>
      </c>
      <c r="B332" s="2">
        <v>187889</v>
      </c>
      <c r="C332" s="2">
        <v>37830</v>
      </c>
      <c r="D332" s="2">
        <v>225719</v>
      </c>
      <c r="E332" s="2">
        <v>91179</v>
      </c>
      <c r="F332" s="2">
        <v>17801</v>
      </c>
      <c r="G332" s="2">
        <v>4286</v>
      </c>
      <c r="H332" s="2">
        <v>113266</v>
      </c>
      <c r="I332" s="2">
        <v>1200</v>
      </c>
      <c r="J332" s="2">
        <v>78947</v>
      </c>
      <c r="K332" s="2">
        <v>417932</v>
      </c>
      <c r="L332" s="2">
        <v>60991</v>
      </c>
      <c r="M332" s="2">
        <v>3321</v>
      </c>
      <c r="N332" s="2">
        <v>57670</v>
      </c>
      <c r="O332" s="2">
        <v>0</v>
      </c>
      <c r="P332" s="2">
        <v>475602</v>
      </c>
    </row>
    <row r="333" spans="1:16" ht="15.5" x14ac:dyDescent="0.35">
      <c r="A333" s="2" t="s">
        <v>1599</v>
      </c>
      <c r="B333" s="2">
        <v>190207</v>
      </c>
      <c r="C333" s="2">
        <v>38416</v>
      </c>
      <c r="D333" s="2">
        <v>228623</v>
      </c>
      <c r="E333" s="2">
        <v>91117</v>
      </c>
      <c r="F333" s="2">
        <v>16121</v>
      </c>
      <c r="G333" s="2">
        <v>4327</v>
      </c>
      <c r="H333" s="2">
        <v>111565</v>
      </c>
      <c r="I333" s="2">
        <v>377</v>
      </c>
      <c r="J333" s="2">
        <v>79959</v>
      </c>
      <c r="K333" s="2">
        <v>420147</v>
      </c>
      <c r="L333" s="2">
        <v>61284</v>
      </c>
      <c r="M333" s="2">
        <v>3415</v>
      </c>
      <c r="N333" s="2">
        <v>57869</v>
      </c>
      <c r="O333" s="2">
        <v>0</v>
      </c>
      <c r="P333" s="2">
        <v>478016</v>
      </c>
    </row>
    <row r="334" spans="1:16" ht="15.5" x14ac:dyDescent="0.35">
      <c r="A334" s="2" t="s">
        <v>1600</v>
      </c>
      <c r="B334" s="2">
        <v>191297</v>
      </c>
      <c r="C334" s="2">
        <v>39148</v>
      </c>
      <c r="D334" s="2">
        <v>230445</v>
      </c>
      <c r="E334" s="2">
        <v>89762</v>
      </c>
      <c r="F334" s="2">
        <v>15168</v>
      </c>
      <c r="G334" s="2">
        <v>4374</v>
      </c>
      <c r="H334" s="2">
        <v>109304</v>
      </c>
      <c r="I334" s="2">
        <v>-1117</v>
      </c>
      <c r="J334" s="2">
        <v>82222</v>
      </c>
      <c r="K334" s="2">
        <v>421971</v>
      </c>
      <c r="L334" s="2">
        <v>61228</v>
      </c>
      <c r="M334" s="2">
        <v>3817</v>
      </c>
      <c r="N334" s="2">
        <v>57411</v>
      </c>
      <c r="O334" s="2">
        <v>0</v>
      </c>
      <c r="P334" s="2">
        <v>479382</v>
      </c>
    </row>
    <row r="335" spans="1:16" ht="15.5" x14ac:dyDescent="0.35">
      <c r="A335" s="2" t="s">
        <v>1601</v>
      </c>
      <c r="B335" s="2">
        <v>193521</v>
      </c>
      <c r="C335" s="2">
        <v>39317</v>
      </c>
      <c r="D335" s="2">
        <v>232838</v>
      </c>
      <c r="E335" s="2">
        <v>87515</v>
      </c>
      <c r="F335" s="2">
        <v>14737</v>
      </c>
      <c r="G335" s="2">
        <v>4405</v>
      </c>
      <c r="H335" s="2">
        <v>106657</v>
      </c>
      <c r="I335" s="2">
        <v>-1240</v>
      </c>
      <c r="J335" s="2">
        <v>83872</v>
      </c>
      <c r="K335" s="2">
        <v>423367</v>
      </c>
      <c r="L335" s="2">
        <v>63124</v>
      </c>
      <c r="M335" s="2">
        <v>3801</v>
      </c>
      <c r="N335" s="2">
        <v>59323</v>
      </c>
      <c r="O335" s="2">
        <v>0</v>
      </c>
      <c r="P335" s="2">
        <v>482690</v>
      </c>
    </row>
    <row r="336" spans="1:16" ht="15.5" x14ac:dyDescent="0.35">
      <c r="A336" s="2" t="s">
        <v>1602</v>
      </c>
      <c r="B336" s="2">
        <v>194882</v>
      </c>
      <c r="C336" s="2">
        <v>39520</v>
      </c>
      <c r="D336" s="2">
        <v>234402</v>
      </c>
      <c r="E336" s="2">
        <v>89085</v>
      </c>
      <c r="F336" s="2">
        <v>15957</v>
      </c>
      <c r="G336" s="2">
        <v>4366</v>
      </c>
      <c r="H336" s="2">
        <v>109408</v>
      </c>
      <c r="I336" s="2">
        <v>1980</v>
      </c>
      <c r="J336" s="2">
        <v>85051</v>
      </c>
      <c r="K336" s="2">
        <v>428861</v>
      </c>
      <c r="L336" s="2">
        <v>62912</v>
      </c>
      <c r="M336" s="2">
        <v>3845</v>
      </c>
      <c r="N336" s="2">
        <v>59067</v>
      </c>
      <c r="O336" s="2">
        <v>0</v>
      </c>
      <c r="P336" s="2">
        <v>487928</v>
      </c>
    </row>
    <row r="337" spans="1:16" ht="15.5" x14ac:dyDescent="0.35">
      <c r="A337" s="2" t="s">
        <v>1603</v>
      </c>
      <c r="B337" s="2">
        <v>196978</v>
      </c>
      <c r="C337" s="2">
        <v>39587</v>
      </c>
      <c r="D337" s="2">
        <v>236565</v>
      </c>
      <c r="E337" s="2">
        <v>89356</v>
      </c>
      <c r="F337" s="2">
        <v>16743</v>
      </c>
      <c r="G337" s="2">
        <v>4409</v>
      </c>
      <c r="H337" s="2">
        <v>110508</v>
      </c>
      <c r="I337" s="2">
        <v>20</v>
      </c>
      <c r="J337" s="2">
        <v>85232</v>
      </c>
      <c r="K337" s="2">
        <v>432305</v>
      </c>
      <c r="L337" s="2">
        <v>64424</v>
      </c>
      <c r="M337" s="2">
        <v>4085</v>
      </c>
      <c r="N337" s="2">
        <v>60339</v>
      </c>
      <c r="O337" s="2">
        <v>0</v>
      </c>
      <c r="P337" s="2">
        <v>492644</v>
      </c>
    </row>
    <row r="338" spans="1:16" ht="15.5" x14ac:dyDescent="0.35">
      <c r="A338" s="2" t="s">
        <v>1604</v>
      </c>
      <c r="B338" s="2">
        <v>198885</v>
      </c>
      <c r="C338" s="2">
        <v>41929</v>
      </c>
      <c r="D338" s="2">
        <v>240814</v>
      </c>
      <c r="E338" s="2">
        <v>88342</v>
      </c>
      <c r="F338" s="2">
        <v>17205</v>
      </c>
      <c r="G338" s="2">
        <v>4482</v>
      </c>
      <c r="H338" s="2">
        <v>110029</v>
      </c>
      <c r="I338" s="2">
        <v>-746</v>
      </c>
      <c r="J338" s="2">
        <v>86805</v>
      </c>
      <c r="K338" s="2">
        <v>437648</v>
      </c>
      <c r="L338" s="2">
        <v>63853</v>
      </c>
      <c r="M338" s="2">
        <v>4445</v>
      </c>
      <c r="N338" s="2">
        <v>59408</v>
      </c>
      <c r="O338" s="2">
        <v>0</v>
      </c>
      <c r="P338" s="2">
        <v>497056</v>
      </c>
    </row>
    <row r="339" spans="1:16" ht="15.5" x14ac:dyDescent="0.35">
      <c r="A339" s="2" t="s">
        <v>1605</v>
      </c>
      <c r="B339" s="2">
        <v>200466</v>
      </c>
      <c r="C339" s="2">
        <v>42384</v>
      </c>
      <c r="D339" s="2">
        <v>242850</v>
      </c>
      <c r="E339" s="2">
        <v>89977</v>
      </c>
      <c r="F339" s="2">
        <v>19727</v>
      </c>
      <c r="G339" s="2">
        <v>4456</v>
      </c>
      <c r="H339" s="2">
        <v>114160</v>
      </c>
      <c r="I339" s="2">
        <v>2038</v>
      </c>
      <c r="J339" s="2">
        <v>86710</v>
      </c>
      <c r="K339" s="2">
        <v>443720</v>
      </c>
      <c r="L339" s="2">
        <v>65184</v>
      </c>
      <c r="M339" s="2">
        <v>4531</v>
      </c>
      <c r="N339" s="2">
        <v>60653</v>
      </c>
      <c r="O339" s="2">
        <v>0</v>
      </c>
      <c r="P339" s="2">
        <v>504373</v>
      </c>
    </row>
    <row r="340" spans="1:16" ht="15.5" x14ac:dyDescent="0.35">
      <c r="A340" s="2" t="s">
        <v>1606</v>
      </c>
      <c r="B340" s="2">
        <v>200879</v>
      </c>
      <c r="C340" s="2">
        <v>42671</v>
      </c>
      <c r="D340" s="2">
        <v>243550</v>
      </c>
      <c r="E340" s="2">
        <v>91926</v>
      </c>
      <c r="F340" s="2">
        <v>21068</v>
      </c>
      <c r="G340" s="2">
        <v>4445</v>
      </c>
      <c r="H340" s="2">
        <v>117439</v>
      </c>
      <c r="I340" s="2">
        <v>-1312</v>
      </c>
      <c r="J340" s="2">
        <v>88087</v>
      </c>
      <c r="K340" s="2">
        <v>449076</v>
      </c>
      <c r="L340" s="2">
        <v>66151</v>
      </c>
      <c r="M340" s="2">
        <v>4545</v>
      </c>
      <c r="N340" s="2">
        <v>61606</v>
      </c>
      <c r="O340" s="2">
        <v>0</v>
      </c>
      <c r="P340" s="2">
        <v>510682</v>
      </c>
    </row>
    <row r="341" spans="1:16" ht="15.5" x14ac:dyDescent="0.35">
      <c r="A341" s="2" t="s">
        <v>1607</v>
      </c>
      <c r="B341" s="2">
        <v>203600</v>
      </c>
      <c r="C341" s="2">
        <v>42942</v>
      </c>
      <c r="D341" s="2">
        <v>246542</v>
      </c>
      <c r="E341" s="2">
        <v>94734</v>
      </c>
      <c r="F341" s="2">
        <v>20639</v>
      </c>
      <c r="G341" s="2">
        <v>4369</v>
      </c>
      <c r="H341" s="2">
        <v>119742</v>
      </c>
      <c r="I341" s="2">
        <v>0</v>
      </c>
      <c r="J341" s="2">
        <v>88732</v>
      </c>
      <c r="K341" s="2">
        <v>455016</v>
      </c>
      <c r="L341" s="2">
        <v>67158</v>
      </c>
      <c r="M341" s="2">
        <v>4868</v>
      </c>
      <c r="N341" s="2">
        <v>62290</v>
      </c>
      <c r="O341" s="2">
        <v>0</v>
      </c>
      <c r="P341" s="2">
        <v>517306</v>
      </c>
    </row>
    <row r="342" spans="1:16" ht="15.5" x14ac:dyDescent="0.35">
      <c r="A342" s="2" t="s">
        <v>1608</v>
      </c>
      <c r="B342" s="2">
        <v>206927</v>
      </c>
      <c r="C342" s="2">
        <v>43428</v>
      </c>
      <c r="D342" s="2">
        <v>250355</v>
      </c>
      <c r="E342" s="2">
        <v>93058</v>
      </c>
      <c r="F342" s="2">
        <v>21567</v>
      </c>
      <c r="G342" s="2">
        <v>4444</v>
      </c>
      <c r="H342" s="2">
        <v>119069</v>
      </c>
      <c r="I342" s="2">
        <v>744</v>
      </c>
      <c r="J342" s="2">
        <v>90107</v>
      </c>
      <c r="K342" s="2">
        <v>459531</v>
      </c>
      <c r="L342" s="2">
        <v>67022</v>
      </c>
      <c r="M342" s="2">
        <v>4937</v>
      </c>
      <c r="N342" s="2">
        <v>62085</v>
      </c>
      <c r="O342" s="2">
        <v>0</v>
      </c>
      <c r="P342" s="2">
        <v>521616</v>
      </c>
    </row>
    <row r="343" spans="1:16" ht="15.5" x14ac:dyDescent="0.35">
      <c r="A343" s="2" t="s">
        <v>1609</v>
      </c>
      <c r="B343" s="2">
        <v>208060</v>
      </c>
      <c r="C343" s="2">
        <v>43017</v>
      </c>
      <c r="D343" s="2">
        <v>251077</v>
      </c>
      <c r="E343" s="2">
        <v>92260</v>
      </c>
      <c r="F343" s="2">
        <v>22184</v>
      </c>
      <c r="G343" s="2">
        <v>4374</v>
      </c>
      <c r="H343" s="2">
        <v>118818</v>
      </c>
      <c r="I343" s="2">
        <v>-1876</v>
      </c>
      <c r="J343" s="2">
        <v>91042</v>
      </c>
      <c r="K343" s="2">
        <v>460937</v>
      </c>
      <c r="L343" s="2">
        <v>69224</v>
      </c>
      <c r="M343" s="2">
        <v>5000</v>
      </c>
      <c r="N343" s="2">
        <v>64224</v>
      </c>
      <c r="O343" s="2">
        <v>0</v>
      </c>
      <c r="P343" s="2">
        <v>525161</v>
      </c>
    </row>
    <row r="344" spans="1:16" ht="15.5" x14ac:dyDescent="0.35">
      <c r="A344" s="2" t="s">
        <v>1610</v>
      </c>
      <c r="B344" s="2">
        <v>210324</v>
      </c>
      <c r="C344" s="2">
        <v>43111</v>
      </c>
      <c r="D344" s="2">
        <v>253435</v>
      </c>
      <c r="E344" s="2">
        <v>98763</v>
      </c>
      <c r="F344" s="2">
        <v>21001</v>
      </c>
      <c r="G344" s="2">
        <v>3637</v>
      </c>
      <c r="H344" s="2">
        <v>123401</v>
      </c>
      <c r="I344" s="2">
        <v>1132</v>
      </c>
      <c r="J344" s="2">
        <v>92429</v>
      </c>
      <c r="K344" s="2">
        <v>469265</v>
      </c>
      <c r="L344" s="2">
        <v>68960</v>
      </c>
      <c r="M344" s="2">
        <v>5086</v>
      </c>
      <c r="N344" s="2">
        <v>63874</v>
      </c>
      <c r="O344" s="2">
        <v>0</v>
      </c>
      <c r="P344" s="2">
        <v>533139</v>
      </c>
    </row>
    <row r="345" spans="1:16" ht="15.5" x14ac:dyDescent="0.35">
      <c r="A345" s="2" t="s">
        <v>1611</v>
      </c>
      <c r="B345" s="2">
        <v>213848</v>
      </c>
      <c r="C345" s="2">
        <v>44591</v>
      </c>
      <c r="D345" s="2">
        <v>258439</v>
      </c>
      <c r="E345" s="2">
        <v>95702</v>
      </c>
      <c r="F345" s="2">
        <v>21210</v>
      </c>
      <c r="G345" s="2">
        <v>2957</v>
      </c>
      <c r="H345" s="2">
        <v>119869</v>
      </c>
      <c r="I345" s="2">
        <v>-2407</v>
      </c>
      <c r="J345" s="2">
        <v>93724</v>
      </c>
      <c r="K345" s="2">
        <v>472032</v>
      </c>
      <c r="L345" s="2">
        <v>68327</v>
      </c>
      <c r="M345" s="2">
        <v>5196</v>
      </c>
      <c r="N345" s="2">
        <v>63131</v>
      </c>
      <c r="O345" s="2">
        <v>0</v>
      </c>
      <c r="P345" s="2">
        <v>535163</v>
      </c>
    </row>
    <row r="346" spans="1:16" ht="15.5" x14ac:dyDescent="0.35">
      <c r="A346" s="2" t="s">
        <v>1612</v>
      </c>
      <c r="B346" s="2">
        <v>213049</v>
      </c>
      <c r="C346" s="2">
        <v>44679</v>
      </c>
      <c r="D346" s="2">
        <v>257728</v>
      </c>
      <c r="E346" s="2">
        <v>98880</v>
      </c>
      <c r="F346" s="2">
        <v>21071</v>
      </c>
      <c r="G346" s="2">
        <v>3044</v>
      </c>
      <c r="H346" s="2">
        <v>122995</v>
      </c>
      <c r="I346" s="2">
        <v>-555</v>
      </c>
      <c r="J346" s="2">
        <v>94766</v>
      </c>
      <c r="K346" s="2">
        <v>475489</v>
      </c>
      <c r="L346" s="2">
        <v>70811</v>
      </c>
      <c r="M346" s="2">
        <v>5581</v>
      </c>
      <c r="N346" s="2">
        <v>65230</v>
      </c>
      <c r="O346" s="2">
        <v>0</v>
      </c>
      <c r="P346" s="2">
        <v>540719</v>
      </c>
    </row>
    <row r="347" spans="1:16" ht="15.5" x14ac:dyDescent="0.35">
      <c r="A347" s="2" t="s">
        <v>1613</v>
      </c>
      <c r="B347" s="2">
        <v>216563</v>
      </c>
      <c r="C347" s="2">
        <v>45098</v>
      </c>
      <c r="D347" s="2">
        <v>261661</v>
      </c>
      <c r="E347" s="2">
        <v>99604</v>
      </c>
      <c r="F347" s="2">
        <v>19852</v>
      </c>
      <c r="G347" s="2">
        <v>2943</v>
      </c>
      <c r="H347" s="2">
        <v>122399</v>
      </c>
      <c r="I347" s="2">
        <v>293</v>
      </c>
      <c r="J347" s="2">
        <v>95879</v>
      </c>
      <c r="K347" s="2">
        <v>479939</v>
      </c>
      <c r="L347" s="2">
        <v>70963</v>
      </c>
      <c r="M347" s="2">
        <v>5742</v>
      </c>
      <c r="N347" s="2">
        <v>65221</v>
      </c>
      <c r="O347" s="2">
        <v>0</v>
      </c>
      <c r="P347" s="2">
        <v>545160</v>
      </c>
    </row>
    <row r="348" spans="1:16" ht="15.5" x14ac:dyDescent="0.35">
      <c r="A348" s="2" t="s">
        <v>1614</v>
      </c>
      <c r="B348" s="2">
        <v>219255</v>
      </c>
      <c r="C348" s="2">
        <v>45328</v>
      </c>
      <c r="D348" s="2">
        <v>264583</v>
      </c>
      <c r="E348" s="2">
        <v>100044</v>
      </c>
      <c r="F348" s="2">
        <v>19907</v>
      </c>
      <c r="G348" s="2">
        <v>2808</v>
      </c>
      <c r="H348" s="2">
        <v>122759</v>
      </c>
      <c r="I348" s="2">
        <v>2669</v>
      </c>
      <c r="J348" s="2">
        <v>97577</v>
      </c>
      <c r="K348" s="2">
        <v>484919</v>
      </c>
      <c r="L348" s="2">
        <v>71234</v>
      </c>
      <c r="M348" s="2">
        <v>5636</v>
      </c>
      <c r="N348" s="2">
        <v>65598</v>
      </c>
      <c r="O348" s="2">
        <v>0</v>
      </c>
      <c r="P348" s="2">
        <v>550517</v>
      </c>
    </row>
    <row r="349" spans="1:16" ht="15.5" x14ac:dyDescent="0.35">
      <c r="A349" s="2" t="s">
        <v>1615</v>
      </c>
      <c r="B349" s="2">
        <v>220426</v>
      </c>
      <c r="C349" s="2">
        <v>47426</v>
      </c>
      <c r="D349" s="2">
        <v>267852</v>
      </c>
      <c r="E349" s="2">
        <v>99293</v>
      </c>
      <c r="F349" s="2">
        <v>19464</v>
      </c>
      <c r="G349" s="2">
        <v>2772</v>
      </c>
      <c r="H349" s="2">
        <v>121529</v>
      </c>
      <c r="I349" s="2">
        <v>-2358</v>
      </c>
      <c r="J349" s="2">
        <v>98441</v>
      </c>
      <c r="K349" s="2">
        <v>487822</v>
      </c>
      <c r="L349" s="2">
        <v>71892</v>
      </c>
      <c r="M349" s="2">
        <v>5730</v>
      </c>
      <c r="N349" s="2">
        <v>66162</v>
      </c>
      <c r="O349" s="2">
        <v>0</v>
      </c>
      <c r="P349" s="2">
        <v>553984</v>
      </c>
    </row>
    <row r="350" spans="1:16" ht="15.5" x14ac:dyDescent="0.35">
      <c r="A350" s="2" t="s">
        <v>1616</v>
      </c>
      <c r="B350" s="2">
        <v>225012</v>
      </c>
      <c r="C350" s="2">
        <v>48336</v>
      </c>
      <c r="D350" s="2">
        <v>273348</v>
      </c>
      <c r="E350" s="2">
        <v>100705</v>
      </c>
      <c r="F350" s="2">
        <v>19680</v>
      </c>
      <c r="G350" s="2">
        <v>3112</v>
      </c>
      <c r="H350" s="2">
        <v>123497</v>
      </c>
      <c r="I350" s="2">
        <v>2895</v>
      </c>
      <c r="J350" s="2">
        <v>97992</v>
      </c>
      <c r="K350" s="2">
        <v>494837</v>
      </c>
      <c r="L350" s="2">
        <v>72136</v>
      </c>
      <c r="M350" s="2">
        <v>5978</v>
      </c>
      <c r="N350" s="2">
        <v>66158</v>
      </c>
      <c r="O350" s="2">
        <v>0</v>
      </c>
      <c r="P350" s="2">
        <v>560995</v>
      </c>
    </row>
    <row r="351" spans="1:16" ht="15.5" x14ac:dyDescent="0.35">
      <c r="A351" s="2" t="s">
        <v>1617</v>
      </c>
      <c r="B351" s="2">
        <v>224720</v>
      </c>
      <c r="C351" s="2">
        <v>50033</v>
      </c>
      <c r="D351" s="2">
        <v>274753</v>
      </c>
      <c r="E351" s="2">
        <v>103445</v>
      </c>
      <c r="F351" s="2">
        <v>20326</v>
      </c>
      <c r="G351" s="2">
        <v>3193</v>
      </c>
      <c r="H351" s="2">
        <v>126964</v>
      </c>
      <c r="I351" s="2">
        <v>-444</v>
      </c>
      <c r="J351" s="2">
        <v>98787</v>
      </c>
      <c r="K351" s="2">
        <v>500504</v>
      </c>
      <c r="L351" s="2">
        <v>73353</v>
      </c>
      <c r="M351" s="2">
        <v>6406</v>
      </c>
      <c r="N351" s="2">
        <v>66947</v>
      </c>
      <c r="O351" s="2">
        <v>0</v>
      </c>
      <c r="P351" s="2">
        <v>567451</v>
      </c>
    </row>
    <row r="352" spans="1:16" ht="15.5" x14ac:dyDescent="0.35">
      <c r="A352" s="2" t="s">
        <v>1618</v>
      </c>
      <c r="B352" s="2">
        <v>225687</v>
      </c>
      <c r="C352" s="2">
        <v>49481</v>
      </c>
      <c r="D352" s="2">
        <v>275168</v>
      </c>
      <c r="E352" s="2">
        <v>105723</v>
      </c>
      <c r="F352" s="2">
        <v>20326</v>
      </c>
      <c r="G352" s="2">
        <v>3133</v>
      </c>
      <c r="H352" s="2">
        <v>129182</v>
      </c>
      <c r="I352" s="2">
        <v>-93</v>
      </c>
      <c r="J352" s="2">
        <v>99950</v>
      </c>
      <c r="K352" s="2">
        <v>504300</v>
      </c>
      <c r="L352" s="2">
        <v>72499</v>
      </c>
      <c r="M352" s="2">
        <v>6268</v>
      </c>
      <c r="N352" s="2">
        <v>66231</v>
      </c>
      <c r="O352" s="2">
        <v>0</v>
      </c>
      <c r="P352" s="2">
        <v>570531</v>
      </c>
    </row>
    <row r="353" spans="1:16" ht="15.5" x14ac:dyDescent="0.35">
      <c r="A353" s="2" t="s">
        <v>1619</v>
      </c>
      <c r="B353" s="2">
        <v>224064</v>
      </c>
      <c r="C353" s="2">
        <v>49352</v>
      </c>
      <c r="D353" s="2">
        <v>273416</v>
      </c>
      <c r="E353" s="2">
        <v>98825</v>
      </c>
      <c r="F353" s="2">
        <v>22578</v>
      </c>
      <c r="G353" s="2">
        <v>2879</v>
      </c>
      <c r="H353" s="2">
        <v>124282</v>
      </c>
      <c r="I353" s="2">
        <v>-2511</v>
      </c>
      <c r="J353" s="2">
        <v>99024</v>
      </c>
      <c r="K353" s="2">
        <v>496722</v>
      </c>
      <c r="L353" s="2">
        <v>71489</v>
      </c>
      <c r="M353" s="2">
        <v>8846</v>
      </c>
      <c r="N353" s="2">
        <v>62643</v>
      </c>
      <c r="O353" s="2">
        <v>0</v>
      </c>
      <c r="P353" s="2">
        <v>559365</v>
      </c>
    </row>
    <row r="354" spans="1:16" ht="15.5" x14ac:dyDescent="0.35">
      <c r="A354" s="2" t="s">
        <v>1620</v>
      </c>
      <c r="B354" s="2">
        <v>218240</v>
      </c>
      <c r="C354" s="2">
        <v>48414</v>
      </c>
      <c r="D354" s="2">
        <v>266654</v>
      </c>
      <c r="E354" s="2">
        <v>97852</v>
      </c>
      <c r="F354" s="2">
        <v>19666</v>
      </c>
      <c r="G354" s="2">
        <v>2848</v>
      </c>
      <c r="H354" s="2">
        <v>120366</v>
      </c>
      <c r="I354" s="2">
        <v>2755</v>
      </c>
      <c r="J354" s="2">
        <v>98281</v>
      </c>
      <c r="K354" s="2">
        <v>485301</v>
      </c>
      <c r="L354" s="2">
        <v>53787</v>
      </c>
      <c r="M354" s="2">
        <v>57861</v>
      </c>
      <c r="N354" s="2">
        <v>-4074</v>
      </c>
      <c r="O354" s="2">
        <v>0</v>
      </c>
      <c r="P354" s="2">
        <v>481227</v>
      </c>
    </row>
    <row r="355" spans="1:16" ht="15.5" x14ac:dyDescent="0.35">
      <c r="A355" s="2" t="s">
        <v>1621</v>
      </c>
      <c r="B355" s="2">
        <v>222464</v>
      </c>
      <c r="C355" s="2">
        <v>51117</v>
      </c>
      <c r="D355" s="2">
        <v>273581</v>
      </c>
      <c r="E355" s="2">
        <v>109794</v>
      </c>
      <c r="F355" s="2">
        <v>19760</v>
      </c>
      <c r="G355" s="2">
        <v>3115</v>
      </c>
      <c r="H355" s="2">
        <v>132669</v>
      </c>
      <c r="I355" s="2">
        <v>1345</v>
      </c>
      <c r="J355" s="2">
        <v>99113</v>
      </c>
      <c r="K355" s="2">
        <v>505363</v>
      </c>
      <c r="L355" s="2">
        <v>63141</v>
      </c>
      <c r="M355" s="2">
        <v>28185</v>
      </c>
      <c r="N355" s="2">
        <v>34956</v>
      </c>
      <c r="O355" s="2">
        <v>0</v>
      </c>
      <c r="P355" s="2">
        <v>540319</v>
      </c>
    </row>
    <row r="356" spans="1:16" ht="15.5" x14ac:dyDescent="0.35">
      <c r="A356" s="2" t="s">
        <v>1622</v>
      </c>
      <c r="B356" s="2">
        <v>228678</v>
      </c>
      <c r="C356" s="2">
        <v>51990</v>
      </c>
      <c r="D356" s="2">
        <v>280668</v>
      </c>
      <c r="E356" s="2">
        <v>99983</v>
      </c>
      <c r="F356" s="2">
        <v>20348</v>
      </c>
      <c r="G356" s="2">
        <v>3293</v>
      </c>
      <c r="H356" s="2">
        <v>123624</v>
      </c>
      <c r="I356" s="2">
        <v>-1589</v>
      </c>
      <c r="J356" s="2">
        <v>99816</v>
      </c>
      <c r="K356" s="2">
        <v>504108</v>
      </c>
      <c r="L356" s="2">
        <v>66056</v>
      </c>
      <c r="M356" s="2">
        <v>26355</v>
      </c>
      <c r="N356" s="2">
        <v>39701</v>
      </c>
      <c r="O356" s="2">
        <v>0</v>
      </c>
      <c r="P356" s="2">
        <v>543809</v>
      </c>
    </row>
    <row r="357" spans="1:16" ht="15.5" x14ac:dyDescent="0.35">
      <c r="A357" s="2" t="s">
        <v>1623</v>
      </c>
      <c r="B357" s="2">
        <v>229873</v>
      </c>
      <c r="C357" s="2">
        <v>51175</v>
      </c>
      <c r="D357" s="2">
        <v>281048</v>
      </c>
      <c r="E357" s="2">
        <v>99007</v>
      </c>
      <c r="F357" s="2">
        <v>23102</v>
      </c>
      <c r="G357" s="2">
        <v>3239</v>
      </c>
      <c r="H357" s="2">
        <v>125348</v>
      </c>
      <c r="I357" s="2">
        <v>-2112</v>
      </c>
      <c r="J357" s="2">
        <v>102565</v>
      </c>
      <c r="K357" s="2">
        <v>508961</v>
      </c>
      <c r="L357" s="2">
        <v>64763</v>
      </c>
      <c r="M357" s="2">
        <v>28608</v>
      </c>
      <c r="N357" s="2">
        <v>36155</v>
      </c>
      <c r="O357" s="2">
        <v>0</v>
      </c>
      <c r="P357" s="2">
        <v>545116</v>
      </c>
    </row>
    <row r="358" spans="1:16" ht="15.5" x14ac:dyDescent="0.35">
      <c r="A358" s="2" t="s">
        <v>1624</v>
      </c>
      <c r="B358" s="2">
        <v>237362</v>
      </c>
      <c r="C358" s="2">
        <v>51187</v>
      </c>
      <c r="D358" s="2">
        <v>288549</v>
      </c>
      <c r="E358" s="2">
        <v>107901</v>
      </c>
      <c r="F358" s="2">
        <v>25604</v>
      </c>
      <c r="G358" s="2">
        <v>3408</v>
      </c>
      <c r="H358" s="2">
        <v>136913</v>
      </c>
      <c r="I358" s="2">
        <v>1949</v>
      </c>
      <c r="J358" s="2">
        <v>104105</v>
      </c>
      <c r="K358" s="2">
        <v>529567</v>
      </c>
      <c r="L358" s="2">
        <v>69629</v>
      </c>
      <c r="M358" s="2">
        <v>22671</v>
      </c>
      <c r="N358" s="2">
        <v>46958</v>
      </c>
      <c r="O358" s="2">
        <v>0</v>
      </c>
      <c r="P358" s="2">
        <v>576525</v>
      </c>
    </row>
    <row r="359" spans="1:16" ht="15.5" x14ac:dyDescent="0.35">
      <c r="A359" s="2" t="s">
        <v>1625</v>
      </c>
      <c r="B359" s="2">
        <v>239961</v>
      </c>
      <c r="C359" s="2">
        <v>52132</v>
      </c>
      <c r="D359" s="2">
        <v>292093</v>
      </c>
      <c r="E359" s="2">
        <v>110330</v>
      </c>
      <c r="F359" s="2">
        <v>22992</v>
      </c>
      <c r="G359" s="2">
        <v>3148</v>
      </c>
      <c r="H359" s="2">
        <v>136470</v>
      </c>
      <c r="I359" s="2">
        <v>1129</v>
      </c>
      <c r="J359" s="2">
        <v>105075</v>
      </c>
      <c r="K359" s="2">
        <v>533638</v>
      </c>
      <c r="L359" s="2">
        <v>73276</v>
      </c>
      <c r="M359" s="2">
        <v>14207</v>
      </c>
      <c r="N359" s="2">
        <v>59069</v>
      </c>
      <c r="O359" s="2">
        <v>0</v>
      </c>
      <c r="P359" s="2">
        <v>592707</v>
      </c>
    </row>
    <row r="360" spans="1:16" ht="15.5" x14ac:dyDescent="0.35">
      <c r="A360" s="2" t="s">
        <v>1626</v>
      </c>
      <c r="B360" s="2">
        <v>242543</v>
      </c>
      <c r="C360" s="2">
        <v>51917</v>
      </c>
      <c r="D360" s="2">
        <v>294460</v>
      </c>
      <c r="E360" s="2">
        <v>111488</v>
      </c>
      <c r="F360" s="2">
        <v>24178</v>
      </c>
      <c r="G360" s="2">
        <v>3157</v>
      </c>
      <c r="H360" s="2">
        <v>138823</v>
      </c>
      <c r="I360" s="2">
        <v>-966</v>
      </c>
      <c r="J360" s="2">
        <v>107019</v>
      </c>
      <c r="K360" s="2">
        <v>540302</v>
      </c>
      <c r="L360" s="2">
        <v>76420</v>
      </c>
      <c r="M360" s="2">
        <v>8418</v>
      </c>
      <c r="N360" s="2">
        <v>68002</v>
      </c>
      <c r="O360" s="2">
        <v>0</v>
      </c>
      <c r="P360" s="2">
        <v>608304</v>
      </c>
    </row>
    <row r="361" spans="1:16" ht="15.5" x14ac:dyDescent="0.35">
      <c r="A361" s="2" t="s">
        <v>1627</v>
      </c>
      <c r="B361" s="2">
        <v>249071</v>
      </c>
      <c r="C361" s="2">
        <v>53985</v>
      </c>
      <c r="D361" s="2">
        <v>303056</v>
      </c>
      <c r="E361" s="2">
        <v>112082</v>
      </c>
      <c r="F361" s="2">
        <v>24902</v>
      </c>
      <c r="G361" s="2">
        <v>2869</v>
      </c>
      <c r="H361" s="2">
        <v>139853</v>
      </c>
      <c r="I361" s="2">
        <v>-2768</v>
      </c>
      <c r="J361" s="2">
        <v>110473</v>
      </c>
      <c r="K361" s="2">
        <v>553382</v>
      </c>
      <c r="L361" s="2">
        <v>78514</v>
      </c>
      <c r="M361" s="2">
        <v>8882</v>
      </c>
      <c r="N361" s="2">
        <v>69632</v>
      </c>
      <c r="O361" s="2">
        <v>0</v>
      </c>
      <c r="P361" s="2">
        <v>623014</v>
      </c>
    </row>
    <row r="362" spans="1:16" ht="15.5" x14ac:dyDescent="0.35">
      <c r="A362" s="2" t="s">
        <v>1628</v>
      </c>
      <c r="B362" s="2">
        <v>252700</v>
      </c>
      <c r="C362" s="2">
        <v>56380</v>
      </c>
      <c r="D362" s="2">
        <v>309080</v>
      </c>
      <c r="E362" s="2">
        <v>116171</v>
      </c>
      <c r="F362" s="2">
        <v>26638</v>
      </c>
      <c r="G362" s="2">
        <v>3606</v>
      </c>
      <c r="H362" s="2">
        <v>146415</v>
      </c>
      <c r="I362" s="2">
        <v>2736</v>
      </c>
      <c r="J362" s="2">
        <v>111847</v>
      </c>
      <c r="K362" s="2">
        <v>567342</v>
      </c>
      <c r="L362" s="2">
        <v>79775</v>
      </c>
      <c r="M362" s="2">
        <v>7824</v>
      </c>
      <c r="N362" s="2">
        <v>71951</v>
      </c>
      <c r="O362" s="2">
        <v>0</v>
      </c>
      <c r="P362" s="2">
        <v>639293</v>
      </c>
    </row>
    <row r="363" spans="1:16" ht="15.5" x14ac:dyDescent="0.35">
      <c r="A363" s="2" t="s">
        <v>1629</v>
      </c>
      <c r="B363" s="2">
        <v>255995</v>
      </c>
      <c r="C363" s="2">
        <v>57331</v>
      </c>
      <c r="D363" s="2">
        <v>313326</v>
      </c>
      <c r="E363" s="2">
        <v>116284</v>
      </c>
      <c r="F363" s="2">
        <v>27060</v>
      </c>
      <c r="G363" s="2">
        <v>3645</v>
      </c>
      <c r="H363" s="2">
        <v>146989</v>
      </c>
      <c r="I363" s="2">
        <v>-2910</v>
      </c>
      <c r="J363" s="2">
        <v>115416</v>
      </c>
      <c r="K363" s="2">
        <v>575731</v>
      </c>
      <c r="L363" s="2">
        <v>82320</v>
      </c>
      <c r="M363" s="2">
        <v>7818</v>
      </c>
      <c r="N363" s="2">
        <v>74502</v>
      </c>
      <c r="O363" s="2">
        <v>0</v>
      </c>
      <c r="P363" s="2">
        <v>650233</v>
      </c>
    </row>
    <row r="364" spans="1:16" ht="15.5" x14ac:dyDescent="0.35">
      <c r="A364" s="2" t="s">
        <v>1630</v>
      </c>
      <c r="B364" s="2">
        <v>264162</v>
      </c>
      <c r="C364" s="2">
        <v>57092</v>
      </c>
      <c r="D364" s="2">
        <v>321254</v>
      </c>
      <c r="E364" s="2">
        <v>129283</v>
      </c>
      <c r="F364" s="2">
        <v>28571</v>
      </c>
      <c r="G364" s="2">
        <v>3998</v>
      </c>
      <c r="H364" s="2">
        <v>161852</v>
      </c>
      <c r="I364" s="2">
        <v>2942</v>
      </c>
      <c r="J364" s="2">
        <v>120150</v>
      </c>
      <c r="K364" s="2">
        <v>603256</v>
      </c>
      <c r="L364" s="2">
        <v>82861</v>
      </c>
      <c r="M364" s="2">
        <v>17708</v>
      </c>
      <c r="N364" s="2">
        <v>65153</v>
      </c>
      <c r="O364" s="2">
        <v>0</v>
      </c>
      <c r="P364" s="2">
        <v>668409</v>
      </c>
    </row>
    <row r="365" spans="1:16" ht="15.5" x14ac:dyDescent="0.35">
      <c r="A365" s="2" t="s">
        <v>1631</v>
      </c>
      <c r="B365" s="2">
        <v>269147</v>
      </c>
      <c r="C365" s="2">
        <v>57732</v>
      </c>
      <c r="D365" s="2">
        <v>326879</v>
      </c>
      <c r="E365" s="2">
        <v>138578</v>
      </c>
      <c r="F365" s="2">
        <v>27750</v>
      </c>
      <c r="G365" s="2">
        <v>4744</v>
      </c>
      <c r="H365" s="2">
        <v>171072</v>
      </c>
      <c r="I365" s="2">
        <v>2841</v>
      </c>
      <c r="J365" s="2">
        <v>123929</v>
      </c>
      <c r="K365" s="2">
        <v>621880</v>
      </c>
      <c r="L365" s="2">
        <v>82537</v>
      </c>
      <c r="M365" s="2">
        <v>25223</v>
      </c>
      <c r="N365" s="2">
        <v>57314</v>
      </c>
      <c r="O365" s="2">
        <v>0</v>
      </c>
      <c r="P365" s="2">
        <v>679194</v>
      </c>
    </row>
    <row r="366" spans="1:16" ht="15.5" x14ac:dyDescent="0.35">
      <c r="A366" s="2" t="s">
        <v>1632</v>
      </c>
      <c r="B366" s="2">
        <v>272794</v>
      </c>
      <c r="C366" s="2">
        <v>59878</v>
      </c>
      <c r="D366" s="2">
        <v>332672</v>
      </c>
      <c r="E366" s="2">
        <v>129476</v>
      </c>
      <c r="F366" s="2">
        <v>26286</v>
      </c>
      <c r="G366" s="2">
        <v>4433</v>
      </c>
      <c r="H366" s="2">
        <v>160195</v>
      </c>
      <c r="I366" s="2">
        <v>1872</v>
      </c>
      <c r="J366" s="2">
        <v>124758</v>
      </c>
      <c r="K366" s="2">
        <v>617625</v>
      </c>
      <c r="L366" s="2">
        <v>84420</v>
      </c>
      <c r="M366" s="2">
        <v>12427</v>
      </c>
      <c r="N366" s="2">
        <v>71993</v>
      </c>
      <c r="O366" s="2">
        <v>0</v>
      </c>
      <c r="P366" s="2">
        <v>689618</v>
      </c>
    </row>
    <row r="367" spans="1:16" ht="15.5" x14ac:dyDescent="0.35">
      <c r="A367" s="2" t="s">
        <v>1633</v>
      </c>
      <c r="B367" s="2">
        <v>277299</v>
      </c>
      <c r="C367" s="2">
        <v>57433</v>
      </c>
      <c r="D367" s="2">
        <v>334732</v>
      </c>
      <c r="E367" s="2">
        <v>127946</v>
      </c>
      <c r="F367" s="2">
        <v>23487</v>
      </c>
      <c r="G367" s="2">
        <v>3996</v>
      </c>
      <c r="H367" s="2">
        <v>155429</v>
      </c>
      <c r="I367" s="2">
        <v>-1913</v>
      </c>
      <c r="J367" s="2">
        <v>127090</v>
      </c>
      <c r="K367" s="2">
        <v>617251</v>
      </c>
      <c r="L367" s="2">
        <v>84306</v>
      </c>
      <c r="M367" s="2">
        <v>8575</v>
      </c>
      <c r="N367" s="2">
        <v>75731</v>
      </c>
      <c r="O367" s="2">
        <v>0</v>
      </c>
      <c r="P367" s="2">
        <v>692982</v>
      </c>
    </row>
    <row r="368" spans="1:16" ht="15.5" x14ac:dyDescent="0.35">
      <c r="A368" s="2" t="s">
        <v>1634</v>
      </c>
      <c r="B368" s="2">
        <v>275967</v>
      </c>
      <c r="C368" s="2">
        <v>59528</v>
      </c>
      <c r="D368" s="2">
        <v>335495</v>
      </c>
      <c r="E368" s="2">
        <v>122608</v>
      </c>
      <c r="F368" s="2">
        <v>24197</v>
      </c>
      <c r="G368" s="2">
        <v>4056</v>
      </c>
      <c r="H368" s="2">
        <v>150861</v>
      </c>
      <c r="I368" s="2">
        <v>-2800</v>
      </c>
      <c r="J368" s="2">
        <v>128050</v>
      </c>
      <c r="K368" s="2">
        <v>614406</v>
      </c>
      <c r="L368" s="2">
        <v>84769</v>
      </c>
      <c r="M368" s="2">
        <v>8805</v>
      </c>
      <c r="N368" s="2">
        <v>75964</v>
      </c>
      <c r="O368" s="2">
        <v>0</v>
      </c>
      <c r="P368" s="2">
        <v>690370</v>
      </c>
    </row>
    <row r="369" spans="1:16" ht="15.5" x14ac:dyDescent="0.35">
      <c r="A369" s="2" t="s">
        <v>1635</v>
      </c>
      <c r="B369" s="2">
        <v>282325</v>
      </c>
      <c r="C369" s="2">
        <v>61461</v>
      </c>
      <c r="D369" s="2">
        <v>343786</v>
      </c>
      <c r="E369" s="2">
        <v>126236</v>
      </c>
      <c r="F369" s="2">
        <v>23118</v>
      </c>
      <c r="G369" s="2">
        <v>4236</v>
      </c>
      <c r="H369" s="2">
        <v>153590</v>
      </c>
      <c r="I369" s="2">
        <v>-2009</v>
      </c>
      <c r="J369" s="2">
        <v>131919</v>
      </c>
      <c r="K369" s="2">
        <v>629295</v>
      </c>
      <c r="L369" s="2">
        <v>84875</v>
      </c>
      <c r="M369" s="2">
        <v>9174</v>
      </c>
      <c r="N369" s="2">
        <v>75701</v>
      </c>
      <c r="O369" s="2">
        <v>44</v>
      </c>
      <c r="P369" s="2">
        <v>705040</v>
      </c>
    </row>
    <row r="370" spans="1:16" ht="15.5" x14ac:dyDescent="0.35">
      <c r="A370" s="2" t="s">
        <v>1636</v>
      </c>
      <c r="B370" s="2">
        <v>286982</v>
      </c>
      <c r="C370" s="2">
        <v>61526</v>
      </c>
      <c r="D370" s="2">
        <v>348508</v>
      </c>
      <c r="E370" s="2">
        <v>132460</v>
      </c>
      <c r="F370" s="2">
        <v>24327</v>
      </c>
      <c r="G370" s="2">
        <v>3964</v>
      </c>
      <c r="H370" s="2">
        <v>160751</v>
      </c>
      <c r="I370" s="2">
        <v>2723</v>
      </c>
      <c r="J370" s="2">
        <v>131283</v>
      </c>
      <c r="K370" s="2">
        <v>640542</v>
      </c>
      <c r="L370" s="2">
        <v>86366</v>
      </c>
      <c r="M370" s="2">
        <v>8753</v>
      </c>
      <c r="N370" s="2">
        <v>77613</v>
      </c>
      <c r="O370" s="2">
        <v>-311</v>
      </c>
      <c r="P370" s="2">
        <v>717844</v>
      </c>
    </row>
    <row r="371" spans="1:16" ht="15.5" x14ac:dyDescent="0.35">
      <c r="A371" s="2" t="s">
        <v>1637</v>
      </c>
      <c r="B371" s="2">
        <v>292959</v>
      </c>
      <c r="C371" s="2">
        <v>61972</v>
      </c>
      <c r="D371" s="2">
        <v>354931</v>
      </c>
      <c r="E371" s="2">
        <v>134407</v>
      </c>
      <c r="F371" s="2">
        <v>25297</v>
      </c>
      <c r="G371" s="2">
        <v>4241</v>
      </c>
      <c r="H371" s="2">
        <v>163945</v>
      </c>
      <c r="I371" s="2">
        <v>2015</v>
      </c>
      <c r="J371" s="2">
        <v>134022</v>
      </c>
      <c r="K371" s="2">
        <v>652898</v>
      </c>
      <c r="L371" s="2">
        <v>86821</v>
      </c>
      <c r="M371" s="2">
        <v>9087</v>
      </c>
      <c r="N371" s="2">
        <v>77734</v>
      </c>
      <c r="O371" s="2">
        <v>-570</v>
      </c>
      <c r="P371" s="2">
        <v>730062</v>
      </c>
    </row>
    <row r="372" spans="1:16" ht="15.5" x14ac:dyDescent="0.35">
      <c r="A372" s="2" t="s">
        <v>1638</v>
      </c>
      <c r="B372" s="2">
        <v>299922</v>
      </c>
      <c r="C372" s="2">
        <v>64341</v>
      </c>
      <c r="D372" s="2">
        <v>364263</v>
      </c>
      <c r="E372" s="2">
        <v>129993</v>
      </c>
      <c r="F372" s="2">
        <v>25216</v>
      </c>
      <c r="G372" s="2">
        <v>4461</v>
      </c>
      <c r="H372" s="2">
        <v>159670</v>
      </c>
      <c r="I372" s="2">
        <v>-2729</v>
      </c>
      <c r="J372" s="2">
        <v>135970</v>
      </c>
      <c r="K372" s="2">
        <v>659903</v>
      </c>
      <c r="L372" s="2">
        <v>87269</v>
      </c>
      <c r="M372" s="2">
        <v>9115</v>
      </c>
      <c r="N372" s="2">
        <v>78154</v>
      </c>
      <c r="O372" s="2">
        <v>-749</v>
      </c>
      <c r="P372" s="2">
        <v>737308</v>
      </c>
    </row>
    <row r="373" spans="1:16" ht="15.5" x14ac:dyDescent="0.35">
      <c r="A373" s="2" t="s">
        <v>1639</v>
      </c>
      <c r="B373" s="2">
        <v>304000</v>
      </c>
      <c r="C373" s="2">
        <v>66365</v>
      </c>
      <c r="D373" s="2">
        <v>370365</v>
      </c>
      <c r="E373" s="2">
        <v>129945</v>
      </c>
      <c r="F373" s="2">
        <v>25831</v>
      </c>
      <c r="G373" s="2">
        <v>4463</v>
      </c>
      <c r="H373" s="2">
        <v>160239</v>
      </c>
      <c r="I373" s="2">
        <v>-1104</v>
      </c>
      <c r="J373" s="2">
        <v>137341</v>
      </c>
      <c r="K373" s="2">
        <v>667945</v>
      </c>
      <c r="L373" s="2">
        <v>90286</v>
      </c>
      <c r="M373" s="2">
        <v>9249</v>
      </c>
      <c r="N373" s="2">
        <v>81037</v>
      </c>
      <c r="O373" s="2">
        <v>-1373</v>
      </c>
      <c r="P373" s="2">
        <v>747609</v>
      </c>
    </row>
    <row r="374" spans="1:16" ht="15.5" x14ac:dyDescent="0.35">
      <c r="A374" s="2" t="s">
        <v>1640</v>
      </c>
      <c r="B374" s="2">
        <v>304995</v>
      </c>
      <c r="C374" s="2">
        <v>69238</v>
      </c>
      <c r="D374" s="2">
        <v>374233</v>
      </c>
      <c r="E374" s="2">
        <v>137688</v>
      </c>
      <c r="F374" s="2">
        <v>25625</v>
      </c>
      <c r="G374" s="2">
        <v>4421</v>
      </c>
      <c r="H374" s="2">
        <v>167734</v>
      </c>
      <c r="I374" s="2">
        <v>2823</v>
      </c>
      <c r="J374" s="2">
        <v>137042</v>
      </c>
      <c r="K374" s="2">
        <v>679009</v>
      </c>
      <c r="L374" s="2">
        <v>88717</v>
      </c>
      <c r="M374" s="2">
        <v>9763</v>
      </c>
      <c r="N374" s="2">
        <v>78954</v>
      </c>
      <c r="O374" s="2">
        <v>-2016</v>
      </c>
      <c r="P374" s="2">
        <v>755947</v>
      </c>
    </row>
    <row r="375" spans="1:16" ht="15.5" x14ac:dyDescent="0.35">
      <c r="A375" s="2" t="s">
        <v>1641</v>
      </c>
      <c r="B375" s="2">
        <v>309458</v>
      </c>
      <c r="C375" s="2">
        <v>72372</v>
      </c>
      <c r="D375" s="2">
        <v>381830</v>
      </c>
      <c r="E375" s="2">
        <v>133924</v>
      </c>
      <c r="F375" s="2">
        <v>26820</v>
      </c>
      <c r="G375" s="2">
        <v>4335</v>
      </c>
      <c r="H375" s="2">
        <v>165079</v>
      </c>
      <c r="I375" s="2">
        <v>1163</v>
      </c>
      <c r="J375" s="2">
        <v>137558</v>
      </c>
      <c r="K375" s="2">
        <v>684467</v>
      </c>
      <c r="L375" s="2">
        <v>90157</v>
      </c>
      <c r="M375" s="2">
        <v>9376</v>
      </c>
      <c r="N375" s="2">
        <v>80781</v>
      </c>
      <c r="O375" s="2">
        <v>-2416</v>
      </c>
      <c r="P375" s="2">
        <v>762832</v>
      </c>
    </row>
    <row r="376" spans="1:16" ht="15.5" x14ac:dyDescent="0.35">
      <c r="A376" s="2" t="s">
        <v>1642</v>
      </c>
      <c r="B376" s="2">
        <v>312026</v>
      </c>
      <c r="C376" s="2">
        <v>73075</v>
      </c>
      <c r="D376" s="2">
        <v>385101</v>
      </c>
      <c r="E376" s="2">
        <v>132417</v>
      </c>
      <c r="F376" s="2">
        <v>26543</v>
      </c>
      <c r="G376" s="2">
        <v>4350</v>
      </c>
      <c r="H376" s="2">
        <v>163310</v>
      </c>
      <c r="I376" s="2">
        <v>-2882</v>
      </c>
      <c r="J376" s="2">
        <v>138892</v>
      </c>
      <c r="K376" s="2">
        <v>687303</v>
      </c>
      <c r="L376" s="2">
        <v>91989</v>
      </c>
      <c r="M376" s="2">
        <v>9383</v>
      </c>
      <c r="N376" s="2">
        <v>82606</v>
      </c>
      <c r="O376" s="2">
        <v>-2431</v>
      </c>
      <c r="P376" s="2">
        <v>767478</v>
      </c>
    </row>
    <row r="377" spans="1:16" ht="15.5" x14ac:dyDescent="0.35">
      <c r="A377" s="2" t="s">
        <v>1643</v>
      </c>
      <c r="B377" s="2">
        <v>317104</v>
      </c>
      <c r="C377" s="2">
        <v>76011</v>
      </c>
      <c r="D377" s="2">
        <v>393115</v>
      </c>
      <c r="E377" s="2">
        <v>133098</v>
      </c>
      <c r="F377" s="2">
        <v>26885</v>
      </c>
      <c r="G377" s="2">
        <v>4476</v>
      </c>
      <c r="H377" s="2">
        <v>164459</v>
      </c>
      <c r="I377" s="2">
        <v>-2762</v>
      </c>
      <c r="J377" s="2">
        <v>141877</v>
      </c>
      <c r="K377" s="2">
        <v>699451</v>
      </c>
      <c r="L377" s="2">
        <v>92852</v>
      </c>
      <c r="M377" s="2">
        <v>9235</v>
      </c>
      <c r="N377" s="2">
        <v>83617</v>
      </c>
      <c r="O377" s="2">
        <v>-2474</v>
      </c>
      <c r="P377" s="2">
        <v>780594</v>
      </c>
    </row>
    <row r="379" spans="1:16" ht="15.5" x14ac:dyDescent="0.35">
      <c r="A379" s="3" t="s">
        <v>1644</v>
      </c>
    </row>
    <row r="380" spans="1:16" ht="93" x14ac:dyDescent="0.35">
      <c r="A380" s="7" t="s">
        <v>1354</v>
      </c>
      <c r="B380" s="7" t="s">
        <v>603</v>
      </c>
      <c r="C380" s="7" t="s">
        <v>606</v>
      </c>
      <c r="D380" s="7" t="s">
        <v>631</v>
      </c>
      <c r="E380" s="7" t="s">
        <v>610</v>
      </c>
      <c r="F380" s="7" t="s">
        <v>612</v>
      </c>
      <c r="G380" s="7" t="s">
        <v>614</v>
      </c>
      <c r="H380" s="7" t="s">
        <v>1660</v>
      </c>
      <c r="I380" s="7" t="s">
        <v>246</v>
      </c>
      <c r="J380" s="7" t="s">
        <v>621</v>
      </c>
      <c r="K380" s="7" t="s">
        <v>623</v>
      </c>
      <c r="L380" s="7" t="s">
        <v>625</v>
      </c>
      <c r="M380" s="7" t="s">
        <v>1661</v>
      </c>
      <c r="N380" s="7" t="s">
        <v>547</v>
      </c>
    </row>
    <row r="381" spans="1:16" ht="31" x14ac:dyDescent="0.35">
      <c r="A381" s="7" t="s">
        <v>1356</v>
      </c>
      <c r="B381" s="8" t="s">
        <v>629</v>
      </c>
      <c r="C381" s="8" t="s">
        <v>630</v>
      </c>
      <c r="D381" s="8" t="s">
        <v>240</v>
      </c>
      <c r="E381" s="8" t="s">
        <v>632</v>
      </c>
      <c r="F381" s="8" t="s">
        <v>633</v>
      </c>
      <c r="G381" s="8" t="s">
        <v>634</v>
      </c>
      <c r="H381" s="8" t="s">
        <v>243</v>
      </c>
      <c r="I381" s="8" t="s">
        <v>245</v>
      </c>
      <c r="J381" s="8" t="s">
        <v>635</v>
      </c>
      <c r="K381" s="8" t="s">
        <v>636</v>
      </c>
      <c r="L381" s="8" t="s">
        <v>637</v>
      </c>
      <c r="M381" s="8" t="s">
        <v>247</v>
      </c>
      <c r="N381" s="8" t="s">
        <v>38</v>
      </c>
    </row>
    <row r="382" spans="1:16" ht="15.5" x14ac:dyDescent="0.35">
      <c r="A382" s="2">
        <v>1949</v>
      </c>
      <c r="B382" s="2">
        <v>6.1</v>
      </c>
      <c r="C382" s="2">
        <v>17.600000000000001</v>
      </c>
      <c r="D382" s="2">
        <v>6.8</v>
      </c>
      <c r="E382" s="2">
        <v>9.9</v>
      </c>
      <c r="F382" s="2">
        <v>4.0999999999999996</v>
      </c>
      <c r="G382" s="2">
        <v>35.799999999999997</v>
      </c>
      <c r="H382" s="2">
        <v>13</v>
      </c>
      <c r="I382" s="2">
        <v>5.8</v>
      </c>
      <c r="J382" s="2">
        <v>7.9</v>
      </c>
      <c r="K382" s="2">
        <v>-1.3</v>
      </c>
      <c r="L382" s="2">
        <v>-8.1999999999999993</v>
      </c>
      <c r="M382" s="2">
        <v>1.7</v>
      </c>
      <c r="N382" s="2">
        <v>6.5</v>
      </c>
    </row>
    <row r="383" spans="1:16" ht="15.5" x14ac:dyDescent="0.35">
      <c r="A383" s="2">
        <v>1950</v>
      </c>
      <c r="B383" s="2">
        <v>5.0999999999999996</v>
      </c>
      <c r="C383" s="2">
        <v>7.2</v>
      </c>
      <c r="D383" s="2">
        <v>5.2</v>
      </c>
      <c r="E383" s="2">
        <v>-3.8</v>
      </c>
      <c r="F383" s="2">
        <v>9.1</v>
      </c>
      <c r="G383" s="2">
        <v>17</v>
      </c>
      <c r="H383" s="2">
        <v>-0.2</v>
      </c>
      <c r="I383" s="2">
        <v>5.4</v>
      </c>
      <c r="J383" s="2">
        <v>4.0999999999999996</v>
      </c>
      <c r="K383" s="2">
        <v>3.4</v>
      </c>
      <c r="L383" s="2">
        <v>-9.5</v>
      </c>
      <c r="M383" s="2">
        <v>8.6</v>
      </c>
      <c r="N383" s="2">
        <v>4.7</v>
      </c>
    </row>
    <row r="384" spans="1:16" ht="15.5" x14ac:dyDescent="0.35">
      <c r="A384" s="2">
        <v>1951</v>
      </c>
      <c r="B384" s="2">
        <v>11.6</v>
      </c>
      <c r="C384" s="2">
        <v>8</v>
      </c>
      <c r="D384" s="2">
        <v>11.4</v>
      </c>
      <c r="E384" s="2">
        <v>20.8</v>
      </c>
      <c r="F384" s="2">
        <v>11.9</v>
      </c>
      <c r="G384" s="2">
        <v>3.1</v>
      </c>
      <c r="H384" s="2">
        <v>17.3</v>
      </c>
      <c r="I384" s="2">
        <v>5.6</v>
      </c>
      <c r="J384" s="2">
        <v>11.8</v>
      </c>
      <c r="K384" s="2">
        <v>10.1</v>
      </c>
      <c r="L384" s="2">
        <v>-1.3</v>
      </c>
      <c r="M384" s="2">
        <v>13.8</v>
      </c>
      <c r="N384" s="2">
        <v>12.3</v>
      </c>
    </row>
    <row r="385" spans="1:14" ht="15.5" x14ac:dyDescent="0.35">
      <c r="A385" s="2">
        <v>1952</v>
      </c>
      <c r="B385" s="2">
        <v>7</v>
      </c>
      <c r="C385" s="2">
        <v>8.4</v>
      </c>
      <c r="D385" s="2">
        <v>7.1</v>
      </c>
      <c r="E385" s="2">
        <v>19.3</v>
      </c>
      <c r="F385" s="2">
        <v>14.9</v>
      </c>
      <c r="G385" s="2">
        <v>9.1999999999999993</v>
      </c>
      <c r="H385" s="2">
        <v>17.5</v>
      </c>
      <c r="I385" s="2">
        <v>6.6</v>
      </c>
      <c r="J385" s="2">
        <v>9.1999999999999993</v>
      </c>
      <c r="K385" s="2">
        <v>0.4</v>
      </c>
      <c r="L385" s="2">
        <v>-10.4</v>
      </c>
      <c r="M385" s="2">
        <v>3.6</v>
      </c>
      <c r="N385" s="2">
        <v>8.6</v>
      </c>
    </row>
    <row r="386" spans="1:14" ht="15.5" x14ac:dyDescent="0.35">
      <c r="A386" s="2">
        <v>1953</v>
      </c>
      <c r="B386" s="2">
        <v>5.6</v>
      </c>
      <c r="C386" s="2">
        <v>8.5</v>
      </c>
      <c r="D386" s="2">
        <v>5.8</v>
      </c>
      <c r="E386" s="2">
        <v>7.4</v>
      </c>
      <c r="F386" s="2">
        <v>15.7</v>
      </c>
      <c r="G386" s="2">
        <v>18.899999999999999</v>
      </c>
      <c r="H386" s="2">
        <v>9.4</v>
      </c>
      <c r="I386" s="2">
        <v>6.1</v>
      </c>
      <c r="J386" s="2">
        <v>6.6</v>
      </c>
      <c r="K386" s="2">
        <v>2.6</v>
      </c>
      <c r="L386" s="2">
        <v>-13.1</v>
      </c>
      <c r="M386" s="2">
        <v>6.5</v>
      </c>
      <c r="N386" s="2">
        <v>7.4</v>
      </c>
    </row>
    <row r="387" spans="1:14" ht="15.5" x14ac:dyDescent="0.35">
      <c r="A387" s="2">
        <v>1954</v>
      </c>
      <c r="B387" s="2">
        <v>6.9</v>
      </c>
      <c r="C387" s="2">
        <v>4.7</v>
      </c>
      <c r="D387" s="2">
        <v>6.8</v>
      </c>
      <c r="E387" s="2">
        <v>3.5</v>
      </c>
      <c r="F387" s="2">
        <v>5.6</v>
      </c>
      <c r="G387" s="2">
        <v>15</v>
      </c>
      <c r="H387" s="2">
        <v>5.4</v>
      </c>
      <c r="I387" s="2">
        <v>5</v>
      </c>
      <c r="J387" s="2">
        <v>6.2</v>
      </c>
      <c r="K387" s="2">
        <v>5.7</v>
      </c>
      <c r="L387" s="2">
        <v>15.6</v>
      </c>
      <c r="M387" s="2">
        <v>3.6</v>
      </c>
      <c r="N387" s="2">
        <v>5.5</v>
      </c>
    </row>
    <row r="388" spans="1:14" ht="15.5" x14ac:dyDescent="0.35">
      <c r="A388" s="2">
        <v>1955</v>
      </c>
      <c r="B388" s="2">
        <v>9.1999999999999993</v>
      </c>
      <c r="C388" s="2">
        <v>11</v>
      </c>
      <c r="D388" s="2">
        <v>9.3000000000000007</v>
      </c>
      <c r="E388" s="2">
        <v>13</v>
      </c>
      <c r="F388" s="2">
        <v>-43.9</v>
      </c>
      <c r="G388" s="2">
        <v>-6.3</v>
      </c>
      <c r="H388" s="2">
        <v>7.5</v>
      </c>
      <c r="I388" s="2">
        <v>7.1</v>
      </c>
      <c r="J388" s="2">
        <v>8.6999999999999993</v>
      </c>
      <c r="K388" s="2">
        <v>5.0999999999999996</v>
      </c>
      <c r="L388" s="2">
        <v>-15.6</v>
      </c>
      <c r="M388" s="2">
        <v>9.8000000000000007</v>
      </c>
      <c r="N388" s="2">
        <v>8.9</v>
      </c>
    </row>
    <row r="389" spans="1:14" ht="15.5" x14ac:dyDescent="0.35">
      <c r="A389" s="2">
        <v>1956</v>
      </c>
      <c r="B389" s="2">
        <v>9</v>
      </c>
      <c r="C389" s="2">
        <v>9.6999999999999993</v>
      </c>
      <c r="D389" s="2">
        <v>9.1</v>
      </c>
      <c r="E389" s="2">
        <v>6.1</v>
      </c>
      <c r="F389" s="2">
        <v>12.2</v>
      </c>
      <c r="G389" s="2">
        <v>12.1</v>
      </c>
      <c r="H389" s="2">
        <v>7.2</v>
      </c>
      <c r="I389" s="2">
        <v>8.3000000000000007</v>
      </c>
      <c r="J389" s="2">
        <v>8.5</v>
      </c>
      <c r="K389" s="2">
        <v>5.6</v>
      </c>
      <c r="L389" s="2">
        <v>2</v>
      </c>
      <c r="M389" s="2">
        <v>6.2</v>
      </c>
      <c r="N389" s="2">
        <v>8.6999999999999993</v>
      </c>
    </row>
    <row r="390" spans="1:14" ht="15.5" x14ac:dyDescent="0.35">
      <c r="A390" s="2">
        <v>1957</v>
      </c>
      <c r="B390" s="2">
        <v>5.5</v>
      </c>
      <c r="C390" s="2">
        <v>7.7</v>
      </c>
      <c r="D390" s="2">
        <v>5.7</v>
      </c>
      <c r="E390" s="2">
        <v>7.6</v>
      </c>
      <c r="F390" s="2">
        <v>12</v>
      </c>
      <c r="G390" s="2">
        <v>0.4</v>
      </c>
      <c r="H390" s="2">
        <v>6.5</v>
      </c>
      <c r="I390" s="2">
        <v>6.6</v>
      </c>
      <c r="J390" s="2">
        <v>6</v>
      </c>
      <c r="K390" s="2">
        <v>4.4000000000000004</v>
      </c>
      <c r="L390" s="2">
        <v>13.5</v>
      </c>
      <c r="M390" s="2">
        <v>2.8</v>
      </c>
      <c r="N390" s="2">
        <v>6</v>
      </c>
    </row>
    <row r="391" spans="1:14" ht="15.5" x14ac:dyDescent="0.35">
      <c r="A391" s="2">
        <v>1958</v>
      </c>
      <c r="B391" s="2">
        <v>3.1</v>
      </c>
      <c r="C391" s="2">
        <v>16.3</v>
      </c>
      <c r="D391" s="2">
        <v>3.9</v>
      </c>
      <c r="E391" s="2">
        <v>8.5</v>
      </c>
      <c r="F391" s="2">
        <v>16.100000000000001</v>
      </c>
      <c r="G391" s="2">
        <v>11.9</v>
      </c>
      <c r="H391" s="2">
        <v>9.1999999999999993</v>
      </c>
      <c r="I391" s="2">
        <v>6</v>
      </c>
      <c r="J391" s="2">
        <v>5.4</v>
      </c>
      <c r="K391" s="2">
        <v>2</v>
      </c>
      <c r="L391" s="2">
        <v>-5.3</v>
      </c>
      <c r="M391" s="2">
        <v>3.4</v>
      </c>
      <c r="N391" s="2">
        <v>5</v>
      </c>
    </row>
    <row r="392" spans="1:14" ht="15.5" x14ac:dyDescent="0.35">
      <c r="A392" s="2">
        <v>1959</v>
      </c>
      <c r="B392" s="2">
        <v>4.5999999999999996</v>
      </c>
      <c r="C392" s="2">
        <v>5.7</v>
      </c>
      <c r="D392" s="2">
        <v>4.7</v>
      </c>
      <c r="E392" s="2">
        <v>5.0999999999999996</v>
      </c>
      <c r="F392" s="2">
        <v>12</v>
      </c>
      <c r="G392" s="2">
        <v>12.1</v>
      </c>
      <c r="H392" s="2">
        <v>6.4</v>
      </c>
      <c r="I392" s="2">
        <v>6.9</v>
      </c>
      <c r="J392" s="2">
        <v>5.4</v>
      </c>
      <c r="K392" s="2">
        <v>4.5999999999999996</v>
      </c>
      <c r="L392" s="2">
        <v>-4.3</v>
      </c>
      <c r="M392" s="2">
        <v>6.2</v>
      </c>
      <c r="N392" s="2">
        <v>5</v>
      </c>
    </row>
    <row r="393" spans="1:14" ht="15.5" x14ac:dyDescent="0.35">
      <c r="A393" s="2">
        <v>1960</v>
      </c>
      <c r="B393" s="2">
        <v>7.6</v>
      </c>
      <c r="C393" s="2">
        <v>5</v>
      </c>
      <c r="D393" s="2">
        <v>7.4</v>
      </c>
      <c r="E393" s="2">
        <v>22.2</v>
      </c>
      <c r="F393" s="2">
        <v>-153.69999999999999</v>
      </c>
      <c r="G393" s="2">
        <v>21.5</v>
      </c>
      <c r="H393" s="2">
        <v>18</v>
      </c>
      <c r="I393" s="2">
        <v>7.7</v>
      </c>
      <c r="J393" s="2">
        <v>9.9</v>
      </c>
      <c r="K393" s="2">
        <v>5.7</v>
      </c>
      <c r="L393" s="2">
        <v>31.8</v>
      </c>
      <c r="M393" s="2">
        <v>1.6</v>
      </c>
      <c r="N393" s="2">
        <v>7.4</v>
      </c>
    </row>
    <row r="394" spans="1:14" ht="15.5" x14ac:dyDescent="0.35">
      <c r="A394" s="2">
        <v>1961</v>
      </c>
      <c r="B394" s="2">
        <v>7.9</v>
      </c>
      <c r="C394" s="2">
        <v>11.5</v>
      </c>
      <c r="D394" s="2">
        <v>8.1</v>
      </c>
      <c r="E394" s="2">
        <v>-0.2</v>
      </c>
      <c r="F394" s="2">
        <v>-92.3</v>
      </c>
      <c r="G394" s="2">
        <v>5.8</v>
      </c>
      <c r="H394" s="2">
        <v>1.8</v>
      </c>
      <c r="I394" s="2">
        <v>7.5</v>
      </c>
      <c r="J394" s="2">
        <v>6.4</v>
      </c>
      <c r="K394" s="2">
        <v>7.2</v>
      </c>
      <c r="L394" s="2">
        <v>20.3</v>
      </c>
      <c r="M394" s="2">
        <v>4.5999999999999996</v>
      </c>
      <c r="N394" s="2">
        <v>6.6</v>
      </c>
    </row>
    <row r="395" spans="1:14" ht="15.5" x14ac:dyDescent="0.35">
      <c r="A395" s="2">
        <v>1962</v>
      </c>
      <c r="B395" s="2">
        <v>5.3</v>
      </c>
      <c r="C395" s="2">
        <v>8.1</v>
      </c>
      <c r="D395" s="2">
        <v>5.5</v>
      </c>
      <c r="E395" s="2">
        <v>0.9</v>
      </c>
      <c r="F395" s="2">
        <v>-1680</v>
      </c>
      <c r="G395" s="2">
        <v>9.6</v>
      </c>
      <c r="H395" s="2">
        <v>3.8</v>
      </c>
      <c r="I395" s="2">
        <v>5.7</v>
      </c>
      <c r="J395" s="2">
        <v>5.0999999999999996</v>
      </c>
      <c r="K395" s="2">
        <v>6.5</v>
      </c>
      <c r="L395" s="2">
        <v>2.5</v>
      </c>
      <c r="M395" s="2">
        <v>7.4</v>
      </c>
      <c r="N395" s="2">
        <v>4.7</v>
      </c>
    </row>
    <row r="396" spans="1:14" ht="15.5" x14ac:dyDescent="0.35">
      <c r="A396" s="2">
        <v>1963</v>
      </c>
      <c r="B396" s="2">
        <v>4.7</v>
      </c>
      <c r="C396" s="2">
        <v>11</v>
      </c>
      <c r="D396" s="2">
        <v>5.2</v>
      </c>
      <c r="E396" s="2">
        <v>-1.1000000000000001</v>
      </c>
      <c r="F396" s="2">
        <v>63.3</v>
      </c>
      <c r="G396" s="2">
        <v>10.199999999999999</v>
      </c>
      <c r="H396" s="2">
        <v>1.8</v>
      </c>
      <c r="I396" s="2">
        <v>4.8</v>
      </c>
      <c r="J396" s="2">
        <v>4.3</v>
      </c>
      <c r="K396" s="2">
        <v>3.2</v>
      </c>
      <c r="L396" s="2">
        <v>-6.4</v>
      </c>
      <c r="M396" s="2">
        <v>5.3</v>
      </c>
      <c r="N396" s="2">
        <v>6.4</v>
      </c>
    </row>
    <row r="397" spans="1:14" ht="15.5" x14ac:dyDescent="0.35">
      <c r="A397" s="2">
        <v>1964</v>
      </c>
      <c r="B397" s="2">
        <v>8.4</v>
      </c>
      <c r="C397" s="2">
        <v>8.6999999999999993</v>
      </c>
      <c r="D397" s="2">
        <v>8.4</v>
      </c>
      <c r="E397" s="2">
        <v>10.3</v>
      </c>
      <c r="F397" s="2">
        <v>-29.5</v>
      </c>
      <c r="G397" s="2">
        <v>9.9</v>
      </c>
      <c r="H397" s="2">
        <v>9.4</v>
      </c>
      <c r="I397" s="2">
        <v>9.6999999999999993</v>
      </c>
      <c r="J397" s="2">
        <v>8.8000000000000007</v>
      </c>
      <c r="K397" s="2">
        <v>10.3</v>
      </c>
      <c r="L397" s="2">
        <v>-9.3000000000000007</v>
      </c>
      <c r="M397" s="2">
        <v>14.1</v>
      </c>
      <c r="N397" s="2">
        <v>9.5</v>
      </c>
    </row>
    <row r="398" spans="1:14" ht="15.5" x14ac:dyDescent="0.35">
      <c r="A398" s="2">
        <v>1965</v>
      </c>
      <c r="B398" s="2">
        <v>7.5</v>
      </c>
      <c r="C398" s="2">
        <v>14</v>
      </c>
      <c r="D398" s="2">
        <v>8</v>
      </c>
      <c r="E398" s="2">
        <v>3.6</v>
      </c>
      <c r="F398" s="2">
        <v>46.2</v>
      </c>
      <c r="G398" s="2">
        <v>9.1</v>
      </c>
      <c r="H398" s="2">
        <v>5.3</v>
      </c>
      <c r="I398" s="2">
        <v>13.1</v>
      </c>
      <c r="J398" s="2">
        <v>8</v>
      </c>
      <c r="K398" s="2">
        <v>11.5</v>
      </c>
      <c r="L398" s="2">
        <v>10.7</v>
      </c>
      <c r="M398" s="2">
        <v>11.6</v>
      </c>
      <c r="N398" s="2">
        <v>8.1999999999999993</v>
      </c>
    </row>
    <row r="399" spans="1:14" ht="15.5" x14ac:dyDescent="0.35">
      <c r="A399" s="2">
        <v>1966</v>
      </c>
      <c r="B399" s="2">
        <v>6.9</v>
      </c>
      <c r="C399" s="2">
        <v>10.9</v>
      </c>
      <c r="D399" s="2">
        <v>7.2</v>
      </c>
      <c r="E399" s="2">
        <v>-0.5</v>
      </c>
      <c r="F399" s="2">
        <v>-0.8</v>
      </c>
      <c r="G399" s="2">
        <v>5.9</v>
      </c>
      <c r="H399" s="2">
        <v>0.8</v>
      </c>
      <c r="I399" s="2">
        <v>11.2</v>
      </c>
      <c r="J399" s="2">
        <v>6.3</v>
      </c>
      <c r="K399" s="2">
        <v>8.9</v>
      </c>
      <c r="L399" s="2">
        <v>-2.1</v>
      </c>
      <c r="M399" s="2">
        <v>10.6</v>
      </c>
      <c r="N399" s="2">
        <v>7</v>
      </c>
    </row>
    <row r="400" spans="1:14" ht="15.5" x14ac:dyDescent="0.35">
      <c r="A400" s="2">
        <v>1967</v>
      </c>
      <c r="B400" s="2">
        <v>3.8</v>
      </c>
      <c r="C400" s="2">
        <v>8.5</v>
      </c>
      <c r="D400" s="2">
        <v>4.2</v>
      </c>
      <c r="E400" s="2">
        <v>3.1</v>
      </c>
      <c r="F400" s="2">
        <v>38.6</v>
      </c>
      <c r="G400" s="2">
        <v>8.6</v>
      </c>
      <c r="H400" s="2">
        <v>4.9000000000000004</v>
      </c>
      <c r="I400" s="2">
        <v>9.1999999999999993</v>
      </c>
      <c r="J400" s="2">
        <v>5</v>
      </c>
      <c r="K400" s="2">
        <v>11.7</v>
      </c>
      <c r="L400" s="2">
        <v>43.3</v>
      </c>
      <c r="M400" s="2">
        <v>7.4</v>
      </c>
      <c r="N400" s="2">
        <v>5.8</v>
      </c>
    </row>
    <row r="401" spans="1:14" ht="15.5" x14ac:dyDescent="0.35">
      <c r="A401" s="2">
        <v>1968</v>
      </c>
      <c r="B401" s="2">
        <v>6.6</v>
      </c>
      <c r="C401" s="2">
        <v>11.4</v>
      </c>
      <c r="D401" s="2">
        <v>7</v>
      </c>
      <c r="E401" s="2">
        <v>12.1</v>
      </c>
      <c r="F401" s="2">
        <v>32.799999999999997</v>
      </c>
      <c r="G401" s="2">
        <v>18</v>
      </c>
      <c r="H401" s="2">
        <v>13.9</v>
      </c>
      <c r="I401" s="2">
        <v>12.1</v>
      </c>
      <c r="J401" s="2">
        <v>9.1999999999999993</v>
      </c>
      <c r="K401" s="2">
        <v>14</v>
      </c>
      <c r="L401" s="2">
        <v>11.7</v>
      </c>
      <c r="M401" s="2">
        <v>14.5</v>
      </c>
      <c r="N401" s="2">
        <v>9.9</v>
      </c>
    </row>
    <row r="402" spans="1:14" ht="15.5" x14ac:dyDescent="0.35">
      <c r="A402" s="2">
        <v>1969</v>
      </c>
      <c r="B402" s="2">
        <v>7.1</v>
      </c>
      <c r="C402" s="2">
        <v>5.5</v>
      </c>
      <c r="D402" s="2">
        <v>7</v>
      </c>
      <c r="E402" s="2">
        <v>12.7</v>
      </c>
      <c r="F402" s="2">
        <v>-2.9</v>
      </c>
      <c r="G402" s="2">
        <v>7.5</v>
      </c>
      <c r="H402" s="2">
        <v>11.1</v>
      </c>
      <c r="I402" s="2">
        <v>12.9</v>
      </c>
      <c r="J402" s="2">
        <v>8.6999999999999993</v>
      </c>
      <c r="K402" s="2">
        <v>15.3</v>
      </c>
      <c r="L402" s="2">
        <v>-5.9</v>
      </c>
      <c r="M402" s="2">
        <v>19</v>
      </c>
      <c r="N402" s="2">
        <v>8.6999999999999993</v>
      </c>
    </row>
    <row r="403" spans="1:14" ht="15.5" x14ac:dyDescent="0.35">
      <c r="A403" s="2">
        <v>1970</v>
      </c>
      <c r="B403" s="2">
        <v>12</v>
      </c>
      <c r="C403" s="2">
        <v>15.1</v>
      </c>
      <c r="D403" s="2">
        <v>12.2</v>
      </c>
      <c r="E403" s="2">
        <v>17.8</v>
      </c>
      <c r="F403" s="2">
        <v>14.8</v>
      </c>
      <c r="G403" s="2">
        <v>1.6</v>
      </c>
      <c r="H403" s="2">
        <v>14.1</v>
      </c>
      <c r="I403" s="2">
        <v>14.6</v>
      </c>
      <c r="J403" s="2">
        <v>13</v>
      </c>
      <c r="K403" s="2">
        <v>8.6999999999999993</v>
      </c>
      <c r="L403" s="2">
        <v>8.1999999999999993</v>
      </c>
      <c r="M403" s="2">
        <v>8.8000000000000007</v>
      </c>
      <c r="N403" s="2">
        <v>12.6</v>
      </c>
    </row>
    <row r="404" spans="1:14" ht="15.5" x14ac:dyDescent="0.35">
      <c r="A404" s="2">
        <v>1971</v>
      </c>
      <c r="B404" s="2">
        <v>9.5</v>
      </c>
      <c r="C404" s="2">
        <v>11.7</v>
      </c>
      <c r="D404" s="2">
        <v>9.6999999999999993</v>
      </c>
      <c r="E404" s="2">
        <v>15.4</v>
      </c>
      <c r="F404" s="2">
        <v>101.8</v>
      </c>
      <c r="G404" s="2">
        <v>7.4</v>
      </c>
      <c r="H404" s="2">
        <v>15.8</v>
      </c>
      <c r="I404" s="2">
        <v>17</v>
      </c>
      <c r="J404" s="2">
        <v>12.2</v>
      </c>
      <c r="K404" s="2">
        <v>2.4</v>
      </c>
      <c r="L404" s="2">
        <v>5.9</v>
      </c>
      <c r="M404" s="2">
        <v>1.9</v>
      </c>
      <c r="N404" s="2">
        <v>12.2</v>
      </c>
    </row>
    <row r="405" spans="1:14" ht="15.5" x14ac:dyDescent="0.35">
      <c r="A405" s="2">
        <v>1972</v>
      </c>
      <c r="B405" s="2">
        <v>12.5</v>
      </c>
      <c r="C405" s="2">
        <v>18.600000000000001</v>
      </c>
      <c r="D405" s="2">
        <v>13.1</v>
      </c>
      <c r="E405" s="2">
        <v>18.2</v>
      </c>
      <c r="F405" s="2">
        <v>-16.8</v>
      </c>
      <c r="G405" s="2">
        <v>8.5</v>
      </c>
      <c r="H405" s="2">
        <v>14.9</v>
      </c>
      <c r="I405" s="2">
        <v>18.899999999999999</v>
      </c>
      <c r="J405" s="2">
        <v>14.4</v>
      </c>
      <c r="K405" s="2">
        <v>5.3</v>
      </c>
      <c r="L405" s="2">
        <v>21.8</v>
      </c>
      <c r="M405" s="2">
        <v>2.9</v>
      </c>
      <c r="N405" s="2">
        <v>12.3</v>
      </c>
    </row>
    <row r="406" spans="1:14" ht="15.5" x14ac:dyDescent="0.35">
      <c r="A406" s="2">
        <v>1973</v>
      </c>
      <c r="B406" s="2">
        <v>15.3</v>
      </c>
      <c r="C406" s="2">
        <v>21.1</v>
      </c>
      <c r="D406" s="2">
        <v>15.9</v>
      </c>
      <c r="E406" s="2">
        <v>14.2</v>
      </c>
      <c r="F406" s="2">
        <v>85.7</v>
      </c>
      <c r="G406" s="2">
        <v>15</v>
      </c>
      <c r="H406" s="2">
        <v>16.5</v>
      </c>
      <c r="I406" s="2">
        <v>21.9</v>
      </c>
      <c r="J406" s="2">
        <v>17</v>
      </c>
      <c r="K406" s="2">
        <v>4.8</v>
      </c>
      <c r="L406" s="2">
        <v>25.5</v>
      </c>
      <c r="M406" s="2">
        <v>1.3</v>
      </c>
      <c r="N406" s="2">
        <v>15.9</v>
      </c>
    </row>
    <row r="407" spans="1:14" ht="15.5" x14ac:dyDescent="0.35">
      <c r="A407" s="2">
        <v>1974</v>
      </c>
      <c r="B407" s="2">
        <v>18.399999999999999</v>
      </c>
      <c r="C407" s="2">
        <v>29.7</v>
      </c>
      <c r="D407" s="2">
        <v>19.5</v>
      </c>
      <c r="E407" s="2">
        <v>-11.7</v>
      </c>
      <c r="F407" s="2">
        <v>-28.2</v>
      </c>
      <c r="G407" s="2">
        <v>18.7</v>
      </c>
      <c r="H407" s="2">
        <v>-7.2</v>
      </c>
      <c r="I407" s="2">
        <v>22.7</v>
      </c>
      <c r="J407" s="2">
        <v>13.7</v>
      </c>
      <c r="K407" s="2">
        <v>16.5</v>
      </c>
      <c r="L407" s="2">
        <v>107.5</v>
      </c>
      <c r="M407" s="2">
        <v>-2.7</v>
      </c>
      <c r="N407" s="2">
        <v>13.3</v>
      </c>
    </row>
    <row r="408" spans="1:14" ht="15.5" x14ac:dyDescent="0.35">
      <c r="A408" s="2">
        <v>1975</v>
      </c>
      <c r="B408" s="2">
        <v>29.4</v>
      </c>
      <c r="C408" s="2">
        <v>41.7</v>
      </c>
      <c r="D408" s="2">
        <v>30.8</v>
      </c>
      <c r="E408" s="2">
        <v>-2.8</v>
      </c>
      <c r="F408" s="2">
        <v>107.9</v>
      </c>
      <c r="G408" s="2">
        <v>20.8</v>
      </c>
      <c r="H408" s="2">
        <v>6.5</v>
      </c>
      <c r="I408" s="2">
        <v>24.3</v>
      </c>
      <c r="J408" s="2">
        <v>24.8</v>
      </c>
      <c r="K408" s="2">
        <v>23.3</v>
      </c>
      <c r="L408" s="2">
        <v>23.2</v>
      </c>
      <c r="M408" s="2">
        <v>23.3</v>
      </c>
      <c r="N408" s="2">
        <v>24.2</v>
      </c>
    </row>
    <row r="409" spans="1:14" ht="15.5" x14ac:dyDescent="0.35">
      <c r="A409" s="2">
        <v>1976</v>
      </c>
      <c r="B409" s="2">
        <v>12.3</v>
      </c>
      <c r="C409" s="2">
        <v>24.3</v>
      </c>
      <c r="D409" s="2">
        <v>13.8</v>
      </c>
      <c r="E409" s="2">
        <v>20.100000000000001</v>
      </c>
      <c r="F409" s="2">
        <v>11</v>
      </c>
      <c r="G409" s="2">
        <v>41.1</v>
      </c>
      <c r="H409" s="2">
        <v>24.8</v>
      </c>
      <c r="I409" s="2">
        <v>22.3</v>
      </c>
      <c r="J409" s="2">
        <v>17.2</v>
      </c>
      <c r="K409" s="2">
        <v>16.7</v>
      </c>
      <c r="L409" s="2">
        <v>-5.0999999999999996</v>
      </c>
      <c r="M409" s="2">
        <v>26.5</v>
      </c>
      <c r="N409" s="2">
        <v>19</v>
      </c>
    </row>
    <row r="410" spans="1:14" ht="15.5" x14ac:dyDescent="0.35">
      <c r="A410" s="2">
        <v>1977</v>
      </c>
      <c r="B410" s="2">
        <v>10.6</v>
      </c>
      <c r="C410" s="2">
        <v>12.4</v>
      </c>
      <c r="D410" s="2">
        <v>10.9</v>
      </c>
      <c r="E410" s="2">
        <v>54.4</v>
      </c>
      <c r="F410" s="2">
        <v>62.7</v>
      </c>
      <c r="G410" s="2">
        <v>13.9</v>
      </c>
      <c r="H410" s="2">
        <v>43.4</v>
      </c>
      <c r="I410" s="2">
        <v>12.5</v>
      </c>
      <c r="J410" s="2">
        <v>16.899999999999999</v>
      </c>
      <c r="K410" s="2">
        <v>22.5</v>
      </c>
      <c r="L410" s="2">
        <v>-4.2</v>
      </c>
      <c r="M410" s="2">
        <v>31.5</v>
      </c>
      <c r="N410" s="2">
        <v>16.600000000000001</v>
      </c>
    </row>
    <row r="411" spans="1:14" ht="15.5" x14ac:dyDescent="0.35">
      <c r="A411" s="2">
        <v>1978</v>
      </c>
      <c r="B411" s="2">
        <v>14.3</v>
      </c>
      <c r="C411" s="2">
        <v>12.9</v>
      </c>
      <c r="D411" s="2">
        <v>14.1</v>
      </c>
      <c r="E411" s="2">
        <v>29.7</v>
      </c>
      <c r="F411" s="2">
        <v>-36</v>
      </c>
      <c r="G411" s="2">
        <v>9.6999999999999993</v>
      </c>
      <c r="H411" s="2">
        <v>20.399999999999999</v>
      </c>
      <c r="I411" s="2">
        <v>17.7</v>
      </c>
      <c r="J411" s="2">
        <v>16.100000000000001</v>
      </c>
      <c r="K411" s="2">
        <v>14.5</v>
      </c>
      <c r="L411" s="2">
        <v>11.1</v>
      </c>
      <c r="M411" s="2">
        <v>15.3</v>
      </c>
      <c r="N411" s="2">
        <v>16.5</v>
      </c>
    </row>
    <row r="412" spans="1:14" ht="15.5" x14ac:dyDescent="0.35">
      <c r="A412" s="2">
        <v>1979</v>
      </c>
      <c r="B412" s="2">
        <v>17.2</v>
      </c>
      <c r="C412" s="2">
        <v>18</v>
      </c>
      <c r="D412" s="2">
        <v>17.3</v>
      </c>
      <c r="E412" s="2">
        <v>22</v>
      </c>
      <c r="F412" s="2">
        <v>18.2</v>
      </c>
      <c r="G412" s="2">
        <v>1.8</v>
      </c>
      <c r="H412" s="2">
        <v>17.7</v>
      </c>
      <c r="I412" s="2">
        <v>19.899999999999999</v>
      </c>
      <c r="J412" s="2">
        <v>17.899999999999999</v>
      </c>
      <c r="K412" s="2">
        <v>29.1</v>
      </c>
      <c r="L412" s="2">
        <v>20</v>
      </c>
      <c r="M412" s="2">
        <v>31.2</v>
      </c>
      <c r="N412" s="2">
        <v>18.7</v>
      </c>
    </row>
    <row r="413" spans="1:14" ht="15.5" x14ac:dyDescent="0.35">
      <c r="A413" s="2">
        <v>1980</v>
      </c>
      <c r="B413" s="2">
        <v>18.5</v>
      </c>
      <c r="C413" s="2">
        <v>21.9</v>
      </c>
      <c r="D413" s="2">
        <v>19</v>
      </c>
      <c r="E413" s="2">
        <v>11</v>
      </c>
      <c r="F413" s="2">
        <v>-23.6</v>
      </c>
      <c r="G413" s="2">
        <v>16.399999999999999</v>
      </c>
      <c r="H413" s="2">
        <v>10.7</v>
      </c>
      <c r="I413" s="2">
        <v>18.899999999999999</v>
      </c>
      <c r="J413" s="2">
        <v>17.100000000000001</v>
      </c>
      <c r="K413" s="2">
        <v>26.2</v>
      </c>
      <c r="L413" s="2">
        <v>21.3</v>
      </c>
      <c r="M413" s="2">
        <v>27.3</v>
      </c>
      <c r="N413" s="2">
        <v>17.600000000000001</v>
      </c>
    </row>
    <row r="414" spans="1:14" ht="15.5" x14ac:dyDescent="0.35">
      <c r="A414" s="2">
        <v>1981</v>
      </c>
      <c r="B414" s="2">
        <v>7.2</v>
      </c>
      <c r="C414" s="2">
        <v>18.8</v>
      </c>
      <c r="D414" s="2">
        <v>8.8000000000000007</v>
      </c>
      <c r="E414" s="2">
        <v>11.8</v>
      </c>
      <c r="F414" s="2">
        <v>-33</v>
      </c>
      <c r="G414" s="2">
        <v>22.9</v>
      </c>
      <c r="H414" s="2">
        <v>12.7</v>
      </c>
      <c r="I414" s="2">
        <v>15.6</v>
      </c>
      <c r="J414" s="2">
        <v>11</v>
      </c>
      <c r="K414" s="2">
        <v>12.6</v>
      </c>
      <c r="L414" s="2">
        <v>12.4</v>
      </c>
      <c r="M414" s="2">
        <v>12.7</v>
      </c>
      <c r="N414" s="2">
        <v>11.8</v>
      </c>
    </row>
    <row r="415" spans="1:14" ht="15.5" x14ac:dyDescent="0.35">
      <c r="A415" s="2">
        <v>1982</v>
      </c>
      <c r="B415" s="2">
        <v>6.4</v>
      </c>
      <c r="C415" s="2">
        <v>5.8</v>
      </c>
      <c r="D415" s="2">
        <v>6.3</v>
      </c>
      <c r="E415" s="2">
        <v>18.5</v>
      </c>
      <c r="F415" s="2">
        <v>66.8</v>
      </c>
      <c r="G415" s="2">
        <v>11.2</v>
      </c>
      <c r="H415" s="2">
        <v>17.8</v>
      </c>
      <c r="I415" s="2">
        <v>12.7</v>
      </c>
      <c r="J415" s="2">
        <v>10.1</v>
      </c>
      <c r="K415" s="2">
        <v>12.5</v>
      </c>
      <c r="L415" s="2">
        <v>-9.1</v>
      </c>
      <c r="M415" s="2">
        <v>17</v>
      </c>
      <c r="N415" s="2">
        <v>10.1</v>
      </c>
    </row>
    <row r="416" spans="1:14" ht="15.5" x14ac:dyDescent="0.35">
      <c r="A416" s="2">
        <v>1983</v>
      </c>
      <c r="B416" s="2">
        <v>7.2</v>
      </c>
      <c r="C416" s="2">
        <v>5.0999999999999996</v>
      </c>
      <c r="D416" s="2">
        <v>6.9</v>
      </c>
      <c r="E416" s="2">
        <v>18.600000000000001</v>
      </c>
      <c r="F416" s="2">
        <v>157.69999999999999</v>
      </c>
      <c r="G416" s="2">
        <v>4.5</v>
      </c>
      <c r="H416" s="2">
        <v>19</v>
      </c>
      <c r="I416" s="2">
        <v>11.8</v>
      </c>
      <c r="J416" s="2">
        <v>10.7</v>
      </c>
      <c r="K416" s="2">
        <v>6.1</v>
      </c>
      <c r="L416" s="2">
        <v>11.8</v>
      </c>
      <c r="M416" s="2">
        <v>5.0999999999999996</v>
      </c>
      <c r="N416" s="2">
        <v>10</v>
      </c>
    </row>
    <row r="417" spans="1:14" ht="15.5" x14ac:dyDescent="0.35">
      <c r="A417" s="2">
        <v>1984</v>
      </c>
      <c r="B417" s="2">
        <v>7.1</v>
      </c>
      <c r="C417" s="2">
        <v>5.4</v>
      </c>
      <c r="D417" s="2">
        <v>6.9</v>
      </c>
      <c r="E417" s="2">
        <v>14.3</v>
      </c>
      <c r="F417" s="2">
        <v>-0.4</v>
      </c>
      <c r="G417" s="2">
        <v>-13.1</v>
      </c>
      <c r="H417" s="2">
        <v>8.9</v>
      </c>
      <c r="I417" s="2">
        <v>8.1</v>
      </c>
      <c r="J417" s="2">
        <v>7.7</v>
      </c>
      <c r="K417" s="2">
        <v>9</v>
      </c>
      <c r="L417" s="2">
        <v>17.2</v>
      </c>
      <c r="M417" s="2">
        <v>7.6</v>
      </c>
      <c r="N417" s="2">
        <v>7.6</v>
      </c>
    </row>
    <row r="418" spans="1:14" ht="15.5" x14ac:dyDescent="0.35">
      <c r="A418" s="2">
        <v>1985</v>
      </c>
      <c r="B418" s="2">
        <v>9.4</v>
      </c>
      <c r="C418" s="2">
        <v>-1</v>
      </c>
      <c r="D418" s="2">
        <v>7.8</v>
      </c>
      <c r="E418" s="2">
        <v>19</v>
      </c>
      <c r="F418" s="2">
        <v>43.9</v>
      </c>
      <c r="G418" s="2">
        <v>-7.4</v>
      </c>
      <c r="H418" s="2">
        <v>16.5</v>
      </c>
      <c r="I418" s="2">
        <v>8</v>
      </c>
      <c r="J418" s="2">
        <v>10.1</v>
      </c>
      <c r="K418" s="2">
        <v>5.2</v>
      </c>
      <c r="L418" s="2">
        <v>-3.2</v>
      </c>
      <c r="M418" s="2">
        <v>6.7</v>
      </c>
      <c r="N418" s="2">
        <v>9.6999999999999993</v>
      </c>
    </row>
    <row r="419" spans="1:14" ht="15.5" x14ac:dyDescent="0.35">
      <c r="A419" s="2">
        <v>1986</v>
      </c>
      <c r="B419" s="2">
        <v>7.9</v>
      </c>
      <c r="C419" s="2">
        <v>6.4</v>
      </c>
      <c r="D419" s="2">
        <v>7.7</v>
      </c>
      <c r="E419" s="2">
        <v>1</v>
      </c>
      <c r="F419" s="2">
        <v>46.9</v>
      </c>
      <c r="G419" s="2">
        <v>9.1999999999999993</v>
      </c>
      <c r="H419" s="2">
        <v>4.4000000000000004</v>
      </c>
      <c r="I419" s="2">
        <v>9.3000000000000007</v>
      </c>
      <c r="J419" s="2">
        <v>7.1</v>
      </c>
      <c r="K419" s="2">
        <v>9.8000000000000007</v>
      </c>
      <c r="L419" s="2">
        <v>-13.8</v>
      </c>
      <c r="M419" s="2">
        <v>13.8</v>
      </c>
      <c r="N419" s="2">
        <v>7.7</v>
      </c>
    </row>
    <row r="420" spans="1:14" ht="15.5" x14ac:dyDescent="0.35">
      <c r="A420" s="2">
        <v>1987</v>
      </c>
      <c r="B420" s="2">
        <v>8.3000000000000007</v>
      </c>
      <c r="C420" s="2">
        <v>0.2</v>
      </c>
      <c r="D420" s="2">
        <v>7.2</v>
      </c>
      <c r="E420" s="2">
        <v>16</v>
      </c>
      <c r="F420" s="2">
        <v>103.3</v>
      </c>
      <c r="G420" s="2">
        <v>-10.4</v>
      </c>
      <c r="H420" s="2">
        <v>19.8</v>
      </c>
      <c r="I420" s="2">
        <v>11.2</v>
      </c>
      <c r="J420" s="2">
        <v>11.3</v>
      </c>
      <c r="K420" s="2">
        <v>10</v>
      </c>
      <c r="L420" s="2">
        <v>0.9</v>
      </c>
      <c r="M420" s="2">
        <v>11.2</v>
      </c>
      <c r="N420" s="2">
        <v>11.3</v>
      </c>
    </row>
    <row r="421" spans="1:14" ht="15.5" x14ac:dyDescent="0.35">
      <c r="A421" s="2">
        <v>1988</v>
      </c>
      <c r="B421" s="2">
        <v>11.8</v>
      </c>
      <c r="C421" s="2">
        <v>7.7</v>
      </c>
      <c r="D421" s="2">
        <v>11.3</v>
      </c>
      <c r="E421" s="2">
        <v>16.100000000000001</v>
      </c>
      <c r="F421" s="2">
        <v>10.1</v>
      </c>
      <c r="G421" s="2">
        <v>5.9</v>
      </c>
      <c r="H421" s="2">
        <v>14.5</v>
      </c>
      <c r="I421" s="2">
        <v>10.199999999999999</v>
      </c>
      <c r="J421" s="2">
        <v>12</v>
      </c>
      <c r="K421" s="2">
        <v>9.9</v>
      </c>
      <c r="L421" s="2">
        <v>-2.4</v>
      </c>
      <c r="M421" s="2">
        <v>11.4</v>
      </c>
      <c r="N421" s="2">
        <v>11.9</v>
      </c>
    </row>
    <row r="422" spans="1:14" ht="15.5" x14ac:dyDescent="0.35">
      <c r="A422" s="2">
        <v>1989</v>
      </c>
      <c r="B422" s="2">
        <v>11.6</v>
      </c>
      <c r="C422" s="2">
        <v>11.3</v>
      </c>
      <c r="D422" s="2">
        <v>11.6</v>
      </c>
      <c r="E422" s="2">
        <v>13.9</v>
      </c>
      <c r="F422" s="2">
        <v>12.4</v>
      </c>
      <c r="G422" s="2">
        <v>-10</v>
      </c>
      <c r="H422" s="2">
        <v>11.8</v>
      </c>
      <c r="I422" s="2">
        <v>8.6999999999999993</v>
      </c>
      <c r="J422" s="2">
        <v>11.1</v>
      </c>
      <c r="K422" s="2">
        <v>5.9</v>
      </c>
      <c r="L422" s="2">
        <v>-6.9</v>
      </c>
      <c r="M422" s="2">
        <v>7.2</v>
      </c>
      <c r="N422" s="2">
        <v>10.6</v>
      </c>
    </row>
    <row r="423" spans="1:14" ht="15.5" x14ac:dyDescent="0.35">
      <c r="A423" s="2">
        <v>1990</v>
      </c>
      <c r="B423" s="2">
        <v>10.6</v>
      </c>
      <c r="C423" s="2">
        <v>9.1</v>
      </c>
      <c r="D423" s="2">
        <v>10.4</v>
      </c>
      <c r="E423" s="2">
        <v>5.3</v>
      </c>
      <c r="F423" s="2">
        <v>24.5</v>
      </c>
      <c r="G423" s="2">
        <v>-22.4</v>
      </c>
      <c r="H423" s="2">
        <v>6</v>
      </c>
      <c r="I423" s="2">
        <v>12.5</v>
      </c>
      <c r="J423" s="2">
        <v>9.5</v>
      </c>
      <c r="K423" s="2">
        <v>6.2</v>
      </c>
      <c r="L423" s="2">
        <v>10.7</v>
      </c>
      <c r="M423" s="2">
        <v>5.8</v>
      </c>
      <c r="N423" s="2">
        <v>9.1</v>
      </c>
    </row>
    <row r="424" spans="1:14" ht="15.5" x14ac:dyDescent="0.35">
      <c r="A424" s="2">
        <v>1991</v>
      </c>
      <c r="B424" s="2">
        <v>5.8</v>
      </c>
      <c r="C424" s="2">
        <v>12.5</v>
      </c>
      <c r="D424" s="2">
        <v>6.6</v>
      </c>
      <c r="E424" s="2">
        <v>0.2</v>
      </c>
      <c r="F424" s="2">
        <v>-7.6</v>
      </c>
      <c r="G424" s="2">
        <v>-21.7</v>
      </c>
      <c r="H424" s="2">
        <v>-2</v>
      </c>
      <c r="I424" s="2">
        <v>8.1</v>
      </c>
      <c r="J424" s="2">
        <v>4.5</v>
      </c>
      <c r="K424" s="2">
        <v>10.8</v>
      </c>
      <c r="L424" s="2">
        <v>1</v>
      </c>
      <c r="M424" s="2">
        <v>11.7</v>
      </c>
      <c r="N424" s="2">
        <v>5.2</v>
      </c>
    </row>
    <row r="425" spans="1:14" ht="15.5" x14ac:dyDescent="0.35">
      <c r="A425" s="2">
        <v>1992</v>
      </c>
      <c r="B425" s="2">
        <v>3.2</v>
      </c>
      <c r="C425" s="2">
        <v>4.5</v>
      </c>
      <c r="D425" s="2">
        <v>3.4</v>
      </c>
      <c r="E425" s="2">
        <v>-0.6</v>
      </c>
      <c r="F425" s="2">
        <v>3.3</v>
      </c>
      <c r="G425" s="2">
        <v>5.0999999999999996</v>
      </c>
      <c r="H425" s="2">
        <v>0.2</v>
      </c>
      <c r="I425" s="2">
        <v>7.9</v>
      </c>
      <c r="J425" s="2">
        <v>3.5</v>
      </c>
      <c r="K425" s="2">
        <v>4.5999999999999996</v>
      </c>
      <c r="L425" s="2">
        <v>10.3</v>
      </c>
      <c r="M425" s="2">
        <v>4.0999999999999996</v>
      </c>
      <c r="N425" s="2">
        <v>3.6</v>
      </c>
    </row>
    <row r="426" spans="1:14" ht="15.5" x14ac:dyDescent="0.35">
      <c r="A426" s="2">
        <v>1993</v>
      </c>
      <c r="B426" s="2">
        <v>2.5</v>
      </c>
      <c r="C426" s="2">
        <v>7</v>
      </c>
      <c r="D426" s="2">
        <v>3.1</v>
      </c>
      <c r="E426" s="2">
        <v>8</v>
      </c>
      <c r="F426" s="2">
        <v>30.9</v>
      </c>
      <c r="G426" s="2">
        <v>15.9</v>
      </c>
      <c r="H426" s="2">
        <v>11.6</v>
      </c>
      <c r="I426" s="2">
        <v>5.3</v>
      </c>
      <c r="J426" s="2">
        <v>5.7</v>
      </c>
      <c r="K426" s="2">
        <v>2.4</v>
      </c>
      <c r="L426" s="2">
        <v>4</v>
      </c>
      <c r="M426" s="2">
        <v>2.2999999999999998</v>
      </c>
      <c r="N426" s="2">
        <v>5.3</v>
      </c>
    </row>
    <row r="427" spans="1:14" ht="15.5" x14ac:dyDescent="0.35">
      <c r="A427" s="2">
        <v>1994</v>
      </c>
      <c r="B427" s="2">
        <v>3.8</v>
      </c>
      <c r="C427" s="2">
        <v>1.6</v>
      </c>
      <c r="D427" s="2">
        <v>3.5</v>
      </c>
      <c r="E427" s="2">
        <v>9.4</v>
      </c>
      <c r="F427" s="2">
        <v>8.9</v>
      </c>
      <c r="G427" s="2">
        <v>6.1</v>
      </c>
      <c r="H427" s="2">
        <v>9.1999999999999993</v>
      </c>
      <c r="I427" s="2">
        <v>4.0999999999999996</v>
      </c>
      <c r="J427" s="2">
        <v>5.2</v>
      </c>
      <c r="K427" s="2">
        <v>6.7</v>
      </c>
      <c r="L427" s="2">
        <v>5.9</v>
      </c>
      <c r="M427" s="2">
        <v>6.7</v>
      </c>
      <c r="N427" s="2">
        <v>5.3</v>
      </c>
    </row>
    <row r="428" spans="1:14" ht="15.5" x14ac:dyDescent="0.35">
      <c r="A428" s="2">
        <v>1995</v>
      </c>
      <c r="B428" s="2">
        <v>4.5999999999999996</v>
      </c>
      <c r="C428" s="2">
        <v>4.3</v>
      </c>
      <c r="D428" s="2">
        <v>4.5999999999999996</v>
      </c>
      <c r="E428" s="2">
        <v>5.2</v>
      </c>
      <c r="F428" s="2">
        <v>-9.5</v>
      </c>
      <c r="G428" s="2">
        <v>26</v>
      </c>
      <c r="H428" s="2">
        <v>3.5</v>
      </c>
      <c r="I428" s="2">
        <v>6.5</v>
      </c>
      <c r="J428" s="2">
        <v>4.7</v>
      </c>
      <c r="K428" s="2">
        <v>7.7</v>
      </c>
      <c r="L428" s="2">
        <v>1.1000000000000001</v>
      </c>
      <c r="M428" s="2">
        <v>8.3000000000000007</v>
      </c>
      <c r="N428" s="2">
        <v>5.0999999999999996</v>
      </c>
    </row>
    <row r="429" spans="1:14" ht="15.5" x14ac:dyDescent="0.35">
      <c r="A429" s="2">
        <v>1996</v>
      </c>
      <c r="B429" s="2">
        <v>4.4000000000000004</v>
      </c>
      <c r="C429" s="2">
        <v>8.1</v>
      </c>
      <c r="D429" s="2">
        <v>4.9000000000000004</v>
      </c>
      <c r="E429" s="2">
        <v>11.8</v>
      </c>
      <c r="F429" s="2">
        <v>16.100000000000001</v>
      </c>
      <c r="G429" s="2">
        <v>0.4</v>
      </c>
      <c r="H429" s="2">
        <v>11.9</v>
      </c>
      <c r="I429" s="2">
        <v>6.6</v>
      </c>
      <c r="J429" s="2">
        <v>7.2</v>
      </c>
      <c r="K429" s="2">
        <v>4.7</v>
      </c>
      <c r="L429" s="2">
        <v>10.1</v>
      </c>
      <c r="M429" s="2">
        <v>4.2</v>
      </c>
      <c r="N429" s="2">
        <v>6.9</v>
      </c>
    </row>
    <row r="430" spans="1:14" ht="15.5" x14ac:dyDescent="0.35">
      <c r="A430" s="2">
        <v>1997</v>
      </c>
      <c r="B430" s="2">
        <v>8.6999999999999993</v>
      </c>
      <c r="C430" s="2">
        <v>7.8</v>
      </c>
      <c r="D430" s="2">
        <v>8.5</v>
      </c>
      <c r="E430" s="2">
        <v>4.0999999999999996</v>
      </c>
      <c r="F430" s="2">
        <v>-4.9000000000000004</v>
      </c>
      <c r="G430" s="2">
        <v>-15.9</v>
      </c>
      <c r="H430" s="2">
        <v>1.9</v>
      </c>
      <c r="I430" s="2">
        <v>-0.9</v>
      </c>
      <c r="J430" s="2">
        <v>4.5999999999999996</v>
      </c>
      <c r="K430" s="2">
        <v>6.2</v>
      </c>
      <c r="L430" s="2">
        <v>-14.1</v>
      </c>
      <c r="M430" s="2">
        <v>7.9</v>
      </c>
      <c r="N430" s="2">
        <v>4.9000000000000004</v>
      </c>
    </row>
    <row r="431" spans="1:14" ht="15.5" x14ac:dyDescent="0.35">
      <c r="A431" s="2">
        <v>1998</v>
      </c>
      <c r="B431" s="2">
        <v>4.9000000000000004</v>
      </c>
      <c r="C431" s="2">
        <v>5.6</v>
      </c>
      <c r="D431" s="2">
        <v>5</v>
      </c>
      <c r="E431" s="2">
        <v>3.3</v>
      </c>
      <c r="F431" s="2">
        <v>0.9</v>
      </c>
      <c r="G431" s="2">
        <v>2.7</v>
      </c>
      <c r="H431" s="2">
        <v>3</v>
      </c>
      <c r="I431" s="2">
        <v>4.4000000000000004</v>
      </c>
      <c r="J431" s="2">
        <v>4.3</v>
      </c>
      <c r="K431" s="2">
        <v>5.9</v>
      </c>
      <c r="L431" s="2">
        <v>-11.1</v>
      </c>
      <c r="M431" s="2">
        <v>7.1</v>
      </c>
      <c r="N431" s="2">
        <v>4.5999999999999996</v>
      </c>
    </row>
    <row r="432" spans="1:14" ht="15.5" x14ac:dyDescent="0.35">
      <c r="A432" s="2">
        <v>1999</v>
      </c>
      <c r="B432" s="2">
        <v>7.8</v>
      </c>
      <c r="C432" s="2">
        <v>10</v>
      </c>
      <c r="D432" s="2">
        <v>8.1</v>
      </c>
      <c r="E432" s="2">
        <v>-5</v>
      </c>
      <c r="F432" s="2">
        <v>-9.3000000000000007</v>
      </c>
      <c r="G432" s="2">
        <v>2.6</v>
      </c>
      <c r="H432" s="2">
        <v>-5.3</v>
      </c>
      <c r="I432" s="2">
        <v>5.7</v>
      </c>
      <c r="J432" s="2">
        <v>3.9</v>
      </c>
      <c r="K432" s="2">
        <v>7.9</v>
      </c>
      <c r="L432" s="2">
        <v>1.9</v>
      </c>
      <c r="M432" s="2">
        <v>8.3000000000000007</v>
      </c>
      <c r="N432" s="2">
        <v>4.4000000000000004</v>
      </c>
    </row>
    <row r="433" spans="1:14" ht="15.5" x14ac:dyDescent="0.35">
      <c r="A433" s="2">
        <v>2000</v>
      </c>
      <c r="B433" s="2">
        <v>6.5</v>
      </c>
      <c r="C433" s="2">
        <v>13.2</v>
      </c>
      <c r="D433" s="2">
        <v>7.4</v>
      </c>
      <c r="E433" s="2">
        <v>5</v>
      </c>
      <c r="F433" s="2">
        <v>-13.9</v>
      </c>
      <c r="G433" s="2">
        <v>-3.3</v>
      </c>
      <c r="H433" s="2">
        <v>2.1</v>
      </c>
      <c r="I433" s="2">
        <v>4.3</v>
      </c>
      <c r="J433" s="2">
        <v>5.4</v>
      </c>
      <c r="K433" s="2">
        <v>6.2</v>
      </c>
      <c r="L433" s="2">
        <v>0.7</v>
      </c>
      <c r="M433" s="2">
        <v>6.5</v>
      </c>
      <c r="N433" s="2">
        <v>5.5</v>
      </c>
    </row>
    <row r="434" spans="1:14" ht="15.5" x14ac:dyDescent="0.35">
      <c r="A434" s="2">
        <v>2001</v>
      </c>
      <c r="B434" s="2">
        <v>6.6</v>
      </c>
      <c r="C434" s="2">
        <v>6.2</v>
      </c>
      <c r="D434" s="2">
        <v>6.5</v>
      </c>
      <c r="E434" s="2">
        <v>0.4</v>
      </c>
      <c r="F434" s="2">
        <v>-0.1</v>
      </c>
      <c r="G434" s="2">
        <v>2.6</v>
      </c>
      <c r="H434" s="2">
        <v>0.4</v>
      </c>
      <c r="I434" s="2">
        <v>3.7</v>
      </c>
      <c r="J434" s="2">
        <v>4.4000000000000004</v>
      </c>
      <c r="K434" s="2">
        <v>2.2000000000000002</v>
      </c>
      <c r="L434" s="2">
        <v>5.7</v>
      </c>
      <c r="M434" s="2">
        <v>2</v>
      </c>
      <c r="N434" s="2">
        <v>4.0999999999999996</v>
      </c>
    </row>
    <row r="435" spans="1:14" ht="15.5" x14ac:dyDescent="0.35">
      <c r="A435" s="2">
        <v>2002</v>
      </c>
      <c r="B435" s="2">
        <v>2.6</v>
      </c>
      <c r="C435" s="2">
        <v>1.4</v>
      </c>
      <c r="D435" s="2">
        <v>2.4</v>
      </c>
      <c r="E435" s="2">
        <v>7.5</v>
      </c>
      <c r="F435" s="2">
        <v>16.5</v>
      </c>
      <c r="G435" s="2">
        <v>-7.1</v>
      </c>
      <c r="H435" s="2">
        <v>7.9</v>
      </c>
      <c r="I435" s="2">
        <v>3.2</v>
      </c>
      <c r="J435" s="2">
        <v>3.9</v>
      </c>
      <c r="K435" s="2">
        <v>4.3</v>
      </c>
      <c r="L435" s="2">
        <v>18.899999999999999</v>
      </c>
      <c r="M435" s="2">
        <v>3.6</v>
      </c>
      <c r="N435" s="2">
        <v>3.8</v>
      </c>
    </row>
    <row r="436" spans="1:14" ht="15.5" x14ac:dyDescent="0.35">
      <c r="A436" s="2">
        <v>2003</v>
      </c>
      <c r="B436" s="2">
        <v>4.5999999999999996</v>
      </c>
      <c r="C436" s="2">
        <v>10.199999999999999</v>
      </c>
      <c r="D436" s="2">
        <v>5.4</v>
      </c>
      <c r="E436" s="2">
        <v>8.6</v>
      </c>
      <c r="F436" s="2">
        <v>14.7</v>
      </c>
      <c r="G436" s="2">
        <v>12.3</v>
      </c>
      <c r="H436" s="2">
        <v>9.5</v>
      </c>
      <c r="I436" s="2">
        <v>2.9</v>
      </c>
      <c r="J436" s="2">
        <v>5.9</v>
      </c>
      <c r="K436" s="2">
        <v>4.8</v>
      </c>
      <c r="L436" s="2">
        <v>15.4</v>
      </c>
      <c r="M436" s="2">
        <v>4.2</v>
      </c>
      <c r="N436" s="2">
        <v>5.7</v>
      </c>
    </row>
    <row r="437" spans="1:14" ht="15.5" x14ac:dyDescent="0.35">
      <c r="A437" s="2">
        <v>2004</v>
      </c>
      <c r="B437" s="2">
        <v>6.1</v>
      </c>
      <c r="C437" s="2">
        <v>11.7</v>
      </c>
      <c r="D437" s="2">
        <v>6.9</v>
      </c>
      <c r="E437" s="2">
        <v>1.2</v>
      </c>
      <c r="F437" s="2">
        <v>13.3</v>
      </c>
      <c r="G437" s="2">
        <v>-8.5</v>
      </c>
      <c r="H437" s="2">
        <v>2.4</v>
      </c>
      <c r="I437" s="2">
        <v>3.3</v>
      </c>
      <c r="J437" s="2">
        <v>5</v>
      </c>
      <c r="K437" s="2">
        <v>5.3</v>
      </c>
      <c r="L437" s="2">
        <v>-0.9</v>
      </c>
      <c r="M437" s="2">
        <v>5.8</v>
      </c>
      <c r="N437" s="2">
        <v>5.0999999999999996</v>
      </c>
    </row>
    <row r="438" spans="1:14" ht="15.5" x14ac:dyDescent="0.35">
      <c r="A438" s="2">
        <v>2005</v>
      </c>
      <c r="B438" s="2">
        <v>4.7</v>
      </c>
      <c r="C438" s="2">
        <v>12.2</v>
      </c>
      <c r="D438" s="2">
        <v>5.9</v>
      </c>
      <c r="E438" s="2">
        <v>6</v>
      </c>
      <c r="F438" s="2">
        <v>20.3</v>
      </c>
      <c r="G438" s="2">
        <v>21.6</v>
      </c>
      <c r="H438" s="2">
        <v>8.5</v>
      </c>
      <c r="I438" s="2">
        <v>4.4000000000000004</v>
      </c>
      <c r="J438" s="2">
        <v>6.2</v>
      </c>
      <c r="K438" s="2">
        <v>2.4</v>
      </c>
      <c r="L438" s="2">
        <v>10.7</v>
      </c>
      <c r="M438" s="2">
        <v>1.8</v>
      </c>
      <c r="N438" s="2">
        <v>5.7</v>
      </c>
    </row>
    <row r="439" spans="1:14" ht="15.5" x14ac:dyDescent="0.35">
      <c r="A439" s="2">
        <v>2006</v>
      </c>
      <c r="B439" s="2">
        <v>5.6</v>
      </c>
      <c r="C439" s="2">
        <v>7.1</v>
      </c>
      <c r="D439" s="2">
        <v>5.8</v>
      </c>
      <c r="E439" s="2">
        <v>2.9</v>
      </c>
      <c r="F439" s="2">
        <v>9.3000000000000007</v>
      </c>
      <c r="G439" s="2">
        <v>8.8000000000000007</v>
      </c>
      <c r="H439" s="2">
        <v>4.0999999999999996</v>
      </c>
      <c r="I439" s="2">
        <v>5.6</v>
      </c>
      <c r="J439" s="2">
        <v>5.4</v>
      </c>
      <c r="K439" s="2">
        <v>5.7</v>
      </c>
      <c r="L439" s="2">
        <v>13.5</v>
      </c>
      <c r="M439" s="2">
        <v>5.0999999999999996</v>
      </c>
      <c r="N439" s="2">
        <v>5.3</v>
      </c>
    </row>
    <row r="440" spans="1:14" ht="15.5" x14ac:dyDescent="0.35">
      <c r="A440" s="2">
        <v>2007</v>
      </c>
      <c r="B440" s="2">
        <v>6.9</v>
      </c>
      <c r="C440" s="2">
        <v>6.9</v>
      </c>
      <c r="D440" s="2">
        <v>6.9</v>
      </c>
      <c r="E440" s="2">
        <v>1.9</v>
      </c>
      <c r="F440" s="2">
        <v>6.1</v>
      </c>
      <c r="G440" s="2">
        <v>6.2</v>
      </c>
      <c r="H440" s="2">
        <v>2.8</v>
      </c>
      <c r="I440" s="2">
        <v>2</v>
      </c>
      <c r="J440" s="2">
        <v>4.9000000000000004</v>
      </c>
      <c r="K440" s="2">
        <v>5.3</v>
      </c>
      <c r="L440" s="2">
        <v>2</v>
      </c>
      <c r="M440" s="2">
        <v>5.5</v>
      </c>
      <c r="N440" s="2">
        <v>5</v>
      </c>
    </row>
    <row r="441" spans="1:14" ht="15.5" x14ac:dyDescent="0.35">
      <c r="A441" s="2">
        <v>2008</v>
      </c>
      <c r="B441" s="2">
        <v>2.2000000000000002</v>
      </c>
      <c r="C441" s="2">
        <v>1.3</v>
      </c>
      <c r="D441" s="2">
        <v>2</v>
      </c>
      <c r="E441" s="2">
        <v>10.1</v>
      </c>
      <c r="F441" s="2">
        <v>-7.1</v>
      </c>
      <c r="G441" s="2">
        <v>0.9</v>
      </c>
      <c r="H441" s="2">
        <v>6.9</v>
      </c>
      <c r="I441" s="2">
        <v>5.2</v>
      </c>
      <c r="J441" s="2">
        <v>3.8</v>
      </c>
      <c r="K441" s="2">
        <v>-0.9</v>
      </c>
      <c r="L441" s="2">
        <v>1.4</v>
      </c>
      <c r="M441" s="2">
        <v>-1.1000000000000001</v>
      </c>
      <c r="N441" s="2">
        <v>3.3</v>
      </c>
    </row>
    <row r="442" spans="1:14" ht="15.5" x14ac:dyDescent="0.35">
      <c r="A442" s="2">
        <v>2009</v>
      </c>
      <c r="B442" s="2">
        <v>-1.8</v>
      </c>
      <c r="C442" s="2">
        <v>2.2999999999999998</v>
      </c>
      <c r="D442" s="2">
        <v>-1.1000000000000001</v>
      </c>
      <c r="E442" s="2">
        <v>-9.4</v>
      </c>
      <c r="F442" s="2">
        <v>32.700000000000003</v>
      </c>
      <c r="G442" s="2">
        <v>15.8</v>
      </c>
      <c r="H442" s="2">
        <v>-2.4</v>
      </c>
      <c r="I442" s="2">
        <v>-4.8</v>
      </c>
      <c r="J442" s="2">
        <v>-2.2000000000000002</v>
      </c>
      <c r="K442" s="2">
        <v>-6</v>
      </c>
      <c r="L442" s="2">
        <v>7</v>
      </c>
      <c r="M442" s="2">
        <v>-6.9</v>
      </c>
      <c r="N442" s="2">
        <v>-2.7</v>
      </c>
    </row>
    <row r="443" spans="1:14" ht="15.5" x14ac:dyDescent="0.35">
      <c r="A443" s="2">
        <v>2010</v>
      </c>
      <c r="B443" s="2">
        <v>0.8</v>
      </c>
      <c r="C443" s="2">
        <v>10.5</v>
      </c>
      <c r="D443" s="2">
        <v>2.4</v>
      </c>
      <c r="E443" s="2">
        <v>4.7</v>
      </c>
      <c r="F443" s="2">
        <v>-5</v>
      </c>
      <c r="G443" s="2">
        <v>7.6</v>
      </c>
      <c r="H443" s="2">
        <v>2.9</v>
      </c>
      <c r="I443" s="2">
        <v>0.3</v>
      </c>
      <c r="J443" s="2">
        <v>2.2000000000000002</v>
      </c>
      <c r="K443" s="2">
        <v>15</v>
      </c>
      <c r="L443" s="2">
        <v>-3.2</v>
      </c>
      <c r="M443" s="2">
        <v>16.5</v>
      </c>
      <c r="N443" s="2">
        <v>3.6</v>
      </c>
    </row>
    <row r="444" spans="1:14" ht="15.5" x14ac:dyDescent="0.35">
      <c r="A444" s="2">
        <v>2011</v>
      </c>
      <c r="B444" s="2">
        <v>2.2999999999999998</v>
      </c>
      <c r="C444" s="2">
        <v>1</v>
      </c>
      <c r="D444" s="2">
        <v>2</v>
      </c>
      <c r="E444" s="2">
        <v>5.6</v>
      </c>
      <c r="F444" s="2">
        <v>-1.8</v>
      </c>
      <c r="G444" s="2">
        <v>1.9</v>
      </c>
      <c r="H444" s="2">
        <v>4</v>
      </c>
      <c r="I444" s="2">
        <v>2.4</v>
      </c>
      <c r="J444" s="2">
        <v>2.6</v>
      </c>
      <c r="K444" s="2">
        <v>8.1</v>
      </c>
      <c r="L444" s="2">
        <v>-7.3</v>
      </c>
      <c r="M444" s="2">
        <v>9.1999999999999993</v>
      </c>
      <c r="N444" s="2">
        <v>3.3</v>
      </c>
    </row>
    <row r="445" spans="1:14" ht="15.5" x14ac:dyDescent="0.35">
      <c r="A445" s="2">
        <v>2012</v>
      </c>
      <c r="B445" s="2">
        <v>1.3</v>
      </c>
      <c r="C445" s="2">
        <v>4.2</v>
      </c>
      <c r="D445" s="2">
        <v>1.9</v>
      </c>
      <c r="E445" s="2">
        <v>5.3</v>
      </c>
      <c r="F445" s="2">
        <v>-0.1</v>
      </c>
      <c r="G445" s="2">
        <v>5.2</v>
      </c>
      <c r="H445" s="2">
        <v>4.4000000000000004</v>
      </c>
      <c r="I445" s="2">
        <v>5.3</v>
      </c>
      <c r="J445" s="2">
        <v>3.1</v>
      </c>
      <c r="K445" s="2">
        <v>3</v>
      </c>
      <c r="L445" s="2">
        <v>2.5</v>
      </c>
      <c r="M445" s="2">
        <v>3</v>
      </c>
      <c r="N445" s="2">
        <v>3.1</v>
      </c>
    </row>
    <row r="446" spans="1:14" ht="15.5" x14ac:dyDescent="0.35">
      <c r="A446" s="2">
        <v>2013</v>
      </c>
      <c r="B446" s="2">
        <v>4.5999999999999996</v>
      </c>
      <c r="C446" s="2">
        <v>0.5</v>
      </c>
      <c r="D446" s="2">
        <v>3.8</v>
      </c>
      <c r="E446" s="2">
        <v>3.8</v>
      </c>
      <c r="F446" s="2">
        <v>3.2</v>
      </c>
      <c r="G446" s="2">
        <v>4.9000000000000004</v>
      </c>
      <c r="H446" s="2">
        <v>3.7</v>
      </c>
      <c r="I446" s="2">
        <v>3.4</v>
      </c>
      <c r="J446" s="2">
        <v>3.7</v>
      </c>
      <c r="K446" s="2">
        <v>4.8</v>
      </c>
      <c r="L446" s="2">
        <v>-4.5</v>
      </c>
      <c r="M446" s="2">
        <v>5.3</v>
      </c>
      <c r="N446" s="2">
        <v>3.9</v>
      </c>
    </row>
    <row r="447" spans="1:14" ht="15.5" x14ac:dyDescent="0.35">
      <c r="A447" s="2">
        <v>2014</v>
      </c>
      <c r="B447" s="2">
        <v>3.8</v>
      </c>
      <c r="C447" s="2">
        <v>-3</v>
      </c>
      <c r="D447" s="2">
        <v>2.6</v>
      </c>
      <c r="E447" s="2">
        <v>9.1999999999999993</v>
      </c>
      <c r="F447" s="2">
        <v>4.9000000000000004</v>
      </c>
      <c r="G447" s="2">
        <v>0.4</v>
      </c>
      <c r="H447" s="2">
        <v>8.1</v>
      </c>
      <c r="I447" s="2">
        <v>6.8</v>
      </c>
      <c r="J447" s="2">
        <v>4.8</v>
      </c>
      <c r="K447" s="2">
        <v>5</v>
      </c>
      <c r="L447" s="2">
        <v>6.8</v>
      </c>
      <c r="M447" s="2">
        <v>4.9000000000000004</v>
      </c>
      <c r="N447" s="2">
        <v>4.8</v>
      </c>
    </row>
    <row r="448" spans="1:14" ht="15.5" x14ac:dyDescent="0.35">
      <c r="A448" s="2">
        <v>2015</v>
      </c>
      <c r="B448" s="2">
        <v>3.3</v>
      </c>
      <c r="C448" s="2">
        <v>3.5</v>
      </c>
      <c r="D448" s="2">
        <v>3.3</v>
      </c>
      <c r="E448" s="2">
        <v>2</v>
      </c>
      <c r="F448" s="2">
        <v>-11.8</v>
      </c>
      <c r="G448" s="2">
        <v>5.4</v>
      </c>
      <c r="H448" s="2">
        <v>-0.1</v>
      </c>
      <c r="I448" s="2">
        <v>5.8</v>
      </c>
      <c r="J448" s="2">
        <v>2.9</v>
      </c>
      <c r="K448" s="2">
        <v>3.2</v>
      </c>
      <c r="L448" s="2">
        <v>18.2</v>
      </c>
      <c r="M448" s="2">
        <v>2.4</v>
      </c>
      <c r="N448" s="2">
        <v>2.8</v>
      </c>
    </row>
    <row r="449" spans="1:14" ht="15.5" x14ac:dyDescent="0.35">
      <c r="A449" s="2">
        <v>2016</v>
      </c>
      <c r="B449" s="2">
        <v>3.5</v>
      </c>
      <c r="C449" s="2">
        <v>6.5</v>
      </c>
      <c r="D449" s="2">
        <v>4</v>
      </c>
      <c r="E449" s="2">
        <v>0.6</v>
      </c>
      <c r="F449" s="2">
        <v>20.6</v>
      </c>
      <c r="G449" s="2">
        <v>1.8</v>
      </c>
      <c r="H449" s="2">
        <v>3.5</v>
      </c>
      <c r="I449" s="2">
        <v>4.8</v>
      </c>
      <c r="J449" s="2">
        <v>4</v>
      </c>
      <c r="K449" s="2">
        <v>4.5</v>
      </c>
      <c r="L449" s="2">
        <v>18.3</v>
      </c>
      <c r="M449" s="2">
        <v>3.6</v>
      </c>
      <c r="N449" s="2">
        <v>4</v>
      </c>
    </row>
    <row r="450" spans="1:14" ht="15.5" x14ac:dyDescent="0.35">
      <c r="A450" s="2">
        <v>2017</v>
      </c>
      <c r="B450" s="2">
        <v>4</v>
      </c>
      <c r="C450" s="2">
        <v>3.6</v>
      </c>
      <c r="D450" s="2">
        <v>3.9</v>
      </c>
      <c r="E450" s="2">
        <v>5.3</v>
      </c>
      <c r="F450" s="2">
        <v>14.2</v>
      </c>
      <c r="G450" s="2">
        <v>-5.4</v>
      </c>
      <c r="H450" s="2">
        <v>6.4</v>
      </c>
      <c r="I450" s="2">
        <v>4.5</v>
      </c>
      <c r="J450" s="2">
        <v>4.7</v>
      </c>
      <c r="K450" s="2">
        <v>4.9000000000000004</v>
      </c>
      <c r="L450" s="2">
        <v>13</v>
      </c>
      <c r="M450" s="2">
        <v>4.3</v>
      </c>
      <c r="N450" s="2">
        <v>4.5999999999999996</v>
      </c>
    </row>
    <row r="451" spans="1:14" ht="15.5" x14ac:dyDescent="0.35">
      <c r="A451" s="2">
        <v>2018</v>
      </c>
      <c r="B451" s="2">
        <v>4.0999999999999996</v>
      </c>
      <c r="C451" s="2">
        <v>4.2</v>
      </c>
      <c r="D451" s="2">
        <v>4.0999999999999996</v>
      </c>
      <c r="E451" s="2">
        <v>4.0999999999999996</v>
      </c>
      <c r="F451" s="2">
        <v>-3.9</v>
      </c>
      <c r="G451" s="2">
        <v>-30.1</v>
      </c>
      <c r="H451" s="2">
        <v>1.5</v>
      </c>
      <c r="I451" s="2">
        <v>5.4</v>
      </c>
      <c r="J451" s="2">
        <v>3.7</v>
      </c>
      <c r="K451" s="2">
        <v>3.3</v>
      </c>
      <c r="L451" s="2">
        <v>11.4</v>
      </c>
      <c r="M451" s="2">
        <v>2.7</v>
      </c>
      <c r="N451" s="2">
        <v>3.5</v>
      </c>
    </row>
    <row r="452" spans="1:14" ht="15.5" x14ac:dyDescent="0.35">
      <c r="A452" s="2">
        <v>2019</v>
      </c>
      <c r="B452" s="2">
        <v>3.8</v>
      </c>
      <c r="C452" s="2">
        <v>8.6999999999999993</v>
      </c>
      <c r="D452" s="2">
        <v>4.7</v>
      </c>
      <c r="E452" s="2">
        <v>3.8</v>
      </c>
      <c r="F452" s="2">
        <v>-2.7</v>
      </c>
      <c r="G452" s="2">
        <v>3.9</v>
      </c>
      <c r="H452" s="2">
        <v>2.7</v>
      </c>
      <c r="I452" s="2">
        <v>3.5</v>
      </c>
      <c r="J452" s="2">
        <v>3.9</v>
      </c>
      <c r="K452" s="2">
        <v>3</v>
      </c>
      <c r="L452" s="2">
        <v>10.1</v>
      </c>
      <c r="M452" s="2">
        <v>2.4</v>
      </c>
      <c r="N452" s="2">
        <v>3.7</v>
      </c>
    </row>
    <row r="453" spans="1:14" ht="15.5" x14ac:dyDescent="0.35">
      <c r="A453" s="2">
        <v>2020</v>
      </c>
      <c r="B453" s="2">
        <v>-0.3</v>
      </c>
      <c r="C453" s="2">
        <v>2.9</v>
      </c>
      <c r="D453" s="2">
        <v>0.3</v>
      </c>
      <c r="E453" s="2">
        <v>-0.7</v>
      </c>
      <c r="F453" s="2">
        <v>3.2</v>
      </c>
      <c r="G453" s="2">
        <v>-0.6</v>
      </c>
      <c r="H453" s="2">
        <v>0</v>
      </c>
      <c r="I453" s="2">
        <v>0.3</v>
      </c>
      <c r="J453" s="2">
        <v>0.2</v>
      </c>
      <c r="K453" s="2">
        <v>-12.2</v>
      </c>
      <c r="L453" s="2">
        <v>397.3</v>
      </c>
      <c r="M453" s="2">
        <v>-49.8</v>
      </c>
      <c r="N453" s="2">
        <v>-5.7</v>
      </c>
    </row>
    <row r="454" spans="1:14" ht="15.5" x14ac:dyDescent="0.35">
      <c r="A454" s="2">
        <v>2021</v>
      </c>
      <c r="B454" s="2">
        <v>6.3</v>
      </c>
      <c r="C454" s="2">
        <v>2.8</v>
      </c>
      <c r="D454" s="2">
        <v>5.7</v>
      </c>
      <c r="E454" s="2">
        <v>5.5</v>
      </c>
      <c r="F454" s="2">
        <v>16.399999999999999</v>
      </c>
      <c r="G454" s="2">
        <v>6.7</v>
      </c>
      <c r="H454" s="2">
        <v>7.3</v>
      </c>
      <c r="I454" s="2">
        <v>5.7</v>
      </c>
      <c r="J454" s="2">
        <v>6.1</v>
      </c>
      <c r="K454" s="2">
        <v>11.6</v>
      </c>
      <c r="L454" s="2">
        <v>-39</v>
      </c>
      <c r="M454" s="2">
        <v>57.8</v>
      </c>
      <c r="N454" s="2">
        <v>9.3000000000000007</v>
      </c>
    </row>
    <row r="455" spans="1:14" ht="15.5" x14ac:dyDescent="0.35">
      <c r="A455" s="2">
        <v>2022</v>
      </c>
      <c r="B455" s="2">
        <v>7.6</v>
      </c>
      <c r="C455" s="2">
        <v>8.9</v>
      </c>
      <c r="D455" s="2">
        <v>7.8</v>
      </c>
      <c r="E455" s="2">
        <v>10.5</v>
      </c>
      <c r="F455" s="2">
        <v>11.8</v>
      </c>
      <c r="G455" s="2">
        <v>9</v>
      </c>
      <c r="H455" s="2">
        <v>10.7</v>
      </c>
      <c r="I455" s="2">
        <v>9.3000000000000007</v>
      </c>
      <c r="J455" s="2">
        <v>8.9</v>
      </c>
      <c r="K455" s="2">
        <v>13.9</v>
      </c>
      <c r="L455" s="2">
        <v>-42.9</v>
      </c>
      <c r="M455" s="2">
        <v>33.799999999999997</v>
      </c>
      <c r="N455" s="2">
        <v>11.1</v>
      </c>
    </row>
    <row r="456" spans="1:14" ht="15.5" x14ac:dyDescent="0.35">
      <c r="A456" s="2">
        <v>2023</v>
      </c>
      <c r="B456" s="2">
        <v>7.2</v>
      </c>
      <c r="C456" s="2">
        <v>4.4000000000000004</v>
      </c>
      <c r="D456" s="2">
        <v>6.7</v>
      </c>
      <c r="E456" s="2">
        <v>9.5</v>
      </c>
      <c r="F456" s="2">
        <v>-5.0999999999999996</v>
      </c>
      <c r="G456" s="2">
        <v>22</v>
      </c>
      <c r="H456" s="2">
        <v>7.1</v>
      </c>
      <c r="I456" s="2">
        <v>10</v>
      </c>
      <c r="J456" s="2">
        <v>7.5</v>
      </c>
      <c r="K456" s="2">
        <v>3.9</v>
      </c>
      <c r="L456" s="2">
        <v>30.3</v>
      </c>
      <c r="M456" s="2">
        <v>-0.1</v>
      </c>
      <c r="N456" s="2">
        <v>6.6</v>
      </c>
    </row>
    <row r="457" spans="1:14" ht="15.5" x14ac:dyDescent="0.35">
      <c r="A457" s="2">
        <v>2024</v>
      </c>
      <c r="B457" s="2">
        <v>6.1</v>
      </c>
      <c r="C457" s="2">
        <v>6.3</v>
      </c>
      <c r="D457" s="2">
        <v>6.1</v>
      </c>
      <c r="E457" s="2">
        <v>0.9</v>
      </c>
      <c r="F457" s="2">
        <v>-3.7</v>
      </c>
      <c r="G457" s="2">
        <v>-1.9</v>
      </c>
      <c r="H457" s="2">
        <v>0.1</v>
      </c>
      <c r="I457" s="2">
        <v>5.8</v>
      </c>
      <c r="J457" s="2">
        <v>4.5</v>
      </c>
      <c r="K457" s="2">
        <v>2.8</v>
      </c>
      <c r="L457" s="2">
        <v>-34.299999999999997</v>
      </c>
      <c r="M457" s="2">
        <v>10</v>
      </c>
      <c r="N457" s="2">
        <v>5</v>
      </c>
    </row>
    <row r="458" spans="1:14" ht="15.5" x14ac:dyDescent="0.35">
      <c r="A458" s="2">
        <v>2025</v>
      </c>
      <c r="B458" s="2">
        <v>5.9</v>
      </c>
      <c r="C458" s="2">
        <v>12.7</v>
      </c>
      <c r="D458" s="2">
        <v>7.1</v>
      </c>
      <c r="E458" s="2">
        <v>2.1</v>
      </c>
      <c r="F458" s="2">
        <v>7</v>
      </c>
      <c r="G458" s="2">
        <v>3.9</v>
      </c>
      <c r="H458" s="2">
        <v>2.9</v>
      </c>
      <c r="I458" s="2">
        <v>3.3</v>
      </c>
      <c r="J458" s="2">
        <v>5.3</v>
      </c>
      <c r="K458" s="2">
        <v>4.5999999999999996</v>
      </c>
      <c r="L458" s="2">
        <v>4.5</v>
      </c>
      <c r="M458" s="2">
        <v>4.5999999999999996</v>
      </c>
      <c r="N458" s="2">
        <v>5</v>
      </c>
    </row>
    <row r="460" spans="1:14" ht="15.5" x14ac:dyDescent="0.35">
      <c r="A460" s="3" t="s">
        <v>1645</v>
      </c>
    </row>
    <row r="461" spans="1:14" ht="93" x14ac:dyDescent="0.35">
      <c r="A461" s="7" t="s">
        <v>1354</v>
      </c>
      <c r="B461" s="7" t="s">
        <v>603</v>
      </c>
      <c r="C461" s="7" t="s">
        <v>606</v>
      </c>
      <c r="D461" s="7" t="s">
        <v>631</v>
      </c>
      <c r="E461" s="7" t="s">
        <v>610</v>
      </c>
      <c r="F461" s="7" t="s">
        <v>612</v>
      </c>
      <c r="G461" s="7" t="s">
        <v>614</v>
      </c>
      <c r="H461" s="7" t="s">
        <v>1660</v>
      </c>
      <c r="I461" s="7" t="s">
        <v>246</v>
      </c>
      <c r="J461" s="7" t="s">
        <v>621</v>
      </c>
      <c r="K461" s="7" t="s">
        <v>623</v>
      </c>
      <c r="L461" s="7" t="s">
        <v>625</v>
      </c>
      <c r="M461" s="7" t="s">
        <v>1661</v>
      </c>
      <c r="N461" s="7" t="s">
        <v>547</v>
      </c>
    </row>
    <row r="462" spans="1:14" ht="31" x14ac:dyDescent="0.35">
      <c r="A462" s="7" t="s">
        <v>1356</v>
      </c>
      <c r="B462" s="8" t="s">
        <v>638</v>
      </c>
      <c r="C462" s="8" t="s">
        <v>639</v>
      </c>
      <c r="D462" s="8" t="s">
        <v>253</v>
      </c>
      <c r="E462" s="8" t="s">
        <v>640</v>
      </c>
      <c r="F462" s="8" t="s">
        <v>641</v>
      </c>
      <c r="G462" s="8" t="s">
        <v>642</v>
      </c>
      <c r="H462" s="8" t="s">
        <v>254</v>
      </c>
      <c r="I462" s="8" t="s">
        <v>255</v>
      </c>
      <c r="J462" s="8" t="s">
        <v>643</v>
      </c>
      <c r="K462" s="8" t="s">
        <v>644</v>
      </c>
      <c r="L462" s="8" t="s">
        <v>645</v>
      </c>
      <c r="M462" s="8" t="s">
        <v>256</v>
      </c>
      <c r="N462" s="8" t="s">
        <v>49</v>
      </c>
    </row>
    <row r="463" spans="1:14" ht="15.5" x14ac:dyDescent="0.35">
      <c r="A463" s="2" t="s">
        <v>1360</v>
      </c>
      <c r="B463" s="2">
        <v>2.1</v>
      </c>
      <c r="C463" s="2">
        <v>4.9000000000000004</v>
      </c>
      <c r="D463" s="2">
        <v>2.2999999999999998</v>
      </c>
      <c r="E463" s="2">
        <v>1.3</v>
      </c>
      <c r="F463" s="2">
        <v>-20</v>
      </c>
      <c r="G463" s="2">
        <v>2.4</v>
      </c>
      <c r="H463" s="2">
        <v>1</v>
      </c>
      <c r="I463" s="2">
        <v>0.4</v>
      </c>
      <c r="J463" s="2">
        <v>1.8</v>
      </c>
      <c r="K463" s="2">
        <v>1.9</v>
      </c>
      <c r="L463" s="2">
        <v>-8.9</v>
      </c>
      <c r="M463" s="2">
        <v>3.9</v>
      </c>
      <c r="N463" s="2">
        <v>0.5</v>
      </c>
    </row>
    <row r="464" spans="1:14" ht="15.5" x14ac:dyDescent="0.35">
      <c r="A464" s="2" t="s">
        <v>1361</v>
      </c>
      <c r="B464" s="2">
        <v>2.2000000000000002</v>
      </c>
      <c r="C464" s="2">
        <v>5.8</v>
      </c>
      <c r="D464" s="2">
        <v>2.4</v>
      </c>
      <c r="E464" s="2">
        <v>0.4</v>
      </c>
      <c r="F464" s="2">
        <v>18.8</v>
      </c>
      <c r="G464" s="2">
        <v>34.9</v>
      </c>
      <c r="H464" s="2">
        <v>5.4</v>
      </c>
      <c r="I464" s="2">
        <v>2.2000000000000002</v>
      </c>
      <c r="J464" s="2">
        <v>3</v>
      </c>
      <c r="K464" s="2">
        <v>4.5999999999999996</v>
      </c>
      <c r="L464" s="2">
        <v>2.4</v>
      </c>
      <c r="M464" s="2">
        <v>5</v>
      </c>
      <c r="N464" s="2">
        <v>3.7</v>
      </c>
    </row>
    <row r="465" spans="1:14" ht="15.5" x14ac:dyDescent="0.35">
      <c r="A465" s="2" t="s">
        <v>1362</v>
      </c>
      <c r="B465" s="2">
        <v>1.9</v>
      </c>
      <c r="C465" s="2">
        <v>1.7</v>
      </c>
      <c r="D465" s="2">
        <v>1.9</v>
      </c>
      <c r="E465" s="2">
        <v>2.8</v>
      </c>
      <c r="F465" s="2">
        <v>0</v>
      </c>
      <c r="G465" s="2">
        <v>-4</v>
      </c>
      <c r="H465" s="2">
        <v>1.6</v>
      </c>
      <c r="I465" s="2">
        <v>2.5</v>
      </c>
      <c r="J465" s="2">
        <v>1.9</v>
      </c>
      <c r="K465" s="2">
        <v>0.8</v>
      </c>
      <c r="L465" s="2">
        <v>20.2</v>
      </c>
      <c r="M465" s="2">
        <v>-2.2999999999999998</v>
      </c>
      <c r="N465" s="2">
        <v>1.9</v>
      </c>
    </row>
    <row r="466" spans="1:14" ht="15.5" x14ac:dyDescent="0.35">
      <c r="A466" s="2" t="s">
        <v>1363</v>
      </c>
      <c r="B466" s="2">
        <v>2.5</v>
      </c>
      <c r="C466" s="2">
        <v>1.1000000000000001</v>
      </c>
      <c r="D466" s="2">
        <v>2.4</v>
      </c>
      <c r="E466" s="2">
        <v>6.3</v>
      </c>
      <c r="F466" s="2">
        <v>0</v>
      </c>
      <c r="G466" s="2">
        <v>-7.2</v>
      </c>
      <c r="H466" s="2">
        <v>3.9</v>
      </c>
      <c r="I466" s="2">
        <v>2.1</v>
      </c>
      <c r="J466" s="2">
        <v>2.7</v>
      </c>
      <c r="K466" s="2">
        <v>-0.3</v>
      </c>
      <c r="L466" s="2">
        <v>-5</v>
      </c>
      <c r="M466" s="2">
        <v>0.6</v>
      </c>
      <c r="N466" s="2">
        <v>2.7</v>
      </c>
    </row>
    <row r="467" spans="1:14" ht="15.5" x14ac:dyDescent="0.35">
      <c r="A467" s="2" t="s">
        <v>1364</v>
      </c>
      <c r="B467" s="2">
        <v>2.9</v>
      </c>
      <c r="C467" s="2">
        <v>2.7</v>
      </c>
      <c r="D467" s="2">
        <v>2.8</v>
      </c>
      <c r="E467" s="2">
        <v>-7.1</v>
      </c>
      <c r="F467" s="2">
        <v>5.3</v>
      </c>
      <c r="G467" s="2">
        <v>7.7</v>
      </c>
      <c r="H467" s="2">
        <v>-4.7</v>
      </c>
      <c r="I467" s="2">
        <v>1.3</v>
      </c>
      <c r="J467" s="2">
        <v>0.9</v>
      </c>
      <c r="K467" s="2">
        <v>1.8</v>
      </c>
      <c r="L467" s="2">
        <v>-10.4</v>
      </c>
      <c r="M467" s="2">
        <v>4</v>
      </c>
      <c r="N467" s="2">
        <v>1.4</v>
      </c>
    </row>
    <row r="468" spans="1:14" ht="15.5" x14ac:dyDescent="0.35">
      <c r="A468" s="2" t="s">
        <v>1365</v>
      </c>
      <c r="B468" s="2">
        <v>1.6</v>
      </c>
      <c r="C468" s="2">
        <v>0.5</v>
      </c>
      <c r="D468" s="2">
        <v>1.5</v>
      </c>
      <c r="E468" s="2">
        <v>3.5</v>
      </c>
      <c r="F468" s="2">
        <v>0</v>
      </c>
      <c r="G468" s="2">
        <v>3</v>
      </c>
      <c r="H468" s="2">
        <v>3.4</v>
      </c>
      <c r="I468" s="2">
        <v>3</v>
      </c>
      <c r="J468" s="2">
        <v>2.1</v>
      </c>
      <c r="K468" s="2">
        <v>0.3</v>
      </c>
      <c r="L468" s="2">
        <v>-3.5</v>
      </c>
      <c r="M468" s="2">
        <v>0.9</v>
      </c>
      <c r="N468" s="2">
        <v>1.6</v>
      </c>
    </row>
    <row r="469" spans="1:14" ht="15.5" x14ac:dyDescent="0.35">
      <c r="A469" s="2" t="s">
        <v>1366</v>
      </c>
      <c r="B469" s="2">
        <v>1.2</v>
      </c>
      <c r="C469" s="2">
        <v>3.1</v>
      </c>
      <c r="D469" s="2">
        <v>1.3</v>
      </c>
      <c r="E469" s="2">
        <v>4.4000000000000004</v>
      </c>
      <c r="F469" s="2">
        <v>20</v>
      </c>
      <c r="G469" s="2">
        <v>1.2</v>
      </c>
      <c r="H469" s="2">
        <v>4.0999999999999996</v>
      </c>
      <c r="I469" s="2">
        <v>1.6</v>
      </c>
      <c r="J469" s="2">
        <v>2</v>
      </c>
      <c r="K469" s="2">
        <v>4</v>
      </c>
      <c r="L469" s="2">
        <v>19.3</v>
      </c>
      <c r="M469" s="2">
        <v>1.6</v>
      </c>
      <c r="N469" s="2">
        <v>2.6</v>
      </c>
    </row>
    <row r="470" spans="1:14" ht="15.5" x14ac:dyDescent="0.35">
      <c r="A470" s="2" t="s">
        <v>1367</v>
      </c>
      <c r="B470" s="2">
        <v>1.3</v>
      </c>
      <c r="C470" s="2">
        <v>1</v>
      </c>
      <c r="D470" s="2">
        <v>1.2</v>
      </c>
      <c r="E470" s="2">
        <v>-5.2</v>
      </c>
      <c r="F470" s="2">
        <v>-8.3000000000000007</v>
      </c>
      <c r="G470" s="2">
        <v>-6.3</v>
      </c>
      <c r="H470" s="2">
        <v>-5.4</v>
      </c>
      <c r="I470" s="2">
        <v>1.4</v>
      </c>
      <c r="J470" s="2">
        <v>-0.2</v>
      </c>
      <c r="K470" s="2">
        <v>0.6</v>
      </c>
      <c r="L470" s="2">
        <v>7.1</v>
      </c>
      <c r="M470" s="2">
        <v>-0.5</v>
      </c>
      <c r="N470" s="2">
        <v>0.2</v>
      </c>
    </row>
    <row r="471" spans="1:14" ht="15.5" x14ac:dyDescent="0.35">
      <c r="A471" s="2" t="s">
        <v>1368</v>
      </c>
      <c r="B471" s="2">
        <v>0.6</v>
      </c>
      <c r="C471" s="2">
        <v>2</v>
      </c>
      <c r="D471" s="2">
        <v>0.7</v>
      </c>
      <c r="E471" s="2">
        <v>11.3</v>
      </c>
      <c r="F471" s="2">
        <v>-13.6</v>
      </c>
      <c r="G471" s="2">
        <v>-2.5</v>
      </c>
      <c r="H471" s="2">
        <v>8.6</v>
      </c>
      <c r="I471" s="2">
        <v>0.7</v>
      </c>
      <c r="J471" s="2">
        <v>2.4</v>
      </c>
      <c r="K471" s="2">
        <v>-1.4</v>
      </c>
      <c r="L471" s="2">
        <v>-14.2</v>
      </c>
      <c r="M471" s="2">
        <v>1.1000000000000001</v>
      </c>
      <c r="N471" s="2">
        <v>1.5</v>
      </c>
    </row>
    <row r="472" spans="1:14" ht="15.5" x14ac:dyDescent="0.35">
      <c r="A472" s="2" t="s">
        <v>1369</v>
      </c>
      <c r="B472" s="2">
        <v>2.4</v>
      </c>
      <c r="C472" s="2">
        <v>3.4</v>
      </c>
      <c r="D472" s="2">
        <v>2.4</v>
      </c>
      <c r="E472" s="2">
        <v>-0.2</v>
      </c>
      <c r="F472" s="2">
        <v>31.6</v>
      </c>
      <c r="G472" s="2">
        <v>4.4000000000000004</v>
      </c>
      <c r="H472" s="2">
        <v>1</v>
      </c>
      <c r="I472" s="2">
        <v>1.7</v>
      </c>
      <c r="J472" s="2">
        <v>2</v>
      </c>
      <c r="K472" s="2">
        <v>3.1</v>
      </c>
      <c r="L472" s="2">
        <v>25.3</v>
      </c>
      <c r="M472" s="2">
        <v>-0.5</v>
      </c>
      <c r="N472" s="2">
        <v>2.1</v>
      </c>
    </row>
    <row r="473" spans="1:14" ht="15.5" x14ac:dyDescent="0.35">
      <c r="A473" s="2" t="s">
        <v>1370</v>
      </c>
      <c r="B473" s="2">
        <v>0.7</v>
      </c>
      <c r="C473" s="2">
        <v>0</v>
      </c>
      <c r="D473" s="2">
        <v>0.7</v>
      </c>
      <c r="E473" s="2">
        <v>6.1</v>
      </c>
      <c r="F473" s="2">
        <v>8</v>
      </c>
      <c r="G473" s="2">
        <v>10.199999999999999</v>
      </c>
      <c r="H473" s="2">
        <v>6.8</v>
      </c>
      <c r="I473" s="2">
        <v>2.7</v>
      </c>
      <c r="J473" s="2">
        <v>2.2999999999999998</v>
      </c>
      <c r="K473" s="2">
        <v>-1.3</v>
      </c>
      <c r="L473" s="2">
        <v>-10.5</v>
      </c>
      <c r="M473" s="2">
        <v>0.5</v>
      </c>
      <c r="N473" s="2">
        <v>2</v>
      </c>
    </row>
    <row r="474" spans="1:14" ht="15.5" x14ac:dyDescent="0.35">
      <c r="A474" s="2" t="s">
        <v>1371</v>
      </c>
      <c r="B474" s="2">
        <v>1.1000000000000001</v>
      </c>
      <c r="C474" s="2">
        <v>8.1</v>
      </c>
      <c r="D474" s="2">
        <v>1.6</v>
      </c>
      <c r="E474" s="2">
        <v>4.5</v>
      </c>
      <c r="F474" s="2">
        <v>-3.7</v>
      </c>
      <c r="G474" s="2">
        <v>1.1000000000000001</v>
      </c>
      <c r="H474" s="2">
        <v>3.8</v>
      </c>
      <c r="I474" s="2">
        <v>1</v>
      </c>
      <c r="J474" s="2">
        <v>2</v>
      </c>
      <c r="K474" s="2">
        <v>2.1</v>
      </c>
      <c r="L474" s="2">
        <v>4.9000000000000004</v>
      </c>
      <c r="M474" s="2">
        <v>1.6</v>
      </c>
      <c r="N474" s="2">
        <v>2</v>
      </c>
    </row>
    <row r="475" spans="1:14" ht="15.5" x14ac:dyDescent="0.35">
      <c r="A475" s="2" t="s">
        <v>1372</v>
      </c>
      <c r="B475" s="2">
        <v>-1</v>
      </c>
      <c r="C475" s="2">
        <v>5.3</v>
      </c>
      <c r="D475" s="2">
        <v>-0.6</v>
      </c>
      <c r="E475" s="2">
        <v>-6</v>
      </c>
      <c r="F475" s="2">
        <v>0</v>
      </c>
      <c r="G475" s="2">
        <v>3.8</v>
      </c>
      <c r="H475" s="2">
        <v>-4.4000000000000004</v>
      </c>
      <c r="I475" s="2">
        <v>0.7</v>
      </c>
      <c r="J475" s="2">
        <v>-1.3</v>
      </c>
      <c r="K475" s="2">
        <v>-1.3</v>
      </c>
      <c r="L475" s="2">
        <v>-11.2</v>
      </c>
      <c r="M475" s="2">
        <v>0.5</v>
      </c>
      <c r="N475" s="2">
        <v>-1.3</v>
      </c>
    </row>
    <row r="476" spans="1:14" ht="15.5" x14ac:dyDescent="0.35">
      <c r="A476" s="2" t="s">
        <v>1373</v>
      </c>
      <c r="B476" s="2">
        <v>0.8</v>
      </c>
      <c r="C476" s="2">
        <v>2.1</v>
      </c>
      <c r="D476" s="2">
        <v>0.9</v>
      </c>
      <c r="E476" s="2">
        <v>2.9</v>
      </c>
      <c r="F476" s="2">
        <v>3.8</v>
      </c>
      <c r="G476" s="2">
        <v>-2.6</v>
      </c>
      <c r="H476" s="2">
        <v>2</v>
      </c>
      <c r="I476" s="2">
        <v>2</v>
      </c>
      <c r="J476" s="2">
        <v>1.3</v>
      </c>
      <c r="K476" s="2">
        <v>0.6</v>
      </c>
      <c r="L476" s="2">
        <v>4.2</v>
      </c>
      <c r="M476" s="2">
        <v>0</v>
      </c>
      <c r="N476" s="2">
        <v>1.7</v>
      </c>
    </row>
    <row r="477" spans="1:14" ht="15.5" x14ac:dyDescent="0.35">
      <c r="A477" s="2" t="s">
        <v>1374</v>
      </c>
      <c r="B477" s="2">
        <v>1.7</v>
      </c>
      <c r="C477" s="2">
        <v>1.2</v>
      </c>
      <c r="D477" s="2">
        <v>1.6</v>
      </c>
      <c r="E477" s="2">
        <v>0.2</v>
      </c>
      <c r="F477" s="2">
        <v>7.4</v>
      </c>
      <c r="G477" s="2">
        <v>0</v>
      </c>
      <c r="H477" s="2">
        <v>0.3</v>
      </c>
      <c r="I477" s="2">
        <v>1.4</v>
      </c>
      <c r="J477" s="2">
        <v>1.3</v>
      </c>
      <c r="K477" s="2">
        <v>1.8</v>
      </c>
      <c r="L477" s="2">
        <v>-9.1</v>
      </c>
      <c r="M477" s="2">
        <v>3.7</v>
      </c>
      <c r="N477" s="2">
        <v>0.9</v>
      </c>
    </row>
    <row r="478" spans="1:14" ht="15.5" x14ac:dyDescent="0.35">
      <c r="A478" s="2" t="s">
        <v>1375</v>
      </c>
      <c r="B478" s="2">
        <v>1</v>
      </c>
      <c r="C478" s="2">
        <v>-0.4</v>
      </c>
      <c r="D478" s="2">
        <v>0.9</v>
      </c>
      <c r="E478" s="2">
        <v>-0.8</v>
      </c>
      <c r="F478" s="2">
        <v>3.4</v>
      </c>
      <c r="G478" s="2">
        <v>4.3</v>
      </c>
      <c r="H478" s="2">
        <v>0.1</v>
      </c>
      <c r="I478" s="2">
        <v>2</v>
      </c>
      <c r="J478" s="2">
        <v>0.9</v>
      </c>
      <c r="K478" s="2">
        <v>0.1</v>
      </c>
      <c r="L478" s="2">
        <v>-11.1</v>
      </c>
      <c r="M478" s="2">
        <v>1.9</v>
      </c>
      <c r="N478" s="2">
        <v>0.2</v>
      </c>
    </row>
    <row r="479" spans="1:14" ht="15.5" x14ac:dyDescent="0.35">
      <c r="A479" s="2" t="s">
        <v>1376</v>
      </c>
      <c r="B479" s="2">
        <v>1.2</v>
      </c>
      <c r="C479" s="2">
        <v>2</v>
      </c>
      <c r="D479" s="2">
        <v>1.3</v>
      </c>
      <c r="E479" s="2">
        <v>4.9000000000000004</v>
      </c>
      <c r="F479" s="2">
        <v>-10</v>
      </c>
      <c r="G479" s="2">
        <v>4.5999999999999996</v>
      </c>
      <c r="H479" s="2">
        <v>4.5</v>
      </c>
      <c r="I479" s="2">
        <v>0.5</v>
      </c>
      <c r="J479" s="2">
        <v>1.9</v>
      </c>
      <c r="K479" s="2">
        <v>3.1</v>
      </c>
      <c r="L479" s="2">
        <v>17.5</v>
      </c>
      <c r="M479" s="2">
        <v>1.2</v>
      </c>
      <c r="N479" s="2">
        <v>3.3</v>
      </c>
    </row>
    <row r="480" spans="1:14" ht="15.5" x14ac:dyDescent="0.35">
      <c r="A480" s="2" t="s">
        <v>1377</v>
      </c>
      <c r="B480" s="2">
        <v>1.4</v>
      </c>
      <c r="C480" s="2">
        <v>2</v>
      </c>
      <c r="D480" s="2">
        <v>1.4</v>
      </c>
      <c r="E480" s="2">
        <v>1.3</v>
      </c>
      <c r="F480" s="2">
        <v>14.8</v>
      </c>
      <c r="G480" s="2">
        <v>5.9</v>
      </c>
      <c r="H480" s="2">
        <v>2.4</v>
      </c>
      <c r="I480" s="2">
        <v>3.2</v>
      </c>
      <c r="J480" s="2">
        <v>1.9</v>
      </c>
      <c r="K480" s="2">
        <v>-0.3</v>
      </c>
      <c r="L480" s="2">
        <v>5.3</v>
      </c>
      <c r="M480" s="2">
        <v>-1.1000000000000001</v>
      </c>
      <c r="N480" s="2">
        <v>0.4</v>
      </c>
    </row>
    <row r="481" spans="1:14" ht="15.5" x14ac:dyDescent="0.35">
      <c r="A481" s="2" t="s">
        <v>1378</v>
      </c>
      <c r="B481" s="2">
        <v>2.1</v>
      </c>
      <c r="C481" s="2">
        <v>1.2</v>
      </c>
      <c r="D481" s="2">
        <v>2.1</v>
      </c>
      <c r="E481" s="2">
        <v>6</v>
      </c>
      <c r="F481" s="2">
        <v>6.5</v>
      </c>
      <c r="G481" s="2">
        <v>5.0999999999999996</v>
      </c>
      <c r="H481" s="2">
        <v>5.8</v>
      </c>
      <c r="I481" s="2">
        <v>1.9</v>
      </c>
      <c r="J481" s="2">
        <v>2.9</v>
      </c>
      <c r="K481" s="2">
        <v>3.9</v>
      </c>
      <c r="L481" s="2">
        <v>2</v>
      </c>
      <c r="M481" s="2">
        <v>4.2</v>
      </c>
      <c r="N481" s="2">
        <v>3.6</v>
      </c>
    </row>
    <row r="482" spans="1:14" ht="15.5" x14ac:dyDescent="0.35">
      <c r="A482" s="2" t="s">
        <v>1379</v>
      </c>
      <c r="B482" s="2">
        <v>1.2</v>
      </c>
      <c r="C482" s="2">
        <v>0.8</v>
      </c>
      <c r="D482" s="2">
        <v>1.1000000000000001</v>
      </c>
      <c r="E482" s="2">
        <v>16.899999999999999</v>
      </c>
      <c r="F482" s="2">
        <v>-151.5</v>
      </c>
      <c r="G482" s="2">
        <v>8.8000000000000007</v>
      </c>
      <c r="H482" s="2">
        <v>11.5</v>
      </c>
      <c r="I482" s="2">
        <v>1.9</v>
      </c>
      <c r="J482" s="2">
        <v>3.7</v>
      </c>
      <c r="K482" s="2">
        <v>2.2000000000000002</v>
      </c>
      <c r="L482" s="2">
        <v>13.9</v>
      </c>
      <c r="M482" s="2">
        <v>0.3</v>
      </c>
      <c r="N482" s="2">
        <v>1.7</v>
      </c>
    </row>
    <row r="483" spans="1:14" ht="15.5" x14ac:dyDescent="0.35">
      <c r="A483" s="2" t="s">
        <v>1380</v>
      </c>
      <c r="B483" s="2">
        <v>2.9</v>
      </c>
      <c r="C483" s="2">
        <v>1.1000000000000001</v>
      </c>
      <c r="D483" s="2">
        <v>2.8</v>
      </c>
      <c r="E483" s="2">
        <v>-3.9</v>
      </c>
      <c r="F483" s="2">
        <v>5.9</v>
      </c>
      <c r="G483" s="2">
        <v>3.2</v>
      </c>
      <c r="H483" s="2">
        <v>-2.9</v>
      </c>
      <c r="I483" s="2">
        <v>1.3</v>
      </c>
      <c r="J483" s="2">
        <v>1.1000000000000001</v>
      </c>
      <c r="K483" s="2">
        <v>-0.1</v>
      </c>
      <c r="L483" s="2">
        <v>14.8</v>
      </c>
      <c r="M483" s="2">
        <v>-2.9</v>
      </c>
      <c r="N483" s="2">
        <v>0.9</v>
      </c>
    </row>
    <row r="484" spans="1:14" ht="15.5" x14ac:dyDescent="0.35">
      <c r="A484" s="2" t="s">
        <v>1381</v>
      </c>
      <c r="B484" s="2">
        <v>2.5</v>
      </c>
      <c r="C484" s="2">
        <v>1.5</v>
      </c>
      <c r="D484" s="2">
        <v>2.4</v>
      </c>
      <c r="E484" s="2">
        <v>2.8</v>
      </c>
      <c r="F484" s="2">
        <v>5.6</v>
      </c>
      <c r="G484" s="2">
        <v>-4.3</v>
      </c>
      <c r="H484" s="2">
        <v>1.5</v>
      </c>
      <c r="I484" s="2">
        <v>2</v>
      </c>
      <c r="J484" s="2">
        <v>2.1</v>
      </c>
      <c r="K484" s="2">
        <v>0</v>
      </c>
      <c r="L484" s="2">
        <v>-6.1</v>
      </c>
      <c r="M484" s="2">
        <v>1.3</v>
      </c>
      <c r="N484" s="2">
        <v>1.4</v>
      </c>
    </row>
    <row r="485" spans="1:14" ht="15.5" x14ac:dyDescent="0.35">
      <c r="A485" s="2" t="s">
        <v>1382</v>
      </c>
      <c r="B485" s="2">
        <v>0.9</v>
      </c>
      <c r="C485" s="2">
        <v>0.7</v>
      </c>
      <c r="D485" s="2">
        <v>0.9</v>
      </c>
      <c r="E485" s="2">
        <v>-0.3</v>
      </c>
      <c r="F485" s="2">
        <v>-42.1</v>
      </c>
      <c r="G485" s="2">
        <v>13.5</v>
      </c>
      <c r="H485" s="2">
        <v>2.4</v>
      </c>
      <c r="I485" s="2">
        <v>1.8</v>
      </c>
      <c r="J485" s="2">
        <v>1.4</v>
      </c>
      <c r="K485" s="2">
        <v>0</v>
      </c>
      <c r="L485" s="2">
        <v>-1.6</v>
      </c>
      <c r="M485" s="2">
        <v>0.3</v>
      </c>
      <c r="N485" s="2">
        <v>2</v>
      </c>
    </row>
    <row r="486" spans="1:14" ht="15.5" x14ac:dyDescent="0.35">
      <c r="A486" s="2" t="s">
        <v>1383</v>
      </c>
      <c r="B486" s="2">
        <v>2.7</v>
      </c>
      <c r="C486" s="2">
        <v>1.1000000000000001</v>
      </c>
      <c r="D486" s="2">
        <v>2.6</v>
      </c>
      <c r="E486" s="2">
        <v>3.6</v>
      </c>
      <c r="F486" s="2">
        <v>-18.2</v>
      </c>
      <c r="G486" s="2">
        <v>-5.4</v>
      </c>
      <c r="H486" s="2">
        <v>2.1</v>
      </c>
      <c r="I486" s="2">
        <v>1.8</v>
      </c>
      <c r="J486" s="2">
        <v>2.4</v>
      </c>
      <c r="K486" s="2">
        <v>4</v>
      </c>
      <c r="L486" s="2">
        <v>-8.1999999999999993</v>
      </c>
      <c r="M486" s="2">
        <v>6.4</v>
      </c>
      <c r="N486" s="2">
        <v>2.5</v>
      </c>
    </row>
    <row r="487" spans="1:14" ht="15.5" x14ac:dyDescent="0.35">
      <c r="A487" s="2" t="s">
        <v>1384</v>
      </c>
      <c r="B487" s="2">
        <v>2.4</v>
      </c>
      <c r="C487" s="2">
        <v>7.7</v>
      </c>
      <c r="D487" s="2">
        <v>2.8</v>
      </c>
      <c r="E487" s="2">
        <v>-8.8000000000000007</v>
      </c>
      <c r="F487" s="2">
        <v>-11.1</v>
      </c>
      <c r="G487" s="2">
        <v>1.9</v>
      </c>
      <c r="H487" s="2">
        <v>-7</v>
      </c>
      <c r="I487" s="2">
        <v>2.4</v>
      </c>
      <c r="J487" s="2">
        <v>0.3</v>
      </c>
      <c r="K487" s="2">
        <v>2.8</v>
      </c>
      <c r="L487" s="2">
        <v>34.799999999999997</v>
      </c>
      <c r="M487" s="2">
        <v>-2.6</v>
      </c>
      <c r="N487" s="2">
        <v>0</v>
      </c>
    </row>
    <row r="488" spans="1:14" ht="15.5" x14ac:dyDescent="0.35">
      <c r="A488" s="2" t="s">
        <v>1385</v>
      </c>
      <c r="B488" s="2">
        <v>0.7</v>
      </c>
      <c r="C488" s="2">
        <v>4.7</v>
      </c>
      <c r="D488" s="2">
        <v>1</v>
      </c>
      <c r="E488" s="2">
        <v>17.600000000000001</v>
      </c>
      <c r="F488" s="2">
        <v>-12.5</v>
      </c>
      <c r="G488" s="2">
        <v>1.1000000000000001</v>
      </c>
      <c r="H488" s="2">
        <v>14.8</v>
      </c>
      <c r="I488" s="2">
        <v>-7.6</v>
      </c>
      <c r="J488" s="2">
        <v>3.2</v>
      </c>
      <c r="K488" s="2">
        <v>0.4</v>
      </c>
      <c r="L488" s="2">
        <v>20.5</v>
      </c>
      <c r="M488" s="2">
        <v>-4.3</v>
      </c>
      <c r="N488" s="2">
        <v>3.5</v>
      </c>
    </row>
    <row r="489" spans="1:14" ht="15.5" x14ac:dyDescent="0.35">
      <c r="A489" s="2" t="s">
        <v>1386</v>
      </c>
      <c r="B489" s="2">
        <v>0.9</v>
      </c>
      <c r="C489" s="2">
        <v>1</v>
      </c>
      <c r="D489" s="2">
        <v>0.9</v>
      </c>
      <c r="E489" s="2">
        <v>-19.3</v>
      </c>
      <c r="F489" s="2">
        <v>-371.4</v>
      </c>
      <c r="G489" s="2">
        <v>4.8</v>
      </c>
      <c r="H489" s="2">
        <v>-14</v>
      </c>
      <c r="I489" s="2">
        <v>20.9</v>
      </c>
      <c r="J489" s="2">
        <v>-0.8</v>
      </c>
      <c r="K489" s="2">
        <v>2.9</v>
      </c>
      <c r="L489" s="2">
        <v>-18.7</v>
      </c>
      <c r="M489" s="2">
        <v>9.3000000000000007</v>
      </c>
      <c r="N489" s="2">
        <v>-1.2</v>
      </c>
    </row>
    <row r="490" spans="1:14" ht="15.5" x14ac:dyDescent="0.35">
      <c r="A490" s="2" t="s">
        <v>1387</v>
      </c>
      <c r="B490" s="2">
        <v>1.6</v>
      </c>
      <c r="C490" s="2">
        <v>1.6</v>
      </c>
      <c r="D490" s="2">
        <v>1.6</v>
      </c>
      <c r="E490" s="2">
        <v>9.5</v>
      </c>
      <c r="F490" s="2">
        <v>5.3</v>
      </c>
      <c r="G490" s="2">
        <v>5.3</v>
      </c>
      <c r="H490" s="2">
        <v>8.6</v>
      </c>
      <c r="I490" s="2">
        <v>-8.9</v>
      </c>
      <c r="J490" s="2">
        <v>1.8</v>
      </c>
      <c r="K490" s="2">
        <v>2.2999999999999998</v>
      </c>
      <c r="L490" s="2">
        <v>-3.4</v>
      </c>
      <c r="M490" s="2">
        <v>3.6</v>
      </c>
      <c r="N490" s="2">
        <v>1.4</v>
      </c>
    </row>
    <row r="491" spans="1:14" ht="15.5" x14ac:dyDescent="0.35">
      <c r="A491" s="2" t="s">
        <v>1388</v>
      </c>
      <c r="B491" s="2">
        <v>1.4</v>
      </c>
      <c r="C491" s="2">
        <v>0.3</v>
      </c>
      <c r="D491" s="2">
        <v>1.3</v>
      </c>
      <c r="E491" s="2">
        <v>0.2</v>
      </c>
      <c r="F491" s="2">
        <v>-10</v>
      </c>
      <c r="G491" s="2">
        <v>-0.3</v>
      </c>
      <c r="H491" s="2">
        <v>-0.1</v>
      </c>
      <c r="I491" s="2">
        <v>6.5</v>
      </c>
      <c r="J491" s="2">
        <v>1.6</v>
      </c>
      <c r="K491" s="2">
        <v>0.7</v>
      </c>
      <c r="L491" s="2">
        <v>11.2</v>
      </c>
      <c r="M491" s="2">
        <v>-1.4</v>
      </c>
      <c r="N491" s="2">
        <v>2.5</v>
      </c>
    </row>
    <row r="492" spans="1:14" ht="15.5" x14ac:dyDescent="0.35">
      <c r="A492" s="2" t="s">
        <v>1389</v>
      </c>
      <c r="B492" s="2">
        <v>1.6</v>
      </c>
      <c r="C492" s="2">
        <v>1.6</v>
      </c>
      <c r="D492" s="2">
        <v>1.6</v>
      </c>
      <c r="E492" s="2">
        <v>3.9</v>
      </c>
      <c r="F492" s="2">
        <v>-5.6</v>
      </c>
      <c r="G492" s="2">
        <v>1.7</v>
      </c>
      <c r="H492" s="2">
        <v>3.4</v>
      </c>
      <c r="I492" s="2">
        <v>0</v>
      </c>
      <c r="J492" s="2">
        <v>1.8</v>
      </c>
      <c r="K492" s="2">
        <v>1.4</v>
      </c>
      <c r="L492" s="2">
        <v>-3.1</v>
      </c>
      <c r="M492" s="2">
        <v>2.5</v>
      </c>
      <c r="N492" s="2">
        <v>1</v>
      </c>
    </row>
    <row r="493" spans="1:14" ht="15.5" x14ac:dyDescent="0.35">
      <c r="A493" s="2" t="s">
        <v>1390</v>
      </c>
      <c r="B493" s="2">
        <v>0.5</v>
      </c>
      <c r="C493" s="2">
        <v>1.5</v>
      </c>
      <c r="D493" s="2">
        <v>0.6</v>
      </c>
      <c r="E493" s="2">
        <v>1.8</v>
      </c>
      <c r="F493" s="2">
        <v>41.2</v>
      </c>
      <c r="G493" s="2">
        <v>-4.3</v>
      </c>
      <c r="H493" s="2">
        <v>1.1000000000000001</v>
      </c>
      <c r="I493" s="2">
        <v>-2.5</v>
      </c>
      <c r="J493" s="2">
        <v>0.3</v>
      </c>
      <c r="K493" s="2">
        <v>-1</v>
      </c>
      <c r="L493" s="2">
        <v>-1.3</v>
      </c>
      <c r="M493" s="2">
        <v>-1</v>
      </c>
      <c r="N493" s="2">
        <v>0.4</v>
      </c>
    </row>
    <row r="494" spans="1:14" ht="15.5" x14ac:dyDescent="0.35">
      <c r="A494" s="2" t="s">
        <v>1391</v>
      </c>
      <c r="B494" s="2">
        <v>0.2</v>
      </c>
      <c r="C494" s="2">
        <v>2.1</v>
      </c>
      <c r="D494" s="2">
        <v>0.4</v>
      </c>
      <c r="E494" s="2">
        <v>-19</v>
      </c>
      <c r="F494" s="2">
        <v>25</v>
      </c>
      <c r="G494" s="2">
        <v>9.6999999999999993</v>
      </c>
      <c r="H494" s="2">
        <v>-13.3</v>
      </c>
      <c r="I494" s="2">
        <v>2</v>
      </c>
      <c r="J494" s="2">
        <v>-2.7</v>
      </c>
      <c r="K494" s="2">
        <v>-3.4</v>
      </c>
      <c r="L494" s="2">
        <v>-0.7</v>
      </c>
      <c r="M494" s="2">
        <v>-4</v>
      </c>
      <c r="N494" s="2">
        <v>-0.7</v>
      </c>
    </row>
    <row r="495" spans="1:14" ht="15.5" x14ac:dyDescent="0.35">
      <c r="A495" s="2" t="s">
        <v>1392</v>
      </c>
      <c r="B495" s="2">
        <v>2</v>
      </c>
      <c r="C495" s="2">
        <v>3.6</v>
      </c>
      <c r="D495" s="2">
        <v>2.1</v>
      </c>
      <c r="E495" s="2">
        <v>22</v>
      </c>
      <c r="F495" s="2">
        <v>10</v>
      </c>
      <c r="G495" s="2">
        <v>3.8</v>
      </c>
      <c r="H495" s="2">
        <v>17.7</v>
      </c>
      <c r="I495" s="2">
        <v>0.4</v>
      </c>
      <c r="J495" s="2">
        <v>5.3</v>
      </c>
      <c r="K495" s="2">
        <v>7.9</v>
      </c>
      <c r="L495" s="2">
        <v>8.6</v>
      </c>
      <c r="M495" s="2">
        <v>7.8</v>
      </c>
      <c r="N495" s="2">
        <v>5.2</v>
      </c>
    </row>
    <row r="496" spans="1:14" ht="15.5" x14ac:dyDescent="0.35">
      <c r="A496" s="2" t="s">
        <v>1393</v>
      </c>
      <c r="B496" s="2">
        <v>1.8</v>
      </c>
      <c r="C496" s="2">
        <v>6.6</v>
      </c>
      <c r="D496" s="2">
        <v>2.1</v>
      </c>
      <c r="E496" s="2">
        <v>-0.3</v>
      </c>
      <c r="F496" s="2">
        <v>-12.1</v>
      </c>
      <c r="G496" s="2">
        <v>-1.5</v>
      </c>
      <c r="H496" s="2">
        <v>-0.8</v>
      </c>
      <c r="I496" s="2">
        <v>4</v>
      </c>
      <c r="J496" s="2">
        <v>1.7</v>
      </c>
      <c r="K496" s="2">
        <v>1.6</v>
      </c>
      <c r="L496" s="2">
        <v>-22.6</v>
      </c>
      <c r="M496" s="2">
        <v>7.1</v>
      </c>
      <c r="N496" s="2">
        <v>1.5</v>
      </c>
    </row>
    <row r="497" spans="1:14" ht="15.5" x14ac:dyDescent="0.35">
      <c r="A497" s="2" t="s">
        <v>1394</v>
      </c>
      <c r="B497" s="2">
        <v>1.9</v>
      </c>
      <c r="C497" s="2">
        <v>1.4</v>
      </c>
      <c r="D497" s="2">
        <v>1.8</v>
      </c>
      <c r="E497" s="2">
        <v>5.9</v>
      </c>
      <c r="F497" s="2">
        <v>27.6</v>
      </c>
      <c r="G497" s="2">
        <v>4</v>
      </c>
      <c r="H497" s="2">
        <v>5.9</v>
      </c>
      <c r="I497" s="2">
        <v>3.3</v>
      </c>
      <c r="J497" s="2">
        <v>3</v>
      </c>
      <c r="K497" s="2">
        <v>-0.2</v>
      </c>
      <c r="L497" s="2">
        <v>0</v>
      </c>
      <c r="M497" s="2">
        <v>-0.3</v>
      </c>
      <c r="N497" s="2">
        <v>3.1</v>
      </c>
    </row>
    <row r="498" spans="1:14" ht="15.5" x14ac:dyDescent="0.35">
      <c r="A498" s="2" t="s">
        <v>1395</v>
      </c>
      <c r="B498" s="2">
        <v>2.2000000000000002</v>
      </c>
      <c r="C498" s="2">
        <v>1.3</v>
      </c>
      <c r="D498" s="2">
        <v>2.1</v>
      </c>
      <c r="E498" s="2">
        <v>-2.9</v>
      </c>
      <c r="F498" s="2">
        <v>-67.599999999999994</v>
      </c>
      <c r="G498" s="2">
        <v>0</v>
      </c>
      <c r="H498" s="2">
        <v>-3.7</v>
      </c>
      <c r="I498" s="2">
        <v>0.1</v>
      </c>
      <c r="J498" s="2">
        <v>0.5</v>
      </c>
      <c r="K498" s="2">
        <v>0.9</v>
      </c>
      <c r="L498" s="2">
        <v>3.1</v>
      </c>
      <c r="M498" s="2">
        <v>0.5</v>
      </c>
      <c r="N498" s="2">
        <v>0.3</v>
      </c>
    </row>
    <row r="499" spans="1:14" ht="15.5" x14ac:dyDescent="0.35">
      <c r="A499" s="2" t="s">
        <v>1396</v>
      </c>
      <c r="B499" s="2">
        <v>2</v>
      </c>
      <c r="C499" s="2">
        <v>1.1000000000000001</v>
      </c>
      <c r="D499" s="2">
        <v>1.9</v>
      </c>
      <c r="E499" s="2">
        <v>6.5</v>
      </c>
      <c r="F499" s="2">
        <v>50</v>
      </c>
      <c r="G499" s="2">
        <v>6.2</v>
      </c>
      <c r="H499" s="2">
        <v>6.8</v>
      </c>
      <c r="I499" s="2">
        <v>0.8</v>
      </c>
      <c r="J499" s="2">
        <v>2.9</v>
      </c>
      <c r="K499" s="2">
        <v>5.7</v>
      </c>
      <c r="L499" s="2">
        <v>-5.3</v>
      </c>
      <c r="M499" s="2">
        <v>7.6</v>
      </c>
      <c r="N499" s="2">
        <v>3.6</v>
      </c>
    </row>
    <row r="500" spans="1:14" ht="15.5" x14ac:dyDescent="0.35">
      <c r="A500" s="2" t="s">
        <v>1397</v>
      </c>
      <c r="B500" s="2">
        <v>2.2000000000000002</v>
      </c>
      <c r="C500" s="2">
        <v>1.6</v>
      </c>
      <c r="D500" s="2">
        <v>2.1</v>
      </c>
      <c r="E500" s="2">
        <v>-1.7</v>
      </c>
      <c r="F500" s="2">
        <v>27.8</v>
      </c>
      <c r="G500" s="2">
        <v>10.6</v>
      </c>
      <c r="H500" s="2">
        <v>1</v>
      </c>
      <c r="I500" s="2">
        <v>6.7</v>
      </c>
      <c r="J500" s="2">
        <v>2.4</v>
      </c>
      <c r="K500" s="2">
        <v>1.9</v>
      </c>
      <c r="L500" s="2">
        <v>0</v>
      </c>
      <c r="M500" s="2">
        <v>2.2000000000000002</v>
      </c>
      <c r="N500" s="2">
        <v>2.2000000000000002</v>
      </c>
    </row>
    <row r="501" spans="1:14" ht="15.5" x14ac:dyDescent="0.35">
      <c r="A501" s="2" t="s">
        <v>1398</v>
      </c>
      <c r="B501" s="2">
        <v>2.1</v>
      </c>
      <c r="C501" s="2">
        <v>1.8</v>
      </c>
      <c r="D501" s="2">
        <v>2.1</v>
      </c>
      <c r="E501" s="2">
        <v>0.2</v>
      </c>
      <c r="F501" s="2">
        <v>65.2</v>
      </c>
      <c r="G501" s="2">
        <v>-12.9</v>
      </c>
      <c r="H501" s="2">
        <v>-1.8</v>
      </c>
      <c r="I501" s="2">
        <v>3.3</v>
      </c>
      <c r="J501" s="2">
        <v>1.3</v>
      </c>
      <c r="K501" s="2">
        <v>5</v>
      </c>
      <c r="L501" s="2">
        <v>10.5</v>
      </c>
      <c r="M501" s="2">
        <v>4.2</v>
      </c>
      <c r="N501" s="2">
        <v>2.7</v>
      </c>
    </row>
    <row r="502" spans="1:14" ht="15.5" x14ac:dyDescent="0.35">
      <c r="A502" s="2" t="s">
        <v>1399</v>
      </c>
      <c r="B502" s="2">
        <v>1.1000000000000001</v>
      </c>
      <c r="C502" s="2">
        <v>1.3</v>
      </c>
      <c r="D502" s="2">
        <v>1.1000000000000001</v>
      </c>
      <c r="E502" s="2">
        <v>3.2</v>
      </c>
      <c r="F502" s="2">
        <v>-5.3</v>
      </c>
      <c r="G502" s="2">
        <v>10.7</v>
      </c>
      <c r="H502" s="2">
        <v>4.5</v>
      </c>
      <c r="I502" s="2">
        <v>2.8</v>
      </c>
      <c r="J502" s="2">
        <v>2.1</v>
      </c>
      <c r="K502" s="2">
        <v>5</v>
      </c>
      <c r="L502" s="2">
        <v>7.3</v>
      </c>
      <c r="M502" s="2">
        <v>4.5999999999999996</v>
      </c>
      <c r="N502" s="2">
        <v>1.9</v>
      </c>
    </row>
    <row r="503" spans="1:14" ht="15.5" x14ac:dyDescent="0.35">
      <c r="A503" s="2" t="s">
        <v>1400</v>
      </c>
      <c r="B503" s="2">
        <v>1.6</v>
      </c>
      <c r="C503" s="2">
        <v>9.1999999999999993</v>
      </c>
      <c r="D503" s="2">
        <v>2.2000000000000002</v>
      </c>
      <c r="E503" s="2">
        <v>-1.4</v>
      </c>
      <c r="F503" s="2">
        <v>-8.3000000000000007</v>
      </c>
      <c r="G503" s="2">
        <v>2.4</v>
      </c>
      <c r="H503" s="2">
        <v>-0.7</v>
      </c>
      <c r="I503" s="2">
        <v>0.6</v>
      </c>
      <c r="J503" s="2">
        <v>1.3</v>
      </c>
      <c r="K503" s="2">
        <v>-2.1</v>
      </c>
      <c r="L503" s="2">
        <v>-4.8</v>
      </c>
      <c r="M503" s="2">
        <v>-1.7</v>
      </c>
      <c r="N503" s="2">
        <v>0.5</v>
      </c>
    </row>
    <row r="504" spans="1:14" ht="15.5" x14ac:dyDescent="0.35">
      <c r="A504" s="2" t="s">
        <v>1401</v>
      </c>
      <c r="B504" s="2">
        <v>2.8</v>
      </c>
      <c r="C504" s="2">
        <v>3.6</v>
      </c>
      <c r="D504" s="2">
        <v>2.9</v>
      </c>
      <c r="E504" s="2">
        <v>1.2</v>
      </c>
      <c r="F504" s="2">
        <v>-9.1</v>
      </c>
      <c r="G504" s="2">
        <v>2.8</v>
      </c>
      <c r="H504" s="2">
        <v>1.4</v>
      </c>
      <c r="I504" s="2">
        <v>5</v>
      </c>
      <c r="J504" s="2">
        <v>2.8</v>
      </c>
      <c r="K504" s="2">
        <v>2.6</v>
      </c>
      <c r="L504" s="2">
        <v>0.7</v>
      </c>
      <c r="M504" s="2">
        <v>2.9</v>
      </c>
      <c r="N504" s="2">
        <v>2.4</v>
      </c>
    </row>
    <row r="505" spans="1:14" ht="15.5" x14ac:dyDescent="0.35">
      <c r="A505" s="2" t="s">
        <v>1402</v>
      </c>
      <c r="B505" s="2">
        <v>1.7</v>
      </c>
      <c r="C505" s="2">
        <v>3.7</v>
      </c>
      <c r="D505" s="2">
        <v>1.9</v>
      </c>
      <c r="E505" s="2">
        <v>-0.3</v>
      </c>
      <c r="F505" s="2">
        <v>13.3</v>
      </c>
      <c r="G505" s="2">
        <v>-2.5</v>
      </c>
      <c r="H505" s="2">
        <v>-0.5</v>
      </c>
      <c r="I505" s="2">
        <v>3.2</v>
      </c>
      <c r="J505" s="2">
        <v>1.5</v>
      </c>
      <c r="K505" s="2">
        <v>1.8</v>
      </c>
      <c r="L505" s="2">
        <v>1.4</v>
      </c>
      <c r="M505" s="2">
        <v>1.8</v>
      </c>
      <c r="N505" s="2">
        <v>1.9</v>
      </c>
    </row>
    <row r="506" spans="1:14" ht="15.5" x14ac:dyDescent="0.35">
      <c r="A506" s="2" t="s">
        <v>1403</v>
      </c>
      <c r="B506" s="2">
        <v>2.4</v>
      </c>
      <c r="C506" s="2">
        <v>0.4</v>
      </c>
      <c r="D506" s="2">
        <v>2.2000000000000002</v>
      </c>
      <c r="E506" s="2">
        <v>-3</v>
      </c>
      <c r="F506" s="2">
        <v>-23.5</v>
      </c>
      <c r="G506" s="2">
        <v>5.4</v>
      </c>
      <c r="H506" s="2">
        <v>-1.6</v>
      </c>
      <c r="I506" s="2">
        <v>1.1000000000000001</v>
      </c>
      <c r="J506" s="2">
        <v>1.2</v>
      </c>
      <c r="K506" s="2">
        <v>2.2000000000000002</v>
      </c>
      <c r="L506" s="2">
        <v>-4.2</v>
      </c>
      <c r="M506" s="2">
        <v>3.1</v>
      </c>
      <c r="N506" s="2">
        <v>1.5</v>
      </c>
    </row>
    <row r="507" spans="1:14" ht="15.5" x14ac:dyDescent="0.35">
      <c r="A507" s="2" t="s">
        <v>1404</v>
      </c>
      <c r="B507" s="2">
        <v>1.2</v>
      </c>
      <c r="C507" s="2">
        <v>1.5</v>
      </c>
      <c r="D507" s="2">
        <v>1.2</v>
      </c>
      <c r="E507" s="2">
        <v>-0.6</v>
      </c>
      <c r="F507" s="2">
        <v>3.8</v>
      </c>
      <c r="G507" s="2">
        <v>2.4</v>
      </c>
      <c r="H507" s="2">
        <v>0.2</v>
      </c>
      <c r="I507" s="2">
        <v>2.1</v>
      </c>
      <c r="J507" s="2">
        <v>1.1000000000000001</v>
      </c>
      <c r="K507" s="2">
        <v>2.4</v>
      </c>
      <c r="L507" s="2">
        <v>-1.5</v>
      </c>
      <c r="M507" s="2">
        <v>2.9</v>
      </c>
      <c r="N507" s="2">
        <v>1.7</v>
      </c>
    </row>
    <row r="508" spans="1:14" ht="15.5" x14ac:dyDescent="0.35">
      <c r="A508" s="2" t="s">
        <v>1405</v>
      </c>
      <c r="B508" s="2">
        <v>0.5</v>
      </c>
      <c r="C508" s="2">
        <v>4.2</v>
      </c>
      <c r="D508" s="2">
        <v>0.8</v>
      </c>
      <c r="E508" s="2">
        <v>8.6</v>
      </c>
      <c r="F508" s="2">
        <v>18.5</v>
      </c>
      <c r="G508" s="2">
        <v>-1.7</v>
      </c>
      <c r="H508" s="2">
        <v>6.4</v>
      </c>
      <c r="I508" s="2">
        <v>5</v>
      </c>
      <c r="J508" s="2">
        <v>2.5</v>
      </c>
      <c r="K508" s="2">
        <v>2.6</v>
      </c>
      <c r="L508" s="2">
        <v>0</v>
      </c>
      <c r="M508" s="2">
        <v>3</v>
      </c>
      <c r="N508" s="2">
        <v>1.9</v>
      </c>
    </row>
    <row r="509" spans="1:14" ht="15.5" x14ac:dyDescent="0.35">
      <c r="A509" s="2" t="s">
        <v>1406</v>
      </c>
      <c r="B509" s="2">
        <v>0.4</v>
      </c>
      <c r="C509" s="2">
        <v>0.6</v>
      </c>
      <c r="D509" s="2">
        <v>0.4</v>
      </c>
      <c r="E509" s="2">
        <v>-4.9000000000000004</v>
      </c>
      <c r="F509" s="2">
        <v>46.9</v>
      </c>
      <c r="G509" s="2">
        <v>-1.9</v>
      </c>
      <c r="H509" s="2">
        <v>-3.5</v>
      </c>
      <c r="I509" s="2">
        <v>2.7</v>
      </c>
      <c r="J509" s="2">
        <v>-0.1</v>
      </c>
      <c r="K509" s="2">
        <v>4.9000000000000004</v>
      </c>
      <c r="L509" s="2">
        <v>12.6</v>
      </c>
      <c r="M509" s="2">
        <v>3.9</v>
      </c>
      <c r="N509" s="2">
        <v>1.1000000000000001</v>
      </c>
    </row>
    <row r="510" spans="1:14" ht="15.5" x14ac:dyDescent="0.35">
      <c r="A510" s="2" t="s">
        <v>1407</v>
      </c>
      <c r="B510" s="2">
        <v>-0.8</v>
      </c>
      <c r="C510" s="2">
        <v>1.6</v>
      </c>
      <c r="D510" s="2">
        <v>-0.6</v>
      </c>
      <c r="E510" s="2">
        <v>3.4</v>
      </c>
      <c r="F510" s="2">
        <v>-12.8</v>
      </c>
      <c r="G510" s="2">
        <v>3.4</v>
      </c>
      <c r="H510" s="2">
        <v>3</v>
      </c>
      <c r="I510" s="2">
        <v>1</v>
      </c>
      <c r="J510" s="2">
        <v>0.4</v>
      </c>
      <c r="K510" s="2">
        <v>3.2</v>
      </c>
      <c r="L510" s="2">
        <v>24.3</v>
      </c>
      <c r="M510" s="2">
        <v>0.2</v>
      </c>
      <c r="N510" s="2">
        <v>1</v>
      </c>
    </row>
    <row r="511" spans="1:14" ht="15.5" x14ac:dyDescent="0.35">
      <c r="A511" s="2" t="s">
        <v>1408</v>
      </c>
      <c r="B511" s="2">
        <v>3.5</v>
      </c>
      <c r="C511" s="2">
        <v>3.3</v>
      </c>
      <c r="D511" s="2">
        <v>3.5</v>
      </c>
      <c r="E511" s="2">
        <v>7</v>
      </c>
      <c r="F511" s="2">
        <v>-7.3</v>
      </c>
      <c r="G511" s="2">
        <v>2.1</v>
      </c>
      <c r="H511" s="2">
        <v>5.7</v>
      </c>
      <c r="I511" s="2">
        <v>0.7</v>
      </c>
      <c r="J511" s="2">
        <v>3.6</v>
      </c>
      <c r="K511" s="2">
        <v>2.6</v>
      </c>
      <c r="L511" s="2">
        <v>2.6</v>
      </c>
      <c r="M511" s="2">
        <v>2.6</v>
      </c>
      <c r="N511" s="2">
        <v>2.5</v>
      </c>
    </row>
    <row r="512" spans="1:14" ht="15.5" x14ac:dyDescent="0.35">
      <c r="A512" s="2" t="s">
        <v>1409</v>
      </c>
      <c r="B512" s="2">
        <v>1.4</v>
      </c>
      <c r="C512" s="2">
        <v>-0.2</v>
      </c>
      <c r="D512" s="2">
        <v>1.3</v>
      </c>
      <c r="E512" s="2">
        <v>-10.5</v>
      </c>
      <c r="F512" s="2">
        <v>10.5</v>
      </c>
      <c r="G512" s="2">
        <v>2.6</v>
      </c>
      <c r="H512" s="2">
        <v>-7.4</v>
      </c>
      <c r="I512" s="2">
        <v>3.7</v>
      </c>
      <c r="J512" s="2">
        <v>-0.3</v>
      </c>
      <c r="K512" s="2">
        <v>1.1000000000000001</v>
      </c>
      <c r="L512" s="2">
        <v>1</v>
      </c>
      <c r="M512" s="2">
        <v>1.2</v>
      </c>
      <c r="N512" s="2">
        <v>0.7</v>
      </c>
    </row>
    <row r="513" spans="1:14" ht="15.5" x14ac:dyDescent="0.35">
      <c r="A513" s="2" t="s">
        <v>1410</v>
      </c>
      <c r="B513" s="2">
        <v>1.4</v>
      </c>
      <c r="C513" s="2">
        <v>5.5</v>
      </c>
      <c r="D513" s="2">
        <v>1.8</v>
      </c>
      <c r="E513" s="2">
        <v>-0.6</v>
      </c>
      <c r="F513" s="2">
        <v>47.6</v>
      </c>
      <c r="G513" s="2">
        <v>14.9</v>
      </c>
      <c r="H513" s="2">
        <v>4</v>
      </c>
      <c r="I513" s="2">
        <v>2.5</v>
      </c>
      <c r="J513" s="2">
        <v>2.2999999999999998</v>
      </c>
      <c r="K513" s="2">
        <v>0.1</v>
      </c>
      <c r="L513" s="2">
        <v>13.3</v>
      </c>
      <c r="M513" s="2">
        <v>-2.2000000000000002</v>
      </c>
      <c r="N513" s="2">
        <v>1.3</v>
      </c>
    </row>
    <row r="514" spans="1:14" ht="15.5" x14ac:dyDescent="0.35">
      <c r="A514" s="2" t="s">
        <v>1411</v>
      </c>
      <c r="B514" s="2">
        <v>2.7</v>
      </c>
      <c r="C514" s="2">
        <v>2.2999999999999998</v>
      </c>
      <c r="D514" s="2">
        <v>2.7</v>
      </c>
      <c r="E514" s="2">
        <v>6.7</v>
      </c>
      <c r="F514" s="2">
        <v>-6.5</v>
      </c>
      <c r="G514" s="2">
        <v>-0.2</v>
      </c>
      <c r="H514" s="2">
        <v>4.5999999999999996</v>
      </c>
      <c r="I514" s="2">
        <v>2.6</v>
      </c>
      <c r="J514" s="2">
        <v>3</v>
      </c>
      <c r="K514" s="2">
        <v>8.6</v>
      </c>
      <c r="L514" s="2">
        <v>4.5</v>
      </c>
      <c r="M514" s="2">
        <v>9.4</v>
      </c>
      <c r="N514" s="2">
        <v>4.5</v>
      </c>
    </row>
    <row r="515" spans="1:14" ht="15.5" x14ac:dyDescent="0.35">
      <c r="A515" s="2" t="s">
        <v>1412</v>
      </c>
      <c r="B515" s="2">
        <v>-0.2</v>
      </c>
      <c r="C515" s="2">
        <v>3.7</v>
      </c>
      <c r="D515" s="2">
        <v>0.1</v>
      </c>
      <c r="E515" s="2">
        <v>8.6999999999999993</v>
      </c>
      <c r="F515" s="2">
        <v>-1.7</v>
      </c>
      <c r="G515" s="2">
        <v>0</v>
      </c>
      <c r="H515" s="2">
        <v>6.3</v>
      </c>
      <c r="I515" s="2">
        <v>3.2</v>
      </c>
      <c r="J515" s="2">
        <v>1.9</v>
      </c>
      <c r="K515" s="2">
        <v>-0.6</v>
      </c>
      <c r="L515" s="2">
        <v>-5.2</v>
      </c>
      <c r="M515" s="2">
        <v>0.3</v>
      </c>
      <c r="N515" s="2">
        <v>1.2</v>
      </c>
    </row>
    <row r="516" spans="1:14" ht="15.5" x14ac:dyDescent="0.35">
      <c r="A516" s="2" t="s">
        <v>1413</v>
      </c>
      <c r="B516" s="2">
        <v>1.6</v>
      </c>
      <c r="C516" s="2">
        <v>1.4</v>
      </c>
      <c r="D516" s="2">
        <v>1.6</v>
      </c>
      <c r="E516" s="2">
        <v>8.6999999999999993</v>
      </c>
      <c r="F516" s="2">
        <v>0</v>
      </c>
      <c r="G516" s="2">
        <v>4.5</v>
      </c>
      <c r="H516" s="2">
        <v>7.5</v>
      </c>
      <c r="I516" s="2">
        <v>2.8</v>
      </c>
      <c r="J516" s="2">
        <v>3.1</v>
      </c>
      <c r="K516" s="2">
        <v>4.8</v>
      </c>
      <c r="L516" s="2">
        <v>-2.7</v>
      </c>
      <c r="M516" s="2">
        <v>6.2</v>
      </c>
      <c r="N516" s="2">
        <v>3.2</v>
      </c>
    </row>
    <row r="517" spans="1:14" ht="15.5" x14ac:dyDescent="0.35">
      <c r="A517" s="2" t="s">
        <v>1414</v>
      </c>
      <c r="B517" s="2">
        <v>2</v>
      </c>
      <c r="C517" s="2">
        <v>1.5</v>
      </c>
      <c r="D517" s="2">
        <v>1.9</v>
      </c>
      <c r="E517" s="2">
        <v>-5.0999999999999996</v>
      </c>
      <c r="F517" s="2">
        <v>24.6</v>
      </c>
      <c r="G517" s="2">
        <v>10</v>
      </c>
      <c r="H517" s="2">
        <v>-1</v>
      </c>
      <c r="I517" s="2">
        <v>4.9000000000000004</v>
      </c>
      <c r="J517" s="2">
        <v>1.6</v>
      </c>
      <c r="K517" s="2">
        <v>6.6</v>
      </c>
      <c r="L517" s="2">
        <v>7</v>
      </c>
      <c r="M517" s="2">
        <v>6.5</v>
      </c>
      <c r="N517" s="2">
        <v>2.5</v>
      </c>
    </row>
    <row r="518" spans="1:14" ht="15.5" x14ac:dyDescent="0.35">
      <c r="A518" s="2" t="s">
        <v>1415</v>
      </c>
      <c r="B518" s="2">
        <v>2.9</v>
      </c>
      <c r="C518" s="2">
        <v>0.2</v>
      </c>
      <c r="D518" s="2">
        <v>2.6</v>
      </c>
      <c r="E518" s="2">
        <v>6.4</v>
      </c>
      <c r="F518" s="2">
        <v>-35.200000000000003</v>
      </c>
      <c r="G518" s="2">
        <v>3.3</v>
      </c>
      <c r="H518" s="2">
        <v>4.4000000000000004</v>
      </c>
      <c r="I518" s="2">
        <v>3.1</v>
      </c>
      <c r="J518" s="2">
        <v>3.1</v>
      </c>
      <c r="K518" s="2">
        <v>2.7</v>
      </c>
      <c r="L518" s="2">
        <v>-14.8</v>
      </c>
      <c r="M518" s="2">
        <v>5.6</v>
      </c>
      <c r="N518" s="2">
        <v>1.8</v>
      </c>
    </row>
    <row r="519" spans="1:14" ht="15.5" x14ac:dyDescent="0.35">
      <c r="A519" s="2" t="s">
        <v>1416</v>
      </c>
      <c r="B519" s="2">
        <v>0.4</v>
      </c>
      <c r="C519" s="2">
        <v>1</v>
      </c>
      <c r="D519" s="2">
        <v>0.5</v>
      </c>
      <c r="E519" s="2">
        <v>0.5</v>
      </c>
      <c r="F519" s="2">
        <v>26.1</v>
      </c>
      <c r="G519" s="2">
        <v>-8.5</v>
      </c>
      <c r="H519" s="2">
        <v>-1.2</v>
      </c>
      <c r="I519" s="2">
        <v>2.1</v>
      </c>
      <c r="J519" s="2">
        <v>0.3</v>
      </c>
      <c r="K519" s="2">
        <v>2.7</v>
      </c>
      <c r="L519" s="2">
        <v>5.0999999999999996</v>
      </c>
      <c r="M519" s="2">
        <v>2.2999999999999998</v>
      </c>
      <c r="N519" s="2">
        <v>1.5</v>
      </c>
    </row>
    <row r="520" spans="1:14" ht="15.5" x14ac:dyDescent="0.35">
      <c r="A520" s="2" t="s">
        <v>1417</v>
      </c>
      <c r="B520" s="2">
        <v>1.4</v>
      </c>
      <c r="C520" s="2">
        <v>1.3</v>
      </c>
      <c r="D520" s="2">
        <v>1.4</v>
      </c>
      <c r="E520" s="2">
        <v>3.6</v>
      </c>
      <c r="F520" s="2">
        <v>10.3</v>
      </c>
      <c r="G520" s="2">
        <v>4.4000000000000004</v>
      </c>
      <c r="H520" s="2">
        <v>3.9</v>
      </c>
      <c r="I520" s="2">
        <v>2</v>
      </c>
      <c r="J520" s="2">
        <v>2</v>
      </c>
      <c r="K520" s="2">
        <v>4.5999999999999996</v>
      </c>
      <c r="L520" s="2">
        <v>5.4</v>
      </c>
      <c r="M520" s="2">
        <v>4.5</v>
      </c>
      <c r="N520" s="2">
        <v>2.2000000000000002</v>
      </c>
    </row>
    <row r="521" spans="1:14" ht="15.5" x14ac:dyDescent="0.35">
      <c r="A521" s="2" t="s">
        <v>1418</v>
      </c>
      <c r="B521" s="2">
        <v>3.5</v>
      </c>
      <c r="C521" s="2">
        <v>4.5</v>
      </c>
      <c r="D521" s="2">
        <v>3.6</v>
      </c>
      <c r="E521" s="2">
        <v>5.7</v>
      </c>
      <c r="F521" s="2">
        <v>6.2</v>
      </c>
      <c r="G521" s="2">
        <v>-2.8</v>
      </c>
      <c r="H521" s="2">
        <v>3.8</v>
      </c>
      <c r="I521" s="2">
        <v>3.2</v>
      </c>
      <c r="J521" s="2">
        <v>3.6</v>
      </c>
      <c r="K521" s="2">
        <v>1.5</v>
      </c>
      <c r="L521" s="2">
        <v>4.5999999999999996</v>
      </c>
      <c r="M521" s="2">
        <v>1.1000000000000001</v>
      </c>
      <c r="N521" s="2">
        <v>2.6</v>
      </c>
    </row>
    <row r="522" spans="1:14" ht="15.5" x14ac:dyDescent="0.35">
      <c r="A522" s="2" t="s">
        <v>1419</v>
      </c>
      <c r="B522" s="2">
        <v>2.2999999999999998</v>
      </c>
      <c r="C522" s="2">
        <v>4.3</v>
      </c>
      <c r="D522" s="2">
        <v>2.5</v>
      </c>
      <c r="E522" s="2">
        <v>1</v>
      </c>
      <c r="F522" s="2">
        <v>-57.4</v>
      </c>
      <c r="G522" s="2">
        <v>5.7</v>
      </c>
      <c r="H522" s="2">
        <v>0.5</v>
      </c>
      <c r="I522" s="2">
        <v>4.7</v>
      </c>
      <c r="J522" s="2">
        <v>2.4</v>
      </c>
      <c r="K522" s="2">
        <v>0.8</v>
      </c>
      <c r="L522" s="2">
        <v>-8.8000000000000007</v>
      </c>
      <c r="M522" s="2">
        <v>2.2000000000000002</v>
      </c>
      <c r="N522" s="2">
        <v>2.8</v>
      </c>
    </row>
    <row r="523" spans="1:14" ht="15.5" x14ac:dyDescent="0.35">
      <c r="A523" s="2" t="s">
        <v>1420</v>
      </c>
      <c r="B523" s="2">
        <v>5.0999999999999996</v>
      </c>
      <c r="C523" s="2">
        <v>3.7</v>
      </c>
      <c r="D523" s="2">
        <v>5</v>
      </c>
      <c r="E523" s="2">
        <v>6.6</v>
      </c>
      <c r="F523" s="2">
        <v>62.1</v>
      </c>
      <c r="G523" s="2">
        <v>2.5</v>
      </c>
      <c r="H523" s="2">
        <v>6.3</v>
      </c>
      <c r="I523" s="2">
        <v>1.9</v>
      </c>
      <c r="J523" s="2">
        <v>4.8</v>
      </c>
      <c r="K523" s="2">
        <v>1.3</v>
      </c>
      <c r="L523" s="2">
        <v>10.7</v>
      </c>
      <c r="M523" s="2">
        <v>0.1</v>
      </c>
      <c r="N523" s="2">
        <v>4.4000000000000004</v>
      </c>
    </row>
    <row r="524" spans="1:14" ht="15.5" x14ac:dyDescent="0.35">
      <c r="A524" s="2" t="s">
        <v>1421</v>
      </c>
      <c r="B524" s="2">
        <v>2.7</v>
      </c>
      <c r="C524" s="2">
        <v>4.8</v>
      </c>
      <c r="D524" s="2">
        <v>2.9</v>
      </c>
      <c r="E524" s="2">
        <v>3.5</v>
      </c>
      <c r="F524" s="2">
        <v>59.6</v>
      </c>
      <c r="G524" s="2">
        <v>-5</v>
      </c>
      <c r="H524" s="2">
        <v>2.7</v>
      </c>
      <c r="I524" s="2">
        <v>3.9</v>
      </c>
      <c r="J524" s="2">
        <v>3</v>
      </c>
      <c r="K524" s="2">
        <v>6</v>
      </c>
      <c r="L524" s="2">
        <v>3.9</v>
      </c>
      <c r="M524" s="2">
        <v>6.2</v>
      </c>
      <c r="N524" s="2">
        <v>3.3</v>
      </c>
    </row>
    <row r="525" spans="1:14" ht="15.5" x14ac:dyDescent="0.35">
      <c r="A525" s="2" t="s">
        <v>1422</v>
      </c>
      <c r="B525" s="2">
        <v>2.1</v>
      </c>
      <c r="C525" s="2">
        <v>2.2999999999999998</v>
      </c>
      <c r="D525" s="2">
        <v>2.1</v>
      </c>
      <c r="E525" s="2">
        <v>10.8</v>
      </c>
      <c r="F525" s="2">
        <v>60</v>
      </c>
      <c r="G525" s="2">
        <v>-4.3</v>
      </c>
      <c r="H525" s="2">
        <v>9</v>
      </c>
      <c r="I525" s="2">
        <v>7.1</v>
      </c>
      <c r="J525" s="2">
        <v>4.4000000000000004</v>
      </c>
      <c r="K525" s="2">
        <v>-1.2</v>
      </c>
      <c r="L525" s="2">
        <v>1.3</v>
      </c>
      <c r="M525" s="2">
        <v>-1.5</v>
      </c>
      <c r="N525" s="2">
        <v>3.6</v>
      </c>
    </row>
    <row r="526" spans="1:14" ht="15.5" x14ac:dyDescent="0.35">
      <c r="A526" s="2" t="s">
        <v>1423</v>
      </c>
      <c r="B526" s="2">
        <v>1.7</v>
      </c>
      <c r="C526" s="2">
        <v>-2</v>
      </c>
      <c r="D526" s="2">
        <v>1.4</v>
      </c>
      <c r="E526" s="2">
        <v>-4</v>
      </c>
      <c r="F526" s="2">
        <v>23.3</v>
      </c>
      <c r="G526" s="2">
        <v>12</v>
      </c>
      <c r="H526" s="2">
        <v>-0.2</v>
      </c>
      <c r="I526" s="2">
        <v>4.3</v>
      </c>
      <c r="J526" s="2">
        <v>1.5</v>
      </c>
      <c r="K526" s="2">
        <v>-0.8</v>
      </c>
      <c r="L526" s="2">
        <v>0</v>
      </c>
      <c r="M526" s="2">
        <v>-1</v>
      </c>
      <c r="N526" s="2">
        <v>1.5</v>
      </c>
    </row>
    <row r="527" spans="1:14" ht="15.5" x14ac:dyDescent="0.35">
      <c r="A527" s="2" t="s">
        <v>1424</v>
      </c>
      <c r="B527" s="2">
        <v>1.7</v>
      </c>
      <c r="C527" s="2">
        <v>7.4</v>
      </c>
      <c r="D527" s="2">
        <v>2.2000000000000002</v>
      </c>
      <c r="E527" s="2">
        <v>3.2</v>
      </c>
      <c r="F527" s="2">
        <v>1.4</v>
      </c>
      <c r="G527" s="2">
        <v>-2.1</v>
      </c>
      <c r="H527" s="2">
        <v>2.1</v>
      </c>
      <c r="I527" s="2">
        <v>2.8</v>
      </c>
      <c r="J527" s="2">
        <v>2.2999999999999998</v>
      </c>
      <c r="K527" s="2">
        <v>2.5</v>
      </c>
      <c r="L527" s="2">
        <v>-1.7</v>
      </c>
      <c r="M527" s="2">
        <v>3.1</v>
      </c>
      <c r="N527" s="2">
        <v>3.4</v>
      </c>
    </row>
    <row r="528" spans="1:14" ht="15.5" x14ac:dyDescent="0.35">
      <c r="A528" s="2" t="s">
        <v>1425</v>
      </c>
      <c r="B528" s="2">
        <v>3.2</v>
      </c>
      <c r="C528" s="2">
        <v>1.8</v>
      </c>
      <c r="D528" s="2">
        <v>3</v>
      </c>
      <c r="E528" s="2">
        <v>7</v>
      </c>
      <c r="F528" s="2">
        <v>-10.7</v>
      </c>
      <c r="G528" s="2">
        <v>7.6</v>
      </c>
      <c r="H528" s="2">
        <v>6.3</v>
      </c>
      <c r="I528" s="2">
        <v>2.6</v>
      </c>
      <c r="J528" s="2">
        <v>3.7</v>
      </c>
      <c r="K528" s="2">
        <v>-2.2000000000000002</v>
      </c>
      <c r="L528" s="2">
        <v>-2.5</v>
      </c>
      <c r="M528" s="2">
        <v>-2.2000000000000002</v>
      </c>
      <c r="N528" s="2">
        <v>3.2</v>
      </c>
    </row>
    <row r="529" spans="1:14" ht="15.5" x14ac:dyDescent="0.35">
      <c r="A529" s="2" t="s">
        <v>1426</v>
      </c>
      <c r="B529" s="2">
        <v>1.9</v>
      </c>
      <c r="C529" s="2">
        <v>7.3</v>
      </c>
      <c r="D529" s="2">
        <v>2.4</v>
      </c>
      <c r="E529" s="2">
        <v>7.1</v>
      </c>
      <c r="F529" s="2">
        <v>-14.2</v>
      </c>
      <c r="G529" s="2">
        <v>-3.7</v>
      </c>
      <c r="H529" s="2">
        <v>4.2</v>
      </c>
      <c r="I529" s="2">
        <v>2.9</v>
      </c>
      <c r="J529" s="2">
        <v>2.9</v>
      </c>
      <c r="K529" s="2">
        <v>0.8</v>
      </c>
      <c r="L529" s="2">
        <v>12.6</v>
      </c>
      <c r="M529" s="2">
        <v>-0.8</v>
      </c>
      <c r="N529" s="2">
        <v>2.5</v>
      </c>
    </row>
    <row r="530" spans="1:14" ht="15.5" x14ac:dyDescent="0.35">
      <c r="A530" s="2" t="s">
        <v>1427</v>
      </c>
      <c r="B530" s="2">
        <v>3.5</v>
      </c>
      <c r="C530" s="2">
        <v>2.9</v>
      </c>
      <c r="D530" s="2">
        <v>3.4</v>
      </c>
      <c r="E530" s="2">
        <v>0.1</v>
      </c>
      <c r="F530" s="2">
        <v>-7.8</v>
      </c>
      <c r="G530" s="2">
        <v>1</v>
      </c>
      <c r="H530" s="2">
        <v>0</v>
      </c>
      <c r="I530" s="2">
        <v>5.3</v>
      </c>
      <c r="J530" s="2">
        <v>2.9</v>
      </c>
      <c r="K530" s="2">
        <v>4</v>
      </c>
      <c r="L530" s="2">
        <v>31.3</v>
      </c>
      <c r="M530" s="2">
        <v>-0.2</v>
      </c>
      <c r="N530" s="2">
        <v>1.3</v>
      </c>
    </row>
    <row r="531" spans="1:14" ht="15.5" x14ac:dyDescent="0.35">
      <c r="A531" s="2" t="s">
        <v>1428</v>
      </c>
      <c r="B531" s="2">
        <v>3.5</v>
      </c>
      <c r="C531" s="2">
        <v>4.0999999999999996</v>
      </c>
      <c r="D531" s="2">
        <v>3.5</v>
      </c>
      <c r="E531" s="2">
        <v>6.2</v>
      </c>
      <c r="F531" s="2">
        <v>-11.3</v>
      </c>
      <c r="G531" s="2">
        <v>5.5</v>
      </c>
      <c r="H531" s="2">
        <v>5.6</v>
      </c>
      <c r="I531" s="2">
        <v>4.7</v>
      </c>
      <c r="J531" s="2">
        <v>4.2</v>
      </c>
      <c r="K531" s="2">
        <v>-0.2</v>
      </c>
      <c r="L531" s="2">
        <v>-19.7</v>
      </c>
      <c r="M531" s="2">
        <v>3.8</v>
      </c>
      <c r="N531" s="2">
        <v>4.8</v>
      </c>
    </row>
    <row r="532" spans="1:14" ht="15.5" x14ac:dyDescent="0.35">
      <c r="A532" s="2" t="s">
        <v>1429</v>
      </c>
      <c r="B532" s="2">
        <v>2.6</v>
      </c>
      <c r="C532" s="2">
        <v>3.3</v>
      </c>
      <c r="D532" s="2">
        <v>2.7</v>
      </c>
      <c r="E532" s="2">
        <v>1.6</v>
      </c>
      <c r="F532" s="2">
        <v>13.8</v>
      </c>
      <c r="G532" s="2">
        <v>5.4</v>
      </c>
      <c r="H532" s="2">
        <v>2.6</v>
      </c>
      <c r="I532" s="2">
        <v>6</v>
      </c>
      <c r="J532" s="2">
        <v>3.2</v>
      </c>
      <c r="K532" s="2">
        <v>0.4</v>
      </c>
      <c r="L532" s="2">
        <v>9.5</v>
      </c>
      <c r="M532" s="2">
        <v>-1.1000000000000001</v>
      </c>
      <c r="N532" s="2">
        <v>2.1</v>
      </c>
    </row>
    <row r="533" spans="1:14" ht="15.5" x14ac:dyDescent="0.35">
      <c r="A533" s="2" t="s">
        <v>1430</v>
      </c>
      <c r="B533" s="2">
        <v>4.5999999999999996</v>
      </c>
      <c r="C533" s="2">
        <v>6.7</v>
      </c>
      <c r="D533" s="2">
        <v>4.8</v>
      </c>
      <c r="E533" s="2">
        <v>8.3000000000000007</v>
      </c>
      <c r="F533" s="2">
        <v>38.299999999999997</v>
      </c>
      <c r="G533" s="2">
        <v>0.4</v>
      </c>
      <c r="H533" s="2">
        <v>7.7</v>
      </c>
      <c r="I533" s="2">
        <v>6.9</v>
      </c>
      <c r="J533" s="2">
        <v>5.8</v>
      </c>
      <c r="K533" s="2">
        <v>4.5</v>
      </c>
      <c r="L533" s="2">
        <v>-12</v>
      </c>
      <c r="M533" s="2">
        <v>7.4</v>
      </c>
      <c r="N533" s="2">
        <v>6</v>
      </c>
    </row>
    <row r="534" spans="1:14" ht="15.5" x14ac:dyDescent="0.35">
      <c r="A534" s="2" t="s">
        <v>1431</v>
      </c>
      <c r="B534" s="2">
        <v>3.8</v>
      </c>
      <c r="C534" s="2">
        <v>6</v>
      </c>
      <c r="D534" s="2">
        <v>4</v>
      </c>
      <c r="E534" s="2">
        <v>12.9</v>
      </c>
      <c r="F534" s="2">
        <v>27</v>
      </c>
      <c r="G534" s="2">
        <v>9.1999999999999993</v>
      </c>
      <c r="H534" s="2">
        <v>12.8</v>
      </c>
      <c r="I534" s="2">
        <v>5.3</v>
      </c>
      <c r="J534" s="2">
        <v>6.4</v>
      </c>
      <c r="K534" s="2">
        <v>5.5</v>
      </c>
      <c r="L534" s="2">
        <v>8</v>
      </c>
      <c r="M534" s="2">
        <v>5.0999999999999996</v>
      </c>
      <c r="N534" s="2">
        <v>6.4</v>
      </c>
    </row>
    <row r="535" spans="1:14" ht="15.5" x14ac:dyDescent="0.35">
      <c r="A535" s="2" t="s">
        <v>1432</v>
      </c>
      <c r="B535" s="2">
        <v>3.6</v>
      </c>
      <c r="C535" s="2">
        <v>2.2999999999999998</v>
      </c>
      <c r="D535" s="2">
        <v>3.5</v>
      </c>
      <c r="E535" s="2">
        <v>-7.3</v>
      </c>
      <c r="F535" s="2">
        <v>0</v>
      </c>
      <c r="G535" s="2">
        <v>-0.1</v>
      </c>
      <c r="H535" s="2">
        <v>-5.8</v>
      </c>
      <c r="I535" s="2">
        <v>2.4</v>
      </c>
      <c r="J535" s="2">
        <v>0.9</v>
      </c>
      <c r="K535" s="2">
        <v>-11.3</v>
      </c>
      <c r="L535" s="2">
        <v>23.6</v>
      </c>
      <c r="M535" s="2">
        <v>-16.399999999999999</v>
      </c>
      <c r="N535" s="2">
        <v>-0.9</v>
      </c>
    </row>
    <row r="536" spans="1:14" ht="15.5" x14ac:dyDescent="0.35">
      <c r="A536" s="2" t="s">
        <v>1433</v>
      </c>
      <c r="B536" s="2">
        <v>3.1</v>
      </c>
      <c r="C536" s="2">
        <v>5</v>
      </c>
      <c r="D536" s="2">
        <v>3.3</v>
      </c>
      <c r="E536" s="2">
        <v>-5.0999999999999996</v>
      </c>
      <c r="F536" s="2">
        <v>23.9</v>
      </c>
      <c r="G536" s="2">
        <v>0.8</v>
      </c>
      <c r="H536" s="2">
        <v>-2.9</v>
      </c>
      <c r="I536" s="2">
        <v>4.4000000000000004</v>
      </c>
      <c r="J536" s="2">
        <v>2</v>
      </c>
      <c r="K536" s="2">
        <v>8.9</v>
      </c>
      <c r="L536" s="2">
        <v>6.8</v>
      </c>
      <c r="M536" s="2">
        <v>9.4</v>
      </c>
      <c r="N536" s="2">
        <v>3.4</v>
      </c>
    </row>
    <row r="537" spans="1:14" ht="15.5" x14ac:dyDescent="0.35">
      <c r="A537" s="2" t="s">
        <v>1434</v>
      </c>
      <c r="B537" s="2">
        <v>3.6</v>
      </c>
      <c r="C537" s="2">
        <v>7.1</v>
      </c>
      <c r="D537" s="2">
        <v>4</v>
      </c>
      <c r="E537" s="2">
        <v>5.0999999999999996</v>
      </c>
      <c r="F537" s="2">
        <v>1.3</v>
      </c>
      <c r="G537" s="2">
        <v>2.6</v>
      </c>
      <c r="H537" s="2">
        <v>4.5</v>
      </c>
      <c r="I537" s="2">
        <v>7</v>
      </c>
      <c r="J537" s="2">
        <v>4.5999999999999996</v>
      </c>
      <c r="K537" s="2">
        <v>2.4</v>
      </c>
      <c r="L537" s="2">
        <v>24</v>
      </c>
      <c r="M537" s="2">
        <v>-2.2000000000000002</v>
      </c>
      <c r="N537" s="2">
        <v>3.7</v>
      </c>
    </row>
    <row r="538" spans="1:14" ht="15.5" x14ac:dyDescent="0.35">
      <c r="A538" s="2" t="s">
        <v>1435</v>
      </c>
      <c r="B538" s="2">
        <v>2.1</v>
      </c>
      <c r="C538" s="2">
        <v>5.8</v>
      </c>
      <c r="D538" s="2">
        <v>2.5</v>
      </c>
      <c r="E538" s="2">
        <v>-20.100000000000001</v>
      </c>
      <c r="F538" s="2">
        <v>-18.2</v>
      </c>
      <c r="G538" s="2">
        <v>5.9</v>
      </c>
      <c r="H538" s="2">
        <v>-15.4</v>
      </c>
      <c r="I538" s="2">
        <v>4.9000000000000004</v>
      </c>
      <c r="J538" s="2">
        <v>-1.2</v>
      </c>
      <c r="K538" s="2">
        <v>5.9</v>
      </c>
      <c r="L538" s="2">
        <v>47.3</v>
      </c>
      <c r="M538" s="2">
        <v>-5.3</v>
      </c>
      <c r="N538" s="2">
        <v>-0.8</v>
      </c>
    </row>
    <row r="539" spans="1:14" ht="15.5" x14ac:dyDescent="0.35">
      <c r="A539" s="2" t="s">
        <v>1436</v>
      </c>
      <c r="B539" s="2">
        <v>5</v>
      </c>
      <c r="C539" s="2">
        <v>3.4</v>
      </c>
      <c r="D539" s="2">
        <v>4.8</v>
      </c>
      <c r="E539" s="2">
        <v>18</v>
      </c>
      <c r="F539" s="2">
        <v>-30.1</v>
      </c>
      <c r="G539" s="2">
        <v>5.5</v>
      </c>
      <c r="H539" s="2">
        <v>12.8</v>
      </c>
      <c r="I539" s="2">
        <v>3.7</v>
      </c>
      <c r="J539" s="2">
        <v>6.2</v>
      </c>
      <c r="K539" s="2">
        <v>6.3</v>
      </c>
      <c r="L539" s="2">
        <v>-8.8000000000000007</v>
      </c>
      <c r="M539" s="2">
        <v>12.6</v>
      </c>
      <c r="N539" s="2">
        <v>7.2</v>
      </c>
    </row>
    <row r="540" spans="1:14" ht="15.5" x14ac:dyDescent="0.35">
      <c r="A540" s="2" t="s">
        <v>1437</v>
      </c>
      <c r="B540" s="2">
        <v>8.6999999999999993</v>
      </c>
      <c r="C540" s="2">
        <v>14.8</v>
      </c>
      <c r="D540" s="2">
        <v>9.3000000000000007</v>
      </c>
      <c r="E540" s="2">
        <v>-1</v>
      </c>
      <c r="F540" s="2">
        <v>-8.1</v>
      </c>
      <c r="G540" s="2">
        <v>8.9</v>
      </c>
      <c r="H540" s="2">
        <v>0.8</v>
      </c>
      <c r="I540" s="2">
        <v>6.7</v>
      </c>
      <c r="J540" s="2">
        <v>7.1</v>
      </c>
      <c r="K540" s="2">
        <v>3.2</v>
      </c>
      <c r="L540" s="2">
        <v>37.4</v>
      </c>
      <c r="M540" s="2">
        <v>-8.5</v>
      </c>
      <c r="N540" s="2">
        <v>5.5</v>
      </c>
    </row>
    <row r="541" spans="1:14" ht="15.5" x14ac:dyDescent="0.35">
      <c r="A541" s="2" t="s">
        <v>1438</v>
      </c>
      <c r="B541" s="2">
        <v>6.8</v>
      </c>
      <c r="C541" s="2">
        <v>10.1</v>
      </c>
      <c r="D541" s="2">
        <v>7.2</v>
      </c>
      <c r="E541" s="2">
        <v>-4.5999999999999996</v>
      </c>
      <c r="F541" s="2">
        <v>25</v>
      </c>
      <c r="G541" s="2">
        <v>2.7</v>
      </c>
      <c r="H541" s="2">
        <v>-2.1</v>
      </c>
      <c r="I541" s="2">
        <v>7.2</v>
      </c>
      <c r="J541" s="2">
        <v>5.3</v>
      </c>
      <c r="K541" s="2">
        <v>1.5</v>
      </c>
      <c r="L541" s="2">
        <v>3.8</v>
      </c>
      <c r="M541" s="2">
        <v>0.2</v>
      </c>
      <c r="N541" s="2">
        <v>4.5999999999999996</v>
      </c>
    </row>
    <row r="542" spans="1:14" ht="15.5" x14ac:dyDescent="0.35">
      <c r="A542" s="2" t="s">
        <v>1439</v>
      </c>
      <c r="B542" s="2">
        <v>11.4</v>
      </c>
      <c r="C542" s="2">
        <v>8.3000000000000007</v>
      </c>
      <c r="D542" s="2">
        <v>11</v>
      </c>
      <c r="E542" s="2">
        <v>-3.2</v>
      </c>
      <c r="F542" s="2">
        <v>49</v>
      </c>
      <c r="G542" s="2">
        <v>-0.5</v>
      </c>
      <c r="H542" s="2">
        <v>-0.6</v>
      </c>
      <c r="I542" s="2">
        <v>6.4</v>
      </c>
      <c r="J542" s="2">
        <v>8</v>
      </c>
      <c r="K542" s="2">
        <v>7.7</v>
      </c>
      <c r="L542" s="2">
        <v>9.1</v>
      </c>
      <c r="M542" s="2">
        <v>6.9</v>
      </c>
      <c r="N542" s="2">
        <v>7.3</v>
      </c>
    </row>
    <row r="543" spans="1:14" ht="15.5" x14ac:dyDescent="0.35">
      <c r="A543" s="2" t="s">
        <v>1440</v>
      </c>
      <c r="B543" s="2">
        <v>2</v>
      </c>
      <c r="C543" s="2">
        <v>10.3</v>
      </c>
      <c r="D543" s="2">
        <v>2.9</v>
      </c>
      <c r="E543" s="2">
        <v>-1.3</v>
      </c>
      <c r="F543" s="2">
        <v>22.1</v>
      </c>
      <c r="G543" s="2">
        <v>7.6</v>
      </c>
      <c r="H543" s="2">
        <v>2.1</v>
      </c>
      <c r="I543" s="2">
        <v>2.5</v>
      </c>
      <c r="J543" s="2">
        <v>2.7</v>
      </c>
      <c r="K543" s="2">
        <v>7.4</v>
      </c>
      <c r="L543" s="2">
        <v>-6.8</v>
      </c>
      <c r="M543" s="2">
        <v>15.1</v>
      </c>
      <c r="N543" s="2">
        <v>4.9000000000000004</v>
      </c>
    </row>
    <row r="544" spans="1:14" ht="15.5" x14ac:dyDescent="0.35">
      <c r="A544" s="2" t="s">
        <v>1441</v>
      </c>
      <c r="B544" s="2">
        <v>6.2</v>
      </c>
      <c r="C544" s="2">
        <v>7.1</v>
      </c>
      <c r="D544" s="2">
        <v>6.3</v>
      </c>
      <c r="E544" s="2">
        <v>-3.4</v>
      </c>
      <c r="F544" s="2">
        <v>28.4</v>
      </c>
      <c r="G544" s="2">
        <v>-0.9</v>
      </c>
      <c r="H544" s="2">
        <v>-0.7</v>
      </c>
      <c r="I544" s="2">
        <v>5.0999999999999996</v>
      </c>
      <c r="J544" s="2">
        <v>4.9000000000000004</v>
      </c>
      <c r="K544" s="2">
        <v>7.3</v>
      </c>
      <c r="L544" s="2">
        <v>4</v>
      </c>
      <c r="M544" s="2">
        <v>8.8000000000000007</v>
      </c>
      <c r="N544" s="2">
        <v>4</v>
      </c>
    </row>
    <row r="545" spans="1:14" ht="15.5" x14ac:dyDescent="0.35">
      <c r="A545" s="2" t="s">
        <v>1442</v>
      </c>
      <c r="B545" s="2">
        <v>1.8</v>
      </c>
      <c r="C545" s="2">
        <v>5.6</v>
      </c>
      <c r="D545" s="2">
        <v>2.2999999999999998</v>
      </c>
      <c r="E545" s="2">
        <v>13.1</v>
      </c>
      <c r="F545" s="2">
        <v>6.9</v>
      </c>
      <c r="G545" s="2">
        <v>28.6</v>
      </c>
      <c r="H545" s="2">
        <v>16.399999999999999</v>
      </c>
      <c r="I545" s="2">
        <v>8</v>
      </c>
      <c r="J545" s="2">
        <v>5.5</v>
      </c>
      <c r="K545" s="2">
        <v>1.5</v>
      </c>
      <c r="L545" s="2">
        <v>0.6</v>
      </c>
      <c r="M545" s="2">
        <v>1.9</v>
      </c>
      <c r="N545" s="2">
        <v>5.6</v>
      </c>
    </row>
    <row r="546" spans="1:14" ht="15.5" x14ac:dyDescent="0.35">
      <c r="A546" s="2" t="s">
        <v>1443</v>
      </c>
      <c r="B546" s="2">
        <v>2.8</v>
      </c>
      <c r="C546" s="2">
        <v>4.5</v>
      </c>
      <c r="D546" s="2">
        <v>3</v>
      </c>
      <c r="E546" s="2">
        <v>5.7</v>
      </c>
      <c r="F546" s="2">
        <v>-22</v>
      </c>
      <c r="G546" s="2">
        <v>1.3</v>
      </c>
      <c r="H546" s="2">
        <v>2.2999999999999998</v>
      </c>
      <c r="I546" s="2">
        <v>7.7</v>
      </c>
      <c r="J546" s="2">
        <v>3.7</v>
      </c>
      <c r="K546" s="2">
        <v>5.6</v>
      </c>
      <c r="L546" s="2">
        <v>-15.7</v>
      </c>
      <c r="M546" s="2">
        <v>14.5</v>
      </c>
      <c r="N546" s="2">
        <v>5</v>
      </c>
    </row>
    <row r="547" spans="1:14" ht="15.5" x14ac:dyDescent="0.35">
      <c r="A547" s="2" t="s">
        <v>1444</v>
      </c>
      <c r="B547" s="2">
        <v>2.8</v>
      </c>
      <c r="C547" s="2">
        <v>7.1</v>
      </c>
      <c r="D547" s="2">
        <v>3.3</v>
      </c>
      <c r="E547" s="2">
        <v>-4.7</v>
      </c>
      <c r="F547" s="2">
        <v>-0.7</v>
      </c>
      <c r="G547" s="2">
        <v>11.8</v>
      </c>
      <c r="H547" s="2">
        <v>0</v>
      </c>
      <c r="I547" s="2">
        <v>1.7</v>
      </c>
      <c r="J547" s="2">
        <v>2.4</v>
      </c>
      <c r="K547" s="2">
        <v>0.8</v>
      </c>
      <c r="L547" s="2">
        <v>25.8</v>
      </c>
      <c r="M547" s="2">
        <v>-6.8</v>
      </c>
      <c r="N547" s="2">
        <v>2.7</v>
      </c>
    </row>
    <row r="548" spans="1:14" ht="15.5" x14ac:dyDescent="0.35">
      <c r="A548" s="2" t="s">
        <v>1445</v>
      </c>
      <c r="B548" s="2">
        <v>2.9</v>
      </c>
      <c r="C548" s="2">
        <v>3.4</v>
      </c>
      <c r="D548" s="2">
        <v>2.9</v>
      </c>
      <c r="E548" s="2">
        <v>7.3</v>
      </c>
      <c r="F548" s="2">
        <v>14.3</v>
      </c>
      <c r="G548" s="2">
        <v>5.8</v>
      </c>
      <c r="H548" s="2">
        <v>7.3</v>
      </c>
      <c r="I548" s="2">
        <v>3.6</v>
      </c>
      <c r="J548" s="2">
        <v>3.8</v>
      </c>
      <c r="K548" s="2">
        <v>2.7</v>
      </c>
      <c r="L548" s="2">
        <v>-9.8000000000000007</v>
      </c>
      <c r="M548" s="2">
        <v>7.9</v>
      </c>
      <c r="N548" s="2">
        <v>3.7</v>
      </c>
    </row>
    <row r="549" spans="1:14" ht="15.5" x14ac:dyDescent="0.35">
      <c r="A549" s="2" t="s">
        <v>1446</v>
      </c>
      <c r="B549" s="2">
        <v>2.7</v>
      </c>
      <c r="C549" s="2">
        <v>3.4</v>
      </c>
      <c r="D549" s="2">
        <v>2.8</v>
      </c>
      <c r="E549" s="2">
        <v>23.2</v>
      </c>
      <c r="F549" s="2">
        <v>32.9</v>
      </c>
      <c r="G549" s="2">
        <v>8.6</v>
      </c>
      <c r="H549" s="2">
        <v>19.399999999999999</v>
      </c>
      <c r="I549" s="2">
        <v>3.9</v>
      </c>
      <c r="J549" s="2">
        <v>5.9</v>
      </c>
      <c r="K549" s="2">
        <v>6.9</v>
      </c>
      <c r="L549" s="2">
        <v>-4.4000000000000004</v>
      </c>
      <c r="M549" s="2">
        <v>10.8</v>
      </c>
      <c r="N549" s="2">
        <v>6.2</v>
      </c>
    </row>
    <row r="550" spans="1:14" ht="15.5" x14ac:dyDescent="0.35">
      <c r="A550" s="2" t="s">
        <v>1447</v>
      </c>
      <c r="B550" s="2">
        <v>2.9</v>
      </c>
      <c r="C550" s="2">
        <v>2.2999999999999998</v>
      </c>
      <c r="D550" s="2">
        <v>2.8</v>
      </c>
      <c r="E550" s="2">
        <v>18</v>
      </c>
      <c r="F550" s="2">
        <v>-0.9</v>
      </c>
      <c r="G550" s="2">
        <v>-3.7</v>
      </c>
      <c r="H550" s="2">
        <v>10.8</v>
      </c>
      <c r="I550" s="2">
        <v>6.1</v>
      </c>
      <c r="J550" s="2">
        <v>5</v>
      </c>
      <c r="K550" s="2">
        <v>3.1</v>
      </c>
      <c r="L550" s="2">
        <v>-3.8</v>
      </c>
      <c r="M550" s="2">
        <v>5.2</v>
      </c>
      <c r="N550" s="2">
        <v>3.7</v>
      </c>
    </row>
    <row r="551" spans="1:14" ht="15.5" x14ac:dyDescent="0.35">
      <c r="A551" s="2" t="s">
        <v>1448</v>
      </c>
      <c r="B551" s="2">
        <v>1.7</v>
      </c>
      <c r="C551" s="2">
        <v>1.5</v>
      </c>
      <c r="D551" s="2">
        <v>1.7</v>
      </c>
      <c r="E551" s="2">
        <v>5.0999999999999996</v>
      </c>
      <c r="F551" s="2">
        <v>33.799999999999997</v>
      </c>
      <c r="G551" s="2">
        <v>7.4</v>
      </c>
      <c r="H551" s="2">
        <v>7.4</v>
      </c>
      <c r="I551" s="2">
        <v>-1.4</v>
      </c>
      <c r="J551" s="2">
        <v>2.2999999999999998</v>
      </c>
      <c r="K551" s="2">
        <v>11.2</v>
      </c>
      <c r="L551" s="2">
        <v>4.7</v>
      </c>
      <c r="M551" s="2">
        <v>12.9</v>
      </c>
      <c r="N551" s="2">
        <v>3.2</v>
      </c>
    </row>
    <row r="552" spans="1:14" ht="15.5" x14ac:dyDescent="0.35">
      <c r="A552" s="2" t="s">
        <v>1449</v>
      </c>
      <c r="B552" s="2">
        <v>2.1</v>
      </c>
      <c r="C552" s="2">
        <v>2.8</v>
      </c>
      <c r="D552" s="2">
        <v>2.2000000000000002</v>
      </c>
      <c r="E552" s="2">
        <v>5.7</v>
      </c>
      <c r="F552" s="2">
        <v>-0.8</v>
      </c>
      <c r="G552" s="2">
        <v>4.8</v>
      </c>
      <c r="H552" s="2">
        <v>5</v>
      </c>
      <c r="I552" s="2">
        <v>1.4</v>
      </c>
      <c r="J552" s="2">
        <v>2.7</v>
      </c>
      <c r="K552" s="2">
        <v>3.8</v>
      </c>
      <c r="L552" s="2">
        <v>-3.3</v>
      </c>
      <c r="M552" s="2">
        <v>5.6</v>
      </c>
      <c r="N552" s="2">
        <v>2.8</v>
      </c>
    </row>
    <row r="553" spans="1:14" ht="15.5" x14ac:dyDescent="0.35">
      <c r="A553" s="2" t="s">
        <v>1450</v>
      </c>
      <c r="B553" s="2">
        <v>3.4</v>
      </c>
      <c r="C553" s="2">
        <v>4.4000000000000004</v>
      </c>
      <c r="D553" s="2">
        <v>3.5</v>
      </c>
      <c r="E553" s="2">
        <v>11.3</v>
      </c>
      <c r="F553" s="2">
        <v>3.8</v>
      </c>
      <c r="G553" s="2">
        <v>-9.1999999999999993</v>
      </c>
      <c r="H553" s="2">
        <v>5.9</v>
      </c>
      <c r="I553" s="2">
        <v>4.7</v>
      </c>
      <c r="J553" s="2">
        <v>4.3</v>
      </c>
      <c r="K553" s="2">
        <v>2.9</v>
      </c>
      <c r="L553" s="2">
        <v>4.3</v>
      </c>
      <c r="M553" s="2">
        <v>2.5</v>
      </c>
      <c r="N553" s="2">
        <v>4.5</v>
      </c>
    </row>
    <row r="554" spans="1:14" ht="15.5" x14ac:dyDescent="0.35">
      <c r="A554" s="2" t="s">
        <v>1451</v>
      </c>
      <c r="B554" s="2">
        <v>4.0999999999999996</v>
      </c>
      <c r="C554" s="2">
        <v>4.2</v>
      </c>
      <c r="D554" s="2">
        <v>4.0999999999999996</v>
      </c>
      <c r="E554" s="2">
        <v>11.6</v>
      </c>
      <c r="F554" s="2">
        <v>-31.8</v>
      </c>
      <c r="G554" s="2">
        <v>6.2</v>
      </c>
      <c r="H554" s="2">
        <v>7.4</v>
      </c>
      <c r="I554" s="2">
        <v>8.3000000000000007</v>
      </c>
      <c r="J554" s="2">
        <v>5.6</v>
      </c>
      <c r="K554" s="2">
        <v>-0.7</v>
      </c>
      <c r="L554" s="2">
        <v>-0.3</v>
      </c>
      <c r="M554" s="2">
        <v>-0.8</v>
      </c>
      <c r="N554" s="2">
        <v>4.7</v>
      </c>
    </row>
    <row r="555" spans="1:14" ht="15.5" x14ac:dyDescent="0.35">
      <c r="A555" s="2" t="s">
        <v>1452</v>
      </c>
      <c r="B555" s="2">
        <v>4.5999999999999996</v>
      </c>
      <c r="C555" s="2">
        <v>-0.2</v>
      </c>
      <c r="D555" s="2">
        <v>3.9</v>
      </c>
      <c r="E555" s="2">
        <v>-1.4</v>
      </c>
      <c r="F555" s="2">
        <v>-17.2</v>
      </c>
      <c r="G555" s="2">
        <v>9.3000000000000007</v>
      </c>
      <c r="H555" s="2">
        <v>0</v>
      </c>
      <c r="I555" s="2">
        <v>1.6</v>
      </c>
      <c r="J555" s="2">
        <v>2.6</v>
      </c>
      <c r="K555" s="2">
        <v>8</v>
      </c>
      <c r="L555" s="2">
        <v>9.5</v>
      </c>
      <c r="M555" s="2">
        <v>7.6</v>
      </c>
      <c r="N555" s="2">
        <v>4</v>
      </c>
    </row>
    <row r="556" spans="1:14" ht="15.5" x14ac:dyDescent="0.35">
      <c r="A556" s="2" t="s">
        <v>1453</v>
      </c>
      <c r="B556" s="2">
        <v>2.5</v>
      </c>
      <c r="C556" s="2">
        <v>4.4000000000000004</v>
      </c>
      <c r="D556" s="2">
        <v>2.8</v>
      </c>
      <c r="E556" s="2">
        <v>8.1999999999999993</v>
      </c>
      <c r="F556" s="2">
        <v>-14.8</v>
      </c>
      <c r="G556" s="2">
        <v>-0.3</v>
      </c>
      <c r="H556" s="2">
        <v>5.4</v>
      </c>
      <c r="I556" s="2">
        <v>3.9</v>
      </c>
      <c r="J556" s="2">
        <v>3.6</v>
      </c>
      <c r="K556" s="2">
        <v>1.8</v>
      </c>
      <c r="L556" s="2">
        <v>2.6</v>
      </c>
      <c r="M556" s="2">
        <v>1.6</v>
      </c>
      <c r="N556" s="2">
        <v>2.8</v>
      </c>
    </row>
    <row r="557" spans="1:14" ht="15.5" x14ac:dyDescent="0.35">
      <c r="A557" s="2" t="s">
        <v>1454</v>
      </c>
      <c r="B557" s="2">
        <v>3.1</v>
      </c>
      <c r="C557" s="2">
        <v>4.5</v>
      </c>
      <c r="D557" s="2">
        <v>3.3</v>
      </c>
      <c r="E557" s="2">
        <v>1.3</v>
      </c>
      <c r="F557" s="2">
        <v>27.3</v>
      </c>
      <c r="G557" s="2">
        <v>-0.5</v>
      </c>
      <c r="H557" s="2">
        <v>1.7</v>
      </c>
      <c r="I557" s="2">
        <v>5.5</v>
      </c>
      <c r="J557" s="2">
        <v>3.3</v>
      </c>
      <c r="K557" s="2">
        <v>4.2</v>
      </c>
      <c r="L557" s="2">
        <v>0.5</v>
      </c>
      <c r="M557" s="2">
        <v>5.0999999999999996</v>
      </c>
      <c r="N557" s="2">
        <v>3.6</v>
      </c>
    </row>
    <row r="558" spans="1:14" ht="15.5" x14ac:dyDescent="0.35">
      <c r="A558" s="2" t="s">
        <v>1455</v>
      </c>
      <c r="B558" s="2">
        <v>3.9</v>
      </c>
      <c r="C558" s="2">
        <v>4.7</v>
      </c>
      <c r="D558" s="2">
        <v>4</v>
      </c>
      <c r="E558" s="2">
        <v>3.1</v>
      </c>
      <c r="F558" s="2">
        <v>3.1</v>
      </c>
      <c r="G558" s="2">
        <v>-2.1</v>
      </c>
      <c r="H558" s="2">
        <v>2.1</v>
      </c>
      <c r="I558" s="2">
        <v>7.3</v>
      </c>
      <c r="J558" s="2">
        <v>4.2</v>
      </c>
      <c r="K558" s="2">
        <v>3.6</v>
      </c>
      <c r="L558" s="2">
        <v>5.3</v>
      </c>
      <c r="M558" s="2">
        <v>3.2</v>
      </c>
      <c r="N558" s="2">
        <v>3.2</v>
      </c>
    </row>
    <row r="559" spans="1:14" ht="15.5" x14ac:dyDescent="0.35">
      <c r="A559" s="2" t="s">
        <v>1456</v>
      </c>
      <c r="B559" s="2">
        <v>4.5999999999999996</v>
      </c>
      <c r="C559" s="2">
        <v>4</v>
      </c>
      <c r="D559" s="2">
        <v>4.5</v>
      </c>
      <c r="E559" s="2">
        <v>12.4</v>
      </c>
      <c r="F559" s="2">
        <v>23.1</v>
      </c>
      <c r="G559" s="2">
        <v>2.8</v>
      </c>
      <c r="H559" s="2">
        <v>11</v>
      </c>
      <c r="I559" s="2">
        <v>1.3</v>
      </c>
      <c r="J559" s="2">
        <v>5.3</v>
      </c>
      <c r="K559" s="2">
        <v>12.9</v>
      </c>
      <c r="L559" s="2">
        <v>14.1</v>
      </c>
      <c r="M559" s="2">
        <v>12.7</v>
      </c>
      <c r="N559" s="2">
        <v>7</v>
      </c>
    </row>
    <row r="560" spans="1:14" ht="15.5" x14ac:dyDescent="0.35">
      <c r="A560" s="2" t="s">
        <v>1457</v>
      </c>
      <c r="B560" s="2">
        <v>5.4</v>
      </c>
      <c r="C560" s="2">
        <v>4.7</v>
      </c>
      <c r="D560" s="2">
        <v>5.3</v>
      </c>
      <c r="E560" s="2">
        <v>4</v>
      </c>
      <c r="F560" s="2">
        <v>-17.7</v>
      </c>
      <c r="G560" s="2">
        <v>-2.1</v>
      </c>
      <c r="H560" s="2">
        <v>1.9</v>
      </c>
      <c r="I560" s="2">
        <v>5.3</v>
      </c>
      <c r="J560" s="2">
        <v>4.5</v>
      </c>
      <c r="K560" s="2">
        <v>9.1999999999999993</v>
      </c>
      <c r="L560" s="2">
        <v>-4.8</v>
      </c>
      <c r="M560" s="2">
        <v>12.5</v>
      </c>
      <c r="N560" s="2">
        <v>5.2</v>
      </c>
    </row>
    <row r="561" spans="1:14" ht="15.5" x14ac:dyDescent="0.35">
      <c r="A561" s="2" t="s">
        <v>1458</v>
      </c>
      <c r="B561" s="2">
        <v>5.2</v>
      </c>
      <c r="C561" s="2">
        <v>5.0999999999999996</v>
      </c>
      <c r="D561" s="2">
        <v>5.2</v>
      </c>
      <c r="E561" s="2">
        <v>5.6</v>
      </c>
      <c r="F561" s="2">
        <v>11.8</v>
      </c>
      <c r="G561" s="2">
        <v>5.2</v>
      </c>
      <c r="H561" s="2">
        <v>5.7</v>
      </c>
      <c r="I561" s="2">
        <v>5.0999999999999996</v>
      </c>
      <c r="J561" s="2">
        <v>5.3</v>
      </c>
      <c r="K561" s="2">
        <v>8.6999999999999993</v>
      </c>
      <c r="L561" s="2">
        <v>7.1</v>
      </c>
      <c r="M561" s="2">
        <v>9</v>
      </c>
      <c r="N561" s="2">
        <v>5.3</v>
      </c>
    </row>
    <row r="562" spans="1:14" ht="15.5" x14ac:dyDescent="0.35">
      <c r="A562" s="2" t="s">
        <v>1459</v>
      </c>
      <c r="B562" s="2">
        <v>4.4000000000000004</v>
      </c>
      <c r="C562" s="2">
        <v>5.6</v>
      </c>
      <c r="D562" s="2">
        <v>4.5</v>
      </c>
      <c r="E562" s="2">
        <v>0.9</v>
      </c>
      <c r="F562" s="2">
        <v>-9.1999999999999993</v>
      </c>
      <c r="G562" s="2">
        <v>15</v>
      </c>
      <c r="H562" s="2">
        <v>2.9</v>
      </c>
      <c r="I562" s="2">
        <v>6.2</v>
      </c>
      <c r="J562" s="2">
        <v>4.5</v>
      </c>
      <c r="K562" s="2">
        <v>6.6</v>
      </c>
      <c r="L562" s="2">
        <v>6.4</v>
      </c>
      <c r="M562" s="2">
        <v>6.6</v>
      </c>
      <c r="N562" s="2">
        <v>3.8</v>
      </c>
    </row>
    <row r="563" spans="1:14" ht="15.5" x14ac:dyDescent="0.35">
      <c r="A563" s="2" t="s">
        <v>1460</v>
      </c>
      <c r="B563" s="2">
        <v>4.5999999999999996</v>
      </c>
      <c r="C563" s="2">
        <v>4.8</v>
      </c>
      <c r="D563" s="2">
        <v>4.5999999999999996</v>
      </c>
      <c r="E563" s="2">
        <v>3.1</v>
      </c>
      <c r="F563" s="2">
        <v>-19</v>
      </c>
      <c r="G563" s="2">
        <v>-12</v>
      </c>
      <c r="H563" s="2">
        <v>-0.5</v>
      </c>
      <c r="I563" s="2">
        <v>1</v>
      </c>
      <c r="J563" s="2">
        <v>2.8</v>
      </c>
      <c r="K563" s="2">
        <v>2.5</v>
      </c>
      <c r="L563" s="2">
        <v>3.2</v>
      </c>
      <c r="M563" s="2">
        <v>2.4</v>
      </c>
      <c r="N563" s="2">
        <v>2.6</v>
      </c>
    </row>
    <row r="564" spans="1:14" ht="15.5" x14ac:dyDescent="0.35">
      <c r="A564" s="2" t="s">
        <v>1461</v>
      </c>
      <c r="B564" s="2">
        <v>3</v>
      </c>
      <c r="C564" s="2">
        <v>5.2</v>
      </c>
      <c r="D564" s="2">
        <v>3.3</v>
      </c>
      <c r="E564" s="2">
        <v>-6.1</v>
      </c>
      <c r="F564" s="2">
        <v>2.4</v>
      </c>
      <c r="G564" s="2">
        <v>4.8</v>
      </c>
      <c r="H564" s="2">
        <v>-4</v>
      </c>
      <c r="I564" s="2">
        <v>4.8</v>
      </c>
      <c r="J564" s="2">
        <v>2</v>
      </c>
      <c r="K564" s="2">
        <v>3.1</v>
      </c>
      <c r="L564" s="2">
        <v>8.1999999999999993</v>
      </c>
      <c r="M564" s="2">
        <v>2.1</v>
      </c>
      <c r="N564" s="2">
        <v>3.6</v>
      </c>
    </row>
    <row r="565" spans="1:14" ht="15.5" x14ac:dyDescent="0.35">
      <c r="A565" s="2" t="s">
        <v>1462</v>
      </c>
      <c r="B565" s="2">
        <v>1.6</v>
      </c>
      <c r="C565" s="2">
        <v>5.4</v>
      </c>
      <c r="D565" s="2">
        <v>2.1</v>
      </c>
      <c r="E565" s="2">
        <v>7.3</v>
      </c>
      <c r="F565" s="2">
        <v>-26.2</v>
      </c>
      <c r="G565" s="2">
        <v>20.399999999999999</v>
      </c>
      <c r="H565" s="2">
        <v>8.8000000000000007</v>
      </c>
      <c r="I565" s="2">
        <v>6.2</v>
      </c>
      <c r="J565" s="2">
        <v>4.2</v>
      </c>
      <c r="K565" s="2">
        <v>1.5</v>
      </c>
      <c r="L565" s="2">
        <v>3.6</v>
      </c>
      <c r="M565" s="2">
        <v>1</v>
      </c>
      <c r="N565" s="2">
        <v>3.3</v>
      </c>
    </row>
    <row r="566" spans="1:14" ht="15.5" x14ac:dyDescent="0.35">
      <c r="A566" s="2" t="s">
        <v>1463</v>
      </c>
      <c r="B566" s="2">
        <v>0.7</v>
      </c>
      <c r="C566" s="2">
        <v>6.9</v>
      </c>
      <c r="D566" s="2">
        <v>1.6</v>
      </c>
      <c r="E566" s="2">
        <v>-2</v>
      </c>
      <c r="F566" s="2">
        <v>-41.5</v>
      </c>
      <c r="G566" s="2">
        <v>-2.2999999999999998</v>
      </c>
      <c r="H566" s="2">
        <v>-2.8</v>
      </c>
      <c r="I566" s="2">
        <v>4.4000000000000004</v>
      </c>
      <c r="J566" s="2">
        <v>1.2</v>
      </c>
      <c r="K566" s="2">
        <v>0.2</v>
      </c>
      <c r="L566" s="2">
        <v>2.2000000000000002</v>
      </c>
      <c r="M566" s="2">
        <v>-0.3</v>
      </c>
      <c r="N566" s="2">
        <v>2.6</v>
      </c>
    </row>
    <row r="567" spans="1:14" ht="15.5" x14ac:dyDescent="0.35">
      <c r="A567" s="2" t="s">
        <v>1464</v>
      </c>
      <c r="B567" s="2">
        <v>1.5</v>
      </c>
      <c r="C567" s="2">
        <v>1.4</v>
      </c>
      <c r="D567" s="2">
        <v>1.5</v>
      </c>
      <c r="E567" s="2">
        <v>5.2</v>
      </c>
      <c r="F567" s="2">
        <v>20.7</v>
      </c>
      <c r="G567" s="2">
        <v>8.4</v>
      </c>
      <c r="H567" s="2">
        <v>6</v>
      </c>
      <c r="I567" s="2">
        <v>0.1</v>
      </c>
      <c r="J567" s="2">
        <v>2.1</v>
      </c>
      <c r="K567" s="2">
        <v>7.9</v>
      </c>
      <c r="L567" s="2">
        <v>-2.9</v>
      </c>
      <c r="M567" s="2">
        <v>10.3</v>
      </c>
      <c r="N567" s="2">
        <v>2.1</v>
      </c>
    </row>
    <row r="568" spans="1:14" ht="15.5" x14ac:dyDescent="0.35">
      <c r="A568" s="2" t="s">
        <v>1465</v>
      </c>
      <c r="B568" s="2">
        <v>2.1</v>
      </c>
      <c r="C568" s="2">
        <v>3</v>
      </c>
      <c r="D568" s="2">
        <v>2.2000000000000002</v>
      </c>
      <c r="E568" s="2">
        <v>10.3</v>
      </c>
      <c r="F568" s="2">
        <v>41.7</v>
      </c>
      <c r="G568" s="2">
        <v>8.4</v>
      </c>
      <c r="H568" s="2">
        <v>10.4</v>
      </c>
      <c r="I568" s="2">
        <v>3.8</v>
      </c>
      <c r="J568" s="2">
        <v>4.2</v>
      </c>
      <c r="K568" s="2">
        <v>4.5</v>
      </c>
      <c r="L568" s="2">
        <v>9.9</v>
      </c>
      <c r="M568" s="2">
        <v>3.5</v>
      </c>
      <c r="N568" s="2">
        <v>2.8</v>
      </c>
    </row>
    <row r="569" spans="1:14" ht="15.5" x14ac:dyDescent="0.35">
      <c r="A569" s="2" t="s">
        <v>1466</v>
      </c>
      <c r="B569" s="2">
        <v>1.7</v>
      </c>
      <c r="C569" s="2">
        <v>2</v>
      </c>
      <c r="D569" s="2">
        <v>1.8</v>
      </c>
      <c r="E569" s="2">
        <v>5.5</v>
      </c>
      <c r="F569" s="2">
        <v>26.6</v>
      </c>
      <c r="G569" s="2">
        <v>-0.2</v>
      </c>
      <c r="H569" s="2">
        <v>4.7</v>
      </c>
      <c r="I569" s="2">
        <v>4.8</v>
      </c>
      <c r="J569" s="2">
        <v>3</v>
      </c>
      <c r="K569" s="2">
        <v>1.8</v>
      </c>
      <c r="L569" s="2">
        <v>-1.2</v>
      </c>
      <c r="M569" s="2">
        <v>2.5</v>
      </c>
      <c r="N569" s="2">
        <v>3.1</v>
      </c>
    </row>
    <row r="570" spans="1:14" ht="15.5" x14ac:dyDescent="0.35">
      <c r="A570" s="2" t="s">
        <v>1467</v>
      </c>
      <c r="B570" s="2">
        <v>1.6</v>
      </c>
      <c r="C570" s="2">
        <v>2.8</v>
      </c>
      <c r="D570" s="2">
        <v>1.8</v>
      </c>
      <c r="E570" s="2">
        <v>-7</v>
      </c>
      <c r="F570" s="2">
        <v>3.2</v>
      </c>
      <c r="G570" s="2">
        <v>3.9</v>
      </c>
      <c r="H570" s="2">
        <v>-4.7</v>
      </c>
      <c r="I570" s="2">
        <v>4</v>
      </c>
      <c r="J570" s="2">
        <v>0.8</v>
      </c>
      <c r="K570" s="2">
        <v>6.5</v>
      </c>
      <c r="L570" s="2">
        <v>-2.7</v>
      </c>
      <c r="M570" s="2">
        <v>8.3000000000000007</v>
      </c>
      <c r="N570" s="2">
        <v>2.4</v>
      </c>
    </row>
    <row r="571" spans="1:14" ht="15.5" x14ac:dyDescent="0.35">
      <c r="A571" s="2" t="s">
        <v>1468</v>
      </c>
      <c r="B571" s="2">
        <v>1.7</v>
      </c>
      <c r="C571" s="2">
        <v>-1.7</v>
      </c>
      <c r="D571" s="2">
        <v>1.1000000000000001</v>
      </c>
      <c r="E571" s="2">
        <v>17.3</v>
      </c>
      <c r="F571" s="2">
        <v>-15.1</v>
      </c>
      <c r="G571" s="2">
        <v>0.1</v>
      </c>
      <c r="H571" s="2">
        <v>12.9</v>
      </c>
      <c r="I571" s="2">
        <v>1</v>
      </c>
      <c r="J571" s="2">
        <v>3.6</v>
      </c>
      <c r="K571" s="2">
        <v>-1.8</v>
      </c>
      <c r="L571" s="2">
        <v>-15.9</v>
      </c>
      <c r="M571" s="2">
        <v>0.7</v>
      </c>
      <c r="N571" s="2">
        <v>1.9</v>
      </c>
    </row>
    <row r="572" spans="1:14" ht="15.5" x14ac:dyDescent="0.35">
      <c r="A572" s="2" t="s">
        <v>1469</v>
      </c>
      <c r="B572" s="2">
        <v>0.8</v>
      </c>
      <c r="C572" s="2">
        <v>0.6</v>
      </c>
      <c r="D572" s="2">
        <v>0.8</v>
      </c>
      <c r="E572" s="2">
        <v>1.5</v>
      </c>
      <c r="F572" s="2">
        <v>25.8</v>
      </c>
      <c r="G572" s="2">
        <v>4</v>
      </c>
      <c r="H572" s="2">
        <v>2.4</v>
      </c>
      <c r="I572" s="2">
        <v>2.1</v>
      </c>
      <c r="J572" s="2">
        <v>1.5</v>
      </c>
      <c r="K572" s="2">
        <v>2.1</v>
      </c>
      <c r="L572" s="2">
        <v>0.2</v>
      </c>
      <c r="M572" s="2">
        <v>2.4</v>
      </c>
      <c r="N572" s="2">
        <v>1.8</v>
      </c>
    </row>
    <row r="573" spans="1:14" ht="15.5" x14ac:dyDescent="0.35">
      <c r="A573" s="2" t="s">
        <v>1470</v>
      </c>
      <c r="B573" s="2">
        <v>1</v>
      </c>
      <c r="C573" s="2">
        <v>2.2999999999999998</v>
      </c>
      <c r="D573" s="2">
        <v>1.2</v>
      </c>
      <c r="E573" s="2">
        <v>5.5</v>
      </c>
      <c r="F573" s="2">
        <v>52</v>
      </c>
      <c r="G573" s="2">
        <v>-3.4</v>
      </c>
      <c r="H573" s="2">
        <v>4.7</v>
      </c>
      <c r="I573" s="2">
        <v>3.6</v>
      </c>
      <c r="J573" s="2">
        <v>2.5</v>
      </c>
      <c r="K573" s="2">
        <v>2</v>
      </c>
      <c r="L573" s="2">
        <v>11.5</v>
      </c>
      <c r="M573" s="2">
        <v>0.6</v>
      </c>
      <c r="N573" s="2">
        <v>2.8</v>
      </c>
    </row>
    <row r="574" spans="1:14" ht="15.5" x14ac:dyDescent="0.35">
      <c r="A574" s="2" t="s">
        <v>1471</v>
      </c>
      <c r="B574" s="2">
        <v>3.2</v>
      </c>
      <c r="C574" s="2">
        <v>-1.5</v>
      </c>
      <c r="D574" s="2">
        <v>2.5</v>
      </c>
      <c r="E574" s="2">
        <v>4</v>
      </c>
      <c r="F574" s="2">
        <v>24.9</v>
      </c>
      <c r="G574" s="2">
        <v>9.6999999999999993</v>
      </c>
      <c r="H574" s="2">
        <v>5.6</v>
      </c>
      <c r="I574" s="2">
        <v>6.7</v>
      </c>
      <c r="J574" s="2">
        <v>4.0999999999999996</v>
      </c>
      <c r="K574" s="2">
        <v>1.7</v>
      </c>
      <c r="L574" s="2">
        <v>-1.6</v>
      </c>
      <c r="M574" s="2">
        <v>2.2000000000000002</v>
      </c>
      <c r="N574" s="2">
        <v>3.7</v>
      </c>
    </row>
    <row r="575" spans="1:14" ht="15.5" x14ac:dyDescent="0.35">
      <c r="A575" s="2" t="s">
        <v>1472</v>
      </c>
      <c r="B575" s="2">
        <v>1.5</v>
      </c>
      <c r="C575" s="2">
        <v>2.1</v>
      </c>
      <c r="D575" s="2">
        <v>1.5</v>
      </c>
      <c r="E575" s="2">
        <v>-2.2999999999999998</v>
      </c>
      <c r="F575" s="2">
        <v>44.7</v>
      </c>
      <c r="G575" s="2">
        <v>0.4</v>
      </c>
      <c r="H575" s="2">
        <v>-0.1</v>
      </c>
      <c r="I575" s="2">
        <v>-0.2</v>
      </c>
      <c r="J575" s="2">
        <v>0.8</v>
      </c>
      <c r="K575" s="2">
        <v>3.1</v>
      </c>
      <c r="L575" s="2">
        <v>12</v>
      </c>
      <c r="M575" s="2">
        <v>1.7</v>
      </c>
      <c r="N575" s="2">
        <v>0.7</v>
      </c>
    </row>
    <row r="576" spans="1:14" ht="15.5" x14ac:dyDescent="0.35">
      <c r="A576" s="2" t="s">
        <v>1473</v>
      </c>
      <c r="B576" s="2">
        <v>1.5</v>
      </c>
      <c r="C576" s="2">
        <v>6.2</v>
      </c>
      <c r="D576" s="2">
        <v>2.2000000000000002</v>
      </c>
      <c r="E576" s="2">
        <v>11</v>
      </c>
      <c r="F576" s="2">
        <v>18.899999999999999</v>
      </c>
      <c r="G576" s="2">
        <v>-12.4</v>
      </c>
      <c r="H576" s="2">
        <v>7.1</v>
      </c>
      <c r="I576" s="2">
        <v>0.1</v>
      </c>
      <c r="J576" s="2">
        <v>2.9</v>
      </c>
      <c r="K576" s="2">
        <v>-1.2</v>
      </c>
      <c r="L576" s="2">
        <v>-0.9</v>
      </c>
      <c r="M576" s="2">
        <v>-1.3</v>
      </c>
      <c r="N576" s="2">
        <v>2.7</v>
      </c>
    </row>
    <row r="577" spans="1:14" ht="15.5" x14ac:dyDescent="0.35">
      <c r="A577" s="2" t="s">
        <v>1474</v>
      </c>
      <c r="B577" s="2">
        <v>1.7</v>
      </c>
      <c r="C577" s="2">
        <v>1</v>
      </c>
      <c r="D577" s="2">
        <v>1.6</v>
      </c>
      <c r="E577" s="2">
        <v>4.4000000000000004</v>
      </c>
      <c r="F577" s="2">
        <v>-7</v>
      </c>
      <c r="G577" s="2">
        <v>7.9</v>
      </c>
      <c r="H577" s="2">
        <v>4.3</v>
      </c>
      <c r="I577" s="2">
        <v>3.5</v>
      </c>
      <c r="J577" s="2">
        <v>2.7</v>
      </c>
      <c r="K577" s="2">
        <v>1.9</v>
      </c>
      <c r="L577" s="2">
        <v>3.2</v>
      </c>
      <c r="M577" s="2">
        <v>1.6</v>
      </c>
      <c r="N577" s="2">
        <v>2.2999999999999998</v>
      </c>
    </row>
    <row r="578" spans="1:14" ht="15.5" x14ac:dyDescent="0.35">
      <c r="A578" s="2" t="s">
        <v>1475</v>
      </c>
      <c r="B578" s="2">
        <v>1.8</v>
      </c>
      <c r="C578" s="2">
        <v>-0.7</v>
      </c>
      <c r="D578" s="2">
        <v>1.4</v>
      </c>
      <c r="E578" s="2">
        <v>-3.6</v>
      </c>
      <c r="F578" s="2">
        <v>-16.100000000000001</v>
      </c>
      <c r="G578" s="2">
        <v>3.2</v>
      </c>
      <c r="H578" s="2">
        <v>-3.1</v>
      </c>
      <c r="I578" s="2">
        <v>2.2000000000000002</v>
      </c>
      <c r="J578" s="2">
        <v>0.4</v>
      </c>
      <c r="K578" s="2">
        <v>5.6</v>
      </c>
      <c r="L578" s="2">
        <v>8</v>
      </c>
      <c r="M578" s="2">
        <v>5.2</v>
      </c>
      <c r="N578" s="2">
        <v>1.1000000000000001</v>
      </c>
    </row>
    <row r="579" spans="1:14" ht="15.5" x14ac:dyDescent="0.35">
      <c r="A579" s="2" t="s">
        <v>1476</v>
      </c>
      <c r="B579" s="2">
        <v>1.7</v>
      </c>
      <c r="C579" s="2">
        <v>-0.9</v>
      </c>
      <c r="D579" s="2">
        <v>1.3</v>
      </c>
      <c r="E579" s="2">
        <v>8.8000000000000007</v>
      </c>
      <c r="F579" s="2">
        <v>0</v>
      </c>
      <c r="G579" s="2">
        <v>-14.1</v>
      </c>
      <c r="H579" s="2">
        <v>4.5999999999999996</v>
      </c>
      <c r="I579" s="2">
        <v>1.8</v>
      </c>
      <c r="J579" s="2">
        <v>2.2000000000000002</v>
      </c>
      <c r="K579" s="2">
        <v>1.2</v>
      </c>
      <c r="L579" s="2">
        <v>0.1</v>
      </c>
      <c r="M579" s="2">
        <v>1.4</v>
      </c>
      <c r="N579" s="2">
        <v>1.9</v>
      </c>
    </row>
    <row r="580" spans="1:14" ht="15.5" x14ac:dyDescent="0.35">
      <c r="A580" s="2" t="s">
        <v>1477</v>
      </c>
      <c r="B580" s="2">
        <v>1.2</v>
      </c>
      <c r="C580" s="2">
        <v>6.1</v>
      </c>
      <c r="D580" s="2">
        <v>2</v>
      </c>
      <c r="E580" s="2">
        <v>1.3</v>
      </c>
      <c r="F580" s="2">
        <v>-14.5</v>
      </c>
      <c r="G580" s="2">
        <v>-8.1999999999999993</v>
      </c>
      <c r="H580" s="2">
        <v>-0.6</v>
      </c>
      <c r="I580" s="2">
        <v>3.1</v>
      </c>
      <c r="J580" s="2">
        <v>1.5</v>
      </c>
      <c r="K580" s="2">
        <v>1.2</v>
      </c>
      <c r="L580" s="2">
        <v>4.7</v>
      </c>
      <c r="M580" s="2">
        <v>0.6</v>
      </c>
      <c r="N580" s="2">
        <v>1.5</v>
      </c>
    </row>
    <row r="581" spans="1:14" ht="15.5" x14ac:dyDescent="0.35">
      <c r="A581" s="2" t="s">
        <v>1478</v>
      </c>
      <c r="B581" s="2">
        <v>3.4</v>
      </c>
      <c r="C581" s="2">
        <v>-2</v>
      </c>
      <c r="D581" s="2">
        <v>2.6</v>
      </c>
      <c r="E581" s="2">
        <v>8.6999999999999993</v>
      </c>
      <c r="F581" s="2">
        <v>66</v>
      </c>
      <c r="G581" s="2">
        <v>-4.9000000000000004</v>
      </c>
      <c r="H581" s="2">
        <v>9</v>
      </c>
      <c r="I581" s="2">
        <v>1</v>
      </c>
      <c r="J581" s="2">
        <v>3.9</v>
      </c>
      <c r="K581" s="2">
        <v>0.2</v>
      </c>
      <c r="L581" s="2">
        <v>4.3</v>
      </c>
      <c r="M581" s="2">
        <v>-0.5</v>
      </c>
      <c r="N581" s="2">
        <v>3.3</v>
      </c>
    </row>
    <row r="582" spans="1:14" ht="15.5" x14ac:dyDescent="0.35">
      <c r="A582" s="2" t="s">
        <v>1479</v>
      </c>
      <c r="B582" s="2">
        <v>3.3</v>
      </c>
      <c r="C582" s="2">
        <v>-10.5</v>
      </c>
      <c r="D582" s="2">
        <v>1.3</v>
      </c>
      <c r="E582" s="2">
        <v>0.3</v>
      </c>
      <c r="F582" s="2">
        <v>-23.1</v>
      </c>
      <c r="G582" s="2">
        <v>-10.3</v>
      </c>
      <c r="H582" s="2">
        <v>-2.2000000000000002</v>
      </c>
      <c r="I582" s="2">
        <v>3</v>
      </c>
      <c r="J582" s="2">
        <v>0.8</v>
      </c>
      <c r="K582" s="2">
        <v>2.2000000000000002</v>
      </c>
      <c r="L582" s="2">
        <v>5.7</v>
      </c>
      <c r="M582" s="2">
        <v>1.6</v>
      </c>
      <c r="N582" s="2">
        <v>1.5</v>
      </c>
    </row>
    <row r="583" spans="1:14" ht="15.5" x14ac:dyDescent="0.35">
      <c r="A583" s="2" t="s">
        <v>1480</v>
      </c>
      <c r="B583" s="2">
        <v>1.1000000000000001</v>
      </c>
      <c r="C583" s="2">
        <v>8.1</v>
      </c>
      <c r="D583" s="2">
        <v>2</v>
      </c>
      <c r="E583" s="2">
        <v>14.3</v>
      </c>
      <c r="F583" s="2">
        <v>33.1</v>
      </c>
      <c r="G583" s="2">
        <v>14.4</v>
      </c>
      <c r="H583" s="2">
        <v>15.1</v>
      </c>
      <c r="I583" s="2">
        <v>0.2</v>
      </c>
      <c r="J583" s="2">
        <v>4.9000000000000004</v>
      </c>
      <c r="K583" s="2">
        <v>-0.7</v>
      </c>
      <c r="L583" s="2">
        <v>-14.3</v>
      </c>
      <c r="M583" s="2">
        <v>2.1</v>
      </c>
      <c r="N583" s="2">
        <v>3.8</v>
      </c>
    </row>
    <row r="584" spans="1:14" ht="15.5" x14ac:dyDescent="0.35">
      <c r="A584" s="2" t="s">
        <v>1481</v>
      </c>
      <c r="B584" s="2">
        <v>1.5</v>
      </c>
      <c r="C584" s="2">
        <v>9.4</v>
      </c>
      <c r="D584" s="2">
        <v>2.6</v>
      </c>
      <c r="E584" s="2">
        <v>-5.6</v>
      </c>
      <c r="F584" s="2">
        <v>18.899999999999999</v>
      </c>
      <c r="G584" s="2">
        <v>15.4</v>
      </c>
      <c r="H584" s="2">
        <v>-2.2999999999999998</v>
      </c>
      <c r="I584" s="2">
        <v>2.4</v>
      </c>
      <c r="J584" s="2">
        <v>1.2</v>
      </c>
      <c r="K584" s="2">
        <v>3.2</v>
      </c>
      <c r="L584" s="2">
        <v>-3.8</v>
      </c>
      <c r="M584" s="2">
        <v>4.3</v>
      </c>
      <c r="N584" s="2">
        <v>1.9</v>
      </c>
    </row>
    <row r="585" spans="1:14" ht="15.5" x14ac:dyDescent="0.35">
      <c r="A585" s="2" t="s">
        <v>1482</v>
      </c>
      <c r="B585" s="2">
        <v>2.2999999999999998</v>
      </c>
      <c r="C585" s="2">
        <v>-6.4</v>
      </c>
      <c r="D585" s="2">
        <v>1</v>
      </c>
      <c r="E585" s="2">
        <v>4.2</v>
      </c>
      <c r="F585" s="2">
        <v>9.1</v>
      </c>
      <c r="G585" s="2">
        <v>-8.4</v>
      </c>
      <c r="H585" s="2">
        <v>3</v>
      </c>
      <c r="I585" s="2">
        <v>2.7</v>
      </c>
      <c r="J585" s="2">
        <v>1.9</v>
      </c>
      <c r="K585" s="2">
        <v>2.8</v>
      </c>
      <c r="L585" s="2">
        <v>-4.2</v>
      </c>
      <c r="M585" s="2">
        <v>3.9</v>
      </c>
      <c r="N585" s="2">
        <v>1.6</v>
      </c>
    </row>
    <row r="586" spans="1:14" ht="15.5" x14ac:dyDescent="0.35">
      <c r="A586" s="2" t="s">
        <v>1483</v>
      </c>
      <c r="B586" s="2">
        <v>2.2999999999999998</v>
      </c>
      <c r="C586" s="2">
        <v>3.4</v>
      </c>
      <c r="D586" s="2">
        <v>2.4</v>
      </c>
      <c r="E586" s="2">
        <v>-3</v>
      </c>
      <c r="F586" s="2">
        <v>-5.2</v>
      </c>
      <c r="G586" s="2">
        <v>12.9</v>
      </c>
      <c r="H586" s="2">
        <v>-1.5</v>
      </c>
      <c r="I586" s="2">
        <v>2.9</v>
      </c>
      <c r="J586" s="2">
        <v>1.5</v>
      </c>
      <c r="K586" s="2">
        <v>0.8</v>
      </c>
      <c r="L586" s="2">
        <v>-6.7</v>
      </c>
      <c r="M586" s="2">
        <v>1.8</v>
      </c>
      <c r="N586" s="2">
        <v>1.8</v>
      </c>
    </row>
    <row r="587" spans="1:14" ht="15.5" x14ac:dyDescent="0.35">
      <c r="A587" s="2" t="s">
        <v>1484</v>
      </c>
      <c r="B587" s="2">
        <v>2</v>
      </c>
      <c r="C587" s="2">
        <v>1.7</v>
      </c>
      <c r="D587" s="2">
        <v>1.9</v>
      </c>
      <c r="E587" s="2">
        <v>-4.5999999999999996</v>
      </c>
      <c r="F587" s="2">
        <v>24.3</v>
      </c>
      <c r="G587" s="2">
        <v>-2.5</v>
      </c>
      <c r="H587" s="2">
        <v>-2.6</v>
      </c>
      <c r="I587" s="2">
        <v>1.5</v>
      </c>
      <c r="J587" s="2">
        <v>0.7</v>
      </c>
      <c r="K587" s="2">
        <v>5.8</v>
      </c>
      <c r="L587" s="2">
        <v>3.7</v>
      </c>
      <c r="M587" s="2">
        <v>6.1</v>
      </c>
      <c r="N587" s="2">
        <v>1.2</v>
      </c>
    </row>
    <row r="588" spans="1:14" ht="15.5" x14ac:dyDescent="0.35">
      <c r="A588" s="2" t="s">
        <v>1485</v>
      </c>
      <c r="B588" s="2">
        <v>1.7</v>
      </c>
      <c r="C588" s="2">
        <v>-0.4</v>
      </c>
      <c r="D588" s="2">
        <v>1.4</v>
      </c>
      <c r="E588" s="2">
        <v>3.5</v>
      </c>
      <c r="F588" s="2">
        <v>9.6999999999999993</v>
      </c>
      <c r="G588" s="2">
        <v>-10.199999999999999</v>
      </c>
      <c r="H588" s="2">
        <v>2.2999999999999998</v>
      </c>
      <c r="I588" s="2">
        <v>2.2000000000000002</v>
      </c>
      <c r="J588" s="2">
        <v>1.8</v>
      </c>
      <c r="K588" s="2">
        <v>1.1000000000000001</v>
      </c>
      <c r="L588" s="2">
        <v>0.1</v>
      </c>
      <c r="M588" s="2">
        <v>1.3</v>
      </c>
      <c r="N588" s="2">
        <v>1.7</v>
      </c>
    </row>
    <row r="589" spans="1:14" ht="15.5" x14ac:dyDescent="0.35">
      <c r="A589" s="2" t="s">
        <v>1486</v>
      </c>
      <c r="B589" s="2">
        <v>1.4</v>
      </c>
      <c r="C589" s="2">
        <v>2</v>
      </c>
      <c r="D589" s="2">
        <v>1.4</v>
      </c>
      <c r="E589" s="2">
        <v>9.9</v>
      </c>
      <c r="F589" s="2">
        <v>6.9</v>
      </c>
      <c r="G589" s="2">
        <v>1.6</v>
      </c>
      <c r="H589" s="2">
        <v>8.6999999999999993</v>
      </c>
      <c r="I589" s="2">
        <v>2.5</v>
      </c>
      <c r="J589" s="2">
        <v>3.5</v>
      </c>
      <c r="K589" s="2">
        <v>1.5</v>
      </c>
      <c r="L589" s="2">
        <v>-4.8</v>
      </c>
      <c r="M589" s="2">
        <v>2.2999999999999998</v>
      </c>
      <c r="N589" s="2">
        <v>3.4</v>
      </c>
    </row>
    <row r="590" spans="1:14" ht="15.5" x14ac:dyDescent="0.35">
      <c r="A590" s="2" t="s">
        <v>1487</v>
      </c>
      <c r="B590" s="2">
        <v>1.6</v>
      </c>
      <c r="C590" s="2">
        <v>-2.9</v>
      </c>
      <c r="D590" s="2">
        <v>1</v>
      </c>
      <c r="E590" s="2">
        <v>-2.5</v>
      </c>
      <c r="F590" s="2">
        <v>55.3</v>
      </c>
      <c r="G590" s="2">
        <v>-7.7</v>
      </c>
      <c r="H590" s="2">
        <v>1.8</v>
      </c>
      <c r="I590" s="2">
        <v>3.3</v>
      </c>
      <c r="J590" s="2">
        <v>1.7</v>
      </c>
      <c r="K590" s="2">
        <v>4.8</v>
      </c>
      <c r="L590" s="2">
        <v>2.1</v>
      </c>
      <c r="M590" s="2">
        <v>5.0999999999999996</v>
      </c>
      <c r="N590" s="2">
        <v>2</v>
      </c>
    </row>
    <row r="591" spans="1:14" ht="15.5" x14ac:dyDescent="0.35">
      <c r="A591" s="2" t="s">
        <v>1488</v>
      </c>
      <c r="B591" s="2">
        <v>2.5</v>
      </c>
      <c r="C591" s="2">
        <v>0.9</v>
      </c>
      <c r="D591" s="2">
        <v>2.2999999999999998</v>
      </c>
      <c r="E591" s="2">
        <v>7.2</v>
      </c>
      <c r="F591" s="2">
        <v>8.8000000000000007</v>
      </c>
      <c r="G591" s="2">
        <v>1.2</v>
      </c>
      <c r="H591" s="2">
        <v>6.9</v>
      </c>
      <c r="I591" s="2">
        <v>2.7</v>
      </c>
      <c r="J591" s="2">
        <v>3.6</v>
      </c>
      <c r="K591" s="2">
        <v>-0.9</v>
      </c>
      <c r="L591" s="2">
        <v>4.5999999999999996</v>
      </c>
      <c r="M591" s="2">
        <v>-1.6</v>
      </c>
      <c r="N591" s="2">
        <v>3</v>
      </c>
    </row>
    <row r="592" spans="1:14" ht="15.5" x14ac:dyDescent="0.35">
      <c r="A592" s="2" t="s">
        <v>1489</v>
      </c>
      <c r="B592" s="2">
        <v>2.9</v>
      </c>
      <c r="C592" s="2">
        <v>0.8</v>
      </c>
      <c r="D592" s="2">
        <v>2.6</v>
      </c>
      <c r="E592" s="2">
        <v>9.9</v>
      </c>
      <c r="F592" s="2">
        <v>5.3</v>
      </c>
      <c r="G592" s="2">
        <v>6.2</v>
      </c>
      <c r="H592" s="2">
        <v>9</v>
      </c>
      <c r="I592" s="2">
        <v>3.3</v>
      </c>
      <c r="J592" s="2">
        <v>4.5</v>
      </c>
      <c r="K592" s="2">
        <v>3</v>
      </c>
      <c r="L592" s="2">
        <v>-3.5</v>
      </c>
      <c r="M592" s="2">
        <v>3.9</v>
      </c>
      <c r="N592" s="2">
        <v>4.4000000000000004</v>
      </c>
    </row>
    <row r="593" spans="1:14" ht="15.5" x14ac:dyDescent="0.35">
      <c r="A593" s="2" t="s">
        <v>1490</v>
      </c>
      <c r="B593" s="2">
        <v>2.9</v>
      </c>
      <c r="C593" s="2">
        <v>1.3</v>
      </c>
      <c r="D593" s="2">
        <v>2.7</v>
      </c>
      <c r="E593" s="2">
        <v>-1.2</v>
      </c>
      <c r="F593" s="2">
        <v>14.8</v>
      </c>
      <c r="G593" s="2">
        <v>-7.4</v>
      </c>
      <c r="H593" s="2">
        <v>0.3</v>
      </c>
      <c r="I593" s="2">
        <v>1.8</v>
      </c>
      <c r="J593" s="2">
        <v>1.8</v>
      </c>
      <c r="K593" s="2">
        <v>4.3</v>
      </c>
      <c r="L593" s="2">
        <v>-0.3</v>
      </c>
      <c r="M593" s="2">
        <v>4.8</v>
      </c>
      <c r="N593" s="2">
        <v>2.1</v>
      </c>
    </row>
    <row r="594" spans="1:14" ht="15.5" x14ac:dyDescent="0.35">
      <c r="A594" s="2" t="s">
        <v>1491</v>
      </c>
      <c r="B594" s="2">
        <v>2.9</v>
      </c>
      <c r="C594" s="2">
        <v>1.1000000000000001</v>
      </c>
      <c r="D594" s="2">
        <v>2.7</v>
      </c>
      <c r="E594" s="2">
        <v>4.5</v>
      </c>
      <c r="F594" s="2">
        <v>-3.5</v>
      </c>
      <c r="G594" s="2">
        <v>1.2</v>
      </c>
      <c r="H594" s="2">
        <v>3.1</v>
      </c>
      <c r="I594" s="2">
        <v>3</v>
      </c>
      <c r="J594" s="2">
        <v>2.9</v>
      </c>
      <c r="K594" s="2">
        <v>1.6</v>
      </c>
      <c r="L594" s="2">
        <v>8.1</v>
      </c>
      <c r="M594" s="2">
        <v>0.9</v>
      </c>
      <c r="N594" s="2">
        <v>2.7</v>
      </c>
    </row>
    <row r="595" spans="1:14" ht="15.5" x14ac:dyDescent="0.35">
      <c r="A595" s="2" t="s">
        <v>1492</v>
      </c>
      <c r="B595" s="2">
        <v>2.4</v>
      </c>
      <c r="C595" s="2">
        <v>2.8</v>
      </c>
      <c r="D595" s="2">
        <v>2.4</v>
      </c>
      <c r="E595" s="2">
        <v>1.5</v>
      </c>
      <c r="F595" s="2">
        <v>-2.9</v>
      </c>
      <c r="G595" s="2">
        <v>13.2</v>
      </c>
      <c r="H595" s="2">
        <v>1.8</v>
      </c>
      <c r="I595" s="2">
        <v>2.5</v>
      </c>
      <c r="J595" s="2">
        <v>2.2999999999999998</v>
      </c>
      <c r="K595" s="2">
        <v>2.5</v>
      </c>
      <c r="L595" s="2">
        <v>-15.6</v>
      </c>
      <c r="M595" s="2">
        <v>4.5999999999999996</v>
      </c>
      <c r="N595" s="2">
        <v>2.5</v>
      </c>
    </row>
    <row r="596" spans="1:14" ht="15.5" x14ac:dyDescent="0.35">
      <c r="A596" s="2" t="s">
        <v>1493</v>
      </c>
      <c r="B596" s="2">
        <v>3.1</v>
      </c>
      <c r="C596" s="2">
        <v>3.4</v>
      </c>
      <c r="D596" s="2">
        <v>3.1</v>
      </c>
      <c r="E596" s="2">
        <v>5.6</v>
      </c>
      <c r="F596" s="2">
        <v>0</v>
      </c>
      <c r="G596" s="2">
        <v>1.8</v>
      </c>
      <c r="H596" s="2">
        <v>4.5999999999999996</v>
      </c>
      <c r="I596" s="2">
        <v>2.1</v>
      </c>
      <c r="J596" s="2">
        <v>3.3</v>
      </c>
      <c r="K596" s="2">
        <v>1.6</v>
      </c>
      <c r="L596" s="2">
        <v>10.4</v>
      </c>
      <c r="M596" s="2">
        <v>0.7</v>
      </c>
      <c r="N596" s="2">
        <v>3.1</v>
      </c>
    </row>
    <row r="597" spans="1:14" ht="15.5" x14ac:dyDescent="0.35">
      <c r="A597" s="2" t="s">
        <v>1494</v>
      </c>
      <c r="B597" s="2">
        <v>3.1</v>
      </c>
      <c r="C597" s="2">
        <v>3.8</v>
      </c>
      <c r="D597" s="2">
        <v>3.2</v>
      </c>
      <c r="E597" s="2">
        <v>4.9000000000000004</v>
      </c>
      <c r="F597" s="2">
        <v>3.3</v>
      </c>
      <c r="G597" s="2">
        <v>-12.4</v>
      </c>
      <c r="H597" s="2">
        <v>3.3</v>
      </c>
      <c r="I597" s="2">
        <v>1.1000000000000001</v>
      </c>
      <c r="J597" s="2">
        <v>2.8</v>
      </c>
      <c r="K597" s="2">
        <v>3.3</v>
      </c>
      <c r="L597" s="2">
        <v>-6.7</v>
      </c>
      <c r="M597" s="2">
        <v>4.4000000000000004</v>
      </c>
      <c r="N597" s="2">
        <v>3</v>
      </c>
    </row>
    <row r="598" spans="1:14" ht="15.5" x14ac:dyDescent="0.35">
      <c r="A598" s="2" t="s">
        <v>1495</v>
      </c>
      <c r="B598" s="2">
        <v>2.4</v>
      </c>
      <c r="C598" s="2">
        <v>3</v>
      </c>
      <c r="D598" s="2">
        <v>2.5</v>
      </c>
      <c r="E598" s="2">
        <v>3.1</v>
      </c>
      <c r="F598" s="2">
        <v>3.3</v>
      </c>
      <c r="G598" s="2">
        <v>19.3</v>
      </c>
      <c r="H598" s="2">
        <v>4.3</v>
      </c>
      <c r="I598" s="2">
        <v>2.2000000000000002</v>
      </c>
      <c r="J598" s="2">
        <v>2.9</v>
      </c>
      <c r="K598" s="2">
        <v>-1.2</v>
      </c>
      <c r="L598" s="2">
        <v>-6.5</v>
      </c>
      <c r="M598" s="2">
        <v>-0.7</v>
      </c>
      <c r="N598" s="2">
        <v>2.5</v>
      </c>
    </row>
    <row r="599" spans="1:14" ht="15.5" x14ac:dyDescent="0.35">
      <c r="A599" s="2" t="s">
        <v>1496</v>
      </c>
      <c r="B599" s="2">
        <v>2.8</v>
      </c>
      <c r="C599" s="2">
        <v>0.9</v>
      </c>
      <c r="D599" s="2">
        <v>2.6</v>
      </c>
      <c r="E599" s="2">
        <v>1.6</v>
      </c>
      <c r="F599" s="2">
        <v>-1.1000000000000001</v>
      </c>
      <c r="G599" s="2">
        <v>-25.5</v>
      </c>
      <c r="H599" s="2">
        <v>-0.9</v>
      </c>
      <c r="I599" s="2">
        <v>2.5</v>
      </c>
      <c r="J599" s="2">
        <v>1.6</v>
      </c>
      <c r="K599" s="2">
        <v>3.5</v>
      </c>
      <c r="L599" s="2">
        <v>3.5</v>
      </c>
      <c r="M599" s="2">
        <v>3.5</v>
      </c>
      <c r="N599" s="2">
        <v>1.8</v>
      </c>
    </row>
    <row r="600" spans="1:14" ht="15.5" x14ac:dyDescent="0.35">
      <c r="A600" s="2" t="s">
        <v>1497</v>
      </c>
      <c r="B600" s="2">
        <v>2.6</v>
      </c>
      <c r="C600" s="2">
        <v>2.6</v>
      </c>
      <c r="D600" s="2">
        <v>2.6</v>
      </c>
      <c r="E600" s="2">
        <v>3.8</v>
      </c>
      <c r="F600" s="2">
        <v>9.1999999999999993</v>
      </c>
      <c r="G600" s="2">
        <v>-0.3</v>
      </c>
      <c r="H600" s="2">
        <v>4.2</v>
      </c>
      <c r="I600" s="2">
        <v>2.7</v>
      </c>
      <c r="J600" s="2">
        <v>3.1</v>
      </c>
      <c r="K600" s="2">
        <v>0.4</v>
      </c>
      <c r="L600" s="2">
        <v>7.8</v>
      </c>
      <c r="M600" s="2">
        <v>-0.2</v>
      </c>
      <c r="N600" s="2">
        <v>2.7</v>
      </c>
    </row>
    <row r="601" spans="1:14" ht="15.5" x14ac:dyDescent="0.35">
      <c r="A601" s="2" t="s">
        <v>1498</v>
      </c>
      <c r="B601" s="2">
        <v>3.2</v>
      </c>
      <c r="C601" s="2">
        <v>2.6</v>
      </c>
      <c r="D601" s="2">
        <v>3.2</v>
      </c>
      <c r="E601" s="2">
        <v>1</v>
      </c>
      <c r="F601" s="2">
        <v>11.8</v>
      </c>
      <c r="G601" s="2">
        <v>-2.9</v>
      </c>
      <c r="H601" s="2">
        <v>2.1</v>
      </c>
      <c r="I601" s="2">
        <v>2</v>
      </c>
      <c r="J601" s="2">
        <v>2.6</v>
      </c>
      <c r="K601" s="2">
        <v>1.2</v>
      </c>
      <c r="L601" s="2">
        <v>-8.5</v>
      </c>
      <c r="M601" s="2">
        <v>2.1</v>
      </c>
      <c r="N601" s="2">
        <v>2.6</v>
      </c>
    </row>
    <row r="602" spans="1:14" ht="15.5" x14ac:dyDescent="0.35">
      <c r="A602" s="2" t="s">
        <v>1499</v>
      </c>
      <c r="B602" s="2">
        <v>3</v>
      </c>
      <c r="C602" s="2">
        <v>1.4</v>
      </c>
      <c r="D602" s="2">
        <v>2.8</v>
      </c>
      <c r="E602" s="2">
        <v>-3</v>
      </c>
      <c r="F602" s="2">
        <v>16.899999999999999</v>
      </c>
      <c r="G602" s="2">
        <v>8.5</v>
      </c>
      <c r="H602" s="2">
        <v>0.3</v>
      </c>
      <c r="I602" s="2">
        <v>4</v>
      </c>
      <c r="J602" s="2">
        <v>2.2999999999999998</v>
      </c>
      <c r="K602" s="2">
        <v>1.7</v>
      </c>
      <c r="L602" s="2">
        <v>-2.7</v>
      </c>
      <c r="M602" s="2">
        <v>2.1</v>
      </c>
      <c r="N602" s="2">
        <v>2.2999999999999998</v>
      </c>
    </row>
    <row r="603" spans="1:14" ht="15.5" x14ac:dyDescent="0.35">
      <c r="A603" s="2" t="s">
        <v>1500</v>
      </c>
      <c r="B603" s="2">
        <v>2.4</v>
      </c>
      <c r="C603" s="2">
        <v>2.2000000000000002</v>
      </c>
      <c r="D603" s="2">
        <v>2.4</v>
      </c>
      <c r="E603" s="2">
        <v>5.0999999999999996</v>
      </c>
      <c r="F603" s="2">
        <v>-3.8</v>
      </c>
      <c r="G603" s="2">
        <v>-23.7</v>
      </c>
      <c r="H603" s="2">
        <v>2</v>
      </c>
      <c r="I603" s="2">
        <v>2.5</v>
      </c>
      <c r="J603" s="2">
        <v>2.2999999999999998</v>
      </c>
      <c r="K603" s="2">
        <v>3</v>
      </c>
      <c r="L603" s="2">
        <v>15.1</v>
      </c>
      <c r="M603" s="2">
        <v>2</v>
      </c>
      <c r="N603" s="2">
        <v>2.2000000000000002</v>
      </c>
    </row>
    <row r="604" spans="1:14" ht="15.5" x14ac:dyDescent="0.35">
      <c r="A604" s="2" t="s">
        <v>1501</v>
      </c>
      <c r="B604" s="2">
        <v>1.6</v>
      </c>
      <c r="C604" s="2">
        <v>3</v>
      </c>
      <c r="D604" s="2">
        <v>1.7</v>
      </c>
      <c r="E604" s="2">
        <v>2</v>
      </c>
      <c r="F604" s="2">
        <v>-1.4</v>
      </c>
      <c r="G604" s="2">
        <v>-6.1</v>
      </c>
      <c r="H604" s="2">
        <v>1.1000000000000001</v>
      </c>
      <c r="I604" s="2">
        <v>5.0999999999999996</v>
      </c>
      <c r="J604" s="2">
        <v>2.2999999999999998</v>
      </c>
      <c r="K604" s="2">
        <v>0.5</v>
      </c>
      <c r="L604" s="2">
        <v>8.1</v>
      </c>
      <c r="M604" s="2">
        <v>-0.2</v>
      </c>
      <c r="N604" s="2">
        <v>2</v>
      </c>
    </row>
    <row r="605" spans="1:14" ht="15.5" x14ac:dyDescent="0.35">
      <c r="A605" s="2" t="s">
        <v>1502</v>
      </c>
      <c r="B605" s="2">
        <v>0.8</v>
      </c>
      <c r="C605" s="2">
        <v>3.2</v>
      </c>
      <c r="D605" s="2">
        <v>1.1000000000000001</v>
      </c>
      <c r="E605" s="2">
        <v>2.2000000000000002</v>
      </c>
      <c r="F605" s="2">
        <v>-9.3000000000000007</v>
      </c>
      <c r="G605" s="2">
        <v>-1.8</v>
      </c>
      <c r="H605" s="2">
        <v>0.3</v>
      </c>
      <c r="I605" s="2">
        <v>0.1</v>
      </c>
      <c r="J605" s="2">
        <v>0.7</v>
      </c>
      <c r="K605" s="2">
        <v>-0.7</v>
      </c>
      <c r="L605" s="2">
        <v>0.7</v>
      </c>
      <c r="M605" s="2">
        <v>-0.8</v>
      </c>
      <c r="N605" s="2">
        <v>0.5</v>
      </c>
    </row>
    <row r="606" spans="1:14" ht="15.5" x14ac:dyDescent="0.35">
      <c r="A606" s="2" t="s">
        <v>1503</v>
      </c>
      <c r="B606" s="2">
        <v>1.6</v>
      </c>
      <c r="C606" s="2">
        <v>3.2</v>
      </c>
      <c r="D606" s="2">
        <v>1.7</v>
      </c>
      <c r="E606" s="2">
        <v>-2.7</v>
      </c>
      <c r="F606" s="2">
        <v>8.1999999999999993</v>
      </c>
      <c r="G606" s="2">
        <v>-7.1</v>
      </c>
      <c r="H606" s="2">
        <v>-1.4</v>
      </c>
      <c r="I606" s="2">
        <v>1.8</v>
      </c>
      <c r="J606" s="2">
        <v>0.9</v>
      </c>
      <c r="K606" s="2">
        <v>4.0999999999999996</v>
      </c>
      <c r="L606" s="2">
        <v>-6.6</v>
      </c>
      <c r="M606" s="2">
        <v>5.2</v>
      </c>
      <c r="N606" s="2">
        <v>1.3</v>
      </c>
    </row>
    <row r="607" spans="1:14" ht="15.5" x14ac:dyDescent="0.35">
      <c r="A607" s="2" t="s">
        <v>1504</v>
      </c>
      <c r="B607" s="2">
        <v>1.2</v>
      </c>
      <c r="C607" s="2">
        <v>4</v>
      </c>
      <c r="D607" s="2">
        <v>1.5</v>
      </c>
      <c r="E607" s="2">
        <v>-0.3</v>
      </c>
      <c r="F607" s="2">
        <v>-1.6</v>
      </c>
      <c r="G607" s="2">
        <v>-6.1</v>
      </c>
      <c r="H607" s="2">
        <v>-0.7</v>
      </c>
      <c r="I607" s="2">
        <v>2.2999999999999998</v>
      </c>
      <c r="J607" s="2">
        <v>1.1000000000000001</v>
      </c>
      <c r="K607" s="2">
        <v>5.0999999999999996</v>
      </c>
      <c r="L607" s="2">
        <v>2.4</v>
      </c>
      <c r="M607" s="2">
        <v>5.3</v>
      </c>
      <c r="N607" s="2">
        <v>1.5</v>
      </c>
    </row>
    <row r="608" spans="1:14" ht="15.5" x14ac:dyDescent="0.35">
      <c r="A608" s="2" t="s">
        <v>1505</v>
      </c>
      <c r="B608" s="2">
        <v>1.9</v>
      </c>
      <c r="C608" s="2">
        <v>0.9</v>
      </c>
      <c r="D608" s="2">
        <v>1.7</v>
      </c>
      <c r="E608" s="2">
        <v>-3.1</v>
      </c>
      <c r="F608" s="2">
        <v>-3.2</v>
      </c>
      <c r="G608" s="2">
        <v>0.2</v>
      </c>
      <c r="H608" s="2">
        <v>-3</v>
      </c>
      <c r="I608" s="2">
        <v>1.8</v>
      </c>
      <c r="J608" s="2">
        <v>0.5</v>
      </c>
      <c r="K608" s="2">
        <v>2.8</v>
      </c>
      <c r="L608" s="2">
        <v>-6.6</v>
      </c>
      <c r="M608" s="2">
        <v>3.6</v>
      </c>
      <c r="N608" s="2">
        <v>0.8</v>
      </c>
    </row>
    <row r="609" spans="1:14" ht="15.5" x14ac:dyDescent="0.35">
      <c r="A609" s="2" t="s">
        <v>1506</v>
      </c>
      <c r="B609" s="2">
        <v>1.2</v>
      </c>
      <c r="C609" s="2">
        <v>4</v>
      </c>
      <c r="D609" s="2">
        <v>1.5</v>
      </c>
      <c r="E609" s="2">
        <v>3.7</v>
      </c>
      <c r="F609" s="2">
        <v>-15.6</v>
      </c>
      <c r="G609" s="2">
        <v>-0.9</v>
      </c>
      <c r="H609" s="2">
        <v>0.7</v>
      </c>
      <c r="I609" s="2">
        <v>1.1000000000000001</v>
      </c>
      <c r="J609" s="2">
        <v>1.2</v>
      </c>
      <c r="K609" s="2">
        <v>2.5</v>
      </c>
      <c r="L609" s="2">
        <v>7.8</v>
      </c>
      <c r="M609" s="2">
        <v>2</v>
      </c>
      <c r="N609" s="2">
        <v>1.3</v>
      </c>
    </row>
    <row r="610" spans="1:14" ht="15.5" x14ac:dyDescent="0.35">
      <c r="A610" s="2" t="s">
        <v>1507</v>
      </c>
      <c r="B610" s="2">
        <v>1.1000000000000001</v>
      </c>
      <c r="C610" s="2">
        <v>0</v>
      </c>
      <c r="D610" s="2">
        <v>0.9</v>
      </c>
      <c r="E610" s="2">
        <v>-2.6</v>
      </c>
      <c r="F610" s="2">
        <v>15.9</v>
      </c>
      <c r="G610" s="2">
        <v>3</v>
      </c>
      <c r="H610" s="2">
        <v>-0.1</v>
      </c>
      <c r="I610" s="2">
        <v>3.3</v>
      </c>
      <c r="J610" s="2">
        <v>1.2</v>
      </c>
      <c r="K610" s="2">
        <v>0.4</v>
      </c>
      <c r="L610" s="2">
        <v>5.3</v>
      </c>
      <c r="M610" s="2">
        <v>0</v>
      </c>
      <c r="N610" s="2">
        <v>1</v>
      </c>
    </row>
    <row r="611" spans="1:14" ht="15.5" x14ac:dyDescent="0.35">
      <c r="A611" s="2" t="s">
        <v>1508</v>
      </c>
      <c r="B611" s="2">
        <v>-0.2</v>
      </c>
      <c r="C611" s="2">
        <v>-2.1</v>
      </c>
      <c r="D611" s="2">
        <v>-0.4</v>
      </c>
      <c r="E611" s="2">
        <v>2.8</v>
      </c>
      <c r="F611" s="2">
        <v>-4.0999999999999996</v>
      </c>
      <c r="G611" s="2">
        <v>4.5</v>
      </c>
      <c r="H611" s="2">
        <v>1.9</v>
      </c>
      <c r="I611" s="2">
        <v>1.6</v>
      </c>
      <c r="J611" s="2">
        <v>0.6</v>
      </c>
      <c r="K611" s="2">
        <v>-2.2000000000000002</v>
      </c>
      <c r="L611" s="2">
        <v>3.4</v>
      </c>
      <c r="M611" s="2">
        <v>-2.7</v>
      </c>
      <c r="N611" s="2">
        <v>0.2</v>
      </c>
    </row>
    <row r="612" spans="1:14" ht="15.5" x14ac:dyDescent="0.35">
      <c r="A612" s="2" t="s">
        <v>1509</v>
      </c>
      <c r="B612" s="2">
        <v>0.1</v>
      </c>
      <c r="C612" s="2">
        <v>1.4</v>
      </c>
      <c r="D612" s="2">
        <v>0.3</v>
      </c>
      <c r="E612" s="2">
        <v>-1.5</v>
      </c>
      <c r="F612" s="2">
        <v>-4.2</v>
      </c>
      <c r="G612" s="2">
        <v>-1.8</v>
      </c>
      <c r="H612" s="2">
        <v>-1.9</v>
      </c>
      <c r="I612" s="2">
        <v>1.7</v>
      </c>
      <c r="J612" s="2">
        <v>0</v>
      </c>
      <c r="K612" s="2">
        <v>3</v>
      </c>
      <c r="L612" s="2">
        <v>0.8</v>
      </c>
      <c r="M612" s="2">
        <v>3.2</v>
      </c>
      <c r="N612" s="2">
        <v>0.4</v>
      </c>
    </row>
    <row r="613" spans="1:14" ht="15.5" x14ac:dyDescent="0.35">
      <c r="A613" s="2" t="s">
        <v>1510</v>
      </c>
      <c r="B613" s="2">
        <v>0.3</v>
      </c>
      <c r="C613" s="2">
        <v>4.2</v>
      </c>
      <c r="D613" s="2">
        <v>0.8</v>
      </c>
      <c r="E613" s="2">
        <v>-1.4</v>
      </c>
      <c r="F613" s="2">
        <v>38.4</v>
      </c>
      <c r="G613" s="2">
        <v>7.2</v>
      </c>
      <c r="H613" s="2">
        <v>4.0999999999999996</v>
      </c>
      <c r="I613" s="2">
        <v>0.1</v>
      </c>
      <c r="J613" s="2">
        <v>1.5</v>
      </c>
      <c r="K613" s="2">
        <v>-0.1</v>
      </c>
      <c r="L613" s="2">
        <v>-4.5</v>
      </c>
      <c r="M613" s="2">
        <v>0.3</v>
      </c>
      <c r="N613" s="2">
        <v>1.3</v>
      </c>
    </row>
    <row r="614" spans="1:14" ht="15.5" x14ac:dyDescent="0.35">
      <c r="A614" s="2" t="s">
        <v>1511</v>
      </c>
      <c r="B614" s="2">
        <v>0.3</v>
      </c>
      <c r="C614" s="2">
        <v>2.2999999999999998</v>
      </c>
      <c r="D614" s="2">
        <v>0.6</v>
      </c>
      <c r="E614" s="2">
        <v>9.4</v>
      </c>
      <c r="F614" s="2">
        <v>7.2</v>
      </c>
      <c r="G614" s="2">
        <v>-0.8</v>
      </c>
      <c r="H614" s="2">
        <v>8.6</v>
      </c>
      <c r="I614" s="2">
        <v>1.2</v>
      </c>
      <c r="J614" s="2">
        <v>2.8</v>
      </c>
      <c r="K614" s="2">
        <v>0.5</v>
      </c>
      <c r="L614" s="2">
        <v>4.2</v>
      </c>
      <c r="M614" s="2">
        <v>0.2</v>
      </c>
      <c r="N614" s="2">
        <v>2.5</v>
      </c>
    </row>
    <row r="615" spans="1:14" ht="15.5" x14ac:dyDescent="0.35">
      <c r="A615" s="2" t="s">
        <v>1512</v>
      </c>
      <c r="B615" s="2">
        <v>1.4</v>
      </c>
      <c r="C615" s="2">
        <v>-0.2</v>
      </c>
      <c r="D615" s="2">
        <v>1.2</v>
      </c>
      <c r="E615" s="2">
        <v>-3.9</v>
      </c>
      <c r="F615" s="2">
        <v>1</v>
      </c>
      <c r="G615" s="2">
        <v>14.1</v>
      </c>
      <c r="H615" s="2">
        <v>-2.5</v>
      </c>
      <c r="I615" s="2">
        <v>1.9</v>
      </c>
      <c r="J615" s="2">
        <v>0.4</v>
      </c>
      <c r="K615" s="2">
        <v>-1</v>
      </c>
      <c r="L615" s="2">
        <v>11.6</v>
      </c>
      <c r="M615" s="2">
        <v>-2.1</v>
      </c>
      <c r="N615" s="2">
        <v>0.1</v>
      </c>
    </row>
    <row r="616" spans="1:14" ht="15.5" x14ac:dyDescent="0.35">
      <c r="A616" s="2" t="s">
        <v>1513</v>
      </c>
      <c r="B616" s="2">
        <v>1.4</v>
      </c>
      <c r="C616" s="2">
        <v>0.4</v>
      </c>
      <c r="D616" s="2">
        <v>1.3</v>
      </c>
      <c r="E616" s="2">
        <v>5.5</v>
      </c>
      <c r="F616" s="2">
        <v>-5.4</v>
      </c>
      <c r="G616" s="2">
        <v>-3.8</v>
      </c>
      <c r="H616" s="2">
        <v>3.2</v>
      </c>
      <c r="I616" s="2">
        <v>2</v>
      </c>
      <c r="J616" s="2">
        <v>1.9</v>
      </c>
      <c r="K616" s="2">
        <v>1.3</v>
      </c>
      <c r="L616" s="2">
        <v>-8.1999999999999993</v>
      </c>
      <c r="M616" s="2">
        <v>2.2999999999999998</v>
      </c>
      <c r="N616" s="2">
        <v>2</v>
      </c>
    </row>
    <row r="617" spans="1:14" ht="15.5" x14ac:dyDescent="0.35">
      <c r="A617" s="2" t="s">
        <v>1514</v>
      </c>
      <c r="B617" s="2">
        <v>0.7</v>
      </c>
      <c r="C617" s="2">
        <v>4.5999999999999996</v>
      </c>
      <c r="D617" s="2">
        <v>1.2</v>
      </c>
      <c r="E617" s="2">
        <v>0.8</v>
      </c>
      <c r="F617" s="2">
        <v>6.9</v>
      </c>
      <c r="G617" s="2">
        <v>8.9</v>
      </c>
      <c r="H617" s="2">
        <v>2.1</v>
      </c>
      <c r="I617" s="2">
        <v>0.5</v>
      </c>
      <c r="J617" s="2">
        <v>1.3</v>
      </c>
      <c r="K617" s="2">
        <v>4.4000000000000004</v>
      </c>
      <c r="L617" s="2">
        <v>-8.1999999999999993</v>
      </c>
      <c r="M617" s="2">
        <v>5.5</v>
      </c>
      <c r="N617" s="2">
        <v>1.7</v>
      </c>
    </row>
    <row r="618" spans="1:14" ht="15.5" x14ac:dyDescent="0.35">
      <c r="A618" s="2" t="s">
        <v>1515</v>
      </c>
      <c r="B618" s="2">
        <v>0.8</v>
      </c>
      <c r="C618" s="2">
        <v>-1.6</v>
      </c>
      <c r="D618" s="2">
        <v>0.5</v>
      </c>
      <c r="E618" s="2">
        <v>6.6</v>
      </c>
      <c r="F618" s="2">
        <v>6.2</v>
      </c>
      <c r="G618" s="2">
        <v>-9.8000000000000007</v>
      </c>
      <c r="H618" s="2">
        <v>5.8</v>
      </c>
      <c r="I618" s="2">
        <v>-0.2</v>
      </c>
      <c r="J618" s="2">
        <v>1.8</v>
      </c>
      <c r="K618" s="2">
        <v>-1</v>
      </c>
      <c r="L618" s="2">
        <v>-0.4</v>
      </c>
      <c r="M618" s="2">
        <v>-1</v>
      </c>
      <c r="N618" s="2">
        <v>1.5</v>
      </c>
    </row>
    <row r="619" spans="1:14" ht="15.5" x14ac:dyDescent="0.35">
      <c r="A619" s="2" t="s">
        <v>1516</v>
      </c>
      <c r="B619" s="2">
        <v>0.4</v>
      </c>
      <c r="C619" s="2">
        <v>-2.4</v>
      </c>
      <c r="D619" s="2">
        <v>0</v>
      </c>
      <c r="E619" s="2">
        <v>0.8</v>
      </c>
      <c r="F619" s="2">
        <v>-3.4</v>
      </c>
      <c r="G619" s="2">
        <v>1.7</v>
      </c>
      <c r="H619" s="2">
        <v>0.2</v>
      </c>
      <c r="I619" s="2">
        <v>1.9</v>
      </c>
      <c r="J619" s="2">
        <v>0.5</v>
      </c>
      <c r="K619" s="2">
        <v>1.9</v>
      </c>
      <c r="L619" s="2">
        <v>21.5</v>
      </c>
      <c r="M619" s="2">
        <v>0.4</v>
      </c>
      <c r="N619" s="2">
        <v>0.4</v>
      </c>
    </row>
    <row r="620" spans="1:14" ht="15.5" x14ac:dyDescent="0.35">
      <c r="A620" s="2" t="s">
        <v>1517</v>
      </c>
      <c r="B620" s="2">
        <v>1.6</v>
      </c>
      <c r="C620" s="2">
        <v>2.4</v>
      </c>
      <c r="D620" s="2">
        <v>1.7</v>
      </c>
      <c r="E620" s="2">
        <v>-2.5</v>
      </c>
      <c r="F620" s="2">
        <v>3.6</v>
      </c>
      <c r="G620" s="2">
        <v>10.8</v>
      </c>
      <c r="H620" s="2">
        <v>-1</v>
      </c>
      <c r="I620" s="2">
        <v>1.4</v>
      </c>
      <c r="J620" s="2">
        <v>0.9</v>
      </c>
      <c r="K620" s="2">
        <v>4.2</v>
      </c>
      <c r="L620" s="2">
        <v>-0.2</v>
      </c>
      <c r="M620" s="2">
        <v>4.5999999999999996</v>
      </c>
      <c r="N620" s="2">
        <v>1.3</v>
      </c>
    </row>
    <row r="621" spans="1:14" ht="15.5" x14ac:dyDescent="0.35">
      <c r="A621" s="2" t="s">
        <v>1518</v>
      </c>
      <c r="B621" s="2">
        <v>1</v>
      </c>
      <c r="C621" s="2">
        <v>1.3</v>
      </c>
      <c r="D621" s="2">
        <v>1.1000000000000001</v>
      </c>
      <c r="E621" s="2">
        <v>4.0999999999999996</v>
      </c>
      <c r="F621" s="2">
        <v>3.5</v>
      </c>
      <c r="G621" s="2">
        <v>8.3000000000000007</v>
      </c>
      <c r="H621" s="2">
        <v>4.2</v>
      </c>
      <c r="I621" s="2">
        <v>0.7</v>
      </c>
      <c r="J621" s="2">
        <v>1.9</v>
      </c>
      <c r="K621" s="2">
        <v>1.3</v>
      </c>
      <c r="L621" s="2">
        <v>-2.7</v>
      </c>
      <c r="M621" s="2">
        <v>1.7</v>
      </c>
      <c r="N621" s="2">
        <v>1.8</v>
      </c>
    </row>
    <row r="622" spans="1:14" ht="15.5" x14ac:dyDescent="0.35">
      <c r="A622" s="2" t="s">
        <v>1519</v>
      </c>
      <c r="B622" s="2">
        <v>1.1000000000000001</v>
      </c>
      <c r="C622" s="2">
        <v>0.4</v>
      </c>
      <c r="D622" s="2">
        <v>1</v>
      </c>
      <c r="E622" s="2">
        <v>-0.4</v>
      </c>
      <c r="F622" s="2">
        <v>-2.2000000000000002</v>
      </c>
      <c r="G622" s="2">
        <v>-0.4</v>
      </c>
      <c r="H622" s="2">
        <v>-0.7</v>
      </c>
      <c r="I622" s="2">
        <v>2.5</v>
      </c>
      <c r="J622" s="2">
        <v>0.8</v>
      </c>
      <c r="K622" s="2">
        <v>0.4</v>
      </c>
      <c r="L622" s="2">
        <v>-0.7</v>
      </c>
      <c r="M622" s="2">
        <v>0.4</v>
      </c>
      <c r="N622" s="2">
        <v>0.8</v>
      </c>
    </row>
    <row r="623" spans="1:14" ht="15.5" x14ac:dyDescent="0.35">
      <c r="A623" s="2" t="s">
        <v>1520</v>
      </c>
      <c r="B623" s="2">
        <v>1</v>
      </c>
      <c r="C623" s="2">
        <v>2.7</v>
      </c>
      <c r="D623" s="2">
        <v>1.2</v>
      </c>
      <c r="E623" s="2">
        <v>0.5</v>
      </c>
      <c r="F623" s="2">
        <v>-17</v>
      </c>
      <c r="G623" s="2">
        <v>14.6</v>
      </c>
      <c r="H623" s="2">
        <v>-1.8</v>
      </c>
      <c r="I623" s="2">
        <v>2</v>
      </c>
      <c r="J623" s="2">
        <v>0.6</v>
      </c>
      <c r="K623" s="2">
        <v>4.4000000000000004</v>
      </c>
      <c r="L623" s="2">
        <v>0.6</v>
      </c>
      <c r="M623" s="2">
        <v>4.7</v>
      </c>
      <c r="N623" s="2">
        <v>1</v>
      </c>
    </row>
    <row r="624" spans="1:14" ht="15.5" x14ac:dyDescent="0.35">
      <c r="A624" s="2" t="s">
        <v>1521</v>
      </c>
      <c r="B624" s="2">
        <v>1.1000000000000001</v>
      </c>
      <c r="C624" s="2">
        <v>0.9</v>
      </c>
      <c r="D624" s="2">
        <v>1</v>
      </c>
      <c r="E624" s="2">
        <v>5.9</v>
      </c>
      <c r="F624" s="2">
        <v>-4.0999999999999996</v>
      </c>
      <c r="G624" s="2">
        <v>13.4</v>
      </c>
      <c r="H624" s="2">
        <v>4.9000000000000004</v>
      </c>
      <c r="I624" s="2">
        <v>1.1000000000000001</v>
      </c>
      <c r="J624" s="2">
        <v>2.1</v>
      </c>
      <c r="K624" s="2">
        <v>-0.2</v>
      </c>
      <c r="L624" s="2">
        <v>-1.5</v>
      </c>
      <c r="M624" s="2">
        <v>-0.1</v>
      </c>
      <c r="N624" s="2">
        <v>1.8</v>
      </c>
    </row>
    <row r="625" spans="1:14" ht="15.5" x14ac:dyDescent="0.35">
      <c r="A625" s="2" t="s">
        <v>1522</v>
      </c>
      <c r="B625" s="2">
        <v>1.8</v>
      </c>
      <c r="C625" s="2">
        <v>-0.6</v>
      </c>
      <c r="D625" s="2">
        <v>1.5</v>
      </c>
      <c r="E625" s="2">
        <v>0.7</v>
      </c>
      <c r="F625" s="2">
        <v>19.100000000000001</v>
      </c>
      <c r="G625" s="2">
        <v>-17.3</v>
      </c>
      <c r="H625" s="2">
        <v>2.1</v>
      </c>
      <c r="I625" s="2">
        <v>0.4</v>
      </c>
      <c r="J625" s="2">
        <v>1.4</v>
      </c>
      <c r="K625" s="2">
        <v>1.8</v>
      </c>
      <c r="L625" s="2">
        <v>-1.3</v>
      </c>
      <c r="M625" s="2">
        <v>2.1</v>
      </c>
      <c r="N625" s="2">
        <v>1.5</v>
      </c>
    </row>
    <row r="626" spans="1:14" ht="15.5" x14ac:dyDescent="0.35">
      <c r="A626" s="2" t="s">
        <v>1523</v>
      </c>
      <c r="B626" s="2">
        <v>0.3</v>
      </c>
      <c r="C626" s="2">
        <v>5</v>
      </c>
      <c r="D626" s="2">
        <v>0.9</v>
      </c>
      <c r="E626" s="2">
        <v>1.6</v>
      </c>
      <c r="F626" s="2">
        <v>6.8</v>
      </c>
      <c r="G626" s="2">
        <v>0.1</v>
      </c>
      <c r="H626" s="2">
        <v>2.2999999999999998</v>
      </c>
      <c r="I626" s="2">
        <v>3.5</v>
      </c>
      <c r="J626" s="2">
        <v>1.9</v>
      </c>
      <c r="K626" s="2">
        <v>1</v>
      </c>
      <c r="L626" s="2">
        <v>10.7</v>
      </c>
      <c r="M626" s="2">
        <v>0.2</v>
      </c>
      <c r="N626" s="2">
        <v>1.7</v>
      </c>
    </row>
    <row r="627" spans="1:14" ht="15.5" x14ac:dyDescent="0.35">
      <c r="A627" s="2" t="s">
        <v>1524</v>
      </c>
      <c r="B627" s="2">
        <v>1.1000000000000001</v>
      </c>
      <c r="C627" s="2">
        <v>2.5</v>
      </c>
      <c r="D627" s="2">
        <v>1.3</v>
      </c>
      <c r="E627" s="2">
        <v>4.2</v>
      </c>
      <c r="F627" s="2">
        <v>7.6</v>
      </c>
      <c r="G627" s="2">
        <v>2.1</v>
      </c>
      <c r="H627" s="2">
        <v>4.5999999999999996</v>
      </c>
      <c r="I627" s="2">
        <v>1.8</v>
      </c>
      <c r="J627" s="2">
        <v>2.4</v>
      </c>
      <c r="K627" s="2">
        <v>0.4</v>
      </c>
      <c r="L627" s="2">
        <v>-1.8</v>
      </c>
      <c r="M627" s="2">
        <v>0.5</v>
      </c>
      <c r="N627" s="2">
        <v>2.2000000000000002</v>
      </c>
    </row>
    <row r="628" spans="1:14" ht="15.5" x14ac:dyDescent="0.35">
      <c r="A628" s="2" t="s">
        <v>1525</v>
      </c>
      <c r="B628" s="2">
        <v>1.6</v>
      </c>
      <c r="C628" s="2">
        <v>0.8</v>
      </c>
      <c r="D628" s="2">
        <v>1.5</v>
      </c>
      <c r="E628" s="2">
        <v>4.5999999999999996</v>
      </c>
      <c r="F628" s="2">
        <v>-5.7</v>
      </c>
      <c r="G628" s="2">
        <v>5.2</v>
      </c>
      <c r="H628" s="2">
        <v>3</v>
      </c>
      <c r="I628" s="2">
        <v>0.6</v>
      </c>
      <c r="J628" s="2">
        <v>1.7</v>
      </c>
      <c r="K628" s="2">
        <v>1.4</v>
      </c>
      <c r="L628" s="2">
        <v>5.0999999999999996</v>
      </c>
      <c r="M628" s="2">
        <v>1.1000000000000001</v>
      </c>
      <c r="N628" s="2">
        <v>1.6</v>
      </c>
    </row>
    <row r="629" spans="1:14" ht="15.5" x14ac:dyDescent="0.35">
      <c r="A629" s="2" t="s">
        <v>1526</v>
      </c>
      <c r="B629" s="2">
        <v>0.9</v>
      </c>
      <c r="C629" s="2">
        <v>0.1</v>
      </c>
      <c r="D629" s="2">
        <v>0.8</v>
      </c>
      <c r="E629" s="2">
        <v>2.8</v>
      </c>
      <c r="F629" s="2">
        <v>-1</v>
      </c>
      <c r="G629" s="2">
        <v>4.7</v>
      </c>
      <c r="H629" s="2">
        <v>2.2999999999999998</v>
      </c>
      <c r="I629" s="2">
        <v>0</v>
      </c>
      <c r="J629" s="2">
        <v>1.1000000000000001</v>
      </c>
      <c r="K629" s="2">
        <v>1.2</v>
      </c>
      <c r="L629" s="2">
        <v>0</v>
      </c>
      <c r="M629" s="2">
        <v>1.3</v>
      </c>
      <c r="N629" s="2">
        <v>1.1000000000000001</v>
      </c>
    </row>
    <row r="630" spans="1:14" ht="15.5" x14ac:dyDescent="0.35">
      <c r="A630" s="2" t="s">
        <v>1527</v>
      </c>
      <c r="B630" s="2">
        <v>3.1</v>
      </c>
      <c r="C630" s="2">
        <v>1.3</v>
      </c>
      <c r="D630" s="2">
        <v>2.9</v>
      </c>
      <c r="E630" s="2">
        <v>-0.3</v>
      </c>
      <c r="F630" s="2">
        <v>-8.6</v>
      </c>
      <c r="G630" s="2">
        <v>-28.8</v>
      </c>
      <c r="H630" s="2">
        <v>-2.8</v>
      </c>
      <c r="I630" s="2">
        <v>-3.1</v>
      </c>
      <c r="J630" s="2">
        <v>-0.1</v>
      </c>
      <c r="K630" s="2">
        <v>0.1</v>
      </c>
      <c r="L630" s="2">
        <v>-2.8</v>
      </c>
      <c r="M630" s="2">
        <v>0.4</v>
      </c>
      <c r="N630" s="2">
        <v>0</v>
      </c>
    </row>
    <row r="631" spans="1:14" ht="15.5" x14ac:dyDescent="0.35">
      <c r="A631" s="2" t="s">
        <v>1528</v>
      </c>
      <c r="B631" s="2">
        <v>2.8</v>
      </c>
      <c r="C631" s="2">
        <v>4.5</v>
      </c>
      <c r="D631" s="2">
        <v>3</v>
      </c>
      <c r="E631" s="2">
        <v>-3.9</v>
      </c>
      <c r="F631" s="2">
        <v>4.2</v>
      </c>
      <c r="G631" s="2">
        <v>12.2</v>
      </c>
      <c r="H631" s="2">
        <v>-2.2999999999999998</v>
      </c>
      <c r="I631" s="2">
        <v>1</v>
      </c>
      <c r="J631" s="2">
        <v>1.1000000000000001</v>
      </c>
      <c r="K631" s="2">
        <v>4.3</v>
      </c>
      <c r="L631" s="2">
        <v>-21.5</v>
      </c>
      <c r="M631" s="2">
        <v>6.5</v>
      </c>
      <c r="N631" s="2">
        <v>1.7</v>
      </c>
    </row>
    <row r="632" spans="1:14" ht="15.5" x14ac:dyDescent="0.35">
      <c r="A632" s="2" t="s">
        <v>1529</v>
      </c>
      <c r="B632" s="2">
        <v>2.2000000000000002</v>
      </c>
      <c r="C632" s="2">
        <v>3.2</v>
      </c>
      <c r="D632" s="2">
        <v>2.4</v>
      </c>
      <c r="E632" s="2">
        <v>10</v>
      </c>
      <c r="F632" s="2">
        <v>4.9000000000000004</v>
      </c>
      <c r="G632" s="2">
        <v>-1.2</v>
      </c>
      <c r="H632" s="2">
        <v>8.9</v>
      </c>
      <c r="I632" s="2">
        <v>0.9</v>
      </c>
      <c r="J632" s="2">
        <v>3.8</v>
      </c>
      <c r="K632" s="2">
        <v>1.1000000000000001</v>
      </c>
      <c r="L632" s="2">
        <v>19.5</v>
      </c>
      <c r="M632" s="2">
        <v>0</v>
      </c>
      <c r="N632" s="2">
        <v>3.4</v>
      </c>
    </row>
    <row r="633" spans="1:14" ht="15.5" x14ac:dyDescent="0.35">
      <c r="A633" s="2" t="s">
        <v>1530</v>
      </c>
      <c r="B633" s="2">
        <v>1</v>
      </c>
      <c r="C633" s="2">
        <v>0.5</v>
      </c>
      <c r="D633" s="2">
        <v>1</v>
      </c>
      <c r="E633" s="2">
        <v>-10.4</v>
      </c>
      <c r="F633" s="2">
        <v>1.5</v>
      </c>
      <c r="G633" s="2">
        <v>8.1999999999999993</v>
      </c>
      <c r="H633" s="2">
        <v>-8.1</v>
      </c>
      <c r="I633" s="2">
        <v>0.9</v>
      </c>
      <c r="J633" s="2">
        <v>-1.7</v>
      </c>
      <c r="K633" s="2">
        <v>1.7</v>
      </c>
      <c r="L633" s="2">
        <v>-20.6</v>
      </c>
      <c r="M633" s="2">
        <v>3.4</v>
      </c>
      <c r="N633" s="2">
        <v>-1.1000000000000001</v>
      </c>
    </row>
    <row r="634" spans="1:14" ht="15.5" x14ac:dyDescent="0.35">
      <c r="A634" s="2" t="s">
        <v>1531</v>
      </c>
      <c r="B634" s="2">
        <v>0.2</v>
      </c>
      <c r="C634" s="2">
        <v>-1.1000000000000001</v>
      </c>
      <c r="D634" s="2">
        <v>0</v>
      </c>
      <c r="E634" s="2">
        <v>9.1</v>
      </c>
      <c r="F634" s="2">
        <v>-0.4</v>
      </c>
      <c r="G634" s="2">
        <v>-0.7</v>
      </c>
      <c r="H634" s="2">
        <v>7.2</v>
      </c>
      <c r="I634" s="2">
        <v>1.1000000000000001</v>
      </c>
      <c r="J634" s="2">
        <v>2.2000000000000002</v>
      </c>
      <c r="K634" s="2">
        <v>0.9</v>
      </c>
      <c r="L634" s="2">
        <v>27.9</v>
      </c>
      <c r="M634" s="2">
        <v>-0.6</v>
      </c>
      <c r="N634" s="2">
        <v>1.9</v>
      </c>
    </row>
    <row r="635" spans="1:14" ht="15.5" x14ac:dyDescent="0.35">
      <c r="A635" s="2" t="s">
        <v>1532</v>
      </c>
      <c r="B635" s="2">
        <v>1.4</v>
      </c>
      <c r="C635" s="2">
        <v>2.9</v>
      </c>
      <c r="D635" s="2">
        <v>1.6</v>
      </c>
      <c r="E635" s="2">
        <v>-1</v>
      </c>
      <c r="F635" s="2">
        <v>-3.5</v>
      </c>
      <c r="G635" s="2">
        <v>-2.6</v>
      </c>
      <c r="H635" s="2">
        <v>-1.4</v>
      </c>
      <c r="I635" s="2">
        <v>0.7</v>
      </c>
      <c r="J635" s="2">
        <v>0.6</v>
      </c>
      <c r="K635" s="2">
        <v>1</v>
      </c>
      <c r="L635" s="2">
        <v>-26.6</v>
      </c>
      <c r="M635" s="2">
        <v>3</v>
      </c>
      <c r="N635" s="2">
        <v>0.8</v>
      </c>
    </row>
    <row r="636" spans="1:14" ht="15.5" x14ac:dyDescent="0.35">
      <c r="A636" s="2" t="s">
        <v>1533</v>
      </c>
      <c r="B636" s="2">
        <v>1.7</v>
      </c>
      <c r="C636" s="2">
        <v>2.1</v>
      </c>
      <c r="D636" s="2">
        <v>1.8</v>
      </c>
      <c r="E636" s="2">
        <v>-2.2999999999999998</v>
      </c>
      <c r="F636" s="2">
        <v>0.5</v>
      </c>
      <c r="G636" s="2">
        <v>-4.0999999999999996</v>
      </c>
      <c r="H636" s="2">
        <v>-2</v>
      </c>
      <c r="I636" s="2">
        <v>1.4</v>
      </c>
      <c r="J636" s="2">
        <v>0.7</v>
      </c>
      <c r="K636" s="2">
        <v>2.8</v>
      </c>
      <c r="L636" s="2">
        <v>0.5</v>
      </c>
      <c r="M636" s="2">
        <v>2.9</v>
      </c>
      <c r="N636" s="2">
        <v>0.9</v>
      </c>
    </row>
    <row r="637" spans="1:14" ht="15.5" x14ac:dyDescent="0.35">
      <c r="A637" s="2" t="s">
        <v>1534</v>
      </c>
      <c r="B637" s="2">
        <v>0.5</v>
      </c>
      <c r="C637" s="2">
        <v>1.1000000000000001</v>
      </c>
      <c r="D637" s="2">
        <v>0.6</v>
      </c>
      <c r="E637" s="2">
        <v>4.4000000000000004</v>
      </c>
      <c r="F637" s="2">
        <v>-2.6</v>
      </c>
      <c r="G637" s="2">
        <v>-2.4</v>
      </c>
      <c r="H637" s="2">
        <v>3.1</v>
      </c>
      <c r="I637" s="2">
        <v>2.5</v>
      </c>
      <c r="J637" s="2">
        <v>1.7</v>
      </c>
      <c r="K637" s="2">
        <v>-0.8</v>
      </c>
      <c r="L637" s="2">
        <v>3.4</v>
      </c>
      <c r="M637" s="2">
        <v>-1</v>
      </c>
      <c r="N637" s="2">
        <v>1.4</v>
      </c>
    </row>
    <row r="638" spans="1:14" ht="15.5" x14ac:dyDescent="0.35">
      <c r="A638" s="2" t="s">
        <v>1535</v>
      </c>
      <c r="B638" s="2">
        <v>2.7</v>
      </c>
      <c r="C638" s="2">
        <v>5.7</v>
      </c>
      <c r="D638" s="2">
        <v>3.1</v>
      </c>
      <c r="E638" s="2">
        <v>-6.9</v>
      </c>
      <c r="F638" s="2">
        <v>7.6</v>
      </c>
      <c r="G638" s="2">
        <v>6.8</v>
      </c>
      <c r="H638" s="2">
        <v>-4.5</v>
      </c>
      <c r="I638" s="2">
        <v>0.7</v>
      </c>
      <c r="J638" s="2">
        <v>0.5</v>
      </c>
      <c r="K638" s="2">
        <v>4.4000000000000004</v>
      </c>
      <c r="L638" s="2">
        <v>16.100000000000001</v>
      </c>
      <c r="M638" s="2">
        <v>3.7</v>
      </c>
      <c r="N638" s="2">
        <v>0.9</v>
      </c>
    </row>
    <row r="639" spans="1:14" ht="15.5" x14ac:dyDescent="0.35">
      <c r="A639" s="2" t="s">
        <v>1536</v>
      </c>
      <c r="B639" s="2">
        <v>2.6</v>
      </c>
      <c r="C639" s="2">
        <v>-0.1</v>
      </c>
      <c r="D639" s="2">
        <v>2.2999999999999998</v>
      </c>
      <c r="E639" s="2">
        <v>-2.2999999999999998</v>
      </c>
      <c r="F639" s="2">
        <v>-12.6</v>
      </c>
      <c r="G639" s="2">
        <v>2.2000000000000002</v>
      </c>
      <c r="H639" s="2">
        <v>-3.7</v>
      </c>
      <c r="I639" s="2">
        <v>1.9</v>
      </c>
      <c r="J639" s="2">
        <v>0.6</v>
      </c>
      <c r="K639" s="2">
        <v>0.2</v>
      </c>
      <c r="L639" s="2">
        <v>-13.1</v>
      </c>
      <c r="M639" s="2">
        <v>1</v>
      </c>
      <c r="N639" s="2">
        <v>0.7</v>
      </c>
    </row>
    <row r="640" spans="1:14" ht="15.5" x14ac:dyDescent="0.35">
      <c r="A640" s="2" t="s">
        <v>1537</v>
      </c>
      <c r="B640" s="2">
        <v>1.8</v>
      </c>
      <c r="C640" s="2">
        <v>2.5</v>
      </c>
      <c r="D640" s="2">
        <v>1.9</v>
      </c>
      <c r="E640" s="2">
        <v>1</v>
      </c>
      <c r="F640" s="2">
        <v>-10.6</v>
      </c>
      <c r="G640" s="2">
        <v>-4.3</v>
      </c>
      <c r="H640" s="2">
        <v>-0.8</v>
      </c>
      <c r="I640" s="2">
        <v>1.1000000000000001</v>
      </c>
      <c r="J640" s="2">
        <v>1</v>
      </c>
      <c r="K640" s="2">
        <v>3.4</v>
      </c>
      <c r="L640" s="2">
        <v>-2.6</v>
      </c>
      <c r="M640" s="2">
        <v>3.7</v>
      </c>
      <c r="N640" s="2">
        <v>1.3</v>
      </c>
    </row>
    <row r="641" spans="1:14" ht="15.5" x14ac:dyDescent="0.35">
      <c r="A641" s="2" t="s">
        <v>1538</v>
      </c>
      <c r="B641" s="2">
        <v>1.6</v>
      </c>
      <c r="C641" s="2">
        <v>1.1000000000000001</v>
      </c>
      <c r="D641" s="2">
        <v>1.5</v>
      </c>
      <c r="E641" s="2">
        <v>6.2</v>
      </c>
      <c r="F641" s="2">
        <v>3.6</v>
      </c>
      <c r="G641" s="2">
        <v>4.8</v>
      </c>
      <c r="H641" s="2">
        <v>5.9</v>
      </c>
      <c r="I641" s="2">
        <v>0.9</v>
      </c>
      <c r="J641" s="2">
        <v>2.5</v>
      </c>
      <c r="K641" s="2">
        <v>2.2000000000000002</v>
      </c>
      <c r="L641" s="2">
        <v>18.5</v>
      </c>
      <c r="M641" s="2">
        <v>1.4</v>
      </c>
      <c r="N641" s="2">
        <v>2.2999999999999998</v>
      </c>
    </row>
    <row r="642" spans="1:14" ht="15.5" x14ac:dyDescent="0.35">
      <c r="A642" s="2" t="s">
        <v>1539</v>
      </c>
      <c r="B642" s="2">
        <v>0.4</v>
      </c>
      <c r="C642" s="2">
        <v>5.7</v>
      </c>
      <c r="D642" s="2">
        <v>1.1000000000000001</v>
      </c>
      <c r="E642" s="2">
        <v>4.8</v>
      </c>
      <c r="F642" s="2">
        <v>-1</v>
      </c>
      <c r="G642" s="2">
        <v>-4.4000000000000004</v>
      </c>
      <c r="H642" s="2">
        <v>3.7</v>
      </c>
      <c r="I642" s="2">
        <v>1.7</v>
      </c>
      <c r="J642" s="2">
        <v>1.9</v>
      </c>
      <c r="K642" s="2">
        <v>1.6</v>
      </c>
      <c r="L642" s="2">
        <v>-3.7</v>
      </c>
      <c r="M642" s="2">
        <v>1.9</v>
      </c>
      <c r="N642" s="2">
        <v>1.9</v>
      </c>
    </row>
    <row r="643" spans="1:14" ht="15.5" x14ac:dyDescent="0.35">
      <c r="A643" s="2" t="s">
        <v>1540</v>
      </c>
      <c r="B643" s="2">
        <v>1.9</v>
      </c>
      <c r="C643" s="2">
        <v>4</v>
      </c>
      <c r="D643" s="2">
        <v>2.2000000000000002</v>
      </c>
      <c r="E643" s="2">
        <v>-3.8</v>
      </c>
      <c r="F643" s="2">
        <v>0.6</v>
      </c>
      <c r="G643" s="2">
        <v>-0.9</v>
      </c>
      <c r="H643" s="2">
        <v>-3.2</v>
      </c>
      <c r="I643" s="2">
        <v>0.1</v>
      </c>
      <c r="J643" s="2">
        <v>0.4</v>
      </c>
      <c r="K643" s="2">
        <v>1.6</v>
      </c>
      <c r="L643" s="2">
        <v>-8.1</v>
      </c>
      <c r="M643" s="2">
        <v>2.2000000000000002</v>
      </c>
      <c r="N643" s="2">
        <v>0.6</v>
      </c>
    </row>
    <row r="644" spans="1:14" ht="15.5" x14ac:dyDescent="0.35">
      <c r="A644" s="2" t="s">
        <v>1541</v>
      </c>
      <c r="B644" s="2">
        <v>2.5</v>
      </c>
      <c r="C644" s="2">
        <v>0.9</v>
      </c>
      <c r="D644" s="2">
        <v>2.2999999999999998</v>
      </c>
      <c r="E644" s="2">
        <v>-2.6</v>
      </c>
      <c r="F644" s="2">
        <v>-2</v>
      </c>
      <c r="G644" s="2">
        <v>-1.7</v>
      </c>
      <c r="H644" s="2">
        <v>-2.5</v>
      </c>
      <c r="I644" s="2">
        <v>0.9</v>
      </c>
      <c r="J644" s="2">
        <v>0.8</v>
      </c>
      <c r="K644" s="2">
        <v>-0.2</v>
      </c>
      <c r="L644" s="2">
        <v>-5.5</v>
      </c>
      <c r="M644" s="2">
        <v>0.1</v>
      </c>
      <c r="N644" s="2">
        <v>0.7</v>
      </c>
    </row>
    <row r="645" spans="1:14" ht="15.5" x14ac:dyDescent="0.35">
      <c r="A645" s="2" t="s">
        <v>1542</v>
      </c>
      <c r="B645" s="2">
        <v>2.1</v>
      </c>
      <c r="C645" s="2">
        <v>5.6</v>
      </c>
      <c r="D645" s="2">
        <v>2.6</v>
      </c>
      <c r="E645" s="2">
        <v>0.1</v>
      </c>
      <c r="F645" s="2">
        <v>-25.6</v>
      </c>
      <c r="G645" s="2">
        <v>3.6</v>
      </c>
      <c r="H645" s="2">
        <v>-2.9</v>
      </c>
      <c r="I645" s="2">
        <v>1.3</v>
      </c>
      <c r="J645" s="2">
        <v>1</v>
      </c>
      <c r="K645" s="2">
        <v>-0.2</v>
      </c>
      <c r="L645" s="2">
        <v>25.5</v>
      </c>
      <c r="M645" s="2">
        <v>-1.4</v>
      </c>
      <c r="N645" s="2">
        <v>0.7</v>
      </c>
    </row>
    <row r="646" spans="1:14" ht="15.5" x14ac:dyDescent="0.35">
      <c r="A646" s="2" t="s">
        <v>1543</v>
      </c>
      <c r="B646" s="2">
        <v>2.4</v>
      </c>
      <c r="C646" s="2">
        <v>3</v>
      </c>
      <c r="D646" s="2">
        <v>2.5</v>
      </c>
      <c r="E646" s="2">
        <v>-4.5999999999999996</v>
      </c>
      <c r="F646" s="2">
        <v>47.5</v>
      </c>
      <c r="G646" s="2">
        <v>-4.9000000000000004</v>
      </c>
      <c r="H646" s="2">
        <v>0.2</v>
      </c>
      <c r="I646" s="2">
        <v>1.8</v>
      </c>
      <c r="J646" s="2">
        <v>1.8</v>
      </c>
      <c r="K646" s="2">
        <v>0</v>
      </c>
      <c r="L646" s="2">
        <v>-11.4</v>
      </c>
      <c r="M646" s="2">
        <v>0.7</v>
      </c>
      <c r="N646" s="2">
        <v>1.7</v>
      </c>
    </row>
    <row r="647" spans="1:14" ht="15.5" x14ac:dyDescent="0.35">
      <c r="A647" s="2" t="s">
        <v>1544</v>
      </c>
      <c r="B647" s="2">
        <v>0.4</v>
      </c>
      <c r="C647" s="2">
        <v>-4.3</v>
      </c>
      <c r="D647" s="2">
        <v>-0.3</v>
      </c>
      <c r="E647" s="2">
        <v>9.8000000000000007</v>
      </c>
      <c r="F647" s="2">
        <v>-19.7</v>
      </c>
      <c r="G647" s="2">
        <v>10.5</v>
      </c>
      <c r="H647" s="2">
        <v>5.8</v>
      </c>
      <c r="I647" s="2">
        <v>0.7</v>
      </c>
      <c r="J647" s="2">
        <v>1.3</v>
      </c>
      <c r="K647" s="2">
        <v>2.6</v>
      </c>
      <c r="L647" s="2">
        <v>11.8</v>
      </c>
      <c r="M647" s="2">
        <v>2.1</v>
      </c>
      <c r="N647" s="2">
        <v>1.4</v>
      </c>
    </row>
    <row r="648" spans="1:14" ht="15.5" x14ac:dyDescent="0.35">
      <c r="A648" s="2" t="s">
        <v>1545</v>
      </c>
      <c r="B648" s="2">
        <v>0.5</v>
      </c>
      <c r="C648" s="2">
        <v>1.5</v>
      </c>
      <c r="D648" s="2">
        <v>0.7</v>
      </c>
      <c r="E648" s="2">
        <v>-1.3</v>
      </c>
      <c r="F648" s="2">
        <v>18.600000000000001</v>
      </c>
      <c r="G648" s="2">
        <v>-3.3</v>
      </c>
      <c r="H648" s="2">
        <v>0.7</v>
      </c>
      <c r="I648" s="2">
        <v>-0.2</v>
      </c>
      <c r="J648" s="2">
        <v>0.5</v>
      </c>
      <c r="K648" s="2">
        <v>0.6</v>
      </c>
      <c r="L648" s="2">
        <v>-11</v>
      </c>
      <c r="M648" s="2">
        <v>1.3</v>
      </c>
      <c r="N648" s="2">
        <v>0.6</v>
      </c>
    </row>
    <row r="649" spans="1:14" ht="15.5" x14ac:dyDescent="0.35">
      <c r="A649" s="2" t="s">
        <v>1546</v>
      </c>
      <c r="B649" s="2">
        <v>0.9</v>
      </c>
      <c r="C649" s="2">
        <v>0.5</v>
      </c>
      <c r="D649" s="2">
        <v>0.8</v>
      </c>
      <c r="E649" s="2">
        <v>3.7</v>
      </c>
      <c r="F649" s="2">
        <v>-27.8</v>
      </c>
      <c r="G649" s="2">
        <v>0.6</v>
      </c>
      <c r="H649" s="2">
        <v>-0.3</v>
      </c>
      <c r="I649" s="2">
        <v>0.1</v>
      </c>
      <c r="J649" s="2">
        <v>0.4</v>
      </c>
      <c r="K649" s="2">
        <v>-0.9</v>
      </c>
      <c r="L649" s="2">
        <v>13.7</v>
      </c>
      <c r="M649" s="2">
        <v>-1.7</v>
      </c>
      <c r="N649" s="2">
        <v>0.2</v>
      </c>
    </row>
    <row r="650" spans="1:14" ht="15.5" x14ac:dyDescent="0.35">
      <c r="A650" s="2" t="s">
        <v>1547</v>
      </c>
      <c r="B650" s="2">
        <v>0.7</v>
      </c>
      <c r="C650" s="2">
        <v>0.4</v>
      </c>
      <c r="D650" s="2">
        <v>0.7</v>
      </c>
      <c r="E650" s="2">
        <v>0.6</v>
      </c>
      <c r="F650" s="2">
        <v>18.8</v>
      </c>
      <c r="G650" s="2">
        <v>-2.9</v>
      </c>
      <c r="H650" s="2">
        <v>2</v>
      </c>
      <c r="I650" s="2">
        <v>1.4</v>
      </c>
      <c r="J650" s="2">
        <v>1.1000000000000001</v>
      </c>
      <c r="K650" s="2">
        <v>2.5</v>
      </c>
      <c r="L650" s="2">
        <v>-9.8000000000000007</v>
      </c>
      <c r="M650" s="2">
        <v>3.2</v>
      </c>
      <c r="N650" s="2">
        <v>1.4</v>
      </c>
    </row>
    <row r="651" spans="1:14" ht="15.5" x14ac:dyDescent="0.35">
      <c r="A651" s="2" t="s">
        <v>1548</v>
      </c>
      <c r="B651" s="2">
        <v>0.1</v>
      </c>
      <c r="C651" s="2">
        <v>0.4</v>
      </c>
      <c r="D651" s="2">
        <v>0.1</v>
      </c>
      <c r="E651" s="2">
        <v>2.1</v>
      </c>
      <c r="F651" s="2">
        <v>14.9</v>
      </c>
      <c r="G651" s="2">
        <v>-3.9</v>
      </c>
      <c r="H651" s="2">
        <v>3.2</v>
      </c>
      <c r="I651" s="2">
        <v>1.6</v>
      </c>
      <c r="J651" s="2">
        <v>1.2</v>
      </c>
      <c r="K651" s="2">
        <v>1.4</v>
      </c>
      <c r="L651" s="2">
        <v>22.3</v>
      </c>
      <c r="M651" s="2">
        <v>0.3</v>
      </c>
      <c r="N651" s="2">
        <v>1.1000000000000001</v>
      </c>
    </row>
    <row r="652" spans="1:14" ht="15.5" x14ac:dyDescent="0.35">
      <c r="A652" s="2" t="s">
        <v>1549</v>
      </c>
      <c r="B652" s="2">
        <v>0.9</v>
      </c>
      <c r="C652" s="2">
        <v>-0.3</v>
      </c>
      <c r="D652" s="2">
        <v>0.7</v>
      </c>
      <c r="E652" s="2">
        <v>0.2</v>
      </c>
      <c r="F652" s="2">
        <v>13.7</v>
      </c>
      <c r="G652" s="2">
        <v>4.0999999999999996</v>
      </c>
      <c r="H652" s="2">
        <v>1.9</v>
      </c>
      <c r="I652" s="2">
        <v>0.8</v>
      </c>
      <c r="J652" s="2">
        <v>1</v>
      </c>
      <c r="K652" s="2">
        <v>0.8</v>
      </c>
      <c r="L652" s="2">
        <v>1.6</v>
      </c>
      <c r="M652" s="2">
        <v>0.8</v>
      </c>
      <c r="N652" s="2">
        <v>1</v>
      </c>
    </row>
    <row r="653" spans="1:14" ht="15.5" x14ac:dyDescent="0.35">
      <c r="A653" s="2" t="s">
        <v>1550</v>
      </c>
      <c r="B653" s="2">
        <v>1.1000000000000001</v>
      </c>
      <c r="C653" s="2">
        <v>3.7</v>
      </c>
      <c r="D653" s="2">
        <v>1.4</v>
      </c>
      <c r="E653" s="2">
        <v>2.7</v>
      </c>
      <c r="F653" s="2">
        <v>11.5</v>
      </c>
      <c r="G653" s="2">
        <v>-18.2</v>
      </c>
      <c r="H653" s="2">
        <v>3.1</v>
      </c>
      <c r="I653" s="2">
        <v>0.2</v>
      </c>
      <c r="J653" s="2">
        <v>1.6</v>
      </c>
      <c r="K653" s="2">
        <v>0.6</v>
      </c>
      <c r="L653" s="2">
        <v>19.399999999999999</v>
      </c>
      <c r="M653" s="2">
        <v>-0.6</v>
      </c>
      <c r="N653" s="2">
        <v>1.3</v>
      </c>
    </row>
    <row r="654" spans="1:14" ht="15.5" x14ac:dyDescent="0.35">
      <c r="A654" s="2" t="s">
        <v>1551</v>
      </c>
      <c r="B654" s="2">
        <v>1.2</v>
      </c>
      <c r="C654" s="2">
        <v>3.3</v>
      </c>
      <c r="D654" s="2">
        <v>1.5</v>
      </c>
      <c r="E654" s="2">
        <v>1.7</v>
      </c>
      <c r="F654" s="2">
        <v>-6.2</v>
      </c>
      <c r="G654" s="2">
        <v>16.5</v>
      </c>
      <c r="H654" s="2">
        <v>1</v>
      </c>
      <c r="I654" s="2">
        <v>0.6</v>
      </c>
      <c r="J654" s="2">
        <v>1.2</v>
      </c>
      <c r="K654" s="2">
        <v>0.2</v>
      </c>
      <c r="L654" s="2">
        <v>-15.7</v>
      </c>
      <c r="M654" s="2">
        <v>1.3</v>
      </c>
      <c r="N654" s="2">
        <v>1.2</v>
      </c>
    </row>
    <row r="655" spans="1:14" ht="15.5" x14ac:dyDescent="0.35">
      <c r="A655" s="2" t="s">
        <v>1552</v>
      </c>
      <c r="B655" s="2">
        <v>1.1000000000000001</v>
      </c>
      <c r="C655" s="2">
        <v>-0.4</v>
      </c>
      <c r="D655" s="2">
        <v>0.9</v>
      </c>
      <c r="E655" s="2">
        <v>4.0999999999999996</v>
      </c>
      <c r="F655" s="2">
        <v>3.8</v>
      </c>
      <c r="G655" s="2">
        <v>14.7</v>
      </c>
      <c r="H655" s="2">
        <v>4.4000000000000004</v>
      </c>
      <c r="I655" s="2">
        <v>1.2</v>
      </c>
      <c r="J655" s="2">
        <v>1.8</v>
      </c>
      <c r="K655" s="2">
        <v>5.4</v>
      </c>
      <c r="L655" s="2">
        <v>45.1</v>
      </c>
      <c r="M655" s="2">
        <v>2.9</v>
      </c>
      <c r="N655" s="2">
        <v>2</v>
      </c>
    </row>
    <row r="656" spans="1:14" ht="15.5" x14ac:dyDescent="0.35">
      <c r="A656" s="2" t="s">
        <v>1553</v>
      </c>
      <c r="B656" s="2">
        <v>1.6</v>
      </c>
      <c r="C656" s="2">
        <v>8.1999999999999993</v>
      </c>
      <c r="D656" s="2">
        <v>2.5</v>
      </c>
      <c r="E656" s="2">
        <v>3.5</v>
      </c>
      <c r="F656" s="2">
        <v>-4.5</v>
      </c>
      <c r="G656" s="2">
        <v>-0.8</v>
      </c>
      <c r="H656" s="2">
        <v>2.2999999999999998</v>
      </c>
      <c r="I656" s="2">
        <v>0.6</v>
      </c>
      <c r="J656" s="2">
        <v>2.1</v>
      </c>
      <c r="K656" s="2">
        <v>-3.5</v>
      </c>
      <c r="L656" s="2">
        <v>-28.1</v>
      </c>
      <c r="M656" s="2">
        <v>-1.4</v>
      </c>
      <c r="N656" s="2">
        <v>1.7</v>
      </c>
    </row>
    <row r="657" spans="1:14" ht="15.5" x14ac:dyDescent="0.35">
      <c r="A657" s="2" t="s">
        <v>1554</v>
      </c>
      <c r="B657" s="2">
        <v>1.8</v>
      </c>
      <c r="C657" s="2">
        <v>0.6</v>
      </c>
      <c r="D657" s="2">
        <v>1.6</v>
      </c>
      <c r="E657" s="2">
        <v>-3.1</v>
      </c>
      <c r="F657" s="2">
        <v>10.1</v>
      </c>
      <c r="G657" s="2">
        <v>2.6</v>
      </c>
      <c r="H657" s="2">
        <v>-1.3</v>
      </c>
      <c r="I657" s="2">
        <v>0.4</v>
      </c>
      <c r="J657" s="2">
        <v>0.6</v>
      </c>
      <c r="K657" s="2">
        <v>4.9000000000000004</v>
      </c>
      <c r="L657" s="2">
        <v>3.1</v>
      </c>
      <c r="M657" s="2">
        <v>5.0999999999999996</v>
      </c>
      <c r="N657" s="2">
        <v>1.1000000000000001</v>
      </c>
    </row>
    <row r="658" spans="1:14" ht="15.5" x14ac:dyDescent="0.35">
      <c r="A658" s="2" t="s">
        <v>1555</v>
      </c>
      <c r="B658" s="2">
        <v>1.8</v>
      </c>
      <c r="C658" s="2">
        <v>3.7</v>
      </c>
      <c r="D658" s="2">
        <v>2.1</v>
      </c>
      <c r="E658" s="2">
        <v>-4.5999999999999996</v>
      </c>
      <c r="F658" s="2">
        <v>-0.1</v>
      </c>
      <c r="G658" s="2">
        <v>-7.5</v>
      </c>
      <c r="H658" s="2">
        <v>-4.0999999999999996</v>
      </c>
      <c r="I658" s="2">
        <v>1.1000000000000001</v>
      </c>
      <c r="J658" s="2">
        <v>0.3</v>
      </c>
      <c r="K658" s="2">
        <v>2</v>
      </c>
      <c r="L658" s="2">
        <v>-4.3</v>
      </c>
      <c r="M658" s="2">
        <v>2.4</v>
      </c>
      <c r="N658" s="2">
        <v>0.6</v>
      </c>
    </row>
    <row r="659" spans="1:14" ht="15.5" x14ac:dyDescent="0.35">
      <c r="A659" s="2" t="s">
        <v>1556</v>
      </c>
      <c r="B659" s="2">
        <v>0.4</v>
      </c>
      <c r="C659" s="2">
        <v>0.9</v>
      </c>
      <c r="D659" s="2">
        <v>0.5</v>
      </c>
      <c r="E659" s="2">
        <v>10.199999999999999</v>
      </c>
      <c r="F659" s="2">
        <v>1.9</v>
      </c>
      <c r="G659" s="2">
        <v>-2.8</v>
      </c>
      <c r="H659" s="2">
        <v>8.6</v>
      </c>
      <c r="I659" s="2">
        <v>0.8</v>
      </c>
      <c r="J659" s="2">
        <v>2.5</v>
      </c>
      <c r="K659" s="2">
        <v>-0.5</v>
      </c>
      <c r="L659" s="2">
        <v>7.9</v>
      </c>
      <c r="M659" s="2">
        <v>-1</v>
      </c>
      <c r="N659" s="2">
        <v>2.1</v>
      </c>
    </row>
    <row r="660" spans="1:14" ht="15.5" x14ac:dyDescent="0.35">
      <c r="A660" s="2" t="s">
        <v>1557</v>
      </c>
      <c r="B660" s="2">
        <v>1.9</v>
      </c>
      <c r="C660" s="2">
        <v>3.3</v>
      </c>
      <c r="D660" s="2">
        <v>2.1</v>
      </c>
      <c r="E660" s="2">
        <v>-4.8</v>
      </c>
      <c r="F660" s="2">
        <v>8.6</v>
      </c>
      <c r="G660" s="2">
        <v>-10.4</v>
      </c>
      <c r="H660" s="2">
        <v>-3.2</v>
      </c>
      <c r="I660" s="2">
        <v>0.7</v>
      </c>
      <c r="J660" s="2">
        <v>0.5</v>
      </c>
      <c r="K660" s="2">
        <v>-0.5</v>
      </c>
      <c r="L660" s="2">
        <v>-7</v>
      </c>
      <c r="M660" s="2">
        <v>-0.1</v>
      </c>
      <c r="N660" s="2">
        <v>0.4</v>
      </c>
    </row>
    <row r="661" spans="1:14" ht="15.5" x14ac:dyDescent="0.35">
      <c r="A661" s="2" t="s">
        <v>1558</v>
      </c>
      <c r="B661" s="2">
        <v>1.8</v>
      </c>
      <c r="C661" s="2">
        <v>3.5</v>
      </c>
      <c r="D661" s="2">
        <v>2.1</v>
      </c>
      <c r="E661" s="2">
        <v>2.5</v>
      </c>
      <c r="F661" s="2">
        <v>4.8</v>
      </c>
      <c r="G661" s="2">
        <v>6.6</v>
      </c>
      <c r="H661" s="2">
        <v>2.9</v>
      </c>
      <c r="I661" s="2">
        <v>1.3</v>
      </c>
      <c r="J661" s="2">
        <v>2.1</v>
      </c>
      <c r="K661" s="2">
        <v>2.9</v>
      </c>
      <c r="L661" s="2">
        <v>31</v>
      </c>
      <c r="M661" s="2">
        <v>1.3</v>
      </c>
      <c r="N661" s="2">
        <v>2</v>
      </c>
    </row>
    <row r="662" spans="1:14" ht="15.5" x14ac:dyDescent="0.35">
      <c r="A662" s="2" t="s">
        <v>1559</v>
      </c>
      <c r="B662" s="2">
        <v>1.8</v>
      </c>
      <c r="C662" s="2">
        <v>2.5</v>
      </c>
      <c r="D662" s="2">
        <v>1.9</v>
      </c>
      <c r="E662" s="2">
        <v>-2.1</v>
      </c>
      <c r="F662" s="2">
        <v>2.9</v>
      </c>
      <c r="G662" s="2">
        <v>8.3000000000000007</v>
      </c>
      <c r="H662" s="2">
        <v>-1.1000000000000001</v>
      </c>
      <c r="I662" s="2">
        <v>0.2</v>
      </c>
      <c r="J662" s="2">
        <v>0.9</v>
      </c>
      <c r="K662" s="2">
        <v>-0.8</v>
      </c>
      <c r="L662" s="2">
        <v>-9.9</v>
      </c>
      <c r="M662" s="2">
        <v>-0.1</v>
      </c>
      <c r="N662" s="2">
        <v>0.8</v>
      </c>
    </row>
    <row r="663" spans="1:14" ht="15.5" x14ac:dyDescent="0.35">
      <c r="A663" s="2" t="s">
        <v>1560</v>
      </c>
      <c r="B663" s="2">
        <v>-0.5</v>
      </c>
      <c r="C663" s="2">
        <v>2.8</v>
      </c>
      <c r="D663" s="2">
        <v>0</v>
      </c>
      <c r="E663" s="2">
        <v>6.4</v>
      </c>
      <c r="F663" s="2">
        <v>18.899999999999999</v>
      </c>
      <c r="G663" s="2">
        <v>12.7</v>
      </c>
      <c r="H663" s="2">
        <v>8.5</v>
      </c>
      <c r="I663" s="2">
        <v>2.4</v>
      </c>
      <c r="J663" s="2">
        <v>2.5</v>
      </c>
      <c r="K663" s="2">
        <v>0.1</v>
      </c>
      <c r="L663" s="2">
        <v>-1.2</v>
      </c>
      <c r="M663" s="2">
        <v>0.2</v>
      </c>
      <c r="N663" s="2">
        <v>2.2999999999999998</v>
      </c>
    </row>
    <row r="664" spans="1:14" ht="15.5" x14ac:dyDescent="0.35">
      <c r="A664" s="2" t="s">
        <v>1561</v>
      </c>
      <c r="B664" s="2">
        <v>1.7</v>
      </c>
      <c r="C664" s="2">
        <v>3.4</v>
      </c>
      <c r="D664" s="2">
        <v>2</v>
      </c>
      <c r="E664" s="2">
        <v>0.2</v>
      </c>
      <c r="F664" s="2">
        <v>-11.1</v>
      </c>
      <c r="G664" s="2">
        <v>6.8</v>
      </c>
      <c r="H664" s="2">
        <v>-1.5</v>
      </c>
      <c r="I664" s="2">
        <v>0.9</v>
      </c>
      <c r="J664" s="2">
        <v>0.9</v>
      </c>
      <c r="K664" s="2">
        <v>3.1</v>
      </c>
      <c r="L664" s="2">
        <v>7.1</v>
      </c>
      <c r="M664" s="2">
        <v>2.9</v>
      </c>
      <c r="N664" s="2">
        <v>1.1000000000000001</v>
      </c>
    </row>
    <row r="665" spans="1:14" ht="15.5" x14ac:dyDescent="0.35">
      <c r="A665" s="2" t="s">
        <v>1562</v>
      </c>
      <c r="B665" s="2">
        <v>-0.2</v>
      </c>
      <c r="C665" s="2">
        <v>3.5</v>
      </c>
      <c r="D665" s="2">
        <v>0.4</v>
      </c>
      <c r="E665" s="2">
        <v>5.5</v>
      </c>
      <c r="F665" s="2">
        <v>1.9</v>
      </c>
      <c r="G665" s="2">
        <v>2.2000000000000002</v>
      </c>
      <c r="H665" s="2">
        <v>4.8</v>
      </c>
      <c r="I665" s="2">
        <v>1.6</v>
      </c>
      <c r="J665" s="2">
        <v>1.7</v>
      </c>
      <c r="K665" s="2">
        <v>-1.1000000000000001</v>
      </c>
      <c r="L665" s="2">
        <v>0.7</v>
      </c>
      <c r="M665" s="2">
        <v>-1.2</v>
      </c>
      <c r="N665" s="2">
        <v>1.4</v>
      </c>
    </row>
    <row r="666" spans="1:14" ht="15.5" x14ac:dyDescent="0.35">
      <c r="A666" s="2" t="s">
        <v>1563</v>
      </c>
      <c r="B666" s="2">
        <v>3.7</v>
      </c>
      <c r="C666" s="2">
        <v>0.3</v>
      </c>
      <c r="D666" s="2">
        <v>3.1</v>
      </c>
      <c r="E666" s="2">
        <v>-6.3</v>
      </c>
      <c r="F666" s="2">
        <v>2.5</v>
      </c>
      <c r="G666" s="2">
        <v>6.8</v>
      </c>
      <c r="H666" s="2">
        <v>-4.5999999999999996</v>
      </c>
      <c r="I666" s="2">
        <v>2.2000000000000002</v>
      </c>
      <c r="J666" s="2">
        <v>1</v>
      </c>
      <c r="K666" s="2">
        <v>3.2</v>
      </c>
      <c r="L666" s="2">
        <v>5.7</v>
      </c>
      <c r="M666" s="2">
        <v>3</v>
      </c>
      <c r="N666" s="2">
        <v>1.2</v>
      </c>
    </row>
    <row r="667" spans="1:14" ht="15.5" x14ac:dyDescent="0.35">
      <c r="A667" s="2" t="s">
        <v>1564</v>
      </c>
      <c r="B667" s="2">
        <v>0.5</v>
      </c>
      <c r="C667" s="2">
        <v>-3.4</v>
      </c>
      <c r="D667" s="2">
        <v>-0.1</v>
      </c>
      <c r="E667" s="2">
        <v>9.3000000000000007</v>
      </c>
      <c r="F667" s="2">
        <v>3.5</v>
      </c>
      <c r="G667" s="2">
        <v>-10</v>
      </c>
      <c r="H667" s="2">
        <v>7.6</v>
      </c>
      <c r="I667" s="2">
        <v>0.7</v>
      </c>
      <c r="J667" s="2">
        <v>1.9</v>
      </c>
      <c r="K667" s="2">
        <v>-0.7</v>
      </c>
      <c r="L667" s="2">
        <v>-2.6</v>
      </c>
      <c r="M667" s="2">
        <v>-0.5</v>
      </c>
      <c r="N667" s="2">
        <v>1.6</v>
      </c>
    </row>
    <row r="668" spans="1:14" ht="15.5" x14ac:dyDescent="0.35">
      <c r="A668" s="2" t="s">
        <v>1565</v>
      </c>
      <c r="B668" s="2">
        <v>1.1000000000000001</v>
      </c>
      <c r="C668" s="2">
        <v>4.5999999999999996</v>
      </c>
      <c r="D668" s="2">
        <v>1.7</v>
      </c>
      <c r="E668" s="2">
        <v>-1.2</v>
      </c>
      <c r="F668" s="2">
        <v>3.1</v>
      </c>
      <c r="G668" s="2">
        <v>2.2000000000000002</v>
      </c>
      <c r="H668" s="2">
        <v>-0.4</v>
      </c>
      <c r="I668" s="2">
        <v>0.6</v>
      </c>
      <c r="J668" s="2">
        <v>0.9</v>
      </c>
      <c r="K668" s="2">
        <v>3.6</v>
      </c>
      <c r="L668" s="2">
        <v>18.600000000000001</v>
      </c>
      <c r="M668" s="2">
        <v>2.6</v>
      </c>
      <c r="N668" s="2">
        <v>1.1000000000000001</v>
      </c>
    </row>
    <row r="669" spans="1:14" ht="15.5" x14ac:dyDescent="0.35">
      <c r="A669" s="2" t="s">
        <v>1566</v>
      </c>
      <c r="B669" s="2">
        <v>1.7</v>
      </c>
      <c r="C669" s="2">
        <v>7.4</v>
      </c>
      <c r="D669" s="2">
        <v>2.6</v>
      </c>
      <c r="E669" s="2">
        <v>-8.9</v>
      </c>
      <c r="F669" s="2">
        <v>10.6</v>
      </c>
      <c r="G669" s="2">
        <v>4.0999999999999996</v>
      </c>
      <c r="H669" s="2">
        <v>-5.4</v>
      </c>
      <c r="I669" s="2">
        <v>0.8</v>
      </c>
      <c r="J669" s="2">
        <v>0.2</v>
      </c>
      <c r="K669" s="2">
        <v>1.4</v>
      </c>
      <c r="L669" s="2">
        <v>-12.2</v>
      </c>
      <c r="M669" s="2">
        <v>2.5</v>
      </c>
      <c r="N669" s="2">
        <v>0.5</v>
      </c>
    </row>
    <row r="670" spans="1:14" ht="15.5" x14ac:dyDescent="0.35">
      <c r="A670" s="2" t="s">
        <v>1567</v>
      </c>
      <c r="B670" s="2">
        <v>3.9</v>
      </c>
      <c r="C670" s="2">
        <v>-5.0999999999999996</v>
      </c>
      <c r="D670" s="2">
        <v>2.2999999999999998</v>
      </c>
      <c r="E670" s="2">
        <v>-0.2</v>
      </c>
      <c r="F670" s="2">
        <v>-10.199999999999999</v>
      </c>
      <c r="G670" s="2">
        <v>3.7</v>
      </c>
      <c r="H670" s="2">
        <v>-1.9</v>
      </c>
      <c r="I670" s="2">
        <v>0.1</v>
      </c>
      <c r="J670" s="2">
        <v>0.9</v>
      </c>
      <c r="K670" s="2">
        <v>2.5</v>
      </c>
      <c r="L670" s="2">
        <v>-8.1999999999999993</v>
      </c>
      <c r="M670" s="2">
        <v>3.2</v>
      </c>
      <c r="N670" s="2">
        <v>1.1000000000000001</v>
      </c>
    </row>
    <row r="671" spans="1:14" ht="15.5" x14ac:dyDescent="0.35">
      <c r="A671" s="2" t="s">
        <v>1568</v>
      </c>
      <c r="B671" s="2">
        <v>-0.5</v>
      </c>
      <c r="C671" s="2">
        <v>7.3</v>
      </c>
      <c r="D671" s="2">
        <v>0.8</v>
      </c>
      <c r="E671" s="2">
        <v>11.9</v>
      </c>
      <c r="F671" s="2">
        <v>7.8</v>
      </c>
      <c r="G671" s="2">
        <v>-4.5</v>
      </c>
      <c r="H671" s="2">
        <v>10.6</v>
      </c>
      <c r="I671" s="2">
        <v>0.4</v>
      </c>
      <c r="J671" s="2">
        <v>3</v>
      </c>
      <c r="K671" s="2">
        <v>-0.8</v>
      </c>
      <c r="L671" s="2">
        <v>13.1</v>
      </c>
      <c r="M671" s="2">
        <v>-1.6</v>
      </c>
      <c r="N671" s="2">
        <v>2.4</v>
      </c>
    </row>
    <row r="672" spans="1:14" ht="15.5" x14ac:dyDescent="0.35">
      <c r="A672" s="2" t="s">
        <v>1569</v>
      </c>
      <c r="B672" s="2">
        <v>2.2999999999999998</v>
      </c>
      <c r="C672" s="2">
        <v>1.8</v>
      </c>
      <c r="D672" s="2">
        <v>2.2999999999999998</v>
      </c>
      <c r="E672" s="2">
        <v>-5.8</v>
      </c>
      <c r="F672" s="2">
        <v>11.9</v>
      </c>
      <c r="G672" s="2">
        <v>11.3</v>
      </c>
      <c r="H672" s="2">
        <v>-2.2999999999999998</v>
      </c>
      <c r="I672" s="2">
        <v>-0.1</v>
      </c>
      <c r="J672" s="2">
        <v>0.7</v>
      </c>
      <c r="K672" s="2">
        <v>1.9</v>
      </c>
      <c r="L672" s="2">
        <v>8.1</v>
      </c>
      <c r="M672" s="2">
        <v>1.4</v>
      </c>
      <c r="N672" s="2">
        <v>0.8</v>
      </c>
    </row>
    <row r="673" spans="1:14" ht="15.5" x14ac:dyDescent="0.35">
      <c r="A673" s="2" t="s">
        <v>1570</v>
      </c>
      <c r="B673" s="2">
        <v>0.6</v>
      </c>
      <c r="C673" s="2">
        <v>-3.9</v>
      </c>
      <c r="D673" s="2">
        <v>-0.1</v>
      </c>
      <c r="E673" s="2">
        <v>8.3000000000000007</v>
      </c>
      <c r="F673" s="2">
        <v>-16.399999999999999</v>
      </c>
      <c r="G673" s="2">
        <v>-3.8</v>
      </c>
      <c r="H673" s="2">
        <v>3.2</v>
      </c>
      <c r="I673" s="2">
        <v>2</v>
      </c>
      <c r="J673" s="2">
        <v>1.1000000000000001</v>
      </c>
      <c r="K673" s="2">
        <v>-1.1000000000000001</v>
      </c>
      <c r="L673" s="2">
        <v>-3.2</v>
      </c>
      <c r="M673" s="2">
        <v>-1</v>
      </c>
      <c r="N673" s="2">
        <v>0.8</v>
      </c>
    </row>
    <row r="674" spans="1:14" ht="15.5" x14ac:dyDescent="0.35">
      <c r="A674" s="2" t="s">
        <v>1571</v>
      </c>
      <c r="B674" s="2">
        <v>1.8</v>
      </c>
      <c r="C674" s="2">
        <v>2.9</v>
      </c>
      <c r="D674" s="2">
        <v>2</v>
      </c>
      <c r="E674" s="2">
        <v>2.2999999999999998</v>
      </c>
      <c r="F674" s="2">
        <v>-13.9</v>
      </c>
      <c r="G674" s="2">
        <v>-14.4</v>
      </c>
      <c r="H674" s="2">
        <v>-0.7</v>
      </c>
      <c r="I674" s="2">
        <v>2.2999999999999998</v>
      </c>
      <c r="J674" s="2">
        <v>1.4</v>
      </c>
      <c r="K674" s="2">
        <v>2.1</v>
      </c>
      <c r="L674" s="2">
        <v>7.3</v>
      </c>
      <c r="M674" s="2">
        <v>1.7</v>
      </c>
      <c r="N674" s="2">
        <v>1.4</v>
      </c>
    </row>
    <row r="675" spans="1:14" ht="15.5" x14ac:dyDescent="0.35">
      <c r="A675" s="2" t="s">
        <v>1572</v>
      </c>
      <c r="B675" s="2">
        <v>-0.9</v>
      </c>
      <c r="C675" s="2">
        <v>-1.7</v>
      </c>
      <c r="D675" s="2">
        <v>-1</v>
      </c>
      <c r="E675" s="2">
        <v>3.8</v>
      </c>
      <c r="F675" s="2">
        <v>5.9</v>
      </c>
      <c r="G675" s="2">
        <v>-3.2</v>
      </c>
      <c r="H675" s="2">
        <v>3.9</v>
      </c>
      <c r="I675" s="2">
        <v>1</v>
      </c>
      <c r="J675" s="2">
        <v>0.6</v>
      </c>
      <c r="K675" s="2">
        <v>0.9</v>
      </c>
      <c r="L675" s="2">
        <v>-17.2</v>
      </c>
      <c r="M675" s="2">
        <v>2.2999999999999998</v>
      </c>
      <c r="N675" s="2">
        <v>0.7</v>
      </c>
    </row>
    <row r="676" spans="1:14" ht="15.5" x14ac:dyDescent="0.35">
      <c r="A676" s="2" t="s">
        <v>1573</v>
      </c>
      <c r="B676" s="2">
        <v>-0.5</v>
      </c>
      <c r="C676" s="2">
        <v>-0.9</v>
      </c>
      <c r="D676" s="2">
        <v>-0.5</v>
      </c>
      <c r="E676" s="2">
        <v>2.2000000000000002</v>
      </c>
      <c r="F676" s="2">
        <v>1.9</v>
      </c>
      <c r="G676" s="2">
        <v>39.200000000000003</v>
      </c>
      <c r="H676" s="2">
        <v>3.2</v>
      </c>
      <c r="I676" s="2">
        <v>0.2</v>
      </c>
      <c r="J676" s="2">
        <v>0.5</v>
      </c>
      <c r="K676" s="2">
        <v>-4.5999999999999996</v>
      </c>
      <c r="L676" s="2">
        <v>11.1</v>
      </c>
      <c r="M676" s="2">
        <v>-5.6</v>
      </c>
      <c r="N676" s="2">
        <v>-0.1</v>
      </c>
    </row>
    <row r="677" spans="1:14" ht="15.5" x14ac:dyDescent="0.35">
      <c r="A677" s="2" t="s">
        <v>1574</v>
      </c>
      <c r="B677" s="2">
        <v>-0.9</v>
      </c>
      <c r="C677" s="2">
        <v>1.8</v>
      </c>
      <c r="D677" s="2">
        <v>-0.5</v>
      </c>
      <c r="E677" s="2">
        <v>-9</v>
      </c>
      <c r="F677" s="2">
        <v>34.6</v>
      </c>
      <c r="G677" s="2">
        <v>-0.3</v>
      </c>
      <c r="H677" s="2">
        <v>-2.9</v>
      </c>
      <c r="I677" s="2">
        <v>1.8</v>
      </c>
      <c r="J677" s="2">
        <v>-0.7</v>
      </c>
      <c r="K677" s="2">
        <v>-4.9000000000000004</v>
      </c>
      <c r="L677" s="2">
        <v>-4.9000000000000004</v>
      </c>
      <c r="M677" s="2">
        <v>-4.9000000000000004</v>
      </c>
      <c r="N677" s="2">
        <v>-1.1000000000000001</v>
      </c>
    </row>
    <row r="678" spans="1:14" ht="15.5" x14ac:dyDescent="0.35">
      <c r="A678" s="2" t="s">
        <v>1575</v>
      </c>
      <c r="B678" s="2">
        <v>-1.9</v>
      </c>
      <c r="C678" s="2">
        <v>1</v>
      </c>
      <c r="D678" s="2">
        <v>-1.4</v>
      </c>
      <c r="E678" s="2">
        <v>-1.2</v>
      </c>
      <c r="F678" s="2">
        <v>5.0999999999999996</v>
      </c>
      <c r="G678" s="2">
        <v>-3.6</v>
      </c>
      <c r="H678" s="2">
        <v>-0.1</v>
      </c>
      <c r="I678" s="2">
        <v>-4</v>
      </c>
      <c r="J678" s="2">
        <v>-1.6</v>
      </c>
      <c r="K678" s="2">
        <v>-5.3</v>
      </c>
      <c r="L678" s="2">
        <v>-1.7</v>
      </c>
      <c r="M678" s="2">
        <v>-5.6</v>
      </c>
      <c r="N678" s="2">
        <v>-2</v>
      </c>
    </row>
    <row r="679" spans="1:14" ht="15.5" x14ac:dyDescent="0.35">
      <c r="A679" s="2" t="s">
        <v>1576</v>
      </c>
      <c r="B679" s="2">
        <v>1.7</v>
      </c>
      <c r="C679" s="2">
        <v>-0.1</v>
      </c>
      <c r="D679" s="2">
        <v>1.4</v>
      </c>
      <c r="E679" s="2">
        <v>-4</v>
      </c>
      <c r="F679" s="2">
        <v>-2.7</v>
      </c>
      <c r="G679" s="2">
        <v>6</v>
      </c>
      <c r="H679" s="2">
        <v>-3.3</v>
      </c>
      <c r="I679" s="2">
        <v>-2.1</v>
      </c>
      <c r="J679" s="2">
        <v>-0.5</v>
      </c>
      <c r="K679" s="2">
        <v>3.6</v>
      </c>
      <c r="L679" s="2">
        <v>12.2</v>
      </c>
      <c r="M679" s="2">
        <v>3</v>
      </c>
      <c r="N679" s="2">
        <v>-0.2</v>
      </c>
    </row>
    <row r="680" spans="1:14" ht="15.5" x14ac:dyDescent="0.35">
      <c r="A680" s="2" t="s">
        <v>1577</v>
      </c>
      <c r="B680" s="2">
        <v>-0.1</v>
      </c>
      <c r="C680" s="2">
        <v>-2</v>
      </c>
      <c r="D680" s="2">
        <v>-0.4</v>
      </c>
      <c r="E680" s="2">
        <v>4.5999999999999996</v>
      </c>
      <c r="F680" s="2">
        <v>-2.6</v>
      </c>
      <c r="G680" s="2">
        <v>-2.5</v>
      </c>
      <c r="H680" s="2">
        <v>2.9</v>
      </c>
      <c r="I680" s="2">
        <v>-2.1</v>
      </c>
      <c r="J680" s="2">
        <v>0.1</v>
      </c>
      <c r="K680" s="2">
        <v>4.0999999999999996</v>
      </c>
      <c r="L680" s="2">
        <v>2.9</v>
      </c>
      <c r="M680" s="2">
        <v>4.3</v>
      </c>
      <c r="N680" s="2">
        <v>0.5</v>
      </c>
    </row>
    <row r="681" spans="1:14" ht="15.5" x14ac:dyDescent="0.35">
      <c r="A681" s="2" t="s">
        <v>1578</v>
      </c>
      <c r="B681" s="2">
        <v>0.1</v>
      </c>
      <c r="C681" s="2">
        <v>7.8</v>
      </c>
      <c r="D681" s="2">
        <v>1.4</v>
      </c>
      <c r="E681" s="2">
        <v>-11</v>
      </c>
      <c r="F681" s="2">
        <v>13.1</v>
      </c>
      <c r="G681" s="2">
        <v>3.6</v>
      </c>
      <c r="H681" s="2">
        <v>-6</v>
      </c>
      <c r="I681" s="2">
        <v>0.3</v>
      </c>
      <c r="J681" s="2">
        <v>-0.7</v>
      </c>
      <c r="K681" s="2">
        <v>1.8</v>
      </c>
      <c r="L681" s="2">
        <v>6.3</v>
      </c>
      <c r="M681" s="2">
        <v>1.4</v>
      </c>
      <c r="N681" s="2">
        <v>-0.5</v>
      </c>
    </row>
    <row r="682" spans="1:14" ht="15.5" x14ac:dyDescent="0.35">
      <c r="A682" s="2" t="s">
        <v>1579</v>
      </c>
      <c r="B682" s="2">
        <v>-0.3</v>
      </c>
      <c r="C682" s="2">
        <v>4.7</v>
      </c>
      <c r="D682" s="2">
        <v>0.6</v>
      </c>
      <c r="E682" s="2">
        <v>10</v>
      </c>
      <c r="F682" s="2">
        <v>-9.6</v>
      </c>
      <c r="G682" s="2">
        <v>1.4</v>
      </c>
      <c r="H682" s="2">
        <v>5.3</v>
      </c>
      <c r="I682" s="2">
        <v>-0.2</v>
      </c>
      <c r="J682" s="2">
        <v>1.5</v>
      </c>
      <c r="K682" s="2">
        <v>7.8</v>
      </c>
      <c r="L682" s="2">
        <v>1.4</v>
      </c>
      <c r="M682" s="2">
        <v>8.4</v>
      </c>
      <c r="N682" s="2">
        <v>2.2999999999999998</v>
      </c>
    </row>
    <row r="683" spans="1:14" ht="15.5" x14ac:dyDescent="0.35">
      <c r="A683" s="2" t="s">
        <v>1580</v>
      </c>
      <c r="B683" s="2">
        <v>0.1</v>
      </c>
      <c r="C683" s="2">
        <v>1.3</v>
      </c>
      <c r="D683" s="2">
        <v>0.3</v>
      </c>
      <c r="E683" s="2">
        <v>-2.1</v>
      </c>
      <c r="F683" s="2">
        <v>-1.8</v>
      </c>
      <c r="G683" s="2">
        <v>4.5999999999999996</v>
      </c>
      <c r="H683" s="2">
        <v>-1.7</v>
      </c>
      <c r="I683" s="2">
        <v>2</v>
      </c>
      <c r="J683" s="2">
        <v>0.1</v>
      </c>
      <c r="K683" s="2">
        <v>7.6</v>
      </c>
      <c r="L683" s="2">
        <v>-19.7</v>
      </c>
      <c r="M683" s="2">
        <v>9.9</v>
      </c>
      <c r="N683" s="2">
        <v>1.2</v>
      </c>
    </row>
    <row r="684" spans="1:14" ht="15.5" x14ac:dyDescent="0.35">
      <c r="A684" s="2" t="s">
        <v>1581</v>
      </c>
      <c r="B684" s="2">
        <v>1.1000000000000001</v>
      </c>
      <c r="C684" s="2">
        <v>-0.2</v>
      </c>
      <c r="D684" s="2">
        <v>0.9</v>
      </c>
      <c r="E684" s="2">
        <v>7.1</v>
      </c>
      <c r="F684" s="2">
        <v>1.2</v>
      </c>
      <c r="G684" s="2">
        <v>2.8</v>
      </c>
      <c r="H684" s="2">
        <v>5.8</v>
      </c>
      <c r="I684" s="2">
        <v>0.1</v>
      </c>
      <c r="J684" s="2">
        <v>1.9</v>
      </c>
      <c r="K684" s="2">
        <v>-6.5</v>
      </c>
      <c r="L684" s="2">
        <v>8.8000000000000007</v>
      </c>
      <c r="M684" s="2">
        <v>-7.5</v>
      </c>
      <c r="N684" s="2">
        <v>0.8</v>
      </c>
    </row>
    <row r="685" spans="1:14" ht="15.5" x14ac:dyDescent="0.35">
      <c r="A685" s="2" t="s">
        <v>1582</v>
      </c>
      <c r="B685" s="2">
        <v>0.2</v>
      </c>
      <c r="C685" s="2">
        <v>-0.6</v>
      </c>
      <c r="D685" s="2">
        <v>0.1</v>
      </c>
      <c r="E685" s="2">
        <v>3</v>
      </c>
      <c r="F685" s="2">
        <v>-5.5</v>
      </c>
      <c r="G685" s="2">
        <v>-6.6</v>
      </c>
      <c r="H685" s="2">
        <v>1</v>
      </c>
      <c r="I685" s="2">
        <v>1.7</v>
      </c>
      <c r="J685" s="2">
        <v>0.6</v>
      </c>
      <c r="K685" s="2">
        <v>0.2</v>
      </c>
      <c r="L685" s="2">
        <v>-5.6</v>
      </c>
      <c r="M685" s="2">
        <v>0.6</v>
      </c>
      <c r="N685" s="2">
        <v>0.6</v>
      </c>
    </row>
    <row r="686" spans="1:14" ht="15.5" x14ac:dyDescent="0.35">
      <c r="A686" s="2" t="s">
        <v>1583</v>
      </c>
      <c r="B686" s="2">
        <v>2.5</v>
      </c>
      <c r="C686" s="2">
        <v>0.9</v>
      </c>
      <c r="D686" s="2">
        <v>2.2000000000000002</v>
      </c>
      <c r="E686" s="2">
        <v>-0.8</v>
      </c>
      <c r="F686" s="2">
        <v>-2.9</v>
      </c>
      <c r="G686" s="2">
        <v>1.8</v>
      </c>
      <c r="H686" s="2">
        <v>-1</v>
      </c>
      <c r="I686" s="2">
        <v>-0.2</v>
      </c>
      <c r="J686" s="2">
        <v>1</v>
      </c>
      <c r="K686" s="2">
        <v>9.1</v>
      </c>
      <c r="L686" s="2">
        <v>-1.4</v>
      </c>
      <c r="M686" s="2">
        <v>9.8000000000000007</v>
      </c>
      <c r="N686" s="2">
        <v>1.9</v>
      </c>
    </row>
    <row r="687" spans="1:14" ht="15.5" x14ac:dyDescent="0.35">
      <c r="A687" s="2" t="s">
        <v>1584</v>
      </c>
      <c r="B687" s="2">
        <v>-0.9</v>
      </c>
      <c r="C687" s="2">
        <v>0.1</v>
      </c>
      <c r="D687" s="2">
        <v>-0.7</v>
      </c>
      <c r="E687" s="2">
        <v>-2.2999999999999998</v>
      </c>
      <c r="F687" s="2">
        <v>8.6999999999999993</v>
      </c>
      <c r="G687" s="2">
        <v>5.5</v>
      </c>
      <c r="H687" s="2">
        <v>-0.2</v>
      </c>
      <c r="I687" s="2">
        <v>-0.3</v>
      </c>
      <c r="J687" s="2">
        <v>-0.5</v>
      </c>
      <c r="K687" s="2">
        <v>-1.1000000000000001</v>
      </c>
      <c r="L687" s="2">
        <v>0.7</v>
      </c>
      <c r="M687" s="2">
        <v>-1.2</v>
      </c>
      <c r="N687" s="2">
        <v>-0.6</v>
      </c>
    </row>
    <row r="688" spans="1:14" ht="15.5" x14ac:dyDescent="0.35">
      <c r="A688" s="2" t="s">
        <v>1585</v>
      </c>
      <c r="B688" s="2">
        <v>-0.6</v>
      </c>
      <c r="C688" s="2">
        <v>0</v>
      </c>
      <c r="D688" s="2">
        <v>-0.5</v>
      </c>
      <c r="E688" s="2">
        <v>3.4</v>
      </c>
      <c r="F688" s="2">
        <v>-1.2</v>
      </c>
      <c r="G688" s="2">
        <v>-2.2000000000000002</v>
      </c>
      <c r="H688" s="2">
        <v>2.4</v>
      </c>
      <c r="I688" s="2">
        <v>1.5</v>
      </c>
      <c r="J688" s="2">
        <v>0.6</v>
      </c>
      <c r="K688" s="2">
        <v>3.7</v>
      </c>
      <c r="L688" s="2">
        <v>-2</v>
      </c>
      <c r="M688" s="2">
        <v>4.0999999999999996</v>
      </c>
      <c r="N688" s="2">
        <v>1</v>
      </c>
    </row>
    <row r="689" spans="1:14" ht="15.5" x14ac:dyDescent="0.35">
      <c r="A689" s="2" t="s">
        <v>1586</v>
      </c>
      <c r="B689" s="2">
        <v>0.1</v>
      </c>
      <c r="C689" s="2">
        <v>0.9</v>
      </c>
      <c r="D689" s="2">
        <v>0.2</v>
      </c>
      <c r="E689" s="2">
        <v>4.9000000000000004</v>
      </c>
      <c r="F689" s="2">
        <v>-2</v>
      </c>
      <c r="G689" s="2">
        <v>-1</v>
      </c>
      <c r="H689" s="2">
        <v>3.4</v>
      </c>
      <c r="I689" s="2">
        <v>0.7</v>
      </c>
      <c r="J689" s="2">
        <v>1.1000000000000001</v>
      </c>
      <c r="K689" s="2">
        <v>-1.8</v>
      </c>
      <c r="L689" s="2">
        <v>0.8</v>
      </c>
      <c r="M689" s="2">
        <v>-1.9</v>
      </c>
      <c r="N689" s="2">
        <v>0.8</v>
      </c>
    </row>
    <row r="690" spans="1:14" ht="15.5" x14ac:dyDescent="0.35">
      <c r="A690" s="2" t="s">
        <v>1587</v>
      </c>
      <c r="B690" s="2">
        <v>1.3</v>
      </c>
      <c r="C690" s="2">
        <v>2.2999999999999998</v>
      </c>
      <c r="D690" s="2">
        <v>1.4</v>
      </c>
      <c r="E690" s="2">
        <v>-2.7</v>
      </c>
      <c r="F690" s="2">
        <v>2.8</v>
      </c>
      <c r="G690" s="2">
        <v>3.2</v>
      </c>
      <c r="H690" s="2">
        <v>-1.5</v>
      </c>
      <c r="I690" s="2">
        <v>3.5</v>
      </c>
      <c r="J690" s="2">
        <v>1</v>
      </c>
      <c r="K690" s="2">
        <v>3</v>
      </c>
      <c r="L690" s="2">
        <v>2.7</v>
      </c>
      <c r="M690" s="2">
        <v>3</v>
      </c>
      <c r="N690" s="2">
        <v>1.3</v>
      </c>
    </row>
    <row r="691" spans="1:14" ht="15.5" x14ac:dyDescent="0.35">
      <c r="A691" s="2" t="s">
        <v>1588</v>
      </c>
      <c r="B691" s="2">
        <v>0.5</v>
      </c>
      <c r="C691" s="2">
        <v>1.2</v>
      </c>
      <c r="D691" s="2">
        <v>0.7</v>
      </c>
      <c r="E691" s="2">
        <v>0.6</v>
      </c>
      <c r="F691" s="2">
        <v>-5.4</v>
      </c>
      <c r="G691" s="2">
        <v>-5.7</v>
      </c>
      <c r="H691" s="2">
        <v>-0.7</v>
      </c>
      <c r="I691" s="2">
        <v>1.1000000000000001</v>
      </c>
      <c r="J691" s="2">
        <v>0.4</v>
      </c>
      <c r="K691" s="2">
        <v>-2.6</v>
      </c>
      <c r="L691" s="2">
        <v>1.5</v>
      </c>
      <c r="M691" s="2">
        <v>-2.8</v>
      </c>
      <c r="N691" s="2">
        <v>0</v>
      </c>
    </row>
    <row r="692" spans="1:14" ht="15.5" x14ac:dyDescent="0.35">
      <c r="A692" s="2" t="s">
        <v>1589</v>
      </c>
      <c r="B692" s="2">
        <v>0</v>
      </c>
      <c r="C692" s="2">
        <v>0.8</v>
      </c>
      <c r="D692" s="2">
        <v>0.1</v>
      </c>
      <c r="E692" s="2">
        <v>5.4</v>
      </c>
      <c r="F692" s="2">
        <v>5.5</v>
      </c>
      <c r="G692" s="2">
        <v>15.5</v>
      </c>
      <c r="H692" s="2">
        <v>5.8</v>
      </c>
      <c r="I692" s="2">
        <v>-0.7</v>
      </c>
      <c r="J692" s="2">
        <v>1.4</v>
      </c>
      <c r="K692" s="2">
        <v>2.4</v>
      </c>
      <c r="L692" s="2">
        <v>-1.9</v>
      </c>
      <c r="M692" s="2">
        <v>2.7</v>
      </c>
      <c r="N692" s="2">
        <v>1.5</v>
      </c>
    </row>
    <row r="693" spans="1:14" ht="15.5" x14ac:dyDescent="0.35">
      <c r="A693" s="2" t="s">
        <v>1590</v>
      </c>
      <c r="B693" s="2">
        <v>0.9</v>
      </c>
      <c r="C693" s="2">
        <v>-0.7</v>
      </c>
      <c r="D693" s="2">
        <v>0.6</v>
      </c>
      <c r="E693" s="2">
        <v>0.5</v>
      </c>
      <c r="F693" s="2">
        <v>-5.4</v>
      </c>
      <c r="G693" s="2">
        <v>-1.8</v>
      </c>
      <c r="H693" s="2">
        <v>-0.6</v>
      </c>
      <c r="I693" s="2">
        <v>0</v>
      </c>
      <c r="J693" s="2">
        <v>0.2</v>
      </c>
      <c r="K693" s="2">
        <v>2.1</v>
      </c>
      <c r="L693" s="2">
        <v>-0.5</v>
      </c>
      <c r="M693" s="2">
        <v>2.2999999999999998</v>
      </c>
      <c r="N693" s="2">
        <v>0.4</v>
      </c>
    </row>
    <row r="694" spans="1:14" ht="15.5" x14ac:dyDescent="0.35">
      <c r="A694" s="2" t="s">
        <v>1591</v>
      </c>
      <c r="B694" s="2">
        <v>0.5</v>
      </c>
      <c r="C694" s="2">
        <v>-0.3</v>
      </c>
      <c r="D694" s="2">
        <v>0.3</v>
      </c>
      <c r="E694" s="2">
        <v>2.2999999999999998</v>
      </c>
      <c r="F694" s="2">
        <v>7.5</v>
      </c>
      <c r="G694" s="2">
        <v>-2.2999999999999998</v>
      </c>
      <c r="H694" s="2">
        <v>2.9</v>
      </c>
      <c r="I694" s="2">
        <v>1.3</v>
      </c>
      <c r="J694" s="2">
        <v>1.2</v>
      </c>
      <c r="K694" s="2">
        <v>0.8</v>
      </c>
      <c r="L694" s="2">
        <v>-1.4</v>
      </c>
      <c r="M694" s="2">
        <v>0.9</v>
      </c>
      <c r="N694" s="2">
        <v>1.1000000000000001</v>
      </c>
    </row>
    <row r="695" spans="1:14" ht="15.5" x14ac:dyDescent="0.35">
      <c r="A695" s="2" t="s">
        <v>1592</v>
      </c>
      <c r="B695" s="2">
        <v>3.5</v>
      </c>
      <c r="C695" s="2">
        <v>2.2000000000000002</v>
      </c>
      <c r="D695" s="2">
        <v>3.3</v>
      </c>
      <c r="E695" s="2">
        <v>-5.0999999999999996</v>
      </c>
      <c r="F695" s="2">
        <v>-1</v>
      </c>
      <c r="G695" s="2">
        <v>5.6</v>
      </c>
      <c r="H695" s="2">
        <v>-4</v>
      </c>
      <c r="I695" s="2">
        <v>1.2</v>
      </c>
      <c r="J695" s="2">
        <v>1</v>
      </c>
      <c r="K695" s="2">
        <v>-0.4</v>
      </c>
      <c r="L695" s="2">
        <v>-2</v>
      </c>
      <c r="M695" s="2">
        <v>-0.3</v>
      </c>
      <c r="N695" s="2">
        <v>0.8</v>
      </c>
    </row>
    <row r="696" spans="1:14" ht="15.5" x14ac:dyDescent="0.35">
      <c r="A696" s="2" t="s">
        <v>1593</v>
      </c>
      <c r="B696" s="2">
        <v>0.6</v>
      </c>
      <c r="C696" s="2">
        <v>-1.3</v>
      </c>
      <c r="D696" s="2">
        <v>0.3</v>
      </c>
      <c r="E696" s="2">
        <v>3.8</v>
      </c>
      <c r="F696" s="2">
        <v>0.5</v>
      </c>
      <c r="G696" s="2">
        <v>-0.2</v>
      </c>
      <c r="H696" s="2">
        <v>3</v>
      </c>
      <c r="I696" s="2">
        <v>1.3</v>
      </c>
      <c r="J696" s="2">
        <v>1.2</v>
      </c>
      <c r="K696" s="2">
        <v>4.5</v>
      </c>
      <c r="L696" s="2">
        <v>0</v>
      </c>
      <c r="M696" s="2">
        <v>4.7</v>
      </c>
      <c r="N696" s="2">
        <v>1.6</v>
      </c>
    </row>
    <row r="697" spans="1:14" ht="15.5" x14ac:dyDescent="0.35">
      <c r="A697" s="2" t="s">
        <v>1594</v>
      </c>
      <c r="B697" s="2">
        <v>1.3</v>
      </c>
      <c r="C697" s="2">
        <v>-1.2</v>
      </c>
      <c r="D697" s="2">
        <v>0.9</v>
      </c>
      <c r="E697" s="2">
        <v>1.5</v>
      </c>
      <c r="F697" s="2">
        <v>-3</v>
      </c>
      <c r="G697" s="2">
        <v>-4.5999999999999996</v>
      </c>
      <c r="H697" s="2">
        <v>0.5</v>
      </c>
      <c r="I697" s="2">
        <v>2.2999999999999998</v>
      </c>
      <c r="J697" s="2">
        <v>1</v>
      </c>
      <c r="K697" s="2">
        <v>-0.5</v>
      </c>
      <c r="L697" s="2">
        <v>-3.3</v>
      </c>
      <c r="M697" s="2">
        <v>-0.3</v>
      </c>
      <c r="N697" s="2">
        <v>0.9</v>
      </c>
    </row>
    <row r="698" spans="1:14" ht="15.5" x14ac:dyDescent="0.35">
      <c r="A698" s="2" t="s">
        <v>1595</v>
      </c>
      <c r="B698" s="2">
        <v>1.4</v>
      </c>
      <c r="C698" s="2">
        <v>-0.5</v>
      </c>
      <c r="D698" s="2">
        <v>1.1000000000000001</v>
      </c>
      <c r="E698" s="2">
        <v>-0.9</v>
      </c>
      <c r="F698" s="2">
        <v>5.3</v>
      </c>
      <c r="G698" s="2">
        <v>-2.8</v>
      </c>
      <c r="H698" s="2">
        <v>0</v>
      </c>
      <c r="I698" s="2">
        <v>2.6</v>
      </c>
      <c r="J698" s="2">
        <v>1.1000000000000001</v>
      </c>
      <c r="K698" s="2">
        <v>3.2</v>
      </c>
      <c r="L698" s="2">
        <v>7.9</v>
      </c>
      <c r="M698" s="2">
        <v>3</v>
      </c>
      <c r="N698" s="2">
        <v>1.3</v>
      </c>
    </row>
    <row r="699" spans="1:14" ht="15.5" x14ac:dyDescent="0.35">
      <c r="A699" s="2" t="s">
        <v>1596</v>
      </c>
      <c r="B699" s="2">
        <v>0</v>
      </c>
      <c r="C699" s="2">
        <v>-1.9</v>
      </c>
      <c r="D699" s="2">
        <v>-0.3</v>
      </c>
      <c r="E699" s="2">
        <v>4.5999999999999996</v>
      </c>
      <c r="F699" s="2">
        <v>3.1</v>
      </c>
      <c r="G699" s="2">
        <v>7.2</v>
      </c>
      <c r="H699" s="2">
        <v>4.5</v>
      </c>
      <c r="I699" s="2">
        <v>1.5</v>
      </c>
      <c r="J699" s="2">
        <v>1.2</v>
      </c>
      <c r="K699" s="2">
        <v>-1.6</v>
      </c>
      <c r="L699" s="2">
        <v>-1</v>
      </c>
      <c r="M699" s="2">
        <v>-1.7</v>
      </c>
      <c r="N699" s="2">
        <v>0.9</v>
      </c>
    </row>
    <row r="700" spans="1:14" ht="15.5" x14ac:dyDescent="0.35">
      <c r="A700" s="2" t="s">
        <v>1597</v>
      </c>
      <c r="B700" s="2">
        <v>-0.2</v>
      </c>
      <c r="C700" s="2">
        <v>-0.6</v>
      </c>
      <c r="D700" s="2">
        <v>-0.2</v>
      </c>
      <c r="E700" s="2">
        <v>11.2</v>
      </c>
      <c r="F700" s="2">
        <v>-1.8</v>
      </c>
      <c r="G700" s="2">
        <v>-1.1000000000000001</v>
      </c>
      <c r="H700" s="2">
        <v>8.5</v>
      </c>
      <c r="I700" s="2">
        <v>-0.1</v>
      </c>
      <c r="J700" s="2">
        <v>2.1</v>
      </c>
      <c r="K700" s="2">
        <v>1.7</v>
      </c>
      <c r="L700" s="2">
        <v>2.7</v>
      </c>
      <c r="M700" s="2">
        <v>1.7</v>
      </c>
      <c r="N700" s="2">
        <v>2</v>
      </c>
    </row>
    <row r="701" spans="1:14" ht="15.5" x14ac:dyDescent="0.35">
      <c r="A701" s="2" t="s">
        <v>1598</v>
      </c>
      <c r="B701" s="2">
        <v>1.2</v>
      </c>
      <c r="C701" s="2">
        <v>1.2</v>
      </c>
      <c r="D701" s="2">
        <v>1.2</v>
      </c>
      <c r="E701" s="2">
        <v>-3</v>
      </c>
      <c r="F701" s="2">
        <v>1.9</v>
      </c>
      <c r="G701" s="2">
        <v>3</v>
      </c>
      <c r="H701" s="2">
        <v>-2</v>
      </c>
      <c r="I701" s="2">
        <v>0.8</v>
      </c>
      <c r="J701" s="2">
        <v>0.2</v>
      </c>
      <c r="K701" s="2">
        <v>1.2</v>
      </c>
      <c r="L701" s="2">
        <v>6</v>
      </c>
      <c r="M701" s="2">
        <v>0.9</v>
      </c>
      <c r="N701" s="2">
        <v>0.3</v>
      </c>
    </row>
    <row r="702" spans="1:14" ht="15.5" x14ac:dyDescent="0.35">
      <c r="A702" s="2" t="s">
        <v>1599</v>
      </c>
      <c r="B702" s="2">
        <v>1.2</v>
      </c>
      <c r="C702" s="2">
        <v>1.5</v>
      </c>
      <c r="D702" s="2">
        <v>1.3</v>
      </c>
      <c r="E702" s="2">
        <v>-0.1</v>
      </c>
      <c r="F702" s="2">
        <v>-9.4</v>
      </c>
      <c r="G702" s="2">
        <v>1</v>
      </c>
      <c r="H702" s="2">
        <v>-1.5</v>
      </c>
      <c r="I702" s="2">
        <v>1.3</v>
      </c>
      <c r="J702" s="2">
        <v>0.5</v>
      </c>
      <c r="K702" s="2">
        <v>0.5</v>
      </c>
      <c r="L702" s="2">
        <v>2.8</v>
      </c>
      <c r="M702" s="2">
        <v>0.3</v>
      </c>
      <c r="N702" s="2">
        <v>0.5</v>
      </c>
    </row>
    <row r="703" spans="1:14" ht="15.5" x14ac:dyDescent="0.35">
      <c r="A703" s="2" t="s">
        <v>1600</v>
      </c>
      <c r="B703" s="2">
        <v>0.6</v>
      </c>
      <c r="C703" s="2">
        <v>1.9</v>
      </c>
      <c r="D703" s="2">
        <v>0.8</v>
      </c>
      <c r="E703" s="2">
        <v>-1.5</v>
      </c>
      <c r="F703" s="2">
        <v>-5.9</v>
      </c>
      <c r="G703" s="2">
        <v>1.1000000000000001</v>
      </c>
      <c r="H703" s="2">
        <v>-2</v>
      </c>
      <c r="I703" s="2">
        <v>2.8</v>
      </c>
      <c r="J703" s="2">
        <v>0.4</v>
      </c>
      <c r="K703" s="2">
        <v>-0.1</v>
      </c>
      <c r="L703" s="2">
        <v>11.8</v>
      </c>
      <c r="M703" s="2">
        <v>-0.8</v>
      </c>
      <c r="N703" s="2">
        <v>0.3</v>
      </c>
    </row>
    <row r="704" spans="1:14" ht="15.5" x14ac:dyDescent="0.35">
      <c r="A704" s="2" t="s">
        <v>1601</v>
      </c>
      <c r="B704" s="2">
        <v>1.2</v>
      </c>
      <c r="C704" s="2">
        <v>0.4</v>
      </c>
      <c r="D704" s="2">
        <v>1</v>
      </c>
      <c r="E704" s="2">
        <v>-2.5</v>
      </c>
      <c r="F704" s="2">
        <v>-2.8</v>
      </c>
      <c r="G704" s="2">
        <v>0.7</v>
      </c>
      <c r="H704" s="2">
        <v>-2.4</v>
      </c>
      <c r="I704" s="2">
        <v>2</v>
      </c>
      <c r="J704" s="2">
        <v>0.3</v>
      </c>
      <c r="K704" s="2">
        <v>3.1</v>
      </c>
      <c r="L704" s="2">
        <v>-0.4</v>
      </c>
      <c r="M704" s="2">
        <v>3.3</v>
      </c>
      <c r="N704" s="2">
        <v>0.7</v>
      </c>
    </row>
    <row r="705" spans="1:14" ht="15.5" x14ac:dyDescent="0.35">
      <c r="A705" s="2" t="s">
        <v>1602</v>
      </c>
      <c r="B705" s="2">
        <v>0.7</v>
      </c>
      <c r="C705" s="2">
        <v>0.5</v>
      </c>
      <c r="D705" s="2">
        <v>0.7</v>
      </c>
      <c r="E705" s="2">
        <v>1.8</v>
      </c>
      <c r="F705" s="2">
        <v>8.3000000000000007</v>
      </c>
      <c r="G705" s="2">
        <v>-0.9</v>
      </c>
      <c r="H705" s="2">
        <v>2.6</v>
      </c>
      <c r="I705" s="2">
        <v>1.4</v>
      </c>
      <c r="J705" s="2">
        <v>1.3</v>
      </c>
      <c r="K705" s="2">
        <v>-0.3</v>
      </c>
      <c r="L705" s="2">
        <v>1.2</v>
      </c>
      <c r="M705" s="2">
        <v>-0.4</v>
      </c>
      <c r="N705" s="2">
        <v>1.1000000000000001</v>
      </c>
    </row>
    <row r="706" spans="1:14" ht="15.5" x14ac:dyDescent="0.35">
      <c r="A706" s="2" t="s">
        <v>1603</v>
      </c>
      <c r="B706" s="2">
        <v>1.1000000000000001</v>
      </c>
      <c r="C706" s="2">
        <v>0.2</v>
      </c>
      <c r="D706" s="2">
        <v>0.9</v>
      </c>
      <c r="E706" s="2">
        <v>0.3</v>
      </c>
      <c r="F706" s="2">
        <v>4.9000000000000004</v>
      </c>
      <c r="G706" s="2">
        <v>1</v>
      </c>
      <c r="H706" s="2">
        <v>1</v>
      </c>
      <c r="I706" s="2">
        <v>0.2</v>
      </c>
      <c r="J706" s="2">
        <v>0.8</v>
      </c>
      <c r="K706" s="2">
        <v>2.4</v>
      </c>
      <c r="L706" s="2">
        <v>6.2</v>
      </c>
      <c r="M706" s="2">
        <v>2.2000000000000002</v>
      </c>
      <c r="N706" s="2">
        <v>1</v>
      </c>
    </row>
    <row r="707" spans="1:14" ht="15.5" x14ac:dyDescent="0.35">
      <c r="A707" s="2" t="s">
        <v>1604</v>
      </c>
      <c r="B707" s="2">
        <v>1</v>
      </c>
      <c r="C707" s="2">
        <v>5.9</v>
      </c>
      <c r="D707" s="2">
        <v>1.8</v>
      </c>
      <c r="E707" s="2">
        <v>-1.1000000000000001</v>
      </c>
      <c r="F707" s="2">
        <v>2.8</v>
      </c>
      <c r="G707" s="2">
        <v>1.7</v>
      </c>
      <c r="H707" s="2">
        <v>-0.4</v>
      </c>
      <c r="I707" s="2">
        <v>1.8</v>
      </c>
      <c r="J707" s="2">
        <v>1.2</v>
      </c>
      <c r="K707" s="2">
        <v>-0.9</v>
      </c>
      <c r="L707" s="2">
        <v>8.8000000000000007</v>
      </c>
      <c r="M707" s="2">
        <v>-1.5</v>
      </c>
      <c r="N707" s="2">
        <v>0.9</v>
      </c>
    </row>
    <row r="708" spans="1:14" ht="15.5" x14ac:dyDescent="0.35">
      <c r="A708" s="2" t="s">
        <v>1605</v>
      </c>
      <c r="B708" s="2">
        <v>0.8</v>
      </c>
      <c r="C708" s="2">
        <v>1.1000000000000001</v>
      </c>
      <c r="D708" s="2">
        <v>0.8</v>
      </c>
      <c r="E708" s="2">
        <v>1.9</v>
      </c>
      <c r="F708" s="2">
        <v>14.7</v>
      </c>
      <c r="G708" s="2">
        <v>-0.6</v>
      </c>
      <c r="H708" s="2">
        <v>3.8</v>
      </c>
      <c r="I708" s="2">
        <v>-0.1</v>
      </c>
      <c r="J708" s="2">
        <v>1.4</v>
      </c>
      <c r="K708" s="2">
        <v>2.1</v>
      </c>
      <c r="L708" s="2">
        <v>1.9</v>
      </c>
      <c r="M708" s="2">
        <v>2.1</v>
      </c>
      <c r="N708" s="2">
        <v>1.5</v>
      </c>
    </row>
    <row r="709" spans="1:14" ht="15.5" x14ac:dyDescent="0.35">
      <c r="A709" s="2" t="s">
        <v>1606</v>
      </c>
      <c r="B709" s="2">
        <v>0.2</v>
      </c>
      <c r="C709" s="2">
        <v>0.7</v>
      </c>
      <c r="D709" s="2">
        <v>0.3</v>
      </c>
      <c r="E709" s="2">
        <v>2.2000000000000002</v>
      </c>
      <c r="F709" s="2">
        <v>6.8</v>
      </c>
      <c r="G709" s="2">
        <v>-0.2</v>
      </c>
      <c r="H709" s="2">
        <v>2.9</v>
      </c>
      <c r="I709" s="2">
        <v>1.6</v>
      </c>
      <c r="J709" s="2">
        <v>1.2</v>
      </c>
      <c r="K709" s="2">
        <v>1.5</v>
      </c>
      <c r="L709" s="2">
        <v>0.3</v>
      </c>
      <c r="M709" s="2">
        <v>1.6</v>
      </c>
      <c r="N709" s="2">
        <v>1.3</v>
      </c>
    </row>
    <row r="710" spans="1:14" ht="15.5" x14ac:dyDescent="0.35">
      <c r="A710" s="2" t="s">
        <v>1607</v>
      </c>
      <c r="B710" s="2">
        <v>1.4</v>
      </c>
      <c r="C710" s="2">
        <v>0.6</v>
      </c>
      <c r="D710" s="2">
        <v>1.2</v>
      </c>
      <c r="E710" s="2">
        <v>3.1</v>
      </c>
      <c r="F710" s="2">
        <v>-2</v>
      </c>
      <c r="G710" s="2">
        <v>-1.7</v>
      </c>
      <c r="H710" s="2">
        <v>2</v>
      </c>
      <c r="I710" s="2">
        <v>0.7</v>
      </c>
      <c r="J710" s="2">
        <v>1.3</v>
      </c>
      <c r="K710" s="2">
        <v>1.5</v>
      </c>
      <c r="L710" s="2">
        <v>7.1</v>
      </c>
      <c r="M710" s="2">
        <v>1.1000000000000001</v>
      </c>
      <c r="N710" s="2">
        <v>1.3</v>
      </c>
    </row>
    <row r="711" spans="1:14" ht="15.5" x14ac:dyDescent="0.35">
      <c r="A711" s="2" t="s">
        <v>1608</v>
      </c>
      <c r="B711" s="2">
        <v>1.6</v>
      </c>
      <c r="C711" s="2">
        <v>1.1000000000000001</v>
      </c>
      <c r="D711" s="2">
        <v>1.5</v>
      </c>
      <c r="E711" s="2">
        <v>-1.8</v>
      </c>
      <c r="F711" s="2">
        <v>4.5</v>
      </c>
      <c r="G711" s="2">
        <v>1.7</v>
      </c>
      <c r="H711" s="2">
        <v>-0.6</v>
      </c>
      <c r="I711" s="2">
        <v>1.5</v>
      </c>
      <c r="J711" s="2">
        <v>1</v>
      </c>
      <c r="K711" s="2">
        <v>-0.2</v>
      </c>
      <c r="L711" s="2">
        <v>1.4</v>
      </c>
      <c r="M711" s="2">
        <v>-0.3</v>
      </c>
      <c r="N711" s="2">
        <v>0.8</v>
      </c>
    </row>
    <row r="712" spans="1:14" ht="15.5" x14ac:dyDescent="0.35">
      <c r="A712" s="2" t="s">
        <v>1609</v>
      </c>
      <c r="B712" s="2">
        <v>0.5</v>
      </c>
      <c r="C712" s="2">
        <v>-0.9</v>
      </c>
      <c r="D712" s="2">
        <v>0.3</v>
      </c>
      <c r="E712" s="2">
        <v>-0.9</v>
      </c>
      <c r="F712" s="2">
        <v>2.9</v>
      </c>
      <c r="G712" s="2">
        <v>-1.6</v>
      </c>
      <c r="H712" s="2">
        <v>-0.2</v>
      </c>
      <c r="I712" s="2">
        <v>1</v>
      </c>
      <c r="J712" s="2">
        <v>0.3</v>
      </c>
      <c r="K712" s="2">
        <v>3.3</v>
      </c>
      <c r="L712" s="2">
        <v>1.3</v>
      </c>
      <c r="M712" s="2">
        <v>3.4</v>
      </c>
      <c r="N712" s="2">
        <v>0.7</v>
      </c>
    </row>
    <row r="713" spans="1:14" ht="15.5" x14ac:dyDescent="0.35">
      <c r="A713" s="2" t="s">
        <v>1610</v>
      </c>
      <c r="B713" s="2">
        <v>1.1000000000000001</v>
      </c>
      <c r="C713" s="2">
        <v>0.2</v>
      </c>
      <c r="D713" s="2">
        <v>0.9</v>
      </c>
      <c r="E713" s="2">
        <v>7</v>
      </c>
      <c r="F713" s="2">
        <v>-5.3</v>
      </c>
      <c r="G713" s="2">
        <v>-16.8</v>
      </c>
      <c r="H713" s="2">
        <v>3.9</v>
      </c>
      <c r="I713" s="2">
        <v>1.5</v>
      </c>
      <c r="J713" s="2">
        <v>1.8</v>
      </c>
      <c r="K713" s="2">
        <v>-0.4</v>
      </c>
      <c r="L713" s="2">
        <v>1.7</v>
      </c>
      <c r="M713" s="2">
        <v>-0.5</v>
      </c>
      <c r="N713" s="2">
        <v>1.5</v>
      </c>
    </row>
    <row r="714" spans="1:14" ht="15.5" x14ac:dyDescent="0.35">
      <c r="A714" s="2" t="s">
        <v>1611</v>
      </c>
      <c r="B714" s="2">
        <v>1.7</v>
      </c>
      <c r="C714" s="2">
        <v>3.4</v>
      </c>
      <c r="D714" s="2">
        <v>2</v>
      </c>
      <c r="E714" s="2">
        <v>-3.1</v>
      </c>
      <c r="F714" s="2">
        <v>1</v>
      </c>
      <c r="G714" s="2">
        <v>-18.7</v>
      </c>
      <c r="H714" s="2">
        <v>-2.9</v>
      </c>
      <c r="I714" s="2">
        <v>1.4</v>
      </c>
      <c r="J714" s="2">
        <v>0.6</v>
      </c>
      <c r="K714" s="2">
        <v>-0.9</v>
      </c>
      <c r="L714" s="2">
        <v>2.2000000000000002</v>
      </c>
      <c r="M714" s="2">
        <v>-1.2</v>
      </c>
      <c r="N714" s="2">
        <v>0.4</v>
      </c>
    </row>
    <row r="715" spans="1:14" ht="15.5" x14ac:dyDescent="0.35">
      <c r="A715" s="2" t="s">
        <v>1612</v>
      </c>
      <c r="B715" s="2">
        <v>-0.4</v>
      </c>
      <c r="C715" s="2">
        <v>0.2</v>
      </c>
      <c r="D715" s="2">
        <v>-0.3</v>
      </c>
      <c r="E715" s="2">
        <v>3.3</v>
      </c>
      <c r="F715" s="2">
        <v>-0.7</v>
      </c>
      <c r="G715" s="2">
        <v>2.9</v>
      </c>
      <c r="H715" s="2">
        <v>2.6</v>
      </c>
      <c r="I715" s="2">
        <v>1.1000000000000001</v>
      </c>
      <c r="J715" s="2">
        <v>0.7</v>
      </c>
      <c r="K715" s="2">
        <v>3.6</v>
      </c>
      <c r="L715" s="2">
        <v>7.4</v>
      </c>
      <c r="M715" s="2">
        <v>3.3</v>
      </c>
      <c r="N715" s="2">
        <v>1</v>
      </c>
    </row>
    <row r="716" spans="1:14" ht="15.5" x14ac:dyDescent="0.35">
      <c r="A716" s="2" t="s">
        <v>1613</v>
      </c>
      <c r="B716" s="2">
        <v>1.6</v>
      </c>
      <c r="C716" s="2">
        <v>0.9</v>
      </c>
      <c r="D716" s="2">
        <v>1.5</v>
      </c>
      <c r="E716" s="2">
        <v>0.7</v>
      </c>
      <c r="F716" s="2">
        <v>-5.8</v>
      </c>
      <c r="G716" s="2">
        <v>-3.3</v>
      </c>
      <c r="H716" s="2">
        <v>-0.5</v>
      </c>
      <c r="I716" s="2">
        <v>1.2</v>
      </c>
      <c r="J716" s="2">
        <v>0.9</v>
      </c>
      <c r="K716" s="2">
        <v>0.2</v>
      </c>
      <c r="L716" s="2">
        <v>2.9</v>
      </c>
      <c r="M716" s="2">
        <v>0</v>
      </c>
      <c r="N716" s="2">
        <v>0.8</v>
      </c>
    </row>
    <row r="717" spans="1:14" ht="15.5" x14ac:dyDescent="0.35">
      <c r="A717" s="2" t="s">
        <v>1614</v>
      </c>
      <c r="B717" s="2">
        <v>1.2</v>
      </c>
      <c r="C717" s="2">
        <v>0.5</v>
      </c>
      <c r="D717" s="2">
        <v>1.1000000000000001</v>
      </c>
      <c r="E717" s="2">
        <v>0.4</v>
      </c>
      <c r="F717" s="2">
        <v>0.3</v>
      </c>
      <c r="G717" s="2">
        <v>-4.5999999999999996</v>
      </c>
      <c r="H717" s="2">
        <v>0.3</v>
      </c>
      <c r="I717" s="2">
        <v>1.8</v>
      </c>
      <c r="J717" s="2">
        <v>1</v>
      </c>
      <c r="K717" s="2">
        <v>0.4</v>
      </c>
      <c r="L717" s="2">
        <v>-1.8</v>
      </c>
      <c r="M717" s="2">
        <v>0.6</v>
      </c>
      <c r="N717" s="2">
        <v>1</v>
      </c>
    </row>
    <row r="718" spans="1:14" ht="15.5" x14ac:dyDescent="0.35">
      <c r="A718" s="2" t="s">
        <v>1615</v>
      </c>
      <c r="B718" s="2">
        <v>0.5</v>
      </c>
      <c r="C718" s="2">
        <v>4.5999999999999996</v>
      </c>
      <c r="D718" s="2">
        <v>1.2</v>
      </c>
      <c r="E718" s="2">
        <v>-0.8</v>
      </c>
      <c r="F718" s="2">
        <v>-2.2000000000000002</v>
      </c>
      <c r="G718" s="2">
        <v>-1.3</v>
      </c>
      <c r="H718" s="2">
        <v>-1</v>
      </c>
      <c r="I718" s="2">
        <v>0.9</v>
      </c>
      <c r="J718" s="2">
        <v>0.6</v>
      </c>
      <c r="K718" s="2">
        <v>0.9</v>
      </c>
      <c r="L718" s="2">
        <v>1.7</v>
      </c>
      <c r="M718" s="2">
        <v>0.9</v>
      </c>
      <c r="N718" s="2">
        <v>0.6</v>
      </c>
    </row>
    <row r="719" spans="1:14" ht="15.5" x14ac:dyDescent="0.35">
      <c r="A719" s="2" t="s">
        <v>1616</v>
      </c>
      <c r="B719" s="2">
        <v>2.1</v>
      </c>
      <c r="C719" s="2">
        <v>1.9</v>
      </c>
      <c r="D719" s="2">
        <v>2.1</v>
      </c>
      <c r="E719" s="2">
        <v>1.4</v>
      </c>
      <c r="F719" s="2">
        <v>1.1000000000000001</v>
      </c>
      <c r="G719" s="2">
        <v>12.3</v>
      </c>
      <c r="H719" s="2">
        <v>1.6</v>
      </c>
      <c r="I719" s="2">
        <v>-0.5</v>
      </c>
      <c r="J719" s="2">
        <v>1.4</v>
      </c>
      <c r="K719" s="2">
        <v>0.3</v>
      </c>
      <c r="L719" s="2">
        <v>4.3</v>
      </c>
      <c r="M719" s="2">
        <v>0</v>
      </c>
      <c r="N719" s="2">
        <v>1.3</v>
      </c>
    </row>
    <row r="720" spans="1:14" ht="15.5" x14ac:dyDescent="0.35">
      <c r="A720" s="2" t="s">
        <v>1617</v>
      </c>
      <c r="B720" s="2">
        <v>-0.1</v>
      </c>
      <c r="C720" s="2">
        <v>3.5</v>
      </c>
      <c r="D720" s="2">
        <v>0.5</v>
      </c>
      <c r="E720" s="2">
        <v>2.7</v>
      </c>
      <c r="F720" s="2">
        <v>3.3</v>
      </c>
      <c r="G720" s="2">
        <v>2.6</v>
      </c>
      <c r="H720" s="2">
        <v>2.8</v>
      </c>
      <c r="I720" s="2">
        <v>0.8</v>
      </c>
      <c r="J720" s="2">
        <v>1.1000000000000001</v>
      </c>
      <c r="K720" s="2">
        <v>1.7</v>
      </c>
      <c r="L720" s="2">
        <v>7.2</v>
      </c>
      <c r="M720" s="2">
        <v>1.2</v>
      </c>
      <c r="N720" s="2">
        <v>1.2</v>
      </c>
    </row>
    <row r="721" spans="1:14" ht="15.5" x14ac:dyDescent="0.35">
      <c r="A721" s="2" t="s">
        <v>1618</v>
      </c>
      <c r="B721" s="2">
        <v>0.4</v>
      </c>
      <c r="C721" s="2">
        <v>-1.1000000000000001</v>
      </c>
      <c r="D721" s="2">
        <v>0.2</v>
      </c>
      <c r="E721" s="2">
        <v>2.2000000000000002</v>
      </c>
      <c r="F721" s="2">
        <v>0</v>
      </c>
      <c r="G721" s="2">
        <v>-1.9</v>
      </c>
      <c r="H721" s="2">
        <v>1.7</v>
      </c>
      <c r="I721" s="2">
        <v>1.2</v>
      </c>
      <c r="J721" s="2">
        <v>0.8</v>
      </c>
      <c r="K721" s="2">
        <v>-1.2</v>
      </c>
      <c r="L721" s="2">
        <v>-2.2000000000000002</v>
      </c>
      <c r="M721" s="2">
        <v>-1.1000000000000001</v>
      </c>
      <c r="N721" s="2">
        <v>0.5</v>
      </c>
    </row>
    <row r="722" spans="1:14" ht="15.5" x14ac:dyDescent="0.35">
      <c r="A722" s="2" t="s">
        <v>1619</v>
      </c>
      <c r="B722" s="2">
        <v>-0.7</v>
      </c>
      <c r="C722" s="2">
        <v>-0.3</v>
      </c>
      <c r="D722" s="2">
        <v>-0.6</v>
      </c>
      <c r="E722" s="2">
        <v>-6.5</v>
      </c>
      <c r="F722" s="2">
        <v>11.1</v>
      </c>
      <c r="G722" s="2">
        <v>-8.1</v>
      </c>
      <c r="H722" s="2">
        <v>-3.8</v>
      </c>
      <c r="I722" s="2">
        <v>-0.9</v>
      </c>
      <c r="J722" s="2">
        <v>-1.5</v>
      </c>
      <c r="K722" s="2">
        <v>-1.4</v>
      </c>
      <c r="L722" s="2">
        <v>41.1</v>
      </c>
      <c r="M722" s="2">
        <v>-5.4</v>
      </c>
      <c r="N722" s="2">
        <v>-2</v>
      </c>
    </row>
    <row r="723" spans="1:14" ht="15.5" x14ac:dyDescent="0.35">
      <c r="A723" s="2" t="s">
        <v>1620</v>
      </c>
      <c r="B723" s="2">
        <v>-2.6</v>
      </c>
      <c r="C723" s="2">
        <v>-1.9</v>
      </c>
      <c r="D723" s="2">
        <v>-2.5</v>
      </c>
      <c r="E723" s="2">
        <v>-1</v>
      </c>
      <c r="F723" s="2">
        <v>-12.9</v>
      </c>
      <c r="G723" s="2">
        <v>-1.1000000000000001</v>
      </c>
      <c r="H723" s="2">
        <v>-3.2</v>
      </c>
      <c r="I723" s="2">
        <v>-0.8</v>
      </c>
      <c r="J723" s="2">
        <v>-2.2999999999999998</v>
      </c>
      <c r="K723" s="2">
        <v>-24.8</v>
      </c>
      <c r="L723" s="2">
        <v>554.1</v>
      </c>
      <c r="M723" s="2">
        <v>-106.5</v>
      </c>
      <c r="N723" s="2">
        <v>-14</v>
      </c>
    </row>
    <row r="724" spans="1:14" ht="15.5" x14ac:dyDescent="0.35">
      <c r="A724" s="2" t="s">
        <v>1621</v>
      </c>
      <c r="B724" s="2">
        <v>1.9</v>
      </c>
      <c r="C724" s="2">
        <v>5.6</v>
      </c>
      <c r="D724" s="2">
        <v>2.6</v>
      </c>
      <c r="E724" s="2">
        <v>12.2</v>
      </c>
      <c r="F724" s="2">
        <v>0.5</v>
      </c>
      <c r="G724" s="2">
        <v>9.4</v>
      </c>
      <c r="H724" s="2">
        <v>10.199999999999999</v>
      </c>
      <c r="I724" s="2">
        <v>0.8</v>
      </c>
      <c r="J724" s="2">
        <v>4.0999999999999996</v>
      </c>
      <c r="K724" s="2">
        <v>17.399999999999999</v>
      </c>
      <c r="L724" s="2">
        <v>-51.3</v>
      </c>
      <c r="M724" s="2">
        <v>-958</v>
      </c>
      <c r="N724" s="2">
        <v>12.3</v>
      </c>
    </row>
    <row r="725" spans="1:14" ht="15.5" x14ac:dyDescent="0.35">
      <c r="A725" s="2" t="s">
        <v>1622</v>
      </c>
      <c r="B725" s="2">
        <v>2.8</v>
      </c>
      <c r="C725" s="2">
        <v>1.7</v>
      </c>
      <c r="D725" s="2">
        <v>2.6</v>
      </c>
      <c r="E725" s="2">
        <v>-8.9</v>
      </c>
      <c r="F725" s="2">
        <v>3</v>
      </c>
      <c r="G725" s="2">
        <v>5.7</v>
      </c>
      <c r="H725" s="2">
        <v>-6.8</v>
      </c>
      <c r="I725" s="2">
        <v>0.7</v>
      </c>
      <c r="J725" s="2">
        <v>-0.2</v>
      </c>
      <c r="K725" s="2">
        <v>4.5999999999999996</v>
      </c>
      <c r="L725" s="2">
        <v>-6.5</v>
      </c>
      <c r="M725" s="2">
        <v>13.6</v>
      </c>
      <c r="N725" s="2">
        <v>0.6</v>
      </c>
    </row>
    <row r="726" spans="1:14" ht="15.5" x14ac:dyDescent="0.35">
      <c r="A726" s="2" t="s">
        <v>1623</v>
      </c>
      <c r="B726" s="2">
        <v>0.5</v>
      </c>
      <c r="C726" s="2">
        <v>-1.6</v>
      </c>
      <c r="D726" s="2">
        <v>0.1</v>
      </c>
      <c r="E726" s="2">
        <v>-1</v>
      </c>
      <c r="F726" s="2">
        <v>13.5</v>
      </c>
      <c r="G726" s="2">
        <v>-1.6</v>
      </c>
      <c r="H726" s="2">
        <v>1.4</v>
      </c>
      <c r="I726" s="2">
        <v>2.8</v>
      </c>
      <c r="J726" s="2">
        <v>1</v>
      </c>
      <c r="K726" s="2">
        <v>-2</v>
      </c>
      <c r="L726" s="2">
        <v>8.5</v>
      </c>
      <c r="M726" s="2">
        <v>-8.9</v>
      </c>
      <c r="N726" s="2">
        <v>0.2</v>
      </c>
    </row>
    <row r="727" spans="1:14" ht="15.5" x14ac:dyDescent="0.35">
      <c r="A727" s="2" t="s">
        <v>1624</v>
      </c>
      <c r="B727" s="2">
        <v>3.3</v>
      </c>
      <c r="C727" s="2">
        <v>0</v>
      </c>
      <c r="D727" s="2">
        <v>2.7</v>
      </c>
      <c r="E727" s="2">
        <v>9</v>
      </c>
      <c r="F727" s="2">
        <v>10.8</v>
      </c>
      <c r="G727" s="2">
        <v>5.2</v>
      </c>
      <c r="H727" s="2">
        <v>9.1999999999999993</v>
      </c>
      <c r="I727" s="2">
        <v>1.5</v>
      </c>
      <c r="J727" s="2">
        <v>4</v>
      </c>
      <c r="K727" s="2">
        <v>7.5</v>
      </c>
      <c r="L727" s="2">
        <v>-20.8</v>
      </c>
      <c r="M727" s="2">
        <v>29.9</v>
      </c>
      <c r="N727" s="2">
        <v>5.8</v>
      </c>
    </row>
    <row r="728" spans="1:14" ht="15.5" x14ac:dyDescent="0.35">
      <c r="A728" s="2" t="s">
        <v>1625</v>
      </c>
      <c r="B728" s="2">
        <v>1.1000000000000001</v>
      </c>
      <c r="C728" s="2">
        <v>1.8</v>
      </c>
      <c r="D728" s="2">
        <v>1.2</v>
      </c>
      <c r="E728" s="2">
        <v>2.2999999999999998</v>
      </c>
      <c r="F728" s="2">
        <v>-10.199999999999999</v>
      </c>
      <c r="G728" s="2">
        <v>-7.6</v>
      </c>
      <c r="H728" s="2">
        <v>-0.3</v>
      </c>
      <c r="I728" s="2">
        <v>0.9</v>
      </c>
      <c r="J728" s="2">
        <v>0.8</v>
      </c>
      <c r="K728" s="2">
        <v>5.2</v>
      </c>
      <c r="L728" s="2">
        <v>-37.299999999999997</v>
      </c>
      <c r="M728" s="2">
        <v>25.8</v>
      </c>
      <c r="N728" s="2">
        <v>2.8</v>
      </c>
    </row>
    <row r="729" spans="1:14" ht="15.5" x14ac:dyDescent="0.35">
      <c r="A729" s="2" t="s">
        <v>1626</v>
      </c>
      <c r="B729" s="2">
        <v>1.1000000000000001</v>
      </c>
      <c r="C729" s="2">
        <v>-0.4</v>
      </c>
      <c r="D729" s="2">
        <v>0.8</v>
      </c>
      <c r="E729" s="2">
        <v>1</v>
      </c>
      <c r="F729" s="2">
        <v>5.2</v>
      </c>
      <c r="G729" s="2">
        <v>0.3</v>
      </c>
      <c r="H729" s="2">
        <v>1.7</v>
      </c>
      <c r="I729" s="2">
        <v>1.9</v>
      </c>
      <c r="J729" s="2">
        <v>1.2</v>
      </c>
      <c r="K729" s="2">
        <v>4.3</v>
      </c>
      <c r="L729" s="2">
        <v>-40.700000000000003</v>
      </c>
      <c r="M729" s="2">
        <v>15.1</v>
      </c>
      <c r="N729" s="2">
        <v>2.6</v>
      </c>
    </row>
    <row r="730" spans="1:14" ht="15.5" x14ac:dyDescent="0.35">
      <c r="A730" s="2" t="s">
        <v>1627</v>
      </c>
      <c r="B730" s="2">
        <v>2.7</v>
      </c>
      <c r="C730" s="2">
        <v>4</v>
      </c>
      <c r="D730" s="2">
        <v>2.9</v>
      </c>
      <c r="E730" s="2">
        <v>0.5</v>
      </c>
      <c r="F730" s="2">
        <v>3</v>
      </c>
      <c r="G730" s="2">
        <v>-9.1</v>
      </c>
      <c r="H730" s="2">
        <v>0.7</v>
      </c>
      <c r="I730" s="2">
        <v>3.2</v>
      </c>
      <c r="J730" s="2">
        <v>2.4</v>
      </c>
      <c r="K730" s="2">
        <v>2.7</v>
      </c>
      <c r="L730" s="2">
        <v>5.5</v>
      </c>
      <c r="M730" s="2">
        <v>2.4</v>
      </c>
      <c r="N730" s="2">
        <v>2.4</v>
      </c>
    </row>
    <row r="731" spans="1:14" ht="15.5" x14ac:dyDescent="0.35">
      <c r="A731" s="2" t="s">
        <v>1628</v>
      </c>
      <c r="B731" s="2">
        <v>1.5</v>
      </c>
      <c r="C731" s="2">
        <v>4.4000000000000004</v>
      </c>
      <c r="D731" s="2">
        <v>2</v>
      </c>
      <c r="E731" s="2">
        <v>3.6</v>
      </c>
      <c r="F731" s="2">
        <v>7</v>
      </c>
      <c r="G731" s="2">
        <v>25.7</v>
      </c>
      <c r="H731" s="2">
        <v>4.7</v>
      </c>
      <c r="I731" s="2">
        <v>1.2</v>
      </c>
      <c r="J731" s="2">
        <v>2.5</v>
      </c>
      <c r="K731" s="2">
        <v>1.6</v>
      </c>
      <c r="L731" s="2">
        <v>-11.9</v>
      </c>
      <c r="M731" s="2">
        <v>3.3</v>
      </c>
      <c r="N731" s="2">
        <v>2.6</v>
      </c>
    </row>
    <row r="732" spans="1:14" ht="15.5" x14ac:dyDescent="0.35">
      <c r="A732" s="2" t="s">
        <v>1629</v>
      </c>
      <c r="B732" s="2">
        <v>1.3</v>
      </c>
      <c r="C732" s="2">
        <v>1.7</v>
      </c>
      <c r="D732" s="2">
        <v>1.4</v>
      </c>
      <c r="E732" s="2">
        <v>0.1</v>
      </c>
      <c r="F732" s="2">
        <v>1.6</v>
      </c>
      <c r="G732" s="2">
        <v>1.1000000000000001</v>
      </c>
      <c r="H732" s="2">
        <v>0.4</v>
      </c>
      <c r="I732" s="2">
        <v>3.2</v>
      </c>
      <c r="J732" s="2">
        <v>1.5</v>
      </c>
      <c r="K732" s="2">
        <v>3.2</v>
      </c>
      <c r="L732" s="2">
        <v>-0.1</v>
      </c>
      <c r="M732" s="2">
        <v>3.5</v>
      </c>
      <c r="N732" s="2">
        <v>1.7</v>
      </c>
    </row>
    <row r="733" spans="1:14" ht="15.5" x14ac:dyDescent="0.35">
      <c r="A733" s="2" t="s">
        <v>1630</v>
      </c>
      <c r="B733" s="2">
        <v>3.2</v>
      </c>
      <c r="C733" s="2">
        <v>-0.4</v>
      </c>
      <c r="D733" s="2">
        <v>2.5</v>
      </c>
      <c r="E733" s="2">
        <v>11.2</v>
      </c>
      <c r="F733" s="2">
        <v>5.6</v>
      </c>
      <c r="G733" s="2">
        <v>9.6999999999999993</v>
      </c>
      <c r="H733" s="2">
        <v>10.1</v>
      </c>
      <c r="I733" s="2">
        <v>4.0999999999999996</v>
      </c>
      <c r="J733" s="2">
        <v>4.8</v>
      </c>
      <c r="K733" s="2">
        <v>0.7</v>
      </c>
      <c r="L733" s="2">
        <v>126.5</v>
      </c>
      <c r="M733" s="2">
        <v>-12.5</v>
      </c>
      <c r="N733" s="2">
        <v>2.8</v>
      </c>
    </row>
    <row r="734" spans="1:14" ht="15.5" x14ac:dyDescent="0.35">
      <c r="A734" s="2" t="s">
        <v>1631</v>
      </c>
      <c r="B734" s="2">
        <v>1.9</v>
      </c>
      <c r="C734" s="2">
        <v>1.1000000000000001</v>
      </c>
      <c r="D734" s="2">
        <v>1.8</v>
      </c>
      <c r="E734" s="2">
        <v>7.2</v>
      </c>
      <c r="F734" s="2">
        <v>-2.9</v>
      </c>
      <c r="G734" s="2">
        <v>18.7</v>
      </c>
      <c r="H734" s="2">
        <v>5.7</v>
      </c>
      <c r="I734" s="2">
        <v>3.1</v>
      </c>
      <c r="J734" s="2">
        <v>3.1</v>
      </c>
      <c r="K734" s="2">
        <v>-0.4</v>
      </c>
      <c r="L734" s="2">
        <v>42.4</v>
      </c>
      <c r="M734" s="2">
        <v>-12</v>
      </c>
      <c r="N734" s="2">
        <v>1.6</v>
      </c>
    </row>
    <row r="735" spans="1:14" ht="15.5" x14ac:dyDescent="0.35">
      <c r="A735" s="2" t="s">
        <v>1632</v>
      </c>
      <c r="B735" s="2">
        <v>1.4</v>
      </c>
      <c r="C735" s="2">
        <v>3.7</v>
      </c>
      <c r="D735" s="2">
        <v>1.8</v>
      </c>
      <c r="E735" s="2">
        <v>-6.6</v>
      </c>
      <c r="F735" s="2">
        <v>-5.3</v>
      </c>
      <c r="G735" s="2">
        <v>-6.6</v>
      </c>
      <c r="H735" s="2">
        <v>-6.4</v>
      </c>
      <c r="I735" s="2">
        <v>0.7</v>
      </c>
      <c r="J735" s="2">
        <v>-0.7</v>
      </c>
      <c r="K735" s="2">
        <v>2.2999999999999998</v>
      </c>
      <c r="L735" s="2">
        <v>-50.7</v>
      </c>
      <c r="M735" s="2">
        <v>25.6</v>
      </c>
      <c r="N735" s="2">
        <v>1.5</v>
      </c>
    </row>
    <row r="736" spans="1:14" ht="15.5" x14ac:dyDescent="0.35">
      <c r="A736" s="2" t="s">
        <v>1633</v>
      </c>
      <c r="B736" s="2">
        <v>1.7</v>
      </c>
      <c r="C736" s="2">
        <v>-4.0999999999999996</v>
      </c>
      <c r="D736" s="2">
        <v>0.6</v>
      </c>
      <c r="E736" s="2">
        <v>-1.2</v>
      </c>
      <c r="F736" s="2">
        <v>-10.6</v>
      </c>
      <c r="G736" s="2">
        <v>-9.9</v>
      </c>
      <c r="H736" s="2">
        <v>-3</v>
      </c>
      <c r="I736" s="2">
        <v>1.9</v>
      </c>
      <c r="J736" s="2">
        <v>-0.1</v>
      </c>
      <c r="K736" s="2">
        <v>-0.1</v>
      </c>
      <c r="L736" s="2">
        <v>-31</v>
      </c>
      <c r="M736" s="2">
        <v>5.2</v>
      </c>
      <c r="N736" s="2">
        <v>0.5</v>
      </c>
    </row>
    <row r="737" spans="1:14" ht="15.5" x14ac:dyDescent="0.35">
      <c r="A737" s="2" t="s">
        <v>1634</v>
      </c>
      <c r="B737" s="2">
        <v>-0.5</v>
      </c>
      <c r="C737" s="2">
        <v>3.6</v>
      </c>
      <c r="D737" s="2">
        <v>0.2</v>
      </c>
      <c r="E737" s="2">
        <v>-4.2</v>
      </c>
      <c r="F737" s="2">
        <v>3</v>
      </c>
      <c r="G737" s="2">
        <v>1.5</v>
      </c>
      <c r="H737" s="2">
        <v>-2.9</v>
      </c>
      <c r="I737" s="2">
        <v>0.8</v>
      </c>
      <c r="J737" s="2">
        <v>-0.5</v>
      </c>
      <c r="K737" s="2">
        <v>0.5</v>
      </c>
      <c r="L737" s="2">
        <v>2.7</v>
      </c>
      <c r="M737" s="2">
        <v>0.3</v>
      </c>
      <c r="N737" s="2">
        <v>-0.4</v>
      </c>
    </row>
    <row r="738" spans="1:14" ht="15.5" x14ac:dyDescent="0.35">
      <c r="A738" s="2" t="s">
        <v>1635</v>
      </c>
      <c r="B738" s="2">
        <v>2.2999999999999998</v>
      </c>
      <c r="C738" s="2">
        <v>3.2</v>
      </c>
      <c r="D738" s="2">
        <v>2.5</v>
      </c>
      <c r="E738" s="2">
        <v>3</v>
      </c>
      <c r="F738" s="2">
        <v>-4.5</v>
      </c>
      <c r="G738" s="2">
        <v>4.4000000000000004</v>
      </c>
      <c r="H738" s="2">
        <v>1.8</v>
      </c>
      <c r="I738" s="2">
        <v>3</v>
      </c>
      <c r="J738" s="2">
        <v>2.4</v>
      </c>
      <c r="K738" s="2">
        <v>0.1</v>
      </c>
      <c r="L738" s="2">
        <v>4.2</v>
      </c>
      <c r="M738" s="2">
        <v>-0.3</v>
      </c>
      <c r="N738" s="2">
        <v>2.1</v>
      </c>
    </row>
    <row r="739" spans="1:14" ht="15.5" x14ac:dyDescent="0.35">
      <c r="A739" s="2" t="s">
        <v>1636</v>
      </c>
      <c r="B739" s="2">
        <v>1.6</v>
      </c>
      <c r="C739" s="2">
        <v>0.1</v>
      </c>
      <c r="D739" s="2">
        <v>1.4</v>
      </c>
      <c r="E739" s="2">
        <v>4.9000000000000004</v>
      </c>
      <c r="F739" s="2">
        <v>5.2</v>
      </c>
      <c r="G739" s="2">
        <v>-6.4</v>
      </c>
      <c r="H739" s="2">
        <v>4.7</v>
      </c>
      <c r="I739" s="2">
        <v>-0.5</v>
      </c>
      <c r="J739" s="2">
        <v>1.8</v>
      </c>
      <c r="K739" s="2">
        <v>1.8</v>
      </c>
      <c r="L739" s="2">
        <v>-4.5999999999999996</v>
      </c>
      <c r="M739" s="2">
        <v>2.5</v>
      </c>
      <c r="N739" s="2">
        <v>1.8</v>
      </c>
    </row>
    <row r="740" spans="1:14" ht="15.5" x14ac:dyDescent="0.35">
      <c r="A740" s="2" t="s">
        <v>1637</v>
      </c>
      <c r="B740" s="2">
        <v>2.1</v>
      </c>
      <c r="C740" s="2">
        <v>0.7</v>
      </c>
      <c r="D740" s="2">
        <v>1.8</v>
      </c>
      <c r="E740" s="2">
        <v>1.5</v>
      </c>
      <c r="F740" s="2">
        <v>4</v>
      </c>
      <c r="G740" s="2">
        <v>7</v>
      </c>
      <c r="H740" s="2">
        <v>2</v>
      </c>
      <c r="I740" s="2">
        <v>2.1</v>
      </c>
      <c r="J740" s="2">
        <v>1.9</v>
      </c>
      <c r="K740" s="2">
        <v>0.5</v>
      </c>
      <c r="L740" s="2">
        <v>3.8</v>
      </c>
      <c r="M740" s="2">
        <v>0.2</v>
      </c>
      <c r="N740" s="2">
        <v>1.7</v>
      </c>
    </row>
    <row r="741" spans="1:14" ht="15.5" x14ac:dyDescent="0.35">
      <c r="A741" s="2" t="s">
        <v>1638</v>
      </c>
      <c r="B741" s="2">
        <v>2.4</v>
      </c>
      <c r="C741" s="2">
        <v>3.8</v>
      </c>
      <c r="D741" s="2">
        <v>2.6</v>
      </c>
      <c r="E741" s="2">
        <v>-3.3</v>
      </c>
      <c r="F741" s="2">
        <v>-0.3</v>
      </c>
      <c r="G741" s="2">
        <v>5.2</v>
      </c>
      <c r="H741" s="2">
        <v>-2.6</v>
      </c>
      <c r="I741" s="2">
        <v>1.5</v>
      </c>
      <c r="J741" s="2">
        <v>1.1000000000000001</v>
      </c>
      <c r="K741" s="2">
        <v>0.5</v>
      </c>
      <c r="L741" s="2">
        <v>0.3</v>
      </c>
      <c r="M741" s="2">
        <v>0.5</v>
      </c>
      <c r="N741" s="2">
        <v>1</v>
      </c>
    </row>
    <row r="742" spans="1:14" ht="15.5" x14ac:dyDescent="0.35">
      <c r="A742" s="2" t="s">
        <v>1639</v>
      </c>
      <c r="B742" s="2">
        <v>1.4</v>
      </c>
      <c r="C742" s="2">
        <v>3.1</v>
      </c>
      <c r="D742" s="2">
        <v>1.7</v>
      </c>
      <c r="E742" s="2">
        <v>0</v>
      </c>
      <c r="F742" s="2">
        <v>2.4</v>
      </c>
      <c r="G742" s="2">
        <v>0</v>
      </c>
      <c r="H742" s="2">
        <v>0.4</v>
      </c>
      <c r="I742" s="2">
        <v>1</v>
      </c>
      <c r="J742" s="2">
        <v>1.2</v>
      </c>
      <c r="K742" s="2">
        <v>3.5</v>
      </c>
      <c r="L742" s="2">
        <v>1.5</v>
      </c>
      <c r="M742" s="2">
        <v>3.7</v>
      </c>
      <c r="N742" s="2">
        <v>1.4</v>
      </c>
    </row>
    <row r="743" spans="1:14" ht="15.5" x14ac:dyDescent="0.35">
      <c r="A743" s="2" t="s">
        <v>1640</v>
      </c>
      <c r="B743" s="2">
        <v>0.3</v>
      </c>
      <c r="C743" s="2">
        <v>4.3</v>
      </c>
      <c r="D743" s="2">
        <v>1</v>
      </c>
      <c r="E743" s="2">
        <v>6</v>
      </c>
      <c r="F743" s="2">
        <v>-0.8</v>
      </c>
      <c r="G743" s="2">
        <v>-0.9</v>
      </c>
      <c r="H743" s="2">
        <v>4.7</v>
      </c>
      <c r="I743" s="2">
        <v>-0.2</v>
      </c>
      <c r="J743" s="2">
        <v>1.7</v>
      </c>
      <c r="K743" s="2">
        <v>-1.7</v>
      </c>
      <c r="L743" s="2">
        <v>5.6</v>
      </c>
      <c r="M743" s="2">
        <v>-2.6</v>
      </c>
      <c r="N743" s="2">
        <v>1.1000000000000001</v>
      </c>
    </row>
    <row r="744" spans="1:14" ht="15.5" x14ac:dyDescent="0.35">
      <c r="A744" s="2" t="s">
        <v>1641</v>
      </c>
      <c r="B744" s="2">
        <v>1.5</v>
      </c>
      <c r="C744" s="2">
        <v>4.5</v>
      </c>
      <c r="D744" s="2">
        <v>2</v>
      </c>
      <c r="E744" s="2">
        <v>-2.7</v>
      </c>
      <c r="F744" s="2">
        <v>4.7</v>
      </c>
      <c r="G744" s="2">
        <v>-1.9</v>
      </c>
      <c r="H744" s="2">
        <v>-1.6</v>
      </c>
      <c r="I744" s="2">
        <v>0.4</v>
      </c>
      <c r="J744" s="2">
        <v>0.8</v>
      </c>
      <c r="K744" s="2">
        <v>1.6</v>
      </c>
      <c r="L744" s="2">
        <v>-4</v>
      </c>
      <c r="M744" s="2">
        <v>2.2999999999999998</v>
      </c>
      <c r="N744" s="2">
        <v>0.9</v>
      </c>
    </row>
    <row r="745" spans="1:14" ht="15.5" x14ac:dyDescent="0.35">
      <c r="A745" s="2" t="s">
        <v>1642</v>
      </c>
      <c r="B745" s="2">
        <v>0.8</v>
      </c>
      <c r="C745" s="2">
        <v>1</v>
      </c>
      <c r="D745" s="2">
        <v>0.9</v>
      </c>
      <c r="E745" s="2">
        <v>-1.1000000000000001</v>
      </c>
      <c r="F745" s="2">
        <v>-1</v>
      </c>
      <c r="G745" s="2">
        <v>0.3</v>
      </c>
      <c r="H745" s="2">
        <v>-1.1000000000000001</v>
      </c>
      <c r="I745" s="2">
        <v>1</v>
      </c>
      <c r="J745" s="2">
        <v>0.4</v>
      </c>
      <c r="K745" s="2">
        <v>2</v>
      </c>
      <c r="L745" s="2">
        <v>0.1</v>
      </c>
      <c r="M745" s="2">
        <v>2.2999999999999998</v>
      </c>
      <c r="N745" s="2">
        <v>0.6</v>
      </c>
    </row>
    <row r="746" spans="1:14" ht="15.5" x14ac:dyDescent="0.35">
      <c r="A746" s="2" t="s">
        <v>1643</v>
      </c>
      <c r="B746" s="2">
        <v>1.6</v>
      </c>
      <c r="C746" s="2">
        <v>4</v>
      </c>
      <c r="D746" s="2">
        <v>2.1</v>
      </c>
      <c r="E746" s="2">
        <v>0.5</v>
      </c>
      <c r="F746" s="2">
        <v>1.3</v>
      </c>
      <c r="G746" s="2">
        <v>2.9</v>
      </c>
      <c r="H746" s="2">
        <v>0.7</v>
      </c>
      <c r="I746" s="2">
        <v>2.1</v>
      </c>
      <c r="J746" s="2">
        <v>1.8</v>
      </c>
      <c r="K746" s="2">
        <v>0.9</v>
      </c>
      <c r="L746" s="2">
        <v>-1.6</v>
      </c>
      <c r="M746" s="2">
        <v>1.2</v>
      </c>
      <c r="N746" s="2">
        <v>1.7</v>
      </c>
    </row>
    <row r="748" spans="1:14" ht="15.5" x14ac:dyDescent="0.35">
      <c r="A748" s="3" t="s">
        <v>1646</v>
      </c>
    </row>
    <row r="749" spans="1:14" ht="93" x14ac:dyDescent="0.35">
      <c r="A749" s="7" t="s">
        <v>1354</v>
      </c>
      <c r="B749" s="7" t="s">
        <v>603</v>
      </c>
      <c r="C749" s="7" t="s">
        <v>606</v>
      </c>
      <c r="D749" s="7" t="s">
        <v>631</v>
      </c>
      <c r="E749" s="7" t="s">
        <v>649</v>
      </c>
      <c r="F749" s="7" t="s">
        <v>651</v>
      </c>
      <c r="G749" s="7" t="s">
        <v>653</v>
      </c>
      <c r="H749" s="7" t="s">
        <v>1660</v>
      </c>
      <c r="I749" s="7" t="s">
        <v>246</v>
      </c>
      <c r="J749" s="7" t="s">
        <v>621</v>
      </c>
      <c r="K749" s="7" t="s">
        <v>623</v>
      </c>
      <c r="L749" s="7" t="s">
        <v>625</v>
      </c>
      <c r="M749" s="7" t="s">
        <v>1661</v>
      </c>
      <c r="N749" s="7" t="s">
        <v>547</v>
      </c>
    </row>
    <row r="750" spans="1:14" ht="31" x14ac:dyDescent="0.35">
      <c r="A750" s="7" t="s">
        <v>1356</v>
      </c>
      <c r="B750" s="8" t="s">
        <v>646</v>
      </c>
      <c r="C750" s="8" t="s">
        <v>647</v>
      </c>
      <c r="D750" s="8" t="s">
        <v>261</v>
      </c>
      <c r="E750" s="8" t="s">
        <v>648</v>
      </c>
      <c r="F750" s="8" t="s">
        <v>650</v>
      </c>
      <c r="G750" s="8" t="s">
        <v>652</v>
      </c>
      <c r="H750" s="8" t="s">
        <v>262</v>
      </c>
      <c r="I750" s="8" t="s">
        <v>263</v>
      </c>
      <c r="J750" s="8" t="s">
        <v>655</v>
      </c>
      <c r="K750" s="8" t="s">
        <v>656</v>
      </c>
      <c r="L750" s="8" t="s">
        <v>657</v>
      </c>
      <c r="M750" s="8" t="s">
        <v>264</v>
      </c>
      <c r="N750" s="8" t="s">
        <v>59</v>
      </c>
    </row>
    <row r="751" spans="1:14" ht="15.5" x14ac:dyDescent="0.35">
      <c r="A751" s="2" t="s">
        <v>1363</v>
      </c>
      <c r="B751" s="2">
        <v>9</v>
      </c>
      <c r="C751" s="2">
        <v>14.1</v>
      </c>
      <c r="D751" s="2">
        <v>9.3000000000000007</v>
      </c>
      <c r="E751" s="2">
        <v>11.1</v>
      </c>
      <c r="F751" s="2">
        <v>-5</v>
      </c>
      <c r="G751" s="2">
        <v>23</v>
      </c>
      <c r="H751" s="2">
        <v>12.3</v>
      </c>
      <c r="I751" s="2">
        <v>7.4</v>
      </c>
      <c r="J751" s="2">
        <v>9.6999999999999993</v>
      </c>
      <c r="K751" s="2">
        <v>7.1</v>
      </c>
      <c r="L751" s="2">
        <v>6.7</v>
      </c>
      <c r="M751" s="2">
        <v>7.2</v>
      </c>
      <c r="N751" s="2">
        <v>9</v>
      </c>
    </row>
    <row r="752" spans="1:14" ht="15.5" x14ac:dyDescent="0.35">
      <c r="A752" s="2" t="s">
        <v>1364</v>
      </c>
      <c r="B752" s="2">
        <v>9.8000000000000007</v>
      </c>
      <c r="C752" s="2">
        <v>11.7</v>
      </c>
      <c r="D752" s="2">
        <v>9.9</v>
      </c>
      <c r="E752" s="2">
        <v>1.9</v>
      </c>
      <c r="F752" s="2">
        <v>25</v>
      </c>
      <c r="G752" s="2">
        <v>29.5</v>
      </c>
      <c r="H752" s="2">
        <v>6</v>
      </c>
      <c r="I752" s="2">
        <v>8.4</v>
      </c>
      <c r="J752" s="2">
        <v>8.8000000000000007</v>
      </c>
      <c r="K752" s="2">
        <v>7</v>
      </c>
      <c r="L752" s="2">
        <v>4.9000000000000004</v>
      </c>
      <c r="M752" s="2">
        <v>7.3</v>
      </c>
      <c r="N752" s="2">
        <v>10</v>
      </c>
    </row>
    <row r="753" spans="1:14" ht="15.5" x14ac:dyDescent="0.35">
      <c r="A753" s="2" t="s">
        <v>1365</v>
      </c>
      <c r="B753" s="2">
        <v>9.1</v>
      </c>
      <c r="C753" s="2">
        <v>6.1</v>
      </c>
      <c r="D753" s="2">
        <v>8.9</v>
      </c>
      <c r="E753" s="2">
        <v>5.0999999999999996</v>
      </c>
      <c r="F753" s="2">
        <v>5.3</v>
      </c>
      <c r="G753" s="2">
        <v>-1.1000000000000001</v>
      </c>
      <c r="H753" s="2">
        <v>4</v>
      </c>
      <c r="I753" s="2">
        <v>9.1999999999999993</v>
      </c>
      <c r="J753" s="2">
        <v>7.8</v>
      </c>
      <c r="K753" s="2">
        <v>2.6</v>
      </c>
      <c r="L753" s="2">
        <v>-1.2</v>
      </c>
      <c r="M753" s="2">
        <v>3.2</v>
      </c>
      <c r="N753" s="2">
        <v>7.7</v>
      </c>
    </row>
    <row r="754" spans="1:14" ht="15.5" x14ac:dyDescent="0.35">
      <c r="A754" s="2" t="s">
        <v>1366</v>
      </c>
      <c r="B754" s="2">
        <v>8.3000000000000007</v>
      </c>
      <c r="C754" s="2">
        <v>7.6</v>
      </c>
      <c r="D754" s="2">
        <v>8.1999999999999993</v>
      </c>
      <c r="E754" s="2">
        <v>6.6</v>
      </c>
      <c r="F754" s="2">
        <v>26.3</v>
      </c>
      <c r="G754" s="2">
        <v>4.2</v>
      </c>
      <c r="H754" s="2">
        <v>6.6</v>
      </c>
      <c r="I754" s="2">
        <v>8.1999999999999993</v>
      </c>
      <c r="J754" s="2">
        <v>7.9</v>
      </c>
      <c r="K754" s="2">
        <v>5.8</v>
      </c>
      <c r="L754" s="2">
        <v>-2</v>
      </c>
      <c r="M754" s="2">
        <v>7.4</v>
      </c>
      <c r="N754" s="2">
        <v>8.4</v>
      </c>
    </row>
    <row r="755" spans="1:14" ht="15.5" x14ac:dyDescent="0.35">
      <c r="A755" s="2" t="s">
        <v>1367</v>
      </c>
      <c r="B755" s="2">
        <v>7</v>
      </c>
      <c r="C755" s="2">
        <v>7.5</v>
      </c>
      <c r="D755" s="2">
        <v>7</v>
      </c>
      <c r="E755" s="2">
        <v>-4.9000000000000004</v>
      </c>
      <c r="F755" s="2">
        <v>15.8</v>
      </c>
      <c r="G755" s="2">
        <v>5.2</v>
      </c>
      <c r="H755" s="2">
        <v>-3</v>
      </c>
      <c r="I755" s="2">
        <v>7.5</v>
      </c>
      <c r="J755" s="2">
        <v>4.8</v>
      </c>
      <c r="K755" s="2">
        <v>6.8</v>
      </c>
      <c r="L755" s="2">
        <v>10.4</v>
      </c>
      <c r="M755" s="2">
        <v>6.2</v>
      </c>
      <c r="N755" s="2">
        <v>5.8</v>
      </c>
    </row>
    <row r="756" spans="1:14" ht="15.5" x14ac:dyDescent="0.35">
      <c r="A756" s="2" t="s">
        <v>1368</v>
      </c>
      <c r="B756" s="2">
        <v>4.7</v>
      </c>
      <c r="C756" s="2">
        <v>6.8</v>
      </c>
      <c r="D756" s="2">
        <v>4.8</v>
      </c>
      <c r="E756" s="2">
        <v>14</v>
      </c>
      <c r="F756" s="2">
        <v>-5</v>
      </c>
      <c r="G756" s="2">
        <v>-4.8</v>
      </c>
      <c r="H756" s="2">
        <v>10.5</v>
      </c>
      <c r="I756" s="2">
        <v>6.8</v>
      </c>
      <c r="J756" s="2">
        <v>6.3</v>
      </c>
      <c r="K756" s="2">
        <v>3.5</v>
      </c>
      <c r="L756" s="2">
        <v>5.8</v>
      </c>
      <c r="M756" s="2">
        <v>3.1</v>
      </c>
      <c r="N756" s="2">
        <v>5.9</v>
      </c>
    </row>
    <row r="757" spans="1:14" ht="15.5" x14ac:dyDescent="0.35">
      <c r="A757" s="2" t="s">
        <v>1369</v>
      </c>
      <c r="B757" s="2">
        <v>5.5</v>
      </c>
      <c r="C757" s="2">
        <v>9.9</v>
      </c>
      <c r="D757" s="2">
        <v>5.8</v>
      </c>
      <c r="E757" s="2">
        <v>9.9</v>
      </c>
      <c r="F757" s="2">
        <v>25</v>
      </c>
      <c r="G757" s="2">
        <v>-3.5</v>
      </c>
      <c r="H757" s="2">
        <v>8</v>
      </c>
      <c r="I757" s="2">
        <v>5.6</v>
      </c>
      <c r="J757" s="2">
        <v>6.2</v>
      </c>
      <c r="K757" s="2">
        <v>6.4</v>
      </c>
      <c r="L757" s="2">
        <v>37.299999999999997</v>
      </c>
      <c r="M757" s="2">
        <v>1.6</v>
      </c>
      <c r="N757" s="2">
        <v>6.6</v>
      </c>
    </row>
    <row r="758" spans="1:14" ht="15.5" x14ac:dyDescent="0.35">
      <c r="A758" s="2" t="s">
        <v>1370</v>
      </c>
      <c r="B758" s="2">
        <v>5</v>
      </c>
      <c r="C758" s="2">
        <v>6.6</v>
      </c>
      <c r="D758" s="2">
        <v>5.0999999999999996</v>
      </c>
      <c r="E758" s="2">
        <v>11.7</v>
      </c>
      <c r="F758" s="2">
        <v>12.5</v>
      </c>
      <c r="G758" s="2">
        <v>5.2</v>
      </c>
      <c r="H758" s="2">
        <v>10.7</v>
      </c>
      <c r="I758" s="2">
        <v>6.7</v>
      </c>
      <c r="J758" s="2">
        <v>6.6</v>
      </c>
      <c r="K758" s="2">
        <v>0.9</v>
      </c>
      <c r="L758" s="2">
        <v>3</v>
      </c>
      <c r="M758" s="2">
        <v>0.5</v>
      </c>
      <c r="N758" s="2">
        <v>5.9</v>
      </c>
    </row>
    <row r="759" spans="1:14" ht="15.5" x14ac:dyDescent="0.35">
      <c r="A759" s="2" t="s">
        <v>1371</v>
      </c>
      <c r="B759" s="2">
        <v>4.9000000000000004</v>
      </c>
      <c r="C759" s="2">
        <v>14</v>
      </c>
      <c r="D759" s="2">
        <v>5.5</v>
      </c>
      <c r="E759" s="2">
        <v>23.2</v>
      </c>
      <c r="F759" s="2">
        <v>18.2</v>
      </c>
      <c r="G759" s="2">
        <v>13.5</v>
      </c>
      <c r="H759" s="2">
        <v>21.6</v>
      </c>
      <c r="I759" s="2">
        <v>6.3</v>
      </c>
      <c r="J759" s="2">
        <v>9</v>
      </c>
      <c r="K759" s="2">
        <v>2.4</v>
      </c>
      <c r="L759" s="2">
        <v>0.9</v>
      </c>
      <c r="M759" s="2">
        <v>2.7</v>
      </c>
      <c r="N759" s="2">
        <v>7.8</v>
      </c>
    </row>
    <row r="760" spans="1:14" ht="15.5" x14ac:dyDescent="0.35">
      <c r="A760" s="2" t="s">
        <v>1372</v>
      </c>
      <c r="B760" s="2">
        <v>3.2</v>
      </c>
      <c r="C760" s="2">
        <v>17.600000000000001</v>
      </c>
      <c r="D760" s="2">
        <v>4.0999999999999996</v>
      </c>
      <c r="E760" s="2">
        <v>4.0999999999999996</v>
      </c>
      <c r="F760" s="2">
        <v>36.799999999999997</v>
      </c>
      <c r="G760" s="2">
        <v>20.8</v>
      </c>
      <c r="H760" s="2">
        <v>7</v>
      </c>
      <c r="I760" s="2">
        <v>6.2</v>
      </c>
      <c r="J760" s="2">
        <v>5</v>
      </c>
      <c r="K760" s="2">
        <v>2.5</v>
      </c>
      <c r="L760" s="2">
        <v>4.4000000000000004</v>
      </c>
      <c r="M760" s="2">
        <v>2.2000000000000002</v>
      </c>
      <c r="N760" s="2">
        <v>4.8</v>
      </c>
    </row>
    <row r="761" spans="1:14" ht="15.5" x14ac:dyDescent="0.35">
      <c r="A761" s="2" t="s">
        <v>1373</v>
      </c>
      <c r="B761" s="2">
        <v>1.7</v>
      </c>
      <c r="C761" s="2">
        <v>16.100000000000001</v>
      </c>
      <c r="D761" s="2">
        <v>2.6</v>
      </c>
      <c r="E761" s="2">
        <v>7.3</v>
      </c>
      <c r="F761" s="2">
        <v>8</v>
      </c>
      <c r="G761" s="2">
        <v>12.7</v>
      </c>
      <c r="H761" s="2">
        <v>8.1</v>
      </c>
      <c r="I761" s="2">
        <v>6.5</v>
      </c>
      <c r="J761" s="2">
        <v>4.3</v>
      </c>
      <c r="K761" s="2">
        <v>0</v>
      </c>
      <c r="L761" s="2">
        <v>-13.2</v>
      </c>
      <c r="M761" s="2">
        <v>2.7</v>
      </c>
      <c r="N761" s="2">
        <v>4.4000000000000004</v>
      </c>
    </row>
    <row r="762" spans="1:14" ht="15.5" x14ac:dyDescent="0.35">
      <c r="A762" s="2" t="s">
        <v>1374</v>
      </c>
      <c r="B762" s="2">
        <v>2.6</v>
      </c>
      <c r="C762" s="2">
        <v>17.5</v>
      </c>
      <c r="D762" s="2">
        <v>3.6</v>
      </c>
      <c r="E762" s="2">
        <v>1.3</v>
      </c>
      <c r="F762" s="2">
        <v>7.4</v>
      </c>
      <c r="G762" s="2">
        <v>2.2000000000000002</v>
      </c>
      <c r="H762" s="2">
        <v>1.6</v>
      </c>
      <c r="I762" s="2">
        <v>5.0999999999999996</v>
      </c>
      <c r="J762" s="2">
        <v>3.3</v>
      </c>
      <c r="K762" s="2">
        <v>3.2</v>
      </c>
      <c r="L762" s="2">
        <v>-11.8</v>
      </c>
      <c r="M762" s="2">
        <v>5.9</v>
      </c>
      <c r="N762" s="2">
        <v>3.3</v>
      </c>
    </row>
    <row r="763" spans="1:14" ht="15.5" x14ac:dyDescent="0.35">
      <c r="A763" s="2" t="s">
        <v>1375</v>
      </c>
      <c r="B763" s="2">
        <v>2.5</v>
      </c>
      <c r="C763" s="2">
        <v>8.3000000000000007</v>
      </c>
      <c r="D763" s="2">
        <v>2.9</v>
      </c>
      <c r="E763" s="2">
        <v>-3.9</v>
      </c>
      <c r="F763" s="2">
        <v>15.4</v>
      </c>
      <c r="G763" s="2">
        <v>5.4</v>
      </c>
      <c r="H763" s="2">
        <v>-2.1</v>
      </c>
      <c r="I763" s="2">
        <v>6.2</v>
      </c>
      <c r="J763" s="2">
        <v>2.1</v>
      </c>
      <c r="K763" s="2">
        <v>1.2</v>
      </c>
      <c r="L763" s="2">
        <v>-25.2</v>
      </c>
      <c r="M763" s="2">
        <v>6.2</v>
      </c>
      <c r="N763" s="2">
        <v>1.5</v>
      </c>
    </row>
    <row r="764" spans="1:14" ht="15.5" x14ac:dyDescent="0.35">
      <c r="A764" s="2" t="s">
        <v>1376</v>
      </c>
      <c r="B764" s="2">
        <v>4.8</v>
      </c>
      <c r="C764" s="2">
        <v>5</v>
      </c>
      <c r="D764" s="2">
        <v>4.8</v>
      </c>
      <c r="E764" s="2">
        <v>7.3</v>
      </c>
      <c r="F764" s="2">
        <v>3.8</v>
      </c>
      <c r="G764" s="2">
        <v>6.2</v>
      </c>
      <c r="H764" s="2">
        <v>7.1</v>
      </c>
      <c r="I764" s="2">
        <v>6</v>
      </c>
      <c r="J764" s="2">
        <v>5.5</v>
      </c>
      <c r="K764" s="2">
        <v>5.7</v>
      </c>
      <c r="L764" s="2">
        <v>-1.1000000000000001</v>
      </c>
      <c r="M764" s="2">
        <v>6.8</v>
      </c>
      <c r="N764" s="2">
        <v>6.2</v>
      </c>
    </row>
    <row r="765" spans="1:14" ht="15.5" x14ac:dyDescent="0.35">
      <c r="A765" s="2" t="s">
        <v>1377</v>
      </c>
      <c r="B765" s="2">
        <v>5.4</v>
      </c>
      <c r="C765" s="2">
        <v>4.9000000000000004</v>
      </c>
      <c r="D765" s="2">
        <v>5.4</v>
      </c>
      <c r="E765" s="2">
        <v>5.7</v>
      </c>
      <c r="F765" s="2">
        <v>14.8</v>
      </c>
      <c r="G765" s="2">
        <v>15.5</v>
      </c>
      <c r="H765" s="2">
        <v>7.4</v>
      </c>
      <c r="I765" s="2">
        <v>7.3</v>
      </c>
      <c r="J765" s="2">
        <v>6.1</v>
      </c>
      <c r="K765" s="2">
        <v>4.8</v>
      </c>
      <c r="L765" s="2">
        <v>0</v>
      </c>
      <c r="M765" s="2">
        <v>5.6</v>
      </c>
      <c r="N765" s="2">
        <v>4.8</v>
      </c>
    </row>
    <row r="766" spans="1:14" ht="15.5" x14ac:dyDescent="0.35">
      <c r="A766" s="2" t="s">
        <v>1378</v>
      </c>
      <c r="B766" s="2">
        <v>5.9</v>
      </c>
      <c r="C766" s="2">
        <v>4.8</v>
      </c>
      <c r="D766" s="2">
        <v>5.8</v>
      </c>
      <c r="E766" s="2">
        <v>11.8</v>
      </c>
      <c r="F766" s="2">
        <v>13.8</v>
      </c>
      <c r="G766" s="2">
        <v>21.4</v>
      </c>
      <c r="H766" s="2">
        <v>13.3</v>
      </c>
      <c r="I766" s="2">
        <v>7.9</v>
      </c>
      <c r="J766" s="2">
        <v>7.8</v>
      </c>
      <c r="K766" s="2">
        <v>6.9</v>
      </c>
      <c r="L766" s="2">
        <v>12.2</v>
      </c>
      <c r="M766" s="2">
        <v>6.1</v>
      </c>
      <c r="N766" s="2">
        <v>7.6</v>
      </c>
    </row>
    <row r="767" spans="1:14" ht="15.5" x14ac:dyDescent="0.35">
      <c r="A767" s="2" t="s">
        <v>1379</v>
      </c>
      <c r="B767" s="2">
        <v>6</v>
      </c>
      <c r="C767" s="2">
        <v>6.1</v>
      </c>
      <c r="D767" s="2">
        <v>6</v>
      </c>
      <c r="E767" s="2">
        <v>31.7</v>
      </c>
      <c r="F767" s="2">
        <v>-156.69999999999999</v>
      </c>
      <c r="G767" s="2">
        <v>26.7</v>
      </c>
      <c r="H767" s="2">
        <v>26.2</v>
      </c>
      <c r="I767" s="2">
        <v>7.7</v>
      </c>
      <c r="J767" s="2">
        <v>10.9</v>
      </c>
      <c r="K767" s="2">
        <v>9.1</v>
      </c>
      <c r="L767" s="2">
        <v>43.8</v>
      </c>
      <c r="M767" s="2">
        <v>4.5</v>
      </c>
      <c r="N767" s="2">
        <v>9.1999999999999993</v>
      </c>
    </row>
    <row r="768" spans="1:14" ht="15.5" x14ac:dyDescent="0.35">
      <c r="A768" s="2" t="s">
        <v>1380</v>
      </c>
      <c r="B768" s="2">
        <v>7.8</v>
      </c>
      <c r="C768" s="2">
        <v>5.2</v>
      </c>
      <c r="D768" s="2">
        <v>7.6</v>
      </c>
      <c r="E768" s="2">
        <v>20.6</v>
      </c>
      <c r="F768" s="2">
        <v>-166.7</v>
      </c>
      <c r="G768" s="2">
        <v>25</v>
      </c>
      <c r="H768" s="2">
        <v>17.3</v>
      </c>
      <c r="I768" s="2">
        <v>8.6</v>
      </c>
      <c r="J768" s="2">
        <v>10</v>
      </c>
      <c r="K768" s="2">
        <v>5.7</v>
      </c>
      <c r="L768" s="2">
        <v>40.4</v>
      </c>
      <c r="M768" s="2">
        <v>0.3</v>
      </c>
      <c r="N768" s="2">
        <v>6.7</v>
      </c>
    </row>
    <row r="769" spans="1:14" ht="15.5" x14ac:dyDescent="0.35">
      <c r="A769" s="2" t="s">
        <v>1381</v>
      </c>
      <c r="B769" s="2">
        <v>8.9</v>
      </c>
      <c r="C769" s="2">
        <v>4.7</v>
      </c>
      <c r="D769" s="2">
        <v>8.6</v>
      </c>
      <c r="E769" s="2">
        <v>22.3</v>
      </c>
      <c r="F769" s="2">
        <v>-161.30000000000001</v>
      </c>
      <c r="G769" s="2">
        <v>13</v>
      </c>
      <c r="H769" s="2">
        <v>16.399999999999999</v>
      </c>
      <c r="I769" s="2">
        <v>7.3</v>
      </c>
      <c r="J769" s="2">
        <v>10.3</v>
      </c>
      <c r="K769" s="2">
        <v>6</v>
      </c>
      <c r="L769" s="2">
        <v>25.3</v>
      </c>
      <c r="M769" s="2">
        <v>2.8</v>
      </c>
      <c r="N769" s="2">
        <v>7.8</v>
      </c>
    </row>
    <row r="770" spans="1:14" ht="15.5" x14ac:dyDescent="0.35">
      <c r="A770" s="2" t="s">
        <v>1382</v>
      </c>
      <c r="B770" s="2">
        <v>7.6</v>
      </c>
      <c r="C770" s="2">
        <v>4.2</v>
      </c>
      <c r="D770" s="2">
        <v>7.3</v>
      </c>
      <c r="E770" s="2">
        <v>15.1</v>
      </c>
      <c r="F770" s="2">
        <v>-133.30000000000001</v>
      </c>
      <c r="G770" s="2">
        <v>22</v>
      </c>
      <c r="H770" s="2">
        <v>12.7</v>
      </c>
      <c r="I770" s="2">
        <v>7.2</v>
      </c>
      <c r="J770" s="2">
        <v>8.6</v>
      </c>
      <c r="K770" s="2">
        <v>2.1</v>
      </c>
      <c r="L770" s="2">
        <v>20.8</v>
      </c>
      <c r="M770" s="2">
        <v>-1</v>
      </c>
      <c r="N770" s="2">
        <v>6.2</v>
      </c>
    </row>
    <row r="771" spans="1:14" ht="15.5" x14ac:dyDescent="0.35">
      <c r="A771" s="2" t="s">
        <v>1383</v>
      </c>
      <c r="B771" s="2">
        <v>9.1999999999999993</v>
      </c>
      <c r="C771" s="2">
        <v>4.5999999999999996</v>
      </c>
      <c r="D771" s="2">
        <v>8.9</v>
      </c>
      <c r="E771" s="2">
        <v>2</v>
      </c>
      <c r="F771" s="2">
        <v>-47.1</v>
      </c>
      <c r="G771" s="2">
        <v>6.1</v>
      </c>
      <c r="H771" s="2">
        <v>3.2</v>
      </c>
      <c r="I771" s="2">
        <v>7</v>
      </c>
      <c r="J771" s="2">
        <v>7.2</v>
      </c>
      <c r="K771" s="2">
        <v>3.9</v>
      </c>
      <c r="L771" s="2">
        <v>-2.6</v>
      </c>
      <c r="M771" s="2">
        <v>5.0999999999999996</v>
      </c>
      <c r="N771" s="2">
        <v>7.1</v>
      </c>
    </row>
    <row r="772" spans="1:14" ht="15.5" x14ac:dyDescent="0.35">
      <c r="A772" s="2" t="s">
        <v>1384</v>
      </c>
      <c r="B772" s="2">
        <v>8.6999999999999993</v>
      </c>
      <c r="C772" s="2">
        <v>11.3</v>
      </c>
      <c r="D772" s="2">
        <v>8.9</v>
      </c>
      <c r="E772" s="2">
        <v>-3.3</v>
      </c>
      <c r="F772" s="2">
        <v>-55.6</v>
      </c>
      <c r="G772" s="2">
        <v>4.7</v>
      </c>
      <c r="H772" s="2">
        <v>-1.3</v>
      </c>
      <c r="I772" s="2">
        <v>8.1999999999999993</v>
      </c>
      <c r="J772" s="2">
        <v>6.3</v>
      </c>
      <c r="K772" s="2">
        <v>7</v>
      </c>
      <c r="L772" s="2">
        <v>14.4</v>
      </c>
      <c r="M772" s="2">
        <v>5.4</v>
      </c>
      <c r="N772" s="2">
        <v>6.1</v>
      </c>
    </row>
    <row r="773" spans="1:14" ht="15.5" x14ac:dyDescent="0.35">
      <c r="A773" s="2" t="s">
        <v>1385</v>
      </c>
      <c r="B773" s="2">
        <v>6.8</v>
      </c>
      <c r="C773" s="2">
        <v>14.9</v>
      </c>
      <c r="D773" s="2">
        <v>7.4</v>
      </c>
      <c r="E773" s="2">
        <v>10.7</v>
      </c>
      <c r="F773" s="2">
        <v>-63.2</v>
      </c>
      <c r="G773" s="2">
        <v>10.7</v>
      </c>
      <c r="H773" s="2">
        <v>11.6</v>
      </c>
      <c r="I773" s="2">
        <v>-1.9</v>
      </c>
      <c r="J773" s="2">
        <v>7.3</v>
      </c>
      <c r="K773" s="2">
        <v>7.4</v>
      </c>
      <c r="L773" s="2">
        <v>46.8</v>
      </c>
      <c r="M773" s="2">
        <v>-0.5</v>
      </c>
      <c r="N773" s="2">
        <v>8.1999999999999993</v>
      </c>
    </row>
    <row r="774" spans="1:14" ht="15.5" x14ac:dyDescent="0.35">
      <c r="A774" s="2" t="s">
        <v>1386</v>
      </c>
      <c r="B774" s="2">
        <v>6.9</v>
      </c>
      <c r="C774" s="2">
        <v>15.1</v>
      </c>
      <c r="D774" s="2">
        <v>7.5</v>
      </c>
      <c r="E774" s="2">
        <v>-10.5</v>
      </c>
      <c r="F774" s="2">
        <v>-272.7</v>
      </c>
      <c r="G774" s="2">
        <v>2.2000000000000002</v>
      </c>
      <c r="H774" s="2">
        <v>-6.4</v>
      </c>
      <c r="I774" s="2">
        <v>16.5</v>
      </c>
      <c r="J774" s="2">
        <v>5.0999999999999996</v>
      </c>
      <c r="K774" s="2">
        <v>10.5</v>
      </c>
      <c r="L774" s="2">
        <v>21.3</v>
      </c>
      <c r="M774" s="2">
        <v>8.4</v>
      </c>
      <c r="N774" s="2">
        <v>4.8</v>
      </c>
    </row>
    <row r="775" spans="1:14" ht="15.5" x14ac:dyDescent="0.35">
      <c r="A775" s="2" t="s">
        <v>1387</v>
      </c>
      <c r="B775" s="2">
        <v>5.7</v>
      </c>
      <c r="C775" s="2">
        <v>15.7</v>
      </c>
      <c r="D775" s="2">
        <v>6.4</v>
      </c>
      <c r="E775" s="2">
        <v>-5.3</v>
      </c>
      <c r="F775" s="2">
        <v>-322.2</v>
      </c>
      <c r="G775" s="2">
        <v>13.7</v>
      </c>
      <c r="H775" s="2">
        <v>-0.4</v>
      </c>
      <c r="I775" s="2">
        <v>4.3</v>
      </c>
      <c r="J775" s="2">
        <v>4.5</v>
      </c>
      <c r="K775" s="2">
        <v>8.6999999999999993</v>
      </c>
      <c r="L775" s="2">
        <v>27.7</v>
      </c>
      <c r="M775" s="2">
        <v>5.4</v>
      </c>
      <c r="N775" s="2">
        <v>3.6</v>
      </c>
    </row>
    <row r="776" spans="1:14" ht="15.5" x14ac:dyDescent="0.35">
      <c r="A776" s="2" t="s">
        <v>1388</v>
      </c>
      <c r="B776" s="2">
        <v>4.7</v>
      </c>
      <c r="C776" s="2">
        <v>7.8</v>
      </c>
      <c r="D776" s="2">
        <v>4.9000000000000004</v>
      </c>
      <c r="E776" s="2">
        <v>4</v>
      </c>
      <c r="F776" s="2">
        <v>-325</v>
      </c>
      <c r="G776" s="2">
        <v>11.2</v>
      </c>
      <c r="H776" s="2">
        <v>7.1</v>
      </c>
      <c r="I776" s="2">
        <v>8.5</v>
      </c>
      <c r="J776" s="2">
        <v>5.9</v>
      </c>
      <c r="K776" s="2">
        <v>6.4</v>
      </c>
      <c r="L776" s="2">
        <v>5.3</v>
      </c>
      <c r="M776" s="2">
        <v>6.7</v>
      </c>
      <c r="N776" s="2">
        <v>6.2</v>
      </c>
    </row>
    <row r="777" spans="1:14" ht="15.5" x14ac:dyDescent="0.35">
      <c r="A777" s="2" t="s">
        <v>1389</v>
      </c>
      <c r="B777" s="2">
        <v>5.6</v>
      </c>
      <c r="C777" s="2">
        <v>4.5</v>
      </c>
      <c r="D777" s="2">
        <v>5.5</v>
      </c>
      <c r="E777" s="2">
        <v>-8.1</v>
      </c>
      <c r="F777" s="2">
        <v>-342.9</v>
      </c>
      <c r="G777" s="2">
        <v>11.9</v>
      </c>
      <c r="H777" s="2">
        <v>-3.5</v>
      </c>
      <c r="I777" s="2">
        <v>17.399999999999999</v>
      </c>
      <c r="J777" s="2">
        <v>4.4000000000000004</v>
      </c>
      <c r="K777" s="2">
        <v>7.5</v>
      </c>
      <c r="L777" s="2">
        <v>-15.4</v>
      </c>
      <c r="M777" s="2">
        <v>14.3</v>
      </c>
      <c r="N777" s="2">
        <v>3.7</v>
      </c>
    </row>
    <row r="778" spans="1:14" ht="15.5" x14ac:dyDescent="0.35">
      <c r="A778" s="2" t="s">
        <v>1390</v>
      </c>
      <c r="B778" s="2">
        <v>5.0999999999999996</v>
      </c>
      <c r="C778" s="2">
        <v>5.0999999999999996</v>
      </c>
      <c r="D778" s="2">
        <v>5.0999999999999996</v>
      </c>
      <c r="E778" s="2">
        <v>16</v>
      </c>
      <c r="F778" s="2">
        <v>26.3</v>
      </c>
      <c r="G778" s="2">
        <v>2.1</v>
      </c>
      <c r="H778" s="2">
        <v>13.5</v>
      </c>
      <c r="I778" s="2">
        <v>-5.4</v>
      </c>
      <c r="J778" s="2">
        <v>5.6</v>
      </c>
      <c r="K778" s="2">
        <v>3.4</v>
      </c>
      <c r="L778" s="2">
        <v>2.7</v>
      </c>
      <c r="M778" s="2">
        <v>3.6</v>
      </c>
      <c r="N778" s="2">
        <v>5.4</v>
      </c>
    </row>
    <row r="779" spans="1:14" ht="15.5" x14ac:dyDescent="0.35">
      <c r="A779" s="2" t="s">
        <v>1391</v>
      </c>
      <c r="B779" s="2">
        <v>3.8</v>
      </c>
      <c r="C779" s="2">
        <v>5.7</v>
      </c>
      <c r="D779" s="2">
        <v>3.9</v>
      </c>
      <c r="E779" s="2">
        <v>-14.2</v>
      </c>
      <c r="F779" s="2">
        <v>50</v>
      </c>
      <c r="G779" s="2">
        <v>6.4</v>
      </c>
      <c r="H779" s="2">
        <v>-9.5</v>
      </c>
      <c r="I779" s="2">
        <v>5.9</v>
      </c>
      <c r="J779" s="2">
        <v>0.9</v>
      </c>
      <c r="K779" s="2">
        <v>-2.4</v>
      </c>
      <c r="L779" s="2">
        <v>5.6</v>
      </c>
      <c r="M779" s="2">
        <v>-4</v>
      </c>
      <c r="N779" s="2">
        <v>3.3</v>
      </c>
    </row>
    <row r="780" spans="1:14" ht="15.5" x14ac:dyDescent="0.35">
      <c r="A780" s="2" t="s">
        <v>1392</v>
      </c>
      <c r="B780" s="2">
        <v>4.4000000000000004</v>
      </c>
      <c r="C780" s="2">
        <v>9.1</v>
      </c>
      <c r="D780" s="2">
        <v>4.7</v>
      </c>
      <c r="E780" s="2">
        <v>4.5999999999999996</v>
      </c>
      <c r="F780" s="2">
        <v>83.3</v>
      </c>
      <c r="G780" s="2">
        <v>10.8</v>
      </c>
      <c r="H780" s="2">
        <v>6.6</v>
      </c>
      <c r="I780" s="2">
        <v>-0.2</v>
      </c>
      <c r="J780" s="2">
        <v>4.5999999999999996</v>
      </c>
      <c r="K780" s="2">
        <v>4.5999999999999996</v>
      </c>
      <c r="L780" s="2">
        <v>3.1</v>
      </c>
      <c r="M780" s="2">
        <v>4.9000000000000004</v>
      </c>
      <c r="N780" s="2">
        <v>6.1</v>
      </c>
    </row>
    <row r="781" spans="1:14" ht="15.5" x14ac:dyDescent="0.35">
      <c r="A781" s="2" t="s">
        <v>1393</v>
      </c>
      <c r="B781" s="2">
        <v>4.5999999999999996</v>
      </c>
      <c r="C781" s="2">
        <v>14.6</v>
      </c>
      <c r="D781" s="2">
        <v>5.3</v>
      </c>
      <c r="E781" s="2">
        <v>0.4</v>
      </c>
      <c r="F781" s="2">
        <v>70.599999999999994</v>
      </c>
      <c r="G781" s="2">
        <v>7.3</v>
      </c>
      <c r="H781" s="2">
        <v>2.4</v>
      </c>
      <c r="I781" s="2">
        <v>3.7</v>
      </c>
      <c r="J781" s="2">
        <v>4.4000000000000004</v>
      </c>
      <c r="K781" s="2">
        <v>4.8</v>
      </c>
      <c r="L781" s="2">
        <v>-17.5</v>
      </c>
      <c r="M781" s="2">
        <v>9.6999999999999993</v>
      </c>
      <c r="N781" s="2">
        <v>6.6</v>
      </c>
    </row>
    <row r="782" spans="1:14" ht="15.5" x14ac:dyDescent="0.35">
      <c r="A782" s="2" t="s">
        <v>1394</v>
      </c>
      <c r="B782" s="2">
        <v>6.1</v>
      </c>
      <c r="C782" s="2">
        <v>14.3</v>
      </c>
      <c r="D782" s="2">
        <v>6.7</v>
      </c>
      <c r="E782" s="2">
        <v>4.4000000000000004</v>
      </c>
      <c r="F782" s="2">
        <v>54.2</v>
      </c>
      <c r="G782" s="2">
        <v>16.600000000000001</v>
      </c>
      <c r="H782" s="2">
        <v>7.3</v>
      </c>
      <c r="I782" s="2">
        <v>9.9</v>
      </c>
      <c r="J782" s="2">
        <v>7.2</v>
      </c>
      <c r="K782" s="2">
        <v>5.7</v>
      </c>
      <c r="L782" s="2">
        <v>-16.399999999999999</v>
      </c>
      <c r="M782" s="2">
        <v>10.5</v>
      </c>
      <c r="N782" s="2">
        <v>9.5</v>
      </c>
    </row>
    <row r="783" spans="1:14" ht="15.5" x14ac:dyDescent="0.35">
      <c r="A783" s="2" t="s">
        <v>1395</v>
      </c>
      <c r="B783" s="2">
        <v>8.1</v>
      </c>
      <c r="C783" s="2">
        <v>13.4</v>
      </c>
      <c r="D783" s="2">
        <v>8.5</v>
      </c>
      <c r="E783" s="2">
        <v>25.1</v>
      </c>
      <c r="F783" s="2">
        <v>-60</v>
      </c>
      <c r="G783" s="2">
        <v>6.3</v>
      </c>
      <c r="H783" s="2">
        <v>19.2</v>
      </c>
      <c r="I783" s="2">
        <v>7.9</v>
      </c>
      <c r="J783" s="2">
        <v>10.7</v>
      </c>
      <c r="K783" s="2">
        <v>10.4</v>
      </c>
      <c r="L783" s="2">
        <v>-13.2</v>
      </c>
      <c r="M783" s="2">
        <v>15.7</v>
      </c>
      <c r="N783" s="2">
        <v>10.5</v>
      </c>
    </row>
    <row r="784" spans="1:14" ht="15.5" x14ac:dyDescent="0.35">
      <c r="A784" s="2" t="s">
        <v>1396</v>
      </c>
      <c r="B784" s="2">
        <v>8.1</v>
      </c>
      <c r="C784" s="2">
        <v>10.7</v>
      </c>
      <c r="D784" s="2">
        <v>8.3000000000000007</v>
      </c>
      <c r="E784" s="2">
        <v>9.3000000000000007</v>
      </c>
      <c r="F784" s="2">
        <v>-45.5</v>
      </c>
      <c r="G784" s="2">
        <v>8.8000000000000007</v>
      </c>
      <c r="H784" s="2">
        <v>8.1</v>
      </c>
      <c r="I784" s="2">
        <v>8.3000000000000007</v>
      </c>
      <c r="J784" s="2">
        <v>8.3000000000000007</v>
      </c>
      <c r="K784" s="2">
        <v>8.1</v>
      </c>
      <c r="L784" s="2">
        <v>-24.4</v>
      </c>
      <c r="M784" s="2">
        <v>15.5</v>
      </c>
      <c r="N784" s="2">
        <v>8.8000000000000007</v>
      </c>
    </row>
    <row r="785" spans="1:14" ht="15.5" x14ac:dyDescent="0.35">
      <c r="A785" s="2" t="s">
        <v>1397</v>
      </c>
      <c r="B785" s="2">
        <v>8.5</v>
      </c>
      <c r="C785" s="2">
        <v>5.4</v>
      </c>
      <c r="D785" s="2">
        <v>8.3000000000000007</v>
      </c>
      <c r="E785" s="2">
        <v>7.8</v>
      </c>
      <c r="F785" s="2">
        <v>-20.7</v>
      </c>
      <c r="G785" s="2">
        <v>22.2</v>
      </c>
      <c r="H785" s="2">
        <v>10.1</v>
      </c>
      <c r="I785" s="2">
        <v>11.1</v>
      </c>
      <c r="J785" s="2">
        <v>9</v>
      </c>
      <c r="K785" s="2">
        <v>8.5</v>
      </c>
      <c r="L785" s="2">
        <v>-2.4</v>
      </c>
      <c r="M785" s="2">
        <v>10.199999999999999</v>
      </c>
      <c r="N785" s="2">
        <v>9.5</v>
      </c>
    </row>
    <row r="786" spans="1:14" ht="15.5" x14ac:dyDescent="0.35">
      <c r="A786" s="2" t="s">
        <v>1398</v>
      </c>
      <c r="B786" s="2">
        <v>8.8000000000000007</v>
      </c>
      <c r="C786" s="2">
        <v>5.9</v>
      </c>
      <c r="D786" s="2">
        <v>8.6</v>
      </c>
      <c r="E786" s="2">
        <v>2</v>
      </c>
      <c r="F786" s="2">
        <v>2.7</v>
      </c>
      <c r="G786" s="2">
        <v>2.4</v>
      </c>
      <c r="H786" s="2">
        <v>2.1</v>
      </c>
      <c r="I786" s="2">
        <v>11.2</v>
      </c>
      <c r="J786" s="2">
        <v>7.3</v>
      </c>
      <c r="K786" s="2">
        <v>14.2</v>
      </c>
      <c r="L786" s="2">
        <v>7.9</v>
      </c>
      <c r="M786" s="2">
        <v>15.2</v>
      </c>
      <c r="N786" s="2">
        <v>9.1</v>
      </c>
    </row>
    <row r="787" spans="1:14" ht="15.5" x14ac:dyDescent="0.35">
      <c r="A787" s="2" t="s">
        <v>1399</v>
      </c>
      <c r="B787" s="2">
        <v>7.6</v>
      </c>
      <c r="C787" s="2">
        <v>5.8</v>
      </c>
      <c r="D787" s="2">
        <v>7.4</v>
      </c>
      <c r="E787" s="2">
        <v>8.4</v>
      </c>
      <c r="F787" s="2">
        <v>200</v>
      </c>
      <c r="G787" s="2">
        <v>13.4</v>
      </c>
      <c r="H787" s="2">
        <v>10.7</v>
      </c>
      <c r="I787" s="2">
        <v>14.3</v>
      </c>
      <c r="J787" s="2">
        <v>9</v>
      </c>
      <c r="K787" s="2">
        <v>18.8</v>
      </c>
      <c r="L787" s="2">
        <v>12.2</v>
      </c>
      <c r="M787" s="2">
        <v>19.899999999999999</v>
      </c>
      <c r="N787" s="2">
        <v>10.8</v>
      </c>
    </row>
    <row r="788" spans="1:14" ht="15.5" x14ac:dyDescent="0.35">
      <c r="A788" s="2" t="s">
        <v>1400</v>
      </c>
      <c r="B788" s="2">
        <v>7.2</v>
      </c>
      <c r="C788" s="2">
        <v>14.3</v>
      </c>
      <c r="D788" s="2">
        <v>7.7</v>
      </c>
      <c r="E788" s="2">
        <v>0.3</v>
      </c>
      <c r="F788" s="2">
        <v>83.3</v>
      </c>
      <c r="G788" s="2">
        <v>9.1999999999999993</v>
      </c>
      <c r="H788" s="2">
        <v>2.9</v>
      </c>
      <c r="I788" s="2">
        <v>14</v>
      </c>
      <c r="J788" s="2">
        <v>7.3</v>
      </c>
      <c r="K788" s="2">
        <v>9.9</v>
      </c>
      <c r="L788" s="2">
        <v>12.9</v>
      </c>
      <c r="M788" s="2">
        <v>9.5</v>
      </c>
      <c r="N788" s="2">
        <v>7.5</v>
      </c>
    </row>
    <row r="789" spans="1:14" ht="15.5" x14ac:dyDescent="0.35">
      <c r="A789" s="2" t="s">
        <v>1401</v>
      </c>
      <c r="B789" s="2">
        <v>7.8</v>
      </c>
      <c r="C789" s="2">
        <v>16.7</v>
      </c>
      <c r="D789" s="2">
        <v>8.5</v>
      </c>
      <c r="E789" s="2">
        <v>3.3</v>
      </c>
      <c r="F789" s="2">
        <v>30.4</v>
      </c>
      <c r="G789" s="2">
        <v>1.5</v>
      </c>
      <c r="H789" s="2">
        <v>3.3</v>
      </c>
      <c r="I789" s="2">
        <v>12.2</v>
      </c>
      <c r="J789" s="2">
        <v>7.7</v>
      </c>
      <c r="K789" s="2">
        <v>10.7</v>
      </c>
      <c r="L789" s="2">
        <v>13.7</v>
      </c>
      <c r="M789" s="2">
        <v>10.199999999999999</v>
      </c>
      <c r="N789" s="2">
        <v>7.7</v>
      </c>
    </row>
    <row r="790" spans="1:14" ht="15.5" x14ac:dyDescent="0.35">
      <c r="A790" s="2" t="s">
        <v>1402</v>
      </c>
      <c r="B790" s="2">
        <v>7.4</v>
      </c>
      <c r="C790" s="2">
        <v>18.899999999999999</v>
      </c>
      <c r="D790" s="2">
        <v>8.3000000000000007</v>
      </c>
      <c r="E790" s="2">
        <v>2.8</v>
      </c>
      <c r="F790" s="2">
        <v>-10.5</v>
      </c>
      <c r="G790" s="2">
        <v>13.6</v>
      </c>
      <c r="H790" s="2">
        <v>4.5999999999999996</v>
      </c>
      <c r="I790" s="2">
        <v>12</v>
      </c>
      <c r="J790" s="2">
        <v>7.9</v>
      </c>
      <c r="K790" s="2">
        <v>7.2</v>
      </c>
      <c r="L790" s="2">
        <v>4.4000000000000004</v>
      </c>
      <c r="M790" s="2">
        <v>7.7</v>
      </c>
      <c r="N790" s="2">
        <v>6.9</v>
      </c>
    </row>
    <row r="791" spans="1:14" ht="15.5" x14ac:dyDescent="0.35">
      <c r="A791" s="2" t="s">
        <v>1403</v>
      </c>
      <c r="B791" s="2">
        <v>8.8000000000000007</v>
      </c>
      <c r="C791" s="2">
        <v>17.899999999999999</v>
      </c>
      <c r="D791" s="2">
        <v>9.5</v>
      </c>
      <c r="E791" s="2">
        <v>-3.4</v>
      </c>
      <c r="F791" s="2">
        <v>-27.8</v>
      </c>
      <c r="G791" s="2">
        <v>8.1</v>
      </c>
      <c r="H791" s="2">
        <v>-1.5</v>
      </c>
      <c r="I791" s="2">
        <v>10.1</v>
      </c>
      <c r="J791" s="2">
        <v>7</v>
      </c>
      <c r="K791" s="2">
        <v>4.4000000000000004</v>
      </c>
      <c r="L791" s="2">
        <v>-6.8</v>
      </c>
      <c r="M791" s="2">
        <v>6.1</v>
      </c>
      <c r="N791" s="2">
        <v>6.5</v>
      </c>
    </row>
    <row r="792" spans="1:14" ht="15.5" x14ac:dyDescent="0.35">
      <c r="A792" s="2" t="s">
        <v>1404</v>
      </c>
      <c r="B792" s="2">
        <v>8.4</v>
      </c>
      <c r="C792" s="2">
        <v>9.6</v>
      </c>
      <c r="D792" s="2">
        <v>8.5</v>
      </c>
      <c r="E792" s="2">
        <v>-2.6</v>
      </c>
      <c r="F792" s="2">
        <v>-18.2</v>
      </c>
      <c r="G792" s="2">
        <v>8.1999999999999993</v>
      </c>
      <c r="H792" s="2">
        <v>-0.6</v>
      </c>
      <c r="I792" s="2">
        <v>11.7</v>
      </c>
      <c r="J792" s="2">
        <v>6.8</v>
      </c>
      <c r="K792" s="2">
        <v>9.1999999999999993</v>
      </c>
      <c r="L792" s="2">
        <v>-3.6</v>
      </c>
      <c r="M792" s="2">
        <v>11.2</v>
      </c>
      <c r="N792" s="2">
        <v>7.8</v>
      </c>
    </row>
    <row r="793" spans="1:14" ht="15.5" x14ac:dyDescent="0.35">
      <c r="A793" s="2" t="s">
        <v>1405</v>
      </c>
      <c r="B793" s="2">
        <v>5.9</v>
      </c>
      <c r="C793" s="2">
        <v>10.1</v>
      </c>
      <c r="D793" s="2">
        <v>6.3</v>
      </c>
      <c r="E793" s="2">
        <v>4.4000000000000004</v>
      </c>
      <c r="F793" s="2">
        <v>6.7</v>
      </c>
      <c r="G793" s="2">
        <v>3.5</v>
      </c>
      <c r="H793" s="2">
        <v>4.3</v>
      </c>
      <c r="I793" s="2">
        <v>11.7</v>
      </c>
      <c r="J793" s="2">
        <v>6.5</v>
      </c>
      <c r="K793" s="2">
        <v>9.3000000000000007</v>
      </c>
      <c r="L793" s="2">
        <v>-4.3</v>
      </c>
      <c r="M793" s="2">
        <v>11.3</v>
      </c>
      <c r="N793" s="2">
        <v>7.2</v>
      </c>
    </row>
    <row r="794" spans="1:14" ht="15.5" x14ac:dyDescent="0.35">
      <c r="A794" s="2" t="s">
        <v>1406</v>
      </c>
      <c r="B794" s="2">
        <v>4.5</v>
      </c>
      <c r="C794" s="2">
        <v>6.8</v>
      </c>
      <c r="D794" s="2">
        <v>4.7</v>
      </c>
      <c r="E794" s="2">
        <v>-0.5</v>
      </c>
      <c r="F794" s="2">
        <v>38.200000000000003</v>
      </c>
      <c r="G794" s="2">
        <v>4.0999999999999996</v>
      </c>
      <c r="H794" s="2">
        <v>1.2</v>
      </c>
      <c r="I794" s="2">
        <v>11.2</v>
      </c>
      <c r="J794" s="2">
        <v>4.8</v>
      </c>
      <c r="K794" s="2">
        <v>12.7</v>
      </c>
      <c r="L794" s="2">
        <v>6.3</v>
      </c>
      <c r="M794" s="2">
        <v>13.6</v>
      </c>
      <c r="N794" s="2">
        <v>6.3</v>
      </c>
    </row>
    <row r="795" spans="1:14" ht="15.5" x14ac:dyDescent="0.35">
      <c r="A795" s="2" t="s">
        <v>1407</v>
      </c>
      <c r="B795" s="2">
        <v>1.3</v>
      </c>
      <c r="C795" s="2">
        <v>8</v>
      </c>
      <c r="D795" s="2">
        <v>1.8</v>
      </c>
      <c r="E795" s="2">
        <v>6.1</v>
      </c>
      <c r="F795" s="2">
        <v>57.7</v>
      </c>
      <c r="G795" s="2">
        <v>2.2000000000000002</v>
      </c>
      <c r="H795" s="2">
        <v>6</v>
      </c>
      <c r="I795" s="2">
        <v>11.1</v>
      </c>
      <c r="J795" s="2">
        <v>3.9</v>
      </c>
      <c r="K795" s="2">
        <v>13.7</v>
      </c>
      <c r="L795" s="2">
        <v>38</v>
      </c>
      <c r="M795" s="2">
        <v>10.4</v>
      </c>
      <c r="N795" s="2">
        <v>5.7</v>
      </c>
    </row>
    <row r="796" spans="1:14" ht="15.5" x14ac:dyDescent="0.35">
      <c r="A796" s="2" t="s">
        <v>1408</v>
      </c>
      <c r="B796" s="2">
        <v>3.6</v>
      </c>
      <c r="C796" s="2">
        <v>10</v>
      </c>
      <c r="D796" s="2">
        <v>4.0999999999999996</v>
      </c>
      <c r="E796" s="2">
        <v>14.2</v>
      </c>
      <c r="F796" s="2">
        <v>40.700000000000003</v>
      </c>
      <c r="G796" s="2">
        <v>1.9</v>
      </c>
      <c r="H796" s="2">
        <v>11.8</v>
      </c>
      <c r="I796" s="2">
        <v>9.6</v>
      </c>
      <c r="J796" s="2">
        <v>6.5</v>
      </c>
      <c r="K796" s="2">
        <v>13.9</v>
      </c>
      <c r="L796" s="2">
        <v>43.7</v>
      </c>
      <c r="M796" s="2">
        <v>10</v>
      </c>
      <c r="N796" s="2">
        <v>6.6</v>
      </c>
    </row>
    <row r="797" spans="1:14" ht="15.5" x14ac:dyDescent="0.35">
      <c r="A797" s="2" t="s">
        <v>1409</v>
      </c>
      <c r="B797" s="2">
        <v>4.5999999999999996</v>
      </c>
      <c r="C797" s="2">
        <v>5.4</v>
      </c>
      <c r="D797" s="2">
        <v>4.7</v>
      </c>
      <c r="E797" s="2">
        <v>-5.8</v>
      </c>
      <c r="F797" s="2">
        <v>31.2</v>
      </c>
      <c r="G797" s="2">
        <v>6.2</v>
      </c>
      <c r="H797" s="2">
        <v>-2.7</v>
      </c>
      <c r="I797" s="2">
        <v>8.1999999999999993</v>
      </c>
      <c r="J797" s="2">
        <v>3.5</v>
      </c>
      <c r="K797" s="2">
        <v>12.3</v>
      </c>
      <c r="L797" s="2">
        <v>45.2</v>
      </c>
      <c r="M797" s="2">
        <v>8</v>
      </c>
      <c r="N797" s="2">
        <v>5.3</v>
      </c>
    </row>
    <row r="798" spans="1:14" ht="15.5" x14ac:dyDescent="0.35">
      <c r="A798" s="2" t="s">
        <v>1410</v>
      </c>
      <c r="B798" s="2">
        <v>5.6</v>
      </c>
      <c r="C798" s="2">
        <v>10.5</v>
      </c>
      <c r="D798" s="2">
        <v>6</v>
      </c>
      <c r="E798" s="2">
        <v>-1.4</v>
      </c>
      <c r="F798" s="2">
        <v>31.9</v>
      </c>
      <c r="G798" s="2">
        <v>24.5</v>
      </c>
      <c r="H798" s="2">
        <v>4.9000000000000004</v>
      </c>
      <c r="I798" s="2">
        <v>8.1</v>
      </c>
      <c r="J798" s="2">
        <v>6.1</v>
      </c>
      <c r="K798" s="2">
        <v>7.1</v>
      </c>
      <c r="L798" s="2">
        <v>46.1</v>
      </c>
      <c r="M798" s="2">
        <v>1.7</v>
      </c>
      <c r="N798" s="2">
        <v>5.5</v>
      </c>
    </row>
    <row r="799" spans="1:14" ht="15.5" x14ac:dyDescent="0.35">
      <c r="A799" s="2" t="s">
        <v>1411</v>
      </c>
      <c r="B799" s="2">
        <v>9.4</v>
      </c>
      <c r="C799" s="2">
        <v>11.3</v>
      </c>
      <c r="D799" s="2">
        <v>9.5</v>
      </c>
      <c r="E799" s="2">
        <v>1.7</v>
      </c>
      <c r="F799" s="2">
        <v>41.5</v>
      </c>
      <c r="G799" s="2">
        <v>20.100000000000001</v>
      </c>
      <c r="H799" s="2">
        <v>6.5</v>
      </c>
      <c r="I799" s="2">
        <v>9.8000000000000007</v>
      </c>
      <c r="J799" s="2">
        <v>8.9</v>
      </c>
      <c r="K799" s="2">
        <v>12.8</v>
      </c>
      <c r="L799" s="2">
        <v>22.8</v>
      </c>
      <c r="M799" s="2">
        <v>11</v>
      </c>
      <c r="N799" s="2">
        <v>9.3000000000000007</v>
      </c>
    </row>
    <row r="800" spans="1:14" ht="15.5" x14ac:dyDescent="0.35">
      <c r="A800" s="2" t="s">
        <v>1412</v>
      </c>
      <c r="B800" s="2">
        <v>5.4</v>
      </c>
      <c r="C800" s="2">
        <v>11.7</v>
      </c>
      <c r="D800" s="2">
        <v>5.9</v>
      </c>
      <c r="E800" s="2">
        <v>3.3</v>
      </c>
      <c r="F800" s="2">
        <v>50</v>
      </c>
      <c r="G800" s="2">
        <v>17.600000000000001</v>
      </c>
      <c r="H800" s="2">
        <v>7.1</v>
      </c>
      <c r="I800" s="2">
        <v>12.5</v>
      </c>
      <c r="J800" s="2">
        <v>7.1</v>
      </c>
      <c r="K800" s="2">
        <v>9.3000000000000007</v>
      </c>
      <c r="L800" s="2">
        <v>13.4</v>
      </c>
      <c r="M800" s="2">
        <v>8.6</v>
      </c>
      <c r="N800" s="2">
        <v>7.9</v>
      </c>
    </row>
    <row r="801" spans="1:14" ht="15.5" x14ac:dyDescent="0.35">
      <c r="A801" s="2" t="s">
        <v>1413</v>
      </c>
      <c r="B801" s="2">
        <v>5.5</v>
      </c>
      <c r="C801" s="2">
        <v>13.4</v>
      </c>
      <c r="D801" s="2">
        <v>6.2</v>
      </c>
      <c r="E801" s="2">
        <v>25.4</v>
      </c>
      <c r="F801" s="2">
        <v>35.700000000000003</v>
      </c>
      <c r="G801" s="2">
        <v>19.899999999999999</v>
      </c>
      <c r="H801" s="2">
        <v>24.3</v>
      </c>
      <c r="I801" s="2">
        <v>11.6</v>
      </c>
      <c r="J801" s="2">
        <v>10.8</v>
      </c>
      <c r="K801" s="2">
        <v>13.3</v>
      </c>
      <c r="L801" s="2">
        <v>9.1999999999999993</v>
      </c>
      <c r="M801" s="2">
        <v>14</v>
      </c>
      <c r="N801" s="2">
        <v>10.5</v>
      </c>
    </row>
    <row r="802" spans="1:14" ht="15.5" x14ac:dyDescent="0.35">
      <c r="A802" s="2" t="s">
        <v>1414</v>
      </c>
      <c r="B802" s="2">
        <v>6.1</v>
      </c>
      <c r="C802" s="2">
        <v>9.1999999999999993</v>
      </c>
      <c r="D802" s="2">
        <v>6.4</v>
      </c>
      <c r="E802" s="2">
        <v>19.7</v>
      </c>
      <c r="F802" s="2">
        <v>14.5</v>
      </c>
      <c r="G802" s="2">
        <v>14.8</v>
      </c>
      <c r="H802" s="2">
        <v>18.3</v>
      </c>
      <c r="I802" s="2">
        <v>14.2</v>
      </c>
      <c r="J802" s="2">
        <v>10</v>
      </c>
      <c r="K802" s="2">
        <v>20.7</v>
      </c>
      <c r="L802" s="2">
        <v>3.2</v>
      </c>
      <c r="M802" s="2">
        <v>24.2</v>
      </c>
      <c r="N802" s="2">
        <v>11.9</v>
      </c>
    </row>
    <row r="803" spans="1:14" ht="15.5" x14ac:dyDescent="0.35">
      <c r="A803" s="2" t="s">
        <v>1415</v>
      </c>
      <c r="B803" s="2">
        <v>6.3</v>
      </c>
      <c r="C803" s="2">
        <v>6.8</v>
      </c>
      <c r="D803" s="2">
        <v>6.3</v>
      </c>
      <c r="E803" s="2">
        <v>19.3</v>
      </c>
      <c r="F803" s="2">
        <v>-20.7</v>
      </c>
      <c r="G803" s="2">
        <v>18.7</v>
      </c>
      <c r="H803" s="2">
        <v>18.100000000000001</v>
      </c>
      <c r="I803" s="2">
        <v>14.8</v>
      </c>
      <c r="J803" s="2">
        <v>10.1</v>
      </c>
      <c r="K803" s="2">
        <v>14.1</v>
      </c>
      <c r="L803" s="2">
        <v>-15.9</v>
      </c>
      <c r="M803" s="2">
        <v>19.899999999999999</v>
      </c>
      <c r="N803" s="2">
        <v>8.9</v>
      </c>
    </row>
    <row r="804" spans="1:14" ht="15.5" x14ac:dyDescent="0.35">
      <c r="A804" s="2" t="s">
        <v>1416</v>
      </c>
      <c r="B804" s="2">
        <v>7</v>
      </c>
      <c r="C804" s="2">
        <v>4.0999999999999996</v>
      </c>
      <c r="D804" s="2">
        <v>6.7</v>
      </c>
      <c r="E804" s="2">
        <v>10.4</v>
      </c>
      <c r="F804" s="2">
        <v>1.8</v>
      </c>
      <c r="G804" s="2">
        <v>8.6999999999999993</v>
      </c>
      <c r="H804" s="2">
        <v>9.8000000000000007</v>
      </c>
      <c r="I804" s="2">
        <v>13.5</v>
      </c>
      <c r="J804" s="2">
        <v>8.4</v>
      </c>
      <c r="K804" s="2">
        <v>17.8</v>
      </c>
      <c r="L804" s="2">
        <v>-6.8</v>
      </c>
      <c r="M804" s="2">
        <v>22.3</v>
      </c>
      <c r="N804" s="2">
        <v>9.1999999999999993</v>
      </c>
    </row>
    <row r="805" spans="1:14" ht="15.5" x14ac:dyDescent="0.35">
      <c r="A805" s="2" t="s">
        <v>1417</v>
      </c>
      <c r="B805" s="2">
        <v>6.7</v>
      </c>
      <c r="C805" s="2">
        <v>4</v>
      </c>
      <c r="D805" s="2">
        <v>6.5</v>
      </c>
      <c r="E805" s="2">
        <v>5.2</v>
      </c>
      <c r="F805" s="2">
        <v>12.3</v>
      </c>
      <c r="G805" s="2">
        <v>8.5</v>
      </c>
      <c r="H805" s="2">
        <v>6.1</v>
      </c>
      <c r="I805" s="2">
        <v>12.6</v>
      </c>
      <c r="J805" s="2">
        <v>7.3</v>
      </c>
      <c r="K805" s="2">
        <v>17.5</v>
      </c>
      <c r="L805" s="2">
        <v>0.9</v>
      </c>
      <c r="M805" s="2">
        <v>20.3</v>
      </c>
      <c r="N805" s="2">
        <v>8.1999999999999993</v>
      </c>
    </row>
    <row r="806" spans="1:14" ht="15.5" x14ac:dyDescent="0.35">
      <c r="A806" s="2" t="s">
        <v>1418</v>
      </c>
      <c r="B806" s="2">
        <v>8.4</v>
      </c>
      <c r="C806" s="2">
        <v>7.1</v>
      </c>
      <c r="D806" s="2">
        <v>8.3000000000000007</v>
      </c>
      <c r="E806" s="2">
        <v>17.100000000000001</v>
      </c>
      <c r="F806" s="2">
        <v>-4.2</v>
      </c>
      <c r="G806" s="2">
        <v>-4.0999999999999996</v>
      </c>
      <c r="H806" s="2">
        <v>11.3</v>
      </c>
      <c r="I806" s="2">
        <v>10.8</v>
      </c>
      <c r="J806" s="2">
        <v>9.3000000000000007</v>
      </c>
      <c r="K806" s="2">
        <v>11.9</v>
      </c>
      <c r="L806" s="2">
        <v>-1.3</v>
      </c>
      <c r="M806" s="2">
        <v>14.2</v>
      </c>
      <c r="N806" s="2">
        <v>8.3000000000000007</v>
      </c>
    </row>
    <row r="807" spans="1:14" ht="15.5" x14ac:dyDescent="0.35">
      <c r="A807" s="2" t="s">
        <v>1419</v>
      </c>
      <c r="B807" s="2">
        <v>7.8</v>
      </c>
      <c r="C807" s="2">
        <v>11.5</v>
      </c>
      <c r="D807" s="2">
        <v>8.1</v>
      </c>
      <c r="E807" s="2">
        <v>11.2</v>
      </c>
      <c r="F807" s="2">
        <v>-37</v>
      </c>
      <c r="G807" s="2">
        <v>-1.8</v>
      </c>
      <c r="H807" s="2">
        <v>7.1</v>
      </c>
      <c r="I807" s="2">
        <v>12.6</v>
      </c>
      <c r="J807" s="2">
        <v>8.6</v>
      </c>
      <c r="K807" s="2">
        <v>9.9</v>
      </c>
      <c r="L807" s="2">
        <v>5.6</v>
      </c>
      <c r="M807" s="2">
        <v>10.4</v>
      </c>
      <c r="N807" s="2">
        <v>9.4</v>
      </c>
    </row>
    <row r="808" spans="1:14" ht="15.5" x14ac:dyDescent="0.35">
      <c r="A808" s="2" t="s">
        <v>1420</v>
      </c>
      <c r="B808" s="2">
        <v>12.9</v>
      </c>
      <c r="C808" s="2">
        <v>14.5</v>
      </c>
      <c r="D808" s="2">
        <v>13</v>
      </c>
      <c r="E808" s="2">
        <v>18</v>
      </c>
      <c r="F808" s="2">
        <v>-19</v>
      </c>
      <c r="G808" s="2">
        <v>10</v>
      </c>
      <c r="H808" s="2">
        <v>15.3</v>
      </c>
      <c r="I808" s="2">
        <v>12.4</v>
      </c>
      <c r="J808" s="2">
        <v>13.4</v>
      </c>
      <c r="K808" s="2">
        <v>8.4</v>
      </c>
      <c r="L808" s="2">
        <v>11.2</v>
      </c>
      <c r="M808" s="2">
        <v>8</v>
      </c>
      <c r="N808" s="2">
        <v>12.5</v>
      </c>
    </row>
    <row r="809" spans="1:14" ht="15.5" x14ac:dyDescent="0.35">
      <c r="A809" s="2" t="s">
        <v>1421</v>
      </c>
      <c r="B809" s="2">
        <v>14.3</v>
      </c>
      <c r="C809" s="2">
        <v>18.5</v>
      </c>
      <c r="D809" s="2">
        <v>14.7</v>
      </c>
      <c r="E809" s="2">
        <v>17.899999999999999</v>
      </c>
      <c r="F809" s="2">
        <v>17.2</v>
      </c>
      <c r="G809" s="2">
        <v>0.2</v>
      </c>
      <c r="H809" s="2">
        <v>13.9</v>
      </c>
      <c r="I809" s="2">
        <v>14.5</v>
      </c>
      <c r="J809" s="2">
        <v>14.5</v>
      </c>
      <c r="K809" s="2">
        <v>9.9</v>
      </c>
      <c r="L809" s="2">
        <v>9.6999999999999993</v>
      </c>
      <c r="M809" s="2">
        <v>9.9</v>
      </c>
      <c r="N809" s="2">
        <v>13.6</v>
      </c>
    </row>
    <row r="810" spans="1:14" ht="15.5" x14ac:dyDescent="0.35">
      <c r="A810" s="2" t="s">
        <v>1422</v>
      </c>
      <c r="B810" s="2">
        <v>12.7</v>
      </c>
      <c r="C810" s="2">
        <v>16</v>
      </c>
      <c r="D810" s="2">
        <v>13</v>
      </c>
      <c r="E810" s="2">
        <v>23.5</v>
      </c>
      <c r="F810" s="2">
        <v>76.5</v>
      </c>
      <c r="G810" s="2">
        <v>-1.4</v>
      </c>
      <c r="H810" s="2">
        <v>19.600000000000001</v>
      </c>
      <c r="I810" s="2">
        <v>18.7</v>
      </c>
      <c r="J810" s="2">
        <v>15.4</v>
      </c>
      <c r="K810" s="2">
        <v>6.9</v>
      </c>
      <c r="L810" s="2">
        <v>6.2</v>
      </c>
      <c r="M810" s="2">
        <v>7</v>
      </c>
      <c r="N810" s="2">
        <v>14.8</v>
      </c>
    </row>
    <row r="811" spans="1:14" ht="15.5" x14ac:dyDescent="0.35">
      <c r="A811" s="2" t="s">
        <v>1423</v>
      </c>
      <c r="B811" s="2">
        <v>12.1</v>
      </c>
      <c r="C811" s="2">
        <v>9</v>
      </c>
      <c r="D811" s="2">
        <v>11.8</v>
      </c>
      <c r="E811" s="2">
        <v>17.399999999999999</v>
      </c>
      <c r="F811" s="2">
        <v>410.3</v>
      </c>
      <c r="G811" s="2">
        <v>4.4000000000000004</v>
      </c>
      <c r="H811" s="2">
        <v>18.8</v>
      </c>
      <c r="I811" s="2">
        <v>18.2</v>
      </c>
      <c r="J811" s="2">
        <v>14.4</v>
      </c>
      <c r="K811" s="2">
        <v>5.2</v>
      </c>
      <c r="L811" s="2">
        <v>16.5</v>
      </c>
      <c r="M811" s="2">
        <v>3.8</v>
      </c>
      <c r="N811" s="2">
        <v>13.4</v>
      </c>
    </row>
    <row r="812" spans="1:14" ht="15.5" x14ac:dyDescent="0.35">
      <c r="A812" s="2" t="s">
        <v>1424</v>
      </c>
      <c r="B812" s="2">
        <v>8.4</v>
      </c>
      <c r="C812" s="2">
        <v>12.9</v>
      </c>
      <c r="D812" s="2">
        <v>8.8000000000000007</v>
      </c>
      <c r="E812" s="2">
        <v>13.6</v>
      </c>
      <c r="F812" s="2">
        <v>219.1</v>
      </c>
      <c r="G812" s="2">
        <v>-0.3</v>
      </c>
      <c r="H812" s="2">
        <v>14</v>
      </c>
      <c r="I812" s="2">
        <v>19.3</v>
      </c>
      <c r="J812" s="2">
        <v>11.6</v>
      </c>
      <c r="K812" s="2">
        <v>6.5</v>
      </c>
      <c r="L812" s="2">
        <v>3.5</v>
      </c>
      <c r="M812" s="2">
        <v>6.9</v>
      </c>
      <c r="N812" s="2">
        <v>12.3</v>
      </c>
    </row>
    <row r="813" spans="1:14" ht="15.5" x14ac:dyDescent="0.35">
      <c r="A813" s="2" t="s">
        <v>1425</v>
      </c>
      <c r="B813" s="2">
        <v>8.9</v>
      </c>
      <c r="C813" s="2">
        <v>9.6</v>
      </c>
      <c r="D813" s="2">
        <v>9</v>
      </c>
      <c r="E813" s="2">
        <v>17.399999999999999</v>
      </c>
      <c r="F813" s="2">
        <v>78.7</v>
      </c>
      <c r="G813" s="2">
        <v>12.8</v>
      </c>
      <c r="H813" s="2">
        <v>18.100000000000001</v>
      </c>
      <c r="I813" s="2">
        <v>17.8</v>
      </c>
      <c r="J813" s="2">
        <v>12.4</v>
      </c>
      <c r="K813" s="2">
        <v>-1.8</v>
      </c>
      <c r="L813" s="2">
        <v>-3</v>
      </c>
      <c r="M813" s="2">
        <v>-1.6</v>
      </c>
      <c r="N813" s="2">
        <v>12.2</v>
      </c>
    </row>
    <row r="814" spans="1:14" ht="15.5" x14ac:dyDescent="0.35">
      <c r="A814" s="2" t="s">
        <v>1426</v>
      </c>
      <c r="B814" s="2">
        <v>8.6999999999999993</v>
      </c>
      <c r="C814" s="2">
        <v>15</v>
      </c>
      <c r="D814" s="2">
        <v>9.3000000000000007</v>
      </c>
      <c r="E814" s="2">
        <v>13.5</v>
      </c>
      <c r="F814" s="2">
        <v>-4.2</v>
      </c>
      <c r="G814" s="2">
        <v>13.6</v>
      </c>
      <c r="H814" s="2">
        <v>12.9</v>
      </c>
      <c r="I814" s="2">
        <v>13.1</v>
      </c>
      <c r="J814" s="2">
        <v>10.7</v>
      </c>
      <c r="K814" s="2">
        <v>0.2</v>
      </c>
      <c r="L814" s="2">
        <v>7.9</v>
      </c>
      <c r="M814" s="2">
        <v>-0.9</v>
      </c>
      <c r="N814" s="2">
        <v>11</v>
      </c>
    </row>
    <row r="815" spans="1:14" ht="15.5" x14ac:dyDescent="0.35">
      <c r="A815" s="2" t="s">
        <v>1427</v>
      </c>
      <c r="B815" s="2">
        <v>10.6</v>
      </c>
      <c r="C815" s="2">
        <v>20.7</v>
      </c>
      <c r="D815" s="2">
        <v>11.5</v>
      </c>
      <c r="E815" s="2">
        <v>18.399999999999999</v>
      </c>
      <c r="F815" s="2">
        <v>-28.4</v>
      </c>
      <c r="G815" s="2">
        <v>2.4</v>
      </c>
      <c r="H815" s="2">
        <v>13.1</v>
      </c>
      <c r="I815" s="2">
        <v>14.2</v>
      </c>
      <c r="J815" s="2">
        <v>12.3</v>
      </c>
      <c r="K815" s="2">
        <v>5.0999999999999996</v>
      </c>
      <c r="L815" s="2">
        <v>41.7</v>
      </c>
      <c r="M815" s="2">
        <v>-0.2</v>
      </c>
      <c r="N815" s="2">
        <v>10.8</v>
      </c>
    </row>
    <row r="816" spans="1:14" ht="15.5" x14ac:dyDescent="0.35">
      <c r="A816" s="2" t="s">
        <v>1428</v>
      </c>
      <c r="B816" s="2">
        <v>12.5</v>
      </c>
      <c r="C816" s="2">
        <v>17</v>
      </c>
      <c r="D816" s="2">
        <v>12.9</v>
      </c>
      <c r="E816" s="2">
        <v>21.9</v>
      </c>
      <c r="F816" s="2">
        <v>-37.299999999999997</v>
      </c>
      <c r="G816" s="2">
        <v>10.4</v>
      </c>
      <c r="H816" s="2">
        <v>17</v>
      </c>
      <c r="I816" s="2">
        <v>16.3</v>
      </c>
      <c r="J816" s="2">
        <v>14.4</v>
      </c>
      <c r="K816" s="2">
        <v>2.2999999999999998</v>
      </c>
      <c r="L816" s="2">
        <v>15.7</v>
      </c>
      <c r="M816" s="2">
        <v>0.5</v>
      </c>
      <c r="N816" s="2">
        <v>12.2</v>
      </c>
    </row>
    <row r="817" spans="1:14" ht="15.5" x14ac:dyDescent="0.35">
      <c r="A817" s="2" t="s">
        <v>1429</v>
      </c>
      <c r="B817" s="2">
        <v>11.9</v>
      </c>
      <c r="C817" s="2">
        <v>18.8</v>
      </c>
      <c r="D817" s="2">
        <v>12.6</v>
      </c>
      <c r="E817" s="2">
        <v>15.7</v>
      </c>
      <c r="F817" s="2">
        <v>-20.100000000000001</v>
      </c>
      <c r="G817" s="2">
        <v>8.1999999999999993</v>
      </c>
      <c r="H817" s="2">
        <v>12.9</v>
      </c>
      <c r="I817" s="2">
        <v>20.100000000000001</v>
      </c>
      <c r="J817" s="2">
        <v>13.8</v>
      </c>
      <c r="K817" s="2">
        <v>5</v>
      </c>
      <c r="L817" s="2">
        <v>30</v>
      </c>
      <c r="M817" s="2">
        <v>1.6</v>
      </c>
      <c r="N817" s="2">
        <v>11</v>
      </c>
    </row>
    <row r="818" spans="1:14" ht="15.5" x14ac:dyDescent="0.35">
      <c r="A818" s="2" t="s">
        <v>1430</v>
      </c>
      <c r="B818" s="2">
        <v>14.9</v>
      </c>
      <c r="C818" s="2">
        <v>18.100000000000001</v>
      </c>
      <c r="D818" s="2">
        <v>15.2</v>
      </c>
      <c r="E818" s="2">
        <v>17.100000000000001</v>
      </c>
      <c r="F818" s="2">
        <v>28.7</v>
      </c>
      <c r="G818" s="2">
        <v>12.8</v>
      </c>
      <c r="H818" s="2">
        <v>16.7</v>
      </c>
      <c r="I818" s="2">
        <v>24.8</v>
      </c>
      <c r="J818" s="2">
        <v>17.100000000000001</v>
      </c>
      <c r="K818" s="2">
        <v>8.8000000000000007</v>
      </c>
      <c r="L818" s="2">
        <v>1.5</v>
      </c>
      <c r="M818" s="2">
        <v>9.9</v>
      </c>
      <c r="N818" s="2">
        <v>14.9</v>
      </c>
    </row>
    <row r="819" spans="1:14" ht="15.5" x14ac:dyDescent="0.35">
      <c r="A819" s="2" t="s">
        <v>1431</v>
      </c>
      <c r="B819" s="2">
        <v>15.2</v>
      </c>
      <c r="C819" s="2">
        <v>21.6</v>
      </c>
      <c r="D819" s="2">
        <v>15.9</v>
      </c>
      <c r="E819" s="2">
        <v>32</v>
      </c>
      <c r="F819" s="2">
        <v>77.400000000000006</v>
      </c>
      <c r="G819" s="2">
        <v>22</v>
      </c>
      <c r="H819" s="2">
        <v>31.6</v>
      </c>
      <c r="I819" s="2">
        <v>24.8</v>
      </c>
      <c r="J819" s="2">
        <v>21</v>
      </c>
      <c r="K819" s="2">
        <v>10.3</v>
      </c>
      <c r="L819" s="2">
        <v>-16.5</v>
      </c>
      <c r="M819" s="2">
        <v>15.8</v>
      </c>
      <c r="N819" s="2">
        <v>20.8</v>
      </c>
    </row>
    <row r="820" spans="1:14" ht="15.5" x14ac:dyDescent="0.35">
      <c r="A820" s="2" t="s">
        <v>1432</v>
      </c>
      <c r="B820" s="2">
        <v>15.4</v>
      </c>
      <c r="C820" s="2">
        <v>19.5</v>
      </c>
      <c r="D820" s="2">
        <v>15.8</v>
      </c>
      <c r="E820" s="2">
        <v>15.2</v>
      </c>
      <c r="F820" s="2">
        <v>100</v>
      </c>
      <c r="G820" s="2">
        <v>15.4</v>
      </c>
      <c r="H820" s="2">
        <v>17.3</v>
      </c>
      <c r="I820" s="2">
        <v>22.1</v>
      </c>
      <c r="J820" s="2">
        <v>17.2</v>
      </c>
      <c r="K820" s="2">
        <v>-1.9</v>
      </c>
      <c r="L820" s="2">
        <v>28.6</v>
      </c>
      <c r="M820" s="2">
        <v>-6.8</v>
      </c>
      <c r="N820" s="2">
        <v>14.3</v>
      </c>
    </row>
    <row r="821" spans="1:14" ht="15.5" x14ac:dyDescent="0.35">
      <c r="A821" s="2" t="s">
        <v>1433</v>
      </c>
      <c r="B821" s="2">
        <v>15.9</v>
      </c>
      <c r="C821" s="2">
        <v>21.3</v>
      </c>
      <c r="D821" s="2">
        <v>16.399999999999999</v>
      </c>
      <c r="E821" s="2">
        <v>7.6</v>
      </c>
      <c r="F821" s="2">
        <v>117.8</v>
      </c>
      <c r="G821" s="2">
        <v>10.4</v>
      </c>
      <c r="H821" s="2">
        <v>11.1</v>
      </c>
      <c r="I821" s="2">
        <v>20.3</v>
      </c>
      <c r="J821" s="2">
        <v>15.8</v>
      </c>
      <c r="K821" s="2">
        <v>6.5</v>
      </c>
      <c r="L821" s="2">
        <v>25.4</v>
      </c>
      <c r="M821" s="2">
        <v>3.1</v>
      </c>
      <c r="N821" s="2">
        <v>15.8</v>
      </c>
    </row>
    <row r="822" spans="1:14" ht="15.5" x14ac:dyDescent="0.35">
      <c r="A822" s="2" t="s">
        <v>1434</v>
      </c>
      <c r="B822" s="2">
        <v>14.8</v>
      </c>
      <c r="C822" s="2">
        <v>21.9</v>
      </c>
      <c r="D822" s="2">
        <v>15.6</v>
      </c>
      <c r="E822" s="2">
        <v>4.4000000000000004</v>
      </c>
      <c r="F822" s="2">
        <v>59.5</v>
      </c>
      <c r="G822" s="2">
        <v>12.7</v>
      </c>
      <c r="H822" s="2">
        <v>7.8</v>
      </c>
      <c r="I822" s="2">
        <v>20.5</v>
      </c>
      <c r="J822" s="2">
        <v>14.5</v>
      </c>
      <c r="K822" s="2">
        <v>4.4000000000000004</v>
      </c>
      <c r="L822" s="2">
        <v>76.8</v>
      </c>
      <c r="M822" s="2">
        <v>-6.1</v>
      </c>
      <c r="N822" s="2">
        <v>13.2</v>
      </c>
    </row>
    <row r="823" spans="1:14" ht="15.5" x14ac:dyDescent="0.35">
      <c r="A823" s="2" t="s">
        <v>1435</v>
      </c>
      <c r="B823" s="2">
        <v>13</v>
      </c>
      <c r="C823" s="2">
        <v>21.6</v>
      </c>
      <c r="D823" s="2">
        <v>13.9</v>
      </c>
      <c r="E823" s="2">
        <v>-26.2</v>
      </c>
      <c r="F823" s="2">
        <v>2.7</v>
      </c>
      <c r="G823" s="2">
        <v>9.3000000000000007</v>
      </c>
      <c r="H823" s="2">
        <v>-19.2</v>
      </c>
      <c r="I823" s="2">
        <v>20</v>
      </c>
      <c r="J823" s="2">
        <v>6.4</v>
      </c>
      <c r="K823" s="2">
        <v>4.8</v>
      </c>
      <c r="L823" s="2">
        <v>141.19999999999999</v>
      </c>
      <c r="M823" s="2">
        <v>-15.4</v>
      </c>
      <c r="N823" s="2">
        <v>5.4</v>
      </c>
    </row>
    <row r="824" spans="1:14" ht="15.5" x14ac:dyDescent="0.35">
      <c r="A824" s="2" t="s">
        <v>1436</v>
      </c>
      <c r="B824" s="2">
        <v>14.5</v>
      </c>
      <c r="C824" s="2">
        <v>23</v>
      </c>
      <c r="D824" s="2">
        <v>15.4</v>
      </c>
      <c r="E824" s="2">
        <v>-6</v>
      </c>
      <c r="F824" s="2">
        <v>-28.2</v>
      </c>
      <c r="G824" s="2">
        <v>15.5</v>
      </c>
      <c r="H824" s="2">
        <v>-3.2</v>
      </c>
      <c r="I824" s="2">
        <v>21.6</v>
      </c>
      <c r="J824" s="2">
        <v>11.9</v>
      </c>
      <c r="K824" s="2">
        <v>25.6</v>
      </c>
      <c r="L824" s="2">
        <v>78.099999999999994</v>
      </c>
      <c r="M824" s="2">
        <v>14</v>
      </c>
      <c r="N824" s="2">
        <v>14</v>
      </c>
    </row>
    <row r="825" spans="1:14" ht="15.5" x14ac:dyDescent="0.35">
      <c r="A825" s="2" t="s">
        <v>1437</v>
      </c>
      <c r="B825" s="2">
        <v>20.7</v>
      </c>
      <c r="C825" s="2">
        <v>34.5</v>
      </c>
      <c r="D825" s="2">
        <v>22.2</v>
      </c>
      <c r="E825" s="2">
        <v>-1.9</v>
      </c>
      <c r="F825" s="2">
        <v>-46.8</v>
      </c>
      <c r="G825" s="2">
        <v>24.7</v>
      </c>
      <c r="H825" s="2">
        <v>0.5</v>
      </c>
      <c r="I825" s="2">
        <v>24.3</v>
      </c>
      <c r="J825" s="2">
        <v>17.5</v>
      </c>
      <c r="K825" s="2">
        <v>19</v>
      </c>
      <c r="L825" s="2">
        <v>129.1</v>
      </c>
      <c r="M825" s="2">
        <v>-4.5999999999999996</v>
      </c>
      <c r="N825" s="2">
        <v>16.2</v>
      </c>
    </row>
    <row r="826" spans="1:14" ht="15.5" x14ac:dyDescent="0.35">
      <c r="A826" s="2" t="s">
        <v>1438</v>
      </c>
      <c r="B826" s="2">
        <v>24.4</v>
      </c>
      <c r="C826" s="2">
        <v>38.200000000000003</v>
      </c>
      <c r="D826" s="2">
        <v>25.9</v>
      </c>
      <c r="E826" s="2">
        <v>-11</v>
      </c>
      <c r="F826" s="2">
        <v>-34.299999999999997</v>
      </c>
      <c r="G826" s="2">
        <v>24.9</v>
      </c>
      <c r="H826" s="2">
        <v>-5.9</v>
      </c>
      <c r="I826" s="2">
        <v>24.4</v>
      </c>
      <c r="J826" s="2">
        <v>18.3</v>
      </c>
      <c r="K826" s="2">
        <v>17.899999999999999</v>
      </c>
      <c r="L826" s="2">
        <v>91.8</v>
      </c>
      <c r="M826" s="2">
        <v>-2.2000000000000002</v>
      </c>
      <c r="N826" s="2">
        <v>17.3</v>
      </c>
    </row>
    <row r="827" spans="1:14" ht="15.5" x14ac:dyDescent="0.35">
      <c r="A827" s="2" t="s">
        <v>1439</v>
      </c>
      <c r="B827" s="2">
        <v>35.700000000000003</v>
      </c>
      <c r="C827" s="2">
        <v>41.6</v>
      </c>
      <c r="D827" s="2">
        <v>36.299999999999997</v>
      </c>
      <c r="E827" s="2">
        <v>7.9</v>
      </c>
      <c r="F827" s="2">
        <v>19.7</v>
      </c>
      <c r="G827" s="2">
        <v>17.3</v>
      </c>
      <c r="H827" s="2">
        <v>10.6</v>
      </c>
      <c r="I827" s="2">
        <v>26.2</v>
      </c>
      <c r="J827" s="2">
        <v>29.4</v>
      </c>
      <c r="K827" s="2">
        <v>19.899999999999999</v>
      </c>
      <c r="L827" s="2">
        <v>42</v>
      </c>
      <c r="M827" s="2">
        <v>10.5</v>
      </c>
      <c r="N827" s="2">
        <v>26.9</v>
      </c>
    </row>
    <row r="828" spans="1:14" ht="15.5" x14ac:dyDescent="0.35">
      <c r="A828" s="2" t="s">
        <v>1440</v>
      </c>
      <c r="B828" s="2">
        <v>31.8</v>
      </c>
      <c r="C828" s="2">
        <v>51</v>
      </c>
      <c r="D828" s="2">
        <v>33.9</v>
      </c>
      <c r="E828" s="2">
        <v>-9.8000000000000007</v>
      </c>
      <c r="F828" s="2">
        <v>108.9</v>
      </c>
      <c r="G828" s="2">
        <v>19.7</v>
      </c>
      <c r="H828" s="2">
        <v>0.1</v>
      </c>
      <c r="I828" s="2">
        <v>24.7</v>
      </c>
      <c r="J828" s="2">
        <v>25.1</v>
      </c>
      <c r="K828" s="2">
        <v>21.1</v>
      </c>
      <c r="L828" s="2">
        <v>45.1</v>
      </c>
      <c r="M828" s="2">
        <v>12.9</v>
      </c>
      <c r="N828" s="2">
        <v>24.2</v>
      </c>
    </row>
    <row r="829" spans="1:14" ht="15.5" x14ac:dyDescent="0.35">
      <c r="A829" s="2" t="s">
        <v>1441</v>
      </c>
      <c r="B829" s="2">
        <v>28.7</v>
      </c>
      <c r="C829" s="2">
        <v>40.9</v>
      </c>
      <c r="D829" s="2">
        <v>30.1</v>
      </c>
      <c r="E829" s="2">
        <v>-11.9</v>
      </c>
      <c r="F829" s="2">
        <v>191.9</v>
      </c>
      <c r="G829" s="2">
        <v>8.9</v>
      </c>
      <c r="H829" s="2">
        <v>-1.4</v>
      </c>
      <c r="I829" s="2">
        <v>22.8</v>
      </c>
      <c r="J829" s="2">
        <v>22.6</v>
      </c>
      <c r="K829" s="2">
        <v>25.9</v>
      </c>
      <c r="L829" s="2">
        <v>9.8000000000000007</v>
      </c>
      <c r="M829" s="2">
        <v>34.200000000000003</v>
      </c>
      <c r="N829" s="2">
        <v>22.4</v>
      </c>
    </row>
    <row r="830" spans="1:14" ht="15.5" x14ac:dyDescent="0.35">
      <c r="A830" s="2" t="s">
        <v>1442</v>
      </c>
      <c r="B830" s="2">
        <v>22.7</v>
      </c>
      <c r="C830" s="2">
        <v>35.200000000000003</v>
      </c>
      <c r="D830" s="2">
        <v>24.2</v>
      </c>
      <c r="E830" s="2">
        <v>4.4000000000000004</v>
      </c>
      <c r="F830" s="2">
        <v>149.69999999999999</v>
      </c>
      <c r="G830" s="2">
        <v>36.299999999999997</v>
      </c>
      <c r="H830" s="2">
        <v>17.3</v>
      </c>
      <c r="I830" s="2">
        <v>23.7</v>
      </c>
      <c r="J830" s="2">
        <v>22.8</v>
      </c>
      <c r="K830" s="2">
        <v>26</v>
      </c>
      <c r="L830" s="2">
        <v>6.4</v>
      </c>
      <c r="M830" s="2">
        <v>36.4</v>
      </c>
      <c r="N830" s="2">
        <v>23.6</v>
      </c>
    </row>
    <row r="831" spans="1:14" ht="15.5" x14ac:dyDescent="0.35">
      <c r="A831" s="2" t="s">
        <v>1443</v>
      </c>
      <c r="B831" s="2">
        <v>13.2</v>
      </c>
      <c r="C831" s="2">
        <v>30.3</v>
      </c>
      <c r="D831" s="2">
        <v>15.2</v>
      </c>
      <c r="E831" s="2">
        <v>14</v>
      </c>
      <c r="F831" s="2">
        <v>30.7</v>
      </c>
      <c r="G831" s="2">
        <v>38.799999999999997</v>
      </c>
      <c r="H831" s="2">
        <v>20.8</v>
      </c>
      <c r="I831" s="2">
        <v>25.2</v>
      </c>
      <c r="J831" s="2">
        <v>17.899999999999999</v>
      </c>
      <c r="K831" s="2">
        <v>23.6</v>
      </c>
      <c r="L831" s="2">
        <v>-17.8</v>
      </c>
      <c r="M831" s="2">
        <v>46</v>
      </c>
      <c r="N831" s="2">
        <v>21</v>
      </c>
    </row>
    <row r="832" spans="1:14" ht="15.5" x14ac:dyDescent="0.35">
      <c r="A832" s="2" t="s">
        <v>1444</v>
      </c>
      <c r="B832" s="2">
        <v>14.1</v>
      </c>
      <c r="C832" s="2">
        <v>26.5</v>
      </c>
      <c r="D832" s="2">
        <v>15.6</v>
      </c>
      <c r="E832" s="2">
        <v>10.1</v>
      </c>
      <c r="F832" s="2">
        <v>6.4</v>
      </c>
      <c r="G832" s="2">
        <v>44.3</v>
      </c>
      <c r="H832" s="2">
        <v>18.3</v>
      </c>
      <c r="I832" s="2">
        <v>24.2</v>
      </c>
      <c r="J832" s="2">
        <v>17.600000000000001</v>
      </c>
      <c r="K832" s="2">
        <v>16</v>
      </c>
      <c r="L832" s="2">
        <v>10.9</v>
      </c>
      <c r="M832" s="2">
        <v>18.3</v>
      </c>
      <c r="N832" s="2">
        <v>18.5</v>
      </c>
    </row>
    <row r="833" spans="1:14" ht="15.5" x14ac:dyDescent="0.35">
      <c r="A833" s="2" t="s">
        <v>1445</v>
      </c>
      <c r="B833" s="2">
        <v>10.6</v>
      </c>
      <c r="C833" s="2">
        <v>22.1</v>
      </c>
      <c r="D833" s="2">
        <v>12</v>
      </c>
      <c r="E833" s="2">
        <v>22.2</v>
      </c>
      <c r="F833" s="2">
        <v>-5.2</v>
      </c>
      <c r="G833" s="2">
        <v>54.1</v>
      </c>
      <c r="H833" s="2">
        <v>27.8</v>
      </c>
      <c r="I833" s="2">
        <v>22.5</v>
      </c>
      <c r="J833" s="2">
        <v>16.399999999999999</v>
      </c>
      <c r="K833" s="2">
        <v>11</v>
      </c>
      <c r="L833" s="2">
        <v>-3.8</v>
      </c>
      <c r="M833" s="2">
        <v>17.3</v>
      </c>
      <c r="N833" s="2">
        <v>18.100000000000001</v>
      </c>
    </row>
    <row r="834" spans="1:14" ht="15.5" x14ac:dyDescent="0.35">
      <c r="A834" s="2" t="s">
        <v>1446</v>
      </c>
      <c r="B834" s="2">
        <v>11.6</v>
      </c>
      <c r="C834" s="2">
        <v>19.5</v>
      </c>
      <c r="D834" s="2">
        <v>12.6</v>
      </c>
      <c r="E834" s="2">
        <v>33.1</v>
      </c>
      <c r="F834" s="2">
        <v>17.8</v>
      </c>
      <c r="G834" s="2">
        <v>30.1</v>
      </c>
      <c r="H834" s="2">
        <v>31.1</v>
      </c>
      <c r="I834" s="2">
        <v>17.899999999999999</v>
      </c>
      <c r="J834" s="2">
        <v>16.8</v>
      </c>
      <c r="K834" s="2">
        <v>16.899999999999999</v>
      </c>
      <c r="L834" s="2">
        <v>-8.6</v>
      </c>
      <c r="M834" s="2">
        <v>27.6</v>
      </c>
      <c r="N834" s="2">
        <v>18.7</v>
      </c>
    </row>
    <row r="835" spans="1:14" ht="15.5" x14ac:dyDescent="0.35">
      <c r="A835" s="2" t="s">
        <v>1447</v>
      </c>
      <c r="B835" s="2">
        <v>11.7</v>
      </c>
      <c r="C835" s="2">
        <v>17.100000000000001</v>
      </c>
      <c r="D835" s="2">
        <v>12.4</v>
      </c>
      <c r="E835" s="2">
        <v>48.7</v>
      </c>
      <c r="F835" s="2">
        <v>49.7</v>
      </c>
      <c r="G835" s="2">
        <v>23.7</v>
      </c>
      <c r="H835" s="2">
        <v>42</v>
      </c>
      <c r="I835" s="2">
        <v>16.100000000000001</v>
      </c>
      <c r="J835" s="2">
        <v>18.2</v>
      </c>
      <c r="K835" s="2">
        <v>14.2</v>
      </c>
      <c r="L835" s="2">
        <v>4.3</v>
      </c>
      <c r="M835" s="2">
        <v>17.2</v>
      </c>
      <c r="N835" s="2">
        <v>17.2</v>
      </c>
    </row>
    <row r="836" spans="1:14" ht="15.5" x14ac:dyDescent="0.35">
      <c r="A836" s="2" t="s">
        <v>1448</v>
      </c>
      <c r="B836" s="2">
        <v>10.6</v>
      </c>
      <c r="C836" s="2">
        <v>11</v>
      </c>
      <c r="D836" s="2">
        <v>10.7</v>
      </c>
      <c r="E836" s="2">
        <v>63.9</v>
      </c>
      <c r="F836" s="2">
        <v>101.7</v>
      </c>
      <c r="G836" s="2">
        <v>18.8</v>
      </c>
      <c r="H836" s="2">
        <v>52.5</v>
      </c>
      <c r="I836" s="2">
        <v>12.6</v>
      </c>
      <c r="J836" s="2">
        <v>18.100000000000001</v>
      </c>
      <c r="K836" s="2">
        <v>25.9</v>
      </c>
      <c r="L836" s="2">
        <v>-13.2</v>
      </c>
      <c r="M836" s="2">
        <v>42.1</v>
      </c>
      <c r="N836" s="2">
        <v>17.8</v>
      </c>
    </row>
    <row r="837" spans="1:14" ht="15.5" x14ac:dyDescent="0.35">
      <c r="A837" s="2" t="s">
        <v>1449</v>
      </c>
      <c r="B837" s="2">
        <v>9.8000000000000007</v>
      </c>
      <c r="C837" s="2">
        <v>10.4</v>
      </c>
      <c r="D837" s="2">
        <v>9.9</v>
      </c>
      <c r="E837" s="2">
        <v>61.4</v>
      </c>
      <c r="F837" s="2">
        <v>74.900000000000006</v>
      </c>
      <c r="G837" s="2">
        <v>17.7</v>
      </c>
      <c r="H837" s="2">
        <v>49.2</v>
      </c>
      <c r="I837" s="2">
        <v>10.199999999999999</v>
      </c>
      <c r="J837" s="2">
        <v>16.8</v>
      </c>
      <c r="K837" s="2">
        <v>27.2</v>
      </c>
      <c r="L837" s="2">
        <v>-6.9</v>
      </c>
      <c r="M837" s="2">
        <v>39</v>
      </c>
      <c r="N837" s="2">
        <v>16.8</v>
      </c>
    </row>
    <row r="838" spans="1:14" ht="15.5" x14ac:dyDescent="0.35">
      <c r="A838" s="2" t="s">
        <v>1450</v>
      </c>
      <c r="B838" s="2">
        <v>10.5</v>
      </c>
      <c r="C838" s="2">
        <v>11.4</v>
      </c>
      <c r="D838" s="2">
        <v>10.6</v>
      </c>
      <c r="E838" s="2">
        <v>45.9</v>
      </c>
      <c r="F838" s="2">
        <v>36.6</v>
      </c>
      <c r="G838" s="2">
        <v>-1.5</v>
      </c>
      <c r="H838" s="2">
        <v>32.4</v>
      </c>
      <c r="I838" s="2">
        <v>11.1</v>
      </c>
      <c r="J838" s="2">
        <v>15</v>
      </c>
      <c r="K838" s="2">
        <v>22.4</v>
      </c>
      <c r="L838" s="2">
        <v>1.5</v>
      </c>
      <c r="M838" s="2">
        <v>28.6</v>
      </c>
      <c r="N838" s="2">
        <v>15</v>
      </c>
    </row>
    <row r="839" spans="1:14" ht="15.5" x14ac:dyDescent="0.35">
      <c r="A839" s="2" t="s">
        <v>1451</v>
      </c>
      <c r="B839" s="2">
        <v>11.7</v>
      </c>
      <c r="C839" s="2">
        <v>13.5</v>
      </c>
      <c r="D839" s="2">
        <v>12</v>
      </c>
      <c r="E839" s="2">
        <v>37.9</v>
      </c>
      <c r="F839" s="2">
        <v>-6</v>
      </c>
      <c r="G839" s="2">
        <v>8.5</v>
      </c>
      <c r="H839" s="2">
        <v>28.3</v>
      </c>
      <c r="I839" s="2">
        <v>13.4</v>
      </c>
      <c r="J839" s="2">
        <v>15.6</v>
      </c>
      <c r="K839" s="2">
        <v>17.8</v>
      </c>
      <c r="L839" s="2">
        <v>5.2</v>
      </c>
      <c r="M839" s="2">
        <v>21.3</v>
      </c>
      <c r="N839" s="2">
        <v>16</v>
      </c>
    </row>
    <row r="840" spans="1:14" ht="15.5" x14ac:dyDescent="0.35">
      <c r="A840" s="2" t="s">
        <v>1452</v>
      </c>
      <c r="B840" s="2">
        <v>14.9</v>
      </c>
      <c r="C840" s="2">
        <v>11.5</v>
      </c>
      <c r="D840" s="2">
        <v>14.4</v>
      </c>
      <c r="E840" s="2">
        <v>29.4</v>
      </c>
      <c r="F840" s="2">
        <v>-41.8</v>
      </c>
      <c r="G840" s="2">
        <v>10.5</v>
      </c>
      <c r="H840" s="2">
        <v>19.399999999999999</v>
      </c>
      <c r="I840" s="2">
        <v>16.899999999999999</v>
      </c>
      <c r="J840" s="2">
        <v>16</v>
      </c>
      <c r="K840" s="2">
        <v>14.5</v>
      </c>
      <c r="L840" s="2">
        <v>10</v>
      </c>
      <c r="M840" s="2">
        <v>15.6</v>
      </c>
      <c r="N840" s="2">
        <v>17</v>
      </c>
    </row>
    <row r="841" spans="1:14" ht="15.5" x14ac:dyDescent="0.35">
      <c r="A841" s="2" t="s">
        <v>1453</v>
      </c>
      <c r="B841" s="2">
        <v>15.4</v>
      </c>
      <c r="C841" s="2">
        <v>13.2</v>
      </c>
      <c r="D841" s="2">
        <v>15.1</v>
      </c>
      <c r="E841" s="2">
        <v>32.5</v>
      </c>
      <c r="F841" s="2">
        <v>-50</v>
      </c>
      <c r="G841" s="2">
        <v>5</v>
      </c>
      <c r="H841" s="2">
        <v>19.899999999999999</v>
      </c>
      <c r="I841" s="2">
        <v>19.7</v>
      </c>
      <c r="J841" s="2">
        <v>17</v>
      </c>
      <c r="K841" s="2">
        <v>12.3</v>
      </c>
      <c r="L841" s="2">
        <v>16.7</v>
      </c>
      <c r="M841" s="2">
        <v>11.3</v>
      </c>
      <c r="N841" s="2">
        <v>17</v>
      </c>
    </row>
    <row r="842" spans="1:14" ht="15.5" x14ac:dyDescent="0.35">
      <c r="A842" s="2" t="s">
        <v>1454</v>
      </c>
      <c r="B842" s="2">
        <v>15</v>
      </c>
      <c r="C842" s="2">
        <v>13.4</v>
      </c>
      <c r="D842" s="2">
        <v>14.8</v>
      </c>
      <c r="E842" s="2">
        <v>20.6</v>
      </c>
      <c r="F842" s="2">
        <v>-38.700000000000003</v>
      </c>
      <c r="G842" s="2">
        <v>15</v>
      </c>
      <c r="H842" s="2">
        <v>15.2</v>
      </c>
      <c r="I842" s="2">
        <v>20.6</v>
      </c>
      <c r="J842" s="2">
        <v>15.9</v>
      </c>
      <c r="K842" s="2">
        <v>13.8</v>
      </c>
      <c r="L842" s="2">
        <v>12.5</v>
      </c>
      <c r="M842" s="2">
        <v>14</v>
      </c>
      <c r="N842" s="2">
        <v>16</v>
      </c>
    </row>
    <row r="843" spans="1:14" ht="15.5" x14ac:dyDescent="0.35">
      <c r="A843" s="2" t="s">
        <v>1455</v>
      </c>
      <c r="B843" s="2">
        <v>14.9</v>
      </c>
      <c r="C843" s="2">
        <v>14</v>
      </c>
      <c r="D843" s="2">
        <v>14.7</v>
      </c>
      <c r="E843" s="2">
        <v>11.4</v>
      </c>
      <c r="F843" s="2">
        <v>-7.3</v>
      </c>
      <c r="G843" s="2">
        <v>6.1</v>
      </c>
      <c r="H843" s="2">
        <v>9.5</v>
      </c>
      <c r="I843" s="2">
        <v>19.399999999999999</v>
      </c>
      <c r="J843" s="2">
        <v>14.4</v>
      </c>
      <c r="K843" s="2">
        <v>18.7</v>
      </c>
      <c r="L843" s="2">
        <v>18.8</v>
      </c>
      <c r="M843" s="2">
        <v>18.7</v>
      </c>
      <c r="N843" s="2">
        <v>14.3</v>
      </c>
    </row>
    <row r="844" spans="1:14" ht="15.5" x14ac:dyDescent="0.35">
      <c r="A844" s="2" t="s">
        <v>1456</v>
      </c>
      <c r="B844" s="2">
        <v>14.9</v>
      </c>
      <c r="C844" s="2">
        <v>18.8</v>
      </c>
      <c r="D844" s="2">
        <v>15.4</v>
      </c>
      <c r="E844" s="2">
        <v>27</v>
      </c>
      <c r="F844" s="2">
        <v>37.799999999999997</v>
      </c>
      <c r="G844" s="2">
        <v>-0.2</v>
      </c>
      <c r="H844" s="2">
        <v>21.5</v>
      </c>
      <c r="I844" s="2">
        <v>19.100000000000001</v>
      </c>
      <c r="J844" s="2">
        <v>17.399999999999999</v>
      </c>
      <c r="K844" s="2">
        <v>24.1</v>
      </c>
      <c r="L844" s="2">
        <v>23.9</v>
      </c>
      <c r="M844" s="2">
        <v>24.2</v>
      </c>
      <c r="N844" s="2">
        <v>17.600000000000001</v>
      </c>
    </row>
    <row r="845" spans="1:14" ht="15.5" x14ac:dyDescent="0.35">
      <c r="A845" s="2" t="s">
        <v>1457</v>
      </c>
      <c r="B845" s="2">
        <v>18.100000000000001</v>
      </c>
      <c r="C845" s="2">
        <v>19.100000000000001</v>
      </c>
      <c r="D845" s="2">
        <v>18.2</v>
      </c>
      <c r="E845" s="2">
        <v>22.1</v>
      </c>
      <c r="F845" s="2">
        <v>33</v>
      </c>
      <c r="G845" s="2">
        <v>-2</v>
      </c>
      <c r="H845" s="2">
        <v>17.399999999999999</v>
      </c>
      <c r="I845" s="2">
        <v>20.8</v>
      </c>
      <c r="J845" s="2">
        <v>18.5</v>
      </c>
      <c r="K845" s="2">
        <v>33.1</v>
      </c>
      <c r="L845" s="2">
        <v>14.9</v>
      </c>
      <c r="M845" s="2">
        <v>37.5</v>
      </c>
      <c r="N845" s="2">
        <v>20.3</v>
      </c>
    </row>
    <row r="846" spans="1:14" ht="15.5" x14ac:dyDescent="0.35">
      <c r="A846" s="2" t="s">
        <v>1458</v>
      </c>
      <c r="B846" s="2">
        <v>20.5</v>
      </c>
      <c r="C846" s="2">
        <v>19.8</v>
      </c>
      <c r="D846" s="2">
        <v>20.399999999999999</v>
      </c>
      <c r="E846" s="2">
        <v>27.3</v>
      </c>
      <c r="F846" s="2">
        <v>16.8</v>
      </c>
      <c r="G846" s="2">
        <v>3.7</v>
      </c>
      <c r="H846" s="2">
        <v>22.1</v>
      </c>
      <c r="I846" s="2">
        <v>20.399999999999999</v>
      </c>
      <c r="J846" s="2">
        <v>20.8</v>
      </c>
      <c r="K846" s="2">
        <v>38.799999999999997</v>
      </c>
      <c r="L846" s="2">
        <v>22.4</v>
      </c>
      <c r="M846" s="2">
        <v>42.6</v>
      </c>
      <c r="N846" s="2">
        <v>22.3</v>
      </c>
    </row>
    <row r="847" spans="1:14" ht="15.5" x14ac:dyDescent="0.35">
      <c r="A847" s="2" t="s">
        <v>1459</v>
      </c>
      <c r="B847" s="2">
        <v>21</v>
      </c>
      <c r="C847" s="2">
        <v>20.8</v>
      </c>
      <c r="D847" s="2">
        <v>21</v>
      </c>
      <c r="E847" s="2">
        <v>24.5</v>
      </c>
      <c r="F847" s="2">
        <v>2.8</v>
      </c>
      <c r="G847" s="2">
        <v>21.7</v>
      </c>
      <c r="H847" s="2">
        <v>23.1</v>
      </c>
      <c r="I847" s="2">
        <v>19.2</v>
      </c>
      <c r="J847" s="2">
        <v>21.1</v>
      </c>
      <c r="K847" s="2">
        <v>42.8</v>
      </c>
      <c r="L847" s="2">
        <v>23.7</v>
      </c>
      <c r="M847" s="2">
        <v>47.3</v>
      </c>
      <c r="N847" s="2">
        <v>23</v>
      </c>
    </row>
    <row r="848" spans="1:14" ht="15.5" x14ac:dyDescent="0.35">
      <c r="A848" s="2" t="s">
        <v>1460</v>
      </c>
      <c r="B848" s="2">
        <v>21</v>
      </c>
      <c r="C848" s="2">
        <v>21.7</v>
      </c>
      <c r="D848" s="2">
        <v>21.1</v>
      </c>
      <c r="E848" s="2">
        <v>14.1</v>
      </c>
      <c r="F848" s="2">
        <v>-32.4</v>
      </c>
      <c r="G848" s="2">
        <v>4.2</v>
      </c>
      <c r="H848" s="2">
        <v>10.4</v>
      </c>
      <c r="I848" s="2">
        <v>18.8</v>
      </c>
      <c r="J848" s="2">
        <v>18.2</v>
      </c>
      <c r="K848" s="2">
        <v>29.7</v>
      </c>
      <c r="L848" s="2">
        <v>11.9</v>
      </c>
      <c r="M848" s="2">
        <v>33.9</v>
      </c>
      <c r="N848" s="2">
        <v>18</v>
      </c>
    </row>
    <row r="849" spans="1:14" ht="15.5" x14ac:dyDescent="0.35">
      <c r="A849" s="2" t="s">
        <v>1461</v>
      </c>
      <c r="B849" s="2">
        <v>18.3</v>
      </c>
      <c r="C849" s="2">
        <v>22.4</v>
      </c>
      <c r="D849" s="2">
        <v>18.899999999999999</v>
      </c>
      <c r="E849" s="2">
        <v>3.1</v>
      </c>
      <c r="F849" s="2">
        <v>-15.8</v>
      </c>
      <c r="G849" s="2">
        <v>11.6</v>
      </c>
      <c r="H849" s="2">
        <v>3.9</v>
      </c>
      <c r="I849" s="2">
        <v>18.2</v>
      </c>
      <c r="J849" s="2">
        <v>15.4</v>
      </c>
      <c r="K849" s="2">
        <v>22.5</v>
      </c>
      <c r="L849" s="2">
        <v>27.1</v>
      </c>
      <c r="M849" s="2">
        <v>21.6</v>
      </c>
      <c r="N849" s="2">
        <v>16.3</v>
      </c>
    </row>
    <row r="850" spans="1:14" ht="15.5" x14ac:dyDescent="0.35">
      <c r="A850" s="2" t="s">
        <v>1462</v>
      </c>
      <c r="B850" s="2">
        <v>14.2</v>
      </c>
      <c r="C850" s="2">
        <v>22.6</v>
      </c>
      <c r="D850" s="2">
        <v>15.4</v>
      </c>
      <c r="E850" s="2">
        <v>4.8</v>
      </c>
      <c r="F850" s="2">
        <v>-44.4</v>
      </c>
      <c r="G850" s="2">
        <v>27.8</v>
      </c>
      <c r="H850" s="2">
        <v>6.9</v>
      </c>
      <c r="I850" s="2">
        <v>19.399999999999999</v>
      </c>
      <c r="J850" s="2">
        <v>14.2</v>
      </c>
      <c r="K850" s="2">
        <v>14.4</v>
      </c>
      <c r="L850" s="2">
        <v>23</v>
      </c>
      <c r="M850" s="2">
        <v>12.7</v>
      </c>
      <c r="N850" s="2">
        <v>14</v>
      </c>
    </row>
    <row r="851" spans="1:14" ht="15.5" x14ac:dyDescent="0.35">
      <c r="A851" s="2" t="s">
        <v>1463</v>
      </c>
      <c r="B851" s="2">
        <v>10.199999999999999</v>
      </c>
      <c r="C851" s="2">
        <v>24.2</v>
      </c>
      <c r="D851" s="2">
        <v>12.1</v>
      </c>
      <c r="E851" s="2">
        <v>1.7</v>
      </c>
      <c r="F851" s="2">
        <v>-64.2</v>
      </c>
      <c r="G851" s="2">
        <v>8.5</v>
      </c>
      <c r="H851" s="2">
        <v>0.9</v>
      </c>
      <c r="I851" s="2">
        <v>17.399999999999999</v>
      </c>
      <c r="J851" s="2">
        <v>10.6</v>
      </c>
      <c r="K851" s="2">
        <v>7.5</v>
      </c>
      <c r="L851" s="2">
        <v>18.2</v>
      </c>
      <c r="M851" s="2">
        <v>5.4</v>
      </c>
      <c r="N851" s="2">
        <v>12.7</v>
      </c>
    </row>
    <row r="852" spans="1:14" ht="15.5" x14ac:dyDescent="0.35">
      <c r="A852" s="2" t="s">
        <v>1464</v>
      </c>
      <c r="B852" s="2">
        <v>6.9</v>
      </c>
      <c r="C852" s="2">
        <v>20.2</v>
      </c>
      <c r="D852" s="2">
        <v>8.6999999999999993</v>
      </c>
      <c r="E852" s="2">
        <v>3.8</v>
      </c>
      <c r="F852" s="2">
        <v>-46.6</v>
      </c>
      <c r="G852" s="2">
        <v>33.6</v>
      </c>
      <c r="H852" s="2">
        <v>7.5</v>
      </c>
      <c r="I852" s="2">
        <v>16.399999999999999</v>
      </c>
      <c r="J852" s="2">
        <v>9.9</v>
      </c>
      <c r="K852" s="2">
        <v>13.1</v>
      </c>
      <c r="L852" s="2">
        <v>11.3</v>
      </c>
      <c r="M852" s="2">
        <v>13.5</v>
      </c>
      <c r="N852" s="2">
        <v>12.1</v>
      </c>
    </row>
    <row r="853" spans="1:14" ht="15.5" x14ac:dyDescent="0.35">
      <c r="A853" s="2" t="s">
        <v>1465</v>
      </c>
      <c r="B853" s="2">
        <v>5.9</v>
      </c>
      <c r="C853" s="2">
        <v>17.7</v>
      </c>
      <c r="D853" s="2">
        <v>7.5</v>
      </c>
      <c r="E853" s="2">
        <v>22</v>
      </c>
      <c r="F853" s="2">
        <v>-26.2</v>
      </c>
      <c r="G853" s="2">
        <v>38.200000000000003</v>
      </c>
      <c r="H853" s="2">
        <v>23.7</v>
      </c>
      <c r="I853" s="2">
        <v>15.2</v>
      </c>
      <c r="J853" s="2">
        <v>12.3</v>
      </c>
      <c r="K853" s="2">
        <v>14.6</v>
      </c>
      <c r="L853" s="2">
        <v>13</v>
      </c>
      <c r="M853" s="2">
        <v>14.9</v>
      </c>
      <c r="N853" s="2">
        <v>11.3</v>
      </c>
    </row>
    <row r="854" spans="1:14" ht="15.5" x14ac:dyDescent="0.35">
      <c r="A854" s="2" t="s">
        <v>1466</v>
      </c>
      <c r="B854" s="2">
        <v>6.1</v>
      </c>
      <c r="C854" s="2">
        <v>14</v>
      </c>
      <c r="D854" s="2">
        <v>7.2</v>
      </c>
      <c r="E854" s="2">
        <v>20</v>
      </c>
      <c r="F854" s="2">
        <v>26.6</v>
      </c>
      <c r="G854" s="2">
        <v>14.6</v>
      </c>
      <c r="H854" s="2">
        <v>19</v>
      </c>
      <c r="I854" s="2">
        <v>13.7</v>
      </c>
      <c r="J854" s="2">
        <v>11</v>
      </c>
      <c r="K854" s="2">
        <v>15</v>
      </c>
      <c r="L854" s="2">
        <v>7.7</v>
      </c>
      <c r="M854" s="2">
        <v>16.600000000000001</v>
      </c>
      <c r="N854" s="2">
        <v>11.1</v>
      </c>
    </row>
    <row r="855" spans="1:14" ht="15.5" x14ac:dyDescent="0.35">
      <c r="A855" s="2" t="s">
        <v>1467</v>
      </c>
      <c r="B855" s="2">
        <v>7.1</v>
      </c>
      <c r="C855" s="2">
        <v>9.5</v>
      </c>
      <c r="D855" s="2">
        <v>7.4</v>
      </c>
      <c r="E855" s="2">
        <v>13.9</v>
      </c>
      <c r="F855" s="2">
        <v>123.4</v>
      </c>
      <c r="G855" s="2">
        <v>21.8</v>
      </c>
      <c r="H855" s="2">
        <v>16.8</v>
      </c>
      <c r="I855" s="2">
        <v>13.3</v>
      </c>
      <c r="J855" s="2">
        <v>10.5</v>
      </c>
      <c r="K855" s="2">
        <v>22.3</v>
      </c>
      <c r="L855" s="2">
        <v>2.6</v>
      </c>
      <c r="M855" s="2">
        <v>26.6</v>
      </c>
      <c r="N855" s="2">
        <v>10.9</v>
      </c>
    </row>
    <row r="856" spans="1:14" ht="15.5" x14ac:dyDescent="0.35">
      <c r="A856" s="2" t="s">
        <v>1468</v>
      </c>
      <c r="B856" s="2">
        <v>7.3</v>
      </c>
      <c r="C856" s="2">
        <v>6.2</v>
      </c>
      <c r="D856" s="2">
        <v>7.1</v>
      </c>
      <c r="E856" s="2">
        <v>26.9</v>
      </c>
      <c r="F856" s="2">
        <v>57.1</v>
      </c>
      <c r="G856" s="2">
        <v>12.5</v>
      </c>
      <c r="H856" s="2">
        <v>24.3</v>
      </c>
      <c r="I856" s="2">
        <v>14.2</v>
      </c>
      <c r="J856" s="2">
        <v>12.1</v>
      </c>
      <c r="K856" s="2">
        <v>11.2</v>
      </c>
      <c r="L856" s="2">
        <v>-11.1</v>
      </c>
      <c r="M856" s="2">
        <v>15.6</v>
      </c>
      <c r="N856" s="2">
        <v>10.8</v>
      </c>
    </row>
    <row r="857" spans="1:14" ht="15.5" x14ac:dyDescent="0.35">
      <c r="A857" s="2" t="s">
        <v>1469</v>
      </c>
      <c r="B857" s="2">
        <v>6</v>
      </c>
      <c r="C857" s="2">
        <v>3.8</v>
      </c>
      <c r="D857" s="2">
        <v>5.7</v>
      </c>
      <c r="E857" s="2">
        <v>16.8</v>
      </c>
      <c r="F857" s="2">
        <v>39.5</v>
      </c>
      <c r="G857" s="2">
        <v>7.9</v>
      </c>
      <c r="H857" s="2">
        <v>15.3</v>
      </c>
      <c r="I857" s="2">
        <v>12.5</v>
      </c>
      <c r="J857" s="2">
        <v>9.1999999999999993</v>
      </c>
      <c r="K857" s="2">
        <v>8.6999999999999993</v>
      </c>
      <c r="L857" s="2">
        <v>-18.899999999999999</v>
      </c>
      <c r="M857" s="2">
        <v>14.4</v>
      </c>
      <c r="N857" s="2">
        <v>9.6999999999999993</v>
      </c>
    </row>
    <row r="858" spans="1:14" ht="15.5" x14ac:dyDescent="0.35">
      <c r="A858" s="2" t="s">
        <v>1470</v>
      </c>
      <c r="B858" s="2">
        <v>5.2</v>
      </c>
      <c r="C858" s="2">
        <v>4.0999999999999996</v>
      </c>
      <c r="D858" s="2">
        <v>5</v>
      </c>
      <c r="E858" s="2">
        <v>16.8</v>
      </c>
      <c r="F858" s="2">
        <v>67.5</v>
      </c>
      <c r="G858" s="2">
        <v>4.4000000000000004</v>
      </c>
      <c r="H858" s="2">
        <v>15.4</v>
      </c>
      <c r="I858" s="2">
        <v>11.1</v>
      </c>
      <c r="J858" s="2">
        <v>8.6</v>
      </c>
      <c r="K858" s="2">
        <v>8.9</v>
      </c>
      <c r="L858" s="2">
        <v>-8.5</v>
      </c>
      <c r="M858" s="2">
        <v>12.4</v>
      </c>
      <c r="N858" s="2">
        <v>9.3000000000000007</v>
      </c>
    </row>
    <row r="859" spans="1:14" ht="15.5" x14ac:dyDescent="0.35">
      <c r="A859" s="2" t="s">
        <v>1471</v>
      </c>
      <c r="B859" s="2">
        <v>6.8</v>
      </c>
      <c r="C859" s="2">
        <v>-0.2</v>
      </c>
      <c r="D859" s="2">
        <v>5.7</v>
      </c>
      <c r="E859" s="2">
        <v>30.6</v>
      </c>
      <c r="F859" s="2">
        <v>102.8</v>
      </c>
      <c r="G859" s="2">
        <v>10.3</v>
      </c>
      <c r="H859" s="2">
        <v>27.8</v>
      </c>
      <c r="I859" s="2">
        <v>14</v>
      </c>
      <c r="J859" s="2">
        <v>12.2</v>
      </c>
      <c r="K859" s="2">
        <v>4</v>
      </c>
      <c r="L859" s="2">
        <v>-7.4</v>
      </c>
      <c r="M859" s="2">
        <v>6</v>
      </c>
      <c r="N859" s="2">
        <v>10.7</v>
      </c>
    </row>
    <row r="860" spans="1:14" ht="15.5" x14ac:dyDescent="0.35">
      <c r="A860" s="2" t="s">
        <v>1472</v>
      </c>
      <c r="B860" s="2">
        <v>6.6</v>
      </c>
      <c r="C860" s="2">
        <v>3.6</v>
      </c>
      <c r="D860" s="2">
        <v>6.2</v>
      </c>
      <c r="E860" s="2">
        <v>8.8000000000000007</v>
      </c>
      <c r="F860" s="2">
        <v>245.8</v>
      </c>
      <c r="G860" s="2">
        <v>10.7</v>
      </c>
      <c r="H860" s="2">
        <v>13.1</v>
      </c>
      <c r="I860" s="2">
        <v>12.7</v>
      </c>
      <c r="J860" s="2">
        <v>9.1</v>
      </c>
      <c r="K860" s="2">
        <v>9.1999999999999993</v>
      </c>
      <c r="L860" s="2">
        <v>23.3</v>
      </c>
      <c r="M860" s="2">
        <v>7.1</v>
      </c>
      <c r="N860" s="2">
        <v>9.1999999999999993</v>
      </c>
    </row>
    <row r="861" spans="1:14" ht="15.5" x14ac:dyDescent="0.35">
      <c r="A861" s="2" t="s">
        <v>1473</v>
      </c>
      <c r="B861" s="2">
        <v>7.3</v>
      </c>
      <c r="C861" s="2">
        <v>9.3000000000000007</v>
      </c>
      <c r="D861" s="2">
        <v>7.6</v>
      </c>
      <c r="E861" s="2">
        <v>19</v>
      </c>
      <c r="F861" s="2">
        <v>226.9</v>
      </c>
      <c r="G861" s="2">
        <v>-6.8</v>
      </c>
      <c r="H861" s="2">
        <v>18.2</v>
      </c>
      <c r="I861" s="2">
        <v>10.4</v>
      </c>
      <c r="J861" s="2">
        <v>10.7</v>
      </c>
      <c r="K861" s="2">
        <v>5.6</v>
      </c>
      <c r="L861" s="2">
        <v>21.9</v>
      </c>
      <c r="M861" s="2">
        <v>3.3</v>
      </c>
      <c r="N861" s="2">
        <v>10.199999999999999</v>
      </c>
    </row>
    <row r="862" spans="1:14" ht="15.5" x14ac:dyDescent="0.35">
      <c r="A862" s="2" t="s">
        <v>1474</v>
      </c>
      <c r="B862" s="2">
        <v>8.1</v>
      </c>
      <c r="C862" s="2">
        <v>7.8</v>
      </c>
      <c r="D862" s="2">
        <v>8</v>
      </c>
      <c r="E862" s="2">
        <v>17.8</v>
      </c>
      <c r="F862" s="2">
        <v>100</v>
      </c>
      <c r="G862" s="2">
        <v>4.0999999999999996</v>
      </c>
      <c r="H862" s="2">
        <v>17.8</v>
      </c>
      <c r="I862" s="2">
        <v>10.3</v>
      </c>
      <c r="J862" s="2">
        <v>10.9</v>
      </c>
      <c r="K862" s="2">
        <v>5.5</v>
      </c>
      <c r="L862" s="2">
        <v>12.8</v>
      </c>
      <c r="M862" s="2">
        <v>4.3</v>
      </c>
      <c r="N862" s="2">
        <v>9.6999999999999993</v>
      </c>
    </row>
    <row r="863" spans="1:14" ht="15.5" x14ac:dyDescent="0.35">
      <c r="A863" s="2" t="s">
        <v>1475</v>
      </c>
      <c r="B863" s="2">
        <v>6.7</v>
      </c>
      <c r="C863" s="2">
        <v>8.6</v>
      </c>
      <c r="D863" s="2">
        <v>7</v>
      </c>
      <c r="E863" s="2">
        <v>9.1999999999999993</v>
      </c>
      <c r="F863" s="2">
        <v>34.4</v>
      </c>
      <c r="G863" s="2">
        <v>-2</v>
      </c>
      <c r="H863" s="2">
        <v>8</v>
      </c>
      <c r="I863" s="2">
        <v>5.6</v>
      </c>
      <c r="J863" s="2">
        <v>6.9</v>
      </c>
      <c r="K863" s="2">
        <v>9.6</v>
      </c>
      <c r="L863" s="2">
        <v>23.8</v>
      </c>
      <c r="M863" s="2">
        <v>7.4</v>
      </c>
      <c r="N863" s="2">
        <v>6.9</v>
      </c>
    </row>
    <row r="864" spans="1:14" ht="15.5" x14ac:dyDescent="0.35">
      <c r="A864" s="2" t="s">
        <v>1476</v>
      </c>
      <c r="B864" s="2">
        <v>6.9</v>
      </c>
      <c r="C864" s="2">
        <v>5.5</v>
      </c>
      <c r="D864" s="2">
        <v>6.7</v>
      </c>
      <c r="E864" s="2">
        <v>21.6</v>
      </c>
      <c r="F864" s="2">
        <v>-7.2</v>
      </c>
      <c r="G864" s="2">
        <v>-16.2</v>
      </c>
      <c r="H864" s="2">
        <v>13.1</v>
      </c>
      <c r="I864" s="2">
        <v>7.7</v>
      </c>
      <c r="J864" s="2">
        <v>8.5</v>
      </c>
      <c r="K864" s="2">
        <v>7.6</v>
      </c>
      <c r="L864" s="2">
        <v>10.6</v>
      </c>
      <c r="M864" s="2">
        <v>7</v>
      </c>
      <c r="N864" s="2">
        <v>8.3000000000000007</v>
      </c>
    </row>
    <row r="865" spans="1:14" ht="15.5" x14ac:dyDescent="0.35">
      <c r="A865" s="2" t="s">
        <v>1477</v>
      </c>
      <c r="B865" s="2">
        <v>6.6</v>
      </c>
      <c r="C865" s="2">
        <v>5.5</v>
      </c>
      <c r="D865" s="2">
        <v>6.4</v>
      </c>
      <c r="E865" s="2">
        <v>11</v>
      </c>
      <c r="F865" s="2">
        <v>-33.200000000000003</v>
      </c>
      <c r="G865" s="2">
        <v>-12.1</v>
      </c>
      <c r="H865" s="2">
        <v>5</v>
      </c>
      <c r="I865" s="2">
        <v>10.9</v>
      </c>
      <c r="J865" s="2">
        <v>7</v>
      </c>
      <c r="K865" s="2">
        <v>10.3</v>
      </c>
      <c r="L865" s="2">
        <v>16.899999999999999</v>
      </c>
      <c r="M865" s="2">
        <v>9.1</v>
      </c>
      <c r="N865" s="2">
        <v>7.1</v>
      </c>
    </row>
    <row r="866" spans="1:14" ht="15.5" x14ac:dyDescent="0.35">
      <c r="A866" s="2" t="s">
        <v>1478</v>
      </c>
      <c r="B866" s="2">
        <v>8.4</v>
      </c>
      <c r="C866" s="2">
        <v>2.4</v>
      </c>
      <c r="D866" s="2">
        <v>7.5</v>
      </c>
      <c r="E866" s="2">
        <v>15.6</v>
      </c>
      <c r="F866" s="2">
        <v>19.100000000000001</v>
      </c>
      <c r="G866" s="2">
        <v>-22.5</v>
      </c>
      <c r="H866" s="2">
        <v>9.8000000000000007</v>
      </c>
      <c r="I866" s="2">
        <v>8.3000000000000007</v>
      </c>
      <c r="J866" s="2">
        <v>8.1999999999999993</v>
      </c>
      <c r="K866" s="2">
        <v>8.5</v>
      </c>
      <c r="L866" s="2">
        <v>18.100000000000001</v>
      </c>
      <c r="M866" s="2">
        <v>6.8</v>
      </c>
      <c r="N866" s="2">
        <v>8</v>
      </c>
    </row>
    <row r="867" spans="1:14" ht="15.5" x14ac:dyDescent="0.35">
      <c r="A867" s="2" t="s">
        <v>1479</v>
      </c>
      <c r="B867" s="2">
        <v>10</v>
      </c>
      <c r="C867" s="2">
        <v>-7.7</v>
      </c>
      <c r="D867" s="2">
        <v>7.4</v>
      </c>
      <c r="E867" s="2">
        <v>20.2</v>
      </c>
      <c r="F867" s="2">
        <v>9.1</v>
      </c>
      <c r="G867" s="2">
        <v>-32.700000000000003</v>
      </c>
      <c r="H867" s="2">
        <v>10.9</v>
      </c>
      <c r="I867" s="2">
        <v>9.1</v>
      </c>
      <c r="J867" s="2">
        <v>8.6</v>
      </c>
      <c r="K867" s="2">
        <v>5</v>
      </c>
      <c r="L867" s="2">
        <v>15.5</v>
      </c>
      <c r="M867" s="2">
        <v>3.1</v>
      </c>
      <c r="N867" s="2">
        <v>8.5</v>
      </c>
    </row>
    <row r="868" spans="1:14" ht="15.5" x14ac:dyDescent="0.35">
      <c r="A868" s="2" t="s">
        <v>1480</v>
      </c>
      <c r="B868" s="2">
        <v>9.4</v>
      </c>
      <c r="C868" s="2">
        <v>0.6</v>
      </c>
      <c r="D868" s="2">
        <v>8.1</v>
      </c>
      <c r="E868" s="2">
        <v>26.2</v>
      </c>
      <c r="F868" s="2">
        <v>45.2</v>
      </c>
      <c r="G868" s="2">
        <v>-10.4</v>
      </c>
      <c r="H868" s="2">
        <v>22</v>
      </c>
      <c r="I868" s="2">
        <v>7.5</v>
      </c>
      <c r="J868" s="2">
        <v>11.5</v>
      </c>
      <c r="K868" s="2">
        <v>3</v>
      </c>
      <c r="L868" s="2">
        <v>-1.1000000000000001</v>
      </c>
      <c r="M868" s="2">
        <v>3.7</v>
      </c>
      <c r="N868" s="2">
        <v>10.5</v>
      </c>
    </row>
    <row r="869" spans="1:14" ht="15.5" x14ac:dyDescent="0.35">
      <c r="A869" s="2" t="s">
        <v>1481</v>
      </c>
      <c r="B869" s="2">
        <v>9.6999999999999993</v>
      </c>
      <c r="C869" s="2">
        <v>3.7</v>
      </c>
      <c r="D869" s="2">
        <v>8.8000000000000007</v>
      </c>
      <c r="E869" s="2">
        <v>17.600000000000001</v>
      </c>
      <c r="F869" s="2">
        <v>101.9</v>
      </c>
      <c r="G869" s="2">
        <v>12.6</v>
      </c>
      <c r="H869" s="2">
        <v>20</v>
      </c>
      <c r="I869" s="2">
        <v>6.8</v>
      </c>
      <c r="J869" s="2">
        <v>11.1</v>
      </c>
      <c r="K869" s="2">
        <v>5</v>
      </c>
      <c r="L869" s="2">
        <v>-9.1999999999999993</v>
      </c>
      <c r="M869" s="2">
        <v>7.6</v>
      </c>
      <c r="N869" s="2">
        <v>10.9</v>
      </c>
    </row>
    <row r="870" spans="1:14" ht="15.5" x14ac:dyDescent="0.35">
      <c r="A870" s="2" t="s">
        <v>1482</v>
      </c>
      <c r="B870" s="2">
        <v>8.5</v>
      </c>
      <c r="C870" s="2">
        <v>-0.9</v>
      </c>
      <c r="D870" s="2">
        <v>7.1</v>
      </c>
      <c r="E870" s="2">
        <v>12.6</v>
      </c>
      <c r="F870" s="2">
        <v>32.6</v>
      </c>
      <c r="G870" s="2">
        <v>8.4</v>
      </c>
      <c r="H870" s="2">
        <v>13.3</v>
      </c>
      <c r="I870" s="2">
        <v>8.5</v>
      </c>
      <c r="J870" s="2">
        <v>9</v>
      </c>
      <c r="K870" s="2">
        <v>7.6</v>
      </c>
      <c r="L870" s="2">
        <v>-16.5</v>
      </c>
      <c r="M870" s="2">
        <v>12.4</v>
      </c>
      <c r="N870" s="2">
        <v>9.1</v>
      </c>
    </row>
    <row r="871" spans="1:14" ht="15.5" x14ac:dyDescent="0.35">
      <c r="A871" s="2" t="s">
        <v>1483</v>
      </c>
      <c r="B871" s="2">
        <v>7.4</v>
      </c>
      <c r="C871" s="2">
        <v>14.5</v>
      </c>
      <c r="D871" s="2">
        <v>8.3000000000000007</v>
      </c>
      <c r="E871" s="2">
        <v>8.9</v>
      </c>
      <c r="F871" s="2">
        <v>63.6</v>
      </c>
      <c r="G871" s="2">
        <v>36.4</v>
      </c>
      <c r="H871" s="2">
        <v>14.1</v>
      </c>
      <c r="I871" s="2">
        <v>8.5</v>
      </c>
      <c r="J871" s="2">
        <v>9.8000000000000007</v>
      </c>
      <c r="K871" s="2">
        <v>6.1</v>
      </c>
      <c r="L871" s="2">
        <v>-26.3</v>
      </c>
      <c r="M871" s="2">
        <v>12.7</v>
      </c>
      <c r="N871" s="2">
        <v>9.4</v>
      </c>
    </row>
    <row r="872" spans="1:14" ht="15.5" x14ac:dyDescent="0.35">
      <c r="A872" s="2" t="s">
        <v>1484</v>
      </c>
      <c r="B872" s="2">
        <v>8.3000000000000007</v>
      </c>
      <c r="C872" s="2">
        <v>7.7</v>
      </c>
      <c r="D872" s="2">
        <v>8.1999999999999993</v>
      </c>
      <c r="E872" s="2">
        <v>-9.1</v>
      </c>
      <c r="F872" s="2">
        <v>52.7</v>
      </c>
      <c r="G872" s="2">
        <v>16.3</v>
      </c>
      <c r="H872" s="2">
        <v>-3.4</v>
      </c>
      <c r="I872" s="2">
        <v>9.8000000000000007</v>
      </c>
      <c r="J872" s="2">
        <v>5.3</v>
      </c>
      <c r="K872" s="2">
        <v>13</v>
      </c>
      <c r="L872" s="2">
        <v>-10.9</v>
      </c>
      <c r="M872" s="2">
        <v>17.100000000000001</v>
      </c>
      <c r="N872" s="2">
        <v>6.7</v>
      </c>
    </row>
    <row r="873" spans="1:14" ht="15.5" x14ac:dyDescent="0.35">
      <c r="A873" s="2" t="s">
        <v>1485</v>
      </c>
      <c r="B873" s="2">
        <v>8.5</v>
      </c>
      <c r="C873" s="2">
        <v>-1.9</v>
      </c>
      <c r="D873" s="2">
        <v>7</v>
      </c>
      <c r="E873" s="2">
        <v>-0.2</v>
      </c>
      <c r="F873" s="2">
        <v>40.9</v>
      </c>
      <c r="G873" s="2">
        <v>-9.5</v>
      </c>
      <c r="H873" s="2">
        <v>1.2</v>
      </c>
      <c r="I873" s="2">
        <v>9.6</v>
      </c>
      <c r="J873" s="2">
        <v>6</v>
      </c>
      <c r="K873" s="2">
        <v>10.8</v>
      </c>
      <c r="L873" s="2">
        <v>-7.3</v>
      </c>
      <c r="M873" s="2">
        <v>13.6</v>
      </c>
      <c r="N873" s="2">
        <v>6.5</v>
      </c>
    </row>
    <row r="874" spans="1:14" ht="15.5" x14ac:dyDescent="0.35">
      <c r="A874" s="2" t="s">
        <v>1486</v>
      </c>
      <c r="B874" s="2">
        <v>7.5</v>
      </c>
      <c r="C874" s="2">
        <v>6.9</v>
      </c>
      <c r="D874" s="2">
        <v>7.4</v>
      </c>
      <c r="E874" s="2">
        <v>5.3</v>
      </c>
      <c r="F874" s="2">
        <v>38.1</v>
      </c>
      <c r="G874" s="2">
        <v>0.4</v>
      </c>
      <c r="H874" s="2">
        <v>6.8</v>
      </c>
      <c r="I874" s="2">
        <v>9.4</v>
      </c>
      <c r="J874" s="2">
        <v>7.7</v>
      </c>
      <c r="K874" s="2">
        <v>9.4</v>
      </c>
      <c r="L874" s="2">
        <v>-7.9</v>
      </c>
      <c r="M874" s="2">
        <v>11.9</v>
      </c>
      <c r="N874" s="2">
        <v>8.4</v>
      </c>
    </row>
    <row r="875" spans="1:14" ht="15.5" x14ac:dyDescent="0.35">
      <c r="A875" s="2" t="s">
        <v>1487</v>
      </c>
      <c r="B875" s="2">
        <v>6.8</v>
      </c>
      <c r="C875" s="2">
        <v>0.4</v>
      </c>
      <c r="D875" s="2">
        <v>5.9</v>
      </c>
      <c r="E875" s="2">
        <v>5.8</v>
      </c>
      <c r="F875" s="2">
        <v>126.3</v>
      </c>
      <c r="G875" s="2">
        <v>-18</v>
      </c>
      <c r="H875" s="2">
        <v>10.3</v>
      </c>
      <c r="I875" s="2">
        <v>9.8000000000000007</v>
      </c>
      <c r="J875" s="2">
        <v>7.9</v>
      </c>
      <c r="K875" s="2">
        <v>13.7</v>
      </c>
      <c r="L875" s="2">
        <v>0.9</v>
      </c>
      <c r="M875" s="2">
        <v>15.4</v>
      </c>
      <c r="N875" s="2">
        <v>8.6999999999999993</v>
      </c>
    </row>
    <row r="876" spans="1:14" ht="15.5" x14ac:dyDescent="0.35">
      <c r="A876" s="2" t="s">
        <v>1488</v>
      </c>
      <c r="B876" s="2">
        <v>7.3</v>
      </c>
      <c r="C876" s="2">
        <v>-0.3</v>
      </c>
      <c r="D876" s="2">
        <v>6.3</v>
      </c>
      <c r="E876" s="2">
        <v>19</v>
      </c>
      <c r="F876" s="2">
        <v>98.1</v>
      </c>
      <c r="G876" s="2">
        <v>-14.8</v>
      </c>
      <c r="H876" s="2">
        <v>21.1</v>
      </c>
      <c r="I876" s="2">
        <v>11.1</v>
      </c>
      <c r="J876" s="2">
        <v>11.1</v>
      </c>
      <c r="K876" s="2">
        <v>6.5</v>
      </c>
      <c r="L876" s="2">
        <v>1.8</v>
      </c>
      <c r="M876" s="2">
        <v>7.1</v>
      </c>
      <c r="N876" s="2">
        <v>10.6</v>
      </c>
    </row>
    <row r="877" spans="1:14" ht="15.5" x14ac:dyDescent="0.35">
      <c r="A877" s="2" t="s">
        <v>1489</v>
      </c>
      <c r="B877" s="2">
        <v>8.6</v>
      </c>
      <c r="C877" s="2">
        <v>0.8</v>
      </c>
      <c r="D877" s="2">
        <v>7.6</v>
      </c>
      <c r="E877" s="2">
        <v>26.3</v>
      </c>
      <c r="F877" s="2">
        <v>90.2</v>
      </c>
      <c r="G877" s="2">
        <v>0.7</v>
      </c>
      <c r="H877" s="2">
        <v>28.9</v>
      </c>
      <c r="I877" s="2">
        <v>12.3</v>
      </c>
      <c r="J877" s="2">
        <v>14</v>
      </c>
      <c r="K877" s="2">
        <v>8.5</v>
      </c>
      <c r="L877" s="2">
        <v>-1.9</v>
      </c>
      <c r="M877" s="2">
        <v>9.8000000000000007</v>
      </c>
      <c r="N877" s="2">
        <v>13.5</v>
      </c>
    </row>
    <row r="878" spans="1:14" ht="15.5" x14ac:dyDescent="0.35">
      <c r="A878" s="2" t="s">
        <v>1490</v>
      </c>
      <c r="B878" s="2">
        <v>10.3</v>
      </c>
      <c r="C878" s="2">
        <v>0.1</v>
      </c>
      <c r="D878" s="2">
        <v>8.9</v>
      </c>
      <c r="E878" s="2">
        <v>13.6</v>
      </c>
      <c r="F878" s="2">
        <v>104.1</v>
      </c>
      <c r="G878" s="2">
        <v>-8.1999999999999993</v>
      </c>
      <c r="H878" s="2">
        <v>18.899999999999999</v>
      </c>
      <c r="I878" s="2">
        <v>11.5</v>
      </c>
      <c r="J878" s="2">
        <v>12.1</v>
      </c>
      <c r="K878" s="2">
        <v>11.5</v>
      </c>
      <c r="L878" s="2">
        <v>2.8</v>
      </c>
      <c r="M878" s="2">
        <v>12.5</v>
      </c>
      <c r="N878" s="2">
        <v>12.2</v>
      </c>
    </row>
    <row r="879" spans="1:14" ht="15.5" x14ac:dyDescent="0.35">
      <c r="A879" s="2" t="s">
        <v>1491</v>
      </c>
      <c r="B879" s="2">
        <v>11.7</v>
      </c>
      <c r="C879" s="2">
        <v>4.2</v>
      </c>
      <c r="D879" s="2">
        <v>10.8</v>
      </c>
      <c r="E879" s="2">
        <v>21.8</v>
      </c>
      <c r="F879" s="2">
        <v>26.9</v>
      </c>
      <c r="G879" s="2">
        <v>0.7</v>
      </c>
      <c r="H879" s="2">
        <v>20.5</v>
      </c>
      <c r="I879" s="2">
        <v>11.2</v>
      </c>
      <c r="J879" s="2">
        <v>13.5</v>
      </c>
      <c r="K879" s="2">
        <v>8.1999999999999993</v>
      </c>
      <c r="L879" s="2">
        <v>8.8000000000000007</v>
      </c>
      <c r="M879" s="2">
        <v>8.1</v>
      </c>
      <c r="N879" s="2">
        <v>12.9</v>
      </c>
    </row>
    <row r="880" spans="1:14" ht="15.5" x14ac:dyDescent="0.35">
      <c r="A880" s="2" t="s">
        <v>1492</v>
      </c>
      <c r="B880" s="2">
        <v>11.6</v>
      </c>
      <c r="C880" s="2">
        <v>6.1</v>
      </c>
      <c r="D880" s="2">
        <v>10.9</v>
      </c>
      <c r="E880" s="2">
        <v>15.3</v>
      </c>
      <c r="F880" s="2">
        <v>13.3</v>
      </c>
      <c r="G880" s="2">
        <v>12.6</v>
      </c>
      <c r="H880" s="2">
        <v>14.8</v>
      </c>
      <c r="I880" s="2">
        <v>11</v>
      </c>
      <c r="J880" s="2">
        <v>12</v>
      </c>
      <c r="K880" s="2">
        <v>11.9</v>
      </c>
      <c r="L880" s="2">
        <v>-12.3</v>
      </c>
      <c r="M880" s="2">
        <v>14.9</v>
      </c>
      <c r="N880" s="2">
        <v>12.3</v>
      </c>
    </row>
    <row r="881" spans="1:14" ht="15.5" x14ac:dyDescent="0.35">
      <c r="A881" s="2" t="s">
        <v>1493</v>
      </c>
      <c r="B881" s="2">
        <v>11.8</v>
      </c>
      <c r="C881" s="2">
        <v>8.9</v>
      </c>
      <c r="D881" s="2">
        <v>11.5</v>
      </c>
      <c r="E881" s="2">
        <v>10.7</v>
      </c>
      <c r="F881" s="2">
        <v>7.7</v>
      </c>
      <c r="G881" s="2">
        <v>8</v>
      </c>
      <c r="H881" s="2">
        <v>10.1</v>
      </c>
      <c r="I881" s="2">
        <v>9.6999999999999993</v>
      </c>
      <c r="J881" s="2">
        <v>10.7</v>
      </c>
      <c r="K881" s="2">
        <v>10.3</v>
      </c>
      <c r="L881" s="2">
        <v>0.5</v>
      </c>
      <c r="M881" s="2">
        <v>11.5</v>
      </c>
      <c r="N881" s="2">
        <v>10.8</v>
      </c>
    </row>
    <row r="882" spans="1:14" ht="15.5" x14ac:dyDescent="0.35">
      <c r="A882" s="2" t="s">
        <v>1494</v>
      </c>
      <c r="B882" s="2">
        <v>12.1</v>
      </c>
      <c r="C882" s="2">
        <v>11.5</v>
      </c>
      <c r="D882" s="2">
        <v>12</v>
      </c>
      <c r="E882" s="2">
        <v>17.600000000000001</v>
      </c>
      <c r="F882" s="2">
        <v>-3.1</v>
      </c>
      <c r="G882" s="2">
        <v>2.2000000000000002</v>
      </c>
      <c r="H882" s="2">
        <v>13.4</v>
      </c>
      <c r="I882" s="2">
        <v>8.9</v>
      </c>
      <c r="J882" s="2">
        <v>11.8</v>
      </c>
      <c r="K882" s="2">
        <v>9.3000000000000007</v>
      </c>
      <c r="L882" s="2">
        <v>-6.1</v>
      </c>
      <c r="M882" s="2">
        <v>11</v>
      </c>
      <c r="N882" s="2">
        <v>11.7</v>
      </c>
    </row>
    <row r="883" spans="1:14" ht="15.5" x14ac:dyDescent="0.35">
      <c r="A883" s="2" t="s">
        <v>1495</v>
      </c>
      <c r="B883" s="2">
        <v>11.5</v>
      </c>
      <c r="C883" s="2">
        <v>13.6</v>
      </c>
      <c r="D883" s="2">
        <v>11.7</v>
      </c>
      <c r="E883" s="2">
        <v>16</v>
      </c>
      <c r="F883" s="2">
        <v>3.8</v>
      </c>
      <c r="G883" s="2">
        <v>20.5</v>
      </c>
      <c r="H883" s="2">
        <v>14.7</v>
      </c>
      <c r="I883" s="2">
        <v>8.1</v>
      </c>
      <c r="J883" s="2">
        <v>11.8</v>
      </c>
      <c r="K883" s="2">
        <v>6.3</v>
      </c>
      <c r="L883" s="2">
        <v>-18.7</v>
      </c>
      <c r="M883" s="2">
        <v>9.1999999999999993</v>
      </c>
      <c r="N883" s="2">
        <v>11.6</v>
      </c>
    </row>
    <row r="884" spans="1:14" ht="15.5" x14ac:dyDescent="0.35">
      <c r="A884" s="2" t="s">
        <v>1496</v>
      </c>
      <c r="B884" s="2">
        <v>12</v>
      </c>
      <c r="C884" s="2">
        <v>11.6</v>
      </c>
      <c r="D884" s="2">
        <v>11.9</v>
      </c>
      <c r="E884" s="2">
        <v>16.100000000000001</v>
      </c>
      <c r="F884" s="2">
        <v>5.6</v>
      </c>
      <c r="G884" s="2">
        <v>-20.7</v>
      </c>
      <c r="H884" s="2">
        <v>11.7</v>
      </c>
      <c r="I884" s="2">
        <v>8.1999999999999993</v>
      </c>
      <c r="J884" s="2">
        <v>11.1</v>
      </c>
      <c r="K884" s="2">
        <v>7.3</v>
      </c>
      <c r="L884" s="2">
        <v>-0.3</v>
      </c>
      <c r="M884" s="2">
        <v>8</v>
      </c>
      <c r="N884" s="2">
        <v>10.7</v>
      </c>
    </row>
    <row r="885" spans="1:14" ht="15.5" x14ac:dyDescent="0.35">
      <c r="A885" s="2" t="s">
        <v>1497</v>
      </c>
      <c r="B885" s="2">
        <v>11.4</v>
      </c>
      <c r="C885" s="2">
        <v>10.7</v>
      </c>
      <c r="D885" s="2">
        <v>11.3</v>
      </c>
      <c r="E885" s="2">
        <v>14.1</v>
      </c>
      <c r="F885" s="2">
        <v>15.3</v>
      </c>
      <c r="G885" s="2">
        <v>-22.4</v>
      </c>
      <c r="H885" s="2">
        <v>11.2</v>
      </c>
      <c r="I885" s="2">
        <v>8.8000000000000007</v>
      </c>
      <c r="J885" s="2">
        <v>10.8</v>
      </c>
      <c r="K885" s="2">
        <v>6.1</v>
      </c>
      <c r="L885" s="2">
        <v>-2.6</v>
      </c>
      <c r="M885" s="2">
        <v>7</v>
      </c>
      <c r="N885" s="2">
        <v>10.4</v>
      </c>
    </row>
    <row r="886" spans="1:14" ht="15.5" x14ac:dyDescent="0.35">
      <c r="A886" s="2" t="s">
        <v>1498</v>
      </c>
      <c r="B886" s="2">
        <v>11.5</v>
      </c>
      <c r="C886" s="2">
        <v>9.4</v>
      </c>
      <c r="D886" s="2">
        <v>11.3</v>
      </c>
      <c r="E886" s="2">
        <v>9.8000000000000007</v>
      </c>
      <c r="F886" s="2">
        <v>24.7</v>
      </c>
      <c r="G886" s="2">
        <v>-13.9</v>
      </c>
      <c r="H886" s="2">
        <v>10</v>
      </c>
      <c r="I886" s="2">
        <v>9.8000000000000007</v>
      </c>
      <c r="J886" s="2">
        <v>10.6</v>
      </c>
      <c r="K886" s="2">
        <v>3.9</v>
      </c>
      <c r="L886" s="2">
        <v>-4.5</v>
      </c>
      <c r="M886" s="2">
        <v>4.7</v>
      </c>
      <c r="N886" s="2">
        <v>10</v>
      </c>
    </row>
    <row r="887" spans="1:14" ht="15.5" x14ac:dyDescent="0.35">
      <c r="A887" s="2" t="s">
        <v>1499</v>
      </c>
      <c r="B887" s="2">
        <v>12.2</v>
      </c>
      <c r="C887" s="2">
        <v>7.7</v>
      </c>
      <c r="D887" s="2">
        <v>11.7</v>
      </c>
      <c r="E887" s="2">
        <v>3.2</v>
      </c>
      <c r="F887" s="2">
        <v>41.1</v>
      </c>
      <c r="G887" s="2">
        <v>-21.7</v>
      </c>
      <c r="H887" s="2">
        <v>5.8</v>
      </c>
      <c r="I887" s="2">
        <v>11.7</v>
      </c>
      <c r="J887" s="2">
        <v>10</v>
      </c>
      <c r="K887" s="2">
        <v>7</v>
      </c>
      <c r="L887" s="2">
        <v>-0.7</v>
      </c>
      <c r="M887" s="2">
        <v>7.7</v>
      </c>
      <c r="N887" s="2">
        <v>9.6999999999999993</v>
      </c>
    </row>
    <row r="888" spans="1:14" ht="15.5" x14ac:dyDescent="0.35">
      <c r="A888" s="2" t="s">
        <v>1500</v>
      </c>
      <c r="B888" s="2">
        <v>11.7</v>
      </c>
      <c r="C888" s="2">
        <v>9</v>
      </c>
      <c r="D888" s="2">
        <v>11.4</v>
      </c>
      <c r="E888" s="2">
        <v>6.8</v>
      </c>
      <c r="F888" s="2">
        <v>37.299999999999997</v>
      </c>
      <c r="G888" s="2">
        <v>-19.899999999999999</v>
      </c>
      <c r="H888" s="2">
        <v>8.8000000000000007</v>
      </c>
      <c r="I888" s="2">
        <v>11.6</v>
      </c>
      <c r="J888" s="2">
        <v>10.7</v>
      </c>
      <c r="K888" s="2">
        <v>6.5</v>
      </c>
      <c r="L888" s="2">
        <v>10.4</v>
      </c>
      <c r="M888" s="2">
        <v>6.2</v>
      </c>
      <c r="N888" s="2">
        <v>10.199999999999999</v>
      </c>
    </row>
    <row r="889" spans="1:14" ht="15.5" x14ac:dyDescent="0.35">
      <c r="A889" s="2" t="s">
        <v>1501</v>
      </c>
      <c r="B889" s="2">
        <v>10.6</v>
      </c>
      <c r="C889" s="2">
        <v>9.4</v>
      </c>
      <c r="D889" s="2">
        <v>10.5</v>
      </c>
      <c r="E889" s="2">
        <v>5</v>
      </c>
      <c r="F889" s="2">
        <v>24</v>
      </c>
      <c r="G889" s="2">
        <v>-24.5</v>
      </c>
      <c r="H889" s="2">
        <v>5.7</v>
      </c>
      <c r="I889" s="2">
        <v>14.2</v>
      </c>
      <c r="J889" s="2">
        <v>9.8000000000000007</v>
      </c>
      <c r="K889" s="2">
        <v>6.6</v>
      </c>
      <c r="L889" s="2">
        <v>10.7</v>
      </c>
      <c r="M889" s="2">
        <v>6.2</v>
      </c>
      <c r="N889" s="2">
        <v>9.5</v>
      </c>
    </row>
    <row r="890" spans="1:14" ht="15.5" x14ac:dyDescent="0.35">
      <c r="A890" s="2" t="s">
        <v>1502</v>
      </c>
      <c r="B890" s="2">
        <v>8</v>
      </c>
      <c r="C890" s="2">
        <v>10</v>
      </c>
      <c r="D890" s="2">
        <v>8.1999999999999993</v>
      </c>
      <c r="E890" s="2">
        <v>6.2</v>
      </c>
      <c r="F890" s="2">
        <v>0.6</v>
      </c>
      <c r="G890" s="2">
        <v>-23.7</v>
      </c>
      <c r="H890" s="2">
        <v>3.8</v>
      </c>
      <c r="I890" s="2">
        <v>12.2</v>
      </c>
      <c r="J890" s="2">
        <v>7.7</v>
      </c>
      <c r="K890" s="2">
        <v>4.5999999999999996</v>
      </c>
      <c r="L890" s="2">
        <v>21.9</v>
      </c>
      <c r="M890" s="2">
        <v>3.1</v>
      </c>
      <c r="N890" s="2">
        <v>7.3</v>
      </c>
    </row>
    <row r="891" spans="1:14" ht="15.5" x14ac:dyDescent="0.35">
      <c r="A891" s="2" t="s">
        <v>1503</v>
      </c>
      <c r="B891" s="2">
        <v>6.5</v>
      </c>
      <c r="C891" s="2">
        <v>12</v>
      </c>
      <c r="D891" s="2">
        <v>7.1</v>
      </c>
      <c r="E891" s="2">
        <v>6.6</v>
      </c>
      <c r="F891" s="2">
        <v>-6.9</v>
      </c>
      <c r="G891" s="2">
        <v>-34.700000000000003</v>
      </c>
      <c r="H891" s="2">
        <v>2</v>
      </c>
      <c r="I891" s="2">
        <v>9.8000000000000007</v>
      </c>
      <c r="J891" s="2">
        <v>6.2</v>
      </c>
      <c r="K891" s="2">
        <v>7</v>
      </c>
      <c r="L891" s="2">
        <v>17</v>
      </c>
      <c r="M891" s="2">
        <v>6.2</v>
      </c>
      <c r="N891" s="2">
        <v>6.2</v>
      </c>
    </row>
    <row r="892" spans="1:14" ht="15.5" x14ac:dyDescent="0.35">
      <c r="A892" s="2" t="s">
        <v>1504</v>
      </c>
      <c r="B892" s="2">
        <v>5.2</v>
      </c>
      <c r="C892" s="2">
        <v>13.9</v>
      </c>
      <c r="D892" s="2">
        <v>6.2</v>
      </c>
      <c r="E892" s="2">
        <v>1.1000000000000001</v>
      </c>
      <c r="F892" s="2">
        <v>-4.8</v>
      </c>
      <c r="G892" s="2">
        <v>-19.5</v>
      </c>
      <c r="H892" s="2">
        <v>-0.7</v>
      </c>
      <c r="I892" s="2">
        <v>9.5</v>
      </c>
      <c r="J892" s="2">
        <v>5</v>
      </c>
      <c r="K892" s="2">
        <v>9.1999999999999993</v>
      </c>
      <c r="L892" s="2">
        <v>4.0999999999999996</v>
      </c>
      <c r="M892" s="2">
        <v>9.6999999999999993</v>
      </c>
      <c r="N892" s="2">
        <v>5.4</v>
      </c>
    </row>
    <row r="893" spans="1:14" ht="15.5" x14ac:dyDescent="0.35">
      <c r="A893" s="2" t="s">
        <v>1505</v>
      </c>
      <c r="B893" s="2">
        <v>5.5</v>
      </c>
      <c r="C893" s="2">
        <v>11.7</v>
      </c>
      <c r="D893" s="2">
        <v>6.3</v>
      </c>
      <c r="E893" s="2">
        <v>-4</v>
      </c>
      <c r="F893" s="2">
        <v>-6.5</v>
      </c>
      <c r="G893" s="2">
        <v>-14.2</v>
      </c>
      <c r="H893" s="2">
        <v>-4.8</v>
      </c>
      <c r="I893" s="2">
        <v>6.1</v>
      </c>
      <c r="J893" s="2">
        <v>3.1</v>
      </c>
      <c r="K893" s="2">
        <v>11.7</v>
      </c>
      <c r="L893" s="2">
        <v>-10.1</v>
      </c>
      <c r="M893" s="2">
        <v>13.8</v>
      </c>
      <c r="N893" s="2">
        <v>4.2</v>
      </c>
    </row>
    <row r="894" spans="1:14" ht="15.5" x14ac:dyDescent="0.35">
      <c r="A894" s="2" t="s">
        <v>1506</v>
      </c>
      <c r="B894" s="2">
        <v>5.9</v>
      </c>
      <c r="C894" s="2">
        <v>12.6</v>
      </c>
      <c r="D894" s="2">
        <v>6.7</v>
      </c>
      <c r="E894" s="2">
        <v>-2.6</v>
      </c>
      <c r="F894" s="2">
        <v>-13</v>
      </c>
      <c r="G894" s="2">
        <v>-13.4</v>
      </c>
      <c r="H894" s="2">
        <v>-4.4000000000000004</v>
      </c>
      <c r="I894" s="2">
        <v>7.1</v>
      </c>
      <c r="J894" s="2">
        <v>3.7</v>
      </c>
      <c r="K894" s="2">
        <v>15.2</v>
      </c>
      <c r="L894" s="2">
        <v>-3.7</v>
      </c>
      <c r="M894" s="2">
        <v>17.100000000000001</v>
      </c>
      <c r="N894" s="2">
        <v>5</v>
      </c>
    </row>
    <row r="895" spans="1:14" ht="15.5" x14ac:dyDescent="0.35">
      <c r="A895" s="2" t="s">
        <v>1507</v>
      </c>
      <c r="B895" s="2">
        <v>5.4</v>
      </c>
      <c r="C895" s="2">
        <v>9.1</v>
      </c>
      <c r="D895" s="2">
        <v>5.9</v>
      </c>
      <c r="E895" s="2">
        <v>-2.5</v>
      </c>
      <c r="F895" s="2">
        <v>-6.8</v>
      </c>
      <c r="G895" s="2">
        <v>-4</v>
      </c>
      <c r="H895" s="2">
        <v>-3.2</v>
      </c>
      <c r="I895" s="2">
        <v>8.6999999999999993</v>
      </c>
      <c r="J895" s="2">
        <v>4</v>
      </c>
      <c r="K895" s="2">
        <v>11.1</v>
      </c>
      <c r="L895" s="2">
        <v>8.6</v>
      </c>
      <c r="M895" s="2">
        <v>11.3</v>
      </c>
      <c r="N895" s="2">
        <v>4.8</v>
      </c>
    </row>
    <row r="896" spans="1:14" ht="15.5" x14ac:dyDescent="0.35">
      <c r="A896" s="2" t="s">
        <v>1508</v>
      </c>
      <c r="B896" s="2">
        <v>4</v>
      </c>
      <c r="C896" s="2">
        <v>2.7</v>
      </c>
      <c r="D896" s="2">
        <v>3.8</v>
      </c>
      <c r="E896" s="2">
        <v>0.6</v>
      </c>
      <c r="F896" s="2">
        <v>-9.1999999999999993</v>
      </c>
      <c r="G896" s="2">
        <v>6.9</v>
      </c>
      <c r="H896" s="2">
        <v>-0.6</v>
      </c>
      <c r="I896" s="2">
        <v>8</v>
      </c>
      <c r="J896" s="2">
        <v>3.5</v>
      </c>
      <c r="K896" s="2">
        <v>3.4</v>
      </c>
      <c r="L896" s="2">
        <v>9.6999999999999993</v>
      </c>
      <c r="M896" s="2">
        <v>2.8</v>
      </c>
      <c r="N896" s="2">
        <v>3.5</v>
      </c>
    </row>
    <row r="897" spans="1:14" ht="15.5" x14ac:dyDescent="0.35">
      <c r="A897" s="2" t="s">
        <v>1509</v>
      </c>
      <c r="B897" s="2">
        <v>2.2000000000000002</v>
      </c>
      <c r="C897" s="2">
        <v>3.2</v>
      </c>
      <c r="D897" s="2">
        <v>2.2999999999999998</v>
      </c>
      <c r="E897" s="2">
        <v>2.2999999999999998</v>
      </c>
      <c r="F897" s="2">
        <v>-10.199999999999999</v>
      </c>
      <c r="G897" s="2">
        <v>4.7</v>
      </c>
      <c r="H897" s="2">
        <v>0.6</v>
      </c>
      <c r="I897" s="2">
        <v>7.9</v>
      </c>
      <c r="J897" s="2">
        <v>3.1</v>
      </c>
      <c r="K897" s="2">
        <v>3.5</v>
      </c>
      <c r="L897" s="2">
        <v>18.399999999999999</v>
      </c>
      <c r="M897" s="2">
        <v>2.4</v>
      </c>
      <c r="N897" s="2">
        <v>3</v>
      </c>
    </row>
    <row r="898" spans="1:14" ht="15.5" x14ac:dyDescent="0.35">
      <c r="A898" s="2" t="s">
        <v>1510</v>
      </c>
      <c r="B898" s="2">
        <v>1.3</v>
      </c>
      <c r="C898" s="2">
        <v>3.4</v>
      </c>
      <c r="D898" s="2">
        <v>1.6</v>
      </c>
      <c r="E898" s="2">
        <v>-2.7</v>
      </c>
      <c r="F898" s="2">
        <v>47.2</v>
      </c>
      <c r="G898" s="2">
        <v>13.4</v>
      </c>
      <c r="H898" s="2">
        <v>3.9</v>
      </c>
      <c r="I898" s="2">
        <v>6.9</v>
      </c>
      <c r="J898" s="2">
        <v>3.3</v>
      </c>
      <c r="K898" s="2">
        <v>0.9</v>
      </c>
      <c r="L898" s="2">
        <v>4.9000000000000004</v>
      </c>
      <c r="M898" s="2">
        <v>0.6</v>
      </c>
      <c r="N898" s="2">
        <v>3</v>
      </c>
    </row>
    <row r="899" spans="1:14" ht="15.5" x14ac:dyDescent="0.35">
      <c r="A899" s="2" t="s">
        <v>1511</v>
      </c>
      <c r="B899" s="2">
        <v>0.6</v>
      </c>
      <c r="C899" s="2">
        <v>5.9</v>
      </c>
      <c r="D899" s="2">
        <v>1.2</v>
      </c>
      <c r="E899" s="2">
        <v>9.1999999999999993</v>
      </c>
      <c r="F899" s="2">
        <v>36.1</v>
      </c>
      <c r="G899" s="2">
        <v>9.1</v>
      </c>
      <c r="H899" s="2">
        <v>13</v>
      </c>
      <c r="I899" s="2">
        <v>4.7</v>
      </c>
      <c r="J899" s="2">
        <v>4.9000000000000004</v>
      </c>
      <c r="K899" s="2">
        <v>1.1000000000000001</v>
      </c>
      <c r="L899" s="2">
        <v>3.8</v>
      </c>
      <c r="M899" s="2">
        <v>0.9</v>
      </c>
      <c r="N899" s="2">
        <v>4.5</v>
      </c>
    </row>
    <row r="900" spans="1:14" ht="15.5" x14ac:dyDescent="0.35">
      <c r="A900" s="2" t="s">
        <v>1512</v>
      </c>
      <c r="B900" s="2">
        <v>2.1</v>
      </c>
      <c r="C900" s="2">
        <v>8</v>
      </c>
      <c r="D900" s="2">
        <v>2.9</v>
      </c>
      <c r="E900" s="2">
        <v>2</v>
      </c>
      <c r="F900" s="2">
        <v>43.4</v>
      </c>
      <c r="G900" s="2">
        <v>19.100000000000001</v>
      </c>
      <c r="H900" s="2">
        <v>8.1999999999999993</v>
      </c>
      <c r="I900" s="2">
        <v>5.0999999999999996</v>
      </c>
      <c r="J900" s="2">
        <v>4.7</v>
      </c>
      <c r="K900" s="2">
        <v>2.4</v>
      </c>
      <c r="L900" s="2">
        <v>11.9</v>
      </c>
      <c r="M900" s="2">
        <v>1.5</v>
      </c>
      <c r="N900" s="2">
        <v>4.4000000000000004</v>
      </c>
    </row>
    <row r="901" spans="1:14" ht="15.5" x14ac:dyDescent="0.35">
      <c r="A901" s="2" t="s">
        <v>1513</v>
      </c>
      <c r="B901" s="2">
        <v>3.4</v>
      </c>
      <c r="C901" s="2">
        <v>6.9</v>
      </c>
      <c r="D901" s="2">
        <v>3.9</v>
      </c>
      <c r="E901" s="2">
        <v>9.1999999999999993</v>
      </c>
      <c r="F901" s="2">
        <v>41.7</v>
      </c>
      <c r="G901" s="2">
        <v>16.600000000000001</v>
      </c>
      <c r="H901" s="2">
        <v>13.7</v>
      </c>
      <c r="I901" s="2">
        <v>5.4</v>
      </c>
      <c r="J901" s="2">
        <v>6.7</v>
      </c>
      <c r="K901" s="2">
        <v>0.8</v>
      </c>
      <c r="L901" s="2">
        <v>2</v>
      </c>
      <c r="M901" s="2">
        <v>0.7</v>
      </c>
      <c r="N901" s="2">
        <v>6</v>
      </c>
    </row>
    <row r="902" spans="1:14" ht="15.5" x14ac:dyDescent="0.35">
      <c r="A902" s="2" t="s">
        <v>1514</v>
      </c>
      <c r="B902" s="2">
        <v>3.9</v>
      </c>
      <c r="C902" s="2">
        <v>7.3</v>
      </c>
      <c r="D902" s="2">
        <v>4.3</v>
      </c>
      <c r="E902" s="2">
        <v>11.7</v>
      </c>
      <c r="F902" s="2">
        <v>9.5</v>
      </c>
      <c r="G902" s="2">
        <v>18.399999999999999</v>
      </c>
      <c r="H902" s="2">
        <v>11.5</v>
      </c>
      <c r="I902" s="2">
        <v>5.9</v>
      </c>
      <c r="J902" s="2">
        <v>6.5</v>
      </c>
      <c r="K902" s="2">
        <v>5.3</v>
      </c>
      <c r="L902" s="2">
        <v>-1.9</v>
      </c>
      <c r="M902" s="2">
        <v>5.9</v>
      </c>
      <c r="N902" s="2">
        <v>6.5</v>
      </c>
    </row>
    <row r="903" spans="1:14" ht="15.5" x14ac:dyDescent="0.35">
      <c r="A903" s="2" t="s">
        <v>1515</v>
      </c>
      <c r="B903" s="2">
        <v>4.4000000000000004</v>
      </c>
      <c r="C903" s="2">
        <v>3.2</v>
      </c>
      <c r="D903" s="2">
        <v>4.2</v>
      </c>
      <c r="E903" s="2">
        <v>8.8000000000000007</v>
      </c>
      <c r="F903" s="2">
        <v>8.5</v>
      </c>
      <c r="G903" s="2">
        <v>7.7</v>
      </c>
      <c r="H903" s="2">
        <v>8.6999999999999993</v>
      </c>
      <c r="I903" s="2">
        <v>4.4000000000000004</v>
      </c>
      <c r="J903" s="2">
        <v>5.5</v>
      </c>
      <c r="K903" s="2">
        <v>3.7</v>
      </c>
      <c r="L903" s="2">
        <v>-6.2</v>
      </c>
      <c r="M903" s="2">
        <v>4.5999999999999996</v>
      </c>
      <c r="N903" s="2">
        <v>5.4</v>
      </c>
    </row>
    <row r="904" spans="1:14" ht="15.5" x14ac:dyDescent="0.35">
      <c r="A904" s="2" t="s">
        <v>1516</v>
      </c>
      <c r="B904" s="2">
        <v>3.3</v>
      </c>
      <c r="C904" s="2">
        <v>0.9</v>
      </c>
      <c r="D904" s="2">
        <v>3</v>
      </c>
      <c r="E904" s="2">
        <v>14.3</v>
      </c>
      <c r="F904" s="2">
        <v>3.8</v>
      </c>
      <c r="G904" s="2">
        <v>-3.9</v>
      </c>
      <c r="H904" s="2">
        <v>11.6</v>
      </c>
      <c r="I904" s="2">
        <v>4.3</v>
      </c>
      <c r="J904" s="2">
        <v>5.6</v>
      </c>
      <c r="K904" s="2">
        <v>6.7</v>
      </c>
      <c r="L904" s="2">
        <v>2.1</v>
      </c>
      <c r="M904" s="2">
        <v>7.2</v>
      </c>
      <c r="N904" s="2">
        <v>5.7</v>
      </c>
    </row>
    <row r="905" spans="1:14" ht="15.5" x14ac:dyDescent="0.35">
      <c r="A905" s="2" t="s">
        <v>1517</v>
      </c>
      <c r="B905" s="2">
        <v>3.6</v>
      </c>
      <c r="C905" s="2">
        <v>2.9</v>
      </c>
      <c r="D905" s="2">
        <v>3.5</v>
      </c>
      <c r="E905" s="2">
        <v>5.6</v>
      </c>
      <c r="F905" s="2">
        <v>13.6</v>
      </c>
      <c r="G905" s="2">
        <v>10.7</v>
      </c>
      <c r="H905" s="2">
        <v>7.1</v>
      </c>
      <c r="I905" s="2">
        <v>3.7</v>
      </c>
      <c r="J905" s="2">
        <v>4.5</v>
      </c>
      <c r="K905" s="2">
        <v>9.8000000000000007</v>
      </c>
      <c r="L905" s="2">
        <v>11</v>
      </c>
      <c r="M905" s="2">
        <v>9.6999999999999993</v>
      </c>
      <c r="N905" s="2">
        <v>5</v>
      </c>
    </row>
    <row r="906" spans="1:14" ht="15.5" x14ac:dyDescent="0.35">
      <c r="A906" s="2" t="s">
        <v>1518</v>
      </c>
      <c r="B906" s="2">
        <v>3.9</v>
      </c>
      <c r="C906" s="2">
        <v>-0.3</v>
      </c>
      <c r="D906" s="2">
        <v>3.4</v>
      </c>
      <c r="E906" s="2">
        <v>9.1999999999999993</v>
      </c>
      <c r="F906" s="2">
        <v>10</v>
      </c>
      <c r="G906" s="2">
        <v>10.1</v>
      </c>
      <c r="H906" s="2">
        <v>9.3000000000000007</v>
      </c>
      <c r="I906" s="2">
        <v>3.9</v>
      </c>
      <c r="J906" s="2">
        <v>5.0999999999999996</v>
      </c>
      <c r="K906" s="2">
        <v>6.5</v>
      </c>
      <c r="L906" s="2">
        <v>17.600000000000001</v>
      </c>
      <c r="M906" s="2">
        <v>5.6</v>
      </c>
      <c r="N906" s="2">
        <v>5.0999999999999996</v>
      </c>
    </row>
    <row r="907" spans="1:14" ht="15.5" x14ac:dyDescent="0.35">
      <c r="A907" s="2" t="s">
        <v>1519</v>
      </c>
      <c r="B907" s="2">
        <v>4.2</v>
      </c>
      <c r="C907" s="2">
        <v>1.7</v>
      </c>
      <c r="D907" s="2">
        <v>3.9</v>
      </c>
      <c r="E907" s="2">
        <v>2</v>
      </c>
      <c r="F907" s="2">
        <v>1.3</v>
      </c>
      <c r="G907" s="2">
        <v>21.7</v>
      </c>
      <c r="H907" s="2">
        <v>2.6</v>
      </c>
      <c r="I907" s="2">
        <v>6.7</v>
      </c>
      <c r="J907" s="2">
        <v>4.0999999999999996</v>
      </c>
      <c r="K907" s="2">
        <v>8</v>
      </c>
      <c r="L907" s="2">
        <v>17.2</v>
      </c>
      <c r="M907" s="2">
        <v>7.2</v>
      </c>
      <c r="N907" s="2">
        <v>4.4000000000000004</v>
      </c>
    </row>
    <row r="908" spans="1:14" ht="15.5" x14ac:dyDescent="0.35">
      <c r="A908" s="2" t="s">
        <v>1520</v>
      </c>
      <c r="B908" s="2">
        <v>4.9000000000000004</v>
      </c>
      <c r="C908" s="2">
        <v>7</v>
      </c>
      <c r="D908" s="2">
        <v>5.0999999999999996</v>
      </c>
      <c r="E908" s="2">
        <v>1.7</v>
      </c>
      <c r="F908" s="2">
        <v>-13</v>
      </c>
      <c r="G908" s="2">
        <v>37.1</v>
      </c>
      <c r="H908" s="2">
        <v>0.6</v>
      </c>
      <c r="I908" s="2">
        <v>6.8</v>
      </c>
      <c r="J908" s="2">
        <v>4.2</v>
      </c>
      <c r="K908" s="2">
        <v>10.6</v>
      </c>
      <c r="L908" s="2">
        <v>-3</v>
      </c>
      <c r="M908" s="2">
        <v>11.9</v>
      </c>
      <c r="N908" s="2">
        <v>5</v>
      </c>
    </row>
    <row r="909" spans="1:14" ht="15.5" x14ac:dyDescent="0.35">
      <c r="A909" s="2" t="s">
        <v>1521</v>
      </c>
      <c r="B909" s="2">
        <v>4.3</v>
      </c>
      <c r="C909" s="2">
        <v>5.4</v>
      </c>
      <c r="D909" s="2">
        <v>4.4000000000000004</v>
      </c>
      <c r="E909" s="2">
        <v>10.4</v>
      </c>
      <c r="F909" s="2">
        <v>-19.399999999999999</v>
      </c>
      <c r="G909" s="2">
        <v>40.200000000000003</v>
      </c>
      <c r="H909" s="2">
        <v>6.5</v>
      </c>
      <c r="I909" s="2">
        <v>6.5</v>
      </c>
      <c r="J909" s="2">
        <v>5.4</v>
      </c>
      <c r="K909" s="2">
        <v>5.9</v>
      </c>
      <c r="L909" s="2">
        <v>-4.2</v>
      </c>
      <c r="M909" s="2">
        <v>6.8</v>
      </c>
      <c r="N909" s="2">
        <v>5.6</v>
      </c>
    </row>
    <row r="910" spans="1:14" ht="15.5" x14ac:dyDescent="0.35">
      <c r="A910" s="2" t="s">
        <v>1522</v>
      </c>
      <c r="B910" s="2">
        <v>5.0999999999999996</v>
      </c>
      <c r="C910" s="2">
        <v>3.4</v>
      </c>
      <c r="D910" s="2">
        <v>4.9000000000000004</v>
      </c>
      <c r="E910" s="2">
        <v>6.8</v>
      </c>
      <c r="F910" s="2">
        <v>-7.2</v>
      </c>
      <c r="G910" s="2">
        <v>7.1</v>
      </c>
      <c r="H910" s="2">
        <v>4.4000000000000004</v>
      </c>
      <c r="I910" s="2">
        <v>6.2</v>
      </c>
      <c r="J910" s="2">
        <v>5</v>
      </c>
      <c r="K910" s="2">
        <v>6.5</v>
      </c>
      <c r="L910" s="2">
        <v>-2.9</v>
      </c>
      <c r="M910" s="2">
        <v>7.3</v>
      </c>
      <c r="N910" s="2">
        <v>5.3</v>
      </c>
    </row>
    <row r="911" spans="1:14" ht="15.5" x14ac:dyDescent="0.35">
      <c r="A911" s="2" t="s">
        <v>1523</v>
      </c>
      <c r="B911" s="2">
        <v>4.3</v>
      </c>
      <c r="C911" s="2">
        <v>8.1</v>
      </c>
      <c r="D911" s="2">
        <v>4.8</v>
      </c>
      <c r="E911" s="2">
        <v>8.9</v>
      </c>
      <c r="F911" s="2">
        <v>1.3</v>
      </c>
      <c r="G911" s="2">
        <v>7.6</v>
      </c>
      <c r="H911" s="2">
        <v>7.6</v>
      </c>
      <c r="I911" s="2">
        <v>7.2</v>
      </c>
      <c r="J911" s="2">
        <v>6.1</v>
      </c>
      <c r="K911" s="2">
        <v>7.1</v>
      </c>
      <c r="L911" s="2">
        <v>8.1999999999999993</v>
      </c>
      <c r="M911" s="2">
        <v>7</v>
      </c>
      <c r="N911" s="2">
        <v>6.2</v>
      </c>
    </row>
    <row r="912" spans="1:14" ht="15.5" x14ac:dyDescent="0.35">
      <c r="A912" s="2" t="s">
        <v>1524</v>
      </c>
      <c r="B912" s="2">
        <v>4.4000000000000004</v>
      </c>
      <c r="C912" s="2">
        <v>7.9</v>
      </c>
      <c r="D912" s="2">
        <v>4.8</v>
      </c>
      <c r="E912" s="2">
        <v>12.9</v>
      </c>
      <c r="F912" s="2">
        <v>31.3</v>
      </c>
      <c r="G912" s="2">
        <v>-4.2</v>
      </c>
      <c r="H912" s="2">
        <v>14.6</v>
      </c>
      <c r="I912" s="2">
        <v>7</v>
      </c>
      <c r="J912" s="2">
        <v>8</v>
      </c>
      <c r="K912" s="2">
        <v>3</v>
      </c>
      <c r="L912" s="2">
        <v>5.6</v>
      </c>
      <c r="M912" s="2">
        <v>2.8</v>
      </c>
      <c r="N912" s="2">
        <v>7.4</v>
      </c>
    </row>
    <row r="913" spans="1:14" ht="15.5" x14ac:dyDescent="0.35">
      <c r="A913" s="2" t="s">
        <v>1525</v>
      </c>
      <c r="B913" s="2">
        <v>4.9000000000000004</v>
      </c>
      <c r="C913" s="2">
        <v>7.8</v>
      </c>
      <c r="D913" s="2">
        <v>5.3</v>
      </c>
      <c r="E913" s="2">
        <v>11.5</v>
      </c>
      <c r="F913" s="2">
        <v>29.1</v>
      </c>
      <c r="G913" s="2">
        <v>-11.1</v>
      </c>
      <c r="H913" s="2">
        <v>12.6</v>
      </c>
      <c r="I913" s="2">
        <v>6.4</v>
      </c>
      <c r="J913" s="2">
        <v>7.6</v>
      </c>
      <c r="K913" s="2">
        <v>4.5999999999999996</v>
      </c>
      <c r="L913" s="2">
        <v>12.6</v>
      </c>
      <c r="M913" s="2">
        <v>4</v>
      </c>
      <c r="N913" s="2">
        <v>7.2</v>
      </c>
    </row>
    <row r="914" spans="1:14" ht="15.5" x14ac:dyDescent="0.35">
      <c r="A914" s="2" t="s">
        <v>1526</v>
      </c>
      <c r="B914" s="2">
        <v>4</v>
      </c>
      <c r="C914" s="2">
        <v>8.5</v>
      </c>
      <c r="D914" s="2">
        <v>4.5999999999999996</v>
      </c>
      <c r="E914" s="2">
        <v>13.9</v>
      </c>
      <c r="F914" s="2">
        <v>7.3</v>
      </c>
      <c r="G914" s="2">
        <v>12.6</v>
      </c>
      <c r="H914" s="2">
        <v>12.8</v>
      </c>
      <c r="I914" s="2">
        <v>6</v>
      </c>
      <c r="J914" s="2">
        <v>7.2</v>
      </c>
      <c r="K914" s="2">
        <v>4</v>
      </c>
      <c r="L914" s="2">
        <v>14.1</v>
      </c>
      <c r="M914" s="2">
        <v>3.2</v>
      </c>
      <c r="N914" s="2">
        <v>6.7</v>
      </c>
    </row>
    <row r="915" spans="1:14" ht="15.5" x14ac:dyDescent="0.35">
      <c r="A915" s="2" t="s">
        <v>1527</v>
      </c>
      <c r="B915" s="2">
        <v>6.9</v>
      </c>
      <c r="C915" s="2">
        <v>4.8</v>
      </c>
      <c r="D915" s="2">
        <v>6.6</v>
      </c>
      <c r="E915" s="2">
        <v>11.7</v>
      </c>
      <c r="F915" s="2">
        <v>-8.1999999999999993</v>
      </c>
      <c r="G915" s="2">
        <v>-19.899999999999999</v>
      </c>
      <c r="H915" s="2">
        <v>7.2</v>
      </c>
      <c r="I915" s="2">
        <v>-0.7</v>
      </c>
      <c r="J915" s="2">
        <v>5.2</v>
      </c>
      <c r="K915" s="2">
        <v>3.1</v>
      </c>
      <c r="L915" s="2">
        <v>0.2</v>
      </c>
      <c r="M915" s="2">
        <v>3.4</v>
      </c>
      <c r="N915" s="2">
        <v>5</v>
      </c>
    </row>
    <row r="916" spans="1:14" ht="15.5" x14ac:dyDescent="0.35">
      <c r="A916" s="2" t="s">
        <v>1528</v>
      </c>
      <c r="B916" s="2">
        <v>8.6999999999999993</v>
      </c>
      <c r="C916" s="2">
        <v>6.9</v>
      </c>
      <c r="D916" s="2">
        <v>8.4</v>
      </c>
      <c r="E916" s="2">
        <v>3</v>
      </c>
      <c r="F916" s="2">
        <v>-11.1</v>
      </c>
      <c r="G916" s="2">
        <v>-12</v>
      </c>
      <c r="H916" s="2">
        <v>0.1</v>
      </c>
      <c r="I916" s="2">
        <v>-1.5</v>
      </c>
      <c r="J916" s="2">
        <v>3.9</v>
      </c>
      <c r="K916" s="2">
        <v>7.2</v>
      </c>
      <c r="L916" s="2">
        <v>-19.899999999999999</v>
      </c>
      <c r="M916" s="2">
        <v>9.5</v>
      </c>
      <c r="N916" s="2">
        <v>4.5</v>
      </c>
    </row>
    <row r="917" spans="1:14" ht="15.5" x14ac:dyDescent="0.35">
      <c r="A917" s="2" t="s">
        <v>1529</v>
      </c>
      <c r="B917" s="2">
        <v>9.4</v>
      </c>
      <c r="C917" s="2">
        <v>9.4</v>
      </c>
      <c r="D917" s="2">
        <v>9.4</v>
      </c>
      <c r="E917" s="2">
        <v>8.3000000000000007</v>
      </c>
      <c r="F917" s="2">
        <v>-1.1000000000000001</v>
      </c>
      <c r="G917" s="2">
        <v>-17.399999999999999</v>
      </c>
      <c r="H917" s="2">
        <v>5.8</v>
      </c>
      <c r="I917" s="2">
        <v>-1.2</v>
      </c>
      <c r="J917" s="2">
        <v>6.1</v>
      </c>
      <c r="K917" s="2">
        <v>6.9</v>
      </c>
      <c r="L917" s="2">
        <v>-8.8000000000000007</v>
      </c>
      <c r="M917" s="2">
        <v>8.3000000000000007</v>
      </c>
      <c r="N917" s="2">
        <v>6.3</v>
      </c>
    </row>
    <row r="918" spans="1:14" ht="15.5" x14ac:dyDescent="0.35">
      <c r="A918" s="2" t="s">
        <v>1530</v>
      </c>
      <c r="B918" s="2">
        <v>9.5</v>
      </c>
      <c r="C918" s="2">
        <v>9.9</v>
      </c>
      <c r="D918" s="2">
        <v>9.6</v>
      </c>
      <c r="E918" s="2">
        <v>-5.6</v>
      </c>
      <c r="F918" s="2">
        <v>1.3</v>
      </c>
      <c r="G918" s="2">
        <v>-14.6</v>
      </c>
      <c r="H918" s="2">
        <v>-5</v>
      </c>
      <c r="I918" s="2">
        <v>-0.3</v>
      </c>
      <c r="J918" s="2">
        <v>3.2</v>
      </c>
      <c r="K918" s="2">
        <v>7.4</v>
      </c>
      <c r="L918" s="2">
        <v>-27.6</v>
      </c>
      <c r="M918" s="2">
        <v>10.5</v>
      </c>
      <c r="N918" s="2">
        <v>4</v>
      </c>
    </row>
    <row r="919" spans="1:14" ht="15.5" x14ac:dyDescent="0.35">
      <c r="A919" s="2" t="s">
        <v>1531</v>
      </c>
      <c r="B919" s="2">
        <v>6.4</v>
      </c>
      <c r="C919" s="2">
        <v>7.3</v>
      </c>
      <c r="D919" s="2">
        <v>6.5</v>
      </c>
      <c r="E919" s="2">
        <v>3.3</v>
      </c>
      <c r="F919" s="2">
        <v>10.4</v>
      </c>
      <c r="G919" s="2">
        <v>19.100000000000001</v>
      </c>
      <c r="H919" s="2">
        <v>4.8</v>
      </c>
      <c r="I919" s="2">
        <v>4</v>
      </c>
      <c r="J919" s="2">
        <v>5.5</v>
      </c>
      <c r="K919" s="2">
        <v>8.3000000000000007</v>
      </c>
      <c r="L919" s="2">
        <v>-4.7</v>
      </c>
      <c r="M919" s="2">
        <v>9.4</v>
      </c>
      <c r="N919" s="2">
        <v>5.9</v>
      </c>
    </row>
    <row r="920" spans="1:14" ht="15.5" x14ac:dyDescent="0.35">
      <c r="A920" s="2" t="s">
        <v>1532</v>
      </c>
      <c r="B920" s="2">
        <v>5</v>
      </c>
      <c r="C920" s="2">
        <v>5.6</v>
      </c>
      <c r="D920" s="2">
        <v>5.0999999999999996</v>
      </c>
      <c r="E920" s="2">
        <v>6.4</v>
      </c>
      <c r="F920" s="2">
        <v>2.2999999999999998</v>
      </c>
      <c r="G920" s="2">
        <v>3.4</v>
      </c>
      <c r="H920" s="2">
        <v>5.7</v>
      </c>
      <c r="I920" s="2">
        <v>3.7</v>
      </c>
      <c r="J920" s="2">
        <v>5</v>
      </c>
      <c r="K920" s="2">
        <v>4.9000000000000004</v>
      </c>
      <c r="L920" s="2">
        <v>-10.9</v>
      </c>
      <c r="M920" s="2">
        <v>5.9</v>
      </c>
      <c r="N920" s="2">
        <v>5.0999999999999996</v>
      </c>
    </row>
    <row r="921" spans="1:14" ht="15.5" x14ac:dyDescent="0.35">
      <c r="A921" s="2" t="s">
        <v>1533</v>
      </c>
      <c r="B921" s="2">
        <v>4.5</v>
      </c>
      <c r="C921" s="2">
        <v>4.5</v>
      </c>
      <c r="D921" s="2">
        <v>4.5</v>
      </c>
      <c r="E921" s="2">
        <v>-5.5</v>
      </c>
      <c r="F921" s="2">
        <v>-2</v>
      </c>
      <c r="G921" s="2">
        <v>0.3</v>
      </c>
      <c r="H921" s="2">
        <v>-4.8</v>
      </c>
      <c r="I921" s="2">
        <v>4.2</v>
      </c>
      <c r="J921" s="2">
        <v>1.7</v>
      </c>
      <c r="K921" s="2">
        <v>6.6</v>
      </c>
      <c r="L921" s="2">
        <v>-25.1</v>
      </c>
      <c r="M921" s="2">
        <v>8.9</v>
      </c>
      <c r="N921" s="2">
        <v>2.5</v>
      </c>
    </row>
    <row r="922" spans="1:14" ht="15.5" x14ac:dyDescent="0.35">
      <c r="A922" s="2" t="s">
        <v>1534</v>
      </c>
      <c r="B922" s="2">
        <v>3.9</v>
      </c>
      <c r="C922" s="2">
        <v>5</v>
      </c>
      <c r="D922" s="2">
        <v>4.0999999999999996</v>
      </c>
      <c r="E922" s="2">
        <v>10.1</v>
      </c>
      <c r="F922" s="2">
        <v>-6</v>
      </c>
      <c r="G922" s="2">
        <v>-9.5</v>
      </c>
      <c r="H922" s="2">
        <v>6.8</v>
      </c>
      <c r="I922" s="2">
        <v>5.8</v>
      </c>
      <c r="J922" s="2">
        <v>5.2</v>
      </c>
      <c r="K922" s="2">
        <v>3.9</v>
      </c>
      <c r="L922" s="2">
        <v>-2.4</v>
      </c>
      <c r="M922" s="2">
        <v>4.3</v>
      </c>
      <c r="N922" s="2">
        <v>5.0999999999999996</v>
      </c>
    </row>
    <row r="923" spans="1:14" ht="15.5" x14ac:dyDescent="0.35">
      <c r="A923" s="2" t="s">
        <v>1535</v>
      </c>
      <c r="B923" s="2">
        <v>6.5</v>
      </c>
      <c r="C923" s="2">
        <v>12.3</v>
      </c>
      <c r="D923" s="2">
        <v>7.2</v>
      </c>
      <c r="E923" s="2">
        <v>-6</v>
      </c>
      <c r="F923" s="2">
        <v>1.6</v>
      </c>
      <c r="G923" s="2">
        <v>-2.7</v>
      </c>
      <c r="H923" s="2">
        <v>-4.8</v>
      </c>
      <c r="I923" s="2">
        <v>5.3</v>
      </c>
      <c r="J923" s="2">
        <v>3.4</v>
      </c>
      <c r="K923" s="2">
        <v>7.4</v>
      </c>
      <c r="L923" s="2">
        <v>-11.4</v>
      </c>
      <c r="M923" s="2">
        <v>8.8000000000000007</v>
      </c>
      <c r="N923" s="2">
        <v>4</v>
      </c>
    </row>
    <row r="924" spans="1:14" ht="15.5" x14ac:dyDescent="0.35">
      <c r="A924" s="2" t="s">
        <v>1536</v>
      </c>
      <c r="B924" s="2">
        <v>7.8</v>
      </c>
      <c r="C924" s="2">
        <v>9</v>
      </c>
      <c r="D924" s="2">
        <v>7.9</v>
      </c>
      <c r="E924" s="2">
        <v>-7.3</v>
      </c>
      <c r="F924" s="2">
        <v>-8</v>
      </c>
      <c r="G924" s="2">
        <v>2.1</v>
      </c>
      <c r="H924" s="2">
        <v>-7.1</v>
      </c>
      <c r="I924" s="2">
        <v>6.6</v>
      </c>
      <c r="J924" s="2">
        <v>3.5</v>
      </c>
      <c r="K924" s="2">
        <v>6.5</v>
      </c>
      <c r="L924" s="2">
        <v>4.9000000000000004</v>
      </c>
      <c r="M924" s="2">
        <v>6.6</v>
      </c>
      <c r="N924" s="2">
        <v>3.9</v>
      </c>
    </row>
    <row r="925" spans="1:14" ht="15.5" x14ac:dyDescent="0.35">
      <c r="A925" s="2" t="s">
        <v>1537</v>
      </c>
      <c r="B925" s="2">
        <v>7.8</v>
      </c>
      <c r="C925" s="2">
        <v>9.5</v>
      </c>
      <c r="D925" s="2">
        <v>8</v>
      </c>
      <c r="E925" s="2">
        <v>-4.0999999999999996</v>
      </c>
      <c r="F925" s="2">
        <v>-18.100000000000001</v>
      </c>
      <c r="G925" s="2">
        <v>2</v>
      </c>
      <c r="H925" s="2">
        <v>-5.9</v>
      </c>
      <c r="I925" s="2">
        <v>6.3</v>
      </c>
      <c r="J925" s="2">
        <v>3.9</v>
      </c>
      <c r="K925" s="2">
        <v>7.2</v>
      </c>
      <c r="L925" s="2">
        <v>1.7</v>
      </c>
      <c r="M925" s="2">
        <v>7.5</v>
      </c>
      <c r="N925" s="2">
        <v>4.3</v>
      </c>
    </row>
    <row r="926" spans="1:14" ht="15.5" x14ac:dyDescent="0.35">
      <c r="A926" s="2" t="s">
        <v>1538</v>
      </c>
      <c r="B926" s="2">
        <v>9</v>
      </c>
      <c r="C926" s="2">
        <v>9.5</v>
      </c>
      <c r="D926" s="2">
        <v>9</v>
      </c>
      <c r="E926" s="2">
        <v>-2.4</v>
      </c>
      <c r="F926" s="2">
        <v>-12.9</v>
      </c>
      <c r="G926" s="2">
        <v>9.5</v>
      </c>
      <c r="H926" s="2">
        <v>-3.4</v>
      </c>
      <c r="I926" s="2">
        <v>4.5999999999999996</v>
      </c>
      <c r="J926" s="2">
        <v>4.7</v>
      </c>
      <c r="K926" s="2">
        <v>10.5</v>
      </c>
      <c r="L926" s="2">
        <v>16.600000000000001</v>
      </c>
      <c r="M926" s="2">
        <v>10.199999999999999</v>
      </c>
      <c r="N926" s="2">
        <v>5.3</v>
      </c>
    </row>
    <row r="927" spans="1:14" ht="15.5" x14ac:dyDescent="0.35">
      <c r="A927" s="2" t="s">
        <v>1539</v>
      </c>
      <c r="B927" s="2">
        <v>6.6</v>
      </c>
      <c r="C927" s="2">
        <v>9.5</v>
      </c>
      <c r="D927" s="2">
        <v>7</v>
      </c>
      <c r="E927" s="2">
        <v>9.8000000000000007</v>
      </c>
      <c r="F927" s="2">
        <v>-19.899999999999999</v>
      </c>
      <c r="G927" s="2">
        <v>-2</v>
      </c>
      <c r="H927" s="2">
        <v>4.8</v>
      </c>
      <c r="I927" s="2">
        <v>5.7</v>
      </c>
      <c r="J927" s="2">
        <v>6.1</v>
      </c>
      <c r="K927" s="2">
        <v>7.6</v>
      </c>
      <c r="L927" s="2">
        <v>-3.3</v>
      </c>
      <c r="M927" s="2">
        <v>8.3000000000000007</v>
      </c>
      <c r="N927" s="2">
        <v>6.4</v>
      </c>
    </row>
    <row r="928" spans="1:14" ht="15.5" x14ac:dyDescent="0.35">
      <c r="A928" s="2" t="s">
        <v>1540</v>
      </c>
      <c r="B928" s="2">
        <v>5.8</v>
      </c>
      <c r="C928" s="2">
        <v>14</v>
      </c>
      <c r="D928" s="2">
        <v>6.9</v>
      </c>
      <c r="E928" s="2">
        <v>8.1</v>
      </c>
      <c r="F928" s="2">
        <v>-7.8</v>
      </c>
      <c r="G928" s="2">
        <v>-5</v>
      </c>
      <c r="H928" s="2">
        <v>5.4</v>
      </c>
      <c r="I928" s="2">
        <v>3.8</v>
      </c>
      <c r="J928" s="2">
        <v>5.9</v>
      </c>
      <c r="K928" s="2">
        <v>9.1999999999999993</v>
      </c>
      <c r="L928" s="2">
        <v>2.2000000000000002</v>
      </c>
      <c r="M928" s="2">
        <v>9.6</v>
      </c>
      <c r="N928" s="2">
        <v>6.3</v>
      </c>
    </row>
    <row r="929" spans="1:14" ht="15.5" x14ac:dyDescent="0.35">
      <c r="A929" s="2" t="s">
        <v>1541</v>
      </c>
      <c r="B929" s="2">
        <v>6.5</v>
      </c>
      <c r="C929" s="2">
        <v>12.1</v>
      </c>
      <c r="D929" s="2">
        <v>7.3</v>
      </c>
      <c r="E929" s="2">
        <v>4.2</v>
      </c>
      <c r="F929" s="2">
        <v>1</v>
      </c>
      <c r="G929" s="2">
        <v>-2.4</v>
      </c>
      <c r="H929" s="2">
        <v>3.6</v>
      </c>
      <c r="I929" s="2">
        <v>3.7</v>
      </c>
      <c r="J929" s="2">
        <v>5.6</v>
      </c>
      <c r="K929" s="2">
        <v>5.4</v>
      </c>
      <c r="L929" s="2">
        <v>-0.9</v>
      </c>
      <c r="M929" s="2">
        <v>5.7</v>
      </c>
      <c r="N929" s="2">
        <v>5.6</v>
      </c>
    </row>
    <row r="930" spans="1:14" ht="15.5" x14ac:dyDescent="0.35">
      <c r="A930" s="2" t="s">
        <v>1542</v>
      </c>
      <c r="B930" s="2">
        <v>7.1</v>
      </c>
      <c r="C930" s="2">
        <v>17.100000000000001</v>
      </c>
      <c r="D930" s="2">
        <v>8.4</v>
      </c>
      <c r="E930" s="2">
        <v>-1.8</v>
      </c>
      <c r="F930" s="2">
        <v>-27.5</v>
      </c>
      <c r="G930" s="2">
        <v>-3.6</v>
      </c>
      <c r="H930" s="2">
        <v>-5</v>
      </c>
      <c r="I930" s="2">
        <v>4</v>
      </c>
      <c r="J930" s="2">
        <v>4.0999999999999996</v>
      </c>
      <c r="K930" s="2">
        <v>2.9</v>
      </c>
      <c r="L930" s="2">
        <v>4.9000000000000004</v>
      </c>
      <c r="M930" s="2">
        <v>2.8</v>
      </c>
      <c r="N930" s="2">
        <v>3.9</v>
      </c>
    </row>
    <row r="931" spans="1:14" ht="15.5" x14ac:dyDescent="0.35">
      <c r="A931" s="2" t="s">
        <v>1543</v>
      </c>
      <c r="B931" s="2">
        <v>9.1999999999999993</v>
      </c>
      <c r="C931" s="2">
        <v>14.1</v>
      </c>
      <c r="D931" s="2">
        <v>9.9</v>
      </c>
      <c r="E931" s="2">
        <v>-10.6</v>
      </c>
      <c r="F931" s="2">
        <v>8.1</v>
      </c>
      <c r="G931" s="2">
        <v>-4.0999999999999996</v>
      </c>
      <c r="H931" s="2">
        <v>-8.1999999999999993</v>
      </c>
      <c r="I931" s="2">
        <v>4.0999999999999996</v>
      </c>
      <c r="J931" s="2">
        <v>4</v>
      </c>
      <c r="K931" s="2">
        <v>1.3</v>
      </c>
      <c r="L931" s="2">
        <v>-3.5</v>
      </c>
      <c r="M931" s="2">
        <v>1.5</v>
      </c>
      <c r="N931" s="2">
        <v>3.7</v>
      </c>
    </row>
    <row r="932" spans="1:14" ht="15.5" x14ac:dyDescent="0.35">
      <c r="A932" s="2" t="s">
        <v>1544</v>
      </c>
      <c r="B932" s="2">
        <v>7.5</v>
      </c>
      <c r="C932" s="2">
        <v>5</v>
      </c>
      <c r="D932" s="2">
        <v>7.2</v>
      </c>
      <c r="E932" s="2">
        <v>2.1</v>
      </c>
      <c r="F932" s="2">
        <v>-13.7</v>
      </c>
      <c r="G932" s="2">
        <v>7</v>
      </c>
      <c r="H932" s="2">
        <v>0.3</v>
      </c>
      <c r="I932" s="2">
        <v>4.7</v>
      </c>
      <c r="J932" s="2">
        <v>5</v>
      </c>
      <c r="K932" s="2">
        <v>2.2000000000000002</v>
      </c>
      <c r="L932" s="2">
        <v>17.5</v>
      </c>
      <c r="M932" s="2">
        <v>1.4</v>
      </c>
      <c r="N932" s="2">
        <v>4.5</v>
      </c>
    </row>
    <row r="933" spans="1:14" ht="15.5" x14ac:dyDescent="0.35">
      <c r="A933" s="2" t="s">
        <v>1545</v>
      </c>
      <c r="B933" s="2">
        <v>5.5</v>
      </c>
      <c r="C933" s="2">
        <v>5.7</v>
      </c>
      <c r="D933" s="2">
        <v>5.5</v>
      </c>
      <c r="E933" s="2">
        <v>3.5</v>
      </c>
      <c r="F933" s="2">
        <v>4.4000000000000004</v>
      </c>
      <c r="G933" s="2">
        <v>5.2</v>
      </c>
      <c r="H933" s="2">
        <v>3.7</v>
      </c>
      <c r="I933" s="2">
        <v>3.6</v>
      </c>
      <c r="J933" s="2">
        <v>4.7</v>
      </c>
      <c r="K933" s="2">
        <v>3</v>
      </c>
      <c r="L933" s="2">
        <v>10.7</v>
      </c>
      <c r="M933" s="2">
        <v>2.7</v>
      </c>
      <c r="N933" s="2">
        <v>4.4000000000000004</v>
      </c>
    </row>
    <row r="934" spans="1:14" ht="15.5" x14ac:dyDescent="0.35">
      <c r="A934" s="2" t="s">
        <v>1546</v>
      </c>
      <c r="B934" s="2">
        <v>4.3</v>
      </c>
      <c r="C934" s="2">
        <v>0.5</v>
      </c>
      <c r="D934" s="2">
        <v>3.7</v>
      </c>
      <c r="E934" s="2">
        <v>7.2</v>
      </c>
      <c r="F934" s="2">
        <v>1.3</v>
      </c>
      <c r="G934" s="2">
        <v>2.2000000000000002</v>
      </c>
      <c r="H934" s="2">
        <v>6.5</v>
      </c>
      <c r="I934" s="2">
        <v>2.4</v>
      </c>
      <c r="J934" s="2">
        <v>4.0999999999999996</v>
      </c>
      <c r="K934" s="2">
        <v>2.2999999999999998</v>
      </c>
      <c r="L934" s="2">
        <v>0.3</v>
      </c>
      <c r="M934" s="2">
        <v>2.4</v>
      </c>
      <c r="N934" s="2">
        <v>3.9</v>
      </c>
    </row>
    <row r="935" spans="1:14" ht="15.5" x14ac:dyDescent="0.35">
      <c r="A935" s="2" t="s">
        <v>1547</v>
      </c>
      <c r="B935" s="2">
        <v>2.6</v>
      </c>
      <c r="C935" s="2">
        <v>-2</v>
      </c>
      <c r="D935" s="2">
        <v>1.9</v>
      </c>
      <c r="E935" s="2">
        <v>13</v>
      </c>
      <c r="F935" s="2">
        <v>-18.399999999999999</v>
      </c>
      <c r="G935" s="2">
        <v>4.4000000000000004</v>
      </c>
      <c r="H935" s="2">
        <v>8.4</v>
      </c>
      <c r="I935" s="2">
        <v>2</v>
      </c>
      <c r="J935" s="2">
        <v>3.4</v>
      </c>
      <c r="K935" s="2">
        <v>4.8</v>
      </c>
      <c r="L935" s="2">
        <v>2.1</v>
      </c>
      <c r="M935" s="2">
        <v>4.9000000000000004</v>
      </c>
      <c r="N935" s="2">
        <v>3.6</v>
      </c>
    </row>
    <row r="936" spans="1:14" ht="15.5" x14ac:dyDescent="0.35">
      <c r="A936" s="2" t="s">
        <v>1548</v>
      </c>
      <c r="B936" s="2">
        <v>2.2999999999999998</v>
      </c>
      <c r="C936" s="2">
        <v>2.8</v>
      </c>
      <c r="D936" s="2">
        <v>2.4</v>
      </c>
      <c r="E936" s="2">
        <v>5.0999999999999996</v>
      </c>
      <c r="F936" s="2">
        <v>16.899999999999999</v>
      </c>
      <c r="G936" s="2">
        <v>-9.1</v>
      </c>
      <c r="H936" s="2">
        <v>5.8</v>
      </c>
      <c r="I936" s="2">
        <v>2.9</v>
      </c>
      <c r="J936" s="2">
        <v>3.3</v>
      </c>
      <c r="K936" s="2">
        <v>3.6</v>
      </c>
      <c r="L936" s="2">
        <v>11.6</v>
      </c>
      <c r="M936" s="2">
        <v>3.1</v>
      </c>
      <c r="N936" s="2">
        <v>3.3</v>
      </c>
    </row>
    <row r="937" spans="1:14" ht="15.5" x14ac:dyDescent="0.35">
      <c r="A937" s="2" t="s">
        <v>1549</v>
      </c>
      <c r="B937" s="2">
        <v>2.6</v>
      </c>
      <c r="C937" s="2">
        <v>0.9</v>
      </c>
      <c r="D937" s="2">
        <v>2.4</v>
      </c>
      <c r="E937" s="2">
        <v>6.6</v>
      </c>
      <c r="F937" s="2">
        <v>12</v>
      </c>
      <c r="G937" s="2">
        <v>-2.2000000000000002</v>
      </c>
      <c r="H937" s="2">
        <v>7</v>
      </c>
      <c r="I937" s="2">
        <v>3.9</v>
      </c>
      <c r="J937" s="2">
        <v>3.8</v>
      </c>
      <c r="K937" s="2">
        <v>3.7</v>
      </c>
      <c r="L937" s="2">
        <v>27.3</v>
      </c>
      <c r="M937" s="2">
        <v>2.6</v>
      </c>
      <c r="N937" s="2">
        <v>3.6</v>
      </c>
    </row>
    <row r="938" spans="1:14" ht="15.5" x14ac:dyDescent="0.35">
      <c r="A938" s="2" t="s">
        <v>1550</v>
      </c>
      <c r="B938" s="2">
        <v>2.8</v>
      </c>
      <c r="C938" s="2">
        <v>4.0999999999999996</v>
      </c>
      <c r="D938" s="2">
        <v>3</v>
      </c>
      <c r="E938" s="2">
        <v>5.6</v>
      </c>
      <c r="F938" s="2">
        <v>73.2</v>
      </c>
      <c r="G938" s="2">
        <v>-20.5</v>
      </c>
      <c r="H938" s="2">
        <v>10.6</v>
      </c>
      <c r="I938" s="2">
        <v>4</v>
      </c>
      <c r="J938" s="2">
        <v>5</v>
      </c>
      <c r="K938" s="2">
        <v>5.3</v>
      </c>
      <c r="L938" s="2">
        <v>33.700000000000003</v>
      </c>
      <c r="M938" s="2">
        <v>3.7</v>
      </c>
      <c r="N938" s="2">
        <v>4.8</v>
      </c>
    </row>
    <row r="939" spans="1:14" ht="15.5" x14ac:dyDescent="0.35">
      <c r="A939" s="2" t="s">
        <v>1551</v>
      </c>
      <c r="B939" s="2">
        <v>3.2</v>
      </c>
      <c r="C939" s="2">
        <v>7.2</v>
      </c>
      <c r="D939" s="2">
        <v>3.8</v>
      </c>
      <c r="E939" s="2">
        <v>6.8</v>
      </c>
      <c r="F939" s="2">
        <v>36.700000000000003</v>
      </c>
      <c r="G939" s="2">
        <v>-4.7</v>
      </c>
      <c r="H939" s="2">
        <v>9.5</v>
      </c>
      <c r="I939" s="2">
        <v>3.2</v>
      </c>
      <c r="J939" s="2">
        <v>5</v>
      </c>
      <c r="K939" s="2">
        <v>3</v>
      </c>
      <c r="L939" s="2">
        <v>25</v>
      </c>
      <c r="M939" s="2">
        <v>1.9</v>
      </c>
      <c r="N939" s="2">
        <v>4.7</v>
      </c>
    </row>
    <row r="940" spans="1:14" ht="15.5" x14ac:dyDescent="0.35">
      <c r="A940" s="2" t="s">
        <v>1552</v>
      </c>
      <c r="B940" s="2">
        <v>4.3</v>
      </c>
      <c r="C940" s="2">
        <v>6.3</v>
      </c>
      <c r="D940" s="2">
        <v>4.5999999999999996</v>
      </c>
      <c r="E940" s="2">
        <v>9</v>
      </c>
      <c r="F940" s="2">
        <v>23.5</v>
      </c>
      <c r="G940" s="2">
        <v>13.8</v>
      </c>
      <c r="H940" s="2">
        <v>10.8</v>
      </c>
      <c r="I940" s="2">
        <v>2.9</v>
      </c>
      <c r="J940" s="2">
        <v>5.7</v>
      </c>
      <c r="K940" s="2">
        <v>7</v>
      </c>
      <c r="L940" s="2">
        <v>48.3</v>
      </c>
      <c r="M940" s="2">
        <v>4.5</v>
      </c>
      <c r="N940" s="2">
        <v>5.6</v>
      </c>
    </row>
    <row r="941" spans="1:14" ht="15.5" x14ac:dyDescent="0.35">
      <c r="A941" s="2" t="s">
        <v>1553</v>
      </c>
      <c r="B941" s="2">
        <v>5.0999999999999996</v>
      </c>
      <c r="C941" s="2">
        <v>15.4</v>
      </c>
      <c r="D941" s="2">
        <v>6.5</v>
      </c>
      <c r="E941" s="2">
        <v>12.5</v>
      </c>
      <c r="F941" s="2">
        <v>3.7</v>
      </c>
      <c r="G941" s="2">
        <v>8.4</v>
      </c>
      <c r="H941" s="2">
        <v>11.3</v>
      </c>
      <c r="I941" s="2">
        <v>2.7</v>
      </c>
      <c r="J941" s="2">
        <v>6.9</v>
      </c>
      <c r="K941" s="2">
        <v>2.4</v>
      </c>
      <c r="L941" s="2">
        <v>5</v>
      </c>
      <c r="M941" s="2">
        <v>2.2999999999999998</v>
      </c>
      <c r="N941" s="2">
        <v>6.3</v>
      </c>
    </row>
    <row r="942" spans="1:14" ht="15.5" x14ac:dyDescent="0.35">
      <c r="A942" s="2" t="s">
        <v>1554</v>
      </c>
      <c r="B942" s="2">
        <v>5.8</v>
      </c>
      <c r="C942" s="2">
        <v>12</v>
      </c>
      <c r="D942" s="2">
        <v>6.6</v>
      </c>
      <c r="E942" s="2">
        <v>6.3</v>
      </c>
      <c r="F942" s="2">
        <v>2.4</v>
      </c>
      <c r="G942" s="2">
        <v>36</v>
      </c>
      <c r="H942" s="2">
        <v>6.5</v>
      </c>
      <c r="I942" s="2">
        <v>2.9</v>
      </c>
      <c r="J942" s="2">
        <v>5.8</v>
      </c>
      <c r="K942" s="2">
        <v>6.9</v>
      </c>
      <c r="L942" s="2">
        <v>-9.3000000000000007</v>
      </c>
      <c r="M942" s="2">
        <v>8.1</v>
      </c>
      <c r="N942" s="2">
        <v>6.1</v>
      </c>
    </row>
    <row r="943" spans="1:14" ht="15.5" x14ac:dyDescent="0.35">
      <c r="A943" s="2" t="s">
        <v>1555</v>
      </c>
      <c r="B943" s="2">
        <v>6.4</v>
      </c>
      <c r="C943" s="2">
        <v>12.4</v>
      </c>
      <c r="D943" s="2">
        <v>7.3</v>
      </c>
      <c r="E943" s="2">
        <v>-0.4</v>
      </c>
      <c r="F943" s="2">
        <v>9</v>
      </c>
      <c r="G943" s="2">
        <v>8</v>
      </c>
      <c r="H943" s="2">
        <v>1.1000000000000001</v>
      </c>
      <c r="I943" s="2">
        <v>3.4</v>
      </c>
      <c r="J943" s="2">
        <v>5</v>
      </c>
      <c r="K943" s="2">
        <v>8.9</v>
      </c>
      <c r="L943" s="2">
        <v>3</v>
      </c>
      <c r="M943" s="2">
        <v>9.1999999999999993</v>
      </c>
      <c r="N943" s="2">
        <v>5.4</v>
      </c>
    </row>
    <row r="944" spans="1:14" ht="15.5" x14ac:dyDescent="0.35">
      <c r="A944" s="2" t="s">
        <v>1556</v>
      </c>
      <c r="B944" s="2">
        <v>5.7</v>
      </c>
      <c r="C944" s="2">
        <v>13.9</v>
      </c>
      <c r="D944" s="2">
        <v>6.9</v>
      </c>
      <c r="E944" s="2">
        <v>5.4</v>
      </c>
      <c r="F944" s="2">
        <v>7</v>
      </c>
      <c r="G944" s="2">
        <v>-8.5</v>
      </c>
      <c r="H944" s="2">
        <v>5.2</v>
      </c>
      <c r="I944" s="2">
        <v>2.9</v>
      </c>
      <c r="J944" s="2">
        <v>5.6</v>
      </c>
      <c r="K944" s="2">
        <v>2.8</v>
      </c>
      <c r="L944" s="2">
        <v>-23.4</v>
      </c>
      <c r="M944" s="2">
        <v>5</v>
      </c>
      <c r="N944" s="2">
        <v>5.6</v>
      </c>
    </row>
    <row r="945" spans="1:14" ht="15.5" x14ac:dyDescent="0.35">
      <c r="A945" s="2" t="s">
        <v>1557</v>
      </c>
      <c r="B945" s="2">
        <v>6.1</v>
      </c>
      <c r="C945" s="2">
        <v>8.8000000000000007</v>
      </c>
      <c r="D945" s="2">
        <v>6.5</v>
      </c>
      <c r="E945" s="2">
        <v>-3</v>
      </c>
      <c r="F945" s="2">
        <v>21.6</v>
      </c>
      <c r="G945" s="2">
        <v>-17.3</v>
      </c>
      <c r="H945" s="2">
        <v>-0.5</v>
      </c>
      <c r="I945" s="2">
        <v>3.1</v>
      </c>
      <c r="J945" s="2">
        <v>4</v>
      </c>
      <c r="K945" s="2">
        <v>6</v>
      </c>
      <c r="L945" s="2">
        <v>-0.9</v>
      </c>
      <c r="M945" s="2">
        <v>6.4</v>
      </c>
      <c r="N945" s="2">
        <v>4.3</v>
      </c>
    </row>
    <row r="946" spans="1:14" ht="15.5" x14ac:dyDescent="0.35">
      <c r="A946" s="2" t="s">
        <v>1558</v>
      </c>
      <c r="B946" s="2">
        <v>6.1</v>
      </c>
      <c r="C946" s="2">
        <v>11.9</v>
      </c>
      <c r="D946" s="2">
        <v>7</v>
      </c>
      <c r="E946" s="2">
        <v>2.6</v>
      </c>
      <c r="F946" s="2">
        <v>15.8</v>
      </c>
      <c r="G946" s="2">
        <v>-14.1</v>
      </c>
      <c r="H946" s="2">
        <v>3.8</v>
      </c>
      <c r="I946" s="2">
        <v>3.9</v>
      </c>
      <c r="J946" s="2">
        <v>5.6</v>
      </c>
      <c r="K946" s="2">
        <v>3.9</v>
      </c>
      <c r="L946" s="2">
        <v>25.9</v>
      </c>
      <c r="M946" s="2">
        <v>2.6</v>
      </c>
      <c r="N946" s="2">
        <v>5.2</v>
      </c>
    </row>
    <row r="947" spans="1:14" ht="15.5" x14ac:dyDescent="0.35">
      <c r="A947" s="2" t="s">
        <v>1559</v>
      </c>
      <c r="B947" s="2">
        <v>6.1</v>
      </c>
      <c r="C947" s="2">
        <v>10.5</v>
      </c>
      <c r="D947" s="2">
        <v>6.8</v>
      </c>
      <c r="E947" s="2">
        <v>5.3</v>
      </c>
      <c r="F947" s="2">
        <v>19.3</v>
      </c>
      <c r="G947" s="2">
        <v>0.5</v>
      </c>
      <c r="H947" s="2">
        <v>7.1</v>
      </c>
      <c r="I947" s="2">
        <v>3.1</v>
      </c>
      <c r="J947" s="2">
        <v>6.1</v>
      </c>
      <c r="K947" s="2">
        <v>1.1000000000000001</v>
      </c>
      <c r="L947" s="2">
        <v>18.5</v>
      </c>
      <c r="M947" s="2">
        <v>0.1</v>
      </c>
      <c r="N947" s="2">
        <v>5.4</v>
      </c>
    </row>
    <row r="948" spans="1:14" ht="15.5" x14ac:dyDescent="0.35">
      <c r="A948" s="2" t="s">
        <v>1560</v>
      </c>
      <c r="B948" s="2">
        <v>5.2</v>
      </c>
      <c r="C948" s="2">
        <v>12.7</v>
      </c>
      <c r="D948" s="2">
        <v>6.3</v>
      </c>
      <c r="E948" s="2">
        <v>1.7</v>
      </c>
      <c r="F948" s="2">
        <v>39.200000000000003</v>
      </c>
      <c r="G948" s="2">
        <v>16.600000000000001</v>
      </c>
      <c r="H948" s="2">
        <v>7</v>
      </c>
      <c r="I948" s="2">
        <v>4.7</v>
      </c>
      <c r="J948" s="2">
        <v>6.2</v>
      </c>
      <c r="K948" s="2">
        <v>1.7</v>
      </c>
      <c r="L948" s="2">
        <v>8.4</v>
      </c>
      <c r="M948" s="2">
        <v>1.3</v>
      </c>
      <c r="N948" s="2">
        <v>5.6</v>
      </c>
    </row>
    <row r="949" spans="1:14" ht="15.5" x14ac:dyDescent="0.35">
      <c r="A949" s="2" t="s">
        <v>1561</v>
      </c>
      <c r="B949" s="2">
        <v>4.9000000000000004</v>
      </c>
      <c r="C949" s="2">
        <v>12.8</v>
      </c>
      <c r="D949" s="2">
        <v>6.1</v>
      </c>
      <c r="E949" s="2">
        <v>7</v>
      </c>
      <c r="F949" s="2">
        <v>14</v>
      </c>
      <c r="G949" s="2">
        <v>38.799999999999997</v>
      </c>
      <c r="H949" s="2">
        <v>8.9</v>
      </c>
      <c r="I949" s="2">
        <v>4.8</v>
      </c>
      <c r="J949" s="2">
        <v>6.5</v>
      </c>
      <c r="K949" s="2">
        <v>5.4</v>
      </c>
      <c r="L949" s="2">
        <v>24.8</v>
      </c>
      <c r="M949" s="2">
        <v>4.3</v>
      </c>
      <c r="N949" s="2">
        <v>6.3</v>
      </c>
    </row>
    <row r="950" spans="1:14" ht="15.5" x14ac:dyDescent="0.35">
      <c r="A950" s="2" t="s">
        <v>1562</v>
      </c>
      <c r="B950" s="2">
        <v>2.8</v>
      </c>
      <c r="C950" s="2">
        <v>12.8</v>
      </c>
      <c r="D950" s="2">
        <v>4.4000000000000004</v>
      </c>
      <c r="E950" s="2">
        <v>10.1</v>
      </c>
      <c r="F950" s="2">
        <v>10.7</v>
      </c>
      <c r="G950" s="2">
        <v>33.200000000000003</v>
      </c>
      <c r="H950" s="2">
        <v>10.8</v>
      </c>
      <c r="I950" s="2">
        <v>5.2</v>
      </c>
      <c r="J950" s="2">
        <v>6.1</v>
      </c>
      <c r="K950" s="2">
        <v>1.3</v>
      </c>
      <c r="L950" s="2">
        <v>-4.0999999999999996</v>
      </c>
      <c r="M950" s="2">
        <v>1.8</v>
      </c>
      <c r="N950" s="2">
        <v>5.6</v>
      </c>
    </row>
    <row r="951" spans="1:14" ht="15.5" x14ac:dyDescent="0.35">
      <c r="A951" s="2" t="s">
        <v>1563</v>
      </c>
      <c r="B951" s="2">
        <v>4.7</v>
      </c>
      <c r="C951" s="2">
        <v>10.5</v>
      </c>
      <c r="D951" s="2">
        <v>5.6</v>
      </c>
      <c r="E951" s="2">
        <v>5.3</v>
      </c>
      <c r="F951" s="2">
        <v>10.4</v>
      </c>
      <c r="G951" s="2">
        <v>31.3</v>
      </c>
      <c r="H951" s="2">
        <v>6.9</v>
      </c>
      <c r="I951" s="2">
        <v>7.3</v>
      </c>
      <c r="J951" s="2">
        <v>6.2</v>
      </c>
      <c r="K951" s="2">
        <v>5.4</v>
      </c>
      <c r="L951" s="2">
        <v>12.5</v>
      </c>
      <c r="M951" s="2">
        <v>4.9000000000000004</v>
      </c>
      <c r="N951" s="2">
        <v>6.1</v>
      </c>
    </row>
    <row r="952" spans="1:14" ht="15.5" x14ac:dyDescent="0.35">
      <c r="A952" s="2" t="s">
        <v>1564</v>
      </c>
      <c r="B952" s="2">
        <v>5.7</v>
      </c>
      <c r="C952" s="2">
        <v>3.8</v>
      </c>
      <c r="D952" s="2">
        <v>5.4</v>
      </c>
      <c r="E952" s="2">
        <v>8.1999999999999993</v>
      </c>
      <c r="F952" s="2">
        <v>-3.9</v>
      </c>
      <c r="G952" s="2">
        <v>4.9000000000000004</v>
      </c>
      <c r="H952" s="2">
        <v>6</v>
      </c>
      <c r="I952" s="2">
        <v>5.5</v>
      </c>
      <c r="J952" s="2">
        <v>5.6</v>
      </c>
      <c r="K952" s="2">
        <v>4.5999999999999996</v>
      </c>
      <c r="L952" s="2">
        <v>11</v>
      </c>
      <c r="M952" s="2">
        <v>4.0999999999999996</v>
      </c>
      <c r="N952" s="2">
        <v>5.4</v>
      </c>
    </row>
    <row r="953" spans="1:14" ht="15.5" x14ac:dyDescent="0.35">
      <c r="A953" s="2" t="s">
        <v>1565</v>
      </c>
      <c r="B953" s="2">
        <v>5.0999999999999996</v>
      </c>
      <c r="C953" s="2">
        <v>5</v>
      </c>
      <c r="D953" s="2">
        <v>5.0999999999999996</v>
      </c>
      <c r="E953" s="2">
        <v>6.7</v>
      </c>
      <c r="F953" s="2">
        <v>11.4</v>
      </c>
      <c r="G953" s="2">
        <v>0.4</v>
      </c>
      <c r="H953" s="2">
        <v>7.2</v>
      </c>
      <c r="I953" s="2">
        <v>5.2</v>
      </c>
      <c r="J953" s="2">
        <v>5.6</v>
      </c>
      <c r="K953" s="2">
        <v>5.0999999999999996</v>
      </c>
      <c r="L953" s="2">
        <v>23</v>
      </c>
      <c r="M953" s="2">
        <v>3.8</v>
      </c>
      <c r="N953" s="2">
        <v>5.4</v>
      </c>
    </row>
    <row r="954" spans="1:14" ht="15.5" x14ac:dyDescent="0.35">
      <c r="A954" s="2" t="s">
        <v>1566</v>
      </c>
      <c r="B954" s="2">
        <v>7.1</v>
      </c>
      <c r="C954" s="2">
        <v>9</v>
      </c>
      <c r="D954" s="2">
        <v>7.4</v>
      </c>
      <c r="E954" s="2">
        <v>-7.8</v>
      </c>
      <c r="F954" s="2">
        <v>20.9</v>
      </c>
      <c r="G954" s="2">
        <v>2.2000000000000002</v>
      </c>
      <c r="H954" s="2">
        <v>-3.3</v>
      </c>
      <c r="I954" s="2">
        <v>4.4000000000000004</v>
      </c>
      <c r="J954" s="2">
        <v>4.0999999999999996</v>
      </c>
      <c r="K954" s="2">
        <v>7.6</v>
      </c>
      <c r="L954" s="2">
        <v>7.3</v>
      </c>
      <c r="M954" s="2">
        <v>7.7</v>
      </c>
      <c r="N954" s="2">
        <v>4.5</v>
      </c>
    </row>
    <row r="955" spans="1:14" ht="15.5" x14ac:dyDescent="0.35">
      <c r="A955" s="2" t="s">
        <v>1567</v>
      </c>
      <c r="B955" s="2">
        <v>7.3</v>
      </c>
      <c r="C955" s="2">
        <v>3.1</v>
      </c>
      <c r="D955" s="2">
        <v>6.6</v>
      </c>
      <c r="E955" s="2">
        <v>-1.8</v>
      </c>
      <c r="F955" s="2">
        <v>5.9</v>
      </c>
      <c r="G955" s="2">
        <v>-0.8</v>
      </c>
      <c r="H955" s="2">
        <v>-0.6</v>
      </c>
      <c r="I955" s="2">
        <v>2.2999999999999998</v>
      </c>
      <c r="J955" s="2">
        <v>4</v>
      </c>
      <c r="K955" s="2">
        <v>6.9</v>
      </c>
      <c r="L955" s="2">
        <v>-6.9</v>
      </c>
      <c r="M955" s="2">
        <v>7.9</v>
      </c>
      <c r="N955" s="2">
        <v>4.4000000000000004</v>
      </c>
    </row>
    <row r="956" spans="1:14" ht="15.5" x14ac:dyDescent="0.35">
      <c r="A956" s="2" t="s">
        <v>1568</v>
      </c>
      <c r="B956" s="2">
        <v>6.2</v>
      </c>
      <c r="C956" s="2">
        <v>14.4</v>
      </c>
      <c r="D956" s="2">
        <v>7.5</v>
      </c>
      <c r="E956" s="2">
        <v>0.5</v>
      </c>
      <c r="F956" s="2">
        <v>10.3</v>
      </c>
      <c r="G956" s="2">
        <v>5.3</v>
      </c>
      <c r="H956" s="2">
        <v>2.2000000000000002</v>
      </c>
      <c r="I956" s="2">
        <v>2</v>
      </c>
      <c r="J956" s="2">
        <v>5.0999999999999996</v>
      </c>
      <c r="K956" s="2">
        <v>6.8</v>
      </c>
      <c r="L956" s="2">
        <v>8.1</v>
      </c>
      <c r="M956" s="2">
        <v>6.8</v>
      </c>
      <c r="N956" s="2">
        <v>5.3</v>
      </c>
    </row>
    <row r="957" spans="1:14" ht="15.5" x14ac:dyDescent="0.35">
      <c r="A957" s="2" t="s">
        <v>1569</v>
      </c>
      <c r="B957" s="2">
        <v>7.6</v>
      </c>
      <c r="C957" s="2">
        <v>11.3</v>
      </c>
      <c r="D957" s="2">
        <v>8.1999999999999993</v>
      </c>
      <c r="E957" s="2">
        <v>-4.0999999999999996</v>
      </c>
      <c r="F957" s="2">
        <v>19.7</v>
      </c>
      <c r="G957" s="2">
        <v>14.7</v>
      </c>
      <c r="H957" s="2">
        <v>0.2</v>
      </c>
      <c r="I957" s="2">
        <v>1.3</v>
      </c>
      <c r="J957" s="2">
        <v>4.8</v>
      </c>
      <c r="K957" s="2">
        <v>5</v>
      </c>
      <c r="L957" s="2">
        <v>-1.4</v>
      </c>
      <c r="M957" s="2">
        <v>5.5</v>
      </c>
      <c r="N957" s="2">
        <v>4.9000000000000004</v>
      </c>
    </row>
    <row r="958" spans="1:14" ht="15.5" x14ac:dyDescent="0.35">
      <c r="A958" s="2" t="s">
        <v>1570</v>
      </c>
      <c r="B958" s="2">
        <v>6.5</v>
      </c>
      <c r="C958" s="2">
        <v>-0.4</v>
      </c>
      <c r="D958" s="2">
        <v>5.3</v>
      </c>
      <c r="E958" s="2">
        <v>14</v>
      </c>
      <c r="F958" s="2">
        <v>-9.5</v>
      </c>
      <c r="G958" s="2">
        <v>6</v>
      </c>
      <c r="H958" s="2">
        <v>9.3000000000000007</v>
      </c>
      <c r="I958" s="2">
        <v>2.5</v>
      </c>
      <c r="J958" s="2">
        <v>5.7</v>
      </c>
      <c r="K958" s="2">
        <v>2.4</v>
      </c>
      <c r="L958" s="2">
        <v>8.6</v>
      </c>
      <c r="M958" s="2">
        <v>2</v>
      </c>
      <c r="N958" s="2">
        <v>5.3</v>
      </c>
    </row>
    <row r="959" spans="1:14" ht="15.5" x14ac:dyDescent="0.35">
      <c r="A959" s="2" t="s">
        <v>1571</v>
      </c>
      <c r="B959" s="2">
        <v>4.3</v>
      </c>
      <c r="C959" s="2">
        <v>8.1</v>
      </c>
      <c r="D959" s="2">
        <v>4.9000000000000004</v>
      </c>
      <c r="E959" s="2">
        <v>16.899999999999999</v>
      </c>
      <c r="F959" s="2">
        <v>-13.2</v>
      </c>
      <c r="G959" s="2">
        <v>-12.5</v>
      </c>
      <c r="H959" s="2">
        <v>10.7</v>
      </c>
      <c r="I959" s="2">
        <v>4.7</v>
      </c>
      <c r="J959" s="2">
        <v>6.2</v>
      </c>
      <c r="K959" s="2">
        <v>2.1</v>
      </c>
      <c r="L959" s="2">
        <v>27</v>
      </c>
      <c r="M959" s="2">
        <v>0.5</v>
      </c>
      <c r="N959" s="2">
        <v>5.6</v>
      </c>
    </row>
    <row r="960" spans="1:14" ht="15.5" x14ac:dyDescent="0.35">
      <c r="A960" s="2" t="s">
        <v>1572</v>
      </c>
      <c r="B960" s="2">
        <v>3.9</v>
      </c>
      <c r="C960" s="2">
        <v>-1</v>
      </c>
      <c r="D960" s="2">
        <v>3.1</v>
      </c>
      <c r="E960" s="2">
        <v>8.4</v>
      </c>
      <c r="F960" s="2">
        <v>-14.7</v>
      </c>
      <c r="G960" s="2">
        <v>-11.3</v>
      </c>
      <c r="H960" s="2">
        <v>4</v>
      </c>
      <c r="I960" s="2">
        <v>5.2</v>
      </c>
      <c r="J960" s="2">
        <v>3.7</v>
      </c>
      <c r="K960" s="2">
        <v>3.7</v>
      </c>
      <c r="L960" s="2">
        <v>-7.1</v>
      </c>
      <c r="M960" s="2">
        <v>4.5</v>
      </c>
      <c r="N960" s="2">
        <v>3.8</v>
      </c>
    </row>
    <row r="961" spans="1:14" ht="15.5" x14ac:dyDescent="0.35">
      <c r="A961" s="2" t="s">
        <v>1573</v>
      </c>
      <c r="B961" s="2">
        <v>1</v>
      </c>
      <c r="C961" s="2">
        <v>-3.6</v>
      </c>
      <c r="D961" s="2">
        <v>0.3</v>
      </c>
      <c r="E961" s="2">
        <v>17.600000000000001</v>
      </c>
      <c r="F961" s="2">
        <v>-22.3</v>
      </c>
      <c r="G961" s="2">
        <v>10.9</v>
      </c>
      <c r="H961" s="2">
        <v>9.8000000000000007</v>
      </c>
      <c r="I961" s="2">
        <v>5.5</v>
      </c>
      <c r="J961" s="2">
        <v>3.6</v>
      </c>
      <c r="K961" s="2">
        <v>-2.8</v>
      </c>
      <c r="L961" s="2">
        <v>-4.5</v>
      </c>
      <c r="M961" s="2">
        <v>-2.7</v>
      </c>
      <c r="N961" s="2">
        <v>2.9</v>
      </c>
    </row>
    <row r="962" spans="1:14" ht="15.5" x14ac:dyDescent="0.35">
      <c r="A962" s="2" t="s">
        <v>1574</v>
      </c>
      <c r="B962" s="2">
        <v>-0.5</v>
      </c>
      <c r="C962" s="2">
        <v>2.1</v>
      </c>
      <c r="D962" s="2">
        <v>-0.1</v>
      </c>
      <c r="E962" s="2">
        <v>-1.2</v>
      </c>
      <c r="F962" s="2">
        <v>25</v>
      </c>
      <c r="G962" s="2">
        <v>15</v>
      </c>
      <c r="H962" s="2">
        <v>3.4</v>
      </c>
      <c r="I962" s="2">
        <v>5.3</v>
      </c>
      <c r="J962" s="2">
        <v>1.8</v>
      </c>
      <c r="K962" s="2">
        <v>-6.5</v>
      </c>
      <c r="L962" s="2">
        <v>-6.2</v>
      </c>
      <c r="M962" s="2">
        <v>-6.5</v>
      </c>
      <c r="N962" s="2">
        <v>0.9</v>
      </c>
    </row>
    <row r="963" spans="1:14" ht="15.5" x14ac:dyDescent="0.35">
      <c r="A963" s="2" t="s">
        <v>1575</v>
      </c>
      <c r="B963" s="2">
        <v>-4.0999999999999996</v>
      </c>
      <c r="C963" s="2">
        <v>0.2</v>
      </c>
      <c r="D963" s="2">
        <v>-3.4</v>
      </c>
      <c r="E963" s="2">
        <v>-4.5999999999999996</v>
      </c>
      <c r="F963" s="2">
        <v>52.6</v>
      </c>
      <c r="G963" s="2">
        <v>29.4</v>
      </c>
      <c r="H963" s="2">
        <v>4</v>
      </c>
      <c r="I963" s="2">
        <v>-1.1000000000000001</v>
      </c>
      <c r="J963" s="2">
        <v>-1.2</v>
      </c>
      <c r="K963" s="2">
        <v>-13.3</v>
      </c>
      <c r="L963" s="2">
        <v>-14</v>
      </c>
      <c r="M963" s="2">
        <v>-13.2</v>
      </c>
      <c r="N963" s="2">
        <v>-2.5</v>
      </c>
    </row>
    <row r="964" spans="1:14" ht="15.5" x14ac:dyDescent="0.35">
      <c r="A964" s="2" t="s">
        <v>1576</v>
      </c>
      <c r="B964" s="2">
        <v>-1.6</v>
      </c>
      <c r="C964" s="2">
        <v>1.8</v>
      </c>
      <c r="D964" s="2">
        <v>-1.1000000000000001</v>
      </c>
      <c r="E964" s="2">
        <v>-11.8</v>
      </c>
      <c r="F964" s="2">
        <v>40.200000000000003</v>
      </c>
      <c r="G964" s="2">
        <v>41.8</v>
      </c>
      <c r="H964" s="2">
        <v>-3.3</v>
      </c>
      <c r="I964" s="2">
        <v>-4.2</v>
      </c>
      <c r="J964" s="2">
        <v>-2.2000000000000002</v>
      </c>
      <c r="K964" s="2">
        <v>-10.9</v>
      </c>
      <c r="L964" s="2">
        <v>16.600000000000001</v>
      </c>
      <c r="M964" s="2">
        <v>-12.7</v>
      </c>
      <c r="N964" s="2">
        <v>-3.4</v>
      </c>
    </row>
    <row r="965" spans="1:14" ht="15.5" x14ac:dyDescent="0.35">
      <c r="A965" s="2" t="s">
        <v>1577</v>
      </c>
      <c r="B965" s="2">
        <v>-1.2</v>
      </c>
      <c r="C965" s="2">
        <v>0.6</v>
      </c>
      <c r="D965" s="2">
        <v>-0.9</v>
      </c>
      <c r="E965" s="2">
        <v>-9.6999999999999993</v>
      </c>
      <c r="F965" s="2">
        <v>34.1</v>
      </c>
      <c r="G965" s="2">
        <v>-0.6</v>
      </c>
      <c r="H965" s="2">
        <v>-3.5</v>
      </c>
      <c r="I965" s="2">
        <v>-6.3</v>
      </c>
      <c r="J965" s="2">
        <v>-2.6</v>
      </c>
      <c r="K965" s="2">
        <v>-2.8</v>
      </c>
      <c r="L965" s="2">
        <v>7.9</v>
      </c>
      <c r="M965" s="2">
        <v>-3.6</v>
      </c>
      <c r="N965" s="2">
        <v>-2.7</v>
      </c>
    </row>
    <row r="966" spans="1:14" ht="15.5" x14ac:dyDescent="0.35">
      <c r="A966" s="2" t="s">
        <v>1578</v>
      </c>
      <c r="B966" s="2">
        <v>-0.2</v>
      </c>
      <c r="C966" s="2">
        <v>6.5</v>
      </c>
      <c r="D966" s="2">
        <v>0.9</v>
      </c>
      <c r="E966" s="2">
        <v>-11.6</v>
      </c>
      <c r="F966" s="2">
        <v>12.6</v>
      </c>
      <c r="G966" s="2">
        <v>3.3</v>
      </c>
      <c r="H966" s="2">
        <v>-6.6</v>
      </c>
      <c r="I966" s="2">
        <v>-7.7</v>
      </c>
      <c r="J966" s="2">
        <v>-2.7</v>
      </c>
      <c r="K966" s="2">
        <v>4.0999999999999996</v>
      </c>
      <c r="L966" s="2">
        <v>20.7</v>
      </c>
      <c r="M966" s="2">
        <v>2.8</v>
      </c>
      <c r="N966" s="2">
        <v>-2.1</v>
      </c>
    </row>
    <row r="967" spans="1:14" ht="15.5" x14ac:dyDescent="0.35">
      <c r="A967" s="2" t="s">
        <v>1579</v>
      </c>
      <c r="B967" s="2">
        <v>1.4</v>
      </c>
      <c r="C967" s="2">
        <v>10.5</v>
      </c>
      <c r="D967" s="2">
        <v>2.9</v>
      </c>
      <c r="E967" s="2">
        <v>-1.6</v>
      </c>
      <c r="F967" s="2">
        <v>-3.1</v>
      </c>
      <c r="G967" s="2">
        <v>8.6999999999999993</v>
      </c>
      <c r="H967" s="2">
        <v>-1.5</v>
      </c>
      <c r="I967" s="2">
        <v>-4.0999999999999996</v>
      </c>
      <c r="J967" s="2">
        <v>0.4</v>
      </c>
      <c r="K967" s="2">
        <v>18.5</v>
      </c>
      <c r="L967" s="2">
        <v>24.5</v>
      </c>
      <c r="M967" s="2">
        <v>18</v>
      </c>
      <c r="N967" s="2">
        <v>2.1</v>
      </c>
    </row>
    <row r="968" spans="1:14" ht="15.5" x14ac:dyDescent="0.35">
      <c r="A968" s="2" t="s">
        <v>1580</v>
      </c>
      <c r="B968" s="2">
        <v>-0.2</v>
      </c>
      <c r="C968" s="2">
        <v>12.1</v>
      </c>
      <c r="D968" s="2">
        <v>1.9</v>
      </c>
      <c r="E968" s="2">
        <v>0.4</v>
      </c>
      <c r="F968" s="2">
        <v>-2.2000000000000002</v>
      </c>
      <c r="G968" s="2">
        <v>7.2</v>
      </c>
      <c r="H968" s="2">
        <v>0.1</v>
      </c>
      <c r="I968" s="2">
        <v>-0.1</v>
      </c>
      <c r="J968" s="2">
        <v>1.1000000000000001</v>
      </c>
      <c r="K968" s="2">
        <v>23</v>
      </c>
      <c r="L968" s="2">
        <v>-10.9</v>
      </c>
      <c r="M968" s="2">
        <v>25.9</v>
      </c>
      <c r="N968" s="2">
        <v>3.5</v>
      </c>
    </row>
    <row r="969" spans="1:14" ht="15.5" x14ac:dyDescent="0.35">
      <c r="A969" s="2" t="s">
        <v>1581</v>
      </c>
      <c r="B969" s="2">
        <v>1</v>
      </c>
      <c r="C969" s="2">
        <v>14.2</v>
      </c>
      <c r="D969" s="2">
        <v>3.2</v>
      </c>
      <c r="E969" s="2">
        <v>2.7</v>
      </c>
      <c r="F969" s="2">
        <v>1.5</v>
      </c>
      <c r="G969" s="2">
        <v>13</v>
      </c>
      <c r="H969" s="2">
        <v>2.9</v>
      </c>
      <c r="I969" s="2">
        <v>2.2000000000000002</v>
      </c>
      <c r="J969" s="2">
        <v>2.9</v>
      </c>
      <c r="K969" s="2">
        <v>10.4</v>
      </c>
      <c r="L969" s="2">
        <v>-5.7</v>
      </c>
      <c r="M969" s="2">
        <v>11.8</v>
      </c>
      <c r="N969" s="2">
        <v>3.8</v>
      </c>
    </row>
    <row r="970" spans="1:14" ht="15.5" x14ac:dyDescent="0.35">
      <c r="A970" s="2" t="s">
        <v>1582</v>
      </c>
      <c r="B970" s="2">
        <v>1.1000000000000001</v>
      </c>
      <c r="C970" s="2">
        <v>5.3</v>
      </c>
      <c r="D970" s="2">
        <v>1.9</v>
      </c>
      <c r="E970" s="2">
        <v>18.8</v>
      </c>
      <c r="F970" s="2">
        <v>-15.1</v>
      </c>
      <c r="G970" s="2">
        <v>1.9</v>
      </c>
      <c r="H970" s="2">
        <v>10.5</v>
      </c>
      <c r="I970" s="2">
        <v>3.6</v>
      </c>
      <c r="J970" s="2">
        <v>4.3</v>
      </c>
      <c r="K970" s="2">
        <v>8.6999999999999993</v>
      </c>
      <c r="L970" s="2">
        <v>-16.3</v>
      </c>
      <c r="M970" s="2">
        <v>10.9</v>
      </c>
      <c r="N970" s="2">
        <v>5</v>
      </c>
    </row>
    <row r="971" spans="1:14" ht="15.5" x14ac:dyDescent="0.35">
      <c r="A971" s="2" t="s">
        <v>1583</v>
      </c>
      <c r="B971" s="2">
        <v>4</v>
      </c>
      <c r="C971" s="2">
        <v>1.4</v>
      </c>
      <c r="D971" s="2">
        <v>3.6</v>
      </c>
      <c r="E971" s="2">
        <v>7.1</v>
      </c>
      <c r="F971" s="2">
        <v>-8.8000000000000007</v>
      </c>
      <c r="G971" s="2">
        <v>2.2999999999999998</v>
      </c>
      <c r="H971" s="2">
        <v>3.9</v>
      </c>
      <c r="I971" s="2">
        <v>3.7</v>
      </c>
      <c r="J971" s="2">
        <v>3.7</v>
      </c>
      <c r="K971" s="2">
        <v>9.9</v>
      </c>
      <c r="L971" s="2">
        <v>-18.600000000000001</v>
      </c>
      <c r="M971" s="2">
        <v>12.3</v>
      </c>
      <c r="N971" s="2">
        <v>4.5999999999999996</v>
      </c>
    </row>
    <row r="972" spans="1:14" ht="15.5" x14ac:dyDescent="0.35">
      <c r="A972" s="2" t="s">
        <v>1584</v>
      </c>
      <c r="B972" s="2">
        <v>2.9</v>
      </c>
      <c r="C972" s="2">
        <v>0.2</v>
      </c>
      <c r="D972" s="2">
        <v>2.4</v>
      </c>
      <c r="E972" s="2">
        <v>6.8</v>
      </c>
      <c r="F972" s="2">
        <v>1</v>
      </c>
      <c r="G972" s="2">
        <v>3.2</v>
      </c>
      <c r="H972" s="2">
        <v>5.6</v>
      </c>
      <c r="I972" s="2">
        <v>1.4</v>
      </c>
      <c r="J972" s="2">
        <v>3</v>
      </c>
      <c r="K972" s="2">
        <v>1</v>
      </c>
      <c r="L972" s="2">
        <v>2</v>
      </c>
      <c r="M972" s="2">
        <v>1</v>
      </c>
      <c r="N972" s="2">
        <v>2.8</v>
      </c>
    </row>
    <row r="973" spans="1:14" ht="15.5" x14ac:dyDescent="0.35">
      <c r="A973" s="2" t="s">
        <v>1585</v>
      </c>
      <c r="B973" s="2">
        <v>1.1000000000000001</v>
      </c>
      <c r="C973" s="2">
        <v>0.4</v>
      </c>
      <c r="D973" s="2">
        <v>1</v>
      </c>
      <c r="E973" s="2">
        <v>3.2</v>
      </c>
      <c r="F973" s="2">
        <v>-1.4</v>
      </c>
      <c r="G973" s="2">
        <v>-1.8</v>
      </c>
      <c r="H973" s="2">
        <v>2.2000000000000002</v>
      </c>
      <c r="I973" s="2">
        <v>2.8</v>
      </c>
      <c r="J973" s="2">
        <v>1.6</v>
      </c>
      <c r="K973" s="2">
        <v>12.1</v>
      </c>
      <c r="L973" s="2">
        <v>-8.1</v>
      </c>
      <c r="M973" s="2">
        <v>13.5</v>
      </c>
      <c r="N973" s="2">
        <v>2.9</v>
      </c>
    </row>
    <row r="974" spans="1:14" ht="15.5" x14ac:dyDescent="0.35">
      <c r="A974" s="2" t="s">
        <v>1586</v>
      </c>
      <c r="B974" s="2">
        <v>1</v>
      </c>
      <c r="C974" s="2">
        <v>1.9</v>
      </c>
      <c r="D974" s="2">
        <v>1.2</v>
      </c>
      <c r="E974" s="2">
        <v>5.2</v>
      </c>
      <c r="F974" s="2">
        <v>2.2999999999999998</v>
      </c>
      <c r="G974" s="2">
        <v>4.0999999999999996</v>
      </c>
      <c r="H974" s="2">
        <v>4.5999999999999996</v>
      </c>
      <c r="I974" s="2">
        <v>1.7</v>
      </c>
      <c r="J974" s="2">
        <v>2.2000000000000002</v>
      </c>
      <c r="K974" s="2">
        <v>9.9</v>
      </c>
      <c r="L974" s="2">
        <v>-1.9</v>
      </c>
      <c r="M974" s="2">
        <v>10.7</v>
      </c>
      <c r="N974" s="2">
        <v>3.1</v>
      </c>
    </row>
    <row r="975" spans="1:14" ht="15.5" x14ac:dyDescent="0.35">
      <c r="A975" s="2" t="s">
        <v>1587</v>
      </c>
      <c r="B975" s="2">
        <v>-0.3</v>
      </c>
      <c r="C975" s="2">
        <v>3.4</v>
      </c>
      <c r="D975" s="2">
        <v>0.4</v>
      </c>
      <c r="E975" s="2">
        <v>3.1</v>
      </c>
      <c r="F975" s="2">
        <v>8.3000000000000007</v>
      </c>
      <c r="G975" s="2">
        <v>5.4</v>
      </c>
      <c r="H975" s="2">
        <v>4.0999999999999996</v>
      </c>
      <c r="I975" s="2">
        <v>5.5</v>
      </c>
      <c r="J975" s="2">
        <v>2.2000000000000002</v>
      </c>
      <c r="K975" s="2">
        <v>3.8</v>
      </c>
      <c r="L975" s="2">
        <v>2.2000000000000002</v>
      </c>
      <c r="M975" s="2">
        <v>3.9</v>
      </c>
      <c r="N975" s="2">
        <v>2.4</v>
      </c>
    </row>
    <row r="976" spans="1:14" ht="15.5" x14ac:dyDescent="0.35">
      <c r="A976" s="2" t="s">
        <v>1588</v>
      </c>
      <c r="B976" s="2">
        <v>1.2</v>
      </c>
      <c r="C976" s="2">
        <v>4.5</v>
      </c>
      <c r="D976" s="2">
        <v>1.8</v>
      </c>
      <c r="E976" s="2">
        <v>6.2</v>
      </c>
      <c r="F976" s="2">
        <v>-5.8</v>
      </c>
      <c r="G976" s="2">
        <v>-5.8</v>
      </c>
      <c r="H976" s="2">
        <v>3.5</v>
      </c>
      <c r="I976" s="2">
        <v>7</v>
      </c>
      <c r="J976" s="2">
        <v>3.2</v>
      </c>
      <c r="K976" s="2">
        <v>2.2000000000000002</v>
      </c>
      <c r="L976" s="2">
        <v>3</v>
      </c>
      <c r="M976" s="2">
        <v>2.2000000000000002</v>
      </c>
      <c r="N976" s="2">
        <v>3.1</v>
      </c>
    </row>
    <row r="977" spans="1:14" ht="15.5" x14ac:dyDescent="0.35">
      <c r="A977" s="2" t="s">
        <v>1589</v>
      </c>
      <c r="B977" s="2">
        <v>1.8</v>
      </c>
      <c r="C977" s="2">
        <v>5.4</v>
      </c>
      <c r="D977" s="2">
        <v>2.5</v>
      </c>
      <c r="E977" s="2">
        <v>8.1999999999999993</v>
      </c>
      <c r="F977" s="2">
        <v>0.6</v>
      </c>
      <c r="G977" s="2">
        <v>11.3</v>
      </c>
      <c r="H977" s="2">
        <v>7</v>
      </c>
      <c r="I977" s="2">
        <v>4.5999999999999996</v>
      </c>
      <c r="J977" s="2">
        <v>4</v>
      </c>
      <c r="K977" s="2">
        <v>0.9</v>
      </c>
      <c r="L977" s="2">
        <v>3.2</v>
      </c>
      <c r="M977" s="2">
        <v>0.8</v>
      </c>
      <c r="N977" s="2">
        <v>3.6</v>
      </c>
    </row>
    <row r="978" spans="1:14" ht="15.5" x14ac:dyDescent="0.35">
      <c r="A978" s="2" t="s">
        <v>1590</v>
      </c>
      <c r="B978" s="2">
        <v>2.6</v>
      </c>
      <c r="C978" s="2">
        <v>3.6</v>
      </c>
      <c r="D978" s="2">
        <v>2.8</v>
      </c>
      <c r="E978" s="2">
        <v>3.7</v>
      </c>
      <c r="F978" s="2">
        <v>-2.9</v>
      </c>
      <c r="G978" s="2">
        <v>10.3</v>
      </c>
      <c r="H978" s="2">
        <v>2.8</v>
      </c>
      <c r="I978" s="2">
        <v>3.9</v>
      </c>
      <c r="J978" s="2">
        <v>3</v>
      </c>
      <c r="K978" s="2">
        <v>5</v>
      </c>
      <c r="L978" s="2">
        <v>1.9</v>
      </c>
      <c r="M978" s="2">
        <v>5.0999999999999996</v>
      </c>
      <c r="N978" s="2">
        <v>3.3</v>
      </c>
    </row>
    <row r="979" spans="1:14" ht="15.5" x14ac:dyDescent="0.35">
      <c r="A979" s="2" t="s">
        <v>1591</v>
      </c>
      <c r="B979" s="2">
        <v>1.8</v>
      </c>
      <c r="C979" s="2">
        <v>1</v>
      </c>
      <c r="D979" s="2">
        <v>1.7</v>
      </c>
      <c r="E979" s="2">
        <v>9</v>
      </c>
      <c r="F979" s="2">
        <v>1.6</v>
      </c>
      <c r="G979" s="2">
        <v>4.5</v>
      </c>
      <c r="H979" s="2">
        <v>7.5</v>
      </c>
      <c r="I979" s="2">
        <v>1.7</v>
      </c>
      <c r="J979" s="2">
        <v>3.2</v>
      </c>
      <c r="K979" s="2">
        <v>2.7</v>
      </c>
      <c r="L979" s="2">
        <v>-2.2000000000000002</v>
      </c>
      <c r="M979" s="2">
        <v>3</v>
      </c>
      <c r="N979" s="2">
        <v>3.1</v>
      </c>
    </row>
    <row r="980" spans="1:14" ht="15.5" x14ac:dyDescent="0.35">
      <c r="A980" s="2" t="s">
        <v>1592</v>
      </c>
      <c r="B980" s="2">
        <v>4.9000000000000004</v>
      </c>
      <c r="C980" s="2">
        <v>1.9</v>
      </c>
      <c r="D980" s="2">
        <v>4.3</v>
      </c>
      <c r="E980" s="2">
        <v>2.9</v>
      </c>
      <c r="F980" s="2">
        <v>6.3</v>
      </c>
      <c r="G980" s="2">
        <v>17</v>
      </c>
      <c r="H980" s="2">
        <v>4</v>
      </c>
      <c r="I980" s="2">
        <v>1.7</v>
      </c>
      <c r="J980" s="2">
        <v>3.7</v>
      </c>
      <c r="K980" s="2">
        <v>5</v>
      </c>
      <c r="L980" s="2">
        <v>-5.6</v>
      </c>
      <c r="M980" s="2">
        <v>5.6</v>
      </c>
      <c r="N980" s="2">
        <v>4</v>
      </c>
    </row>
    <row r="981" spans="1:14" ht="15.5" x14ac:dyDescent="0.35">
      <c r="A981" s="2" t="s">
        <v>1593</v>
      </c>
      <c r="B981" s="2">
        <v>5.6</v>
      </c>
      <c r="C981" s="2">
        <v>-0.3</v>
      </c>
      <c r="D981" s="2">
        <v>4.5</v>
      </c>
      <c r="E981" s="2">
        <v>1.3</v>
      </c>
      <c r="F981" s="2">
        <v>1.3</v>
      </c>
      <c r="G981" s="2">
        <v>1.1000000000000001</v>
      </c>
      <c r="H981" s="2">
        <v>1.3</v>
      </c>
      <c r="I981" s="2">
        <v>3.8</v>
      </c>
      <c r="J981" s="2">
        <v>3.5</v>
      </c>
      <c r="K981" s="2">
        <v>7.1</v>
      </c>
      <c r="L981" s="2">
        <v>-3.8</v>
      </c>
      <c r="M981" s="2">
        <v>7.8</v>
      </c>
      <c r="N981" s="2">
        <v>4</v>
      </c>
    </row>
    <row r="982" spans="1:14" ht="15.5" x14ac:dyDescent="0.35">
      <c r="A982" s="2" t="s">
        <v>1594</v>
      </c>
      <c r="B982" s="2">
        <v>6.1</v>
      </c>
      <c r="C982" s="2">
        <v>-0.7</v>
      </c>
      <c r="D982" s="2">
        <v>4.8</v>
      </c>
      <c r="E982" s="2">
        <v>2.2999999999999998</v>
      </c>
      <c r="F982" s="2">
        <v>3.8</v>
      </c>
      <c r="G982" s="2">
        <v>-1.7</v>
      </c>
      <c r="H982" s="2">
        <v>2.4</v>
      </c>
      <c r="I982" s="2">
        <v>6.2</v>
      </c>
      <c r="J982" s="2">
        <v>4.4000000000000004</v>
      </c>
      <c r="K982" s="2">
        <v>4.4000000000000004</v>
      </c>
      <c r="L982" s="2">
        <v>-6.6</v>
      </c>
      <c r="M982" s="2">
        <v>5</v>
      </c>
      <c r="N982" s="2">
        <v>4.5</v>
      </c>
    </row>
    <row r="983" spans="1:14" ht="15.5" x14ac:dyDescent="0.35">
      <c r="A983" s="2" t="s">
        <v>1595</v>
      </c>
      <c r="B983" s="2">
        <v>7</v>
      </c>
      <c r="C983" s="2">
        <v>-1</v>
      </c>
      <c r="D983" s="2">
        <v>5.6</v>
      </c>
      <c r="E983" s="2">
        <v>-0.9</v>
      </c>
      <c r="F983" s="2">
        <v>1.7</v>
      </c>
      <c r="G983" s="2">
        <v>-2.1</v>
      </c>
      <c r="H983" s="2">
        <v>-0.6</v>
      </c>
      <c r="I983" s="2">
        <v>7.7</v>
      </c>
      <c r="J983" s="2">
        <v>4.3</v>
      </c>
      <c r="K983" s="2">
        <v>6.9</v>
      </c>
      <c r="L983" s="2">
        <v>2.2000000000000002</v>
      </c>
      <c r="M983" s="2">
        <v>7.2</v>
      </c>
      <c r="N983" s="2">
        <v>4.7</v>
      </c>
    </row>
    <row r="984" spans="1:14" ht="15.5" x14ac:dyDescent="0.35">
      <c r="A984" s="2" t="s">
        <v>1596</v>
      </c>
      <c r="B984" s="2">
        <v>3.4</v>
      </c>
      <c r="C984" s="2">
        <v>-4.9000000000000004</v>
      </c>
      <c r="D984" s="2">
        <v>1.9</v>
      </c>
      <c r="E984" s="2">
        <v>9.1</v>
      </c>
      <c r="F984" s="2">
        <v>5.9</v>
      </c>
      <c r="G984" s="2">
        <v>-0.7</v>
      </c>
      <c r="H984" s="2">
        <v>8.1999999999999993</v>
      </c>
      <c r="I984" s="2">
        <v>8.1</v>
      </c>
      <c r="J984" s="2">
        <v>4.5999999999999996</v>
      </c>
      <c r="K984" s="2">
        <v>5.6</v>
      </c>
      <c r="L984" s="2">
        <v>3.2</v>
      </c>
      <c r="M984" s="2">
        <v>5.7</v>
      </c>
      <c r="N984" s="2">
        <v>4.7</v>
      </c>
    </row>
    <row r="985" spans="1:14" ht="15.5" x14ac:dyDescent="0.35">
      <c r="A985" s="2" t="s">
        <v>1597</v>
      </c>
      <c r="B985" s="2">
        <v>2.5</v>
      </c>
      <c r="C985" s="2">
        <v>-4.2</v>
      </c>
      <c r="D985" s="2">
        <v>1.3</v>
      </c>
      <c r="E985" s="2">
        <v>17</v>
      </c>
      <c r="F985" s="2">
        <v>3.4</v>
      </c>
      <c r="G985" s="2">
        <v>-1.6</v>
      </c>
      <c r="H985" s="2">
        <v>13.9</v>
      </c>
      <c r="I985" s="2">
        <v>6.5</v>
      </c>
      <c r="J985" s="2">
        <v>5.5</v>
      </c>
      <c r="K985" s="2">
        <v>2.8</v>
      </c>
      <c r="L985" s="2">
        <v>6</v>
      </c>
      <c r="M985" s="2">
        <v>2.7</v>
      </c>
      <c r="N985" s="2">
        <v>5.2</v>
      </c>
    </row>
    <row r="986" spans="1:14" ht="15.5" x14ac:dyDescent="0.35">
      <c r="A986" s="2" t="s">
        <v>1598</v>
      </c>
      <c r="B986" s="2">
        <v>2.4</v>
      </c>
      <c r="C986" s="2">
        <v>-1.8</v>
      </c>
      <c r="D986" s="2">
        <v>1.7</v>
      </c>
      <c r="E986" s="2">
        <v>11.8</v>
      </c>
      <c r="F986" s="2">
        <v>8.6999999999999993</v>
      </c>
      <c r="G986" s="2">
        <v>6.2</v>
      </c>
      <c r="H986" s="2">
        <v>11.1</v>
      </c>
      <c r="I986" s="2">
        <v>4.9000000000000004</v>
      </c>
      <c r="J986" s="2">
        <v>4.7</v>
      </c>
      <c r="K986" s="2">
        <v>4.5</v>
      </c>
      <c r="L986" s="2">
        <v>16.2</v>
      </c>
      <c r="M986" s="2">
        <v>3.9</v>
      </c>
      <c r="N986" s="2">
        <v>4.5999999999999996</v>
      </c>
    </row>
    <row r="987" spans="1:14" ht="15.5" x14ac:dyDescent="0.35">
      <c r="A987" s="2" t="s">
        <v>1599</v>
      </c>
      <c r="B987" s="2">
        <v>2.2999999999999998</v>
      </c>
      <c r="C987" s="2">
        <v>0.3</v>
      </c>
      <c r="D987" s="2">
        <v>1.9</v>
      </c>
      <c r="E987" s="2">
        <v>12.8</v>
      </c>
      <c r="F987" s="2">
        <v>-6.5</v>
      </c>
      <c r="G987" s="2">
        <v>10.199999999999999</v>
      </c>
      <c r="H987" s="2">
        <v>9.4</v>
      </c>
      <c r="I987" s="2">
        <v>3.5</v>
      </c>
      <c r="J987" s="2">
        <v>4.0999999999999996</v>
      </c>
      <c r="K987" s="2">
        <v>1.7</v>
      </c>
      <c r="L987" s="2">
        <v>10.7</v>
      </c>
      <c r="M987" s="2">
        <v>1.2</v>
      </c>
      <c r="N987" s="2">
        <v>3.8</v>
      </c>
    </row>
    <row r="988" spans="1:14" ht="15.5" x14ac:dyDescent="0.35">
      <c r="A988" s="2" t="s">
        <v>1600</v>
      </c>
      <c r="B988" s="2">
        <v>2.9</v>
      </c>
      <c r="C988" s="2">
        <v>4.0999999999999996</v>
      </c>
      <c r="D988" s="2">
        <v>3.1</v>
      </c>
      <c r="E988" s="2">
        <v>6.2</v>
      </c>
      <c r="F988" s="2">
        <v>-14.7</v>
      </c>
      <c r="G988" s="2">
        <v>3.9</v>
      </c>
      <c r="H988" s="2">
        <v>2.6</v>
      </c>
      <c r="I988" s="2">
        <v>4.9000000000000004</v>
      </c>
      <c r="J988" s="2">
        <v>3.3</v>
      </c>
      <c r="K988" s="2">
        <v>3.3</v>
      </c>
      <c r="L988" s="2">
        <v>25.1</v>
      </c>
      <c r="M988" s="2">
        <v>2.1</v>
      </c>
      <c r="N988" s="2">
        <v>3.2</v>
      </c>
    </row>
    <row r="989" spans="1:14" ht="15.5" x14ac:dyDescent="0.35">
      <c r="A989" s="2" t="s">
        <v>1601</v>
      </c>
      <c r="B989" s="2">
        <v>4.2</v>
      </c>
      <c r="C989" s="2">
        <v>5.2</v>
      </c>
      <c r="D989" s="2">
        <v>4.4000000000000004</v>
      </c>
      <c r="E989" s="2">
        <v>-6.9</v>
      </c>
      <c r="F989" s="2">
        <v>-15.6</v>
      </c>
      <c r="G989" s="2">
        <v>5.8</v>
      </c>
      <c r="H989" s="2">
        <v>-7.7</v>
      </c>
      <c r="I989" s="2">
        <v>7.1</v>
      </c>
      <c r="J989" s="2">
        <v>1.5</v>
      </c>
      <c r="K989" s="2">
        <v>4.7</v>
      </c>
      <c r="L989" s="2">
        <v>21.3</v>
      </c>
      <c r="M989" s="2">
        <v>3.8</v>
      </c>
      <c r="N989" s="2">
        <v>1.8</v>
      </c>
    </row>
    <row r="990" spans="1:14" ht="15.5" x14ac:dyDescent="0.35">
      <c r="A990" s="2" t="s">
        <v>1602</v>
      </c>
      <c r="B990" s="2">
        <v>3.7</v>
      </c>
      <c r="C990" s="2">
        <v>4.5</v>
      </c>
      <c r="D990" s="2">
        <v>3.8</v>
      </c>
      <c r="E990" s="2">
        <v>-2.2999999999999998</v>
      </c>
      <c r="F990" s="2">
        <v>-10.4</v>
      </c>
      <c r="G990" s="2">
        <v>1.9</v>
      </c>
      <c r="H990" s="2">
        <v>-3.4</v>
      </c>
      <c r="I990" s="2">
        <v>7.7</v>
      </c>
      <c r="J990" s="2">
        <v>2.6</v>
      </c>
      <c r="K990" s="2">
        <v>3.1</v>
      </c>
      <c r="L990" s="2">
        <v>15.8</v>
      </c>
      <c r="M990" s="2">
        <v>2.4</v>
      </c>
      <c r="N990" s="2">
        <v>2.6</v>
      </c>
    </row>
    <row r="991" spans="1:14" ht="15.5" x14ac:dyDescent="0.35">
      <c r="A991" s="2" t="s">
        <v>1603</v>
      </c>
      <c r="B991" s="2">
        <v>3.6</v>
      </c>
      <c r="C991" s="2">
        <v>3</v>
      </c>
      <c r="D991" s="2">
        <v>3.5</v>
      </c>
      <c r="E991" s="2">
        <v>-1.9</v>
      </c>
      <c r="F991" s="2">
        <v>3.9</v>
      </c>
      <c r="G991" s="2">
        <v>1.9</v>
      </c>
      <c r="H991" s="2">
        <v>-0.9</v>
      </c>
      <c r="I991" s="2">
        <v>6.6</v>
      </c>
      <c r="J991" s="2">
        <v>2.9</v>
      </c>
      <c r="K991" s="2">
        <v>5.0999999999999996</v>
      </c>
      <c r="L991" s="2">
        <v>19.600000000000001</v>
      </c>
      <c r="M991" s="2">
        <v>4.3</v>
      </c>
      <c r="N991" s="2">
        <v>3.1</v>
      </c>
    </row>
    <row r="992" spans="1:14" ht="15.5" x14ac:dyDescent="0.35">
      <c r="A992" s="2" t="s">
        <v>1604</v>
      </c>
      <c r="B992" s="2">
        <v>4</v>
      </c>
      <c r="C992" s="2">
        <v>7.1</v>
      </c>
      <c r="D992" s="2">
        <v>4.5</v>
      </c>
      <c r="E992" s="2">
        <v>-1.6</v>
      </c>
      <c r="F992" s="2">
        <v>13.4</v>
      </c>
      <c r="G992" s="2">
        <v>2.5</v>
      </c>
      <c r="H992" s="2">
        <v>0.7</v>
      </c>
      <c r="I992" s="2">
        <v>5.6</v>
      </c>
      <c r="J992" s="2">
        <v>3.7</v>
      </c>
      <c r="K992" s="2">
        <v>4.3</v>
      </c>
      <c r="L992" s="2">
        <v>16.5</v>
      </c>
      <c r="M992" s="2">
        <v>3.5</v>
      </c>
      <c r="N992" s="2">
        <v>3.7</v>
      </c>
    </row>
    <row r="993" spans="1:14" ht="15.5" x14ac:dyDescent="0.35">
      <c r="A993" s="2" t="s">
        <v>1605</v>
      </c>
      <c r="B993" s="2">
        <v>3.6</v>
      </c>
      <c r="C993" s="2">
        <v>7.8</v>
      </c>
      <c r="D993" s="2">
        <v>4.3</v>
      </c>
      <c r="E993" s="2">
        <v>2.8</v>
      </c>
      <c r="F993" s="2">
        <v>33.9</v>
      </c>
      <c r="G993" s="2">
        <v>1.2</v>
      </c>
      <c r="H993" s="2">
        <v>7</v>
      </c>
      <c r="I993" s="2">
        <v>3.4</v>
      </c>
      <c r="J993" s="2">
        <v>4.8</v>
      </c>
      <c r="K993" s="2">
        <v>3.3</v>
      </c>
      <c r="L993" s="2">
        <v>19.2</v>
      </c>
      <c r="M993" s="2">
        <v>2.2000000000000002</v>
      </c>
      <c r="N993" s="2">
        <v>4.5</v>
      </c>
    </row>
    <row r="994" spans="1:14" ht="15.5" x14ac:dyDescent="0.35">
      <c r="A994" s="2" t="s">
        <v>1606</v>
      </c>
      <c r="B994" s="2">
        <v>3.1</v>
      </c>
      <c r="C994" s="2">
        <v>8</v>
      </c>
      <c r="D994" s="2">
        <v>3.9</v>
      </c>
      <c r="E994" s="2">
        <v>3.2</v>
      </c>
      <c r="F994" s="2">
        <v>32</v>
      </c>
      <c r="G994" s="2">
        <v>1.8</v>
      </c>
      <c r="H994" s="2">
        <v>7.3</v>
      </c>
      <c r="I994" s="2">
        <v>3.6</v>
      </c>
      <c r="J994" s="2">
        <v>4.7</v>
      </c>
      <c r="K994" s="2">
        <v>5.0999999999999996</v>
      </c>
      <c r="L994" s="2">
        <v>18.2</v>
      </c>
      <c r="M994" s="2">
        <v>4.3</v>
      </c>
      <c r="N994" s="2">
        <v>4.7</v>
      </c>
    </row>
    <row r="995" spans="1:14" ht="15.5" x14ac:dyDescent="0.35">
      <c r="A995" s="2" t="s">
        <v>1607</v>
      </c>
      <c r="B995" s="2">
        <v>3.4</v>
      </c>
      <c r="C995" s="2">
        <v>8.5</v>
      </c>
      <c r="D995" s="2">
        <v>4.2</v>
      </c>
      <c r="E995" s="2">
        <v>6</v>
      </c>
      <c r="F995" s="2">
        <v>23.3</v>
      </c>
      <c r="G995" s="2">
        <v>-0.9</v>
      </c>
      <c r="H995" s="2">
        <v>8.4</v>
      </c>
      <c r="I995" s="2">
        <v>4.0999999999999996</v>
      </c>
      <c r="J995" s="2">
        <v>5.3</v>
      </c>
      <c r="K995" s="2">
        <v>4.2</v>
      </c>
      <c r="L995" s="2">
        <v>19.2</v>
      </c>
      <c r="M995" s="2">
        <v>3.2</v>
      </c>
      <c r="N995" s="2">
        <v>5</v>
      </c>
    </row>
    <row r="996" spans="1:14" ht="15.5" x14ac:dyDescent="0.35">
      <c r="A996" s="2" t="s">
        <v>1608</v>
      </c>
      <c r="B996" s="2">
        <v>4</v>
      </c>
      <c r="C996" s="2">
        <v>3.6</v>
      </c>
      <c r="D996" s="2">
        <v>4</v>
      </c>
      <c r="E996" s="2">
        <v>5.3</v>
      </c>
      <c r="F996" s="2">
        <v>25.4</v>
      </c>
      <c r="G996" s="2">
        <v>-0.8</v>
      </c>
      <c r="H996" s="2">
        <v>8.1999999999999993</v>
      </c>
      <c r="I996" s="2">
        <v>3.8</v>
      </c>
      <c r="J996" s="2">
        <v>5</v>
      </c>
      <c r="K996" s="2">
        <v>5</v>
      </c>
      <c r="L996" s="2">
        <v>11.1</v>
      </c>
      <c r="M996" s="2">
        <v>4.5</v>
      </c>
      <c r="N996" s="2">
        <v>4.9000000000000004</v>
      </c>
    </row>
    <row r="997" spans="1:14" ht="15.5" x14ac:dyDescent="0.35">
      <c r="A997" s="2" t="s">
        <v>1609</v>
      </c>
      <c r="B997" s="2">
        <v>3.8</v>
      </c>
      <c r="C997" s="2">
        <v>1.5</v>
      </c>
      <c r="D997" s="2">
        <v>3.4</v>
      </c>
      <c r="E997" s="2">
        <v>2.5</v>
      </c>
      <c r="F997" s="2">
        <v>12.5</v>
      </c>
      <c r="G997" s="2">
        <v>-1.8</v>
      </c>
      <c r="H997" s="2">
        <v>4.0999999999999996</v>
      </c>
      <c r="I997" s="2">
        <v>5</v>
      </c>
      <c r="J997" s="2">
        <v>3.9</v>
      </c>
      <c r="K997" s="2">
        <v>6.2</v>
      </c>
      <c r="L997" s="2">
        <v>10.4</v>
      </c>
      <c r="M997" s="2">
        <v>5.9</v>
      </c>
      <c r="N997" s="2">
        <v>4.0999999999999996</v>
      </c>
    </row>
    <row r="998" spans="1:14" ht="15.5" x14ac:dyDescent="0.35">
      <c r="A998" s="2" t="s">
        <v>1610</v>
      </c>
      <c r="B998" s="2">
        <v>4.7</v>
      </c>
      <c r="C998" s="2">
        <v>1</v>
      </c>
      <c r="D998" s="2">
        <v>4.0999999999999996</v>
      </c>
      <c r="E998" s="2">
        <v>7.4</v>
      </c>
      <c r="F998" s="2">
        <v>-0.3</v>
      </c>
      <c r="G998" s="2">
        <v>-18.2</v>
      </c>
      <c r="H998" s="2">
        <v>5.0999999999999996</v>
      </c>
      <c r="I998" s="2">
        <v>4.9000000000000004</v>
      </c>
      <c r="J998" s="2">
        <v>4.5</v>
      </c>
      <c r="K998" s="2">
        <v>4.2</v>
      </c>
      <c r="L998" s="2">
        <v>11.9</v>
      </c>
      <c r="M998" s="2">
        <v>3.7</v>
      </c>
      <c r="N998" s="2">
        <v>4.4000000000000004</v>
      </c>
    </row>
    <row r="999" spans="1:14" ht="15.5" x14ac:dyDescent="0.35">
      <c r="A999" s="2" t="s">
        <v>1611</v>
      </c>
      <c r="B999" s="2">
        <v>5</v>
      </c>
      <c r="C999" s="2">
        <v>3.8</v>
      </c>
      <c r="D999" s="2">
        <v>4.8</v>
      </c>
      <c r="E999" s="2">
        <v>1</v>
      </c>
      <c r="F999" s="2">
        <v>2.8</v>
      </c>
      <c r="G999" s="2">
        <v>-32.299999999999997</v>
      </c>
      <c r="H999" s="2">
        <v>0.1</v>
      </c>
      <c r="I999" s="2">
        <v>5.6</v>
      </c>
      <c r="J999" s="2">
        <v>3.7</v>
      </c>
      <c r="K999" s="2">
        <v>1.7</v>
      </c>
      <c r="L999" s="2">
        <v>6.7</v>
      </c>
      <c r="M999" s="2">
        <v>1.4</v>
      </c>
      <c r="N999" s="2">
        <v>3.5</v>
      </c>
    </row>
    <row r="1000" spans="1:14" ht="15.5" x14ac:dyDescent="0.35">
      <c r="A1000" s="2" t="s">
        <v>1612</v>
      </c>
      <c r="B1000" s="2">
        <v>3</v>
      </c>
      <c r="C1000" s="2">
        <v>2.9</v>
      </c>
      <c r="D1000" s="2">
        <v>2.9</v>
      </c>
      <c r="E1000" s="2">
        <v>6.3</v>
      </c>
      <c r="F1000" s="2">
        <v>-2.2999999999999998</v>
      </c>
      <c r="G1000" s="2">
        <v>-31.5</v>
      </c>
      <c r="H1000" s="2">
        <v>3.3</v>
      </c>
      <c r="I1000" s="2">
        <v>5.2</v>
      </c>
      <c r="J1000" s="2">
        <v>3.5</v>
      </c>
      <c r="K1000" s="2">
        <v>5.7</v>
      </c>
      <c r="L1000" s="2">
        <v>13</v>
      </c>
      <c r="M1000" s="2">
        <v>5.0999999999999996</v>
      </c>
      <c r="N1000" s="2">
        <v>3.7</v>
      </c>
    </row>
    <row r="1001" spans="1:14" ht="15.5" x14ac:dyDescent="0.35">
      <c r="A1001" s="2" t="s">
        <v>1613</v>
      </c>
      <c r="B1001" s="2">
        <v>4.0999999999999996</v>
      </c>
      <c r="C1001" s="2">
        <v>4.8</v>
      </c>
      <c r="D1001" s="2">
        <v>4.2</v>
      </c>
      <c r="E1001" s="2">
        <v>8</v>
      </c>
      <c r="F1001" s="2">
        <v>-10.5</v>
      </c>
      <c r="G1001" s="2">
        <v>-32.700000000000003</v>
      </c>
      <c r="H1001" s="2">
        <v>3</v>
      </c>
      <c r="I1001" s="2">
        <v>5.3</v>
      </c>
      <c r="J1001" s="2">
        <v>4.0999999999999996</v>
      </c>
      <c r="K1001" s="2">
        <v>2.5</v>
      </c>
      <c r="L1001" s="2">
        <v>14.8</v>
      </c>
      <c r="M1001" s="2">
        <v>1.6</v>
      </c>
      <c r="N1001" s="2">
        <v>3.8</v>
      </c>
    </row>
    <row r="1002" spans="1:14" ht="15.5" x14ac:dyDescent="0.35">
      <c r="A1002" s="2" t="s">
        <v>1614</v>
      </c>
      <c r="B1002" s="2">
        <v>4.2</v>
      </c>
      <c r="C1002" s="2">
        <v>5.0999999999999996</v>
      </c>
      <c r="D1002" s="2">
        <v>4.4000000000000004</v>
      </c>
      <c r="E1002" s="2">
        <v>1.3</v>
      </c>
      <c r="F1002" s="2">
        <v>-5.2</v>
      </c>
      <c r="G1002" s="2">
        <v>-22.8</v>
      </c>
      <c r="H1002" s="2">
        <v>-0.5</v>
      </c>
      <c r="I1002" s="2">
        <v>5.6</v>
      </c>
      <c r="J1002" s="2">
        <v>3.3</v>
      </c>
      <c r="K1002" s="2">
        <v>3.3</v>
      </c>
      <c r="L1002" s="2">
        <v>10.8</v>
      </c>
      <c r="M1002" s="2">
        <v>2.7</v>
      </c>
      <c r="N1002" s="2">
        <v>3.3</v>
      </c>
    </row>
    <row r="1003" spans="1:14" ht="15.5" x14ac:dyDescent="0.35">
      <c r="A1003" s="2" t="s">
        <v>1615</v>
      </c>
      <c r="B1003" s="2">
        <v>3.1</v>
      </c>
      <c r="C1003" s="2">
        <v>6.4</v>
      </c>
      <c r="D1003" s="2">
        <v>3.6</v>
      </c>
      <c r="E1003" s="2">
        <v>3.8</v>
      </c>
      <c r="F1003" s="2">
        <v>-8.1999999999999993</v>
      </c>
      <c r="G1003" s="2">
        <v>-6.3</v>
      </c>
      <c r="H1003" s="2">
        <v>1.4</v>
      </c>
      <c r="I1003" s="2">
        <v>5</v>
      </c>
      <c r="J1003" s="2">
        <v>3.3</v>
      </c>
      <c r="K1003" s="2">
        <v>5.2</v>
      </c>
      <c r="L1003" s="2">
        <v>10.3</v>
      </c>
      <c r="M1003" s="2">
        <v>4.8</v>
      </c>
      <c r="N1003" s="2">
        <v>3.5</v>
      </c>
    </row>
    <row r="1004" spans="1:14" ht="15.5" x14ac:dyDescent="0.35">
      <c r="A1004" s="2" t="s">
        <v>1616</v>
      </c>
      <c r="B1004" s="2">
        <v>5.6</v>
      </c>
      <c r="C1004" s="2">
        <v>8.1999999999999993</v>
      </c>
      <c r="D1004" s="2">
        <v>6.1</v>
      </c>
      <c r="E1004" s="2">
        <v>1.8</v>
      </c>
      <c r="F1004" s="2">
        <v>-6.6</v>
      </c>
      <c r="G1004" s="2">
        <v>2.2000000000000002</v>
      </c>
      <c r="H1004" s="2">
        <v>0.4</v>
      </c>
      <c r="I1004" s="2">
        <v>3.4</v>
      </c>
      <c r="J1004" s="2">
        <v>4.0999999999999996</v>
      </c>
      <c r="K1004" s="2">
        <v>1.9</v>
      </c>
      <c r="L1004" s="2">
        <v>7.1</v>
      </c>
      <c r="M1004" s="2">
        <v>1.4</v>
      </c>
      <c r="N1004" s="2">
        <v>3.7</v>
      </c>
    </row>
    <row r="1005" spans="1:14" ht="15.5" x14ac:dyDescent="0.35">
      <c r="A1005" s="2" t="s">
        <v>1617</v>
      </c>
      <c r="B1005" s="2">
        <v>3.8</v>
      </c>
      <c r="C1005" s="2">
        <v>10.9</v>
      </c>
      <c r="D1005" s="2">
        <v>5</v>
      </c>
      <c r="E1005" s="2">
        <v>3.9</v>
      </c>
      <c r="F1005" s="2">
        <v>2.4</v>
      </c>
      <c r="G1005" s="2">
        <v>8.5</v>
      </c>
      <c r="H1005" s="2">
        <v>3.7</v>
      </c>
      <c r="I1005" s="2">
        <v>3</v>
      </c>
      <c r="J1005" s="2">
        <v>4.3</v>
      </c>
      <c r="K1005" s="2">
        <v>3.4</v>
      </c>
      <c r="L1005" s="2">
        <v>11.6</v>
      </c>
      <c r="M1005" s="2">
        <v>2.6</v>
      </c>
      <c r="N1005" s="2">
        <v>4.0999999999999996</v>
      </c>
    </row>
    <row r="1006" spans="1:14" ht="15.5" x14ac:dyDescent="0.35">
      <c r="A1006" s="2" t="s">
        <v>1618</v>
      </c>
      <c r="B1006" s="2">
        <v>2.9</v>
      </c>
      <c r="C1006" s="2">
        <v>9.1999999999999993</v>
      </c>
      <c r="D1006" s="2">
        <v>4</v>
      </c>
      <c r="E1006" s="2">
        <v>5.7</v>
      </c>
      <c r="F1006" s="2">
        <v>2.1</v>
      </c>
      <c r="G1006" s="2">
        <v>11.6</v>
      </c>
      <c r="H1006" s="2">
        <v>5.2</v>
      </c>
      <c r="I1006" s="2">
        <v>2.4</v>
      </c>
      <c r="J1006" s="2">
        <v>4</v>
      </c>
      <c r="K1006" s="2">
        <v>1.8</v>
      </c>
      <c r="L1006" s="2">
        <v>11.2</v>
      </c>
      <c r="M1006" s="2">
        <v>1</v>
      </c>
      <c r="N1006" s="2">
        <v>3.6</v>
      </c>
    </row>
    <row r="1007" spans="1:14" ht="15.5" x14ac:dyDescent="0.35">
      <c r="A1007" s="2" t="s">
        <v>1619</v>
      </c>
      <c r="B1007" s="2">
        <v>1.7</v>
      </c>
      <c r="C1007" s="2">
        <v>4.0999999999999996</v>
      </c>
      <c r="D1007" s="2">
        <v>2.1</v>
      </c>
      <c r="E1007" s="2">
        <v>-0.5</v>
      </c>
      <c r="F1007" s="2">
        <v>16</v>
      </c>
      <c r="G1007" s="2">
        <v>3.9</v>
      </c>
      <c r="H1007" s="2">
        <v>2.2999999999999998</v>
      </c>
      <c r="I1007" s="2">
        <v>0.6</v>
      </c>
      <c r="J1007" s="2">
        <v>1.8</v>
      </c>
      <c r="K1007" s="2">
        <v>-0.6</v>
      </c>
      <c r="L1007" s="2">
        <v>54.4</v>
      </c>
      <c r="M1007" s="2">
        <v>-5.3</v>
      </c>
      <c r="N1007" s="2">
        <v>1</v>
      </c>
    </row>
    <row r="1008" spans="1:14" ht="15.5" x14ac:dyDescent="0.35">
      <c r="A1008" s="2" t="s">
        <v>1620</v>
      </c>
      <c r="B1008" s="2">
        <v>-3</v>
      </c>
      <c r="C1008" s="2">
        <v>0.2</v>
      </c>
      <c r="D1008" s="2">
        <v>-2.4</v>
      </c>
      <c r="E1008" s="2">
        <v>-2.8</v>
      </c>
      <c r="F1008" s="2">
        <v>-0.1</v>
      </c>
      <c r="G1008" s="2">
        <v>-8.5</v>
      </c>
      <c r="H1008" s="2">
        <v>-2.5</v>
      </c>
      <c r="I1008" s="2">
        <v>0.3</v>
      </c>
      <c r="J1008" s="2">
        <v>-1.9</v>
      </c>
      <c r="K1008" s="2">
        <v>-25.4</v>
      </c>
      <c r="L1008" s="2">
        <v>867.9</v>
      </c>
      <c r="M1008" s="2">
        <v>-106.2</v>
      </c>
      <c r="N1008" s="2">
        <v>-14.2</v>
      </c>
    </row>
    <row r="1009" spans="1:14" ht="15.5" x14ac:dyDescent="0.35">
      <c r="A1009" s="2" t="s">
        <v>1621</v>
      </c>
      <c r="B1009" s="2">
        <v>-1</v>
      </c>
      <c r="C1009" s="2">
        <v>2.2000000000000002</v>
      </c>
      <c r="D1009" s="2">
        <v>-0.4</v>
      </c>
      <c r="E1009" s="2">
        <v>6.1</v>
      </c>
      <c r="F1009" s="2">
        <v>-2.8</v>
      </c>
      <c r="G1009" s="2">
        <v>-2.4</v>
      </c>
      <c r="H1009" s="2">
        <v>4.5</v>
      </c>
      <c r="I1009" s="2">
        <v>0.3</v>
      </c>
      <c r="J1009" s="2">
        <v>1</v>
      </c>
      <c r="K1009" s="2">
        <v>-13.9</v>
      </c>
      <c r="L1009" s="2">
        <v>340</v>
      </c>
      <c r="M1009" s="2">
        <v>-47.8</v>
      </c>
      <c r="N1009" s="2">
        <v>-4.8</v>
      </c>
    </row>
    <row r="1010" spans="1:14" ht="15.5" x14ac:dyDescent="0.35">
      <c r="A1010" s="2" t="s">
        <v>1622</v>
      </c>
      <c r="B1010" s="2">
        <v>1.3</v>
      </c>
      <c r="C1010" s="2">
        <v>5.0999999999999996</v>
      </c>
      <c r="D1010" s="2">
        <v>2</v>
      </c>
      <c r="E1010" s="2">
        <v>-5.4</v>
      </c>
      <c r="F1010" s="2">
        <v>0.1</v>
      </c>
      <c r="G1010" s="2">
        <v>5.0999999999999996</v>
      </c>
      <c r="H1010" s="2">
        <v>-4.3</v>
      </c>
      <c r="I1010" s="2">
        <v>-0.1</v>
      </c>
      <c r="J1010" s="2">
        <v>0</v>
      </c>
      <c r="K1010" s="2">
        <v>-8.9</v>
      </c>
      <c r="L1010" s="2">
        <v>320.5</v>
      </c>
      <c r="M1010" s="2">
        <v>-40.1</v>
      </c>
      <c r="N1010" s="2">
        <v>-4.7</v>
      </c>
    </row>
    <row r="1011" spans="1:14" ht="15.5" x14ac:dyDescent="0.35">
      <c r="A1011" s="2" t="s">
        <v>1623</v>
      </c>
      <c r="B1011" s="2">
        <v>2.6</v>
      </c>
      <c r="C1011" s="2">
        <v>3.7</v>
      </c>
      <c r="D1011" s="2">
        <v>2.8</v>
      </c>
      <c r="E1011" s="2">
        <v>0.2</v>
      </c>
      <c r="F1011" s="2">
        <v>2.2999999999999998</v>
      </c>
      <c r="G1011" s="2">
        <v>12.5</v>
      </c>
      <c r="H1011" s="2">
        <v>0.9</v>
      </c>
      <c r="I1011" s="2">
        <v>3.6</v>
      </c>
      <c r="J1011" s="2">
        <v>2.5</v>
      </c>
      <c r="K1011" s="2">
        <v>-9.4</v>
      </c>
      <c r="L1011" s="2">
        <v>223.4</v>
      </c>
      <c r="M1011" s="2">
        <v>-42.3</v>
      </c>
      <c r="N1011" s="2">
        <v>-2.5</v>
      </c>
    </row>
    <row r="1012" spans="1:14" ht="15.5" x14ac:dyDescent="0.35">
      <c r="A1012" s="2" t="s">
        <v>1624</v>
      </c>
      <c r="B1012" s="2">
        <v>8.8000000000000007</v>
      </c>
      <c r="C1012" s="2">
        <v>5.7</v>
      </c>
      <c r="D1012" s="2">
        <v>8.1999999999999993</v>
      </c>
      <c r="E1012" s="2">
        <v>10.3</v>
      </c>
      <c r="F1012" s="2">
        <v>30.2</v>
      </c>
      <c r="G1012" s="2">
        <v>19.7</v>
      </c>
      <c r="H1012" s="2">
        <v>13.7</v>
      </c>
      <c r="I1012" s="2">
        <v>5.9</v>
      </c>
      <c r="J1012" s="2">
        <v>9.1</v>
      </c>
      <c r="K1012" s="2">
        <v>29.5</v>
      </c>
      <c r="L1012" s="2">
        <v>-60.8</v>
      </c>
      <c r="M1012" s="2">
        <v>-1252.5999999999999</v>
      </c>
      <c r="N1012" s="2">
        <v>19.8</v>
      </c>
    </row>
    <row r="1013" spans="1:14" ht="15.5" x14ac:dyDescent="0.35">
      <c r="A1013" s="2" t="s">
        <v>1625</v>
      </c>
      <c r="B1013" s="2">
        <v>7.9</v>
      </c>
      <c r="C1013" s="2">
        <v>2</v>
      </c>
      <c r="D1013" s="2">
        <v>6.8</v>
      </c>
      <c r="E1013" s="2">
        <v>0.5</v>
      </c>
      <c r="F1013" s="2">
        <v>16.399999999999999</v>
      </c>
      <c r="G1013" s="2">
        <v>1.1000000000000001</v>
      </c>
      <c r="H1013" s="2">
        <v>2.9</v>
      </c>
      <c r="I1013" s="2">
        <v>6</v>
      </c>
      <c r="J1013" s="2">
        <v>5.6</v>
      </c>
      <c r="K1013" s="2">
        <v>16.100000000000001</v>
      </c>
      <c r="L1013" s="2">
        <v>-49.6</v>
      </c>
      <c r="M1013" s="2">
        <v>69</v>
      </c>
      <c r="N1013" s="2">
        <v>9.6999999999999993</v>
      </c>
    </row>
    <row r="1014" spans="1:14" ht="15.5" x14ac:dyDescent="0.35">
      <c r="A1014" s="2" t="s">
        <v>1626</v>
      </c>
      <c r="B1014" s="2">
        <v>6.1</v>
      </c>
      <c r="C1014" s="2">
        <v>-0.1</v>
      </c>
      <c r="D1014" s="2">
        <v>4.9000000000000004</v>
      </c>
      <c r="E1014" s="2">
        <v>11.5</v>
      </c>
      <c r="F1014" s="2">
        <v>18.8</v>
      </c>
      <c r="G1014" s="2">
        <v>-4.0999999999999996</v>
      </c>
      <c r="H1014" s="2">
        <v>12.3</v>
      </c>
      <c r="I1014" s="2">
        <v>7.2</v>
      </c>
      <c r="J1014" s="2">
        <v>7.2</v>
      </c>
      <c r="K1014" s="2">
        <v>15.7</v>
      </c>
      <c r="L1014" s="2">
        <v>-68.099999999999994</v>
      </c>
      <c r="M1014" s="2">
        <v>71.3</v>
      </c>
      <c r="N1014" s="2">
        <v>11.9</v>
      </c>
    </row>
    <row r="1015" spans="1:14" ht="15.5" x14ac:dyDescent="0.35">
      <c r="A1015" s="2" t="s">
        <v>1627</v>
      </c>
      <c r="B1015" s="2">
        <v>8.4</v>
      </c>
      <c r="C1015" s="2">
        <v>5.5</v>
      </c>
      <c r="D1015" s="2">
        <v>7.8</v>
      </c>
      <c r="E1015" s="2">
        <v>13.2</v>
      </c>
      <c r="F1015" s="2">
        <v>7.8</v>
      </c>
      <c r="G1015" s="2">
        <v>-11.4</v>
      </c>
      <c r="H1015" s="2">
        <v>11.6</v>
      </c>
      <c r="I1015" s="2">
        <v>7.7</v>
      </c>
      <c r="J1015" s="2">
        <v>8.6999999999999993</v>
      </c>
      <c r="K1015" s="2">
        <v>21.2</v>
      </c>
      <c r="L1015" s="2">
        <v>-69</v>
      </c>
      <c r="M1015" s="2">
        <v>92.6</v>
      </c>
      <c r="N1015" s="2">
        <v>14.3</v>
      </c>
    </row>
    <row r="1016" spans="1:14" ht="15.5" x14ac:dyDescent="0.35">
      <c r="A1016" s="2" t="s">
        <v>1628</v>
      </c>
      <c r="B1016" s="2">
        <v>6.5</v>
      </c>
      <c r="C1016" s="2">
        <v>10.1</v>
      </c>
      <c r="D1016" s="2">
        <v>7.1</v>
      </c>
      <c r="E1016" s="2">
        <v>7.7</v>
      </c>
      <c r="F1016" s="2">
        <v>4</v>
      </c>
      <c r="G1016" s="2">
        <v>5.8</v>
      </c>
      <c r="H1016" s="2">
        <v>6.9</v>
      </c>
      <c r="I1016" s="2">
        <v>7.4</v>
      </c>
      <c r="J1016" s="2">
        <v>7.1</v>
      </c>
      <c r="K1016" s="2">
        <v>14.6</v>
      </c>
      <c r="L1016" s="2">
        <v>-65.5</v>
      </c>
      <c r="M1016" s="2">
        <v>53.2</v>
      </c>
      <c r="N1016" s="2">
        <v>10.9</v>
      </c>
    </row>
    <row r="1017" spans="1:14" ht="15.5" x14ac:dyDescent="0.35">
      <c r="A1017" s="2" t="s">
        <v>1629</v>
      </c>
      <c r="B1017" s="2">
        <v>6.7</v>
      </c>
      <c r="C1017" s="2">
        <v>10</v>
      </c>
      <c r="D1017" s="2">
        <v>7.3</v>
      </c>
      <c r="E1017" s="2">
        <v>5.4</v>
      </c>
      <c r="F1017" s="2">
        <v>17.7</v>
      </c>
      <c r="G1017" s="2">
        <v>15.8</v>
      </c>
      <c r="H1017" s="2">
        <v>7.7</v>
      </c>
      <c r="I1017" s="2">
        <v>9.8000000000000007</v>
      </c>
      <c r="J1017" s="2">
        <v>7.9</v>
      </c>
      <c r="K1017" s="2">
        <v>12.3</v>
      </c>
      <c r="L1017" s="2">
        <v>-45</v>
      </c>
      <c r="M1017" s="2">
        <v>26.1</v>
      </c>
      <c r="N1017" s="2">
        <v>9.6999999999999993</v>
      </c>
    </row>
    <row r="1018" spans="1:14" ht="15.5" x14ac:dyDescent="0.35">
      <c r="A1018" s="2" t="s">
        <v>1630</v>
      </c>
      <c r="B1018" s="2">
        <v>8.9</v>
      </c>
      <c r="C1018" s="2">
        <v>10</v>
      </c>
      <c r="D1018" s="2">
        <v>9.1</v>
      </c>
      <c r="E1018" s="2">
        <v>16</v>
      </c>
      <c r="F1018" s="2">
        <v>18.2</v>
      </c>
      <c r="G1018" s="2">
        <v>26.6</v>
      </c>
      <c r="H1018" s="2">
        <v>16.600000000000001</v>
      </c>
      <c r="I1018" s="2">
        <v>12.3</v>
      </c>
      <c r="J1018" s="2">
        <v>11.7</v>
      </c>
      <c r="K1018" s="2">
        <v>8.4</v>
      </c>
      <c r="L1018" s="2">
        <v>110.4</v>
      </c>
      <c r="M1018" s="2">
        <v>-4.2</v>
      </c>
      <c r="N1018" s="2">
        <v>9.9</v>
      </c>
    </row>
    <row r="1019" spans="1:14" ht="15.5" x14ac:dyDescent="0.35">
      <c r="A1019" s="2" t="s">
        <v>1631</v>
      </c>
      <c r="B1019" s="2">
        <v>8.1</v>
      </c>
      <c r="C1019" s="2">
        <v>6.9</v>
      </c>
      <c r="D1019" s="2">
        <v>7.9</v>
      </c>
      <c r="E1019" s="2">
        <v>23.6</v>
      </c>
      <c r="F1019" s="2">
        <v>11.4</v>
      </c>
      <c r="G1019" s="2">
        <v>65.400000000000006</v>
      </c>
      <c r="H1019" s="2">
        <v>22.3</v>
      </c>
      <c r="I1019" s="2">
        <v>12.2</v>
      </c>
      <c r="J1019" s="2">
        <v>12.4</v>
      </c>
      <c r="K1019" s="2">
        <v>5.0999999999999996</v>
      </c>
      <c r="L1019" s="2">
        <v>184</v>
      </c>
      <c r="M1019" s="2">
        <v>-17.7</v>
      </c>
      <c r="N1019" s="2">
        <v>9</v>
      </c>
    </row>
    <row r="1020" spans="1:14" ht="15.5" x14ac:dyDescent="0.35">
      <c r="A1020" s="2" t="s">
        <v>1632</v>
      </c>
      <c r="B1020" s="2">
        <v>8</v>
      </c>
      <c r="C1020" s="2">
        <v>6.2</v>
      </c>
      <c r="D1020" s="2">
        <v>7.6</v>
      </c>
      <c r="E1020" s="2">
        <v>11.5</v>
      </c>
      <c r="F1020" s="2">
        <v>-1.3</v>
      </c>
      <c r="G1020" s="2">
        <v>22.9</v>
      </c>
      <c r="H1020" s="2">
        <v>9.4</v>
      </c>
      <c r="I1020" s="2">
        <v>11.5</v>
      </c>
      <c r="J1020" s="2">
        <v>8.9</v>
      </c>
      <c r="K1020" s="2">
        <v>5.8</v>
      </c>
      <c r="L1020" s="2">
        <v>58.8</v>
      </c>
      <c r="M1020" s="2">
        <v>0.1</v>
      </c>
      <c r="N1020" s="2">
        <v>7.9</v>
      </c>
    </row>
    <row r="1021" spans="1:14" ht="15.5" x14ac:dyDescent="0.35">
      <c r="A1021" s="2" t="s">
        <v>1633</v>
      </c>
      <c r="B1021" s="2">
        <v>8.3000000000000007</v>
      </c>
      <c r="C1021" s="2">
        <v>0.2</v>
      </c>
      <c r="D1021" s="2">
        <v>6.8</v>
      </c>
      <c r="E1021" s="2">
        <v>10</v>
      </c>
      <c r="F1021" s="2">
        <v>-13.2</v>
      </c>
      <c r="G1021" s="2">
        <v>9.6</v>
      </c>
      <c r="H1021" s="2">
        <v>5.7</v>
      </c>
      <c r="I1021" s="2">
        <v>10.1</v>
      </c>
      <c r="J1021" s="2">
        <v>7.2</v>
      </c>
      <c r="K1021" s="2">
        <v>2.4</v>
      </c>
      <c r="L1021" s="2">
        <v>9.6999999999999993</v>
      </c>
      <c r="M1021" s="2">
        <v>1.6</v>
      </c>
      <c r="N1021" s="2">
        <v>6.6</v>
      </c>
    </row>
    <row r="1022" spans="1:14" ht="15.5" x14ac:dyDescent="0.35">
      <c r="A1022" s="2" t="s">
        <v>1634</v>
      </c>
      <c r="B1022" s="2">
        <v>4.5</v>
      </c>
      <c r="C1022" s="2">
        <v>4.3</v>
      </c>
      <c r="D1022" s="2">
        <v>4.4000000000000004</v>
      </c>
      <c r="E1022" s="2">
        <v>-5.2</v>
      </c>
      <c r="F1022" s="2">
        <v>-15.3</v>
      </c>
      <c r="G1022" s="2">
        <v>1.5</v>
      </c>
      <c r="H1022" s="2">
        <v>-6.8</v>
      </c>
      <c r="I1022" s="2">
        <v>6.6</v>
      </c>
      <c r="J1022" s="2">
        <v>1.8</v>
      </c>
      <c r="K1022" s="2">
        <v>2.2999999999999998</v>
      </c>
      <c r="L1022" s="2">
        <v>-50.3</v>
      </c>
      <c r="M1022" s="2">
        <v>16.600000000000001</v>
      </c>
      <c r="N1022" s="2">
        <v>3.3</v>
      </c>
    </row>
    <row r="1023" spans="1:14" ht="15.5" x14ac:dyDescent="0.35">
      <c r="A1023" s="2" t="s">
        <v>1635</v>
      </c>
      <c r="B1023" s="2">
        <v>4.9000000000000004</v>
      </c>
      <c r="C1023" s="2">
        <v>6.5</v>
      </c>
      <c r="D1023" s="2">
        <v>5.2</v>
      </c>
      <c r="E1023" s="2">
        <v>-8.9</v>
      </c>
      <c r="F1023" s="2">
        <v>-16.7</v>
      </c>
      <c r="G1023" s="2">
        <v>-10.7</v>
      </c>
      <c r="H1023" s="2">
        <v>-10.199999999999999</v>
      </c>
      <c r="I1023" s="2">
        <v>6.4</v>
      </c>
      <c r="J1023" s="2">
        <v>1.2</v>
      </c>
      <c r="K1023" s="2">
        <v>2.8</v>
      </c>
      <c r="L1023" s="2">
        <v>-63.6</v>
      </c>
      <c r="M1023" s="2">
        <v>32.1</v>
      </c>
      <c r="N1023" s="2">
        <v>3.8</v>
      </c>
    </row>
    <row r="1024" spans="1:14" ht="15.5" x14ac:dyDescent="0.35">
      <c r="A1024" s="2" t="s">
        <v>1636</v>
      </c>
      <c r="B1024" s="2">
        <v>5.2</v>
      </c>
      <c r="C1024" s="2">
        <v>2.8</v>
      </c>
      <c r="D1024" s="2">
        <v>4.8</v>
      </c>
      <c r="E1024" s="2">
        <v>2.2999999999999998</v>
      </c>
      <c r="F1024" s="2">
        <v>-7.5</v>
      </c>
      <c r="G1024" s="2">
        <v>-10.6</v>
      </c>
      <c r="H1024" s="2">
        <v>0.3</v>
      </c>
      <c r="I1024" s="2">
        <v>5.2</v>
      </c>
      <c r="J1024" s="2">
        <v>3.7</v>
      </c>
      <c r="K1024" s="2">
        <v>2.2999999999999998</v>
      </c>
      <c r="L1024" s="2">
        <v>-29.6</v>
      </c>
      <c r="M1024" s="2">
        <v>7.8</v>
      </c>
      <c r="N1024" s="2">
        <v>4.0999999999999996</v>
      </c>
    </row>
    <row r="1025" spans="1:14" ht="15.5" x14ac:dyDescent="0.35">
      <c r="A1025" s="2" t="s">
        <v>1637</v>
      </c>
      <c r="B1025" s="2">
        <v>5.6</v>
      </c>
      <c r="C1025" s="2">
        <v>7.9</v>
      </c>
      <c r="D1025" s="2">
        <v>6</v>
      </c>
      <c r="E1025" s="2">
        <v>5</v>
      </c>
      <c r="F1025" s="2">
        <v>7.7</v>
      </c>
      <c r="G1025" s="2">
        <v>6.1</v>
      </c>
      <c r="H1025" s="2">
        <v>5.5</v>
      </c>
      <c r="I1025" s="2">
        <v>5.5</v>
      </c>
      <c r="J1025" s="2">
        <v>5.8</v>
      </c>
      <c r="K1025" s="2">
        <v>3</v>
      </c>
      <c r="L1025" s="2">
        <v>6</v>
      </c>
      <c r="M1025" s="2">
        <v>2.6</v>
      </c>
      <c r="N1025" s="2">
        <v>5.4</v>
      </c>
    </row>
    <row r="1026" spans="1:14" ht="15.5" x14ac:dyDescent="0.35">
      <c r="A1026" s="2" t="s">
        <v>1638</v>
      </c>
      <c r="B1026" s="2">
        <v>8.6999999999999993</v>
      </c>
      <c r="C1026" s="2">
        <v>8.1</v>
      </c>
      <c r="D1026" s="2">
        <v>8.6</v>
      </c>
      <c r="E1026" s="2">
        <v>6</v>
      </c>
      <c r="F1026" s="2">
        <v>4.2</v>
      </c>
      <c r="G1026" s="2">
        <v>10</v>
      </c>
      <c r="H1026" s="2">
        <v>5.8</v>
      </c>
      <c r="I1026" s="2">
        <v>6.2</v>
      </c>
      <c r="J1026" s="2">
        <v>7.4</v>
      </c>
      <c r="K1026" s="2">
        <v>2.9</v>
      </c>
      <c r="L1026" s="2">
        <v>3.5</v>
      </c>
      <c r="M1026" s="2">
        <v>2.9</v>
      </c>
      <c r="N1026" s="2">
        <v>6.8</v>
      </c>
    </row>
    <row r="1027" spans="1:14" ht="15.5" x14ac:dyDescent="0.35">
      <c r="A1027" s="2" t="s">
        <v>1639</v>
      </c>
      <c r="B1027" s="2">
        <v>7.7</v>
      </c>
      <c r="C1027" s="2">
        <v>8</v>
      </c>
      <c r="D1027" s="2">
        <v>7.7</v>
      </c>
      <c r="E1027" s="2">
        <v>2.9</v>
      </c>
      <c r="F1027" s="2">
        <v>11.7</v>
      </c>
      <c r="G1027" s="2">
        <v>5.4</v>
      </c>
      <c r="H1027" s="2">
        <v>4.3</v>
      </c>
      <c r="I1027" s="2">
        <v>4.0999999999999996</v>
      </c>
      <c r="J1027" s="2">
        <v>6.1</v>
      </c>
      <c r="K1027" s="2">
        <v>6.4</v>
      </c>
      <c r="L1027" s="2">
        <v>0.8</v>
      </c>
      <c r="M1027" s="2">
        <v>7</v>
      </c>
      <c r="N1027" s="2">
        <v>6</v>
      </c>
    </row>
    <row r="1028" spans="1:14" ht="15.5" x14ac:dyDescent="0.35">
      <c r="A1028" s="2" t="s">
        <v>1640</v>
      </c>
      <c r="B1028" s="2">
        <v>6.3</v>
      </c>
      <c r="C1028" s="2">
        <v>12.5</v>
      </c>
      <c r="D1028" s="2">
        <v>7.4</v>
      </c>
      <c r="E1028" s="2">
        <v>3.9</v>
      </c>
      <c r="F1028" s="2">
        <v>5.3</v>
      </c>
      <c r="G1028" s="2">
        <v>11.5</v>
      </c>
      <c r="H1028" s="2">
        <v>4.3</v>
      </c>
      <c r="I1028" s="2">
        <v>4.4000000000000004</v>
      </c>
      <c r="J1028" s="2">
        <v>6</v>
      </c>
      <c r="K1028" s="2">
        <v>2.7</v>
      </c>
      <c r="L1028" s="2">
        <v>11.5</v>
      </c>
      <c r="M1028" s="2">
        <v>1.7</v>
      </c>
      <c r="N1028" s="2">
        <v>5.3</v>
      </c>
    </row>
    <row r="1029" spans="1:14" ht="15.5" x14ac:dyDescent="0.35">
      <c r="A1029" s="2" t="s">
        <v>1641</v>
      </c>
      <c r="B1029" s="2">
        <v>5.6</v>
      </c>
      <c r="C1029" s="2">
        <v>16.8</v>
      </c>
      <c r="D1029" s="2">
        <v>7.6</v>
      </c>
      <c r="E1029" s="2">
        <v>-0.4</v>
      </c>
      <c r="F1029" s="2">
        <v>6</v>
      </c>
      <c r="G1029" s="2">
        <v>2.2000000000000002</v>
      </c>
      <c r="H1029" s="2">
        <v>0.7</v>
      </c>
      <c r="I1029" s="2">
        <v>2.6</v>
      </c>
      <c r="J1029" s="2">
        <v>4.8</v>
      </c>
      <c r="K1029" s="2">
        <v>3.8</v>
      </c>
      <c r="L1029" s="2">
        <v>3.2</v>
      </c>
      <c r="M1029" s="2">
        <v>3.9</v>
      </c>
      <c r="N1029" s="2">
        <v>4.5</v>
      </c>
    </row>
    <row r="1030" spans="1:14" ht="15.5" x14ac:dyDescent="0.35">
      <c r="A1030" s="2" t="s">
        <v>1642</v>
      </c>
      <c r="B1030" s="2">
        <v>4</v>
      </c>
      <c r="C1030" s="2">
        <v>13.6</v>
      </c>
      <c r="D1030" s="2">
        <v>5.7</v>
      </c>
      <c r="E1030" s="2">
        <v>1.9</v>
      </c>
      <c r="F1030" s="2">
        <v>5.3</v>
      </c>
      <c r="G1030" s="2">
        <v>-2.5</v>
      </c>
      <c r="H1030" s="2">
        <v>2.2999999999999998</v>
      </c>
      <c r="I1030" s="2">
        <v>2.1</v>
      </c>
      <c r="J1030" s="2">
        <v>4.2</v>
      </c>
      <c r="K1030" s="2">
        <v>5.4</v>
      </c>
      <c r="L1030" s="2">
        <v>2.9</v>
      </c>
      <c r="M1030" s="2">
        <v>5.7</v>
      </c>
      <c r="N1030" s="2">
        <v>4.0999999999999996</v>
      </c>
    </row>
    <row r="1031" spans="1:14" ht="15.5" x14ac:dyDescent="0.35">
      <c r="A1031" s="2" t="s">
        <v>1643</v>
      </c>
      <c r="B1031" s="2">
        <v>4.3</v>
      </c>
      <c r="C1031" s="2">
        <v>14.5</v>
      </c>
      <c r="D1031" s="2">
        <v>6.1</v>
      </c>
      <c r="E1031" s="2">
        <v>2.4</v>
      </c>
      <c r="F1031" s="2">
        <v>4.0999999999999996</v>
      </c>
      <c r="G1031" s="2">
        <v>0.3</v>
      </c>
      <c r="H1031" s="2">
        <v>2.6</v>
      </c>
      <c r="I1031" s="2">
        <v>3.3</v>
      </c>
      <c r="J1031" s="2">
        <v>4.7</v>
      </c>
      <c r="K1031" s="2">
        <v>2.8</v>
      </c>
      <c r="L1031" s="2">
        <v>-0.2</v>
      </c>
      <c r="M1031" s="2">
        <v>3.2</v>
      </c>
      <c r="N1031" s="2">
        <v>4.4000000000000004</v>
      </c>
    </row>
  </sheetData>
  <pageMargins left="0.7" right="0.7" top="0.75" bottom="0.75" header="0.3" footer="0.3"/>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34"/>
  <sheetViews>
    <sheetView workbookViewId="0"/>
  </sheetViews>
  <sheetFormatPr defaultRowHeight="14.5" x14ac:dyDescent="0.35"/>
  <cols>
    <col min="1" max="16" width="17.54296875" customWidth="1"/>
  </cols>
  <sheetData>
    <row r="1" spans="1:16" ht="18" x14ac:dyDescent="0.4">
      <c r="A1" s="1" t="s">
        <v>1662</v>
      </c>
    </row>
    <row r="2" spans="1:16" ht="15.5" x14ac:dyDescent="0.35">
      <c r="A2" s="2" t="s">
        <v>1350</v>
      </c>
    </row>
    <row r="3" spans="1:16" ht="15.5" x14ac:dyDescent="0.35">
      <c r="A3" s="2" t="s">
        <v>1351</v>
      </c>
    </row>
    <row r="4" spans="1:16" ht="15.5" x14ac:dyDescent="0.35">
      <c r="A4" s="2" t="s">
        <v>1648</v>
      </c>
    </row>
    <row r="6" spans="1:16" ht="15.5" x14ac:dyDescent="0.35">
      <c r="A6" s="3" t="s">
        <v>1353</v>
      </c>
    </row>
    <row r="7" spans="1:16" ht="77.5" x14ac:dyDescent="0.35">
      <c r="A7" s="7" t="s">
        <v>1354</v>
      </c>
      <c r="B7" s="7" t="s">
        <v>658</v>
      </c>
      <c r="C7" s="7" t="s">
        <v>661</v>
      </c>
      <c r="D7" s="7" t="s">
        <v>663</v>
      </c>
      <c r="E7" s="7" t="s">
        <v>665</v>
      </c>
      <c r="F7" s="7" t="s">
        <v>667</v>
      </c>
      <c r="G7" s="7" t="s">
        <v>669</v>
      </c>
      <c r="H7" s="7" t="s">
        <v>671</v>
      </c>
      <c r="I7" s="7" t="s">
        <v>673</v>
      </c>
      <c r="J7" s="7" t="s">
        <v>675</v>
      </c>
      <c r="K7" s="7" t="s">
        <v>677</v>
      </c>
      <c r="L7" s="7" t="s">
        <v>679</v>
      </c>
      <c r="M7" s="7" t="s">
        <v>681</v>
      </c>
      <c r="N7" s="7" t="s">
        <v>683</v>
      </c>
      <c r="O7" s="7" t="s">
        <v>685</v>
      </c>
      <c r="P7" s="7" t="s">
        <v>687</v>
      </c>
    </row>
    <row r="8" spans="1:16" ht="31" x14ac:dyDescent="0.35">
      <c r="A8" s="7" t="s">
        <v>1663</v>
      </c>
      <c r="B8" s="7" t="s">
        <v>1664</v>
      </c>
      <c r="C8" s="7" t="s">
        <v>1664</v>
      </c>
      <c r="D8" s="7" t="s">
        <v>1665</v>
      </c>
      <c r="E8" s="7" t="s">
        <v>1666</v>
      </c>
      <c r="F8" s="7" t="s">
        <v>1667</v>
      </c>
      <c r="G8" s="7" t="s">
        <v>1668</v>
      </c>
      <c r="H8" s="7" t="s">
        <v>1669</v>
      </c>
      <c r="I8" s="7" t="s">
        <v>1670</v>
      </c>
      <c r="J8" s="7" t="s">
        <v>1671</v>
      </c>
      <c r="K8" s="7" t="s">
        <v>1672</v>
      </c>
      <c r="L8" s="7" t="s">
        <v>1673</v>
      </c>
      <c r="M8" s="7" t="s">
        <v>1674</v>
      </c>
      <c r="N8" s="7" t="s">
        <v>1675</v>
      </c>
      <c r="O8" s="7" t="s">
        <v>1676</v>
      </c>
      <c r="P8" s="7" t="s">
        <v>1677</v>
      </c>
    </row>
    <row r="9" spans="1:16" ht="31" x14ac:dyDescent="0.35">
      <c r="A9" s="7" t="s">
        <v>1356</v>
      </c>
      <c r="B9" s="8" t="s">
        <v>521</v>
      </c>
      <c r="C9" s="8" t="s">
        <v>660</v>
      </c>
      <c r="D9" s="8" t="s">
        <v>662</v>
      </c>
      <c r="E9" s="8" t="s">
        <v>664</v>
      </c>
      <c r="F9" s="8" t="s">
        <v>666</v>
      </c>
      <c r="G9" s="8" t="s">
        <v>668</v>
      </c>
      <c r="H9" s="8" t="s">
        <v>670</v>
      </c>
      <c r="I9" s="8" t="s">
        <v>672</v>
      </c>
      <c r="J9" s="8" t="s">
        <v>674</v>
      </c>
      <c r="K9" s="8" t="s">
        <v>676</v>
      </c>
      <c r="L9" s="8" t="s">
        <v>678</v>
      </c>
      <c r="M9" s="8" t="s">
        <v>680</v>
      </c>
      <c r="N9" s="8" t="s">
        <v>682</v>
      </c>
      <c r="O9" s="8" t="s">
        <v>684</v>
      </c>
      <c r="P9" s="8" t="s">
        <v>686</v>
      </c>
    </row>
    <row r="10" spans="1:16" ht="15.5" x14ac:dyDescent="0.35">
      <c r="A10" s="2">
        <v>1948</v>
      </c>
      <c r="B10" s="2">
        <v>8426</v>
      </c>
      <c r="C10" s="2" t="s">
        <v>1357</v>
      </c>
      <c r="D10" s="2" t="s">
        <v>1357</v>
      </c>
      <c r="E10" s="2" t="s">
        <v>1357</v>
      </c>
      <c r="F10" s="2" t="s">
        <v>1357</v>
      </c>
      <c r="G10" s="2" t="s">
        <v>1357</v>
      </c>
      <c r="H10" s="2" t="s">
        <v>1357</v>
      </c>
      <c r="I10" s="2" t="s">
        <v>1357</v>
      </c>
      <c r="J10" s="2" t="s">
        <v>1357</v>
      </c>
      <c r="K10" s="2" t="s">
        <v>1357</v>
      </c>
      <c r="L10" s="2" t="s">
        <v>1357</v>
      </c>
      <c r="M10" s="2" t="s">
        <v>1357</v>
      </c>
      <c r="N10" s="2" t="s">
        <v>1357</v>
      </c>
      <c r="O10" s="2" t="s">
        <v>1357</v>
      </c>
      <c r="P10" s="2" t="s">
        <v>1357</v>
      </c>
    </row>
    <row r="11" spans="1:16" ht="15.5" x14ac:dyDescent="0.35">
      <c r="A11" s="2">
        <v>1949</v>
      </c>
      <c r="B11" s="2">
        <v>8798</v>
      </c>
      <c r="C11" s="2" t="s">
        <v>1357</v>
      </c>
      <c r="D11" s="2" t="s">
        <v>1357</v>
      </c>
      <c r="E11" s="2" t="s">
        <v>1357</v>
      </c>
      <c r="F11" s="2" t="s">
        <v>1357</v>
      </c>
      <c r="G11" s="2" t="s">
        <v>1357</v>
      </c>
      <c r="H11" s="2" t="s">
        <v>1357</v>
      </c>
      <c r="I11" s="2" t="s">
        <v>1357</v>
      </c>
      <c r="J11" s="2" t="s">
        <v>1357</v>
      </c>
      <c r="K11" s="2" t="s">
        <v>1357</v>
      </c>
      <c r="L11" s="2" t="s">
        <v>1357</v>
      </c>
      <c r="M11" s="2" t="s">
        <v>1357</v>
      </c>
      <c r="N11" s="2" t="s">
        <v>1357</v>
      </c>
      <c r="O11" s="2" t="s">
        <v>1357</v>
      </c>
      <c r="P11" s="2" t="s">
        <v>1357</v>
      </c>
    </row>
    <row r="12" spans="1:16" ht="15.5" x14ac:dyDescent="0.35">
      <c r="A12" s="2">
        <v>1950</v>
      </c>
      <c r="B12" s="2">
        <v>9299</v>
      </c>
      <c r="C12" s="2" t="s">
        <v>1357</v>
      </c>
      <c r="D12" s="2" t="s">
        <v>1357</v>
      </c>
      <c r="E12" s="2" t="s">
        <v>1357</v>
      </c>
      <c r="F12" s="2" t="s">
        <v>1357</v>
      </c>
      <c r="G12" s="2" t="s">
        <v>1357</v>
      </c>
      <c r="H12" s="2" t="s">
        <v>1357</v>
      </c>
      <c r="I12" s="2" t="s">
        <v>1357</v>
      </c>
      <c r="J12" s="2" t="s">
        <v>1357</v>
      </c>
      <c r="K12" s="2" t="s">
        <v>1357</v>
      </c>
      <c r="L12" s="2" t="s">
        <v>1357</v>
      </c>
      <c r="M12" s="2" t="s">
        <v>1357</v>
      </c>
      <c r="N12" s="2" t="s">
        <v>1357</v>
      </c>
      <c r="O12" s="2" t="s">
        <v>1357</v>
      </c>
      <c r="P12" s="2" t="s">
        <v>1357</v>
      </c>
    </row>
    <row r="13" spans="1:16" ht="15.5" x14ac:dyDescent="0.35">
      <c r="A13" s="2">
        <v>1951</v>
      </c>
      <c r="B13" s="2">
        <v>10053</v>
      </c>
      <c r="C13" s="2" t="s">
        <v>1357</v>
      </c>
      <c r="D13" s="2" t="s">
        <v>1357</v>
      </c>
      <c r="E13" s="2" t="s">
        <v>1357</v>
      </c>
      <c r="F13" s="2" t="s">
        <v>1357</v>
      </c>
      <c r="G13" s="2" t="s">
        <v>1357</v>
      </c>
      <c r="H13" s="2" t="s">
        <v>1357</v>
      </c>
      <c r="I13" s="2" t="s">
        <v>1357</v>
      </c>
      <c r="J13" s="2" t="s">
        <v>1357</v>
      </c>
      <c r="K13" s="2" t="s">
        <v>1357</v>
      </c>
      <c r="L13" s="2" t="s">
        <v>1357</v>
      </c>
      <c r="M13" s="2" t="s">
        <v>1357</v>
      </c>
      <c r="N13" s="2" t="s">
        <v>1357</v>
      </c>
      <c r="O13" s="2" t="s">
        <v>1357</v>
      </c>
      <c r="P13" s="2" t="s">
        <v>1357</v>
      </c>
    </row>
    <row r="14" spans="1:16" ht="15.5" x14ac:dyDescent="0.35">
      <c r="A14" s="2">
        <v>1952</v>
      </c>
      <c r="B14" s="2">
        <v>10605</v>
      </c>
      <c r="C14" s="2" t="s">
        <v>1357</v>
      </c>
      <c r="D14" s="2" t="s">
        <v>1357</v>
      </c>
      <c r="E14" s="2" t="s">
        <v>1357</v>
      </c>
      <c r="F14" s="2" t="s">
        <v>1357</v>
      </c>
      <c r="G14" s="2" t="s">
        <v>1357</v>
      </c>
      <c r="H14" s="2" t="s">
        <v>1357</v>
      </c>
      <c r="I14" s="2" t="s">
        <v>1357</v>
      </c>
      <c r="J14" s="2" t="s">
        <v>1357</v>
      </c>
      <c r="K14" s="2" t="s">
        <v>1357</v>
      </c>
      <c r="L14" s="2" t="s">
        <v>1357</v>
      </c>
      <c r="M14" s="2" t="s">
        <v>1357</v>
      </c>
      <c r="N14" s="2" t="s">
        <v>1357</v>
      </c>
      <c r="O14" s="2" t="s">
        <v>1357</v>
      </c>
      <c r="P14" s="2" t="s">
        <v>1357</v>
      </c>
    </row>
    <row r="15" spans="1:16" ht="15.5" x14ac:dyDescent="0.35">
      <c r="A15" s="2">
        <v>1953</v>
      </c>
      <c r="B15" s="2">
        <v>11332</v>
      </c>
      <c r="C15" s="2" t="s">
        <v>1357</v>
      </c>
      <c r="D15" s="2" t="s">
        <v>1357</v>
      </c>
      <c r="E15" s="2" t="s">
        <v>1357</v>
      </c>
      <c r="F15" s="2" t="s">
        <v>1357</v>
      </c>
      <c r="G15" s="2" t="s">
        <v>1357</v>
      </c>
      <c r="H15" s="2" t="s">
        <v>1357</v>
      </c>
      <c r="I15" s="2" t="s">
        <v>1357</v>
      </c>
      <c r="J15" s="2" t="s">
        <v>1357</v>
      </c>
      <c r="K15" s="2" t="s">
        <v>1357</v>
      </c>
      <c r="L15" s="2" t="s">
        <v>1357</v>
      </c>
      <c r="M15" s="2" t="s">
        <v>1357</v>
      </c>
      <c r="N15" s="2" t="s">
        <v>1357</v>
      </c>
      <c r="O15" s="2" t="s">
        <v>1357</v>
      </c>
      <c r="P15" s="2" t="s">
        <v>1357</v>
      </c>
    </row>
    <row r="16" spans="1:16" ht="15.5" x14ac:dyDescent="0.35">
      <c r="A16" s="2">
        <v>1954</v>
      </c>
      <c r="B16" s="2">
        <v>12033</v>
      </c>
      <c r="C16" s="2" t="s">
        <v>1357</v>
      </c>
      <c r="D16" s="2" t="s">
        <v>1357</v>
      </c>
      <c r="E16" s="2" t="s">
        <v>1357</v>
      </c>
      <c r="F16" s="2" t="s">
        <v>1357</v>
      </c>
      <c r="G16" s="2" t="s">
        <v>1357</v>
      </c>
      <c r="H16" s="2" t="s">
        <v>1357</v>
      </c>
      <c r="I16" s="2" t="s">
        <v>1357</v>
      </c>
      <c r="J16" s="2" t="s">
        <v>1357</v>
      </c>
      <c r="K16" s="2" t="s">
        <v>1357</v>
      </c>
      <c r="L16" s="2" t="s">
        <v>1357</v>
      </c>
      <c r="M16" s="2" t="s">
        <v>1357</v>
      </c>
      <c r="N16" s="2" t="s">
        <v>1357</v>
      </c>
      <c r="O16" s="2" t="s">
        <v>1357</v>
      </c>
      <c r="P16" s="2" t="s">
        <v>1357</v>
      </c>
    </row>
    <row r="17" spans="1:16" ht="15.5" x14ac:dyDescent="0.35">
      <c r="A17" s="2">
        <v>1955</v>
      </c>
      <c r="B17" s="2">
        <v>12999</v>
      </c>
      <c r="C17" s="2" t="s">
        <v>1357</v>
      </c>
      <c r="D17" s="2" t="s">
        <v>1357</v>
      </c>
      <c r="E17" s="2" t="s">
        <v>1357</v>
      </c>
      <c r="F17" s="2" t="s">
        <v>1357</v>
      </c>
      <c r="G17" s="2" t="s">
        <v>1357</v>
      </c>
      <c r="H17" s="2" t="s">
        <v>1357</v>
      </c>
      <c r="I17" s="2" t="s">
        <v>1357</v>
      </c>
      <c r="J17" s="2" t="s">
        <v>1357</v>
      </c>
      <c r="K17" s="2" t="s">
        <v>1357</v>
      </c>
      <c r="L17" s="2" t="s">
        <v>1357</v>
      </c>
      <c r="M17" s="2" t="s">
        <v>1357</v>
      </c>
      <c r="N17" s="2" t="s">
        <v>1357</v>
      </c>
      <c r="O17" s="2" t="s">
        <v>1357</v>
      </c>
      <c r="P17" s="2" t="s">
        <v>1357</v>
      </c>
    </row>
    <row r="18" spans="1:16" ht="15.5" x14ac:dyDescent="0.35">
      <c r="A18" s="2">
        <v>1956</v>
      </c>
      <c r="B18" s="2">
        <v>13739</v>
      </c>
      <c r="C18" s="2" t="s">
        <v>1357</v>
      </c>
      <c r="D18" s="2" t="s">
        <v>1357</v>
      </c>
      <c r="E18" s="2" t="s">
        <v>1357</v>
      </c>
      <c r="F18" s="2" t="s">
        <v>1357</v>
      </c>
      <c r="G18" s="2" t="s">
        <v>1357</v>
      </c>
      <c r="H18" s="2" t="s">
        <v>1357</v>
      </c>
      <c r="I18" s="2" t="s">
        <v>1357</v>
      </c>
      <c r="J18" s="2" t="s">
        <v>1357</v>
      </c>
      <c r="K18" s="2" t="s">
        <v>1357</v>
      </c>
      <c r="L18" s="2" t="s">
        <v>1357</v>
      </c>
      <c r="M18" s="2" t="s">
        <v>1357</v>
      </c>
      <c r="N18" s="2" t="s">
        <v>1357</v>
      </c>
      <c r="O18" s="2" t="s">
        <v>1357</v>
      </c>
      <c r="P18" s="2" t="s">
        <v>1357</v>
      </c>
    </row>
    <row r="19" spans="1:16" ht="15.5" x14ac:dyDescent="0.35">
      <c r="A19" s="2">
        <v>1957</v>
      </c>
      <c r="B19" s="2">
        <v>14536</v>
      </c>
      <c r="C19" s="2" t="s">
        <v>1357</v>
      </c>
      <c r="D19" s="2" t="s">
        <v>1357</v>
      </c>
      <c r="E19" s="2" t="s">
        <v>1357</v>
      </c>
      <c r="F19" s="2" t="s">
        <v>1357</v>
      </c>
      <c r="G19" s="2" t="s">
        <v>1357</v>
      </c>
      <c r="H19" s="2" t="s">
        <v>1357</v>
      </c>
      <c r="I19" s="2" t="s">
        <v>1357</v>
      </c>
      <c r="J19" s="2" t="s">
        <v>1357</v>
      </c>
      <c r="K19" s="2" t="s">
        <v>1357</v>
      </c>
      <c r="L19" s="2" t="s">
        <v>1357</v>
      </c>
      <c r="M19" s="2" t="s">
        <v>1357</v>
      </c>
      <c r="N19" s="2" t="s">
        <v>1357</v>
      </c>
      <c r="O19" s="2" t="s">
        <v>1357</v>
      </c>
      <c r="P19" s="2" t="s">
        <v>1357</v>
      </c>
    </row>
    <row r="20" spans="1:16" ht="15.5" x14ac:dyDescent="0.35">
      <c r="A20" s="2">
        <v>1958</v>
      </c>
      <c r="B20" s="2">
        <v>15379</v>
      </c>
      <c r="C20" s="2" t="s">
        <v>1357</v>
      </c>
      <c r="D20" s="2" t="s">
        <v>1357</v>
      </c>
      <c r="E20" s="2" t="s">
        <v>1357</v>
      </c>
      <c r="F20" s="2" t="s">
        <v>1357</v>
      </c>
      <c r="G20" s="2" t="s">
        <v>1357</v>
      </c>
      <c r="H20" s="2" t="s">
        <v>1357</v>
      </c>
      <c r="I20" s="2" t="s">
        <v>1357</v>
      </c>
      <c r="J20" s="2" t="s">
        <v>1357</v>
      </c>
      <c r="K20" s="2" t="s">
        <v>1357</v>
      </c>
      <c r="L20" s="2" t="s">
        <v>1357</v>
      </c>
      <c r="M20" s="2" t="s">
        <v>1357</v>
      </c>
      <c r="N20" s="2" t="s">
        <v>1357</v>
      </c>
      <c r="O20" s="2" t="s">
        <v>1357</v>
      </c>
      <c r="P20" s="2" t="s">
        <v>1357</v>
      </c>
    </row>
    <row r="21" spans="1:16" ht="15.5" x14ac:dyDescent="0.35">
      <c r="A21" s="2">
        <v>1959</v>
      </c>
      <c r="B21" s="2">
        <v>16225</v>
      </c>
      <c r="C21" s="2" t="s">
        <v>1357</v>
      </c>
      <c r="D21" s="2" t="s">
        <v>1357</v>
      </c>
      <c r="E21" s="2" t="s">
        <v>1357</v>
      </c>
      <c r="F21" s="2" t="s">
        <v>1357</v>
      </c>
      <c r="G21" s="2" t="s">
        <v>1357</v>
      </c>
      <c r="H21" s="2" t="s">
        <v>1357</v>
      </c>
      <c r="I21" s="2" t="s">
        <v>1357</v>
      </c>
      <c r="J21" s="2" t="s">
        <v>1357</v>
      </c>
      <c r="K21" s="2" t="s">
        <v>1357</v>
      </c>
      <c r="L21" s="2" t="s">
        <v>1357</v>
      </c>
      <c r="M21" s="2" t="s">
        <v>1357</v>
      </c>
      <c r="N21" s="2" t="s">
        <v>1357</v>
      </c>
      <c r="O21" s="2" t="s">
        <v>1357</v>
      </c>
      <c r="P21" s="2" t="s">
        <v>1357</v>
      </c>
    </row>
    <row r="22" spans="1:16" ht="15.5" x14ac:dyDescent="0.35">
      <c r="A22" s="2">
        <v>1960</v>
      </c>
      <c r="B22" s="2">
        <v>17058</v>
      </c>
      <c r="C22" s="2" t="s">
        <v>1357</v>
      </c>
      <c r="D22" s="2" t="s">
        <v>1357</v>
      </c>
      <c r="E22" s="2" t="s">
        <v>1357</v>
      </c>
      <c r="F22" s="2" t="s">
        <v>1357</v>
      </c>
      <c r="G22" s="2" t="s">
        <v>1357</v>
      </c>
      <c r="H22" s="2" t="s">
        <v>1357</v>
      </c>
      <c r="I22" s="2" t="s">
        <v>1357</v>
      </c>
      <c r="J22" s="2" t="s">
        <v>1357</v>
      </c>
      <c r="K22" s="2" t="s">
        <v>1357</v>
      </c>
      <c r="L22" s="2" t="s">
        <v>1357</v>
      </c>
      <c r="M22" s="2" t="s">
        <v>1357</v>
      </c>
      <c r="N22" s="2" t="s">
        <v>1357</v>
      </c>
      <c r="O22" s="2" t="s">
        <v>1357</v>
      </c>
      <c r="P22" s="2" t="s">
        <v>1357</v>
      </c>
    </row>
    <row r="23" spans="1:16" ht="15.5" x14ac:dyDescent="0.35">
      <c r="A23" s="2">
        <v>1961</v>
      </c>
      <c r="B23" s="2">
        <v>17981</v>
      </c>
      <c r="C23" s="2" t="s">
        <v>1357</v>
      </c>
      <c r="D23" s="2" t="s">
        <v>1357</v>
      </c>
      <c r="E23" s="2" t="s">
        <v>1357</v>
      </c>
      <c r="F23" s="2" t="s">
        <v>1357</v>
      </c>
      <c r="G23" s="2" t="s">
        <v>1357</v>
      </c>
      <c r="H23" s="2" t="s">
        <v>1357</v>
      </c>
      <c r="I23" s="2" t="s">
        <v>1357</v>
      </c>
      <c r="J23" s="2" t="s">
        <v>1357</v>
      </c>
      <c r="K23" s="2" t="s">
        <v>1357</v>
      </c>
      <c r="L23" s="2" t="s">
        <v>1357</v>
      </c>
      <c r="M23" s="2" t="s">
        <v>1357</v>
      </c>
      <c r="N23" s="2" t="s">
        <v>1357</v>
      </c>
      <c r="O23" s="2" t="s">
        <v>1357</v>
      </c>
      <c r="P23" s="2" t="s">
        <v>1357</v>
      </c>
    </row>
    <row r="24" spans="1:16" ht="15.5" x14ac:dyDescent="0.35">
      <c r="A24" s="2">
        <v>1962</v>
      </c>
      <c r="B24" s="2">
        <v>19082</v>
      </c>
      <c r="C24" s="2" t="s">
        <v>1357</v>
      </c>
      <c r="D24" s="2" t="s">
        <v>1357</v>
      </c>
      <c r="E24" s="2" t="s">
        <v>1357</v>
      </c>
      <c r="F24" s="2" t="s">
        <v>1357</v>
      </c>
      <c r="G24" s="2" t="s">
        <v>1357</v>
      </c>
      <c r="H24" s="2" t="s">
        <v>1357</v>
      </c>
      <c r="I24" s="2" t="s">
        <v>1357</v>
      </c>
      <c r="J24" s="2" t="s">
        <v>1357</v>
      </c>
      <c r="K24" s="2" t="s">
        <v>1357</v>
      </c>
      <c r="L24" s="2" t="s">
        <v>1357</v>
      </c>
      <c r="M24" s="2" t="s">
        <v>1357</v>
      </c>
      <c r="N24" s="2" t="s">
        <v>1357</v>
      </c>
      <c r="O24" s="2" t="s">
        <v>1357</v>
      </c>
      <c r="P24" s="2" t="s">
        <v>1357</v>
      </c>
    </row>
    <row r="25" spans="1:16" ht="15.5" x14ac:dyDescent="0.35">
      <c r="A25" s="2">
        <v>1963</v>
      </c>
      <c r="B25" s="2">
        <v>20276</v>
      </c>
      <c r="C25" s="2" t="s">
        <v>1357</v>
      </c>
      <c r="D25" s="2" t="s">
        <v>1357</v>
      </c>
      <c r="E25" s="2" t="s">
        <v>1357</v>
      </c>
      <c r="F25" s="2" t="s">
        <v>1357</v>
      </c>
      <c r="G25" s="2" t="s">
        <v>1357</v>
      </c>
      <c r="H25" s="2" t="s">
        <v>1357</v>
      </c>
      <c r="I25" s="2" t="s">
        <v>1357</v>
      </c>
      <c r="J25" s="2" t="s">
        <v>1357</v>
      </c>
      <c r="K25" s="2" t="s">
        <v>1357</v>
      </c>
      <c r="L25" s="2" t="s">
        <v>1357</v>
      </c>
      <c r="M25" s="2" t="s">
        <v>1357</v>
      </c>
      <c r="N25" s="2" t="s">
        <v>1357</v>
      </c>
      <c r="O25" s="2" t="s">
        <v>1357</v>
      </c>
      <c r="P25" s="2" t="s">
        <v>1357</v>
      </c>
    </row>
    <row r="26" spans="1:16" ht="15.5" x14ac:dyDescent="0.35">
      <c r="A26" s="2">
        <v>1964</v>
      </c>
      <c r="B26" s="2">
        <v>21741</v>
      </c>
      <c r="C26" s="2" t="s">
        <v>1357</v>
      </c>
      <c r="D26" s="2" t="s">
        <v>1357</v>
      </c>
      <c r="E26" s="2" t="s">
        <v>1357</v>
      </c>
      <c r="F26" s="2" t="s">
        <v>1357</v>
      </c>
      <c r="G26" s="2" t="s">
        <v>1357</v>
      </c>
      <c r="H26" s="2" t="s">
        <v>1357</v>
      </c>
      <c r="I26" s="2" t="s">
        <v>1357</v>
      </c>
      <c r="J26" s="2" t="s">
        <v>1357</v>
      </c>
      <c r="K26" s="2" t="s">
        <v>1357</v>
      </c>
      <c r="L26" s="2" t="s">
        <v>1357</v>
      </c>
      <c r="M26" s="2" t="s">
        <v>1357</v>
      </c>
      <c r="N26" s="2" t="s">
        <v>1357</v>
      </c>
      <c r="O26" s="2" t="s">
        <v>1357</v>
      </c>
      <c r="P26" s="2" t="s">
        <v>1357</v>
      </c>
    </row>
    <row r="27" spans="1:16" ht="15.5" x14ac:dyDescent="0.35">
      <c r="A27" s="2">
        <v>1965</v>
      </c>
      <c r="B27" s="2">
        <v>23215</v>
      </c>
      <c r="C27" s="2" t="s">
        <v>1357</v>
      </c>
      <c r="D27" s="2" t="s">
        <v>1357</v>
      </c>
      <c r="E27" s="2" t="s">
        <v>1357</v>
      </c>
      <c r="F27" s="2" t="s">
        <v>1357</v>
      </c>
      <c r="G27" s="2" t="s">
        <v>1357</v>
      </c>
      <c r="H27" s="2" t="s">
        <v>1357</v>
      </c>
      <c r="I27" s="2" t="s">
        <v>1357</v>
      </c>
      <c r="J27" s="2" t="s">
        <v>1357</v>
      </c>
      <c r="K27" s="2" t="s">
        <v>1357</v>
      </c>
      <c r="L27" s="2" t="s">
        <v>1357</v>
      </c>
      <c r="M27" s="2" t="s">
        <v>1357</v>
      </c>
      <c r="N27" s="2" t="s">
        <v>1357</v>
      </c>
      <c r="O27" s="2" t="s">
        <v>1357</v>
      </c>
      <c r="P27" s="2" t="s">
        <v>1357</v>
      </c>
    </row>
    <row r="28" spans="1:16" ht="15.5" x14ac:dyDescent="0.35">
      <c r="A28" s="2">
        <v>1966</v>
      </c>
      <c r="B28" s="2">
        <v>24653</v>
      </c>
      <c r="C28" s="2" t="s">
        <v>1357</v>
      </c>
      <c r="D28" s="2" t="s">
        <v>1357</v>
      </c>
      <c r="E28" s="2" t="s">
        <v>1357</v>
      </c>
      <c r="F28" s="2" t="s">
        <v>1357</v>
      </c>
      <c r="G28" s="2" t="s">
        <v>1357</v>
      </c>
      <c r="H28" s="2" t="s">
        <v>1357</v>
      </c>
      <c r="I28" s="2" t="s">
        <v>1357</v>
      </c>
      <c r="J28" s="2" t="s">
        <v>1357</v>
      </c>
      <c r="K28" s="2" t="s">
        <v>1357</v>
      </c>
      <c r="L28" s="2" t="s">
        <v>1357</v>
      </c>
      <c r="M28" s="2" t="s">
        <v>1357</v>
      </c>
      <c r="N28" s="2" t="s">
        <v>1357</v>
      </c>
      <c r="O28" s="2" t="s">
        <v>1357</v>
      </c>
      <c r="P28" s="2" t="s">
        <v>1357</v>
      </c>
    </row>
    <row r="29" spans="1:16" ht="15.5" x14ac:dyDescent="0.35">
      <c r="A29" s="2">
        <v>1967</v>
      </c>
      <c r="B29" s="2">
        <v>26078</v>
      </c>
      <c r="C29" s="2" t="s">
        <v>1357</v>
      </c>
      <c r="D29" s="2" t="s">
        <v>1357</v>
      </c>
      <c r="E29" s="2" t="s">
        <v>1357</v>
      </c>
      <c r="F29" s="2" t="s">
        <v>1357</v>
      </c>
      <c r="G29" s="2" t="s">
        <v>1357</v>
      </c>
      <c r="H29" s="2" t="s">
        <v>1357</v>
      </c>
      <c r="I29" s="2" t="s">
        <v>1357</v>
      </c>
      <c r="J29" s="2" t="s">
        <v>1357</v>
      </c>
      <c r="K29" s="2" t="s">
        <v>1357</v>
      </c>
      <c r="L29" s="2" t="s">
        <v>1357</v>
      </c>
      <c r="M29" s="2" t="s">
        <v>1357</v>
      </c>
      <c r="N29" s="2" t="s">
        <v>1357</v>
      </c>
      <c r="O29" s="2" t="s">
        <v>1357</v>
      </c>
      <c r="P29" s="2" t="s">
        <v>1357</v>
      </c>
    </row>
    <row r="30" spans="1:16" ht="15.5" x14ac:dyDescent="0.35">
      <c r="A30" s="2">
        <v>1968</v>
      </c>
      <c r="B30" s="2">
        <v>28276</v>
      </c>
      <c r="C30" s="2" t="s">
        <v>1357</v>
      </c>
      <c r="D30" s="2" t="s">
        <v>1357</v>
      </c>
      <c r="E30" s="2" t="s">
        <v>1357</v>
      </c>
      <c r="F30" s="2" t="s">
        <v>1357</v>
      </c>
      <c r="G30" s="2" t="s">
        <v>1357</v>
      </c>
      <c r="H30" s="2" t="s">
        <v>1357</v>
      </c>
      <c r="I30" s="2" t="s">
        <v>1357</v>
      </c>
      <c r="J30" s="2" t="s">
        <v>1357</v>
      </c>
      <c r="K30" s="2" t="s">
        <v>1357</v>
      </c>
      <c r="L30" s="2" t="s">
        <v>1357</v>
      </c>
      <c r="M30" s="2" t="s">
        <v>1357</v>
      </c>
      <c r="N30" s="2" t="s">
        <v>1357</v>
      </c>
      <c r="O30" s="2" t="s">
        <v>1357</v>
      </c>
      <c r="P30" s="2" t="s">
        <v>1357</v>
      </c>
    </row>
    <row r="31" spans="1:16" ht="15.5" x14ac:dyDescent="0.35">
      <c r="A31" s="2">
        <v>1969</v>
      </c>
      <c r="B31" s="2">
        <v>30228</v>
      </c>
      <c r="C31" s="2" t="s">
        <v>1357</v>
      </c>
      <c r="D31" s="2" t="s">
        <v>1357</v>
      </c>
      <c r="E31" s="2" t="s">
        <v>1357</v>
      </c>
      <c r="F31" s="2" t="s">
        <v>1357</v>
      </c>
      <c r="G31" s="2" t="s">
        <v>1357</v>
      </c>
      <c r="H31" s="2" t="s">
        <v>1357</v>
      </c>
      <c r="I31" s="2" t="s">
        <v>1357</v>
      </c>
      <c r="J31" s="2" t="s">
        <v>1357</v>
      </c>
      <c r="K31" s="2" t="s">
        <v>1357</v>
      </c>
      <c r="L31" s="2" t="s">
        <v>1357</v>
      </c>
      <c r="M31" s="2" t="s">
        <v>1357</v>
      </c>
      <c r="N31" s="2" t="s">
        <v>1357</v>
      </c>
      <c r="O31" s="2" t="s">
        <v>1357</v>
      </c>
      <c r="P31" s="2" t="s">
        <v>1357</v>
      </c>
    </row>
    <row r="32" spans="1:16" ht="15.5" x14ac:dyDescent="0.35">
      <c r="A32" s="2">
        <v>1970</v>
      </c>
      <c r="B32" s="2">
        <v>33125</v>
      </c>
      <c r="C32" s="2" t="s">
        <v>1357</v>
      </c>
      <c r="D32" s="2" t="s">
        <v>1357</v>
      </c>
      <c r="E32" s="2" t="s">
        <v>1357</v>
      </c>
      <c r="F32" s="2" t="s">
        <v>1357</v>
      </c>
      <c r="G32" s="2" t="s">
        <v>1357</v>
      </c>
      <c r="H32" s="2" t="s">
        <v>1357</v>
      </c>
      <c r="I32" s="2" t="s">
        <v>1357</v>
      </c>
      <c r="J32" s="2" t="s">
        <v>1357</v>
      </c>
      <c r="K32" s="2" t="s">
        <v>1357</v>
      </c>
      <c r="L32" s="2" t="s">
        <v>1357</v>
      </c>
      <c r="M32" s="2" t="s">
        <v>1357</v>
      </c>
      <c r="N32" s="2" t="s">
        <v>1357</v>
      </c>
      <c r="O32" s="2" t="s">
        <v>1357</v>
      </c>
      <c r="P32" s="2" t="s">
        <v>1357</v>
      </c>
    </row>
    <row r="33" spans="1:16" ht="15.5" x14ac:dyDescent="0.35">
      <c r="A33" s="2">
        <v>1971</v>
      </c>
      <c r="B33" s="2">
        <v>37253</v>
      </c>
      <c r="C33" s="2" t="s">
        <v>1357</v>
      </c>
      <c r="D33" s="2" t="s">
        <v>1357</v>
      </c>
      <c r="E33" s="2" t="s">
        <v>1357</v>
      </c>
      <c r="F33" s="2" t="s">
        <v>1357</v>
      </c>
      <c r="G33" s="2" t="s">
        <v>1357</v>
      </c>
      <c r="H33" s="2" t="s">
        <v>1357</v>
      </c>
      <c r="I33" s="2" t="s">
        <v>1357</v>
      </c>
      <c r="J33" s="2" t="s">
        <v>1357</v>
      </c>
      <c r="K33" s="2" t="s">
        <v>1357</v>
      </c>
      <c r="L33" s="2" t="s">
        <v>1357</v>
      </c>
      <c r="M33" s="2" t="s">
        <v>1357</v>
      </c>
      <c r="N33" s="2" t="s">
        <v>1357</v>
      </c>
      <c r="O33" s="2" t="s">
        <v>1357</v>
      </c>
      <c r="P33" s="2" t="s">
        <v>1357</v>
      </c>
    </row>
    <row r="34" spans="1:16" ht="15.5" x14ac:dyDescent="0.35">
      <c r="A34" s="2">
        <v>1972</v>
      </c>
      <c r="B34" s="2">
        <v>42459</v>
      </c>
      <c r="C34" s="2" t="s">
        <v>1357</v>
      </c>
      <c r="D34" s="2" t="s">
        <v>1357</v>
      </c>
      <c r="E34" s="2" t="s">
        <v>1357</v>
      </c>
      <c r="F34" s="2" t="s">
        <v>1357</v>
      </c>
      <c r="G34" s="2" t="s">
        <v>1357</v>
      </c>
      <c r="H34" s="2" t="s">
        <v>1357</v>
      </c>
      <c r="I34" s="2" t="s">
        <v>1357</v>
      </c>
      <c r="J34" s="2" t="s">
        <v>1357</v>
      </c>
      <c r="K34" s="2" t="s">
        <v>1357</v>
      </c>
      <c r="L34" s="2" t="s">
        <v>1357</v>
      </c>
      <c r="M34" s="2" t="s">
        <v>1357</v>
      </c>
      <c r="N34" s="2" t="s">
        <v>1357</v>
      </c>
      <c r="O34" s="2" t="s">
        <v>1357</v>
      </c>
      <c r="P34" s="2" t="s">
        <v>1357</v>
      </c>
    </row>
    <row r="35" spans="1:16" ht="15.5" x14ac:dyDescent="0.35">
      <c r="A35" s="2">
        <v>1973</v>
      </c>
      <c r="B35" s="2">
        <v>48988</v>
      </c>
      <c r="C35" s="2" t="s">
        <v>1357</v>
      </c>
      <c r="D35" s="2" t="s">
        <v>1357</v>
      </c>
      <c r="E35" s="2" t="s">
        <v>1357</v>
      </c>
      <c r="F35" s="2" t="s">
        <v>1357</v>
      </c>
      <c r="G35" s="2" t="s">
        <v>1357</v>
      </c>
      <c r="H35" s="2" t="s">
        <v>1357</v>
      </c>
      <c r="I35" s="2" t="s">
        <v>1357</v>
      </c>
      <c r="J35" s="2" t="s">
        <v>1357</v>
      </c>
      <c r="K35" s="2" t="s">
        <v>1357</v>
      </c>
      <c r="L35" s="2" t="s">
        <v>1357</v>
      </c>
      <c r="M35" s="2" t="s">
        <v>1357</v>
      </c>
      <c r="N35" s="2" t="s">
        <v>1357</v>
      </c>
      <c r="O35" s="2" t="s">
        <v>1357</v>
      </c>
      <c r="P35" s="2" t="s">
        <v>1357</v>
      </c>
    </row>
    <row r="36" spans="1:16" ht="15.5" x14ac:dyDescent="0.35">
      <c r="A36" s="2">
        <v>1974</v>
      </c>
      <c r="B36" s="2">
        <v>57233</v>
      </c>
      <c r="C36" s="2" t="s">
        <v>1357</v>
      </c>
      <c r="D36" s="2" t="s">
        <v>1357</v>
      </c>
      <c r="E36" s="2" t="s">
        <v>1357</v>
      </c>
      <c r="F36" s="2" t="s">
        <v>1357</v>
      </c>
      <c r="G36" s="2" t="s">
        <v>1357</v>
      </c>
      <c r="H36" s="2" t="s">
        <v>1357</v>
      </c>
      <c r="I36" s="2" t="s">
        <v>1357</v>
      </c>
      <c r="J36" s="2" t="s">
        <v>1357</v>
      </c>
      <c r="K36" s="2" t="s">
        <v>1357</v>
      </c>
      <c r="L36" s="2" t="s">
        <v>1357</v>
      </c>
      <c r="M36" s="2" t="s">
        <v>1357</v>
      </c>
      <c r="N36" s="2" t="s">
        <v>1357</v>
      </c>
      <c r="O36" s="2" t="s">
        <v>1357</v>
      </c>
      <c r="P36" s="2" t="s">
        <v>1357</v>
      </c>
    </row>
    <row r="37" spans="1:16" ht="15.5" x14ac:dyDescent="0.35">
      <c r="A37" s="2">
        <v>1975</v>
      </c>
      <c r="B37" s="2">
        <v>70474</v>
      </c>
      <c r="C37" s="2" t="s">
        <v>1357</v>
      </c>
      <c r="D37" s="2" t="s">
        <v>1357</v>
      </c>
      <c r="E37" s="2" t="s">
        <v>1357</v>
      </c>
      <c r="F37" s="2" t="s">
        <v>1357</v>
      </c>
      <c r="G37" s="2" t="s">
        <v>1357</v>
      </c>
      <c r="H37" s="2" t="s">
        <v>1357</v>
      </c>
      <c r="I37" s="2" t="s">
        <v>1357</v>
      </c>
      <c r="J37" s="2" t="s">
        <v>1357</v>
      </c>
      <c r="K37" s="2" t="s">
        <v>1357</v>
      </c>
      <c r="L37" s="2" t="s">
        <v>1357</v>
      </c>
      <c r="M37" s="2" t="s">
        <v>1357</v>
      </c>
      <c r="N37" s="2" t="s">
        <v>1357</v>
      </c>
      <c r="O37" s="2" t="s">
        <v>1357</v>
      </c>
      <c r="P37" s="2" t="s">
        <v>1357</v>
      </c>
    </row>
    <row r="38" spans="1:16" ht="15.5" x14ac:dyDescent="0.35">
      <c r="A38" s="2">
        <v>1976</v>
      </c>
      <c r="B38" s="2">
        <v>82570</v>
      </c>
      <c r="C38" s="2" t="s">
        <v>1357</v>
      </c>
      <c r="D38" s="2" t="s">
        <v>1357</v>
      </c>
      <c r="E38" s="2" t="s">
        <v>1357</v>
      </c>
      <c r="F38" s="2" t="s">
        <v>1357</v>
      </c>
      <c r="G38" s="2" t="s">
        <v>1357</v>
      </c>
      <c r="H38" s="2" t="s">
        <v>1357</v>
      </c>
      <c r="I38" s="2" t="s">
        <v>1357</v>
      </c>
      <c r="J38" s="2" t="s">
        <v>1357</v>
      </c>
      <c r="K38" s="2" t="s">
        <v>1357</v>
      </c>
      <c r="L38" s="2" t="s">
        <v>1357</v>
      </c>
      <c r="M38" s="2" t="s">
        <v>1357</v>
      </c>
      <c r="N38" s="2" t="s">
        <v>1357</v>
      </c>
      <c r="O38" s="2" t="s">
        <v>1357</v>
      </c>
      <c r="P38" s="2" t="s">
        <v>1357</v>
      </c>
    </row>
    <row r="39" spans="1:16" ht="15.5" x14ac:dyDescent="0.35">
      <c r="A39" s="2">
        <v>1977</v>
      </c>
      <c r="B39" s="2">
        <v>94811</v>
      </c>
      <c r="C39" s="2" t="s">
        <v>1357</v>
      </c>
      <c r="D39" s="2" t="s">
        <v>1357</v>
      </c>
      <c r="E39" s="2" t="s">
        <v>1357</v>
      </c>
      <c r="F39" s="2" t="s">
        <v>1357</v>
      </c>
      <c r="G39" s="2" t="s">
        <v>1357</v>
      </c>
      <c r="H39" s="2" t="s">
        <v>1357</v>
      </c>
      <c r="I39" s="2" t="s">
        <v>1357</v>
      </c>
      <c r="J39" s="2" t="s">
        <v>1357</v>
      </c>
      <c r="K39" s="2" t="s">
        <v>1357</v>
      </c>
      <c r="L39" s="2" t="s">
        <v>1357</v>
      </c>
      <c r="M39" s="2" t="s">
        <v>1357</v>
      </c>
      <c r="N39" s="2" t="s">
        <v>1357</v>
      </c>
      <c r="O39" s="2" t="s">
        <v>1357</v>
      </c>
      <c r="P39" s="2" t="s">
        <v>1357</v>
      </c>
    </row>
    <row r="40" spans="1:16" ht="15.5" x14ac:dyDescent="0.35">
      <c r="A40" s="2">
        <v>1978</v>
      </c>
      <c r="B40" s="2">
        <v>109917</v>
      </c>
      <c r="C40" s="2" t="s">
        <v>1357</v>
      </c>
      <c r="D40" s="2" t="s">
        <v>1357</v>
      </c>
      <c r="E40" s="2" t="s">
        <v>1357</v>
      </c>
      <c r="F40" s="2" t="s">
        <v>1357</v>
      </c>
      <c r="G40" s="2" t="s">
        <v>1357</v>
      </c>
      <c r="H40" s="2" t="s">
        <v>1357</v>
      </c>
      <c r="I40" s="2" t="s">
        <v>1357</v>
      </c>
      <c r="J40" s="2" t="s">
        <v>1357</v>
      </c>
      <c r="K40" s="2" t="s">
        <v>1357</v>
      </c>
      <c r="L40" s="2" t="s">
        <v>1357</v>
      </c>
      <c r="M40" s="2" t="s">
        <v>1357</v>
      </c>
      <c r="N40" s="2" t="s">
        <v>1357</v>
      </c>
      <c r="O40" s="2" t="s">
        <v>1357</v>
      </c>
      <c r="P40" s="2" t="s">
        <v>1357</v>
      </c>
    </row>
    <row r="41" spans="1:16" ht="15.5" x14ac:dyDescent="0.35">
      <c r="A41" s="2">
        <v>1979</v>
      </c>
      <c r="B41" s="2">
        <v>130985</v>
      </c>
      <c r="C41" s="2" t="s">
        <v>1357</v>
      </c>
      <c r="D41" s="2" t="s">
        <v>1357</v>
      </c>
      <c r="E41" s="2" t="s">
        <v>1357</v>
      </c>
      <c r="F41" s="2" t="s">
        <v>1357</v>
      </c>
      <c r="G41" s="2" t="s">
        <v>1357</v>
      </c>
      <c r="H41" s="2" t="s">
        <v>1357</v>
      </c>
      <c r="I41" s="2" t="s">
        <v>1357</v>
      </c>
      <c r="J41" s="2" t="s">
        <v>1357</v>
      </c>
      <c r="K41" s="2" t="s">
        <v>1357</v>
      </c>
      <c r="L41" s="2" t="s">
        <v>1357</v>
      </c>
      <c r="M41" s="2" t="s">
        <v>1357</v>
      </c>
      <c r="N41" s="2" t="s">
        <v>1357</v>
      </c>
      <c r="O41" s="2" t="s">
        <v>1357</v>
      </c>
      <c r="P41" s="2" t="s">
        <v>1357</v>
      </c>
    </row>
    <row r="42" spans="1:16" ht="15.5" x14ac:dyDescent="0.35">
      <c r="A42" s="2">
        <v>1980</v>
      </c>
      <c r="B42" s="2">
        <v>153233</v>
      </c>
      <c r="C42" s="2" t="s">
        <v>1357</v>
      </c>
      <c r="D42" s="2" t="s">
        <v>1357</v>
      </c>
      <c r="E42" s="2" t="s">
        <v>1357</v>
      </c>
      <c r="F42" s="2" t="s">
        <v>1357</v>
      </c>
      <c r="G42" s="2" t="s">
        <v>1357</v>
      </c>
      <c r="H42" s="2" t="s">
        <v>1357</v>
      </c>
      <c r="I42" s="2" t="s">
        <v>1357</v>
      </c>
      <c r="J42" s="2" t="s">
        <v>1357</v>
      </c>
      <c r="K42" s="2" t="s">
        <v>1357</v>
      </c>
      <c r="L42" s="2" t="s">
        <v>1357</v>
      </c>
      <c r="M42" s="2" t="s">
        <v>1357</v>
      </c>
      <c r="N42" s="2" t="s">
        <v>1357</v>
      </c>
      <c r="O42" s="2" t="s">
        <v>1357</v>
      </c>
      <c r="P42" s="2" t="s">
        <v>1357</v>
      </c>
    </row>
    <row r="43" spans="1:16" ht="15.5" x14ac:dyDescent="0.35">
      <c r="A43" s="2">
        <v>1981</v>
      </c>
      <c r="B43" s="2">
        <v>172721</v>
      </c>
      <c r="C43" s="2" t="s">
        <v>1357</v>
      </c>
      <c r="D43" s="2" t="s">
        <v>1357</v>
      </c>
      <c r="E43" s="2" t="s">
        <v>1357</v>
      </c>
      <c r="F43" s="2" t="s">
        <v>1357</v>
      </c>
      <c r="G43" s="2" t="s">
        <v>1357</v>
      </c>
      <c r="H43" s="2" t="s">
        <v>1357</v>
      </c>
      <c r="I43" s="2" t="s">
        <v>1357</v>
      </c>
      <c r="J43" s="2" t="s">
        <v>1357</v>
      </c>
      <c r="K43" s="2" t="s">
        <v>1357</v>
      </c>
      <c r="L43" s="2" t="s">
        <v>1357</v>
      </c>
      <c r="M43" s="2" t="s">
        <v>1357</v>
      </c>
      <c r="N43" s="2" t="s">
        <v>1357</v>
      </c>
      <c r="O43" s="2" t="s">
        <v>1357</v>
      </c>
      <c r="P43" s="2" t="s">
        <v>1357</v>
      </c>
    </row>
    <row r="44" spans="1:16" ht="15.5" x14ac:dyDescent="0.35">
      <c r="A44" s="2">
        <v>1982</v>
      </c>
      <c r="B44" s="2">
        <v>190883</v>
      </c>
      <c r="C44" s="2" t="s">
        <v>1357</v>
      </c>
      <c r="D44" s="2" t="s">
        <v>1357</v>
      </c>
      <c r="E44" s="2" t="s">
        <v>1357</v>
      </c>
      <c r="F44" s="2" t="s">
        <v>1357</v>
      </c>
      <c r="G44" s="2" t="s">
        <v>1357</v>
      </c>
      <c r="H44" s="2" t="s">
        <v>1357</v>
      </c>
      <c r="I44" s="2" t="s">
        <v>1357</v>
      </c>
      <c r="J44" s="2" t="s">
        <v>1357</v>
      </c>
      <c r="K44" s="2" t="s">
        <v>1357</v>
      </c>
      <c r="L44" s="2" t="s">
        <v>1357</v>
      </c>
      <c r="M44" s="2" t="s">
        <v>1357</v>
      </c>
      <c r="N44" s="2" t="s">
        <v>1357</v>
      </c>
      <c r="O44" s="2" t="s">
        <v>1357</v>
      </c>
      <c r="P44" s="2" t="s">
        <v>1357</v>
      </c>
    </row>
    <row r="45" spans="1:16" ht="15.5" x14ac:dyDescent="0.35">
      <c r="A45" s="2">
        <v>1983</v>
      </c>
      <c r="B45" s="2">
        <v>210722</v>
      </c>
      <c r="C45" s="2" t="s">
        <v>1357</v>
      </c>
      <c r="D45" s="2" t="s">
        <v>1357</v>
      </c>
      <c r="E45" s="2" t="s">
        <v>1357</v>
      </c>
      <c r="F45" s="2" t="s">
        <v>1357</v>
      </c>
      <c r="G45" s="2" t="s">
        <v>1357</v>
      </c>
      <c r="H45" s="2" t="s">
        <v>1357</v>
      </c>
      <c r="I45" s="2" t="s">
        <v>1357</v>
      </c>
      <c r="J45" s="2" t="s">
        <v>1357</v>
      </c>
      <c r="K45" s="2" t="s">
        <v>1357</v>
      </c>
      <c r="L45" s="2" t="s">
        <v>1357</v>
      </c>
      <c r="M45" s="2" t="s">
        <v>1357</v>
      </c>
      <c r="N45" s="2" t="s">
        <v>1357</v>
      </c>
      <c r="O45" s="2" t="s">
        <v>1357</v>
      </c>
      <c r="P45" s="2" t="s">
        <v>1357</v>
      </c>
    </row>
    <row r="46" spans="1:16" ht="15.5" x14ac:dyDescent="0.35">
      <c r="A46" s="2">
        <v>1984</v>
      </c>
      <c r="B46" s="2">
        <v>227316</v>
      </c>
      <c r="C46" s="2" t="s">
        <v>1357</v>
      </c>
      <c r="D46" s="2" t="s">
        <v>1357</v>
      </c>
      <c r="E46" s="2" t="s">
        <v>1357</v>
      </c>
      <c r="F46" s="2" t="s">
        <v>1357</v>
      </c>
      <c r="G46" s="2" t="s">
        <v>1357</v>
      </c>
      <c r="H46" s="2" t="s">
        <v>1357</v>
      </c>
      <c r="I46" s="2" t="s">
        <v>1357</v>
      </c>
      <c r="J46" s="2" t="s">
        <v>1357</v>
      </c>
      <c r="K46" s="2" t="s">
        <v>1357</v>
      </c>
      <c r="L46" s="2" t="s">
        <v>1357</v>
      </c>
      <c r="M46" s="2" t="s">
        <v>1357</v>
      </c>
      <c r="N46" s="2" t="s">
        <v>1357</v>
      </c>
      <c r="O46" s="2" t="s">
        <v>1357</v>
      </c>
      <c r="P46" s="2" t="s">
        <v>1357</v>
      </c>
    </row>
    <row r="47" spans="1:16" ht="15.5" x14ac:dyDescent="0.35">
      <c r="A47" s="2">
        <v>1985</v>
      </c>
      <c r="B47" s="2">
        <v>248664</v>
      </c>
      <c r="C47" s="2">
        <v>-1409</v>
      </c>
      <c r="D47" s="2">
        <v>250073</v>
      </c>
      <c r="E47" s="2">
        <v>30706</v>
      </c>
      <c r="F47" s="2">
        <v>13648</v>
      </c>
      <c r="G47" s="2">
        <v>14691</v>
      </c>
      <c r="H47" s="2">
        <v>71529</v>
      </c>
      <c r="I47" s="2">
        <v>13896</v>
      </c>
      <c r="J47" s="2">
        <v>3375</v>
      </c>
      <c r="K47" s="2">
        <v>31619</v>
      </c>
      <c r="L47" s="2">
        <v>4679</v>
      </c>
      <c r="M47" s="2">
        <v>20106</v>
      </c>
      <c r="N47" s="2">
        <v>1267</v>
      </c>
      <c r="O47" s="2">
        <v>22870</v>
      </c>
      <c r="P47" s="2">
        <v>21687</v>
      </c>
    </row>
    <row r="48" spans="1:16" ht="15.5" x14ac:dyDescent="0.35">
      <c r="A48" s="2">
        <v>1986</v>
      </c>
      <c r="B48" s="2">
        <v>274186</v>
      </c>
      <c r="C48" s="2">
        <v>-306</v>
      </c>
      <c r="D48" s="2">
        <v>274492</v>
      </c>
      <c r="E48" s="2">
        <v>32757</v>
      </c>
      <c r="F48" s="2">
        <v>14406</v>
      </c>
      <c r="G48" s="2">
        <v>16252</v>
      </c>
      <c r="H48" s="2">
        <v>76881</v>
      </c>
      <c r="I48" s="2">
        <v>15490</v>
      </c>
      <c r="J48" s="2">
        <v>3772</v>
      </c>
      <c r="K48" s="2">
        <v>34628</v>
      </c>
      <c r="L48" s="2">
        <v>5360</v>
      </c>
      <c r="M48" s="2">
        <v>22296</v>
      </c>
      <c r="N48" s="2">
        <v>1394</v>
      </c>
      <c r="O48" s="2">
        <v>25203</v>
      </c>
      <c r="P48" s="2">
        <v>26053</v>
      </c>
    </row>
    <row r="49" spans="1:16" ht="15.5" x14ac:dyDescent="0.35">
      <c r="A49" s="2">
        <v>1987</v>
      </c>
      <c r="B49" s="2">
        <v>301124</v>
      </c>
      <c r="C49" s="2">
        <v>89</v>
      </c>
      <c r="D49" s="2">
        <v>301035</v>
      </c>
      <c r="E49" s="2">
        <v>34554</v>
      </c>
      <c r="F49" s="2">
        <v>15273</v>
      </c>
      <c r="G49" s="2">
        <v>17380</v>
      </c>
      <c r="H49" s="2">
        <v>82404</v>
      </c>
      <c r="I49" s="2">
        <v>17111</v>
      </c>
      <c r="J49" s="2">
        <v>4331</v>
      </c>
      <c r="K49" s="2">
        <v>39055</v>
      </c>
      <c r="L49" s="2">
        <v>5927</v>
      </c>
      <c r="M49" s="2">
        <v>25262</v>
      </c>
      <c r="N49" s="2">
        <v>1542</v>
      </c>
      <c r="O49" s="2">
        <v>27354</v>
      </c>
      <c r="P49" s="2">
        <v>30842</v>
      </c>
    </row>
    <row r="50" spans="1:16" ht="15.5" x14ac:dyDescent="0.35">
      <c r="A50" s="2">
        <v>1988</v>
      </c>
      <c r="B50" s="2">
        <v>338673</v>
      </c>
      <c r="C50" s="2">
        <v>1110</v>
      </c>
      <c r="D50" s="2">
        <v>337563</v>
      </c>
      <c r="E50" s="2">
        <v>36587</v>
      </c>
      <c r="F50" s="2">
        <v>16542</v>
      </c>
      <c r="G50" s="2">
        <v>18403</v>
      </c>
      <c r="H50" s="2">
        <v>89117</v>
      </c>
      <c r="I50" s="2">
        <v>19392</v>
      </c>
      <c r="J50" s="2">
        <v>4898</v>
      </c>
      <c r="K50" s="2">
        <v>45425</v>
      </c>
      <c r="L50" s="2">
        <v>6615</v>
      </c>
      <c r="M50" s="2">
        <v>28830</v>
      </c>
      <c r="N50" s="2">
        <v>1729</v>
      </c>
      <c r="O50" s="2">
        <v>33823</v>
      </c>
      <c r="P50" s="2">
        <v>36202</v>
      </c>
    </row>
    <row r="51" spans="1:16" ht="15.5" x14ac:dyDescent="0.35">
      <c r="A51" s="2">
        <v>1989</v>
      </c>
      <c r="B51" s="2">
        <v>370725</v>
      </c>
      <c r="C51" s="2">
        <v>1458</v>
      </c>
      <c r="D51" s="2">
        <v>369267</v>
      </c>
      <c r="E51" s="2">
        <v>39364</v>
      </c>
      <c r="F51" s="2">
        <v>17260</v>
      </c>
      <c r="G51" s="2">
        <v>19063</v>
      </c>
      <c r="H51" s="2">
        <v>96647</v>
      </c>
      <c r="I51" s="2">
        <v>20199</v>
      </c>
      <c r="J51" s="2">
        <v>5637</v>
      </c>
      <c r="K51" s="2">
        <v>50317</v>
      </c>
      <c r="L51" s="2">
        <v>7298</v>
      </c>
      <c r="M51" s="2">
        <v>32425</v>
      </c>
      <c r="N51" s="2">
        <v>2088</v>
      </c>
      <c r="O51" s="2">
        <v>37922</v>
      </c>
      <c r="P51" s="2">
        <v>41047</v>
      </c>
    </row>
    <row r="52" spans="1:16" ht="15.5" x14ac:dyDescent="0.35">
      <c r="A52" s="2">
        <v>1990</v>
      </c>
      <c r="B52" s="2">
        <v>404573</v>
      </c>
      <c r="C52" s="2">
        <v>1117</v>
      </c>
      <c r="D52" s="2">
        <v>403456</v>
      </c>
      <c r="E52" s="2">
        <v>42327</v>
      </c>
      <c r="F52" s="2">
        <v>18927</v>
      </c>
      <c r="G52" s="2">
        <v>20066</v>
      </c>
      <c r="H52" s="2">
        <v>108610</v>
      </c>
      <c r="I52" s="2">
        <v>20802</v>
      </c>
      <c r="J52" s="2">
        <v>6152</v>
      </c>
      <c r="K52" s="2">
        <v>53050</v>
      </c>
      <c r="L52" s="2">
        <v>8203</v>
      </c>
      <c r="M52" s="2">
        <v>35923</v>
      </c>
      <c r="N52" s="2">
        <v>2577</v>
      </c>
      <c r="O52" s="2">
        <v>41658</v>
      </c>
      <c r="P52" s="2">
        <v>45161</v>
      </c>
    </row>
    <row r="53" spans="1:16" ht="15.5" x14ac:dyDescent="0.35">
      <c r="A53" s="2">
        <v>1991</v>
      </c>
      <c r="B53" s="2">
        <v>431907</v>
      </c>
      <c r="C53" s="2">
        <v>1523</v>
      </c>
      <c r="D53" s="2">
        <v>430384</v>
      </c>
      <c r="E53" s="2">
        <v>44680</v>
      </c>
      <c r="F53" s="2">
        <v>21487</v>
      </c>
      <c r="G53" s="2">
        <v>21137</v>
      </c>
      <c r="H53" s="2">
        <v>120494</v>
      </c>
      <c r="I53" s="2">
        <v>21709</v>
      </c>
      <c r="J53" s="2">
        <v>7324</v>
      </c>
      <c r="K53" s="2">
        <v>53876</v>
      </c>
      <c r="L53" s="2">
        <v>9040</v>
      </c>
      <c r="M53" s="2">
        <v>37239</v>
      </c>
      <c r="N53" s="2">
        <v>3223</v>
      </c>
      <c r="O53" s="2">
        <v>43434</v>
      </c>
      <c r="P53" s="2">
        <v>46741</v>
      </c>
    </row>
    <row r="54" spans="1:16" ht="15.5" x14ac:dyDescent="0.35">
      <c r="A54" s="2">
        <v>1992</v>
      </c>
      <c r="B54" s="2">
        <v>454101</v>
      </c>
      <c r="C54" s="2">
        <v>2269</v>
      </c>
      <c r="D54" s="2">
        <v>451832</v>
      </c>
      <c r="E54" s="2">
        <v>45893</v>
      </c>
      <c r="F54" s="2">
        <v>22667</v>
      </c>
      <c r="G54" s="2">
        <v>22200</v>
      </c>
      <c r="H54" s="2">
        <v>127215</v>
      </c>
      <c r="I54" s="2">
        <v>23320</v>
      </c>
      <c r="J54" s="2">
        <v>7950</v>
      </c>
      <c r="K54" s="2">
        <v>56448</v>
      </c>
      <c r="L54" s="2">
        <v>9641</v>
      </c>
      <c r="M54" s="2">
        <v>38981</v>
      </c>
      <c r="N54" s="2">
        <v>3851</v>
      </c>
      <c r="O54" s="2">
        <v>44745</v>
      </c>
      <c r="P54" s="2">
        <v>48921</v>
      </c>
    </row>
    <row r="55" spans="1:16" ht="15.5" x14ac:dyDescent="0.35">
      <c r="A55" s="2">
        <v>1993</v>
      </c>
      <c r="B55" s="2">
        <v>481753</v>
      </c>
      <c r="C55" s="2">
        <v>1971</v>
      </c>
      <c r="D55" s="2">
        <v>479782</v>
      </c>
      <c r="E55" s="2">
        <v>47355</v>
      </c>
      <c r="F55" s="2">
        <v>24056</v>
      </c>
      <c r="G55" s="2">
        <v>23405</v>
      </c>
      <c r="H55" s="2">
        <v>133925</v>
      </c>
      <c r="I55" s="2">
        <v>24777</v>
      </c>
      <c r="J55" s="2">
        <v>8104</v>
      </c>
      <c r="K55" s="2">
        <v>60019</v>
      </c>
      <c r="L55" s="2">
        <v>10731</v>
      </c>
      <c r="M55" s="2">
        <v>41338</v>
      </c>
      <c r="N55" s="2">
        <v>4198</v>
      </c>
      <c r="O55" s="2">
        <v>48343</v>
      </c>
      <c r="P55" s="2">
        <v>53531</v>
      </c>
    </row>
    <row r="56" spans="1:16" ht="15.5" x14ac:dyDescent="0.35">
      <c r="A56" s="2">
        <v>1994</v>
      </c>
      <c r="B56" s="2">
        <v>505949</v>
      </c>
      <c r="C56" s="2">
        <v>2717</v>
      </c>
      <c r="D56" s="2">
        <v>503232</v>
      </c>
      <c r="E56" s="2">
        <v>47902</v>
      </c>
      <c r="F56" s="2">
        <v>25164</v>
      </c>
      <c r="G56" s="2">
        <v>25028</v>
      </c>
      <c r="H56" s="2">
        <v>139884</v>
      </c>
      <c r="I56" s="2">
        <v>26114</v>
      </c>
      <c r="J56" s="2">
        <v>9001</v>
      </c>
      <c r="K56" s="2">
        <v>64236</v>
      </c>
      <c r="L56" s="2">
        <v>11570</v>
      </c>
      <c r="M56" s="2">
        <v>44762</v>
      </c>
      <c r="N56" s="2">
        <v>4469</v>
      </c>
      <c r="O56" s="2">
        <v>50671</v>
      </c>
      <c r="P56" s="2">
        <v>54431</v>
      </c>
    </row>
    <row r="57" spans="1:16" ht="15.5" x14ac:dyDescent="0.35">
      <c r="A57" s="2">
        <v>1995</v>
      </c>
      <c r="B57" s="2">
        <v>531875</v>
      </c>
      <c r="C57" s="2">
        <v>1221</v>
      </c>
      <c r="D57" s="2">
        <v>530654</v>
      </c>
      <c r="E57" s="2">
        <v>49765</v>
      </c>
      <c r="F57" s="2">
        <v>26506</v>
      </c>
      <c r="G57" s="2">
        <v>26185</v>
      </c>
      <c r="H57" s="2">
        <v>146267</v>
      </c>
      <c r="I57" s="2">
        <v>27205</v>
      </c>
      <c r="J57" s="2">
        <v>9447</v>
      </c>
      <c r="K57" s="2">
        <v>68464</v>
      </c>
      <c r="L57" s="2">
        <v>12177</v>
      </c>
      <c r="M57" s="2">
        <v>49711</v>
      </c>
      <c r="N57" s="2">
        <v>5076</v>
      </c>
      <c r="O57" s="2">
        <v>53479</v>
      </c>
      <c r="P57" s="2">
        <v>56372</v>
      </c>
    </row>
    <row r="58" spans="1:16" ht="15.5" x14ac:dyDescent="0.35">
      <c r="A58" s="2">
        <v>1996</v>
      </c>
      <c r="B58" s="2">
        <v>570493</v>
      </c>
      <c r="C58" s="2">
        <v>1193</v>
      </c>
      <c r="D58" s="2">
        <v>569300</v>
      </c>
      <c r="E58" s="2">
        <v>53112</v>
      </c>
      <c r="F58" s="2">
        <v>28794</v>
      </c>
      <c r="G58" s="2">
        <v>27507</v>
      </c>
      <c r="H58" s="2">
        <v>153854</v>
      </c>
      <c r="I58" s="2">
        <v>28885</v>
      </c>
      <c r="J58" s="2">
        <v>9995</v>
      </c>
      <c r="K58" s="2">
        <v>75800</v>
      </c>
      <c r="L58" s="2">
        <v>12852</v>
      </c>
      <c r="M58" s="2">
        <v>53671</v>
      </c>
      <c r="N58" s="2">
        <v>5409</v>
      </c>
      <c r="O58" s="2">
        <v>58685</v>
      </c>
      <c r="P58" s="2">
        <v>60736</v>
      </c>
    </row>
    <row r="59" spans="1:16" ht="15.5" x14ac:dyDescent="0.35">
      <c r="A59" s="2">
        <v>1997</v>
      </c>
      <c r="B59" s="2">
        <v>609948</v>
      </c>
      <c r="C59" s="2">
        <v>1573</v>
      </c>
      <c r="D59" s="2">
        <v>608375</v>
      </c>
      <c r="E59" s="2">
        <v>53498</v>
      </c>
      <c r="F59" s="2">
        <v>30641</v>
      </c>
      <c r="G59" s="2">
        <v>28950</v>
      </c>
      <c r="H59" s="2">
        <v>161044</v>
      </c>
      <c r="I59" s="2">
        <v>31082</v>
      </c>
      <c r="J59" s="2">
        <v>10689</v>
      </c>
      <c r="K59" s="2">
        <v>84236</v>
      </c>
      <c r="L59" s="2">
        <v>14158</v>
      </c>
      <c r="M59" s="2">
        <v>58571</v>
      </c>
      <c r="N59" s="2">
        <v>5743</v>
      </c>
      <c r="O59" s="2">
        <v>61045</v>
      </c>
      <c r="P59" s="2">
        <v>68718</v>
      </c>
    </row>
    <row r="60" spans="1:16" ht="15.5" x14ac:dyDescent="0.35">
      <c r="A60" s="2">
        <v>1998</v>
      </c>
      <c r="B60" s="2">
        <v>643770</v>
      </c>
      <c r="C60" s="2">
        <v>3239</v>
      </c>
      <c r="D60" s="2">
        <v>640531</v>
      </c>
      <c r="E60" s="2">
        <v>55524</v>
      </c>
      <c r="F60" s="2">
        <v>31359</v>
      </c>
      <c r="G60" s="2">
        <v>30853</v>
      </c>
      <c r="H60" s="2">
        <v>166463</v>
      </c>
      <c r="I60" s="2">
        <v>33315</v>
      </c>
      <c r="J60" s="2">
        <v>10712</v>
      </c>
      <c r="K60" s="2">
        <v>89371</v>
      </c>
      <c r="L60" s="2">
        <v>15349</v>
      </c>
      <c r="M60" s="2">
        <v>62018</v>
      </c>
      <c r="N60" s="2">
        <v>6188</v>
      </c>
      <c r="O60" s="2">
        <v>64160</v>
      </c>
      <c r="P60" s="2">
        <v>75219</v>
      </c>
    </row>
    <row r="61" spans="1:16" ht="15.5" x14ac:dyDescent="0.35">
      <c r="A61" s="2">
        <v>1999</v>
      </c>
      <c r="B61" s="2">
        <v>675819</v>
      </c>
      <c r="C61" s="2">
        <v>5598</v>
      </c>
      <c r="D61" s="2">
        <v>670221</v>
      </c>
      <c r="E61" s="2">
        <v>57016</v>
      </c>
      <c r="F61" s="2">
        <v>32360</v>
      </c>
      <c r="G61" s="2">
        <v>32282</v>
      </c>
      <c r="H61" s="2">
        <v>172930</v>
      </c>
      <c r="I61" s="2">
        <v>34763</v>
      </c>
      <c r="J61" s="2">
        <v>10588</v>
      </c>
      <c r="K61" s="2">
        <v>93819</v>
      </c>
      <c r="L61" s="2">
        <v>16174</v>
      </c>
      <c r="M61" s="2">
        <v>67414</v>
      </c>
      <c r="N61" s="2">
        <v>6490</v>
      </c>
      <c r="O61" s="2">
        <v>67135</v>
      </c>
      <c r="P61" s="2">
        <v>79250</v>
      </c>
    </row>
    <row r="62" spans="1:16" ht="15.5" x14ac:dyDescent="0.35">
      <c r="A62" s="2">
        <v>2000</v>
      </c>
      <c r="B62" s="2">
        <v>708151</v>
      </c>
      <c r="C62" s="2">
        <v>7319</v>
      </c>
      <c r="D62" s="2">
        <v>700832</v>
      </c>
      <c r="E62" s="2">
        <v>57052</v>
      </c>
      <c r="F62" s="2">
        <v>32686</v>
      </c>
      <c r="G62" s="2">
        <v>34451</v>
      </c>
      <c r="H62" s="2">
        <v>179095</v>
      </c>
      <c r="I62" s="2">
        <v>36820</v>
      </c>
      <c r="J62" s="2">
        <v>10730</v>
      </c>
      <c r="K62" s="2">
        <v>98823</v>
      </c>
      <c r="L62" s="2">
        <v>17691</v>
      </c>
      <c r="M62" s="2">
        <v>71866</v>
      </c>
      <c r="N62" s="2">
        <v>6731</v>
      </c>
      <c r="O62" s="2">
        <v>71031</v>
      </c>
      <c r="P62" s="2">
        <v>83856</v>
      </c>
    </row>
    <row r="63" spans="1:16" ht="15.5" x14ac:dyDescent="0.35">
      <c r="A63" s="2">
        <v>2001</v>
      </c>
      <c r="B63" s="2">
        <v>736985</v>
      </c>
      <c r="C63" s="2">
        <v>9672</v>
      </c>
      <c r="D63" s="2">
        <v>727313</v>
      </c>
      <c r="E63" s="2">
        <v>58948</v>
      </c>
      <c r="F63" s="2">
        <v>32884</v>
      </c>
      <c r="G63" s="2">
        <v>35850</v>
      </c>
      <c r="H63" s="2">
        <v>185525</v>
      </c>
      <c r="I63" s="2">
        <v>39712</v>
      </c>
      <c r="J63" s="2">
        <v>12681</v>
      </c>
      <c r="K63" s="2">
        <v>103929</v>
      </c>
      <c r="L63" s="2">
        <v>18104</v>
      </c>
      <c r="M63" s="2">
        <v>75202</v>
      </c>
      <c r="N63" s="2">
        <v>7578</v>
      </c>
      <c r="O63" s="2">
        <v>72929</v>
      </c>
      <c r="P63" s="2">
        <v>83971</v>
      </c>
    </row>
    <row r="64" spans="1:16" ht="15.5" x14ac:dyDescent="0.35">
      <c r="A64" s="2">
        <v>2002</v>
      </c>
      <c r="B64" s="2">
        <v>762109</v>
      </c>
      <c r="C64" s="2">
        <v>10254</v>
      </c>
      <c r="D64" s="2">
        <v>751855</v>
      </c>
      <c r="E64" s="2">
        <v>60457</v>
      </c>
      <c r="F64" s="2">
        <v>32680</v>
      </c>
      <c r="G64" s="2">
        <v>38861</v>
      </c>
      <c r="H64" s="2">
        <v>191565</v>
      </c>
      <c r="I64" s="2">
        <v>40724</v>
      </c>
      <c r="J64" s="2">
        <v>13646</v>
      </c>
      <c r="K64" s="2">
        <v>105480</v>
      </c>
      <c r="L64" s="2">
        <v>18117</v>
      </c>
      <c r="M64" s="2">
        <v>80151</v>
      </c>
      <c r="N64" s="2">
        <v>7901</v>
      </c>
      <c r="O64" s="2">
        <v>76644</v>
      </c>
      <c r="P64" s="2">
        <v>85629</v>
      </c>
    </row>
    <row r="65" spans="1:16" ht="15.5" x14ac:dyDescent="0.35">
      <c r="A65" s="2">
        <v>2003</v>
      </c>
      <c r="B65" s="2">
        <v>797938</v>
      </c>
      <c r="C65" s="2">
        <v>11665</v>
      </c>
      <c r="D65" s="2">
        <v>786273</v>
      </c>
      <c r="E65" s="2">
        <v>63864</v>
      </c>
      <c r="F65" s="2">
        <v>33646</v>
      </c>
      <c r="G65" s="2">
        <v>41182</v>
      </c>
      <c r="H65" s="2">
        <v>197730</v>
      </c>
      <c r="I65" s="2">
        <v>41451</v>
      </c>
      <c r="J65" s="2">
        <v>13998</v>
      </c>
      <c r="K65" s="2">
        <v>109929</v>
      </c>
      <c r="L65" s="2">
        <v>19220</v>
      </c>
      <c r="M65" s="2">
        <v>84285</v>
      </c>
      <c r="N65" s="2">
        <v>8187</v>
      </c>
      <c r="O65" s="2">
        <v>81163</v>
      </c>
      <c r="P65" s="2">
        <v>91618</v>
      </c>
    </row>
    <row r="66" spans="1:16" ht="15.5" x14ac:dyDescent="0.35">
      <c r="A66" s="2">
        <v>2004</v>
      </c>
      <c r="B66" s="2">
        <v>835800</v>
      </c>
      <c r="C66" s="2">
        <v>11404</v>
      </c>
      <c r="D66" s="2">
        <v>824396</v>
      </c>
      <c r="E66" s="2">
        <v>66092</v>
      </c>
      <c r="F66" s="2">
        <v>32962</v>
      </c>
      <c r="G66" s="2">
        <v>42017</v>
      </c>
      <c r="H66" s="2">
        <v>207041</v>
      </c>
      <c r="I66" s="2">
        <v>41697</v>
      </c>
      <c r="J66" s="2">
        <v>14165</v>
      </c>
      <c r="K66" s="2">
        <v>114195</v>
      </c>
      <c r="L66" s="2">
        <v>21338</v>
      </c>
      <c r="M66" s="2">
        <v>88206</v>
      </c>
      <c r="N66" s="2">
        <v>8806</v>
      </c>
      <c r="O66" s="2">
        <v>85538</v>
      </c>
      <c r="P66" s="2">
        <v>102339</v>
      </c>
    </row>
    <row r="67" spans="1:16" ht="15.5" x14ac:dyDescent="0.35">
      <c r="A67" s="2">
        <v>2005</v>
      </c>
      <c r="B67" s="2">
        <v>873660</v>
      </c>
      <c r="C67" s="2">
        <v>11749</v>
      </c>
      <c r="D67" s="2">
        <v>861911</v>
      </c>
      <c r="E67" s="2">
        <v>67834</v>
      </c>
      <c r="F67" s="2">
        <v>33869</v>
      </c>
      <c r="G67" s="2">
        <v>43358</v>
      </c>
      <c r="H67" s="2">
        <v>218065</v>
      </c>
      <c r="I67" s="2">
        <v>42048</v>
      </c>
      <c r="J67" s="2">
        <v>14395</v>
      </c>
      <c r="K67" s="2">
        <v>121119</v>
      </c>
      <c r="L67" s="2">
        <v>21864</v>
      </c>
      <c r="M67" s="2">
        <v>89757</v>
      </c>
      <c r="N67" s="2">
        <v>9264</v>
      </c>
      <c r="O67" s="2">
        <v>88941</v>
      </c>
      <c r="P67" s="2">
        <v>111397</v>
      </c>
    </row>
    <row r="68" spans="1:16" ht="15.5" x14ac:dyDescent="0.35">
      <c r="A68" s="2">
        <v>2006</v>
      </c>
      <c r="B68" s="2">
        <v>906653</v>
      </c>
      <c r="C68" s="2">
        <v>11352</v>
      </c>
      <c r="D68" s="2">
        <v>895301</v>
      </c>
      <c r="E68" s="2">
        <v>69876</v>
      </c>
      <c r="F68" s="2">
        <v>35106</v>
      </c>
      <c r="G68" s="2">
        <v>45072</v>
      </c>
      <c r="H68" s="2">
        <v>231698</v>
      </c>
      <c r="I68" s="2">
        <v>43964</v>
      </c>
      <c r="J68" s="2">
        <v>12726</v>
      </c>
      <c r="K68" s="2">
        <v>123829</v>
      </c>
      <c r="L68" s="2">
        <v>22438</v>
      </c>
      <c r="M68" s="2">
        <v>93329</v>
      </c>
      <c r="N68" s="2">
        <v>10146</v>
      </c>
      <c r="O68" s="2">
        <v>91327</v>
      </c>
      <c r="P68" s="2">
        <v>115790</v>
      </c>
    </row>
    <row r="69" spans="1:16" ht="15.5" x14ac:dyDescent="0.35">
      <c r="A69" s="2">
        <v>2007</v>
      </c>
      <c r="B69" s="2">
        <v>951695</v>
      </c>
      <c r="C69" s="2">
        <v>12468</v>
      </c>
      <c r="D69" s="2">
        <v>939227</v>
      </c>
      <c r="E69" s="2">
        <v>72967</v>
      </c>
      <c r="F69" s="2">
        <v>34118</v>
      </c>
      <c r="G69" s="2">
        <v>46408</v>
      </c>
      <c r="H69" s="2">
        <v>241212</v>
      </c>
      <c r="I69" s="2">
        <v>46688</v>
      </c>
      <c r="J69" s="2">
        <v>17208</v>
      </c>
      <c r="K69" s="2">
        <v>132076</v>
      </c>
      <c r="L69" s="2">
        <v>22729</v>
      </c>
      <c r="M69" s="2">
        <v>95941</v>
      </c>
      <c r="N69" s="2">
        <v>11715</v>
      </c>
      <c r="O69" s="2">
        <v>94941</v>
      </c>
      <c r="P69" s="2">
        <v>123224</v>
      </c>
    </row>
    <row r="70" spans="1:16" ht="15.5" x14ac:dyDescent="0.35">
      <c r="A70" s="2">
        <v>2008</v>
      </c>
      <c r="B70" s="2">
        <v>980317</v>
      </c>
      <c r="C70" s="2">
        <v>14051</v>
      </c>
      <c r="D70" s="2">
        <v>966266</v>
      </c>
      <c r="E70" s="2">
        <v>78086</v>
      </c>
      <c r="F70" s="2">
        <v>35588</v>
      </c>
      <c r="G70" s="2">
        <v>48243</v>
      </c>
      <c r="H70" s="2">
        <v>254665</v>
      </c>
      <c r="I70" s="2">
        <v>43532</v>
      </c>
      <c r="J70" s="2">
        <v>16797</v>
      </c>
      <c r="K70" s="2">
        <v>136118</v>
      </c>
      <c r="L70" s="2">
        <v>22745</v>
      </c>
      <c r="M70" s="2">
        <v>96982</v>
      </c>
      <c r="N70" s="2">
        <v>12504</v>
      </c>
      <c r="O70" s="2">
        <v>96329</v>
      </c>
      <c r="P70" s="2">
        <v>124677</v>
      </c>
    </row>
    <row r="71" spans="1:16" ht="15.5" x14ac:dyDescent="0.35">
      <c r="A71" s="2">
        <v>2009</v>
      </c>
      <c r="B71" s="2">
        <v>953638</v>
      </c>
      <c r="C71" s="2">
        <v>11185</v>
      </c>
      <c r="D71" s="2">
        <v>942453</v>
      </c>
      <c r="E71" s="2">
        <v>80108</v>
      </c>
      <c r="F71" s="2">
        <v>38083</v>
      </c>
      <c r="G71" s="2">
        <v>48156</v>
      </c>
      <c r="H71" s="2">
        <v>258760</v>
      </c>
      <c r="I71" s="2">
        <v>41400</v>
      </c>
      <c r="J71" s="2">
        <v>16435</v>
      </c>
      <c r="K71" s="2">
        <v>126835</v>
      </c>
      <c r="L71" s="2">
        <v>22000</v>
      </c>
      <c r="M71" s="2">
        <v>94234</v>
      </c>
      <c r="N71" s="2">
        <v>13860</v>
      </c>
      <c r="O71" s="2">
        <v>90865</v>
      </c>
      <c r="P71" s="2">
        <v>111717</v>
      </c>
    </row>
    <row r="72" spans="1:16" ht="15.5" x14ac:dyDescent="0.35">
      <c r="A72" s="2">
        <v>2010</v>
      </c>
      <c r="B72" s="2">
        <v>988252</v>
      </c>
      <c r="C72" s="2">
        <v>11957</v>
      </c>
      <c r="D72" s="2">
        <v>976295</v>
      </c>
      <c r="E72" s="2">
        <v>81792</v>
      </c>
      <c r="F72" s="2">
        <v>37452</v>
      </c>
      <c r="G72" s="2">
        <v>49421</v>
      </c>
      <c r="H72" s="2">
        <v>265834</v>
      </c>
      <c r="I72" s="2">
        <v>45059</v>
      </c>
      <c r="J72" s="2">
        <v>18137</v>
      </c>
      <c r="K72" s="2">
        <v>135549</v>
      </c>
      <c r="L72" s="2">
        <v>23478</v>
      </c>
      <c r="M72" s="2">
        <v>98027</v>
      </c>
      <c r="N72" s="2">
        <v>14969</v>
      </c>
      <c r="O72" s="2">
        <v>94941</v>
      </c>
      <c r="P72" s="2">
        <v>111636</v>
      </c>
    </row>
    <row r="73" spans="1:16" ht="15.5" x14ac:dyDescent="0.35">
      <c r="A73" s="2">
        <v>2011</v>
      </c>
      <c r="B73" s="2">
        <v>1020931</v>
      </c>
      <c r="C73" s="2">
        <v>10110</v>
      </c>
      <c r="D73" s="2">
        <v>1010821</v>
      </c>
      <c r="E73" s="2">
        <v>86551</v>
      </c>
      <c r="F73" s="2">
        <v>41739</v>
      </c>
      <c r="G73" s="2">
        <v>52241</v>
      </c>
      <c r="H73" s="2">
        <v>270588</v>
      </c>
      <c r="I73" s="2">
        <v>44573</v>
      </c>
      <c r="J73" s="2">
        <v>18343</v>
      </c>
      <c r="K73" s="2">
        <v>142531</v>
      </c>
      <c r="L73" s="2">
        <v>24593</v>
      </c>
      <c r="M73" s="2">
        <v>99774</v>
      </c>
      <c r="N73" s="2">
        <v>15759</v>
      </c>
      <c r="O73" s="2">
        <v>100466</v>
      </c>
      <c r="P73" s="2">
        <v>113663</v>
      </c>
    </row>
    <row r="74" spans="1:16" ht="15.5" x14ac:dyDescent="0.35">
      <c r="A74" s="2">
        <v>2012</v>
      </c>
      <c r="B74" s="2">
        <v>1058894</v>
      </c>
      <c r="C74" s="2">
        <v>8917</v>
      </c>
      <c r="D74" s="2">
        <v>1049977</v>
      </c>
      <c r="E74" s="2">
        <v>89533</v>
      </c>
      <c r="F74" s="2">
        <v>41228</v>
      </c>
      <c r="G74" s="2">
        <v>54508</v>
      </c>
      <c r="H74" s="2">
        <v>286259</v>
      </c>
      <c r="I74" s="2">
        <v>45769</v>
      </c>
      <c r="J74" s="2">
        <v>21605</v>
      </c>
      <c r="K74" s="2">
        <v>147372</v>
      </c>
      <c r="L74" s="2">
        <v>25769</v>
      </c>
      <c r="M74" s="2">
        <v>98826</v>
      </c>
      <c r="N74" s="2">
        <v>17193</v>
      </c>
      <c r="O74" s="2">
        <v>105379</v>
      </c>
      <c r="P74" s="2">
        <v>116536</v>
      </c>
    </row>
    <row r="75" spans="1:16" ht="15.5" x14ac:dyDescent="0.35">
      <c r="A75" s="2">
        <v>2013</v>
      </c>
      <c r="B75" s="2">
        <v>1109368</v>
      </c>
      <c r="C75" s="2">
        <v>9791</v>
      </c>
      <c r="D75" s="2">
        <v>1099577</v>
      </c>
      <c r="E75" s="2">
        <v>93189</v>
      </c>
      <c r="F75" s="2">
        <v>42239</v>
      </c>
      <c r="G75" s="2">
        <v>57615</v>
      </c>
      <c r="H75" s="2">
        <v>299257</v>
      </c>
      <c r="I75" s="2">
        <v>46378</v>
      </c>
      <c r="J75" s="2">
        <v>23251</v>
      </c>
      <c r="K75" s="2">
        <v>156186</v>
      </c>
      <c r="L75" s="2">
        <v>25539</v>
      </c>
      <c r="M75" s="2">
        <v>103847</v>
      </c>
      <c r="N75" s="2">
        <v>19353</v>
      </c>
      <c r="O75" s="2">
        <v>111274</v>
      </c>
      <c r="P75" s="2">
        <v>121449</v>
      </c>
    </row>
    <row r="76" spans="1:16" ht="15.5" x14ac:dyDescent="0.35">
      <c r="A76" s="2">
        <v>2014</v>
      </c>
      <c r="B76" s="2">
        <v>1156436</v>
      </c>
      <c r="C76" s="2">
        <v>10279</v>
      </c>
      <c r="D76" s="2">
        <v>1146157</v>
      </c>
      <c r="E76" s="2">
        <v>94255</v>
      </c>
      <c r="F76" s="2">
        <v>41390</v>
      </c>
      <c r="G76" s="2">
        <v>59263</v>
      </c>
      <c r="H76" s="2">
        <v>306673</v>
      </c>
      <c r="I76" s="2">
        <v>48583</v>
      </c>
      <c r="J76" s="2">
        <v>24178</v>
      </c>
      <c r="K76" s="2">
        <v>161583</v>
      </c>
      <c r="L76" s="2">
        <v>24541</v>
      </c>
      <c r="M76" s="2">
        <v>107554</v>
      </c>
      <c r="N76" s="2">
        <v>21885</v>
      </c>
      <c r="O76" s="2">
        <v>116866</v>
      </c>
      <c r="P76" s="2">
        <v>139386</v>
      </c>
    </row>
    <row r="77" spans="1:16" ht="15.5" x14ac:dyDescent="0.35">
      <c r="A77" s="2">
        <v>2015</v>
      </c>
      <c r="B77" s="2">
        <v>1187125</v>
      </c>
      <c r="C77" s="2">
        <v>11186</v>
      </c>
      <c r="D77" s="2">
        <v>1175939</v>
      </c>
      <c r="E77" s="2">
        <v>92949</v>
      </c>
      <c r="F77" s="2">
        <v>40007</v>
      </c>
      <c r="G77" s="2">
        <v>61888</v>
      </c>
      <c r="H77" s="2">
        <v>317022</v>
      </c>
      <c r="I77" s="2">
        <v>52661</v>
      </c>
      <c r="J77" s="2">
        <v>25009</v>
      </c>
      <c r="K77" s="2">
        <v>162578</v>
      </c>
      <c r="L77" s="2">
        <v>25127</v>
      </c>
      <c r="M77" s="2">
        <v>112337</v>
      </c>
      <c r="N77" s="2">
        <v>24357</v>
      </c>
      <c r="O77" s="2">
        <v>122271</v>
      </c>
      <c r="P77" s="2">
        <v>139733</v>
      </c>
    </row>
    <row r="78" spans="1:16" ht="15.5" x14ac:dyDescent="0.35">
      <c r="A78" s="2">
        <v>2016</v>
      </c>
      <c r="B78" s="2">
        <v>1247100</v>
      </c>
      <c r="C78" s="2">
        <v>15470</v>
      </c>
      <c r="D78" s="2">
        <v>1231630</v>
      </c>
      <c r="E78" s="2">
        <v>97837</v>
      </c>
      <c r="F78" s="2">
        <v>39293</v>
      </c>
      <c r="G78" s="2">
        <v>63258</v>
      </c>
      <c r="H78" s="2">
        <v>331720</v>
      </c>
      <c r="I78" s="2">
        <v>55149</v>
      </c>
      <c r="J78" s="2">
        <v>26615</v>
      </c>
      <c r="K78" s="2">
        <v>169428</v>
      </c>
      <c r="L78" s="2">
        <v>28844</v>
      </c>
      <c r="M78" s="2">
        <v>114603</v>
      </c>
      <c r="N78" s="2">
        <v>26276</v>
      </c>
      <c r="O78" s="2">
        <v>128918</v>
      </c>
      <c r="P78" s="2">
        <v>149689</v>
      </c>
    </row>
    <row r="79" spans="1:16" ht="15.5" x14ac:dyDescent="0.35">
      <c r="A79" s="2">
        <v>2017</v>
      </c>
      <c r="B79" s="2">
        <v>1294413</v>
      </c>
      <c r="C79" s="2">
        <v>15470</v>
      </c>
      <c r="D79" s="2">
        <v>1278943</v>
      </c>
      <c r="E79" s="2">
        <v>102911</v>
      </c>
      <c r="F79" s="2">
        <v>42496</v>
      </c>
      <c r="G79" s="2">
        <v>65478</v>
      </c>
      <c r="H79" s="2">
        <v>333918</v>
      </c>
      <c r="I79" s="2">
        <v>59602</v>
      </c>
      <c r="J79" s="2">
        <v>27532</v>
      </c>
      <c r="K79" s="2">
        <v>175438</v>
      </c>
      <c r="L79" s="2">
        <v>29169</v>
      </c>
      <c r="M79" s="2">
        <v>124544</v>
      </c>
      <c r="N79" s="2">
        <v>27564</v>
      </c>
      <c r="O79" s="2">
        <v>137048</v>
      </c>
      <c r="P79" s="2">
        <v>153243</v>
      </c>
    </row>
    <row r="80" spans="1:16" ht="15.5" x14ac:dyDescent="0.35">
      <c r="A80" s="2">
        <v>2018</v>
      </c>
      <c r="B80" s="2">
        <v>1343506</v>
      </c>
      <c r="C80" s="2">
        <v>19576</v>
      </c>
      <c r="D80" s="2">
        <v>1323930</v>
      </c>
      <c r="E80" s="2">
        <v>107746</v>
      </c>
      <c r="F80" s="2">
        <v>44181</v>
      </c>
      <c r="G80" s="2">
        <v>66779</v>
      </c>
      <c r="H80" s="2">
        <v>344025</v>
      </c>
      <c r="I80" s="2">
        <v>62973</v>
      </c>
      <c r="J80" s="2">
        <v>27586</v>
      </c>
      <c r="K80" s="2">
        <v>186995</v>
      </c>
      <c r="L80" s="2">
        <v>28446</v>
      </c>
      <c r="M80" s="2">
        <v>126815</v>
      </c>
      <c r="N80" s="2">
        <v>28988</v>
      </c>
      <c r="O80" s="2">
        <v>141009</v>
      </c>
      <c r="P80" s="2">
        <v>158387</v>
      </c>
    </row>
    <row r="81" spans="1:16" ht="15.5" x14ac:dyDescent="0.35">
      <c r="A81" s="2">
        <v>2019</v>
      </c>
      <c r="B81" s="2">
        <v>1377461</v>
      </c>
      <c r="C81" s="2">
        <v>21141</v>
      </c>
      <c r="D81" s="2">
        <v>1356320</v>
      </c>
      <c r="E81" s="2">
        <v>109207</v>
      </c>
      <c r="F81" s="2">
        <v>43141</v>
      </c>
      <c r="G81" s="2">
        <v>69385</v>
      </c>
      <c r="H81" s="2">
        <v>349341</v>
      </c>
      <c r="I81" s="2">
        <v>65086</v>
      </c>
      <c r="J81" s="2">
        <v>28130</v>
      </c>
      <c r="K81" s="2">
        <v>192695</v>
      </c>
      <c r="L81" s="2">
        <v>28419</v>
      </c>
      <c r="M81" s="2">
        <v>134422</v>
      </c>
      <c r="N81" s="2">
        <v>29725</v>
      </c>
      <c r="O81" s="2">
        <v>144877</v>
      </c>
      <c r="P81" s="2">
        <v>161892</v>
      </c>
    </row>
    <row r="82" spans="1:16" ht="15.5" x14ac:dyDescent="0.35">
      <c r="A82" s="2">
        <v>2020</v>
      </c>
      <c r="B82" s="2">
        <v>1203098</v>
      </c>
      <c r="C82" s="2">
        <v>1911</v>
      </c>
      <c r="D82" s="2">
        <v>1201187</v>
      </c>
      <c r="E82" s="2">
        <v>115309</v>
      </c>
      <c r="F82" s="2">
        <v>50111</v>
      </c>
      <c r="G82" s="2">
        <v>54857</v>
      </c>
      <c r="H82" s="2">
        <v>355297</v>
      </c>
      <c r="I82" s="2">
        <v>67380</v>
      </c>
      <c r="J82" s="2">
        <v>23139</v>
      </c>
      <c r="K82" s="2">
        <v>124062</v>
      </c>
      <c r="L82" s="2">
        <v>29436</v>
      </c>
      <c r="M82" s="2">
        <v>118931</v>
      </c>
      <c r="N82" s="2">
        <v>30321</v>
      </c>
      <c r="O82" s="2">
        <v>88151</v>
      </c>
      <c r="P82" s="2">
        <v>144193</v>
      </c>
    </row>
    <row r="83" spans="1:16" ht="15.5" x14ac:dyDescent="0.35">
      <c r="A83" s="2">
        <v>2021</v>
      </c>
      <c r="B83" s="2">
        <v>1325178</v>
      </c>
      <c r="C83" s="2">
        <v>-617</v>
      </c>
      <c r="D83" s="2">
        <v>1325795</v>
      </c>
      <c r="E83" s="2">
        <v>116446</v>
      </c>
      <c r="F83" s="2">
        <v>50880</v>
      </c>
      <c r="G83" s="2">
        <v>62940</v>
      </c>
      <c r="H83" s="2">
        <v>367526</v>
      </c>
      <c r="I83" s="2">
        <v>75693</v>
      </c>
      <c r="J83" s="2">
        <v>27724</v>
      </c>
      <c r="K83" s="2">
        <v>145110</v>
      </c>
      <c r="L83" s="2">
        <v>28924</v>
      </c>
      <c r="M83" s="2">
        <v>133574</v>
      </c>
      <c r="N83" s="2">
        <v>32075</v>
      </c>
      <c r="O83" s="2">
        <v>123080</v>
      </c>
      <c r="P83" s="2">
        <v>161823</v>
      </c>
    </row>
    <row r="84" spans="1:16" ht="15.5" x14ac:dyDescent="0.35">
      <c r="A84" s="2">
        <v>2022</v>
      </c>
      <c r="B84" s="2">
        <v>1549599</v>
      </c>
      <c r="C84" s="2">
        <v>11599</v>
      </c>
      <c r="D84" s="2">
        <v>1538000</v>
      </c>
      <c r="E84" s="2">
        <v>128806</v>
      </c>
      <c r="F84" s="2">
        <v>49607</v>
      </c>
      <c r="G84" s="2">
        <v>75905</v>
      </c>
      <c r="H84" s="2">
        <v>402079</v>
      </c>
      <c r="I84" s="2">
        <v>80614</v>
      </c>
      <c r="J84" s="2">
        <v>30836</v>
      </c>
      <c r="K84" s="2">
        <v>195946</v>
      </c>
      <c r="L84" s="2">
        <v>29351</v>
      </c>
      <c r="M84" s="2">
        <v>153207</v>
      </c>
      <c r="N84" s="2">
        <v>35833</v>
      </c>
      <c r="O84" s="2">
        <v>164068</v>
      </c>
      <c r="P84" s="2">
        <v>191748</v>
      </c>
    </row>
    <row r="85" spans="1:16" ht="15.5" x14ac:dyDescent="0.35">
      <c r="A85" s="2">
        <v>2023</v>
      </c>
      <c r="B85" s="2">
        <v>1652281</v>
      </c>
      <c r="C85" s="2">
        <v>21984</v>
      </c>
      <c r="D85" s="2">
        <v>1630297</v>
      </c>
      <c r="E85" s="2">
        <v>139909</v>
      </c>
      <c r="F85" s="2">
        <v>50348</v>
      </c>
      <c r="G85" s="2">
        <v>79913</v>
      </c>
      <c r="H85" s="2">
        <v>431667</v>
      </c>
      <c r="I85" s="2">
        <v>77105</v>
      </c>
      <c r="J85" s="2">
        <v>31659</v>
      </c>
      <c r="K85" s="2">
        <v>210930</v>
      </c>
      <c r="L85" s="2">
        <v>29321</v>
      </c>
      <c r="M85" s="2">
        <v>156163</v>
      </c>
      <c r="N85" s="2">
        <v>39455</v>
      </c>
      <c r="O85" s="2">
        <v>175197</v>
      </c>
      <c r="P85" s="2">
        <v>208630</v>
      </c>
    </row>
    <row r="86" spans="1:16" ht="15.5" x14ac:dyDescent="0.35">
      <c r="A86" s="2">
        <v>2024</v>
      </c>
      <c r="B86" s="2">
        <v>1699387</v>
      </c>
      <c r="C86" s="2">
        <v>14167</v>
      </c>
      <c r="D86" s="2">
        <v>1685220</v>
      </c>
      <c r="E86" s="2">
        <v>142184</v>
      </c>
      <c r="F86" s="2">
        <v>51116</v>
      </c>
      <c r="G86" s="2">
        <v>78930</v>
      </c>
      <c r="H86" s="2">
        <v>455559</v>
      </c>
      <c r="I86" s="2">
        <v>76041</v>
      </c>
      <c r="J86" s="2">
        <v>33157</v>
      </c>
      <c r="K86" s="2">
        <v>215510</v>
      </c>
      <c r="L86" s="2">
        <v>31725</v>
      </c>
      <c r="M86" s="2">
        <v>164060</v>
      </c>
      <c r="N86" s="2">
        <v>42334</v>
      </c>
      <c r="O86" s="2">
        <v>182600</v>
      </c>
      <c r="P86" s="2">
        <v>212004</v>
      </c>
    </row>
    <row r="87" spans="1:16" ht="15.5" x14ac:dyDescent="0.35">
      <c r="A87" s="2">
        <v>2025</v>
      </c>
      <c r="B87" s="2">
        <v>1776550</v>
      </c>
      <c r="C87" s="2">
        <v>13580</v>
      </c>
      <c r="D87" s="2">
        <v>1762970</v>
      </c>
      <c r="E87" s="2">
        <v>148165</v>
      </c>
      <c r="F87" s="2">
        <v>52880</v>
      </c>
      <c r="G87" s="2">
        <v>82340</v>
      </c>
      <c r="H87" s="2">
        <v>486444</v>
      </c>
      <c r="I87" s="2">
        <v>75906</v>
      </c>
      <c r="J87" s="2">
        <v>35880</v>
      </c>
      <c r="K87" s="2">
        <v>223393</v>
      </c>
      <c r="L87" s="2">
        <v>31619</v>
      </c>
      <c r="M87" s="2">
        <v>171605</v>
      </c>
      <c r="N87" s="2">
        <v>46028</v>
      </c>
      <c r="O87" s="2">
        <v>192883</v>
      </c>
      <c r="P87" s="2">
        <v>215827</v>
      </c>
    </row>
    <row r="89" spans="1:16" ht="15.5" x14ac:dyDescent="0.35">
      <c r="A89" s="3" t="s">
        <v>1358</v>
      </c>
    </row>
    <row r="90" spans="1:16" ht="77.5" x14ac:dyDescent="0.35">
      <c r="A90" s="7" t="s">
        <v>1354</v>
      </c>
      <c r="B90" s="7" t="s">
        <v>658</v>
      </c>
      <c r="C90" s="7" t="s">
        <v>661</v>
      </c>
      <c r="D90" s="7" t="s">
        <v>663</v>
      </c>
      <c r="E90" s="7" t="s">
        <v>665</v>
      </c>
      <c r="F90" s="7" t="s">
        <v>667</v>
      </c>
      <c r="G90" s="7" t="s">
        <v>669</v>
      </c>
      <c r="H90" s="7" t="s">
        <v>671</v>
      </c>
      <c r="I90" s="7" t="s">
        <v>673</v>
      </c>
      <c r="J90" s="7" t="s">
        <v>675</v>
      </c>
      <c r="K90" s="7" t="s">
        <v>677</v>
      </c>
      <c r="L90" s="7" t="s">
        <v>679</v>
      </c>
      <c r="M90" s="7" t="s">
        <v>681</v>
      </c>
      <c r="N90" s="7" t="s">
        <v>683</v>
      </c>
      <c r="O90" s="7" t="s">
        <v>685</v>
      </c>
      <c r="P90" s="7" t="s">
        <v>687</v>
      </c>
    </row>
    <row r="91" spans="1:16" ht="31" x14ac:dyDescent="0.35">
      <c r="A91" s="7" t="s">
        <v>1663</v>
      </c>
      <c r="B91" s="7" t="s">
        <v>1664</v>
      </c>
      <c r="C91" s="7" t="s">
        <v>1664</v>
      </c>
      <c r="D91" s="7" t="s">
        <v>1665</v>
      </c>
      <c r="E91" s="7" t="s">
        <v>1666</v>
      </c>
      <c r="F91" s="7" t="s">
        <v>1667</v>
      </c>
      <c r="G91" s="7" t="s">
        <v>1668</v>
      </c>
      <c r="H91" s="7" t="s">
        <v>1669</v>
      </c>
      <c r="I91" s="7" t="s">
        <v>1670</v>
      </c>
      <c r="J91" s="7" t="s">
        <v>1671</v>
      </c>
      <c r="K91" s="7" t="s">
        <v>1672</v>
      </c>
      <c r="L91" s="7" t="s">
        <v>1673</v>
      </c>
      <c r="M91" s="7" t="s">
        <v>1674</v>
      </c>
      <c r="N91" s="7" t="s">
        <v>1675</v>
      </c>
      <c r="O91" s="7" t="s">
        <v>1676</v>
      </c>
      <c r="P91" s="7" t="s">
        <v>1677</v>
      </c>
    </row>
    <row r="92" spans="1:16" ht="31" x14ac:dyDescent="0.35">
      <c r="A92" s="7" t="s">
        <v>1356</v>
      </c>
      <c r="B92" s="8" t="s">
        <v>521</v>
      </c>
      <c r="C92" s="8" t="s">
        <v>660</v>
      </c>
      <c r="D92" s="8" t="s">
        <v>662</v>
      </c>
      <c r="E92" s="8" t="s">
        <v>664</v>
      </c>
      <c r="F92" s="8" t="s">
        <v>666</v>
      </c>
      <c r="G92" s="8" t="s">
        <v>668</v>
      </c>
      <c r="H92" s="8" t="s">
        <v>670</v>
      </c>
      <c r="I92" s="8" t="s">
        <v>672</v>
      </c>
      <c r="J92" s="8" t="s">
        <v>674</v>
      </c>
      <c r="K92" s="8" t="s">
        <v>676</v>
      </c>
      <c r="L92" s="8" t="s">
        <v>678</v>
      </c>
      <c r="M92" s="8" t="s">
        <v>680</v>
      </c>
      <c r="N92" s="8" t="s">
        <v>682</v>
      </c>
      <c r="O92" s="8" t="s">
        <v>684</v>
      </c>
      <c r="P92" s="8" t="s">
        <v>686</v>
      </c>
    </row>
    <row r="93" spans="1:16" ht="15.5" x14ac:dyDescent="0.35">
      <c r="A93" s="2" t="s">
        <v>1359</v>
      </c>
      <c r="B93" s="2">
        <v>3168</v>
      </c>
      <c r="C93" s="2" t="s">
        <v>1357</v>
      </c>
      <c r="D93" s="2" t="s">
        <v>1357</v>
      </c>
      <c r="E93" s="2" t="s">
        <v>1357</v>
      </c>
      <c r="F93" s="2" t="s">
        <v>1357</v>
      </c>
      <c r="G93" s="2" t="s">
        <v>1357</v>
      </c>
      <c r="H93" s="2" t="s">
        <v>1357</v>
      </c>
      <c r="I93" s="2" t="s">
        <v>1357</v>
      </c>
      <c r="J93" s="2" t="s">
        <v>1357</v>
      </c>
      <c r="K93" s="2" t="s">
        <v>1357</v>
      </c>
      <c r="L93" s="2" t="s">
        <v>1357</v>
      </c>
      <c r="M93" s="2" t="s">
        <v>1357</v>
      </c>
      <c r="N93" s="2" t="s">
        <v>1357</v>
      </c>
      <c r="O93" s="2" t="s">
        <v>1357</v>
      </c>
      <c r="P93" s="2" t="s">
        <v>1357</v>
      </c>
    </row>
    <row r="94" spans="1:16" ht="15.5" x14ac:dyDescent="0.35">
      <c r="A94" s="2" t="s">
        <v>1360</v>
      </c>
      <c r="B94" s="2">
        <v>3200</v>
      </c>
      <c r="C94" s="2" t="s">
        <v>1357</v>
      </c>
      <c r="D94" s="2" t="s">
        <v>1357</v>
      </c>
      <c r="E94" s="2" t="s">
        <v>1357</v>
      </c>
      <c r="F94" s="2" t="s">
        <v>1357</v>
      </c>
      <c r="G94" s="2" t="s">
        <v>1357</v>
      </c>
      <c r="H94" s="2" t="s">
        <v>1357</v>
      </c>
      <c r="I94" s="2" t="s">
        <v>1357</v>
      </c>
      <c r="J94" s="2" t="s">
        <v>1357</v>
      </c>
      <c r="K94" s="2" t="s">
        <v>1357</v>
      </c>
      <c r="L94" s="2" t="s">
        <v>1357</v>
      </c>
      <c r="M94" s="2" t="s">
        <v>1357</v>
      </c>
      <c r="N94" s="2" t="s">
        <v>1357</v>
      </c>
      <c r="O94" s="2" t="s">
        <v>1357</v>
      </c>
      <c r="P94" s="2" t="s">
        <v>1357</v>
      </c>
    </row>
    <row r="95" spans="1:16" ht="15.5" x14ac:dyDescent="0.35">
      <c r="A95" s="2" t="s">
        <v>1361</v>
      </c>
      <c r="B95" s="2">
        <v>3284</v>
      </c>
      <c r="C95" s="2" t="s">
        <v>1357</v>
      </c>
      <c r="D95" s="2" t="s">
        <v>1357</v>
      </c>
      <c r="E95" s="2" t="s">
        <v>1357</v>
      </c>
      <c r="F95" s="2" t="s">
        <v>1357</v>
      </c>
      <c r="G95" s="2" t="s">
        <v>1357</v>
      </c>
      <c r="H95" s="2" t="s">
        <v>1357</v>
      </c>
      <c r="I95" s="2" t="s">
        <v>1357</v>
      </c>
      <c r="J95" s="2" t="s">
        <v>1357</v>
      </c>
      <c r="K95" s="2" t="s">
        <v>1357</v>
      </c>
      <c r="L95" s="2" t="s">
        <v>1357</v>
      </c>
      <c r="M95" s="2" t="s">
        <v>1357</v>
      </c>
      <c r="N95" s="2" t="s">
        <v>1357</v>
      </c>
      <c r="O95" s="2" t="s">
        <v>1357</v>
      </c>
      <c r="P95" s="2" t="s">
        <v>1357</v>
      </c>
    </row>
    <row r="96" spans="1:16" ht="15.5" x14ac:dyDescent="0.35">
      <c r="A96" s="2" t="s">
        <v>1362</v>
      </c>
      <c r="B96" s="2">
        <v>3347</v>
      </c>
      <c r="C96" s="2" t="s">
        <v>1357</v>
      </c>
      <c r="D96" s="2" t="s">
        <v>1357</v>
      </c>
      <c r="E96" s="2" t="s">
        <v>1357</v>
      </c>
      <c r="F96" s="2" t="s">
        <v>1357</v>
      </c>
      <c r="G96" s="2" t="s">
        <v>1357</v>
      </c>
      <c r="H96" s="2" t="s">
        <v>1357</v>
      </c>
      <c r="I96" s="2" t="s">
        <v>1357</v>
      </c>
      <c r="J96" s="2" t="s">
        <v>1357</v>
      </c>
      <c r="K96" s="2" t="s">
        <v>1357</v>
      </c>
      <c r="L96" s="2" t="s">
        <v>1357</v>
      </c>
      <c r="M96" s="2" t="s">
        <v>1357</v>
      </c>
      <c r="N96" s="2" t="s">
        <v>1357</v>
      </c>
      <c r="O96" s="2" t="s">
        <v>1357</v>
      </c>
      <c r="P96" s="2" t="s">
        <v>1357</v>
      </c>
    </row>
    <row r="97" spans="1:16" ht="15.5" x14ac:dyDescent="0.35">
      <c r="A97" s="2" t="s">
        <v>1363</v>
      </c>
      <c r="B97" s="2">
        <v>3367</v>
      </c>
      <c r="C97" s="2" t="s">
        <v>1357</v>
      </c>
      <c r="D97" s="2" t="s">
        <v>1357</v>
      </c>
      <c r="E97" s="2" t="s">
        <v>1357</v>
      </c>
      <c r="F97" s="2" t="s">
        <v>1357</v>
      </c>
      <c r="G97" s="2" t="s">
        <v>1357</v>
      </c>
      <c r="H97" s="2" t="s">
        <v>1357</v>
      </c>
      <c r="I97" s="2" t="s">
        <v>1357</v>
      </c>
      <c r="J97" s="2" t="s">
        <v>1357</v>
      </c>
      <c r="K97" s="2" t="s">
        <v>1357</v>
      </c>
      <c r="L97" s="2" t="s">
        <v>1357</v>
      </c>
      <c r="M97" s="2" t="s">
        <v>1357</v>
      </c>
      <c r="N97" s="2" t="s">
        <v>1357</v>
      </c>
      <c r="O97" s="2" t="s">
        <v>1357</v>
      </c>
      <c r="P97" s="2" t="s">
        <v>1357</v>
      </c>
    </row>
    <row r="98" spans="1:16" ht="15.5" x14ac:dyDescent="0.35">
      <c r="A98" s="2" t="s">
        <v>1364</v>
      </c>
      <c r="B98" s="2">
        <v>3431</v>
      </c>
      <c r="C98" s="2" t="s">
        <v>1357</v>
      </c>
      <c r="D98" s="2" t="s">
        <v>1357</v>
      </c>
      <c r="E98" s="2" t="s">
        <v>1357</v>
      </c>
      <c r="F98" s="2" t="s">
        <v>1357</v>
      </c>
      <c r="G98" s="2" t="s">
        <v>1357</v>
      </c>
      <c r="H98" s="2" t="s">
        <v>1357</v>
      </c>
      <c r="I98" s="2" t="s">
        <v>1357</v>
      </c>
      <c r="J98" s="2" t="s">
        <v>1357</v>
      </c>
      <c r="K98" s="2" t="s">
        <v>1357</v>
      </c>
      <c r="L98" s="2" t="s">
        <v>1357</v>
      </c>
      <c r="M98" s="2" t="s">
        <v>1357</v>
      </c>
      <c r="N98" s="2" t="s">
        <v>1357</v>
      </c>
      <c r="O98" s="2" t="s">
        <v>1357</v>
      </c>
      <c r="P98" s="2" t="s">
        <v>1357</v>
      </c>
    </row>
    <row r="99" spans="1:16" ht="15.5" x14ac:dyDescent="0.35">
      <c r="A99" s="2" t="s">
        <v>1365</v>
      </c>
      <c r="B99" s="2">
        <v>3446</v>
      </c>
      <c r="C99" s="2" t="s">
        <v>1357</v>
      </c>
      <c r="D99" s="2" t="s">
        <v>1357</v>
      </c>
      <c r="E99" s="2" t="s">
        <v>1357</v>
      </c>
      <c r="F99" s="2" t="s">
        <v>1357</v>
      </c>
      <c r="G99" s="2" t="s">
        <v>1357</v>
      </c>
      <c r="H99" s="2" t="s">
        <v>1357</v>
      </c>
      <c r="I99" s="2" t="s">
        <v>1357</v>
      </c>
      <c r="J99" s="2" t="s">
        <v>1357</v>
      </c>
      <c r="K99" s="2" t="s">
        <v>1357</v>
      </c>
      <c r="L99" s="2" t="s">
        <v>1357</v>
      </c>
      <c r="M99" s="2" t="s">
        <v>1357</v>
      </c>
      <c r="N99" s="2" t="s">
        <v>1357</v>
      </c>
      <c r="O99" s="2" t="s">
        <v>1357</v>
      </c>
      <c r="P99" s="2" t="s">
        <v>1357</v>
      </c>
    </row>
    <row r="100" spans="1:16" ht="15.5" x14ac:dyDescent="0.35">
      <c r="A100" s="2" t="s">
        <v>1366</v>
      </c>
      <c r="B100" s="2">
        <v>3495</v>
      </c>
      <c r="C100" s="2" t="s">
        <v>1357</v>
      </c>
      <c r="D100" s="2" t="s">
        <v>1357</v>
      </c>
      <c r="E100" s="2" t="s">
        <v>1357</v>
      </c>
      <c r="F100" s="2" t="s">
        <v>1357</v>
      </c>
      <c r="G100" s="2" t="s">
        <v>1357</v>
      </c>
      <c r="H100" s="2" t="s">
        <v>1357</v>
      </c>
      <c r="I100" s="2" t="s">
        <v>1357</v>
      </c>
      <c r="J100" s="2" t="s">
        <v>1357</v>
      </c>
      <c r="K100" s="2" t="s">
        <v>1357</v>
      </c>
      <c r="L100" s="2" t="s">
        <v>1357</v>
      </c>
      <c r="M100" s="2" t="s">
        <v>1357</v>
      </c>
      <c r="N100" s="2" t="s">
        <v>1357</v>
      </c>
      <c r="O100" s="2" t="s">
        <v>1357</v>
      </c>
      <c r="P100" s="2" t="s">
        <v>1357</v>
      </c>
    </row>
    <row r="101" spans="1:16" ht="15.5" x14ac:dyDescent="0.35">
      <c r="A101" s="2" t="s">
        <v>1367</v>
      </c>
      <c r="B101" s="2">
        <v>3536</v>
      </c>
      <c r="C101" s="2" t="s">
        <v>1357</v>
      </c>
      <c r="D101" s="2" t="s">
        <v>1357</v>
      </c>
      <c r="E101" s="2" t="s">
        <v>1357</v>
      </c>
      <c r="F101" s="2" t="s">
        <v>1357</v>
      </c>
      <c r="G101" s="2" t="s">
        <v>1357</v>
      </c>
      <c r="H101" s="2" t="s">
        <v>1357</v>
      </c>
      <c r="I101" s="2" t="s">
        <v>1357</v>
      </c>
      <c r="J101" s="2" t="s">
        <v>1357</v>
      </c>
      <c r="K101" s="2" t="s">
        <v>1357</v>
      </c>
      <c r="L101" s="2" t="s">
        <v>1357</v>
      </c>
      <c r="M101" s="2" t="s">
        <v>1357</v>
      </c>
      <c r="N101" s="2" t="s">
        <v>1357</v>
      </c>
      <c r="O101" s="2" t="s">
        <v>1357</v>
      </c>
      <c r="P101" s="2" t="s">
        <v>1357</v>
      </c>
    </row>
    <row r="102" spans="1:16" ht="15.5" x14ac:dyDescent="0.35">
      <c r="A102" s="2" t="s">
        <v>1368</v>
      </c>
      <c r="B102" s="2">
        <v>3590</v>
      </c>
      <c r="C102" s="2" t="s">
        <v>1357</v>
      </c>
      <c r="D102" s="2" t="s">
        <v>1357</v>
      </c>
      <c r="E102" s="2" t="s">
        <v>1357</v>
      </c>
      <c r="F102" s="2" t="s">
        <v>1357</v>
      </c>
      <c r="G102" s="2" t="s">
        <v>1357</v>
      </c>
      <c r="H102" s="2" t="s">
        <v>1357</v>
      </c>
      <c r="I102" s="2" t="s">
        <v>1357</v>
      </c>
      <c r="J102" s="2" t="s">
        <v>1357</v>
      </c>
      <c r="K102" s="2" t="s">
        <v>1357</v>
      </c>
      <c r="L102" s="2" t="s">
        <v>1357</v>
      </c>
      <c r="M102" s="2" t="s">
        <v>1357</v>
      </c>
      <c r="N102" s="2" t="s">
        <v>1357</v>
      </c>
      <c r="O102" s="2" t="s">
        <v>1357</v>
      </c>
      <c r="P102" s="2" t="s">
        <v>1357</v>
      </c>
    </row>
    <row r="103" spans="1:16" ht="15.5" x14ac:dyDescent="0.35">
      <c r="A103" s="2" t="s">
        <v>1369</v>
      </c>
      <c r="B103" s="2">
        <v>3678</v>
      </c>
      <c r="C103" s="2" t="s">
        <v>1357</v>
      </c>
      <c r="D103" s="2" t="s">
        <v>1357</v>
      </c>
      <c r="E103" s="2" t="s">
        <v>1357</v>
      </c>
      <c r="F103" s="2" t="s">
        <v>1357</v>
      </c>
      <c r="G103" s="2" t="s">
        <v>1357</v>
      </c>
      <c r="H103" s="2" t="s">
        <v>1357</v>
      </c>
      <c r="I103" s="2" t="s">
        <v>1357</v>
      </c>
      <c r="J103" s="2" t="s">
        <v>1357</v>
      </c>
      <c r="K103" s="2" t="s">
        <v>1357</v>
      </c>
      <c r="L103" s="2" t="s">
        <v>1357</v>
      </c>
      <c r="M103" s="2" t="s">
        <v>1357</v>
      </c>
      <c r="N103" s="2" t="s">
        <v>1357</v>
      </c>
      <c r="O103" s="2" t="s">
        <v>1357</v>
      </c>
      <c r="P103" s="2" t="s">
        <v>1357</v>
      </c>
    </row>
    <row r="104" spans="1:16" ht="15.5" x14ac:dyDescent="0.35">
      <c r="A104" s="2" t="s">
        <v>1370</v>
      </c>
      <c r="B104" s="2">
        <v>3732</v>
      </c>
      <c r="C104" s="2" t="s">
        <v>1357</v>
      </c>
      <c r="D104" s="2" t="s">
        <v>1357</v>
      </c>
      <c r="E104" s="2" t="s">
        <v>1357</v>
      </c>
      <c r="F104" s="2" t="s">
        <v>1357</v>
      </c>
      <c r="G104" s="2" t="s">
        <v>1357</v>
      </c>
      <c r="H104" s="2" t="s">
        <v>1357</v>
      </c>
      <c r="I104" s="2" t="s">
        <v>1357</v>
      </c>
      <c r="J104" s="2" t="s">
        <v>1357</v>
      </c>
      <c r="K104" s="2" t="s">
        <v>1357</v>
      </c>
      <c r="L104" s="2" t="s">
        <v>1357</v>
      </c>
      <c r="M104" s="2" t="s">
        <v>1357</v>
      </c>
      <c r="N104" s="2" t="s">
        <v>1357</v>
      </c>
      <c r="O104" s="2" t="s">
        <v>1357</v>
      </c>
      <c r="P104" s="2" t="s">
        <v>1357</v>
      </c>
    </row>
    <row r="105" spans="1:16" ht="15.5" x14ac:dyDescent="0.35">
      <c r="A105" s="2" t="s">
        <v>1371</v>
      </c>
      <c r="B105" s="2">
        <v>3783</v>
      </c>
      <c r="C105" s="2" t="s">
        <v>1357</v>
      </c>
      <c r="D105" s="2" t="s">
        <v>1357</v>
      </c>
      <c r="E105" s="2" t="s">
        <v>1357</v>
      </c>
      <c r="F105" s="2" t="s">
        <v>1357</v>
      </c>
      <c r="G105" s="2" t="s">
        <v>1357</v>
      </c>
      <c r="H105" s="2" t="s">
        <v>1357</v>
      </c>
      <c r="I105" s="2" t="s">
        <v>1357</v>
      </c>
      <c r="J105" s="2" t="s">
        <v>1357</v>
      </c>
      <c r="K105" s="2" t="s">
        <v>1357</v>
      </c>
      <c r="L105" s="2" t="s">
        <v>1357</v>
      </c>
      <c r="M105" s="2" t="s">
        <v>1357</v>
      </c>
      <c r="N105" s="2" t="s">
        <v>1357</v>
      </c>
      <c r="O105" s="2" t="s">
        <v>1357</v>
      </c>
      <c r="P105" s="2" t="s">
        <v>1357</v>
      </c>
    </row>
    <row r="106" spans="1:16" ht="15.5" x14ac:dyDescent="0.35">
      <c r="A106" s="2" t="s">
        <v>1372</v>
      </c>
      <c r="B106" s="2">
        <v>3799</v>
      </c>
      <c r="C106" s="2" t="s">
        <v>1357</v>
      </c>
      <c r="D106" s="2" t="s">
        <v>1357</v>
      </c>
      <c r="E106" s="2" t="s">
        <v>1357</v>
      </c>
      <c r="F106" s="2" t="s">
        <v>1357</v>
      </c>
      <c r="G106" s="2" t="s">
        <v>1357</v>
      </c>
      <c r="H106" s="2" t="s">
        <v>1357</v>
      </c>
      <c r="I106" s="2" t="s">
        <v>1357</v>
      </c>
      <c r="J106" s="2" t="s">
        <v>1357</v>
      </c>
      <c r="K106" s="2" t="s">
        <v>1357</v>
      </c>
      <c r="L106" s="2" t="s">
        <v>1357</v>
      </c>
      <c r="M106" s="2" t="s">
        <v>1357</v>
      </c>
      <c r="N106" s="2" t="s">
        <v>1357</v>
      </c>
      <c r="O106" s="2" t="s">
        <v>1357</v>
      </c>
      <c r="P106" s="2" t="s">
        <v>1357</v>
      </c>
    </row>
    <row r="107" spans="1:16" ht="15.5" x14ac:dyDescent="0.35">
      <c r="A107" s="2" t="s">
        <v>1373</v>
      </c>
      <c r="B107" s="2">
        <v>3852</v>
      </c>
      <c r="C107" s="2" t="s">
        <v>1357</v>
      </c>
      <c r="D107" s="2" t="s">
        <v>1357</v>
      </c>
      <c r="E107" s="2" t="s">
        <v>1357</v>
      </c>
      <c r="F107" s="2" t="s">
        <v>1357</v>
      </c>
      <c r="G107" s="2" t="s">
        <v>1357</v>
      </c>
      <c r="H107" s="2" t="s">
        <v>1357</v>
      </c>
      <c r="I107" s="2" t="s">
        <v>1357</v>
      </c>
      <c r="J107" s="2" t="s">
        <v>1357</v>
      </c>
      <c r="K107" s="2" t="s">
        <v>1357</v>
      </c>
      <c r="L107" s="2" t="s">
        <v>1357</v>
      </c>
      <c r="M107" s="2" t="s">
        <v>1357</v>
      </c>
      <c r="N107" s="2" t="s">
        <v>1357</v>
      </c>
      <c r="O107" s="2" t="s">
        <v>1357</v>
      </c>
      <c r="P107" s="2" t="s">
        <v>1357</v>
      </c>
    </row>
    <row r="108" spans="1:16" ht="15.5" x14ac:dyDescent="0.35">
      <c r="A108" s="2" t="s">
        <v>1374</v>
      </c>
      <c r="B108" s="2">
        <v>3945</v>
      </c>
      <c r="C108" s="2" t="s">
        <v>1357</v>
      </c>
      <c r="D108" s="2" t="s">
        <v>1357</v>
      </c>
      <c r="E108" s="2" t="s">
        <v>1357</v>
      </c>
      <c r="F108" s="2" t="s">
        <v>1357</v>
      </c>
      <c r="G108" s="2" t="s">
        <v>1357</v>
      </c>
      <c r="H108" s="2" t="s">
        <v>1357</v>
      </c>
      <c r="I108" s="2" t="s">
        <v>1357</v>
      </c>
      <c r="J108" s="2" t="s">
        <v>1357</v>
      </c>
      <c r="K108" s="2" t="s">
        <v>1357</v>
      </c>
      <c r="L108" s="2" t="s">
        <v>1357</v>
      </c>
      <c r="M108" s="2" t="s">
        <v>1357</v>
      </c>
      <c r="N108" s="2" t="s">
        <v>1357</v>
      </c>
      <c r="O108" s="2" t="s">
        <v>1357</v>
      </c>
      <c r="P108" s="2" t="s">
        <v>1357</v>
      </c>
    </row>
    <row r="109" spans="1:16" ht="15.5" x14ac:dyDescent="0.35">
      <c r="A109" s="2" t="s">
        <v>1375</v>
      </c>
      <c r="B109" s="2">
        <v>3966</v>
      </c>
      <c r="C109" s="2" t="s">
        <v>1357</v>
      </c>
      <c r="D109" s="2" t="s">
        <v>1357</v>
      </c>
      <c r="E109" s="2" t="s">
        <v>1357</v>
      </c>
      <c r="F109" s="2" t="s">
        <v>1357</v>
      </c>
      <c r="G109" s="2" t="s">
        <v>1357</v>
      </c>
      <c r="H109" s="2" t="s">
        <v>1357</v>
      </c>
      <c r="I109" s="2" t="s">
        <v>1357</v>
      </c>
      <c r="J109" s="2" t="s">
        <v>1357</v>
      </c>
      <c r="K109" s="2" t="s">
        <v>1357</v>
      </c>
      <c r="L109" s="2" t="s">
        <v>1357</v>
      </c>
      <c r="M109" s="2" t="s">
        <v>1357</v>
      </c>
      <c r="N109" s="2" t="s">
        <v>1357</v>
      </c>
      <c r="O109" s="2" t="s">
        <v>1357</v>
      </c>
      <c r="P109" s="2" t="s">
        <v>1357</v>
      </c>
    </row>
    <row r="110" spans="1:16" ht="15.5" x14ac:dyDescent="0.35">
      <c r="A110" s="2" t="s">
        <v>1376</v>
      </c>
      <c r="B110" s="2">
        <v>4018</v>
      </c>
      <c r="C110" s="2" t="s">
        <v>1357</v>
      </c>
      <c r="D110" s="2" t="s">
        <v>1357</v>
      </c>
      <c r="E110" s="2" t="s">
        <v>1357</v>
      </c>
      <c r="F110" s="2" t="s">
        <v>1357</v>
      </c>
      <c r="G110" s="2" t="s">
        <v>1357</v>
      </c>
      <c r="H110" s="2" t="s">
        <v>1357</v>
      </c>
      <c r="I110" s="2" t="s">
        <v>1357</v>
      </c>
      <c r="J110" s="2" t="s">
        <v>1357</v>
      </c>
      <c r="K110" s="2" t="s">
        <v>1357</v>
      </c>
      <c r="L110" s="2" t="s">
        <v>1357</v>
      </c>
      <c r="M110" s="2" t="s">
        <v>1357</v>
      </c>
      <c r="N110" s="2" t="s">
        <v>1357</v>
      </c>
      <c r="O110" s="2" t="s">
        <v>1357</v>
      </c>
      <c r="P110" s="2" t="s">
        <v>1357</v>
      </c>
    </row>
    <row r="111" spans="1:16" ht="15.5" x14ac:dyDescent="0.35">
      <c r="A111" s="2" t="s">
        <v>1377</v>
      </c>
      <c r="B111" s="2">
        <v>4056</v>
      </c>
      <c r="C111" s="2" t="s">
        <v>1357</v>
      </c>
      <c r="D111" s="2" t="s">
        <v>1357</v>
      </c>
      <c r="E111" s="2" t="s">
        <v>1357</v>
      </c>
      <c r="F111" s="2" t="s">
        <v>1357</v>
      </c>
      <c r="G111" s="2" t="s">
        <v>1357</v>
      </c>
      <c r="H111" s="2" t="s">
        <v>1357</v>
      </c>
      <c r="I111" s="2" t="s">
        <v>1357</v>
      </c>
      <c r="J111" s="2" t="s">
        <v>1357</v>
      </c>
      <c r="K111" s="2" t="s">
        <v>1357</v>
      </c>
      <c r="L111" s="2" t="s">
        <v>1357</v>
      </c>
      <c r="M111" s="2" t="s">
        <v>1357</v>
      </c>
      <c r="N111" s="2" t="s">
        <v>1357</v>
      </c>
      <c r="O111" s="2" t="s">
        <v>1357</v>
      </c>
      <c r="P111" s="2" t="s">
        <v>1357</v>
      </c>
    </row>
    <row r="112" spans="1:16" ht="15.5" x14ac:dyDescent="0.35">
      <c r="A112" s="2" t="s">
        <v>1378</v>
      </c>
      <c r="B112" s="2">
        <v>4185</v>
      </c>
      <c r="C112" s="2" t="s">
        <v>1357</v>
      </c>
      <c r="D112" s="2" t="s">
        <v>1357</v>
      </c>
      <c r="E112" s="2" t="s">
        <v>1357</v>
      </c>
      <c r="F112" s="2" t="s">
        <v>1357</v>
      </c>
      <c r="G112" s="2" t="s">
        <v>1357</v>
      </c>
      <c r="H112" s="2" t="s">
        <v>1357</v>
      </c>
      <c r="I112" s="2" t="s">
        <v>1357</v>
      </c>
      <c r="J112" s="2" t="s">
        <v>1357</v>
      </c>
      <c r="K112" s="2" t="s">
        <v>1357</v>
      </c>
      <c r="L112" s="2" t="s">
        <v>1357</v>
      </c>
      <c r="M112" s="2" t="s">
        <v>1357</v>
      </c>
      <c r="N112" s="2" t="s">
        <v>1357</v>
      </c>
      <c r="O112" s="2" t="s">
        <v>1357</v>
      </c>
      <c r="P112" s="2" t="s">
        <v>1357</v>
      </c>
    </row>
    <row r="113" spans="1:16" ht="15.5" x14ac:dyDescent="0.35">
      <c r="A113" s="2" t="s">
        <v>1379</v>
      </c>
      <c r="B113" s="2">
        <v>4234</v>
      </c>
      <c r="C113" s="2" t="s">
        <v>1357</v>
      </c>
      <c r="D113" s="2" t="s">
        <v>1357</v>
      </c>
      <c r="E113" s="2" t="s">
        <v>1357</v>
      </c>
      <c r="F113" s="2" t="s">
        <v>1357</v>
      </c>
      <c r="G113" s="2" t="s">
        <v>1357</v>
      </c>
      <c r="H113" s="2" t="s">
        <v>1357</v>
      </c>
      <c r="I113" s="2" t="s">
        <v>1357</v>
      </c>
      <c r="J113" s="2" t="s">
        <v>1357</v>
      </c>
      <c r="K113" s="2" t="s">
        <v>1357</v>
      </c>
      <c r="L113" s="2" t="s">
        <v>1357</v>
      </c>
      <c r="M113" s="2" t="s">
        <v>1357</v>
      </c>
      <c r="N113" s="2" t="s">
        <v>1357</v>
      </c>
      <c r="O113" s="2" t="s">
        <v>1357</v>
      </c>
      <c r="P113" s="2" t="s">
        <v>1357</v>
      </c>
    </row>
    <row r="114" spans="1:16" ht="15.5" x14ac:dyDescent="0.35">
      <c r="A114" s="2" t="s">
        <v>1380</v>
      </c>
      <c r="B114" s="2">
        <v>4245</v>
      </c>
      <c r="C114" s="2" t="s">
        <v>1357</v>
      </c>
      <c r="D114" s="2" t="s">
        <v>1357</v>
      </c>
      <c r="E114" s="2" t="s">
        <v>1357</v>
      </c>
      <c r="F114" s="2" t="s">
        <v>1357</v>
      </c>
      <c r="G114" s="2" t="s">
        <v>1357</v>
      </c>
      <c r="H114" s="2" t="s">
        <v>1357</v>
      </c>
      <c r="I114" s="2" t="s">
        <v>1357</v>
      </c>
      <c r="J114" s="2" t="s">
        <v>1357</v>
      </c>
      <c r="K114" s="2" t="s">
        <v>1357</v>
      </c>
      <c r="L114" s="2" t="s">
        <v>1357</v>
      </c>
      <c r="M114" s="2" t="s">
        <v>1357</v>
      </c>
      <c r="N114" s="2" t="s">
        <v>1357</v>
      </c>
      <c r="O114" s="2" t="s">
        <v>1357</v>
      </c>
      <c r="P114" s="2" t="s">
        <v>1357</v>
      </c>
    </row>
    <row r="115" spans="1:16" ht="15.5" x14ac:dyDescent="0.35">
      <c r="A115" s="2" t="s">
        <v>1381</v>
      </c>
      <c r="B115" s="2">
        <v>4271</v>
      </c>
      <c r="C115" s="2" t="s">
        <v>1357</v>
      </c>
      <c r="D115" s="2" t="s">
        <v>1357</v>
      </c>
      <c r="E115" s="2" t="s">
        <v>1357</v>
      </c>
      <c r="F115" s="2" t="s">
        <v>1357</v>
      </c>
      <c r="G115" s="2" t="s">
        <v>1357</v>
      </c>
      <c r="H115" s="2" t="s">
        <v>1357</v>
      </c>
      <c r="I115" s="2" t="s">
        <v>1357</v>
      </c>
      <c r="J115" s="2" t="s">
        <v>1357</v>
      </c>
      <c r="K115" s="2" t="s">
        <v>1357</v>
      </c>
      <c r="L115" s="2" t="s">
        <v>1357</v>
      </c>
      <c r="M115" s="2" t="s">
        <v>1357</v>
      </c>
      <c r="N115" s="2" t="s">
        <v>1357</v>
      </c>
      <c r="O115" s="2" t="s">
        <v>1357</v>
      </c>
      <c r="P115" s="2" t="s">
        <v>1357</v>
      </c>
    </row>
    <row r="116" spans="1:16" ht="15.5" x14ac:dyDescent="0.35">
      <c r="A116" s="2" t="s">
        <v>1382</v>
      </c>
      <c r="B116" s="2">
        <v>4308</v>
      </c>
      <c r="C116" s="2" t="s">
        <v>1357</v>
      </c>
      <c r="D116" s="2" t="s">
        <v>1357</v>
      </c>
      <c r="E116" s="2" t="s">
        <v>1357</v>
      </c>
      <c r="F116" s="2" t="s">
        <v>1357</v>
      </c>
      <c r="G116" s="2" t="s">
        <v>1357</v>
      </c>
      <c r="H116" s="2" t="s">
        <v>1357</v>
      </c>
      <c r="I116" s="2" t="s">
        <v>1357</v>
      </c>
      <c r="J116" s="2" t="s">
        <v>1357</v>
      </c>
      <c r="K116" s="2" t="s">
        <v>1357</v>
      </c>
      <c r="L116" s="2" t="s">
        <v>1357</v>
      </c>
      <c r="M116" s="2" t="s">
        <v>1357</v>
      </c>
      <c r="N116" s="2" t="s">
        <v>1357</v>
      </c>
      <c r="O116" s="2" t="s">
        <v>1357</v>
      </c>
      <c r="P116" s="2" t="s">
        <v>1357</v>
      </c>
    </row>
    <row r="117" spans="1:16" ht="15.5" x14ac:dyDescent="0.35">
      <c r="A117" s="2" t="s">
        <v>1383</v>
      </c>
      <c r="B117" s="2">
        <v>4418</v>
      </c>
      <c r="C117" s="2" t="s">
        <v>1357</v>
      </c>
      <c r="D117" s="2" t="s">
        <v>1357</v>
      </c>
      <c r="E117" s="2" t="s">
        <v>1357</v>
      </c>
      <c r="F117" s="2" t="s">
        <v>1357</v>
      </c>
      <c r="G117" s="2" t="s">
        <v>1357</v>
      </c>
      <c r="H117" s="2" t="s">
        <v>1357</v>
      </c>
      <c r="I117" s="2" t="s">
        <v>1357</v>
      </c>
      <c r="J117" s="2" t="s">
        <v>1357</v>
      </c>
      <c r="K117" s="2" t="s">
        <v>1357</v>
      </c>
      <c r="L117" s="2" t="s">
        <v>1357</v>
      </c>
      <c r="M117" s="2" t="s">
        <v>1357</v>
      </c>
      <c r="N117" s="2" t="s">
        <v>1357</v>
      </c>
      <c r="O117" s="2" t="s">
        <v>1357</v>
      </c>
      <c r="P117" s="2" t="s">
        <v>1357</v>
      </c>
    </row>
    <row r="118" spans="1:16" ht="15.5" x14ac:dyDescent="0.35">
      <c r="A118" s="2" t="s">
        <v>1384</v>
      </c>
      <c r="B118" s="2">
        <v>4462</v>
      </c>
      <c r="C118" s="2" t="s">
        <v>1357</v>
      </c>
      <c r="D118" s="2" t="s">
        <v>1357</v>
      </c>
      <c r="E118" s="2" t="s">
        <v>1357</v>
      </c>
      <c r="F118" s="2" t="s">
        <v>1357</v>
      </c>
      <c r="G118" s="2" t="s">
        <v>1357</v>
      </c>
      <c r="H118" s="2" t="s">
        <v>1357</v>
      </c>
      <c r="I118" s="2" t="s">
        <v>1357</v>
      </c>
      <c r="J118" s="2" t="s">
        <v>1357</v>
      </c>
      <c r="K118" s="2" t="s">
        <v>1357</v>
      </c>
      <c r="L118" s="2" t="s">
        <v>1357</v>
      </c>
      <c r="M118" s="2" t="s">
        <v>1357</v>
      </c>
      <c r="N118" s="2" t="s">
        <v>1357</v>
      </c>
      <c r="O118" s="2" t="s">
        <v>1357</v>
      </c>
      <c r="P118" s="2" t="s">
        <v>1357</v>
      </c>
    </row>
    <row r="119" spans="1:16" ht="15.5" x14ac:dyDescent="0.35">
      <c r="A119" s="2" t="s">
        <v>1385</v>
      </c>
      <c r="B119" s="2">
        <v>4536</v>
      </c>
      <c r="C119" s="2" t="s">
        <v>1357</v>
      </c>
      <c r="D119" s="2" t="s">
        <v>1357</v>
      </c>
      <c r="E119" s="2" t="s">
        <v>1357</v>
      </c>
      <c r="F119" s="2" t="s">
        <v>1357</v>
      </c>
      <c r="G119" s="2" t="s">
        <v>1357</v>
      </c>
      <c r="H119" s="2" t="s">
        <v>1357</v>
      </c>
      <c r="I119" s="2" t="s">
        <v>1357</v>
      </c>
      <c r="J119" s="2" t="s">
        <v>1357</v>
      </c>
      <c r="K119" s="2" t="s">
        <v>1357</v>
      </c>
      <c r="L119" s="2" t="s">
        <v>1357</v>
      </c>
      <c r="M119" s="2" t="s">
        <v>1357</v>
      </c>
      <c r="N119" s="2" t="s">
        <v>1357</v>
      </c>
      <c r="O119" s="2" t="s">
        <v>1357</v>
      </c>
      <c r="P119" s="2" t="s">
        <v>1357</v>
      </c>
    </row>
    <row r="120" spans="1:16" ht="15.5" x14ac:dyDescent="0.35">
      <c r="A120" s="2" t="s">
        <v>1386</v>
      </c>
      <c r="B120" s="2">
        <v>4565</v>
      </c>
      <c r="C120" s="2" t="s">
        <v>1357</v>
      </c>
      <c r="D120" s="2" t="s">
        <v>1357</v>
      </c>
      <c r="E120" s="2" t="s">
        <v>1357</v>
      </c>
      <c r="F120" s="2" t="s">
        <v>1357</v>
      </c>
      <c r="G120" s="2" t="s">
        <v>1357</v>
      </c>
      <c r="H120" s="2" t="s">
        <v>1357</v>
      </c>
      <c r="I120" s="2" t="s">
        <v>1357</v>
      </c>
      <c r="J120" s="2" t="s">
        <v>1357</v>
      </c>
      <c r="K120" s="2" t="s">
        <v>1357</v>
      </c>
      <c r="L120" s="2" t="s">
        <v>1357</v>
      </c>
      <c r="M120" s="2" t="s">
        <v>1357</v>
      </c>
      <c r="N120" s="2" t="s">
        <v>1357</v>
      </c>
      <c r="O120" s="2" t="s">
        <v>1357</v>
      </c>
      <c r="P120" s="2" t="s">
        <v>1357</v>
      </c>
    </row>
    <row r="121" spans="1:16" ht="15.5" x14ac:dyDescent="0.35">
      <c r="A121" s="2" t="s">
        <v>1387</v>
      </c>
      <c r="B121" s="2">
        <v>4664</v>
      </c>
      <c r="C121" s="2" t="s">
        <v>1357</v>
      </c>
      <c r="D121" s="2" t="s">
        <v>1357</v>
      </c>
      <c r="E121" s="2" t="s">
        <v>1357</v>
      </c>
      <c r="F121" s="2" t="s">
        <v>1357</v>
      </c>
      <c r="G121" s="2" t="s">
        <v>1357</v>
      </c>
      <c r="H121" s="2" t="s">
        <v>1357</v>
      </c>
      <c r="I121" s="2" t="s">
        <v>1357</v>
      </c>
      <c r="J121" s="2" t="s">
        <v>1357</v>
      </c>
      <c r="K121" s="2" t="s">
        <v>1357</v>
      </c>
      <c r="L121" s="2" t="s">
        <v>1357</v>
      </c>
      <c r="M121" s="2" t="s">
        <v>1357</v>
      </c>
      <c r="N121" s="2" t="s">
        <v>1357</v>
      </c>
      <c r="O121" s="2" t="s">
        <v>1357</v>
      </c>
      <c r="P121" s="2" t="s">
        <v>1357</v>
      </c>
    </row>
    <row r="122" spans="1:16" ht="15.5" x14ac:dyDescent="0.35">
      <c r="A122" s="2" t="s">
        <v>1388</v>
      </c>
      <c r="B122" s="2">
        <v>4806</v>
      </c>
      <c r="C122" s="2" t="s">
        <v>1357</v>
      </c>
      <c r="D122" s="2" t="s">
        <v>1357</v>
      </c>
      <c r="E122" s="2" t="s">
        <v>1357</v>
      </c>
      <c r="F122" s="2" t="s">
        <v>1357</v>
      </c>
      <c r="G122" s="2" t="s">
        <v>1357</v>
      </c>
      <c r="H122" s="2" t="s">
        <v>1357</v>
      </c>
      <c r="I122" s="2" t="s">
        <v>1357</v>
      </c>
      <c r="J122" s="2" t="s">
        <v>1357</v>
      </c>
      <c r="K122" s="2" t="s">
        <v>1357</v>
      </c>
      <c r="L122" s="2" t="s">
        <v>1357</v>
      </c>
      <c r="M122" s="2" t="s">
        <v>1357</v>
      </c>
      <c r="N122" s="2" t="s">
        <v>1357</v>
      </c>
      <c r="O122" s="2" t="s">
        <v>1357</v>
      </c>
      <c r="P122" s="2" t="s">
        <v>1357</v>
      </c>
    </row>
    <row r="123" spans="1:16" ht="15.5" x14ac:dyDescent="0.35">
      <c r="A123" s="2" t="s">
        <v>1389</v>
      </c>
      <c r="B123" s="2">
        <v>4775</v>
      </c>
      <c r="C123" s="2" t="s">
        <v>1357</v>
      </c>
      <c r="D123" s="2" t="s">
        <v>1357</v>
      </c>
      <c r="E123" s="2" t="s">
        <v>1357</v>
      </c>
      <c r="F123" s="2" t="s">
        <v>1357</v>
      </c>
      <c r="G123" s="2" t="s">
        <v>1357</v>
      </c>
      <c r="H123" s="2" t="s">
        <v>1357</v>
      </c>
      <c r="I123" s="2" t="s">
        <v>1357</v>
      </c>
      <c r="J123" s="2" t="s">
        <v>1357</v>
      </c>
      <c r="K123" s="2" t="s">
        <v>1357</v>
      </c>
      <c r="L123" s="2" t="s">
        <v>1357</v>
      </c>
      <c r="M123" s="2" t="s">
        <v>1357</v>
      </c>
      <c r="N123" s="2" t="s">
        <v>1357</v>
      </c>
      <c r="O123" s="2" t="s">
        <v>1357</v>
      </c>
      <c r="P123" s="2" t="s">
        <v>1357</v>
      </c>
    </row>
    <row r="124" spans="1:16" ht="15.5" x14ac:dyDescent="0.35">
      <c r="A124" s="2" t="s">
        <v>1390</v>
      </c>
      <c r="B124" s="2">
        <v>4837</v>
      </c>
      <c r="C124" s="2" t="s">
        <v>1357</v>
      </c>
      <c r="D124" s="2" t="s">
        <v>1357</v>
      </c>
      <c r="E124" s="2" t="s">
        <v>1357</v>
      </c>
      <c r="F124" s="2" t="s">
        <v>1357</v>
      </c>
      <c r="G124" s="2" t="s">
        <v>1357</v>
      </c>
      <c r="H124" s="2" t="s">
        <v>1357</v>
      </c>
      <c r="I124" s="2" t="s">
        <v>1357</v>
      </c>
      <c r="J124" s="2" t="s">
        <v>1357</v>
      </c>
      <c r="K124" s="2" t="s">
        <v>1357</v>
      </c>
      <c r="L124" s="2" t="s">
        <v>1357</v>
      </c>
      <c r="M124" s="2" t="s">
        <v>1357</v>
      </c>
      <c r="N124" s="2" t="s">
        <v>1357</v>
      </c>
      <c r="O124" s="2" t="s">
        <v>1357</v>
      </c>
      <c r="P124" s="2" t="s">
        <v>1357</v>
      </c>
    </row>
    <row r="125" spans="1:16" ht="15.5" x14ac:dyDescent="0.35">
      <c r="A125" s="2" t="s">
        <v>1391</v>
      </c>
      <c r="B125" s="2">
        <v>4892</v>
      </c>
      <c r="C125" s="2" t="s">
        <v>1357</v>
      </c>
      <c r="D125" s="2" t="s">
        <v>1357</v>
      </c>
      <c r="E125" s="2" t="s">
        <v>1357</v>
      </c>
      <c r="F125" s="2" t="s">
        <v>1357</v>
      </c>
      <c r="G125" s="2" t="s">
        <v>1357</v>
      </c>
      <c r="H125" s="2" t="s">
        <v>1357</v>
      </c>
      <c r="I125" s="2" t="s">
        <v>1357</v>
      </c>
      <c r="J125" s="2" t="s">
        <v>1357</v>
      </c>
      <c r="K125" s="2" t="s">
        <v>1357</v>
      </c>
      <c r="L125" s="2" t="s">
        <v>1357</v>
      </c>
      <c r="M125" s="2" t="s">
        <v>1357</v>
      </c>
      <c r="N125" s="2" t="s">
        <v>1357</v>
      </c>
      <c r="O125" s="2" t="s">
        <v>1357</v>
      </c>
      <c r="P125" s="2" t="s">
        <v>1357</v>
      </c>
    </row>
    <row r="126" spans="1:16" ht="15.5" x14ac:dyDescent="0.35">
      <c r="A126" s="2" t="s">
        <v>1392</v>
      </c>
      <c r="B126" s="2">
        <v>5054</v>
      </c>
      <c r="C126" s="2" t="s">
        <v>1357</v>
      </c>
      <c r="D126" s="2" t="s">
        <v>1357</v>
      </c>
      <c r="E126" s="2" t="s">
        <v>1357</v>
      </c>
      <c r="F126" s="2" t="s">
        <v>1357</v>
      </c>
      <c r="G126" s="2" t="s">
        <v>1357</v>
      </c>
      <c r="H126" s="2" t="s">
        <v>1357</v>
      </c>
      <c r="I126" s="2" t="s">
        <v>1357</v>
      </c>
      <c r="J126" s="2" t="s">
        <v>1357</v>
      </c>
      <c r="K126" s="2" t="s">
        <v>1357</v>
      </c>
      <c r="L126" s="2" t="s">
        <v>1357</v>
      </c>
      <c r="M126" s="2" t="s">
        <v>1357</v>
      </c>
      <c r="N126" s="2" t="s">
        <v>1357</v>
      </c>
      <c r="O126" s="2" t="s">
        <v>1357</v>
      </c>
      <c r="P126" s="2" t="s">
        <v>1357</v>
      </c>
    </row>
    <row r="127" spans="1:16" ht="15.5" x14ac:dyDescent="0.35">
      <c r="A127" s="2" t="s">
        <v>1393</v>
      </c>
      <c r="B127" s="2">
        <v>5130</v>
      </c>
      <c r="C127" s="2" t="s">
        <v>1357</v>
      </c>
      <c r="D127" s="2" t="s">
        <v>1357</v>
      </c>
      <c r="E127" s="2" t="s">
        <v>1357</v>
      </c>
      <c r="F127" s="2" t="s">
        <v>1357</v>
      </c>
      <c r="G127" s="2" t="s">
        <v>1357</v>
      </c>
      <c r="H127" s="2" t="s">
        <v>1357</v>
      </c>
      <c r="I127" s="2" t="s">
        <v>1357</v>
      </c>
      <c r="J127" s="2" t="s">
        <v>1357</v>
      </c>
      <c r="K127" s="2" t="s">
        <v>1357</v>
      </c>
      <c r="L127" s="2" t="s">
        <v>1357</v>
      </c>
      <c r="M127" s="2" t="s">
        <v>1357</v>
      </c>
      <c r="N127" s="2" t="s">
        <v>1357</v>
      </c>
      <c r="O127" s="2" t="s">
        <v>1357</v>
      </c>
      <c r="P127" s="2" t="s">
        <v>1357</v>
      </c>
    </row>
    <row r="128" spans="1:16" ht="15.5" x14ac:dyDescent="0.35">
      <c r="A128" s="2" t="s">
        <v>1394</v>
      </c>
      <c r="B128" s="2">
        <v>5200</v>
      </c>
      <c r="C128" s="2" t="s">
        <v>1357</v>
      </c>
      <c r="D128" s="2" t="s">
        <v>1357</v>
      </c>
      <c r="E128" s="2" t="s">
        <v>1357</v>
      </c>
      <c r="F128" s="2" t="s">
        <v>1357</v>
      </c>
      <c r="G128" s="2" t="s">
        <v>1357</v>
      </c>
      <c r="H128" s="2" t="s">
        <v>1357</v>
      </c>
      <c r="I128" s="2" t="s">
        <v>1357</v>
      </c>
      <c r="J128" s="2" t="s">
        <v>1357</v>
      </c>
      <c r="K128" s="2" t="s">
        <v>1357</v>
      </c>
      <c r="L128" s="2" t="s">
        <v>1357</v>
      </c>
      <c r="M128" s="2" t="s">
        <v>1357</v>
      </c>
      <c r="N128" s="2" t="s">
        <v>1357</v>
      </c>
      <c r="O128" s="2" t="s">
        <v>1357</v>
      </c>
      <c r="P128" s="2" t="s">
        <v>1357</v>
      </c>
    </row>
    <row r="129" spans="1:16" ht="15.5" x14ac:dyDescent="0.35">
      <c r="A129" s="2" t="s">
        <v>1395</v>
      </c>
      <c r="B129" s="2">
        <v>5283</v>
      </c>
      <c r="C129" s="2" t="s">
        <v>1357</v>
      </c>
      <c r="D129" s="2" t="s">
        <v>1357</v>
      </c>
      <c r="E129" s="2" t="s">
        <v>1357</v>
      </c>
      <c r="F129" s="2" t="s">
        <v>1357</v>
      </c>
      <c r="G129" s="2" t="s">
        <v>1357</v>
      </c>
      <c r="H129" s="2" t="s">
        <v>1357</v>
      </c>
      <c r="I129" s="2" t="s">
        <v>1357</v>
      </c>
      <c r="J129" s="2" t="s">
        <v>1357</v>
      </c>
      <c r="K129" s="2" t="s">
        <v>1357</v>
      </c>
      <c r="L129" s="2" t="s">
        <v>1357</v>
      </c>
      <c r="M129" s="2" t="s">
        <v>1357</v>
      </c>
      <c r="N129" s="2" t="s">
        <v>1357</v>
      </c>
      <c r="O129" s="2" t="s">
        <v>1357</v>
      </c>
      <c r="P129" s="2" t="s">
        <v>1357</v>
      </c>
    </row>
    <row r="130" spans="1:16" ht="15.5" x14ac:dyDescent="0.35">
      <c r="A130" s="2" t="s">
        <v>1396</v>
      </c>
      <c r="B130" s="2">
        <v>5364</v>
      </c>
      <c r="C130" s="2" t="s">
        <v>1357</v>
      </c>
      <c r="D130" s="2" t="s">
        <v>1357</v>
      </c>
      <c r="E130" s="2" t="s">
        <v>1357</v>
      </c>
      <c r="F130" s="2" t="s">
        <v>1357</v>
      </c>
      <c r="G130" s="2" t="s">
        <v>1357</v>
      </c>
      <c r="H130" s="2" t="s">
        <v>1357</v>
      </c>
      <c r="I130" s="2" t="s">
        <v>1357</v>
      </c>
      <c r="J130" s="2" t="s">
        <v>1357</v>
      </c>
      <c r="K130" s="2" t="s">
        <v>1357</v>
      </c>
      <c r="L130" s="2" t="s">
        <v>1357</v>
      </c>
      <c r="M130" s="2" t="s">
        <v>1357</v>
      </c>
      <c r="N130" s="2" t="s">
        <v>1357</v>
      </c>
      <c r="O130" s="2" t="s">
        <v>1357</v>
      </c>
      <c r="P130" s="2" t="s">
        <v>1357</v>
      </c>
    </row>
    <row r="131" spans="1:16" ht="15.5" x14ac:dyDescent="0.35">
      <c r="A131" s="2" t="s">
        <v>1397</v>
      </c>
      <c r="B131" s="2">
        <v>5476</v>
      </c>
      <c r="C131" s="2" t="s">
        <v>1357</v>
      </c>
      <c r="D131" s="2" t="s">
        <v>1357</v>
      </c>
      <c r="E131" s="2" t="s">
        <v>1357</v>
      </c>
      <c r="F131" s="2" t="s">
        <v>1357</v>
      </c>
      <c r="G131" s="2" t="s">
        <v>1357</v>
      </c>
      <c r="H131" s="2" t="s">
        <v>1357</v>
      </c>
      <c r="I131" s="2" t="s">
        <v>1357</v>
      </c>
      <c r="J131" s="2" t="s">
        <v>1357</v>
      </c>
      <c r="K131" s="2" t="s">
        <v>1357</v>
      </c>
      <c r="L131" s="2" t="s">
        <v>1357</v>
      </c>
      <c r="M131" s="2" t="s">
        <v>1357</v>
      </c>
      <c r="N131" s="2" t="s">
        <v>1357</v>
      </c>
      <c r="O131" s="2" t="s">
        <v>1357</v>
      </c>
      <c r="P131" s="2" t="s">
        <v>1357</v>
      </c>
    </row>
    <row r="132" spans="1:16" ht="15.5" x14ac:dyDescent="0.35">
      <c r="A132" s="2" t="s">
        <v>1398</v>
      </c>
      <c r="B132" s="2">
        <v>5618</v>
      </c>
      <c r="C132" s="2" t="s">
        <v>1357</v>
      </c>
      <c r="D132" s="2" t="s">
        <v>1357</v>
      </c>
      <c r="E132" s="2" t="s">
        <v>1357</v>
      </c>
      <c r="F132" s="2" t="s">
        <v>1357</v>
      </c>
      <c r="G132" s="2" t="s">
        <v>1357</v>
      </c>
      <c r="H132" s="2" t="s">
        <v>1357</v>
      </c>
      <c r="I132" s="2" t="s">
        <v>1357</v>
      </c>
      <c r="J132" s="2" t="s">
        <v>1357</v>
      </c>
      <c r="K132" s="2" t="s">
        <v>1357</v>
      </c>
      <c r="L132" s="2" t="s">
        <v>1357</v>
      </c>
      <c r="M132" s="2" t="s">
        <v>1357</v>
      </c>
      <c r="N132" s="2" t="s">
        <v>1357</v>
      </c>
      <c r="O132" s="2" t="s">
        <v>1357</v>
      </c>
      <c r="P132" s="2" t="s">
        <v>1357</v>
      </c>
    </row>
    <row r="133" spans="1:16" ht="15.5" x14ac:dyDescent="0.35">
      <c r="A133" s="2" t="s">
        <v>1399</v>
      </c>
      <c r="B133" s="2">
        <v>5685</v>
      </c>
      <c r="C133" s="2" t="s">
        <v>1357</v>
      </c>
      <c r="D133" s="2" t="s">
        <v>1357</v>
      </c>
      <c r="E133" s="2" t="s">
        <v>1357</v>
      </c>
      <c r="F133" s="2" t="s">
        <v>1357</v>
      </c>
      <c r="G133" s="2" t="s">
        <v>1357</v>
      </c>
      <c r="H133" s="2" t="s">
        <v>1357</v>
      </c>
      <c r="I133" s="2" t="s">
        <v>1357</v>
      </c>
      <c r="J133" s="2" t="s">
        <v>1357</v>
      </c>
      <c r="K133" s="2" t="s">
        <v>1357</v>
      </c>
      <c r="L133" s="2" t="s">
        <v>1357</v>
      </c>
      <c r="M133" s="2" t="s">
        <v>1357</v>
      </c>
      <c r="N133" s="2" t="s">
        <v>1357</v>
      </c>
      <c r="O133" s="2" t="s">
        <v>1357</v>
      </c>
      <c r="P133" s="2" t="s">
        <v>1357</v>
      </c>
    </row>
    <row r="134" spans="1:16" ht="15.5" x14ac:dyDescent="0.35">
      <c r="A134" s="2" t="s">
        <v>1400</v>
      </c>
      <c r="B134" s="2">
        <v>5727</v>
      </c>
      <c r="C134" s="2" t="s">
        <v>1357</v>
      </c>
      <c r="D134" s="2" t="s">
        <v>1357</v>
      </c>
      <c r="E134" s="2" t="s">
        <v>1357</v>
      </c>
      <c r="F134" s="2" t="s">
        <v>1357</v>
      </c>
      <c r="G134" s="2" t="s">
        <v>1357</v>
      </c>
      <c r="H134" s="2" t="s">
        <v>1357</v>
      </c>
      <c r="I134" s="2" t="s">
        <v>1357</v>
      </c>
      <c r="J134" s="2" t="s">
        <v>1357</v>
      </c>
      <c r="K134" s="2" t="s">
        <v>1357</v>
      </c>
      <c r="L134" s="2" t="s">
        <v>1357</v>
      </c>
      <c r="M134" s="2" t="s">
        <v>1357</v>
      </c>
      <c r="N134" s="2" t="s">
        <v>1357</v>
      </c>
      <c r="O134" s="2" t="s">
        <v>1357</v>
      </c>
      <c r="P134" s="2" t="s">
        <v>1357</v>
      </c>
    </row>
    <row r="135" spans="1:16" ht="15.5" x14ac:dyDescent="0.35">
      <c r="A135" s="2" t="s">
        <v>1401</v>
      </c>
      <c r="B135" s="2">
        <v>5850</v>
      </c>
      <c r="C135" s="2" t="s">
        <v>1357</v>
      </c>
      <c r="D135" s="2" t="s">
        <v>1357</v>
      </c>
      <c r="E135" s="2" t="s">
        <v>1357</v>
      </c>
      <c r="F135" s="2" t="s">
        <v>1357</v>
      </c>
      <c r="G135" s="2" t="s">
        <v>1357</v>
      </c>
      <c r="H135" s="2" t="s">
        <v>1357</v>
      </c>
      <c r="I135" s="2" t="s">
        <v>1357</v>
      </c>
      <c r="J135" s="2" t="s">
        <v>1357</v>
      </c>
      <c r="K135" s="2" t="s">
        <v>1357</v>
      </c>
      <c r="L135" s="2" t="s">
        <v>1357</v>
      </c>
      <c r="M135" s="2" t="s">
        <v>1357</v>
      </c>
      <c r="N135" s="2" t="s">
        <v>1357</v>
      </c>
      <c r="O135" s="2" t="s">
        <v>1357</v>
      </c>
      <c r="P135" s="2" t="s">
        <v>1357</v>
      </c>
    </row>
    <row r="136" spans="1:16" ht="15.5" x14ac:dyDescent="0.35">
      <c r="A136" s="2" t="s">
        <v>1402</v>
      </c>
      <c r="B136" s="2">
        <v>5953</v>
      </c>
      <c r="C136" s="2" t="s">
        <v>1357</v>
      </c>
      <c r="D136" s="2" t="s">
        <v>1357</v>
      </c>
      <c r="E136" s="2" t="s">
        <v>1357</v>
      </c>
      <c r="F136" s="2" t="s">
        <v>1357</v>
      </c>
      <c r="G136" s="2" t="s">
        <v>1357</v>
      </c>
      <c r="H136" s="2" t="s">
        <v>1357</v>
      </c>
      <c r="I136" s="2" t="s">
        <v>1357</v>
      </c>
      <c r="J136" s="2" t="s">
        <v>1357</v>
      </c>
      <c r="K136" s="2" t="s">
        <v>1357</v>
      </c>
      <c r="L136" s="2" t="s">
        <v>1357</v>
      </c>
      <c r="M136" s="2" t="s">
        <v>1357</v>
      </c>
      <c r="N136" s="2" t="s">
        <v>1357</v>
      </c>
      <c r="O136" s="2" t="s">
        <v>1357</v>
      </c>
      <c r="P136" s="2" t="s">
        <v>1357</v>
      </c>
    </row>
    <row r="137" spans="1:16" ht="15.5" x14ac:dyDescent="0.35">
      <c r="A137" s="2" t="s">
        <v>1403</v>
      </c>
      <c r="B137" s="2">
        <v>6056</v>
      </c>
      <c r="C137" s="2" t="s">
        <v>1357</v>
      </c>
      <c r="D137" s="2" t="s">
        <v>1357</v>
      </c>
      <c r="E137" s="2" t="s">
        <v>1357</v>
      </c>
      <c r="F137" s="2" t="s">
        <v>1357</v>
      </c>
      <c r="G137" s="2" t="s">
        <v>1357</v>
      </c>
      <c r="H137" s="2" t="s">
        <v>1357</v>
      </c>
      <c r="I137" s="2" t="s">
        <v>1357</v>
      </c>
      <c r="J137" s="2" t="s">
        <v>1357</v>
      </c>
      <c r="K137" s="2" t="s">
        <v>1357</v>
      </c>
      <c r="L137" s="2" t="s">
        <v>1357</v>
      </c>
      <c r="M137" s="2" t="s">
        <v>1357</v>
      </c>
      <c r="N137" s="2" t="s">
        <v>1357</v>
      </c>
      <c r="O137" s="2" t="s">
        <v>1357</v>
      </c>
      <c r="P137" s="2" t="s">
        <v>1357</v>
      </c>
    </row>
    <row r="138" spans="1:16" ht="15.5" x14ac:dyDescent="0.35">
      <c r="A138" s="2" t="s">
        <v>1404</v>
      </c>
      <c r="B138" s="2">
        <v>6170</v>
      </c>
      <c r="C138" s="2" t="s">
        <v>1357</v>
      </c>
      <c r="D138" s="2" t="s">
        <v>1357</v>
      </c>
      <c r="E138" s="2" t="s">
        <v>1357</v>
      </c>
      <c r="F138" s="2" t="s">
        <v>1357</v>
      </c>
      <c r="G138" s="2" t="s">
        <v>1357</v>
      </c>
      <c r="H138" s="2" t="s">
        <v>1357</v>
      </c>
      <c r="I138" s="2" t="s">
        <v>1357</v>
      </c>
      <c r="J138" s="2" t="s">
        <v>1357</v>
      </c>
      <c r="K138" s="2" t="s">
        <v>1357</v>
      </c>
      <c r="L138" s="2" t="s">
        <v>1357</v>
      </c>
      <c r="M138" s="2" t="s">
        <v>1357</v>
      </c>
      <c r="N138" s="2" t="s">
        <v>1357</v>
      </c>
      <c r="O138" s="2" t="s">
        <v>1357</v>
      </c>
      <c r="P138" s="2" t="s">
        <v>1357</v>
      </c>
    </row>
    <row r="139" spans="1:16" ht="15.5" x14ac:dyDescent="0.35">
      <c r="A139" s="2" t="s">
        <v>1405</v>
      </c>
      <c r="B139" s="2">
        <v>6162</v>
      </c>
      <c r="C139" s="2" t="s">
        <v>1357</v>
      </c>
      <c r="D139" s="2" t="s">
        <v>1357</v>
      </c>
      <c r="E139" s="2" t="s">
        <v>1357</v>
      </c>
      <c r="F139" s="2" t="s">
        <v>1357</v>
      </c>
      <c r="G139" s="2" t="s">
        <v>1357</v>
      </c>
      <c r="H139" s="2" t="s">
        <v>1357</v>
      </c>
      <c r="I139" s="2" t="s">
        <v>1357</v>
      </c>
      <c r="J139" s="2" t="s">
        <v>1357</v>
      </c>
      <c r="K139" s="2" t="s">
        <v>1357</v>
      </c>
      <c r="L139" s="2" t="s">
        <v>1357</v>
      </c>
      <c r="M139" s="2" t="s">
        <v>1357</v>
      </c>
      <c r="N139" s="2" t="s">
        <v>1357</v>
      </c>
      <c r="O139" s="2" t="s">
        <v>1357</v>
      </c>
      <c r="P139" s="2" t="s">
        <v>1357</v>
      </c>
    </row>
    <row r="140" spans="1:16" ht="15.5" x14ac:dyDescent="0.35">
      <c r="A140" s="2" t="s">
        <v>1406</v>
      </c>
      <c r="B140" s="2">
        <v>6265</v>
      </c>
      <c r="C140" s="2" t="s">
        <v>1357</v>
      </c>
      <c r="D140" s="2" t="s">
        <v>1357</v>
      </c>
      <c r="E140" s="2" t="s">
        <v>1357</v>
      </c>
      <c r="F140" s="2" t="s">
        <v>1357</v>
      </c>
      <c r="G140" s="2" t="s">
        <v>1357</v>
      </c>
      <c r="H140" s="2" t="s">
        <v>1357</v>
      </c>
      <c r="I140" s="2" t="s">
        <v>1357</v>
      </c>
      <c r="J140" s="2" t="s">
        <v>1357</v>
      </c>
      <c r="K140" s="2" t="s">
        <v>1357</v>
      </c>
      <c r="L140" s="2" t="s">
        <v>1357</v>
      </c>
      <c r="M140" s="2" t="s">
        <v>1357</v>
      </c>
      <c r="N140" s="2" t="s">
        <v>1357</v>
      </c>
      <c r="O140" s="2" t="s">
        <v>1357</v>
      </c>
      <c r="P140" s="2" t="s">
        <v>1357</v>
      </c>
    </row>
    <row r="141" spans="1:16" ht="15.5" x14ac:dyDescent="0.35">
      <c r="A141" s="2" t="s">
        <v>1407</v>
      </c>
      <c r="B141" s="2">
        <v>6317</v>
      </c>
      <c r="C141" s="2" t="s">
        <v>1357</v>
      </c>
      <c r="D141" s="2" t="s">
        <v>1357</v>
      </c>
      <c r="E141" s="2" t="s">
        <v>1357</v>
      </c>
      <c r="F141" s="2" t="s">
        <v>1357</v>
      </c>
      <c r="G141" s="2" t="s">
        <v>1357</v>
      </c>
      <c r="H141" s="2" t="s">
        <v>1357</v>
      </c>
      <c r="I141" s="2" t="s">
        <v>1357</v>
      </c>
      <c r="J141" s="2" t="s">
        <v>1357</v>
      </c>
      <c r="K141" s="2" t="s">
        <v>1357</v>
      </c>
      <c r="L141" s="2" t="s">
        <v>1357</v>
      </c>
      <c r="M141" s="2" t="s">
        <v>1357</v>
      </c>
      <c r="N141" s="2" t="s">
        <v>1357</v>
      </c>
      <c r="O141" s="2" t="s">
        <v>1357</v>
      </c>
      <c r="P141" s="2" t="s">
        <v>1357</v>
      </c>
    </row>
    <row r="142" spans="1:16" ht="15.5" x14ac:dyDescent="0.35">
      <c r="A142" s="2" t="s">
        <v>1408</v>
      </c>
      <c r="B142" s="2">
        <v>6413</v>
      </c>
      <c r="C142" s="2" t="s">
        <v>1357</v>
      </c>
      <c r="D142" s="2" t="s">
        <v>1357</v>
      </c>
      <c r="E142" s="2" t="s">
        <v>1357</v>
      </c>
      <c r="F142" s="2" t="s">
        <v>1357</v>
      </c>
      <c r="G142" s="2" t="s">
        <v>1357</v>
      </c>
      <c r="H142" s="2" t="s">
        <v>1357</v>
      </c>
      <c r="I142" s="2" t="s">
        <v>1357</v>
      </c>
      <c r="J142" s="2" t="s">
        <v>1357</v>
      </c>
      <c r="K142" s="2" t="s">
        <v>1357</v>
      </c>
      <c r="L142" s="2" t="s">
        <v>1357</v>
      </c>
      <c r="M142" s="2" t="s">
        <v>1357</v>
      </c>
      <c r="N142" s="2" t="s">
        <v>1357</v>
      </c>
      <c r="O142" s="2" t="s">
        <v>1357</v>
      </c>
      <c r="P142" s="2" t="s">
        <v>1357</v>
      </c>
    </row>
    <row r="143" spans="1:16" ht="15.5" x14ac:dyDescent="0.35">
      <c r="A143" s="2" t="s">
        <v>1409</v>
      </c>
      <c r="B143" s="2">
        <v>6599</v>
      </c>
      <c r="C143" s="2" t="s">
        <v>1357</v>
      </c>
      <c r="D143" s="2" t="s">
        <v>1357</v>
      </c>
      <c r="E143" s="2" t="s">
        <v>1357</v>
      </c>
      <c r="F143" s="2" t="s">
        <v>1357</v>
      </c>
      <c r="G143" s="2" t="s">
        <v>1357</v>
      </c>
      <c r="H143" s="2" t="s">
        <v>1357</v>
      </c>
      <c r="I143" s="2" t="s">
        <v>1357</v>
      </c>
      <c r="J143" s="2" t="s">
        <v>1357</v>
      </c>
      <c r="K143" s="2" t="s">
        <v>1357</v>
      </c>
      <c r="L143" s="2" t="s">
        <v>1357</v>
      </c>
      <c r="M143" s="2" t="s">
        <v>1357</v>
      </c>
      <c r="N143" s="2" t="s">
        <v>1357</v>
      </c>
      <c r="O143" s="2" t="s">
        <v>1357</v>
      </c>
      <c r="P143" s="2" t="s">
        <v>1357</v>
      </c>
    </row>
    <row r="144" spans="1:16" ht="15.5" x14ac:dyDescent="0.35">
      <c r="A144" s="2" t="s">
        <v>1410</v>
      </c>
      <c r="B144" s="2">
        <v>6749</v>
      </c>
      <c r="C144" s="2" t="s">
        <v>1357</v>
      </c>
      <c r="D144" s="2" t="s">
        <v>1357</v>
      </c>
      <c r="E144" s="2" t="s">
        <v>1357</v>
      </c>
      <c r="F144" s="2" t="s">
        <v>1357</v>
      </c>
      <c r="G144" s="2" t="s">
        <v>1357</v>
      </c>
      <c r="H144" s="2" t="s">
        <v>1357</v>
      </c>
      <c r="I144" s="2" t="s">
        <v>1357</v>
      </c>
      <c r="J144" s="2" t="s">
        <v>1357</v>
      </c>
      <c r="K144" s="2" t="s">
        <v>1357</v>
      </c>
      <c r="L144" s="2" t="s">
        <v>1357</v>
      </c>
      <c r="M144" s="2" t="s">
        <v>1357</v>
      </c>
      <c r="N144" s="2" t="s">
        <v>1357</v>
      </c>
      <c r="O144" s="2" t="s">
        <v>1357</v>
      </c>
      <c r="P144" s="2" t="s">
        <v>1357</v>
      </c>
    </row>
    <row r="145" spans="1:16" ht="15.5" x14ac:dyDescent="0.35">
      <c r="A145" s="2" t="s">
        <v>1411</v>
      </c>
      <c r="B145" s="2">
        <v>7034</v>
      </c>
      <c r="C145" s="2" t="s">
        <v>1357</v>
      </c>
      <c r="D145" s="2" t="s">
        <v>1357</v>
      </c>
      <c r="E145" s="2" t="s">
        <v>1357</v>
      </c>
      <c r="F145" s="2" t="s">
        <v>1357</v>
      </c>
      <c r="G145" s="2" t="s">
        <v>1357</v>
      </c>
      <c r="H145" s="2" t="s">
        <v>1357</v>
      </c>
      <c r="I145" s="2" t="s">
        <v>1357</v>
      </c>
      <c r="J145" s="2" t="s">
        <v>1357</v>
      </c>
      <c r="K145" s="2" t="s">
        <v>1357</v>
      </c>
      <c r="L145" s="2" t="s">
        <v>1357</v>
      </c>
      <c r="M145" s="2" t="s">
        <v>1357</v>
      </c>
      <c r="N145" s="2" t="s">
        <v>1357</v>
      </c>
      <c r="O145" s="2" t="s">
        <v>1357</v>
      </c>
      <c r="P145" s="2" t="s">
        <v>1357</v>
      </c>
    </row>
    <row r="146" spans="1:16" ht="15.5" x14ac:dyDescent="0.35">
      <c r="A146" s="2" t="s">
        <v>1412</v>
      </c>
      <c r="B146" s="2">
        <v>6894</v>
      </c>
      <c r="C146" s="2" t="s">
        <v>1357</v>
      </c>
      <c r="D146" s="2" t="s">
        <v>1357</v>
      </c>
      <c r="E146" s="2" t="s">
        <v>1357</v>
      </c>
      <c r="F146" s="2" t="s">
        <v>1357</v>
      </c>
      <c r="G146" s="2" t="s">
        <v>1357</v>
      </c>
      <c r="H146" s="2" t="s">
        <v>1357</v>
      </c>
      <c r="I146" s="2" t="s">
        <v>1357</v>
      </c>
      <c r="J146" s="2" t="s">
        <v>1357</v>
      </c>
      <c r="K146" s="2" t="s">
        <v>1357</v>
      </c>
      <c r="L146" s="2" t="s">
        <v>1357</v>
      </c>
      <c r="M146" s="2" t="s">
        <v>1357</v>
      </c>
      <c r="N146" s="2" t="s">
        <v>1357</v>
      </c>
      <c r="O146" s="2" t="s">
        <v>1357</v>
      </c>
      <c r="P146" s="2" t="s">
        <v>1357</v>
      </c>
    </row>
    <row r="147" spans="1:16" ht="15.5" x14ac:dyDescent="0.35">
      <c r="A147" s="2" t="s">
        <v>1413</v>
      </c>
      <c r="B147" s="2">
        <v>7084</v>
      </c>
      <c r="C147" s="2" t="s">
        <v>1357</v>
      </c>
      <c r="D147" s="2" t="s">
        <v>1357</v>
      </c>
      <c r="E147" s="2" t="s">
        <v>1357</v>
      </c>
      <c r="F147" s="2" t="s">
        <v>1357</v>
      </c>
      <c r="G147" s="2" t="s">
        <v>1357</v>
      </c>
      <c r="H147" s="2" t="s">
        <v>1357</v>
      </c>
      <c r="I147" s="2" t="s">
        <v>1357</v>
      </c>
      <c r="J147" s="2" t="s">
        <v>1357</v>
      </c>
      <c r="K147" s="2" t="s">
        <v>1357</v>
      </c>
      <c r="L147" s="2" t="s">
        <v>1357</v>
      </c>
      <c r="M147" s="2" t="s">
        <v>1357</v>
      </c>
      <c r="N147" s="2" t="s">
        <v>1357</v>
      </c>
      <c r="O147" s="2" t="s">
        <v>1357</v>
      </c>
      <c r="P147" s="2" t="s">
        <v>1357</v>
      </c>
    </row>
    <row r="148" spans="1:16" ht="15.5" x14ac:dyDescent="0.35">
      <c r="A148" s="2" t="s">
        <v>1414</v>
      </c>
      <c r="B148" s="2">
        <v>7264</v>
      </c>
      <c r="C148" s="2" t="s">
        <v>1357</v>
      </c>
      <c r="D148" s="2" t="s">
        <v>1357</v>
      </c>
      <c r="E148" s="2" t="s">
        <v>1357</v>
      </c>
      <c r="F148" s="2" t="s">
        <v>1357</v>
      </c>
      <c r="G148" s="2" t="s">
        <v>1357</v>
      </c>
      <c r="H148" s="2" t="s">
        <v>1357</v>
      </c>
      <c r="I148" s="2" t="s">
        <v>1357</v>
      </c>
      <c r="J148" s="2" t="s">
        <v>1357</v>
      </c>
      <c r="K148" s="2" t="s">
        <v>1357</v>
      </c>
      <c r="L148" s="2" t="s">
        <v>1357</v>
      </c>
      <c r="M148" s="2" t="s">
        <v>1357</v>
      </c>
      <c r="N148" s="2" t="s">
        <v>1357</v>
      </c>
      <c r="O148" s="2" t="s">
        <v>1357</v>
      </c>
      <c r="P148" s="2" t="s">
        <v>1357</v>
      </c>
    </row>
    <row r="149" spans="1:16" ht="15.5" x14ac:dyDescent="0.35">
      <c r="A149" s="2" t="s">
        <v>1415</v>
      </c>
      <c r="B149" s="2">
        <v>7391</v>
      </c>
      <c r="C149" s="2" t="s">
        <v>1357</v>
      </c>
      <c r="D149" s="2" t="s">
        <v>1357</v>
      </c>
      <c r="E149" s="2" t="s">
        <v>1357</v>
      </c>
      <c r="F149" s="2" t="s">
        <v>1357</v>
      </c>
      <c r="G149" s="2" t="s">
        <v>1357</v>
      </c>
      <c r="H149" s="2" t="s">
        <v>1357</v>
      </c>
      <c r="I149" s="2" t="s">
        <v>1357</v>
      </c>
      <c r="J149" s="2" t="s">
        <v>1357</v>
      </c>
      <c r="K149" s="2" t="s">
        <v>1357</v>
      </c>
      <c r="L149" s="2" t="s">
        <v>1357</v>
      </c>
      <c r="M149" s="2" t="s">
        <v>1357</v>
      </c>
      <c r="N149" s="2" t="s">
        <v>1357</v>
      </c>
      <c r="O149" s="2" t="s">
        <v>1357</v>
      </c>
      <c r="P149" s="2" t="s">
        <v>1357</v>
      </c>
    </row>
    <row r="150" spans="1:16" ht="15.5" x14ac:dyDescent="0.35">
      <c r="A150" s="2" t="s">
        <v>1416</v>
      </c>
      <c r="B150" s="2">
        <v>7493</v>
      </c>
      <c r="C150" s="2" t="s">
        <v>1357</v>
      </c>
      <c r="D150" s="2" t="s">
        <v>1357</v>
      </c>
      <c r="E150" s="2" t="s">
        <v>1357</v>
      </c>
      <c r="F150" s="2" t="s">
        <v>1357</v>
      </c>
      <c r="G150" s="2" t="s">
        <v>1357</v>
      </c>
      <c r="H150" s="2" t="s">
        <v>1357</v>
      </c>
      <c r="I150" s="2" t="s">
        <v>1357</v>
      </c>
      <c r="J150" s="2" t="s">
        <v>1357</v>
      </c>
      <c r="K150" s="2" t="s">
        <v>1357</v>
      </c>
      <c r="L150" s="2" t="s">
        <v>1357</v>
      </c>
      <c r="M150" s="2" t="s">
        <v>1357</v>
      </c>
      <c r="N150" s="2" t="s">
        <v>1357</v>
      </c>
      <c r="O150" s="2" t="s">
        <v>1357</v>
      </c>
      <c r="P150" s="2" t="s">
        <v>1357</v>
      </c>
    </row>
    <row r="151" spans="1:16" ht="15.5" x14ac:dyDescent="0.35">
      <c r="A151" s="2" t="s">
        <v>1417</v>
      </c>
      <c r="B151" s="2">
        <v>7563</v>
      </c>
      <c r="C151" s="2" t="s">
        <v>1357</v>
      </c>
      <c r="D151" s="2" t="s">
        <v>1357</v>
      </c>
      <c r="E151" s="2" t="s">
        <v>1357</v>
      </c>
      <c r="F151" s="2" t="s">
        <v>1357</v>
      </c>
      <c r="G151" s="2" t="s">
        <v>1357</v>
      </c>
      <c r="H151" s="2" t="s">
        <v>1357</v>
      </c>
      <c r="I151" s="2" t="s">
        <v>1357</v>
      </c>
      <c r="J151" s="2" t="s">
        <v>1357</v>
      </c>
      <c r="K151" s="2" t="s">
        <v>1357</v>
      </c>
      <c r="L151" s="2" t="s">
        <v>1357</v>
      </c>
      <c r="M151" s="2" t="s">
        <v>1357</v>
      </c>
      <c r="N151" s="2" t="s">
        <v>1357</v>
      </c>
      <c r="O151" s="2" t="s">
        <v>1357</v>
      </c>
      <c r="P151" s="2" t="s">
        <v>1357</v>
      </c>
    </row>
    <row r="152" spans="1:16" ht="15.5" x14ac:dyDescent="0.35">
      <c r="A152" s="2" t="s">
        <v>1418</v>
      </c>
      <c r="B152" s="2">
        <v>7781</v>
      </c>
      <c r="C152" s="2" t="s">
        <v>1357</v>
      </c>
      <c r="D152" s="2" t="s">
        <v>1357</v>
      </c>
      <c r="E152" s="2" t="s">
        <v>1357</v>
      </c>
      <c r="F152" s="2" t="s">
        <v>1357</v>
      </c>
      <c r="G152" s="2" t="s">
        <v>1357</v>
      </c>
      <c r="H152" s="2" t="s">
        <v>1357</v>
      </c>
      <c r="I152" s="2" t="s">
        <v>1357</v>
      </c>
      <c r="J152" s="2" t="s">
        <v>1357</v>
      </c>
      <c r="K152" s="2" t="s">
        <v>1357</v>
      </c>
      <c r="L152" s="2" t="s">
        <v>1357</v>
      </c>
      <c r="M152" s="2" t="s">
        <v>1357</v>
      </c>
      <c r="N152" s="2" t="s">
        <v>1357</v>
      </c>
      <c r="O152" s="2" t="s">
        <v>1357</v>
      </c>
      <c r="P152" s="2" t="s">
        <v>1357</v>
      </c>
    </row>
    <row r="153" spans="1:16" ht="15.5" x14ac:dyDescent="0.35">
      <c r="A153" s="2" t="s">
        <v>1419</v>
      </c>
      <c r="B153" s="2">
        <v>7933</v>
      </c>
      <c r="C153" s="2" t="s">
        <v>1357</v>
      </c>
      <c r="D153" s="2" t="s">
        <v>1357</v>
      </c>
      <c r="E153" s="2" t="s">
        <v>1357</v>
      </c>
      <c r="F153" s="2" t="s">
        <v>1357</v>
      </c>
      <c r="G153" s="2" t="s">
        <v>1357</v>
      </c>
      <c r="H153" s="2" t="s">
        <v>1357</v>
      </c>
      <c r="I153" s="2" t="s">
        <v>1357</v>
      </c>
      <c r="J153" s="2" t="s">
        <v>1357</v>
      </c>
      <c r="K153" s="2" t="s">
        <v>1357</v>
      </c>
      <c r="L153" s="2" t="s">
        <v>1357</v>
      </c>
      <c r="M153" s="2" t="s">
        <v>1357</v>
      </c>
      <c r="N153" s="2" t="s">
        <v>1357</v>
      </c>
      <c r="O153" s="2" t="s">
        <v>1357</v>
      </c>
      <c r="P153" s="2" t="s">
        <v>1357</v>
      </c>
    </row>
    <row r="154" spans="1:16" ht="15.5" x14ac:dyDescent="0.35">
      <c r="A154" s="2" t="s">
        <v>1420</v>
      </c>
      <c r="B154" s="2">
        <v>8148</v>
      </c>
      <c r="C154" s="2" t="s">
        <v>1357</v>
      </c>
      <c r="D154" s="2" t="s">
        <v>1357</v>
      </c>
      <c r="E154" s="2" t="s">
        <v>1357</v>
      </c>
      <c r="F154" s="2" t="s">
        <v>1357</v>
      </c>
      <c r="G154" s="2" t="s">
        <v>1357</v>
      </c>
      <c r="H154" s="2" t="s">
        <v>1357</v>
      </c>
      <c r="I154" s="2" t="s">
        <v>1357</v>
      </c>
      <c r="J154" s="2" t="s">
        <v>1357</v>
      </c>
      <c r="K154" s="2" t="s">
        <v>1357</v>
      </c>
      <c r="L154" s="2" t="s">
        <v>1357</v>
      </c>
      <c r="M154" s="2" t="s">
        <v>1357</v>
      </c>
      <c r="N154" s="2" t="s">
        <v>1357</v>
      </c>
      <c r="O154" s="2" t="s">
        <v>1357</v>
      </c>
      <c r="P154" s="2" t="s">
        <v>1357</v>
      </c>
    </row>
    <row r="155" spans="1:16" ht="15.5" x14ac:dyDescent="0.35">
      <c r="A155" s="2" t="s">
        <v>1421</v>
      </c>
      <c r="B155" s="2">
        <v>8396</v>
      </c>
      <c r="C155" s="2" t="s">
        <v>1357</v>
      </c>
      <c r="D155" s="2" t="s">
        <v>1357</v>
      </c>
      <c r="E155" s="2" t="s">
        <v>1357</v>
      </c>
      <c r="F155" s="2" t="s">
        <v>1357</v>
      </c>
      <c r="G155" s="2" t="s">
        <v>1357</v>
      </c>
      <c r="H155" s="2" t="s">
        <v>1357</v>
      </c>
      <c r="I155" s="2" t="s">
        <v>1357</v>
      </c>
      <c r="J155" s="2" t="s">
        <v>1357</v>
      </c>
      <c r="K155" s="2" t="s">
        <v>1357</v>
      </c>
      <c r="L155" s="2" t="s">
        <v>1357</v>
      </c>
      <c r="M155" s="2" t="s">
        <v>1357</v>
      </c>
      <c r="N155" s="2" t="s">
        <v>1357</v>
      </c>
      <c r="O155" s="2" t="s">
        <v>1357</v>
      </c>
      <c r="P155" s="2" t="s">
        <v>1357</v>
      </c>
    </row>
    <row r="156" spans="1:16" ht="15.5" x14ac:dyDescent="0.35">
      <c r="A156" s="2" t="s">
        <v>1422</v>
      </c>
      <c r="B156" s="2">
        <v>8648</v>
      </c>
      <c r="C156" s="2" t="s">
        <v>1357</v>
      </c>
      <c r="D156" s="2" t="s">
        <v>1357</v>
      </c>
      <c r="E156" s="2" t="s">
        <v>1357</v>
      </c>
      <c r="F156" s="2" t="s">
        <v>1357</v>
      </c>
      <c r="G156" s="2" t="s">
        <v>1357</v>
      </c>
      <c r="H156" s="2" t="s">
        <v>1357</v>
      </c>
      <c r="I156" s="2" t="s">
        <v>1357</v>
      </c>
      <c r="J156" s="2" t="s">
        <v>1357</v>
      </c>
      <c r="K156" s="2" t="s">
        <v>1357</v>
      </c>
      <c r="L156" s="2" t="s">
        <v>1357</v>
      </c>
      <c r="M156" s="2" t="s">
        <v>1357</v>
      </c>
      <c r="N156" s="2" t="s">
        <v>1357</v>
      </c>
      <c r="O156" s="2" t="s">
        <v>1357</v>
      </c>
      <c r="P156" s="2" t="s">
        <v>1357</v>
      </c>
    </row>
    <row r="157" spans="1:16" ht="15.5" x14ac:dyDescent="0.35">
      <c r="A157" s="2" t="s">
        <v>1423</v>
      </c>
      <c r="B157" s="2">
        <v>8835</v>
      </c>
      <c r="C157" s="2" t="s">
        <v>1357</v>
      </c>
      <c r="D157" s="2" t="s">
        <v>1357</v>
      </c>
      <c r="E157" s="2" t="s">
        <v>1357</v>
      </c>
      <c r="F157" s="2" t="s">
        <v>1357</v>
      </c>
      <c r="G157" s="2" t="s">
        <v>1357</v>
      </c>
      <c r="H157" s="2" t="s">
        <v>1357</v>
      </c>
      <c r="I157" s="2" t="s">
        <v>1357</v>
      </c>
      <c r="J157" s="2" t="s">
        <v>1357</v>
      </c>
      <c r="K157" s="2" t="s">
        <v>1357</v>
      </c>
      <c r="L157" s="2" t="s">
        <v>1357</v>
      </c>
      <c r="M157" s="2" t="s">
        <v>1357</v>
      </c>
      <c r="N157" s="2" t="s">
        <v>1357</v>
      </c>
      <c r="O157" s="2" t="s">
        <v>1357</v>
      </c>
      <c r="P157" s="2" t="s">
        <v>1357</v>
      </c>
    </row>
    <row r="158" spans="1:16" ht="15.5" x14ac:dyDescent="0.35">
      <c r="A158" s="2" t="s">
        <v>1424</v>
      </c>
      <c r="B158" s="2">
        <v>9224</v>
      </c>
      <c r="C158" s="2" t="s">
        <v>1357</v>
      </c>
      <c r="D158" s="2" t="s">
        <v>1357</v>
      </c>
      <c r="E158" s="2" t="s">
        <v>1357</v>
      </c>
      <c r="F158" s="2" t="s">
        <v>1357</v>
      </c>
      <c r="G158" s="2" t="s">
        <v>1357</v>
      </c>
      <c r="H158" s="2" t="s">
        <v>1357</v>
      </c>
      <c r="I158" s="2" t="s">
        <v>1357</v>
      </c>
      <c r="J158" s="2" t="s">
        <v>1357</v>
      </c>
      <c r="K158" s="2" t="s">
        <v>1357</v>
      </c>
      <c r="L158" s="2" t="s">
        <v>1357</v>
      </c>
      <c r="M158" s="2" t="s">
        <v>1357</v>
      </c>
      <c r="N158" s="2" t="s">
        <v>1357</v>
      </c>
      <c r="O158" s="2" t="s">
        <v>1357</v>
      </c>
      <c r="P158" s="2" t="s">
        <v>1357</v>
      </c>
    </row>
    <row r="159" spans="1:16" ht="15.5" x14ac:dyDescent="0.35">
      <c r="A159" s="2" t="s">
        <v>1425</v>
      </c>
      <c r="B159" s="2">
        <v>9477</v>
      </c>
      <c r="C159" s="2" t="s">
        <v>1357</v>
      </c>
      <c r="D159" s="2" t="s">
        <v>1357</v>
      </c>
      <c r="E159" s="2" t="s">
        <v>1357</v>
      </c>
      <c r="F159" s="2" t="s">
        <v>1357</v>
      </c>
      <c r="G159" s="2" t="s">
        <v>1357</v>
      </c>
      <c r="H159" s="2" t="s">
        <v>1357</v>
      </c>
      <c r="I159" s="2" t="s">
        <v>1357</v>
      </c>
      <c r="J159" s="2" t="s">
        <v>1357</v>
      </c>
      <c r="K159" s="2" t="s">
        <v>1357</v>
      </c>
      <c r="L159" s="2" t="s">
        <v>1357</v>
      </c>
      <c r="M159" s="2" t="s">
        <v>1357</v>
      </c>
      <c r="N159" s="2" t="s">
        <v>1357</v>
      </c>
      <c r="O159" s="2" t="s">
        <v>1357</v>
      </c>
      <c r="P159" s="2" t="s">
        <v>1357</v>
      </c>
    </row>
    <row r="160" spans="1:16" ht="15.5" x14ac:dyDescent="0.35">
      <c r="A160" s="2" t="s">
        <v>1426</v>
      </c>
      <c r="B160" s="2">
        <v>9717</v>
      </c>
      <c r="C160" s="2" t="s">
        <v>1357</v>
      </c>
      <c r="D160" s="2" t="s">
        <v>1357</v>
      </c>
      <c r="E160" s="2" t="s">
        <v>1357</v>
      </c>
      <c r="F160" s="2" t="s">
        <v>1357</v>
      </c>
      <c r="G160" s="2" t="s">
        <v>1357</v>
      </c>
      <c r="H160" s="2" t="s">
        <v>1357</v>
      </c>
      <c r="I160" s="2" t="s">
        <v>1357</v>
      </c>
      <c r="J160" s="2" t="s">
        <v>1357</v>
      </c>
      <c r="K160" s="2" t="s">
        <v>1357</v>
      </c>
      <c r="L160" s="2" t="s">
        <v>1357</v>
      </c>
      <c r="M160" s="2" t="s">
        <v>1357</v>
      </c>
      <c r="N160" s="2" t="s">
        <v>1357</v>
      </c>
      <c r="O160" s="2" t="s">
        <v>1357</v>
      </c>
      <c r="P160" s="2" t="s">
        <v>1357</v>
      </c>
    </row>
    <row r="161" spans="1:16" ht="15.5" x14ac:dyDescent="0.35">
      <c r="A161" s="2" t="s">
        <v>1427</v>
      </c>
      <c r="B161" s="2">
        <v>10046</v>
      </c>
      <c r="C161" s="2" t="s">
        <v>1357</v>
      </c>
      <c r="D161" s="2" t="s">
        <v>1357</v>
      </c>
      <c r="E161" s="2" t="s">
        <v>1357</v>
      </c>
      <c r="F161" s="2" t="s">
        <v>1357</v>
      </c>
      <c r="G161" s="2" t="s">
        <v>1357</v>
      </c>
      <c r="H161" s="2" t="s">
        <v>1357</v>
      </c>
      <c r="I161" s="2" t="s">
        <v>1357</v>
      </c>
      <c r="J161" s="2" t="s">
        <v>1357</v>
      </c>
      <c r="K161" s="2" t="s">
        <v>1357</v>
      </c>
      <c r="L161" s="2" t="s">
        <v>1357</v>
      </c>
      <c r="M161" s="2" t="s">
        <v>1357</v>
      </c>
      <c r="N161" s="2" t="s">
        <v>1357</v>
      </c>
      <c r="O161" s="2" t="s">
        <v>1357</v>
      </c>
      <c r="P161" s="2" t="s">
        <v>1357</v>
      </c>
    </row>
    <row r="162" spans="1:16" ht="15.5" x14ac:dyDescent="0.35">
      <c r="A162" s="2" t="s">
        <v>1428</v>
      </c>
      <c r="B162" s="2">
        <v>10380</v>
      </c>
      <c r="C162" s="2" t="s">
        <v>1357</v>
      </c>
      <c r="D162" s="2" t="s">
        <v>1357</v>
      </c>
      <c r="E162" s="2" t="s">
        <v>1357</v>
      </c>
      <c r="F162" s="2" t="s">
        <v>1357</v>
      </c>
      <c r="G162" s="2" t="s">
        <v>1357</v>
      </c>
      <c r="H162" s="2" t="s">
        <v>1357</v>
      </c>
      <c r="I162" s="2" t="s">
        <v>1357</v>
      </c>
      <c r="J162" s="2" t="s">
        <v>1357</v>
      </c>
      <c r="K162" s="2" t="s">
        <v>1357</v>
      </c>
      <c r="L162" s="2" t="s">
        <v>1357</v>
      </c>
      <c r="M162" s="2" t="s">
        <v>1357</v>
      </c>
      <c r="N162" s="2" t="s">
        <v>1357</v>
      </c>
      <c r="O162" s="2" t="s">
        <v>1357</v>
      </c>
      <c r="P162" s="2" t="s">
        <v>1357</v>
      </c>
    </row>
    <row r="163" spans="1:16" ht="15.5" x14ac:dyDescent="0.35">
      <c r="A163" s="2" t="s">
        <v>1429</v>
      </c>
      <c r="B163" s="2">
        <v>10779</v>
      </c>
      <c r="C163" s="2" t="s">
        <v>1357</v>
      </c>
      <c r="D163" s="2" t="s">
        <v>1357</v>
      </c>
      <c r="E163" s="2" t="s">
        <v>1357</v>
      </c>
      <c r="F163" s="2" t="s">
        <v>1357</v>
      </c>
      <c r="G163" s="2" t="s">
        <v>1357</v>
      </c>
      <c r="H163" s="2" t="s">
        <v>1357</v>
      </c>
      <c r="I163" s="2" t="s">
        <v>1357</v>
      </c>
      <c r="J163" s="2" t="s">
        <v>1357</v>
      </c>
      <c r="K163" s="2" t="s">
        <v>1357</v>
      </c>
      <c r="L163" s="2" t="s">
        <v>1357</v>
      </c>
      <c r="M163" s="2" t="s">
        <v>1357</v>
      </c>
      <c r="N163" s="2" t="s">
        <v>1357</v>
      </c>
      <c r="O163" s="2" t="s">
        <v>1357</v>
      </c>
      <c r="P163" s="2" t="s">
        <v>1357</v>
      </c>
    </row>
    <row r="164" spans="1:16" ht="15.5" x14ac:dyDescent="0.35">
      <c r="A164" s="2" t="s">
        <v>1430</v>
      </c>
      <c r="B164" s="2">
        <v>11254</v>
      </c>
      <c r="C164" s="2" t="s">
        <v>1357</v>
      </c>
      <c r="D164" s="2" t="s">
        <v>1357</v>
      </c>
      <c r="E164" s="2" t="s">
        <v>1357</v>
      </c>
      <c r="F164" s="2" t="s">
        <v>1357</v>
      </c>
      <c r="G164" s="2" t="s">
        <v>1357</v>
      </c>
      <c r="H164" s="2" t="s">
        <v>1357</v>
      </c>
      <c r="I164" s="2" t="s">
        <v>1357</v>
      </c>
      <c r="J164" s="2" t="s">
        <v>1357</v>
      </c>
      <c r="K164" s="2" t="s">
        <v>1357</v>
      </c>
      <c r="L164" s="2" t="s">
        <v>1357</v>
      </c>
      <c r="M164" s="2" t="s">
        <v>1357</v>
      </c>
      <c r="N164" s="2" t="s">
        <v>1357</v>
      </c>
      <c r="O164" s="2" t="s">
        <v>1357</v>
      </c>
      <c r="P164" s="2" t="s">
        <v>1357</v>
      </c>
    </row>
    <row r="165" spans="1:16" ht="15.5" x14ac:dyDescent="0.35">
      <c r="A165" s="2" t="s">
        <v>1431</v>
      </c>
      <c r="B165" s="2">
        <v>11890</v>
      </c>
      <c r="C165" s="2" t="s">
        <v>1357</v>
      </c>
      <c r="D165" s="2" t="s">
        <v>1357</v>
      </c>
      <c r="E165" s="2" t="s">
        <v>1357</v>
      </c>
      <c r="F165" s="2" t="s">
        <v>1357</v>
      </c>
      <c r="G165" s="2" t="s">
        <v>1357</v>
      </c>
      <c r="H165" s="2" t="s">
        <v>1357</v>
      </c>
      <c r="I165" s="2" t="s">
        <v>1357</v>
      </c>
      <c r="J165" s="2" t="s">
        <v>1357</v>
      </c>
      <c r="K165" s="2" t="s">
        <v>1357</v>
      </c>
      <c r="L165" s="2" t="s">
        <v>1357</v>
      </c>
      <c r="M165" s="2" t="s">
        <v>1357</v>
      </c>
      <c r="N165" s="2" t="s">
        <v>1357</v>
      </c>
      <c r="O165" s="2" t="s">
        <v>1357</v>
      </c>
      <c r="P165" s="2" t="s">
        <v>1357</v>
      </c>
    </row>
    <row r="166" spans="1:16" ht="15.5" x14ac:dyDescent="0.35">
      <c r="A166" s="2" t="s">
        <v>1432</v>
      </c>
      <c r="B166" s="2">
        <v>11961</v>
      </c>
      <c r="C166" s="2" t="s">
        <v>1357</v>
      </c>
      <c r="D166" s="2" t="s">
        <v>1357</v>
      </c>
      <c r="E166" s="2" t="s">
        <v>1357</v>
      </c>
      <c r="F166" s="2" t="s">
        <v>1357</v>
      </c>
      <c r="G166" s="2" t="s">
        <v>1357</v>
      </c>
      <c r="H166" s="2" t="s">
        <v>1357</v>
      </c>
      <c r="I166" s="2" t="s">
        <v>1357</v>
      </c>
      <c r="J166" s="2" t="s">
        <v>1357</v>
      </c>
      <c r="K166" s="2" t="s">
        <v>1357</v>
      </c>
      <c r="L166" s="2" t="s">
        <v>1357</v>
      </c>
      <c r="M166" s="2" t="s">
        <v>1357</v>
      </c>
      <c r="N166" s="2" t="s">
        <v>1357</v>
      </c>
      <c r="O166" s="2" t="s">
        <v>1357</v>
      </c>
      <c r="P166" s="2" t="s">
        <v>1357</v>
      </c>
    </row>
    <row r="167" spans="1:16" ht="15.5" x14ac:dyDescent="0.35">
      <c r="A167" s="2" t="s">
        <v>1433</v>
      </c>
      <c r="B167" s="2">
        <v>12326</v>
      </c>
      <c r="C167" s="2" t="s">
        <v>1357</v>
      </c>
      <c r="D167" s="2" t="s">
        <v>1357</v>
      </c>
      <c r="E167" s="2" t="s">
        <v>1357</v>
      </c>
      <c r="F167" s="2" t="s">
        <v>1357</v>
      </c>
      <c r="G167" s="2" t="s">
        <v>1357</v>
      </c>
      <c r="H167" s="2" t="s">
        <v>1357</v>
      </c>
      <c r="I167" s="2" t="s">
        <v>1357</v>
      </c>
      <c r="J167" s="2" t="s">
        <v>1357</v>
      </c>
      <c r="K167" s="2" t="s">
        <v>1357</v>
      </c>
      <c r="L167" s="2" t="s">
        <v>1357</v>
      </c>
      <c r="M167" s="2" t="s">
        <v>1357</v>
      </c>
      <c r="N167" s="2" t="s">
        <v>1357</v>
      </c>
      <c r="O167" s="2" t="s">
        <v>1357</v>
      </c>
      <c r="P167" s="2" t="s">
        <v>1357</v>
      </c>
    </row>
    <row r="168" spans="1:16" ht="15.5" x14ac:dyDescent="0.35">
      <c r="A168" s="2" t="s">
        <v>1434</v>
      </c>
      <c r="B168" s="2">
        <v>12811</v>
      </c>
      <c r="C168" s="2" t="s">
        <v>1357</v>
      </c>
      <c r="D168" s="2" t="s">
        <v>1357</v>
      </c>
      <c r="E168" s="2" t="s">
        <v>1357</v>
      </c>
      <c r="F168" s="2" t="s">
        <v>1357</v>
      </c>
      <c r="G168" s="2" t="s">
        <v>1357</v>
      </c>
      <c r="H168" s="2" t="s">
        <v>1357</v>
      </c>
      <c r="I168" s="2" t="s">
        <v>1357</v>
      </c>
      <c r="J168" s="2" t="s">
        <v>1357</v>
      </c>
      <c r="K168" s="2" t="s">
        <v>1357</v>
      </c>
      <c r="L168" s="2" t="s">
        <v>1357</v>
      </c>
      <c r="M168" s="2" t="s">
        <v>1357</v>
      </c>
      <c r="N168" s="2" t="s">
        <v>1357</v>
      </c>
      <c r="O168" s="2" t="s">
        <v>1357</v>
      </c>
      <c r="P168" s="2" t="s">
        <v>1357</v>
      </c>
    </row>
    <row r="169" spans="1:16" ht="15.5" x14ac:dyDescent="0.35">
      <c r="A169" s="2" t="s">
        <v>1435</v>
      </c>
      <c r="B169" s="2">
        <v>13255</v>
      </c>
      <c r="C169" s="2" t="s">
        <v>1357</v>
      </c>
      <c r="D169" s="2" t="s">
        <v>1357</v>
      </c>
      <c r="E169" s="2" t="s">
        <v>1357</v>
      </c>
      <c r="F169" s="2" t="s">
        <v>1357</v>
      </c>
      <c r="G169" s="2" t="s">
        <v>1357</v>
      </c>
      <c r="H169" s="2" t="s">
        <v>1357</v>
      </c>
      <c r="I169" s="2" t="s">
        <v>1357</v>
      </c>
      <c r="J169" s="2" t="s">
        <v>1357</v>
      </c>
      <c r="K169" s="2" t="s">
        <v>1357</v>
      </c>
      <c r="L169" s="2" t="s">
        <v>1357</v>
      </c>
      <c r="M169" s="2" t="s">
        <v>1357</v>
      </c>
      <c r="N169" s="2" t="s">
        <v>1357</v>
      </c>
      <c r="O169" s="2" t="s">
        <v>1357</v>
      </c>
      <c r="P169" s="2" t="s">
        <v>1357</v>
      </c>
    </row>
    <row r="170" spans="1:16" ht="15.5" x14ac:dyDescent="0.35">
      <c r="A170" s="2" t="s">
        <v>1436</v>
      </c>
      <c r="B170" s="2">
        <v>13866</v>
      </c>
      <c r="C170" s="2" t="s">
        <v>1357</v>
      </c>
      <c r="D170" s="2" t="s">
        <v>1357</v>
      </c>
      <c r="E170" s="2" t="s">
        <v>1357</v>
      </c>
      <c r="F170" s="2" t="s">
        <v>1357</v>
      </c>
      <c r="G170" s="2" t="s">
        <v>1357</v>
      </c>
      <c r="H170" s="2" t="s">
        <v>1357</v>
      </c>
      <c r="I170" s="2" t="s">
        <v>1357</v>
      </c>
      <c r="J170" s="2" t="s">
        <v>1357</v>
      </c>
      <c r="K170" s="2" t="s">
        <v>1357</v>
      </c>
      <c r="L170" s="2" t="s">
        <v>1357</v>
      </c>
      <c r="M170" s="2" t="s">
        <v>1357</v>
      </c>
      <c r="N170" s="2" t="s">
        <v>1357</v>
      </c>
      <c r="O170" s="2" t="s">
        <v>1357</v>
      </c>
      <c r="P170" s="2" t="s">
        <v>1357</v>
      </c>
    </row>
    <row r="171" spans="1:16" ht="15.5" x14ac:dyDescent="0.35">
      <c r="A171" s="2" t="s">
        <v>1437</v>
      </c>
      <c r="B171" s="2">
        <v>14628</v>
      </c>
      <c r="C171" s="2" t="s">
        <v>1357</v>
      </c>
      <c r="D171" s="2" t="s">
        <v>1357</v>
      </c>
      <c r="E171" s="2" t="s">
        <v>1357</v>
      </c>
      <c r="F171" s="2" t="s">
        <v>1357</v>
      </c>
      <c r="G171" s="2" t="s">
        <v>1357</v>
      </c>
      <c r="H171" s="2" t="s">
        <v>1357</v>
      </c>
      <c r="I171" s="2" t="s">
        <v>1357</v>
      </c>
      <c r="J171" s="2" t="s">
        <v>1357</v>
      </c>
      <c r="K171" s="2" t="s">
        <v>1357</v>
      </c>
      <c r="L171" s="2" t="s">
        <v>1357</v>
      </c>
      <c r="M171" s="2" t="s">
        <v>1357</v>
      </c>
      <c r="N171" s="2" t="s">
        <v>1357</v>
      </c>
      <c r="O171" s="2" t="s">
        <v>1357</v>
      </c>
      <c r="P171" s="2" t="s">
        <v>1357</v>
      </c>
    </row>
    <row r="172" spans="1:16" ht="15.5" x14ac:dyDescent="0.35">
      <c r="A172" s="2" t="s">
        <v>1438</v>
      </c>
      <c r="B172" s="2">
        <v>15484</v>
      </c>
      <c r="C172" s="2" t="s">
        <v>1357</v>
      </c>
      <c r="D172" s="2" t="s">
        <v>1357</v>
      </c>
      <c r="E172" s="2" t="s">
        <v>1357</v>
      </c>
      <c r="F172" s="2" t="s">
        <v>1357</v>
      </c>
      <c r="G172" s="2" t="s">
        <v>1357</v>
      </c>
      <c r="H172" s="2" t="s">
        <v>1357</v>
      </c>
      <c r="I172" s="2" t="s">
        <v>1357</v>
      </c>
      <c r="J172" s="2" t="s">
        <v>1357</v>
      </c>
      <c r="K172" s="2" t="s">
        <v>1357</v>
      </c>
      <c r="L172" s="2" t="s">
        <v>1357</v>
      </c>
      <c r="M172" s="2" t="s">
        <v>1357</v>
      </c>
      <c r="N172" s="2" t="s">
        <v>1357</v>
      </c>
      <c r="O172" s="2" t="s">
        <v>1357</v>
      </c>
      <c r="P172" s="2" t="s">
        <v>1357</v>
      </c>
    </row>
    <row r="173" spans="1:16" ht="15.5" x14ac:dyDescent="0.35">
      <c r="A173" s="2" t="s">
        <v>1439</v>
      </c>
      <c r="B173" s="2">
        <v>16476</v>
      </c>
      <c r="C173" s="2" t="s">
        <v>1357</v>
      </c>
      <c r="D173" s="2" t="s">
        <v>1357</v>
      </c>
      <c r="E173" s="2" t="s">
        <v>1357</v>
      </c>
      <c r="F173" s="2" t="s">
        <v>1357</v>
      </c>
      <c r="G173" s="2" t="s">
        <v>1357</v>
      </c>
      <c r="H173" s="2" t="s">
        <v>1357</v>
      </c>
      <c r="I173" s="2" t="s">
        <v>1357</v>
      </c>
      <c r="J173" s="2" t="s">
        <v>1357</v>
      </c>
      <c r="K173" s="2" t="s">
        <v>1357</v>
      </c>
      <c r="L173" s="2" t="s">
        <v>1357</v>
      </c>
      <c r="M173" s="2" t="s">
        <v>1357</v>
      </c>
      <c r="N173" s="2" t="s">
        <v>1357</v>
      </c>
      <c r="O173" s="2" t="s">
        <v>1357</v>
      </c>
      <c r="P173" s="2" t="s">
        <v>1357</v>
      </c>
    </row>
    <row r="174" spans="1:16" ht="15.5" x14ac:dyDescent="0.35">
      <c r="A174" s="2" t="s">
        <v>1440</v>
      </c>
      <c r="B174" s="2">
        <v>17407</v>
      </c>
      <c r="C174" s="2" t="s">
        <v>1357</v>
      </c>
      <c r="D174" s="2" t="s">
        <v>1357</v>
      </c>
      <c r="E174" s="2" t="s">
        <v>1357</v>
      </c>
      <c r="F174" s="2" t="s">
        <v>1357</v>
      </c>
      <c r="G174" s="2" t="s">
        <v>1357</v>
      </c>
      <c r="H174" s="2" t="s">
        <v>1357</v>
      </c>
      <c r="I174" s="2" t="s">
        <v>1357</v>
      </c>
      <c r="J174" s="2" t="s">
        <v>1357</v>
      </c>
      <c r="K174" s="2" t="s">
        <v>1357</v>
      </c>
      <c r="L174" s="2" t="s">
        <v>1357</v>
      </c>
      <c r="M174" s="2" t="s">
        <v>1357</v>
      </c>
      <c r="N174" s="2" t="s">
        <v>1357</v>
      </c>
      <c r="O174" s="2" t="s">
        <v>1357</v>
      </c>
      <c r="P174" s="2" t="s">
        <v>1357</v>
      </c>
    </row>
    <row r="175" spans="1:16" ht="15.5" x14ac:dyDescent="0.35">
      <c r="A175" s="2" t="s">
        <v>1441</v>
      </c>
      <c r="B175" s="2">
        <v>17907</v>
      </c>
      <c r="C175" s="2" t="s">
        <v>1357</v>
      </c>
      <c r="D175" s="2" t="s">
        <v>1357</v>
      </c>
      <c r="E175" s="2" t="s">
        <v>1357</v>
      </c>
      <c r="F175" s="2" t="s">
        <v>1357</v>
      </c>
      <c r="G175" s="2" t="s">
        <v>1357</v>
      </c>
      <c r="H175" s="2" t="s">
        <v>1357</v>
      </c>
      <c r="I175" s="2" t="s">
        <v>1357</v>
      </c>
      <c r="J175" s="2" t="s">
        <v>1357</v>
      </c>
      <c r="K175" s="2" t="s">
        <v>1357</v>
      </c>
      <c r="L175" s="2" t="s">
        <v>1357</v>
      </c>
      <c r="M175" s="2" t="s">
        <v>1357</v>
      </c>
      <c r="N175" s="2" t="s">
        <v>1357</v>
      </c>
      <c r="O175" s="2" t="s">
        <v>1357</v>
      </c>
      <c r="P175" s="2" t="s">
        <v>1357</v>
      </c>
    </row>
    <row r="176" spans="1:16" ht="15.5" x14ac:dyDescent="0.35">
      <c r="A176" s="2" t="s">
        <v>1442</v>
      </c>
      <c r="B176" s="2">
        <v>18684</v>
      </c>
      <c r="C176" s="2" t="s">
        <v>1357</v>
      </c>
      <c r="D176" s="2" t="s">
        <v>1357</v>
      </c>
      <c r="E176" s="2" t="s">
        <v>1357</v>
      </c>
      <c r="F176" s="2" t="s">
        <v>1357</v>
      </c>
      <c r="G176" s="2" t="s">
        <v>1357</v>
      </c>
      <c r="H176" s="2" t="s">
        <v>1357</v>
      </c>
      <c r="I176" s="2" t="s">
        <v>1357</v>
      </c>
      <c r="J176" s="2" t="s">
        <v>1357</v>
      </c>
      <c r="K176" s="2" t="s">
        <v>1357</v>
      </c>
      <c r="L176" s="2" t="s">
        <v>1357</v>
      </c>
      <c r="M176" s="2" t="s">
        <v>1357</v>
      </c>
      <c r="N176" s="2" t="s">
        <v>1357</v>
      </c>
      <c r="O176" s="2" t="s">
        <v>1357</v>
      </c>
      <c r="P176" s="2" t="s">
        <v>1357</v>
      </c>
    </row>
    <row r="177" spans="1:16" ht="15.5" x14ac:dyDescent="0.35">
      <c r="A177" s="2" t="s">
        <v>1443</v>
      </c>
      <c r="B177" s="2">
        <v>19524</v>
      </c>
      <c r="C177" s="2" t="s">
        <v>1357</v>
      </c>
      <c r="D177" s="2" t="s">
        <v>1357</v>
      </c>
      <c r="E177" s="2" t="s">
        <v>1357</v>
      </c>
      <c r="F177" s="2" t="s">
        <v>1357</v>
      </c>
      <c r="G177" s="2" t="s">
        <v>1357</v>
      </c>
      <c r="H177" s="2" t="s">
        <v>1357</v>
      </c>
      <c r="I177" s="2" t="s">
        <v>1357</v>
      </c>
      <c r="J177" s="2" t="s">
        <v>1357</v>
      </c>
      <c r="K177" s="2" t="s">
        <v>1357</v>
      </c>
      <c r="L177" s="2" t="s">
        <v>1357</v>
      </c>
      <c r="M177" s="2" t="s">
        <v>1357</v>
      </c>
      <c r="N177" s="2" t="s">
        <v>1357</v>
      </c>
      <c r="O177" s="2" t="s">
        <v>1357</v>
      </c>
      <c r="P177" s="2" t="s">
        <v>1357</v>
      </c>
    </row>
    <row r="178" spans="1:16" ht="15.5" x14ac:dyDescent="0.35">
      <c r="A178" s="2" t="s">
        <v>1444</v>
      </c>
      <c r="B178" s="2">
        <v>20139</v>
      </c>
      <c r="C178" s="2" t="s">
        <v>1357</v>
      </c>
      <c r="D178" s="2" t="s">
        <v>1357</v>
      </c>
      <c r="E178" s="2" t="s">
        <v>1357</v>
      </c>
      <c r="F178" s="2" t="s">
        <v>1357</v>
      </c>
      <c r="G178" s="2" t="s">
        <v>1357</v>
      </c>
      <c r="H178" s="2" t="s">
        <v>1357</v>
      </c>
      <c r="I178" s="2" t="s">
        <v>1357</v>
      </c>
      <c r="J178" s="2" t="s">
        <v>1357</v>
      </c>
      <c r="K178" s="2" t="s">
        <v>1357</v>
      </c>
      <c r="L178" s="2" t="s">
        <v>1357</v>
      </c>
      <c r="M178" s="2" t="s">
        <v>1357</v>
      </c>
      <c r="N178" s="2" t="s">
        <v>1357</v>
      </c>
      <c r="O178" s="2" t="s">
        <v>1357</v>
      </c>
      <c r="P178" s="2" t="s">
        <v>1357</v>
      </c>
    </row>
    <row r="179" spans="1:16" ht="15.5" x14ac:dyDescent="0.35">
      <c r="A179" s="2" t="s">
        <v>1445</v>
      </c>
      <c r="B179" s="2">
        <v>20882</v>
      </c>
      <c r="C179" s="2" t="s">
        <v>1357</v>
      </c>
      <c r="D179" s="2" t="s">
        <v>1357</v>
      </c>
      <c r="E179" s="2" t="s">
        <v>1357</v>
      </c>
      <c r="F179" s="2" t="s">
        <v>1357</v>
      </c>
      <c r="G179" s="2" t="s">
        <v>1357</v>
      </c>
      <c r="H179" s="2" t="s">
        <v>1357</v>
      </c>
      <c r="I179" s="2" t="s">
        <v>1357</v>
      </c>
      <c r="J179" s="2" t="s">
        <v>1357</v>
      </c>
      <c r="K179" s="2" t="s">
        <v>1357</v>
      </c>
      <c r="L179" s="2" t="s">
        <v>1357</v>
      </c>
      <c r="M179" s="2" t="s">
        <v>1357</v>
      </c>
      <c r="N179" s="2" t="s">
        <v>1357</v>
      </c>
      <c r="O179" s="2" t="s">
        <v>1357</v>
      </c>
      <c r="P179" s="2" t="s">
        <v>1357</v>
      </c>
    </row>
    <row r="180" spans="1:16" ht="15.5" x14ac:dyDescent="0.35">
      <c r="A180" s="2" t="s">
        <v>1446</v>
      </c>
      <c r="B180" s="2">
        <v>22025</v>
      </c>
      <c r="C180" s="2" t="s">
        <v>1357</v>
      </c>
      <c r="D180" s="2" t="s">
        <v>1357</v>
      </c>
      <c r="E180" s="2" t="s">
        <v>1357</v>
      </c>
      <c r="F180" s="2" t="s">
        <v>1357</v>
      </c>
      <c r="G180" s="2" t="s">
        <v>1357</v>
      </c>
      <c r="H180" s="2" t="s">
        <v>1357</v>
      </c>
      <c r="I180" s="2" t="s">
        <v>1357</v>
      </c>
      <c r="J180" s="2" t="s">
        <v>1357</v>
      </c>
      <c r="K180" s="2" t="s">
        <v>1357</v>
      </c>
      <c r="L180" s="2" t="s">
        <v>1357</v>
      </c>
      <c r="M180" s="2" t="s">
        <v>1357</v>
      </c>
      <c r="N180" s="2" t="s">
        <v>1357</v>
      </c>
      <c r="O180" s="2" t="s">
        <v>1357</v>
      </c>
      <c r="P180" s="2" t="s">
        <v>1357</v>
      </c>
    </row>
    <row r="181" spans="1:16" ht="15.5" x14ac:dyDescent="0.35">
      <c r="A181" s="2" t="s">
        <v>1447</v>
      </c>
      <c r="B181" s="2">
        <v>22597</v>
      </c>
      <c r="C181" s="2" t="s">
        <v>1357</v>
      </c>
      <c r="D181" s="2" t="s">
        <v>1357</v>
      </c>
      <c r="E181" s="2" t="s">
        <v>1357</v>
      </c>
      <c r="F181" s="2" t="s">
        <v>1357</v>
      </c>
      <c r="G181" s="2" t="s">
        <v>1357</v>
      </c>
      <c r="H181" s="2" t="s">
        <v>1357</v>
      </c>
      <c r="I181" s="2" t="s">
        <v>1357</v>
      </c>
      <c r="J181" s="2" t="s">
        <v>1357</v>
      </c>
      <c r="K181" s="2" t="s">
        <v>1357</v>
      </c>
      <c r="L181" s="2" t="s">
        <v>1357</v>
      </c>
      <c r="M181" s="2" t="s">
        <v>1357</v>
      </c>
      <c r="N181" s="2" t="s">
        <v>1357</v>
      </c>
      <c r="O181" s="2" t="s">
        <v>1357</v>
      </c>
      <c r="P181" s="2" t="s">
        <v>1357</v>
      </c>
    </row>
    <row r="182" spans="1:16" ht="15.5" x14ac:dyDescent="0.35">
      <c r="A182" s="2" t="s">
        <v>1448</v>
      </c>
      <c r="B182" s="2">
        <v>23291</v>
      </c>
      <c r="C182" s="2" t="s">
        <v>1357</v>
      </c>
      <c r="D182" s="2" t="s">
        <v>1357</v>
      </c>
      <c r="E182" s="2" t="s">
        <v>1357</v>
      </c>
      <c r="F182" s="2" t="s">
        <v>1357</v>
      </c>
      <c r="G182" s="2" t="s">
        <v>1357</v>
      </c>
      <c r="H182" s="2" t="s">
        <v>1357</v>
      </c>
      <c r="I182" s="2" t="s">
        <v>1357</v>
      </c>
      <c r="J182" s="2" t="s">
        <v>1357</v>
      </c>
      <c r="K182" s="2" t="s">
        <v>1357</v>
      </c>
      <c r="L182" s="2" t="s">
        <v>1357</v>
      </c>
      <c r="M182" s="2" t="s">
        <v>1357</v>
      </c>
      <c r="N182" s="2" t="s">
        <v>1357</v>
      </c>
      <c r="O182" s="2" t="s">
        <v>1357</v>
      </c>
      <c r="P182" s="2" t="s">
        <v>1357</v>
      </c>
    </row>
    <row r="183" spans="1:16" ht="15.5" x14ac:dyDescent="0.35">
      <c r="A183" s="2" t="s">
        <v>1449</v>
      </c>
      <c r="B183" s="2">
        <v>24004</v>
      </c>
      <c r="C183" s="2" t="s">
        <v>1357</v>
      </c>
      <c r="D183" s="2" t="s">
        <v>1357</v>
      </c>
      <c r="E183" s="2" t="s">
        <v>1357</v>
      </c>
      <c r="F183" s="2" t="s">
        <v>1357</v>
      </c>
      <c r="G183" s="2" t="s">
        <v>1357</v>
      </c>
      <c r="H183" s="2" t="s">
        <v>1357</v>
      </c>
      <c r="I183" s="2" t="s">
        <v>1357</v>
      </c>
      <c r="J183" s="2" t="s">
        <v>1357</v>
      </c>
      <c r="K183" s="2" t="s">
        <v>1357</v>
      </c>
      <c r="L183" s="2" t="s">
        <v>1357</v>
      </c>
      <c r="M183" s="2" t="s">
        <v>1357</v>
      </c>
      <c r="N183" s="2" t="s">
        <v>1357</v>
      </c>
      <c r="O183" s="2" t="s">
        <v>1357</v>
      </c>
      <c r="P183" s="2" t="s">
        <v>1357</v>
      </c>
    </row>
    <row r="184" spans="1:16" ht="15.5" x14ac:dyDescent="0.35">
      <c r="A184" s="2" t="s">
        <v>1450</v>
      </c>
      <c r="B184" s="2">
        <v>24919</v>
      </c>
      <c r="C184" s="2" t="s">
        <v>1357</v>
      </c>
      <c r="D184" s="2" t="s">
        <v>1357</v>
      </c>
      <c r="E184" s="2" t="s">
        <v>1357</v>
      </c>
      <c r="F184" s="2" t="s">
        <v>1357</v>
      </c>
      <c r="G184" s="2" t="s">
        <v>1357</v>
      </c>
      <c r="H184" s="2" t="s">
        <v>1357</v>
      </c>
      <c r="I184" s="2" t="s">
        <v>1357</v>
      </c>
      <c r="J184" s="2" t="s">
        <v>1357</v>
      </c>
      <c r="K184" s="2" t="s">
        <v>1357</v>
      </c>
      <c r="L184" s="2" t="s">
        <v>1357</v>
      </c>
      <c r="M184" s="2" t="s">
        <v>1357</v>
      </c>
      <c r="N184" s="2" t="s">
        <v>1357</v>
      </c>
      <c r="O184" s="2" t="s">
        <v>1357</v>
      </c>
      <c r="P184" s="2" t="s">
        <v>1357</v>
      </c>
    </row>
    <row r="185" spans="1:16" ht="15.5" x14ac:dyDescent="0.35">
      <c r="A185" s="2" t="s">
        <v>1451</v>
      </c>
      <c r="B185" s="2">
        <v>26342</v>
      </c>
      <c r="C185" s="2" t="s">
        <v>1357</v>
      </c>
      <c r="D185" s="2" t="s">
        <v>1357</v>
      </c>
      <c r="E185" s="2" t="s">
        <v>1357</v>
      </c>
      <c r="F185" s="2" t="s">
        <v>1357</v>
      </c>
      <c r="G185" s="2" t="s">
        <v>1357</v>
      </c>
      <c r="H185" s="2" t="s">
        <v>1357</v>
      </c>
      <c r="I185" s="2" t="s">
        <v>1357</v>
      </c>
      <c r="J185" s="2" t="s">
        <v>1357</v>
      </c>
      <c r="K185" s="2" t="s">
        <v>1357</v>
      </c>
      <c r="L185" s="2" t="s">
        <v>1357</v>
      </c>
      <c r="M185" s="2" t="s">
        <v>1357</v>
      </c>
      <c r="N185" s="2" t="s">
        <v>1357</v>
      </c>
      <c r="O185" s="2" t="s">
        <v>1357</v>
      </c>
      <c r="P185" s="2" t="s">
        <v>1357</v>
      </c>
    </row>
    <row r="186" spans="1:16" ht="15.5" x14ac:dyDescent="0.35">
      <c r="A186" s="2" t="s">
        <v>1452</v>
      </c>
      <c r="B186" s="2">
        <v>26858</v>
      </c>
      <c r="C186" s="2" t="s">
        <v>1357</v>
      </c>
      <c r="D186" s="2" t="s">
        <v>1357</v>
      </c>
      <c r="E186" s="2" t="s">
        <v>1357</v>
      </c>
      <c r="F186" s="2" t="s">
        <v>1357</v>
      </c>
      <c r="G186" s="2" t="s">
        <v>1357</v>
      </c>
      <c r="H186" s="2" t="s">
        <v>1357</v>
      </c>
      <c r="I186" s="2" t="s">
        <v>1357</v>
      </c>
      <c r="J186" s="2" t="s">
        <v>1357</v>
      </c>
      <c r="K186" s="2" t="s">
        <v>1357</v>
      </c>
      <c r="L186" s="2" t="s">
        <v>1357</v>
      </c>
      <c r="M186" s="2" t="s">
        <v>1357</v>
      </c>
      <c r="N186" s="2" t="s">
        <v>1357</v>
      </c>
      <c r="O186" s="2" t="s">
        <v>1357</v>
      </c>
      <c r="P186" s="2" t="s">
        <v>1357</v>
      </c>
    </row>
    <row r="187" spans="1:16" ht="15.5" x14ac:dyDescent="0.35">
      <c r="A187" s="2" t="s">
        <v>1453</v>
      </c>
      <c r="B187" s="2">
        <v>27975</v>
      </c>
      <c r="C187" s="2" t="s">
        <v>1357</v>
      </c>
      <c r="D187" s="2" t="s">
        <v>1357</v>
      </c>
      <c r="E187" s="2" t="s">
        <v>1357</v>
      </c>
      <c r="F187" s="2" t="s">
        <v>1357</v>
      </c>
      <c r="G187" s="2" t="s">
        <v>1357</v>
      </c>
      <c r="H187" s="2" t="s">
        <v>1357</v>
      </c>
      <c r="I187" s="2" t="s">
        <v>1357</v>
      </c>
      <c r="J187" s="2" t="s">
        <v>1357</v>
      </c>
      <c r="K187" s="2" t="s">
        <v>1357</v>
      </c>
      <c r="L187" s="2" t="s">
        <v>1357</v>
      </c>
      <c r="M187" s="2" t="s">
        <v>1357</v>
      </c>
      <c r="N187" s="2" t="s">
        <v>1357</v>
      </c>
      <c r="O187" s="2" t="s">
        <v>1357</v>
      </c>
      <c r="P187" s="2" t="s">
        <v>1357</v>
      </c>
    </row>
    <row r="188" spans="1:16" ht="15.5" x14ac:dyDescent="0.35">
      <c r="A188" s="2" t="s">
        <v>1454</v>
      </c>
      <c r="B188" s="2">
        <v>28742</v>
      </c>
      <c r="C188" s="2" t="s">
        <v>1357</v>
      </c>
      <c r="D188" s="2" t="s">
        <v>1357</v>
      </c>
      <c r="E188" s="2" t="s">
        <v>1357</v>
      </c>
      <c r="F188" s="2" t="s">
        <v>1357</v>
      </c>
      <c r="G188" s="2" t="s">
        <v>1357</v>
      </c>
      <c r="H188" s="2" t="s">
        <v>1357</v>
      </c>
      <c r="I188" s="2" t="s">
        <v>1357</v>
      </c>
      <c r="J188" s="2" t="s">
        <v>1357</v>
      </c>
      <c r="K188" s="2" t="s">
        <v>1357</v>
      </c>
      <c r="L188" s="2" t="s">
        <v>1357</v>
      </c>
      <c r="M188" s="2" t="s">
        <v>1357</v>
      </c>
      <c r="N188" s="2" t="s">
        <v>1357</v>
      </c>
      <c r="O188" s="2" t="s">
        <v>1357</v>
      </c>
      <c r="P188" s="2" t="s">
        <v>1357</v>
      </c>
    </row>
    <row r="189" spans="1:16" ht="15.5" x14ac:dyDescent="0.35">
      <c r="A189" s="2" t="s">
        <v>1455</v>
      </c>
      <c r="B189" s="2">
        <v>30045</v>
      </c>
      <c r="C189" s="2" t="s">
        <v>1357</v>
      </c>
      <c r="D189" s="2" t="s">
        <v>1357</v>
      </c>
      <c r="E189" s="2" t="s">
        <v>1357</v>
      </c>
      <c r="F189" s="2" t="s">
        <v>1357</v>
      </c>
      <c r="G189" s="2" t="s">
        <v>1357</v>
      </c>
      <c r="H189" s="2" t="s">
        <v>1357</v>
      </c>
      <c r="I189" s="2" t="s">
        <v>1357</v>
      </c>
      <c r="J189" s="2" t="s">
        <v>1357</v>
      </c>
      <c r="K189" s="2" t="s">
        <v>1357</v>
      </c>
      <c r="L189" s="2" t="s">
        <v>1357</v>
      </c>
      <c r="M189" s="2" t="s">
        <v>1357</v>
      </c>
      <c r="N189" s="2" t="s">
        <v>1357</v>
      </c>
      <c r="O189" s="2" t="s">
        <v>1357</v>
      </c>
      <c r="P189" s="2" t="s">
        <v>1357</v>
      </c>
    </row>
    <row r="190" spans="1:16" ht="15.5" x14ac:dyDescent="0.35">
      <c r="A190" s="2" t="s">
        <v>1456</v>
      </c>
      <c r="B190" s="2">
        <v>32478</v>
      </c>
      <c r="C190" s="2" t="s">
        <v>1357</v>
      </c>
      <c r="D190" s="2" t="s">
        <v>1357</v>
      </c>
      <c r="E190" s="2" t="s">
        <v>1357</v>
      </c>
      <c r="F190" s="2" t="s">
        <v>1357</v>
      </c>
      <c r="G190" s="2" t="s">
        <v>1357</v>
      </c>
      <c r="H190" s="2" t="s">
        <v>1357</v>
      </c>
      <c r="I190" s="2" t="s">
        <v>1357</v>
      </c>
      <c r="J190" s="2" t="s">
        <v>1357</v>
      </c>
      <c r="K190" s="2" t="s">
        <v>1357</v>
      </c>
      <c r="L190" s="2" t="s">
        <v>1357</v>
      </c>
      <c r="M190" s="2" t="s">
        <v>1357</v>
      </c>
      <c r="N190" s="2" t="s">
        <v>1357</v>
      </c>
      <c r="O190" s="2" t="s">
        <v>1357</v>
      </c>
      <c r="P190" s="2" t="s">
        <v>1357</v>
      </c>
    </row>
    <row r="191" spans="1:16" ht="15.5" x14ac:dyDescent="0.35">
      <c r="A191" s="2" t="s">
        <v>1457</v>
      </c>
      <c r="B191" s="2">
        <v>33291</v>
      </c>
      <c r="C191" s="2" t="s">
        <v>1357</v>
      </c>
      <c r="D191" s="2" t="s">
        <v>1357</v>
      </c>
      <c r="E191" s="2" t="s">
        <v>1357</v>
      </c>
      <c r="F191" s="2" t="s">
        <v>1357</v>
      </c>
      <c r="G191" s="2" t="s">
        <v>1357</v>
      </c>
      <c r="H191" s="2" t="s">
        <v>1357</v>
      </c>
      <c r="I191" s="2" t="s">
        <v>1357</v>
      </c>
      <c r="J191" s="2" t="s">
        <v>1357</v>
      </c>
      <c r="K191" s="2" t="s">
        <v>1357</v>
      </c>
      <c r="L191" s="2" t="s">
        <v>1357</v>
      </c>
      <c r="M191" s="2" t="s">
        <v>1357</v>
      </c>
      <c r="N191" s="2" t="s">
        <v>1357</v>
      </c>
      <c r="O191" s="2" t="s">
        <v>1357</v>
      </c>
      <c r="P191" s="2" t="s">
        <v>1357</v>
      </c>
    </row>
    <row r="192" spans="1:16" ht="15.5" x14ac:dyDescent="0.35">
      <c r="A192" s="2" t="s">
        <v>1458</v>
      </c>
      <c r="B192" s="2">
        <v>35171</v>
      </c>
      <c r="C192" s="2" t="s">
        <v>1357</v>
      </c>
      <c r="D192" s="2" t="s">
        <v>1357</v>
      </c>
      <c r="E192" s="2" t="s">
        <v>1357</v>
      </c>
      <c r="F192" s="2" t="s">
        <v>1357</v>
      </c>
      <c r="G192" s="2" t="s">
        <v>1357</v>
      </c>
      <c r="H192" s="2" t="s">
        <v>1357</v>
      </c>
      <c r="I192" s="2" t="s">
        <v>1357</v>
      </c>
      <c r="J192" s="2" t="s">
        <v>1357</v>
      </c>
      <c r="K192" s="2" t="s">
        <v>1357</v>
      </c>
      <c r="L192" s="2" t="s">
        <v>1357</v>
      </c>
      <c r="M192" s="2" t="s">
        <v>1357</v>
      </c>
      <c r="N192" s="2" t="s">
        <v>1357</v>
      </c>
      <c r="O192" s="2" t="s">
        <v>1357</v>
      </c>
      <c r="P192" s="2" t="s">
        <v>1357</v>
      </c>
    </row>
    <row r="193" spans="1:16" ht="15.5" x14ac:dyDescent="0.35">
      <c r="A193" s="2" t="s">
        <v>1459</v>
      </c>
      <c r="B193" s="2">
        <v>37122</v>
      </c>
      <c r="C193" s="2" t="s">
        <v>1357</v>
      </c>
      <c r="D193" s="2" t="s">
        <v>1357</v>
      </c>
      <c r="E193" s="2" t="s">
        <v>1357</v>
      </c>
      <c r="F193" s="2" t="s">
        <v>1357</v>
      </c>
      <c r="G193" s="2" t="s">
        <v>1357</v>
      </c>
      <c r="H193" s="2" t="s">
        <v>1357</v>
      </c>
      <c r="I193" s="2" t="s">
        <v>1357</v>
      </c>
      <c r="J193" s="2" t="s">
        <v>1357</v>
      </c>
      <c r="K193" s="2" t="s">
        <v>1357</v>
      </c>
      <c r="L193" s="2" t="s">
        <v>1357</v>
      </c>
      <c r="M193" s="2" t="s">
        <v>1357</v>
      </c>
      <c r="N193" s="2" t="s">
        <v>1357</v>
      </c>
      <c r="O193" s="2" t="s">
        <v>1357</v>
      </c>
      <c r="P193" s="2" t="s">
        <v>1357</v>
      </c>
    </row>
    <row r="194" spans="1:16" ht="15.5" x14ac:dyDescent="0.35">
      <c r="A194" s="2" t="s">
        <v>1460</v>
      </c>
      <c r="B194" s="2">
        <v>37527</v>
      </c>
      <c r="C194" s="2" t="s">
        <v>1357</v>
      </c>
      <c r="D194" s="2" t="s">
        <v>1357</v>
      </c>
      <c r="E194" s="2" t="s">
        <v>1357</v>
      </c>
      <c r="F194" s="2" t="s">
        <v>1357</v>
      </c>
      <c r="G194" s="2" t="s">
        <v>1357</v>
      </c>
      <c r="H194" s="2" t="s">
        <v>1357</v>
      </c>
      <c r="I194" s="2" t="s">
        <v>1357</v>
      </c>
      <c r="J194" s="2" t="s">
        <v>1357</v>
      </c>
      <c r="K194" s="2" t="s">
        <v>1357</v>
      </c>
      <c r="L194" s="2" t="s">
        <v>1357</v>
      </c>
      <c r="M194" s="2" t="s">
        <v>1357</v>
      </c>
      <c r="N194" s="2" t="s">
        <v>1357</v>
      </c>
      <c r="O194" s="2" t="s">
        <v>1357</v>
      </c>
      <c r="P194" s="2" t="s">
        <v>1357</v>
      </c>
    </row>
    <row r="195" spans="1:16" ht="15.5" x14ac:dyDescent="0.35">
      <c r="A195" s="2" t="s">
        <v>1461</v>
      </c>
      <c r="B195" s="2">
        <v>38828</v>
      </c>
      <c r="C195" s="2" t="s">
        <v>1357</v>
      </c>
      <c r="D195" s="2" t="s">
        <v>1357</v>
      </c>
      <c r="E195" s="2" t="s">
        <v>1357</v>
      </c>
      <c r="F195" s="2" t="s">
        <v>1357</v>
      </c>
      <c r="G195" s="2" t="s">
        <v>1357</v>
      </c>
      <c r="H195" s="2" t="s">
        <v>1357</v>
      </c>
      <c r="I195" s="2" t="s">
        <v>1357</v>
      </c>
      <c r="J195" s="2" t="s">
        <v>1357</v>
      </c>
      <c r="K195" s="2" t="s">
        <v>1357</v>
      </c>
      <c r="L195" s="2" t="s">
        <v>1357</v>
      </c>
      <c r="M195" s="2" t="s">
        <v>1357</v>
      </c>
      <c r="N195" s="2" t="s">
        <v>1357</v>
      </c>
      <c r="O195" s="2" t="s">
        <v>1357</v>
      </c>
      <c r="P195" s="2" t="s">
        <v>1357</v>
      </c>
    </row>
    <row r="196" spans="1:16" ht="15.5" x14ac:dyDescent="0.35">
      <c r="A196" s="2" t="s">
        <v>1462</v>
      </c>
      <c r="B196" s="2">
        <v>39756</v>
      </c>
      <c r="C196" s="2" t="s">
        <v>1357</v>
      </c>
      <c r="D196" s="2" t="s">
        <v>1357</v>
      </c>
      <c r="E196" s="2" t="s">
        <v>1357</v>
      </c>
      <c r="F196" s="2" t="s">
        <v>1357</v>
      </c>
      <c r="G196" s="2" t="s">
        <v>1357</v>
      </c>
      <c r="H196" s="2" t="s">
        <v>1357</v>
      </c>
      <c r="I196" s="2" t="s">
        <v>1357</v>
      </c>
      <c r="J196" s="2" t="s">
        <v>1357</v>
      </c>
      <c r="K196" s="2" t="s">
        <v>1357</v>
      </c>
      <c r="L196" s="2" t="s">
        <v>1357</v>
      </c>
      <c r="M196" s="2" t="s">
        <v>1357</v>
      </c>
      <c r="N196" s="2" t="s">
        <v>1357</v>
      </c>
      <c r="O196" s="2" t="s">
        <v>1357</v>
      </c>
      <c r="P196" s="2" t="s">
        <v>1357</v>
      </c>
    </row>
    <row r="197" spans="1:16" ht="15.5" x14ac:dyDescent="0.35">
      <c r="A197" s="2" t="s">
        <v>1463</v>
      </c>
      <c r="B197" s="2">
        <v>41488</v>
      </c>
      <c r="C197" s="2" t="s">
        <v>1357</v>
      </c>
      <c r="D197" s="2" t="s">
        <v>1357</v>
      </c>
      <c r="E197" s="2" t="s">
        <v>1357</v>
      </c>
      <c r="F197" s="2" t="s">
        <v>1357</v>
      </c>
      <c r="G197" s="2" t="s">
        <v>1357</v>
      </c>
      <c r="H197" s="2" t="s">
        <v>1357</v>
      </c>
      <c r="I197" s="2" t="s">
        <v>1357</v>
      </c>
      <c r="J197" s="2" t="s">
        <v>1357</v>
      </c>
      <c r="K197" s="2" t="s">
        <v>1357</v>
      </c>
      <c r="L197" s="2" t="s">
        <v>1357</v>
      </c>
      <c r="M197" s="2" t="s">
        <v>1357</v>
      </c>
      <c r="N197" s="2" t="s">
        <v>1357</v>
      </c>
      <c r="O197" s="2" t="s">
        <v>1357</v>
      </c>
      <c r="P197" s="2" t="s">
        <v>1357</v>
      </c>
    </row>
    <row r="198" spans="1:16" ht="15.5" x14ac:dyDescent="0.35">
      <c r="A198" s="2" t="s">
        <v>1464</v>
      </c>
      <c r="B198" s="2">
        <v>42629</v>
      </c>
      <c r="C198" s="2" t="s">
        <v>1357</v>
      </c>
      <c r="D198" s="2" t="s">
        <v>1357</v>
      </c>
      <c r="E198" s="2" t="s">
        <v>1357</v>
      </c>
      <c r="F198" s="2" t="s">
        <v>1357</v>
      </c>
      <c r="G198" s="2" t="s">
        <v>1357</v>
      </c>
      <c r="H198" s="2" t="s">
        <v>1357</v>
      </c>
      <c r="I198" s="2" t="s">
        <v>1357</v>
      </c>
      <c r="J198" s="2" t="s">
        <v>1357</v>
      </c>
      <c r="K198" s="2" t="s">
        <v>1357</v>
      </c>
      <c r="L198" s="2" t="s">
        <v>1357</v>
      </c>
      <c r="M198" s="2" t="s">
        <v>1357</v>
      </c>
      <c r="N198" s="2" t="s">
        <v>1357</v>
      </c>
      <c r="O198" s="2" t="s">
        <v>1357</v>
      </c>
      <c r="P198" s="2" t="s">
        <v>1357</v>
      </c>
    </row>
    <row r="199" spans="1:16" ht="15.5" x14ac:dyDescent="0.35">
      <c r="A199" s="2" t="s">
        <v>1465</v>
      </c>
      <c r="B199" s="2">
        <v>43659</v>
      </c>
      <c r="C199" s="2" t="s">
        <v>1357</v>
      </c>
      <c r="D199" s="2" t="s">
        <v>1357</v>
      </c>
      <c r="E199" s="2" t="s">
        <v>1357</v>
      </c>
      <c r="F199" s="2" t="s">
        <v>1357</v>
      </c>
      <c r="G199" s="2" t="s">
        <v>1357</v>
      </c>
      <c r="H199" s="2" t="s">
        <v>1357</v>
      </c>
      <c r="I199" s="2" t="s">
        <v>1357</v>
      </c>
      <c r="J199" s="2" t="s">
        <v>1357</v>
      </c>
      <c r="K199" s="2" t="s">
        <v>1357</v>
      </c>
      <c r="L199" s="2" t="s">
        <v>1357</v>
      </c>
      <c r="M199" s="2" t="s">
        <v>1357</v>
      </c>
      <c r="N199" s="2" t="s">
        <v>1357</v>
      </c>
      <c r="O199" s="2" t="s">
        <v>1357</v>
      </c>
      <c r="P199" s="2" t="s">
        <v>1357</v>
      </c>
    </row>
    <row r="200" spans="1:16" ht="15.5" x14ac:dyDescent="0.35">
      <c r="A200" s="2" t="s">
        <v>1466</v>
      </c>
      <c r="B200" s="2">
        <v>44945</v>
      </c>
      <c r="C200" s="2" t="s">
        <v>1357</v>
      </c>
      <c r="D200" s="2" t="s">
        <v>1357</v>
      </c>
      <c r="E200" s="2" t="s">
        <v>1357</v>
      </c>
      <c r="F200" s="2" t="s">
        <v>1357</v>
      </c>
      <c r="G200" s="2" t="s">
        <v>1357</v>
      </c>
      <c r="H200" s="2" t="s">
        <v>1357</v>
      </c>
      <c r="I200" s="2" t="s">
        <v>1357</v>
      </c>
      <c r="J200" s="2" t="s">
        <v>1357</v>
      </c>
      <c r="K200" s="2" t="s">
        <v>1357</v>
      </c>
      <c r="L200" s="2" t="s">
        <v>1357</v>
      </c>
      <c r="M200" s="2" t="s">
        <v>1357</v>
      </c>
      <c r="N200" s="2" t="s">
        <v>1357</v>
      </c>
      <c r="O200" s="2" t="s">
        <v>1357</v>
      </c>
      <c r="P200" s="2" t="s">
        <v>1357</v>
      </c>
    </row>
    <row r="201" spans="1:16" ht="15.5" x14ac:dyDescent="0.35">
      <c r="A201" s="2" t="s">
        <v>1467</v>
      </c>
      <c r="B201" s="2">
        <v>46102</v>
      </c>
      <c r="C201" s="2" t="s">
        <v>1357</v>
      </c>
      <c r="D201" s="2" t="s">
        <v>1357</v>
      </c>
      <c r="E201" s="2" t="s">
        <v>1357</v>
      </c>
      <c r="F201" s="2" t="s">
        <v>1357</v>
      </c>
      <c r="G201" s="2" t="s">
        <v>1357</v>
      </c>
      <c r="H201" s="2" t="s">
        <v>1357</v>
      </c>
      <c r="I201" s="2" t="s">
        <v>1357</v>
      </c>
      <c r="J201" s="2" t="s">
        <v>1357</v>
      </c>
      <c r="K201" s="2" t="s">
        <v>1357</v>
      </c>
      <c r="L201" s="2" t="s">
        <v>1357</v>
      </c>
      <c r="M201" s="2" t="s">
        <v>1357</v>
      </c>
      <c r="N201" s="2" t="s">
        <v>1357</v>
      </c>
      <c r="O201" s="2" t="s">
        <v>1357</v>
      </c>
      <c r="P201" s="2" t="s">
        <v>1357</v>
      </c>
    </row>
    <row r="202" spans="1:16" ht="15.5" x14ac:dyDescent="0.35">
      <c r="A202" s="2" t="s">
        <v>1468</v>
      </c>
      <c r="B202" s="2">
        <v>46860</v>
      </c>
      <c r="C202" s="2" t="s">
        <v>1357</v>
      </c>
      <c r="D202" s="2" t="s">
        <v>1357</v>
      </c>
      <c r="E202" s="2" t="s">
        <v>1357</v>
      </c>
      <c r="F202" s="2" t="s">
        <v>1357</v>
      </c>
      <c r="G202" s="2" t="s">
        <v>1357</v>
      </c>
      <c r="H202" s="2" t="s">
        <v>1357</v>
      </c>
      <c r="I202" s="2" t="s">
        <v>1357</v>
      </c>
      <c r="J202" s="2" t="s">
        <v>1357</v>
      </c>
      <c r="K202" s="2" t="s">
        <v>1357</v>
      </c>
      <c r="L202" s="2" t="s">
        <v>1357</v>
      </c>
      <c r="M202" s="2" t="s">
        <v>1357</v>
      </c>
      <c r="N202" s="2" t="s">
        <v>1357</v>
      </c>
      <c r="O202" s="2" t="s">
        <v>1357</v>
      </c>
      <c r="P202" s="2" t="s">
        <v>1357</v>
      </c>
    </row>
    <row r="203" spans="1:16" ht="15.5" x14ac:dyDescent="0.35">
      <c r="A203" s="2" t="s">
        <v>1469</v>
      </c>
      <c r="B203" s="2">
        <v>48190</v>
      </c>
      <c r="C203" s="2" t="s">
        <v>1357</v>
      </c>
      <c r="D203" s="2" t="s">
        <v>1357</v>
      </c>
      <c r="E203" s="2" t="s">
        <v>1357</v>
      </c>
      <c r="F203" s="2" t="s">
        <v>1357</v>
      </c>
      <c r="G203" s="2" t="s">
        <v>1357</v>
      </c>
      <c r="H203" s="2" t="s">
        <v>1357</v>
      </c>
      <c r="I203" s="2" t="s">
        <v>1357</v>
      </c>
      <c r="J203" s="2" t="s">
        <v>1357</v>
      </c>
      <c r="K203" s="2" t="s">
        <v>1357</v>
      </c>
      <c r="L203" s="2" t="s">
        <v>1357</v>
      </c>
      <c r="M203" s="2" t="s">
        <v>1357</v>
      </c>
      <c r="N203" s="2" t="s">
        <v>1357</v>
      </c>
      <c r="O203" s="2" t="s">
        <v>1357</v>
      </c>
      <c r="P203" s="2" t="s">
        <v>1357</v>
      </c>
    </row>
    <row r="204" spans="1:16" ht="15.5" x14ac:dyDescent="0.35">
      <c r="A204" s="2" t="s">
        <v>1470</v>
      </c>
      <c r="B204" s="2">
        <v>49731</v>
      </c>
      <c r="C204" s="2" t="s">
        <v>1357</v>
      </c>
      <c r="D204" s="2" t="s">
        <v>1357</v>
      </c>
      <c r="E204" s="2" t="s">
        <v>1357</v>
      </c>
      <c r="F204" s="2" t="s">
        <v>1357</v>
      </c>
      <c r="G204" s="2" t="s">
        <v>1357</v>
      </c>
      <c r="H204" s="2" t="s">
        <v>1357</v>
      </c>
      <c r="I204" s="2" t="s">
        <v>1357</v>
      </c>
      <c r="J204" s="2" t="s">
        <v>1357</v>
      </c>
      <c r="K204" s="2" t="s">
        <v>1357</v>
      </c>
      <c r="L204" s="2" t="s">
        <v>1357</v>
      </c>
      <c r="M204" s="2" t="s">
        <v>1357</v>
      </c>
      <c r="N204" s="2" t="s">
        <v>1357</v>
      </c>
      <c r="O204" s="2" t="s">
        <v>1357</v>
      </c>
      <c r="P204" s="2" t="s">
        <v>1357</v>
      </c>
    </row>
    <row r="205" spans="1:16" ht="15.5" x14ac:dyDescent="0.35">
      <c r="A205" s="2" t="s">
        <v>1471</v>
      </c>
      <c r="B205" s="2">
        <v>51139</v>
      </c>
      <c r="C205" s="2" t="s">
        <v>1357</v>
      </c>
      <c r="D205" s="2" t="s">
        <v>1357</v>
      </c>
      <c r="E205" s="2" t="s">
        <v>1357</v>
      </c>
      <c r="F205" s="2" t="s">
        <v>1357</v>
      </c>
      <c r="G205" s="2" t="s">
        <v>1357</v>
      </c>
      <c r="H205" s="2" t="s">
        <v>1357</v>
      </c>
      <c r="I205" s="2" t="s">
        <v>1357</v>
      </c>
      <c r="J205" s="2" t="s">
        <v>1357</v>
      </c>
      <c r="K205" s="2" t="s">
        <v>1357</v>
      </c>
      <c r="L205" s="2" t="s">
        <v>1357</v>
      </c>
      <c r="M205" s="2" t="s">
        <v>1357</v>
      </c>
      <c r="N205" s="2" t="s">
        <v>1357</v>
      </c>
      <c r="O205" s="2" t="s">
        <v>1357</v>
      </c>
      <c r="P205" s="2" t="s">
        <v>1357</v>
      </c>
    </row>
    <row r="206" spans="1:16" ht="15.5" x14ac:dyDescent="0.35">
      <c r="A206" s="2" t="s">
        <v>1472</v>
      </c>
      <c r="B206" s="2">
        <v>52019</v>
      </c>
      <c r="C206" s="2" t="s">
        <v>1357</v>
      </c>
      <c r="D206" s="2" t="s">
        <v>1357</v>
      </c>
      <c r="E206" s="2" t="s">
        <v>1357</v>
      </c>
      <c r="F206" s="2" t="s">
        <v>1357</v>
      </c>
      <c r="G206" s="2" t="s">
        <v>1357</v>
      </c>
      <c r="H206" s="2" t="s">
        <v>1357</v>
      </c>
      <c r="I206" s="2" t="s">
        <v>1357</v>
      </c>
      <c r="J206" s="2" t="s">
        <v>1357</v>
      </c>
      <c r="K206" s="2" t="s">
        <v>1357</v>
      </c>
      <c r="L206" s="2" t="s">
        <v>1357</v>
      </c>
      <c r="M206" s="2" t="s">
        <v>1357</v>
      </c>
      <c r="N206" s="2" t="s">
        <v>1357</v>
      </c>
      <c r="O206" s="2" t="s">
        <v>1357</v>
      </c>
      <c r="P206" s="2" t="s">
        <v>1357</v>
      </c>
    </row>
    <row r="207" spans="1:16" ht="15.5" x14ac:dyDescent="0.35">
      <c r="A207" s="2" t="s">
        <v>1473</v>
      </c>
      <c r="B207" s="2">
        <v>53359</v>
      </c>
      <c r="C207" s="2" t="s">
        <v>1357</v>
      </c>
      <c r="D207" s="2" t="s">
        <v>1357</v>
      </c>
      <c r="E207" s="2" t="s">
        <v>1357</v>
      </c>
      <c r="F207" s="2" t="s">
        <v>1357</v>
      </c>
      <c r="G207" s="2" t="s">
        <v>1357</v>
      </c>
      <c r="H207" s="2" t="s">
        <v>1357</v>
      </c>
      <c r="I207" s="2" t="s">
        <v>1357</v>
      </c>
      <c r="J207" s="2" t="s">
        <v>1357</v>
      </c>
      <c r="K207" s="2" t="s">
        <v>1357</v>
      </c>
      <c r="L207" s="2" t="s">
        <v>1357</v>
      </c>
      <c r="M207" s="2" t="s">
        <v>1357</v>
      </c>
      <c r="N207" s="2" t="s">
        <v>1357</v>
      </c>
      <c r="O207" s="2" t="s">
        <v>1357</v>
      </c>
      <c r="P207" s="2" t="s">
        <v>1357</v>
      </c>
    </row>
    <row r="208" spans="1:16" ht="15.5" x14ac:dyDescent="0.35">
      <c r="A208" s="2" t="s">
        <v>1474</v>
      </c>
      <c r="B208" s="2">
        <v>54205</v>
      </c>
      <c r="C208" s="2" t="s">
        <v>1357</v>
      </c>
      <c r="D208" s="2" t="s">
        <v>1357</v>
      </c>
      <c r="E208" s="2" t="s">
        <v>1357</v>
      </c>
      <c r="F208" s="2" t="s">
        <v>1357</v>
      </c>
      <c r="G208" s="2" t="s">
        <v>1357</v>
      </c>
      <c r="H208" s="2" t="s">
        <v>1357</v>
      </c>
      <c r="I208" s="2" t="s">
        <v>1357</v>
      </c>
      <c r="J208" s="2" t="s">
        <v>1357</v>
      </c>
      <c r="K208" s="2" t="s">
        <v>1357</v>
      </c>
      <c r="L208" s="2" t="s">
        <v>1357</v>
      </c>
      <c r="M208" s="2" t="s">
        <v>1357</v>
      </c>
      <c r="N208" s="2" t="s">
        <v>1357</v>
      </c>
      <c r="O208" s="2" t="s">
        <v>1357</v>
      </c>
      <c r="P208" s="2" t="s">
        <v>1357</v>
      </c>
    </row>
    <row r="209" spans="1:16" ht="15.5" x14ac:dyDescent="0.35">
      <c r="A209" s="2" t="s">
        <v>1475</v>
      </c>
      <c r="B209" s="2">
        <v>55234</v>
      </c>
      <c r="C209" s="2" t="s">
        <v>1357</v>
      </c>
      <c r="D209" s="2" t="s">
        <v>1357</v>
      </c>
      <c r="E209" s="2" t="s">
        <v>1357</v>
      </c>
      <c r="F209" s="2" t="s">
        <v>1357</v>
      </c>
      <c r="G209" s="2" t="s">
        <v>1357</v>
      </c>
      <c r="H209" s="2" t="s">
        <v>1357</v>
      </c>
      <c r="I209" s="2" t="s">
        <v>1357</v>
      </c>
      <c r="J209" s="2" t="s">
        <v>1357</v>
      </c>
      <c r="K209" s="2" t="s">
        <v>1357</v>
      </c>
      <c r="L209" s="2" t="s">
        <v>1357</v>
      </c>
      <c r="M209" s="2" t="s">
        <v>1357</v>
      </c>
      <c r="N209" s="2" t="s">
        <v>1357</v>
      </c>
      <c r="O209" s="2" t="s">
        <v>1357</v>
      </c>
      <c r="P209" s="2" t="s">
        <v>1357</v>
      </c>
    </row>
    <row r="210" spans="1:16" ht="15.5" x14ac:dyDescent="0.35">
      <c r="A210" s="2" t="s">
        <v>1476</v>
      </c>
      <c r="B210" s="2">
        <v>56523</v>
      </c>
      <c r="C210" s="2" t="s">
        <v>1357</v>
      </c>
      <c r="D210" s="2" t="s">
        <v>1357</v>
      </c>
      <c r="E210" s="2" t="s">
        <v>1357</v>
      </c>
      <c r="F210" s="2" t="s">
        <v>1357</v>
      </c>
      <c r="G210" s="2" t="s">
        <v>1357</v>
      </c>
      <c r="H210" s="2" t="s">
        <v>1357</v>
      </c>
      <c r="I210" s="2" t="s">
        <v>1357</v>
      </c>
      <c r="J210" s="2" t="s">
        <v>1357</v>
      </c>
      <c r="K210" s="2" t="s">
        <v>1357</v>
      </c>
      <c r="L210" s="2" t="s">
        <v>1357</v>
      </c>
      <c r="M210" s="2" t="s">
        <v>1357</v>
      </c>
      <c r="N210" s="2" t="s">
        <v>1357</v>
      </c>
      <c r="O210" s="2" t="s">
        <v>1357</v>
      </c>
      <c r="P210" s="2" t="s">
        <v>1357</v>
      </c>
    </row>
    <row r="211" spans="1:16" ht="15.5" x14ac:dyDescent="0.35">
      <c r="A211" s="2" t="s">
        <v>1477</v>
      </c>
      <c r="B211" s="2">
        <v>56869</v>
      </c>
      <c r="C211" s="2" t="s">
        <v>1357</v>
      </c>
      <c r="D211" s="2" t="s">
        <v>1357</v>
      </c>
      <c r="E211" s="2" t="s">
        <v>1357</v>
      </c>
      <c r="F211" s="2" t="s">
        <v>1357</v>
      </c>
      <c r="G211" s="2" t="s">
        <v>1357</v>
      </c>
      <c r="H211" s="2" t="s">
        <v>1357</v>
      </c>
      <c r="I211" s="2" t="s">
        <v>1357</v>
      </c>
      <c r="J211" s="2" t="s">
        <v>1357</v>
      </c>
      <c r="K211" s="2" t="s">
        <v>1357</v>
      </c>
      <c r="L211" s="2" t="s">
        <v>1357</v>
      </c>
      <c r="M211" s="2" t="s">
        <v>1357</v>
      </c>
      <c r="N211" s="2" t="s">
        <v>1357</v>
      </c>
      <c r="O211" s="2" t="s">
        <v>1357</v>
      </c>
      <c r="P211" s="2" t="s">
        <v>1357</v>
      </c>
    </row>
    <row r="212" spans="1:16" ht="15.5" x14ac:dyDescent="0.35">
      <c r="A212" s="2" t="s">
        <v>1478</v>
      </c>
      <c r="B212" s="2">
        <v>58690</v>
      </c>
      <c r="C212" s="2" t="s">
        <v>1357</v>
      </c>
      <c r="D212" s="2" t="s">
        <v>1357</v>
      </c>
      <c r="E212" s="2" t="s">
        <v>1357</v>
      </c>
      <c r="F212" s="2" t="s">
        <v>1357</v>
      </c>
      <c r="G212" s="2" t="s">
        <v>1357</v>
      </c>
      <c r="H212" s="2" t="s">
        <v>1357</v>
      </c>
      <c r="I212" s="2" t="s">
        <v>1357</v>
      </c>
      <c r="J212" s="2" t="s">
        <v>1357</v>
      </c>
      <c r="K212" s="2" t="s">
        <v>1357</v>
      </c>
      <c r="L212" s="2" t="s">
        <v>1357</v>
      </c>
      <c r="M212" s="2" t="s">
        <v>1357</v>
      </c>
      <c r="N212" s="2" t="s">
        <v>1357</v>
      </c>
      <c r="O212" s="2" t="s">
        <v>1357</v>
      </c>
      <c r="P212" s="2" t="s">
        <v>1357</v>
      </c>
    </row>
    <row r="213" spans="1:16" ht="15.5" x14ac:dyDescent="0.35">
      <c r="A213" s="2" t="s">
        <v>1479</v>
      </c>
      <c r="B213" s="2">
        <v>59893</v>
      </c>
      <c r="C213" s="2">
        <v>-359</v>
      </c>
      <c r="D213" s="2">
        <v>60252</v>
      </c>
      <c r="E213" s="2">
        <v>7499</v>
      </c>
      <c r="F213" s="2">
        <v>3372</v>
      </c>
      <c r="G213" s="2">
        <v>3540</v>
      </c>
      <c r="H213" s="2">
        <v>17220</v>
      </c>
      <c r="I213" s="2">
        <v>3352</v>
      </c>
      <c r="J213" s="2">
        <v>796</v>
      </c>
      <c r="K213" s="2">
        <v>7718</v>
      </c>
      <c r="L213" s="2">
        <v>1146</v>
      </c>
      <c r="M213" s="2">
        <v>4790</v>
      </c>
      <c r="N213" s="2">
        <v>307</v>
      </c>
      <c r="O213" s="2">
        <v>5459</v>
      </c>
      <c r="P213" s="2">
        <v>5053</v>
      </c>
    </row>
    <row r="214" spans="1:16" ht="15.5" x14ac:dyDescent="0.35">
      <c r="A214" s="2" t="s">
        <v>1480</v>
      </c>
      <c r="B214" s="2">
        <v>61233</v>
      </c>
      <c r="C214" s="2">
        <v>-444</v>
      </c>
      <c r="D214" s="2">
        <v>61677</v>
      </c>
      <c r="E214" s="2">
        <v>7625</v>
      </c>
      <c r="F214" s="2">
        <v>3403</v>
      </c>
      <c r="G214" s="2">
        <v>3637</v>
      </c>
      <c r="H214" s="2">
        <v>17665</v>
      </c>
      <c r="I214" s="2">
        <v>3428</v>
      </c>
      <c r="J214" s="2">
        <v>820</v>
      </c>
      <c r="K214" s="2">
        <v>7893</v>
      </c>
      <c r="L214" s="2">
        <v>1113</v>
      </c>
      <c r="M214" s="2">
        <v>4905</v>
      </c>
      <c r="N214" s="2">
        <v>313</v>
      </c>
      <c r="O214" s="2">
        <v>5630</v>
      </c>
      <c r="P214" s="2">
        <v>5245</v>
      </c>
    </row>
    <row r="215" spans="1:16" ht="15.5" x14ac:dyDescent="0.35">
      <c r="A215" s="2" t="s">
        <v>1481</v>
      </c>
      <c r="B215" s="2">
        <v>63040</v>
      </c>
      <c r="C215" s="2">
        <v>-382</v>
      </c>
      <c r="D215" s="2">
        <v>63422</v>
      </c>
      <c r="E215" s="2">
        <v>7727</v>
      </c>
      <c r="F215" s="2">
        <v>3423</v>
      </c>
      <c r="G215" s="2">
        <v>3715</v>
      </c>
      <c r="H215" s="2">
        <v>18146</v>
      </c>
      <c r="I215" s="2">
        <v>3537</v>
      </c>
      <c r="J215" s="2">
        <v>855</v>
      </c>
      <c r="K215" s="2">
        <v>7940</v>
      </c>
      <c r="L215" s="2">
        <v>1190</v>
      </c>
      <c r="M215" s="2">
        <v>5117</v>
      </c>
      <c r="N215" s="2">
        <v>319</v>
      </c>
      <c r="O215" s="2">
        <v>5899</v>
      </c>
      <c r="P215" s="2">
        <v>5554</v>
      </c>
    </row>
    <row r="216" spans="1:16" ht="15.5" x14ac:dyDescent="0.35">
      <c r="A216" s="2" t="s">
        <v>1482</v>
      </c>
      <c r="B216" s="2">
        <v>64498</v>
      </c>
      <c r="C216" s="2">
        <v>-224</v>
      </c>
      <c r="D216" s="2">
        <v>64722</v>
      </c>
      <c r="E216" s="2">
        <v>7855</v>
      </c>
      <c r="F216" s="2">
        <v>3450</v>
      </c>
      <c r="G216" s="2">
        <v>3799</v>
      </c>
      <c r="H216" s="2">
        <v>18498</v>
      </c>
      <c r="I216" s="2">
        <v>3579</v>
      </c>
      <c r="J216" s="2">
        <v>904</v>
      </c>
      <c r="K216" s="2">
        <v>8068</v>
      </c>
      <c r="L216" s="2">
        <v>1230</v>
      </c>
      <c r="M216" s="2">
        <v>5294</v>
      </c>
      <c r="N216" s="2">
        <v>328</v>
      </c>
      <c r="O216" s="2">
        <v>5882</v>
      </c>
      <c r="P216" s="2">
        <v>5835</v>
      </c>
    </row>
    <row r="217" spans="1:16" ht="15.5" x14ac:dyDescent="0.35">
      <c r="A217" s="2" t="s">
        <v>1483</v>
      </c>
      <c r="B217" s="2">
        <v>66362</v>
      </c>
      <c r="C217" s="2">
        <v>-247</v>
      </c>
      <c r="D217" s="2">
        <v>66609</v>
      </c>
      <c r="E217" s="2">
        <v>8032</v>
      </c>
      <c r="F217" s="2">
        <v>3495</v>
      </c>
      <c r="G217" s="2">
        <v>3942</v>
      </c>
      <c r="H217" s="2">
        <v>18855</v>
      </c>
      <c r="I217" s="2">
        <v>3727</v>
      </c>
      <c r="J217" s="2">
        <v>891</v>
      </c>
      <c r="K217" s="2">
        <v>8321</v>
      </c>
      <c r="L217" s="2">
        <v>1284</v>
      </c>
      <c r="M217" s="2">
        <v>5328</v>
      </c>
      <c r="N217" s="2">
        <v>335</v>
      </c>
      <c r="O217" s="2">
        <v>6272</v>
      </c>
      <c r="P217" s="2">
        <v>6127</v>
      </c>
    </row>
    <row r="218" spans="1:16" ht="15.5" x14ac:dyDescent="0.35">
      <c r="A218" s="2" t="s">
        <v>1484</v>
      </c>
      <c r="B218" s="2">
        <v>68065</v>
      </c>
      <c r="C218" s="2">
        <v>-87</v>
      </c>
      <c r="D218" s="2">
        <v>68152</v>
      </c>
      <c r="E218" s="2">
        <v>8147</v>
      </c>
      <c r="F218" s="2">
        <v>3581</v>
      </c>
      <c r="G218" s="2">
        <v>4042</v>
      </c>
      <c r="H218" s="2">
        <v>19097</v>
      </c>
      <c r="I218" s="2">
        <v>3857</v>
      </c>
      <c r="J218" s="2">
        <v>932</v>
      </c>
      <c r="K218" s="2">
        <v>8552</v>
      </c>
      <c r="L218" s="2">
        <v>1352</v>
      </c>
      <c r="M218" s="2">
        <v>5470</v>
      </c>
      <c r="N218" s="2">
        <v>343</v>
      </c>
      <c r="O218" s="2">
        <v>6335</v>
      </c>
      <c r="P218" s="2">
        <v>6444</v>
      </c>
    </row>
    <row r="219" spans="1:16" ht="15.5" x14ac:dyDescent="0.35">
      <c r="A219" s="2" t="s">
        <v>1485</v>
      </c>
      <c r="B219" s="2">
        <v>69253</v>
      </c>
      <c r="C219" s="2">
        <v>51</v>
      </c>
      <c r="D219" s="2">
        <v>69202</v>
      </c>
      <c r="E219" s="2">
        <v>8239</v>
      </c>
      <c r="F219" s="2">
        <v>3642</v>
      </c>
      <c r="G219" s="2">
        <v>4131</v>
      </c>
      <c r="H219" s="2">
        <v>19311</v>
      </c>
      <c r="I219" s="2">
        <v>3930</v>
      </c>
      <c r="J219" s="2">
        <v>988</v>
      </c>
      <c r="K219" s="2">
        <v>8690</v>
      </c>
      <c r="L219" s="2">
        <v>1340</v>
      </c>
      <c r="M219" s="2">
        <v>5639</v>
      </c>
      <c r="N219" s="2">
        <v>354</v>
      </c>
      <c r="O219" s="2">
        <v>6275</v>
      </c>
      <c r="P219" s="2">
        <v>6663</v>
      </c>
    </row>
    <row r="220" spans="1:16" ht="15.5" x14ac:dyDescent="0.35">
      <c r="A220" s="2" t="s">
        <v>1486</v>
      </c>
      <c r="B220" s="2">
        <v>70506</v>
      </c>
      <c r="C220" s="2">
        <v>-23</v>
      </c>
      <c r="D220" s="2">
        <v>70529</v>
      </c>
      <c r="E220" s="2">
        <v>8339</v>
      </c>
      <c r="F220" s="2">
        <v>3688</v>
      </c>
      <c r="G220" s="2">
        <v>4137</v>
      </c>
      <c r="H220" s="2">
        <v>19618</v>
      </c>
      <c r="I220" s="2">
        <v>3976</v>
      </c>
      <c r="J220" s="2">
        <v>961</v>
      </c>
      <c r="K220" s="2">
        <v>9065</v>
      </c>
      <c r="L220" s="2">
        <v>1384</v>
      </c>
      <c r="M220" s="2">
        <v>5859</v>
      </c>
      <c r="N220" s="2">
        <v>362</v>
      </c>
      <c r="O220" s="2">
        <v>6321</v>
      </c>
      <c r="P220" s="2">
        <v>6819</v>
      </c>
    </row>
    <row r="221" spans="1:16" ht="15.5" x14ac:dyDescent="0.35">
      <c r="A221" s="2" t="s">
        <v>1487</v>
      </c>
      <c r="B221" s="2">
        <v>72016</v>
      </c>
      <c r="C221" s="2">
        <v>40</v>
      </c>
      <c r="D221" s="2">
        <v>71976</v>
      </c>
      <c r="E221" s="2">
        <v>8348</v>
      </c>
      <c r="F221" s="2">
        <v>3721</v>
      </c>
      <c r="G221" s="2">
        <v>4203</v>
      </c>
      <c r="H221" s="2">
        <v>20133</v>
      </c>
      <c r="I221" s="2">
        <v>4049</v>
      </c>
      <c r="J221" s="2">
        <v>1064</v>
      </c>
      <c r="K221" s="2">
        <v>9216</v>
      </c>
      <c r="L221" s="2">
        <v>1433</v>
      </c>
      <c r="M221" s="2">
        <v>5993</v>
      </c>
      <c r="N221" s="2">
        <v>369</v>
      </c>
      <c r="O221" s="2">
        <v>6376</v>
      </c>
      <c r="P221" s="2">
        <v>7071</v>
      </c>
    </row>
    <row r="222" spans="1:16" ht="15.5" x14ac:dyDescent="0.35">
      <c r="A222" s="2" t="s">
        <v>1488</v>
      </c>
      <c r="B222" s="2">
        <v>73996</v>
      </c>
      <c r="C222" s="2">
        <v>-4</v>
      </c>
      <c r="D222" s="2">
        <v>74000</v>
      </c>
      <c r="E222" s="2">
        <v>8435</v>
      </c>
      <c r="F222" s="2">
        <v>3780</v>
      </c>
      <c r="G222" s="2">
        <v>4293</v>
      </c>
      <c r="H222" s="2">
        <v>20318</v>
      </c>
      <c r="I222" s="2">
        <v>4219</v>
      </c>
      <c r="J222" s="2">
        <v>1089</v>
      </c>
      <c r="K222" s="2">
        <v>9565</v>
      </c>
      <c r="L222" s="2">
        <v>1463</v>
      </c>
      <c r="M222" s="2">
        <v>6198</v>
      </c>
      <c r="N222" s="2">
        <v>379</v>
      </c>
      <c r="O222" s="2">
        <v>6682</v>
      </c>
      <c r="P222" s="2">
        <v>7579</v>
      </c>
    </row>
    <row r="223" spans="1:16" ht="15.5" x14ac:dyDescent="0.35">
      <c r="A223" s="2" t="s">
        <v>1489</v>
      </c>
      <c r="B223" s="2">
        <v>76243</v>
      </c>
      <c r="C223" s="2">
        <v>-10</v>
      </c>
      <c r="D223" s="2">
        <v>76253</v>
      </c>
      <c r="E223" s="2">
        <v>8750</v>
      </c>
      <c r="F223" s="2">
        <v>3835</v>
      </c>
      <c r="G223" s="2">
        <v>4365</v>
      </c>
      <c r="H223" s="2">
        <v>20664</v>
      </c>
      <c r="I223" s="2">
        <v>4353</v>
      </c>
      <c r="J223" s="2">
        <v>1113</v>
      </c>
      <c r="K223" s="2">
        <v>9947</v>
      </c>
      <c r="L223" s="2">
        <v>1495</v>
      </c>
      <c r="M223" s="2">
        <v>6431</v>
      </c>
      <c r="N223" s="2">
        <v>392</v>
      </c>
      <c r="O223" s="2">
        <v>6972</v>
      </c>
      <c r="P223" s="2">
        <v>7936</v>
      </c>
    </row>
    <row r="224" spans="1:16" ht="15.5" x14ac:dyDescent="0.35">
      <c r="A224" s="2" t="s">
        <v>1490</v>
      </c>
      <c r="B224" s="2">
        <v>78869</v>
      </c>
      <c r="C224" s="2">
        <v>63</v>
      </c>
      <c r="D224" s="2">
        <v>78806</v>
      </c>
      <c r="E224" s="2">
        <v>9021</v>
      </c>
      <c r="F224" s="2">
        <v>3937</v>
      </c>
      <c r="G224" s="2">
        <v>4519</v>
      </c>
      <c r="H224" s="2">
        <v>21289</v>
      </c>
      <c r="I224" s="2">
        <v>4490</v>
      </c>
      <c r="J224" s="2">
        <v>1065</v>
      </c>
      <c r="K224" s="2">
        <v>10327</v>
      </c>
      <c r="L224" s="2">
        <v>1536</v>
      </c>
      <c r="M224" s="2">
        <v>6640</v>
      </c>
      <c r="N224" s="2">
        <v>402</v>
      </c>
      <c r="O224" s="2">
        <v>7324</v>
      </c>
      <c r="P224" s="2">
        <v>8256</v>
      </c>
    </row>
    <row r="225" spans="1:16" ht="15.5" x14ac:dyDescent="0.35">
      <c r="A225" s="2" t="s">
        <v>1491</v>
      </c>
      <c r="B225" s="2">
        <v>81070</v>
      </c>
      <c r="C225" s="2">
        <v>170</v>
      </c>
      <c r="D225" s="2">
        <v>80900</v>
      </c>
      <c r="E225" s="2">
        <v>9164</v>
      </c>
      <c r="F225" s="2">
        <v>4036</v>
      </c>
      <c r="G225" s="2">
        <v>4450</v>
      </c>
      <c r="H225" s="2">
        <v>21391</v>
      </c>
      <c r="I225" s="2">
        <v>4610</v>
      </c>
      <c r="J225" s="2">
        <v>1185</v>
      </c>
      <c r="K225" s="2">
        <v>10806</v>
      </c>
      <c r="L225" s="2">
        <v>1549</v>
      </c>
      <c r="M225" s="2">
        <v>6904</v>
      </c>
      <c r="N225" s="2">
        <v>407</v>
      </c>
      <c r="O225" s="2">
        <v>7791</v>
      </c>
      <c r="P225" s="2">
        <v>8607</v>
      </c>
    </row>
    <row r="226" spans="1:16" ht="15.5" x14ac:dyDescent="0.35">
      <c r="A226" s="2" t="s">
        <v>1492</v>
      </c>
      <c r="B226" s="2">
        <v>83439</v>
      </c>
      <c r="C226" s="2">
        <v>327</v>
      </c>
      <c r="D226" s="2">
        <v>83112</v>
      </c>
      <c r="E226" s="2">
        <v>9000</v>
      </c>
      <c r="F226" s="2">
        <v>4090</v>
      </c>
      <c r="G226" s="2">
        <v>4546</v>
      </c>
      <c r="H226" s="2">
        <v>21999</v>
      </c>
      <c r="I226" s="2">
        <v>4751</v>
      </c>
      <c r="J226" s="2">
        <v>1201</v>
      </c>
      <c r="K226" s="2">
        <v>11130</v>
      </c>
      <c r="L226" s="2">
        <v>1612</v>
      </c>
      <c r="M226" s="2">
        <v>7107</v>
      </c>
      <c r="N226" s="2">
        <v>422</v>
      </c>
      <c r="O226" s="2">
        <v>8332</v>
      </c>
      <c r="P226" s="2">
        <v>8922</v>
      </c>
    </row>
    <row r="227" spans="1:16" ht="15.5" x14ac:dyDescent="0.35">
      <c r="A227" s="2" t="s">
        <v>1493</v>
      </c>
      <c r="B227" s="2">
        <v>86186</v>
      </c>
      <c r="C227" s="2">
        <v>454</v>
      </c>
      <c r="D227" s="2">
        <v>85732</v>
      </c>
      <c r="E227" s="2">
        <v>9178</v>
      </c>
      <c r="F227" s="2">
        <v>4179</v>
      </c>
      <c r="G227" s="2">
        <v>4636</v>
      </c>
      <c r="H227" s="2">
        <v>22643</v>
      </c>
      <c r="I227" s="2">
        <v>4966</v>
      </c>
      <c r="J227" s="2">
        <v>1267</v>
      </c>
      <c r="K227" s="2">
        <v>11697</v>
      </c>
      <c r="L227" s="2">
        <v>1723</v>
      </c>
      <c r="M227" s="2">
        <v>7290</v>
      </c>
      <c r="N227" s="2">
        <v>440</v>
      </c>
      <c r="O227" s="2">
        <v>8572</v>
      </c>
      <c r="P227" s="2">
        <v>9141</v>
      </c>
    </row>
    <row r="228" spans="1:16" ht="15.5" x14ac:dyDescent="0.35">
      <c r="A228" s="2" t="s">
        <v>1494</v>
      </c>
      <c r="B228" s="2">
        <v>87978</v>
      </c>
      <c r="C228" s="2">
        <v>159</v>
      </c>
      <c r="D228" s="2">
        <v>87819</v>
      </c>
      <c r="E228" s="2">
        <v>9245</v>
      </c>
      <c r="F228" s="2">
        <v>4237</v>
      </c>
      <c r="G228" s="2">
        <v>4771</v>
      </c>
      <c r="H228" s="2">
        <v>23084</v>
      </c>
      <c r="I228" s="2">
        <v>5065</v>
      </c>
      <c r="J228" s="2">
        <v>1245</v>
      </c>
      <c r="K228" s="2">
        <v>11792</v>
      </c>
      <c r="L228" s="2">
        <v>1731</v>
      </c>
      <c r="M228" s="2">
        <v>7529</v>
      </c>
      <c r="N228" s="2">
        <v>460</v>
      </c>
      <c r="O228" s="2">
        <v>9128</v>
      </c>
      <c r="P228" s="2">
        <v>9532</v>
      </c>
    </row>
    <row r="229" spans="1:16" ht="15.5" x14ac:dyDescent="0.35">
      <c r="A229" s="2" t="s">
        <v>1495</v>
      </c>
      <c r="B229" s="2">
        <v>89742</v>
      </c>
      <c r="C229" s="2">
        <v>387</v>
      </c>
      <c r="D229" s="2">
        <v>89355</v>
      </c>
      <c r="E229" s="2">
        <v>9589</v>
      </c>
      <c r="F229" s="2">
        <v>4301</v>
      </c>
      <c r="G229" s="2">
        <v>4757</v>
      </c>
      <c r="H229" s="2">
        <v>22929</v>
      </c>
      <c r="I229" s="2">
        <v>5042</v>
      </c>
      <c r="J229" s="2">
        <v>1352</v>
      </c>
      <c r="K229" s="2">
        <v>12264</v>
      </c>
      <c r="L229" s="2">
        <v>1743</v>
      </c>
      <c r="M229" s="2">
        <v>7880</v>
      </c>
      <c r="N229" s="2">
        <v>482</v>
      </c>
      <c r="O229" s="2">
        <v>9259</v>
      </c>
      <c r="P229" s="2">
        <v>9757</v>
      </c>
    </row>
    <row r="230" spans="1:16" ht="15.5" x14ac:dyDescent="0.35">
      <c r="A230" s="2" t="s">
        <v>1496</v>
      </c>
      <c r="B230" s="2">
        <v>91974</v>
      </c>
      <c r="C230" s="2">
        <v>382</v>
      </c>
      <c r="D230" s="2">
        <v>91592</v>
      </c>
      <c r="E230" s="2">
        <v>9785</v>
      </c>
      <c r="F230" s="2">
        <v>4245</v>
      </c>
      <c r="G230" s="2">
        <v>4793</v>
      </c>
      <c r="H230" s="2">
        <v>24057</v>
      </c>
      <c r="I230" s="2">
        <v>5001</v>
      </c>
      <c r="J230" s="2">
        <v>1391</v>
      </c>
      <c r="K230" s="2">
        <v>12656</v>
      </c>
      <c r="L230" s="2">
        <v>1782</v>
      </c>
      <c r="M230" s="2">
        <v>7931</v>
      </c>
      <c r="N230" s="2">
        <v>507</v>
      </c>
      <c r="O230" s="2">
        <v>9355</v>
      </c>
      <c r="P230" s="2">
        <v>10089</v>
      </c>
    </row>
    <row r="231" spans="1:16" ht="15.5" x14ac:dyDescent="0.35">
      <c r="A231" s="2" t="s">
        <v>1497</v>
      </c>
      <c r="B231" s="2">
        <v>93435</v>
      </c>
      <c r="C231" s="2">
        <v>492</v>
      </c>
      <c r="D231" s="2">
        <v>92943</v>
      </c>
      <c r="E231" s="2">
        <v>9857</v>
      </c>
      <c r="F231" s="2">
        <v>4305</v>
      </c>
      <c r="G231" s="2">
        <v>4745</v>
      </c>
      <c r="H231" s="2">
        <v>24337</v>
      </c>
      <c r="I231" s="2">
        <v>5018</v>
      </c>
      <c r="J231" s="2">
        <v>1490</v>
      </c>
      <c r="K231" s="2">
        <v>12658</v>
      </c>
      <c r="L231" s="2">
        <v>1861</v>
      </c>
      <c r="M231" s="2">
        <v>8169</v>
      </c>
      <c r="N231" s="2">
        <v>536</v>
      </c>
      <c r="O231" s="2">
        <v>9636</v>
      </c>
      <c r="P231" s="2">
        <v>10331</v>
      </c>
    </row>
    <row r="232" spans="1:16" ht="15.5" x14ac:dyDescent="0.35">
      <c r="A232" s="2" t="s">
        <v>1498</v>
      </c>
      <c r="B232" s="2">
        <v>95574</v>
      </c>
      <c r="C232" s="2">
        <v>197</v>
      </c>
      <c r="D232" s="2">
        <v>95377</v>
      </c>
      <c r="E232" s="2">
        <v>10133</v>
      </c>
      <c r="F232" s="2">
        <v>4409</v>
      </c>
      <c r="G232" s="2">
        <v>4768</v>
      </c>
      <c r="H232" s="2">
        <v>25324</v>
      </c>
      <c r="I232" s="2">
        <v>5138</v>
      </c>
      <c r="J232" s="2">
        <v>1404</v>
      </c>
      <c r="K232" s="2">
        <v>12739</v>
      </c>
      <c r="L232" s="2">
        <v>1912</v>
      </c>
      <c r="M232" s="2">
        <v>8445</v>
      </c>
      <c r="N232" s="2">
        <v>563</v>
      </c>
      <c r="O232" s="2">
        <v>9672</v>
      </c>
      <c r="P232" s="2">
        <v>10870</v>
      </c>
    </row>
    <row r="233" spans="1:16" ht="15.5" x14ac:dyDescent="0.35">
      <c r="A233" s="2" t="s">
        <v>1499</v>
      </c>
      <c r="B233" s="2">
        <v>98144</v>
      </c>
      <c r="C233" s="2">
        <v>243</v>
      </c>
      <c r="D233" s="2">
        <v>97901</v>
      </c>
      <c r="E233" s="2">
        <v>10318</v>
      </c>
      <c r="F233" s="2">
        <v>4473</v>
      </c>
      <c r="G233" s="2">
        <v>5078</v>
      </c>
      <c r="H233" s="2">
        <v>25738</v>
      </c>
      <c r="I233" s="2">
        <v>5294</v>
      </c>
      <c r="J233" s="2">
        <v>1485</v>
      </c>
      <c r="K233" s="2">
        <v>13095</v>
      </c>
      <c r="L233" s="2">
        <v>1970</v>
      </c>
      <c r="M233" s="2">
        <v>8930</v>
      </c>
      <c r="N233" s="2">
        <v>593</v>
      </c>
      <c r="O233" s="2">
        <v>10002</v>
      </c>
      <c r="P233" s="2">
        <v>10925</v>
      </c>
    </row>
    <row r="234" spans="1:16" ht="15.5" x14ac:dyDescent="0.35">
      <c r="A234" s="2" t="s">
        <v>1500</v>
      </c>
      <c r="B234" s="2">
        <v>100606</v>
      </c>
      <c r="C234" s="2">
        <v>185</v>
      </c>
      <c r="D234" s="2">
        <v>100421</v>
      </c>
      <c r="E234" s="2">
        <v>10637</v>
      </c>
      <c r="F234" s="2">
        <v>4667</v>
      </c>
      <c r="G234" s="2">
        <v>5002</v>
      </c>
      <c r="H234" s="2">
        <v>26858</v>
      </c>
      <c r="I234" s="2">
        <v>5201</v>
      </c>
      <c r="J234" s="2">
        <v>1497</v>
      </c>
      <c r="K234" s="2">
        <v>13291</v>
      </c>
      <c r="L234" s="2">
        <v>2047</v>
      </c>
      <c r="M234" s="2">
        <v>8875</v>
      </c>
      <c r="N234" s="2">
        <v>626</v>
      </c>
      <c r="O234" s="2">
        <v>10392</v>
      </c>
      <c r="P234" s="2">
        <v>11328</v>
      </c>
    </row>
    <row r="235" spans="1:16" ht="15.5" x14ac:dyDescent="0.35">
      <c r="A235" s="2" t="s">
        <v>1501</v>
      </c>
      <c r="B235" s="2">
        <v>102143</v>
      </c>
      <c r="C235" s="2">
        <v>301</v>
      </c>
      <c r="D235" s="2">
        <v>101842</v>
      </c>
      <c r="E235" s="2">
        <v>10689</v>
      </c>
      <c r="F235" s="2">
        <v>4818</v>
      </c>
      <c r="G235" s="2">
        <v>5012</v>
      </c>
      <c r="H235" s="2">
        <v>27686</v>
      </c>
      <c r="I235" s="2">
        <v>5102</v>
      </c>
      <c r="J235" s="2">
        <v>1571</v>
      </c>
      <c r="K235" s="2">
        <v>13250</v>
      </c>
      <c r="L235" s="2">
        <v>2061</v>
      </c>
      <c r="M235" s="2">
        <v>8970</v>
      </c>
      <c r="N235" s="2">
        <v>661</v>
      </c>
      <c r="O235" s="2">
        <v>10535</v>
      </c>
      <c r="P235" s="2">
        <v>11487</v>
      </c>
    </row>
    <row r="236" spans="1:16" ht="15.5" x14ac:dyDescent="0.35">
      <c r="A236" s="2" t="s">
        <v>1502</v>
      </c>
      <c r="B236" s="2">
        <v>103680</v>
      </c>
      <c r="C236" s="2">
        <v>388</v>
      </c>
      <c r="D236" s="2">
        <v>103292</v>
      </c>
      <c r="E236" s="2">
        <v>10683</v>
      </c>
      <c r="F236" s="2">
        <v>4969</v>
      </c>
      <c r="G236" s="2">
        <v>4974</v>
      </c>
      <c r="H236" s="2">
        <v>28328</v>
      </c>
      <c r="I236" s="2">
        <v>5205</v>
      </c>
      <c r="J236" s="2">
        <v>1599</v>
      </c>
      <c r="K236" s="2">
        <v>13414</v>
      </c>
      <c r="L236" s="2">
        <v>2125</v>
      </c>
      <c r="M236" s="2">
        <v>9148</v>
      </c>
      <c r="N236" s="2">
        <v>697</v>
      </c>
      <c r="O236" s="2">
        <v>10729</v>
      </c>
      <c r="P236" s="2">
        <v>11421</v>
      </c>
    </row>
    <row r="237" spans="1:16" ht="15.5" x14ac:dyDescent="0.35">
      <c r="A237" s="2" t="s">
        <v>1503</v>
      </c>
      <c r="B237" s="2">
        <v>105632</v>
      </c>
      <c r="C237" s="2">
        <v>469</v>
      </c>
      <c r="D237" s="2">
        <v>105163</v>
      </c>
      <c r="E237" s="2">
        <v>10972</v>
      </c>
      <c r="F237" s="2">
        <v>5058</v>
      </c>
      <c r="G237" s="2">
        <v>5217</v>
      </c>
      <c r="H237" s="2">
        <v>29416</v>
      </c>
      <c r="I237" s="2">
        <v>5353</v>
      </c>
      <c r="J237" s="2">
        <v>1642</v>
      </c>
      <c r="K237" s="2">
        <v>13237</v>
      </c>
      <c r="L237" s="2">
        <v>2193</v>
      </c>
      <c r="M237" s="2">
        <v>9137</v>
      </c>
      <c r="N237" s="2">
        <v>744</v>
      </c>
      <c r="O237" s="2">
        <v>10599</v>
      </c>
      <c r="P237" s="2">
        <v>11595</v>
      </c>
    </row>
    <row r="238" spans="1:16" ht="15.5" x14ac:dyDescent="0.35">
      <c r="A238" s="2" t="s">
        <v>1504</v>
      </c>
      <c r="B238" s="2">
        <v>107349</v>
      </c>
      <c r="C238" s="2">
        <v>314</v>
      </c>
      <c r="D238" s="2">
        <v>107035</v>
      </c>
      <c r="E238" s="2">
        <v>11191</v>
      </c>
      <c r="F238" s="2">
        <v>5307</v>
      </c>
      <c r="G238" s="2">
        <v>5221</v>
      </c>
      <c r="H238" s="2">
        <v>30267</v>
      </c>
      <c r="I238" s="2">
        <v>5368</v>
      </c>
      <c r="J238" s="2">
        <v>1812</v>
      </c>
      <c r="K238" s="2">
        <v>13266</v>
      </c>
      <c r="L238" s="2">
        <v>2261</v>
      </c>
      <c r="M238" s="2">
        <v>9288</v>
      </c>
      <c r="N238" s="2">
        <v>785</v>
      </c>
      <c r="O238" s="2">
        <v>10709</v>
      </c>
      <c r="P238" s="2">
        <v>11560</v>
      </c>
    </row>
    <row r="239" spans="1:16" ht="15.5" x14ac:dyDescent="0.35">
      <c r="A239" s="2" t="s">
        <v>1505</v>
      </c>
      <c r="B239" s="2">
        <v>108833</v>
      </c>
      <c r="C239" s="2">
        <v>537</v>
      </c>
      <c r="D239" s="2">
        <v>108296</v>
      </c>
      <c r="E239" s="2">
        <v>11260</v>
      </c>
      <c r="F239" s="2">
        <v>5485</v>
      </c>
      <c r="G239" s="2">
        <v>5316</v>
      </c>
      <c r="H239" s="2">
        <v>30071</v>
      </c>
      <c r="I239" s="2">
        <v>5473</v>
      </c>
      <c r="J239" s="2">
        <v>1911</v>
      </c>
      <c r="K239" s="2">
        <v>13730</v>
      </c>
      <c r="L239" s="2">
        <v>2264</v>
      </c>
      <c r="M239" s="2">
        <v>9333</v>
      </c>
      <c r="N239" s="2">
        <v>826</v>
      </c>
      <c r="O239" s="2">
        <v>10911</v>
      </c>
      <c r="P239" s="2">
        <v>11716</v>
      </c>
    </row>
    <row r="240" spans="1:16" ht="15.5" x14ac:dyDescent="0.35">
      <c r="A240" s="2" t="s">
        <v>1506</v>
      </c>
      <c r="B240" s="2">
        <v>110093</v>
      </c>
      <c r="C240" s="2">
        <v>203</v>
      </c>
      <c r="D240" s="2">
        <v>109890</v>
      </c>
      <c r="E240" s="2">
        <v>11257</v>
      </c>
      <c r="F240" s="2">
        <v>5637</v>
      </c>
      <c r="G240" s="2">
        <v>5383</v>
      </c>
      <c r="H240" s="2">
        <v>30740</v>
      </c>
      <c r="I240" s="2">
        <v>5515</v>
      </c>
      <c r="J240" s="2">
        <v>1959</v>
      </c>
      <c r="K240" s="2">
        <v>13643</v>
      </c>
      <c r="L240" s="2">
        <v>2322</v>
      </c>
      <c r="M240" s="2">
        <v>9481</v>
      </c>
      <c r="N240" s="2">
        <v>868</v>
      </c>
      <c r="O240" s="2">
        <v>11215</v>
      </c>
      <c r="P240" s="2">
        <v>11870</v>
      </c>
    </row>
    <row r="241" spans="1:16" ht="15.5" x14ac:dyDescent="0.35">
      <c r="A241" s="2" t="s">
        <v>1507</v>
      </c>
      <c r="B241" s="2">
        <v>111080</v>
      </c>
      <c r="C241" s="2">
        <v>561</v>
      </c>
      <c r="D241" s="2">
        <v>110519</v>
      </c>
      <c r="E241" s="2">
        <v>11163</v>
      </c>
      <c r="F241" s="2">
        <v>5680</v>
      </c>
      <c r="G241" s="2">
        <v>5331</v>
      </c>
      <c r="H241" s="2">
        <v>31203</v>
      </c>
      <c r="I241" s="2">
        <v>5688</v>
      </c>
      <c r="J241" s="2">
        <v>1923</v>
      </c>
      <c r="K241" s="2">
        <v>13814</v>
      </c>
      <c r="L241" s="2">
        <v>2346</v>
      </c>
      <c r="M241" s="2">
        <v>9496</v>
      </c>
      <c r="N241" s="2">
        <v>914</v>
      </c>
      <c r="O241" s="2">
        <v>11334</v>
      </c>
      <c r="P241" s="2">
        <v>11627</v>
      </c>
    </row>
    <row r="242" spans="1:16" ht="15.5" x14ac:dyDescent="0.35">
      <c r="A242" s="2" t="s">
        <v>1508</v>
      </c>
      <c r="B242" s="2">
        <v>113093</v>
      </c>
      <c r="C242" s="2">
        <v>639</v>
      </c>
      <c r="D242" s="2">
        <v>112454</v>
      </c>
      <c r="E242" s="2">
        <v>11513</v>
      </c>
      <c r="F242" s="2">
        <v>5642</v>
      </c>
      <c r="G242" s="2">
        <v>5533</v>
      </c>
      <c r="H242" s="2">
        <v>31675</v>
      </c>
      <c r="I242" s="2">
        <v>5827</v>
      </c>
      <c r="J242" s="2">
        <v>2036</v>
      </c>
      <c r="K242" s="2">
        <v>14000</v>
      </c>
      <c r="L242" s="2">
        <v>2377</v>
      </c>
      <c r="M242" s="2">
        <v>9727</v>
      </c>
      <c r="N242" s="2">
        <v>949</v>
      </c>
      <c r="O242" s="2">
        <v>11096</v>
      </c>
      <c r="P242" s="2">
        <v>12079</v>
      </c>
    </row>
    <row r="243" spans="1:16" ht="15.5" x14ac:dyDescent="0.35">
      <c r="A243" s="2" t="s">
        <v>1509</v>
      </c>
      <c r="B243" s="2">
        <v>114392</v>
      </c>
      <c r="C243" s="2">
        <v>791</v>
      </c>
      <c r="D243" s="2">
        <v>113601</v>
      </c>
      <c r="E243" s="2">
        <v>11561</v>
      </c>
      <c r="F243" s="2">
        <v>5618</v>
      </c>
      <c r="G243" s="2">
        <v>5611</v>
      </c>
      <c r="H243" s="2">
        <v>31863</v>
      </c>
      <c r="I243" s="2">
        <v>5886</v>
      </c>
      <c r="J243" s="2">
        <v>2006</v>
      </c>
      <c r="K243" s="2">
        <v>14314</v>
      </c>
      <c r="L243" s="2">
        <v>2435</v>
      </c>
      <c r="M243" s="2">
        <v>9930</v>
      </c>
      <c r="N243" s="2">
        <v>981</v>
      </c>
      <c r="O243" s="2">
        <v>11107</v>
      </c>
      <c r="P243" s="2">
        <v>12289</v>
      </c>
    </row>
    <row r="244" spans="1:16" ht="15.5" x14ac:dyDescent="0.35">
      <c r="A244" s="2" t="s">
        <v>1510</v>
      </c>
      <c r="B244" s="2">
        <v>115536</v>
      </c>
      <c r="C244" s="2">
        <v>278</v>
      </c>
      <c r="D244" s="2">
        <v>115258</v>
      </c>
      <c r="E244" s="2">
        <v>11656</v>
      </c>
      <c r="F244" s="2">
        <v>5727</v>
      </c>
      <c r="G244" s="2">
        <v>5725</v>
      </c>
      <c r="H244" s="2">
        <v>32474</v>
      </c>
      <c r="I244" s="2">
        <v>5919</v>
      </c>
      <c r="J244" s="2">
        <v>1985</v>
      </c>
      <c r="K244" s="2">
        <v>14320</v>
      </c>
      <c r="L244" s="2">
        <v>2483</v>
      </c>
      <c r="M244" s="2">
        <v>9828</v>
      </c>
      <c r="N244" s="2">
        <v>1007</v>
      </c>
      <c r="O244" s="2">
        <v>11208</v>
      </c>
      <c r="P244" s="2">
        <v>12926</v>
      </c>
    </row>
    <row r="245" spans="1:16" ht="15.5" x14ac:dyDescent="0.35">
      <c r="A245" s="2" t="s">
        <v>1511</v>
      </c>
      <c r="B245" s="2">
        <v>117828</v>
      </c>
      <c r="C245" s="2">
        <v>530</v>
      </c>
      <c r="D245" s="2">
        <v>117298</v>
      </c>
      <c r="E245" s="2">
        <v>11803</v>
      </c>
      <c r="F245" s="2">
        <v>5882</v>
      </c>
      <c r="G245" s="2">
        <v>5718</v>
      </c>
      <c r="H245" s="2">
        <v>32202</v>
      </c>
      <c r="I245" s="2">
        <v>6091</v>
      </c>
      <c r="J245" s="2">
        <v>1936</v>
      </c>
      <c r="K245" s="2">
        <v>14755</v>
      </c>
      <c r="L245" s="2">
        <v>2574</v>
      </c>
      <c r="M245" s="2">
        <v>10095</v>
      </c>
      <c r="N245" s="2">
        <v>1011</v>
      </c>
      <c r="O245" s="2">
        <v>12137</v>
      </c>
      <c r="P245" s="2">
        <v>13094</v>
      </c>
    </row>
    <row r="246" spans="1:16" ht="15.5" x14ac:dyDescent="0.35">
      <c r="A246" s="2" t="s">
        <v>1512</v>
      </c>
      <c r="B246" s="2">
        <v>118893</v>
      </c>
      <c r="C246" s="2">
        <v>678</v>
      </c>
      <c r="D246" s="2">
        <v>118215</v>
      </c>
      <c r="E246" s="2">
        <v>11767</v>
      </c>
      <c r="F246" s="2">
        <v>5971</v>
      </c>
      <c r="G246" s="2">
        <v>5697</v>
      </c>
      <c r="H246" s="2">
        <v>33411</v>
      </c>
      <c r="I246" s="2">
        <v>6108</v>
      </c>
      <c r="J246" s="2">
        <v>1970</v>
      </c>
      <c r="K246" s="2">
        <v>14694</v>
      </c>
      <c r="L246" s="2">
        <v>2640</v>
      </c>
      <c r="M246" s="2">
        <v>10240</v>
      </c>
      <c r="N246" s="2">
        <v>1037</v>
      </c>
      <c r="O246" s="2">
        <v>11760</v>
      </c>
      <c r="P246" s="2">
        <v>12920</v>
      </c>
    </row>
    <row r="247" spans="1:16" ht="15.5" x14ac:dyDescent="0.35">
      <c r="A247" s="2" t="s">
        <v>1513</v>
      </c>
      <c r="B247" s="2">
        <v>121614</v>
      </c>
      <c r="C247" s="2">
        <v>524</v>
      </c>
      <c r="D247" s="2">
        <v>121090</v>
      </c>
      <c r="E247" s="2">
        <v>11784</v>
      </c>
      <c r="F247" s="2">
        <v>6115</v>
      </c>
      <c r="G247" s="2">
        <v>5862</v>
      </c>
      <c r="H247" s="2">
        <v>33598</v>
      </c>
      <c r="I247" s="2">
        <v>6242</v>
      </c>
      <c r="J247" s="2">
        <v>2055</v>
      </c>
      <c r="K247" s="2">
        <v>15468</v>
      </c>
      <c r="L247" s="2">
        <v>2720</v>
      </c>
      <c r="M247" s="2">
        <v>10530</v>
      </c>
      <c r="N247" s="2">
        <v>1062</v>
      </c>
      <c r="O247" s="2">
        <v>12274</v>
      </c>
      <c r="P247" s="2">
        <v>13380</v>
      </c>
    </row>
    <row r="248" spans="1:16" ht="15.5" x14ac:dyDescent="0.35">
      <c r="A248" s="2" t="s">
        <v>1514</v>
      </c>
      <c r="B248" s="2">
        <v>123418</v>
      </c>
      <c r="C248" s="2">
        <v>239</v>
      </c>
      <c r="D248" s="2">
        <v>123179</v>
      </c>
      <c r="E248" s="2">
        <v>12001</v>
      </c>
      <c r="F248" s="2">
        <v>6088</v>
      </c>
      <c r="G248" s="2">
        <v>6128</v>
      </c>
      <c r="H248" s="2">
        <v>34714</v>
      </c>
      <c r="I248" s="2">
        <v>6336</v>
      </c>
      <c r="J248" s="2">
        <v>2143</v>
      </c>
      <c r="K248" s="2">
        <v>15102</v>
      </c>
      <c r="L248" s="2">
        <v>2797</v>
      </c>
      <c r="M248" s="2">
        <v>10473</v>
      </c>
      <c r="N248" s="2">
        <v>1088</v>
      </c>
      <c r="O248" s="2">
        <v>12172</v>
      </c>
      <c r="P248" s="2">
        <v>14137</v>
      </c>
    </row>
    <row r="249" spans="1:16" ht="15.5" x14ac:dyDescent="0.35">
      <c r="A249" s="2" t="s">
        <v>1515</v>
      </c>
      <c r="B249" s="2">
        <v>124673</v>
      </c>
      <c r="C249" s="2">
        <v>807</v>
      </c>
      <c r="D249" s="2">
        <v>123866</v>
      </c>
      <c r="E249" s="2">
        <v>11971</v>
      </c>
      <c r="F249" s="2">
        <v>6213</v>
      </c>
      <c r="G249" s="2">
        <v>6035</v>
      </c>
      <c r="H249" s="2">
        <v>34238</v>
      </c>
      <c r="I249" s="2">
        <v>6450</v>
      </c>
      <c r="J249" s="2">
        <v>2221</v>
      </c>
      <c r="K249" s="2">
        <v>15586</v>
      </c>
      <c r="L249" s="2">
        <v>2812</v>
      </c>
      <c r="M249" s="2">
        <v>11103</v>
      </c>
      <c r="N249" s="2">
        <v>1085</v>
      </c>
      <c r="O249" s="2">
        <v>12395</v>
      </c>
      <c r="P249" s="2">
        <v>13757</v>
      </c>
    </row>
    <row r="250" spans="1:16" ht="15.5" x14ac:dyDescent="0.35">
      <c r="A250" s="2" t="s">
        <v>1516</v>
      </c>
      <c r="B250" s="2">
        <v>125473</v>
      </c>
      <c r="C250" s="2">
        <v>696</v>
      </c>
      <c r="D250" s="2">
        <v>124777</v>
      </c>
      <c r="E250" s="2">
        <v>11811</v>
      </c>
      <c r="F250" s="2">
        <v>6127</v>
      </c>
      <c r="G250" s="2">
        <v>6175</v>
      </c>
      <c r="H250" s="2">
        <v>34973</v>
      </c>
      <c r="I250" s="2">
        <v>6436</v>
      </c>
      <c r="J250" s="2">
        <v>2255</v>
      </c>
      <c r="K250" s="2">
        <v>16220</v>
      </c>
      <c r="L250" s="2">
        <v>2860</v>
      </c>
      <c r="M250" s="2">
        <v>11131</v>
      </c>
      <c r="N250" s="2">
        <v>1099</v>
      </c>
      <c r="O250" s="2">
        <v>12533</v>
      </c>
      <c r="P250" s="2">
        <v>13157</v>
      </c>
    </row>
    <row r="251" spans="1:16" ht="15.5" x14ac:dyDescent="0.35">
      <c r="A251" s="2" t="s">
        <v>1517</v>
      </c>
      <c r="B251" s="2">
        <v>127034</v>
      </c>
      <c r="C251" s="2">
        <v>221</v>
      </c>
      <c r="D251" s="2">
        <v>126813</v>
      </c>
      <c r="E251" s="2">
        <v>12139</v>
      </c>
      <c r="F251" s="2">
        <v>6294</v>
      </c>
      <c r="G251" s="2">
        <v>6420</v>
      </c>
      <c r="H251" s="2">
        <v>34912</v>
      </c>
      <c r="I251" s="2">
        <v>6594</v>
      </c>
      <c r="J251" s="2">
        <v>2265</v>
      </c>
      <c r="K251" s="2">
        <v>16141</v>
      </c>
      <c r="L251" s="2">
        <v>2945</v>
      </c>
      <c r="M251" s="2">
        <v>11185</v>
      </c>
      <c r="N251" s="2">
        <v>1125</v>
      </c>
      <c r="O251" s="2">
        <v>12821</v>
      </c>
      <c r="P251" s="2">
        <v>13972</v>
      </c>
    </row>
    <row r="252" spans="1:16" ht="15.5" x14ac:dyDescent="0.35">
      <c r="A252" s="2" t="s">
        <v>1518</v>
      </c>
      <c r="B252" s="2">
        <v>128769</v>
      </c>
      <c r="C252" s="2">
        <v>993</v>
      </c>
      <c r="D252" s="2">
        <v>127776</v>
      </c>
      <c r="E252" s="2">
        <v>11981</v>
      </c>
      <c r="F252" s="2">
        <v>6530</v>
      </c>
      <c r="G252" s="2">
        <v>6398</v>
      </c>
      <c r="H252" s="2">
        <v>35761</v>
      </c>
      <c r="I252" s="2">
        <v>6634</v>
      </c>
      <c r="J252" s="2">
        <v>2260</v>
      </c>
      <c r="K252" s="2">
        <v>16289</v>
      </c>
      <c r="L252" s="2">
        <v>2953</v>
      </c>
      <c r="M252" s="2">
        <v>11343</v>
      </c>
      <c r="N252" s="2">
        <v>1160</v>
      </c>
      <c r="O252" s="2">
        <v>12922</v>
      </c>
      <c r="P252" s="2">
        <v>13545</v>
      </c>
    </row>
    <row r="253" spans="1:16" ht="15.5" x14ac:dyDescent="0.35">
      <c r="A253" s="2" t="s">
        <v>1519</v>
      </c>
      <c r="B253" s="2">
        <v>129546</v>
      </c>
      <c r="C253" s="2">
        <v>388</v>
      </c>
      <c r="D253" s="2">
        <v>129158</v>
      </c>
      <c r="E253" s="2">
        <v>12534</v>
      </c>
      <c r="F253" s="2">
        <v>6392</v>
      </c>
      <c r="G253" s="2">
        <v>6334</v>
      </c>
      <c r="H253" s="2">
        <v>35835</v>
      </c>
      <c r="I253" s="2">
        <v>6623</v>
      </c>
      <c r="J253" s="2">
        <v>2332</v>
      </c>
      <c r="K253" s="2">
        <v>16778</v>
      </c>
      <c r="L253" s="2">
        <v>2935</v>
      </c>
      <c r="M253" s="2">
        <v>11920</v>
      </c>
      <c r="N253" s="2">
        <v>1210</v>
      </c>
      <c r="O253" s="2">
        <v>12903</v>
      </c>
      <c r="P253" s="2">
        <v>13362</v>
      </c>
    </row>
    <row r="254" spans="1:16" ht="15.5" x14ac:dyDescent="0.35">
      <c r="A254" s="2" t="s">
        <v>1520</v>
      </c>
      <c r="B254" s="2">
        <v>131775</v>
      </c>
      <c r="C254" s="2">
        <v>-68</v>
      </c>
      <c r="D254" s="2">
        <v>131843</v>
      </c>
      <c r="E254" s="2">
        <v>12254</v>
      </c>
      <c r="F254" s="2">
        <v>6553</v>
      </c>
      <c r="G254" s="2">
        <v>6560</v>
      </c>
      <c r="H254" s="2">
        <v>36334</v>
      </c>
      <c r="I254" s="2">
        <v>6766</v>
      </c>
      <c r="J254" s="2">
        <v>2367</v>
      </c>
      <c r="K254" s="2">
        <v>17329</v>
      </c>
      <c r="L254" s="2">
        <v>3037</v>
      </c>
      <c r="M254" s="2">
        <v>12278</v>
      </c>
      <c r="N254" s="2">
        <v>1258</v>
      </c>
      <c r="O254" s="2">
        <v>13208</v>
      </c>
      <c r="P254" s="2">
        <v>13899</v>
      </c>
    </row>
    <row r="255" spans="1:16" ht="15.5" x14ac:dyDescent="0.35">
      <c r="A255" s="2" t="s">
        <v>1521</v>
      </c>
      <c r="B255" s="2">
        <v>134456</v>
      </c>
      <c r="C255" s="2">
        <v>454</v>
      </c>
      <c r="D255" s="2">
        <v>134002</v>
      </c>
      <c r="E255" s="2">
        <v>12629</v>
      </c>
      <c r="F255" s="2">
        <v>6630</v>
      </c>
      <c r="G255" s="2">
        <v>6553</v>
      </c>
      <c r="H255" s="2">
        <v>36751</v>
      </c>
      <c r="I255" s="2">
        <v>6832</v>
      </c>
      <c r="J255" s="2">
        <v>2352</v>
      </c>
      <c r="K255" s="2">
        <v>17508</v>
      </c>
      <c r="L255" s="2">
        <v>3062</v>
      </c>
      <c r="M255" s="2">
        <v>12655</v>
      </c>
      <c r="N255" s="2">
        <v>1292</v>
      </c>
      <c r="O255" s="2">
        <v>13509</v>
      </c>
      <c r="P255" s="2">
        <v>14229</v>
      </c>
    </row>
    <row r="256" spans="1:16" ht="15.5" x14ac:dyDescent="0.35">
      <c r="A256" s="2" t="s">
        <v>1522</v>
      </c>
      <c r="B256" s="2">
        <v>136098</v>
      </c>
      <c r="C256" s="2">
        <v>447</v>
      </c>
      <c r="D256" s="2">
        <v>135651</v>
      </c>
      <c r="E256" s="2">
        <v>12348</v>
      </c>
      <c r="F256" s="2">
        <v>6931</v>
      </c>
      <c r="G256" s="2">
        <v>6738</v>
      </c>
      <c r="H256" s="2">
        <v>37347</v>
      </c>
      <c r="I256" s="2">
        <v>6984</v>
      </c>
      <c r="J256" s="2">
        <v>2396</v>
      </c>
      <c r="K256" s="2">
        <v>16849</v>
      </c>
      <c r="L256" s="2">
        <v>3143</v>
      </c>
      <c r="M256" s="2">
        <v>12858</v>
      </c>
      <c r="N256" s="2">
        <v>1316</v>
      </c>
      <c r="O256" s="2">
        <v>13859</v>
      </c>
      <c r="P256" s="2">
        <v>14882</v>
      </c>
    </row>
    <row r="257" spans="1:16" ht="15.5" x14ac:dyDescent="0.35">
      <c r="A257" s="2" t="s">
        <v>1523</v>
      </c>
      <c r="B257" s="2">
        <v>138778</v>
      </c>
      <c r="C257" s="2">
        <v>660</v>
      </c>
      <c r="D257" s="2">
        <v>138118</v>
      </c>
      <c r="E257" s="2">
        <v>13023</v>
      </c>
      <c r="F257" s="2">
        <v>7060</v>
      </c>
      <c r="G257" s="2">
        <v>6635</v>
      </c>
      <c r="H257" s="2">
        <v>37592</v>
      </c>
      <c r="I257" s="2">
        <v>6907</v>
      </c>
      <c r="J257" s="2">
        <v>2333</v>
      </c>
      <c r="K257" s="2">
        <v>17726</v>
      </c>
      <c r="L257" s="2">
        <v>3173</v>
      </c>
      <c r="M257" s="2">
        <v>13065</v>
      </c>
      <c r="N257" s="2">
        <v>1341</v>
      </c>
      <c r="O257" s="2">
        <v>14402</v>
      </c>
      <c r="P257" s="2">
        <v>14861</v>
      </c>
    </row>
    <row r="258" spans="1:16" ht="15.5" x14ac:dyDescent="0.35">
      <c r="A258" s="2" t="s">
        <v>1524</v>
      </c>
      <c r="B258" s="2">
        <v>141537</v>
      </c>
      <c r="C258" s="2">
        <v>390</v>
      </c>
      <c r="D258" s="2">
        <v>141147</v>
      </c>
      <c r="E258" s="2">
        <v>12992</v>
      </c>
      <c r="F258" s="2">
        <v>7122</v>
      </c>
      <c r="G258" s="2">
        <v>6813</v>
      </c>
      <c r="H258" s="2">
        <v>38418</v>
      </c>
      <c r="I258" s="2">
        <v>7141</v>
      </c>
      <c r="J258" s="2">
        <v>2428</v>
      </c>
      <c r="K258" s="2">
        <v>18854</v>
      </c>
      <c r="L258" s="2">
        <v>3200</v>
      </c>
      <c r="M258" s="2">
        <v>13216</v>
      </c>
      <c r="N258" s="2">
        <v>1353</v>
      </c>
      <c r="O258" s="2">
        <v>14583</v>
      </c>
      <c r="P258" s="2">
        <v>15027</v>
      </c>
    </row>
    <row r="259" spans="1:16" ht="15.5" x14ac:dyDescent="0.35">
      <c r="A259" s="2" t="s">
        <v>1525</v>
      </c>
      <c r="B259" s="2">
        <v>143917</v>
      </c>
      <c r="C259" s="2">
        <v>387</v>
      </c>
      <c r="D259" s="2">
        <v>143530</v>
      </c>
      <c r="E259" s="2">
        <v>13470</v>
      </c>
      <c r="F259" s="2">
        <v>7224</v>
      </c>
      <c r="G259" s="2">
        <v>6931</v>
      </c>
      <c r="H259" s="2">
        <v>38468</v>
      </c>
      <c r="I259" s="2">
        <v>7323</v>
      </c>
      <c r="J259" s="2">
        <v>2577</v>
      </c>
      <c r="K259" s="2">
        <v>19620</v>
      </c>
      <c r="L259" s="2">
        <v>3211</v>
      </c>
      <c r="M259" s="2">
        <v>13483</v>
      </c>
      <c r="N259" s="2">
        <v>1335</v>
      </c>
      <c r="O259" s="2">
        <v>14821</v>
      </c>
      <c r="P259" s="2">
        <v>15067</v>
      </c>
    </row>
    <row r="260" spans="1:16" ht="15.5" x14ac:dyDescent="0.35">
      <c r="A260" s="2" t="s">
        <v>1526</v>
      </c>
      <c r="B260" s="2">
        <v>146261</v>
      </c>
      <c r="C260" s="2">
        <v>-244</v>
      </c>
      <c r="D260" s="2">
        <v>146505</v>
      </c>
      <c r="E260" s="2">
        <v>13627</v>
      </c>
      <c r="F260" s="2">
        <v>7388</v>
      </c>
      <c r="G260" s="2">
        <v>7128</v>
      </c>
      <c r="H260" s="2">
        <v>39376</v>
      </c>
      <c r="I260" s="2">
        <v>7514</v>
      </c>
      <c r="J260" s="2">
        <v>2657</v>
      </c>
      <c r="K260" s="2">
        <v>19600</v>
      </c>
      <c r="L260" s="2">
        <v>3268</v>
      </c>
      <c r="M260" s="2">
        <v>13907</v>
      </c>
      <c r="N260" s="2">
        <v>1380</v>
      </c>
      <c r="O260" s="2">
        <v>14879</v>
      </c>
      <c r="P260" s="2">
        <v>15781</v>
      </c>
    </row>
    <row r="261" spans="1:16" ht="15.5" x14ac:dyDescent="0.35">
      <c r="A261" s="2" t="s">
        <v>1527</v>
      </c>
      <c r="B261" s="2">
        <v>148217</v>
      </c>
      <c r="C261" s="2">
        <v>313</v>
      </c>
      <c r="D261" s="2">
        <v>147904</v>
      </c>
      <c r="E261" s="2">
        <v>13224</v>
      </c>
      <c r="F261" s="2">
        <v>7633</v>
      </c>
      <c r="G261" s="2">
        <v>7029</v>
      </c>
      <c r="H261" s="2">
        <v>39869</v>
      </c>
      <c r="I261" s="2">
        <v>7954</v>
      </c>
      <c r="J261" s="2">
        <v>2690</v>
      </c>
      <c r="K261" s="2">
        <v>19529</v>
      </c>
      <c r="L261" s="2">
        <v>3360</v>
      </c>
      <c r="M261" s="2">
        <v>14468</v>
      </c>
      <c r="N261" s="2">
        <v>1392</v>
      </c>
      <c r="O261" s="2">
        <v>14586</v>
      </c>
      <c r="P261" s="2">
        <v>16170</v>
      </c>
    </row>
    <row r="262" spans="1:16" ht="15.5" x14ac:dyDescent="0.35">
      <c r="A262" s="2" t="s">
        <v>1528</v>
      </c>
      <c r="B262" s="2">
        <v>151927</v>
      </c>
      <c r="C262" s="2">
        <v>362</v>
      </c>
      <c r="D262" s="2">
        <v>151565</v>
      </c>
      <c r="E262" s="2">
        <v>13265</v>
      </c>
      <c r="F262" s="2">
        <v>7658</v>
      </c>
      <c r="G262" s="2">
        <v>7257</v>
      </c>
      <c r="H262" s="2">
        <v>40078</v>
      </c>
      <c r="I262" s="2">
        <v>7707</v>
      </c>
      <c r="J262" s="2">
        <v>2637</v>
      </c>
      <c r="K262" s="2">
        <v>20607</v>
      </c>
      <c r="L262" s="2">
        <v>3575</v>
      </c>
      <c r="M262" s="2">
        <v>14872</v>
      </c>
      <c r="N262" s="2">
        <v>1425</v>
      </c>
      <c r="O262" s="2">
        <v>15580</v>
      </c>
      <c r="P262" s="2">
        <v>16904</v>
      </c>
    </row>
    <row r="263" spans="1:16" ht="15.5" x14ac:dyDescent="0.35">
      <c r="A263" s="2" t="s">
        <v>1529</v>
      </c>
      <c r="B263" s="2">
        <v>154724</v>
      </c>
      <c r="C263" s="2">
        <v>528</v>
      </c>
      <c r="D263" s="2">
        <v>154196</v>
      </c>
      <c r="E263" s="2">
        <v>13242</v>
      </c>
      <c r="F263" s="2">
        <v>7658</v>
      </c>
      <c r="G263" s="2">
        <v>7183</v>
      </c>
      <c r="H263" s="2">
        <v>40520</v>
      </c>
      <c r="I263" s="2">
        <v>7574</v>
      </c>
      <c r="J263" s="2">
        <v>2663</v>
      </c>
      <c r="K263" s="2">
        <v>22511</v>
      </c>
      <c r="L263" s="2">
        <v>3597</v>
      </c>
      <c r="M263" s="2">
        <v>14552</v>
      </c>
      <c r="N263" s="2">
        <v>1449</v>
      </c>
      <c r="O263" s="2">
        <v>15441</v>
      </c>
      <c r="P263" s="2">
        <v>17806</v>
      </c>
    </row>
    <row r="264" spans="1:16" ht="15.5" x14ac:dyDescent="0.35">
      <c r="A264" s="2" t="s">
        <v>1530</v>
      </c>
      <c r="B264" s="2">
        <v>155080</v>
      </c>
      <c r="C264" s="2">
        <v>370</v>
      </c>
      <c r="D264" s="2">
        <v>154710</v>
      </c>
      <c r="E264" s="2">
        <v>13767</v>
      </c>
      <c r="F264" s="2">
        <v>7692</v>
      </c>
      <c r="G264" s="2">
        <v>7481</v>
      </c>
      <c r="H264" s="2">
        <v>40577</v>
      </c>
      <c r="I264" s="2">
        <v>7847</v>
      </c>
      <c r="J264" s="2">
        <v>2699</v>
      </c>
      <c r="K264" s="2">
        <v>21589</v>
      </c>
      <c r="L264" s="2">
        <v>3626</v>
      </c>
      <c r="M264" s="2">
        <v>14679</v>
      </c>
      <c r="N264" s="2">
        <v>1477</v>
      </c>
      <c r="O264" s="2">
        <v>15438</v>
      </c>
      <c r="P264" s="2">
        <v>17838</v>
      </c>
    </row>
    <row r="265" spans="1:16" ht="15.5" x14ac:dyDescent="0.35">
      <c r="A265" s="2" t="s">
        <v>1531</v>
      </c>
      <c r="B265" s="2">
        <v>157183</v>
      </c>
      <c r="C265" s="2">
        <v>713</v>
      </c>
      <c r="D265" s="2">
        <v>156470</v>
      </c>
      <c r="E265" s="2">
        <v>13534</v>
      </c>
      <c r="F265" s="2">
        <v>7867</v>
      </c>
      <c r="G265" s="2">
        <v>7462</v>
      </c>
      <c r="H265" s="2">
        <v>40862</v>
      </c>
      <c r="I265" s="2">
        <v>8006</v>
      </c>
      <c r="J265" s="2">
        <v>2693</v>
      </c>
      <c r="K265" s="2">
        <v>22376</v>
      </c>
      <c r="L265" s="2">
        <v>3669</v>
      </c>
      <c r="M265" s="2">
        <v>15002</v>
      </c>
      <c r="N265" s="2">
        <v>1502</v>
      </c>
      <c r="O265" s="2">
        <v>15534</v>
      </c>
      <c r="P265" s="2">
        <v>17963</v>
      </c>
    </row>
    <row r="266" spans="1:16" ht="15.5" x14ac:dyDescent="0.35">
      <c r="A266" s="2" t="s">
        <v>1532</v>
      </c>
      <c r="B266" s="2">
        <v>159647</v>
      </c>
      <c r="C266" s="2">
        <v>709</v>
      </c>
      <c r="D266" s="2">
        <v>158938</v>
      </c>
      <c r="E266" s="2">
        <v>13861</v>
      </c>
      <c r="F266" s="2">
        <v>7953</v>
      </c>
      <c r="G266" s="2">
        <v>7701</v>
      </c>
      <c r="H266" s="2">
        <v>41465</v>
      </c>
      <c r="I266" s="2">
        <v>8310</v>
      </c>
      <c r="J266" s="2">
        <v>2722</v>
      </c>
      <c r="K266" s="2">
        <v>21270</v>
      </c>
      <c r="L266" s="2">
        <v>3858</v>
      </c>
      <c r="M266" s="2">
        <v>15370</v>
      </c>
      <c r="N266" s="2">
        <v>1536</v>
      </c>
      <c r="O266" s="2">
        <v>16002</v>
      </c>
      <c r="P266" s="2">
        <v>18890</v>
      </c>
    </row>
    <row r="267" spans="1:16" ht="15.5" x14ac:dyDescent="0.35">
      <c r="A267" s="2" t="s">
        <v>1533</v>
      </c>
      <c r="B267" s="2">
        <v>163345</v>
      </c>
      <c r="C267" s="2">
        <v>844</v>
      </c>
      <c r="D267" s="2">
        <v>162501</v>
      </c>
      <c r="E267" s="2">
        <v>14116</v>
      </c>
      <c r="F267" s="2">
        <v>7795</v>
      </c>
      <c r="G267" s="2">
        <v>7889</v>
      </c>
      <c r="H267" s="2">
        <v>41852</v>
      </c>
      <c r="I267" s="2">
        <v>8500</v>
      </c>
      <c r="J267" s="2">
        <v>2679</v>
      </c>
      <c r="K267" s="2">
        <v>23064</v>
      </c>
      <c r="L267" s="2">
        <v>3880</v>
      </c>
      <c r="M267" s="2">
        <v>15587</v>
      </c>
      <c r="N267" s="2">
        <v>1563</v>
      </c>
      <c r="O267" s="2">
        <v>16261</v>
      </c>
      <c r="P267" s="2">
        <v>19315</v>
      </c>
    </row>
    <row r="268" spans="1:16" ht="15.5" x14ac:dyDescent="0.35">
      <c r="A268" s="2" t="s">
        <v>1534</v>
      </c>
      <c r="B268" s="2">
        <v>163595</v>
      </c>
      <c r="C268" s="2">
        <v>973</v>
      </c>
      <c r="D268" s="2">
        <v>162622</v>
      </c>
      <c r="E268" s="2">
        <v>14013</v>
      </c>
      <c r="F268" s="2">
        <v>7744</v>
      </c>
      <c r="G268" s="2">
        <v>7801</v>
      </c>
      <c r="H268" s="2">
        <v>42284</v>
      </c>
      <c r="I268" s="2">
        <v>8499</v>
      </c>
      <c r="J268" s="2">
        <v>2618</v>
      </c>
      <c r="K268" s="2">
        <v>22661</v>
      </c>
      <c r="L268" s="2">
        <v>3942</v>
      </c>
      <c r="M268" s="2">
        <v>16059</v>
      </c>
      <c r="N268" s="2">
        <v>1587</v>
      </c>
      <c r="O268" s="2">
        <v>16363</v>
      </c>
      <c r="P268" s="2">
        <v>19051</v>
      </c>
    </row>
    <row r="269" spans="1:16" ht="15.5" x14ac:dyDescent="0.35">
      <c r="A269" s="2" t="s">
        <v>1535</v>
      </c>
      <c r="B269" s="2">
        <v>165881</v>
      </c>
      <c r="C269" s="2">
        <v>1157</v>
      </c>
      <c r="D269" s="2">
        <v>164724</v>
      </c>
      <c r="E269" s="2">
        <v>14107</v>
      </c>
      <c r="F269" s="2">
        <v>8035</v>
      </c>
      <c r="G269" s="2">
        <v>7974</v>
      </c>
      <c r="H269" s="2">
        <v>42429</v>
      </c>
      <c r="I269" s="2">
        <v>8469</v>
      </c>
      <c r="J269" s="2">
        <v>2584</v>
      </c>
      <c r="K269" s="2">
        <v>22264</v>
      </c>
      <c r="L269" s="2">
        <v>3919</v>
      </c>
      <c r="M269" s="2">
        <v>16316</v>
      </c>
      <c r="N269" s="2">
        <v>1663</v>
      </c>
      <c r="O269" s="2">
        <v>16451</v>
      </c>
      <c r="P269" s="2">
        <v>20513</v>
      </c>
    </row>
    <row r="270" spans="1:16" ht="15.5" x14ac:dyDescent="0.35">
      <c r="A270" s="2" t="s">
        <v>1536</v>
      </c>
      <c r="B270" s="2">
        <v>168797</v>
      </c>
      <c r="C270" s="2">
        <v>1466</v>
      </c>
      <c r="D270" s="2">
        <v>167331</v>
      </c>
      <c r="E270" s="2">
        <v>14729</v>
      </c>
      <c r="F270" s="2">
        <v>8042</v>
      </c>
      <c r="G270" s="2">
        <v>7978</v>
      </c>
      <c r="H270" s="2">
        <v>42947</v>
      </c>
      <c r="I270" s="2">
        <v>8530</v>
      </c>
      <c r="J270" s="2">
        <v>2705</v>
      </c>
      <c r="K270" s="2">
        <v>23802</v>
      </c>
      <c r="L270" s="2">
        <v>4011</v>
      </c>
      <c r="M270" s="2">
        <v>16560</v>
      </c>
      <c r="N270" s="2">
        <v>1620</v>
      </c>
      <c r="O270" s="2">
        <v>16580</v>
      </c>
      <c r="P270" s="2">
        <v>19827</v>
      </c>
    </row>
    <row r="271" spans="1:16" ht="15.5" x14ac:dyDescent="0.35">
      <c r="A271" s="2" t="s">
        <v>1537</v>
      </c>
      <c r="B271" s="2">
        <v>169584</v>
      </c>
      <c r="C271" s="2">
        <v>1420</v>
      </c>
      <c r="D271" s="2">
        <v>168164</v>
      </c>
      <c r="E271" s="2">
        <v>14489</v>
      </c>
      <c r="F271" s="2">
        <v>8117</v>
      </c>
      <c r="G271" s="2">
        <v>8098</v>
      </c>
      <c r="H271" s="2">
        <v>43525</v>
      </c>
      <c r="I271" s="2">
        <v>8750</v>
      </c>
      <c r="J271" s="2">
        <v>2658</v>
      </c>
      <c r="K271" s="2">
        <v>24028</v>
      </c>
      <c r="L271" s="2">
        <v>4098</v>
      </c>
      <c r="M271" s="2">
        <v>17194</v>
      </c>
      <c r="N271" s="2">
        <v>1603</v>
      </c>
      <c r="O271" s="2">
        <v>16878</v>
      </c>
      <c r="P271" s="2">
        <v>18726</v>
      </c>
    </row>
    <row r="272" spans="1:16" ht="15.5" x14ac:dyDescent="0.35">
      <c r="A272" s="2" t="s">
        <v>1538</v>
      </c>
      <c r="B272" s="2">
        <v>171557</v>
      </c>
      <c r="C272" s="2">
        <v>1555</v>
      </c>
      <c r="D272" s="2">
        <v>170002</v>
      </c>
      <c r="E272" s="2">
        <v>13691</v>
      </c>
      <c r="F272" s="2">
        <v>8166</v>
      </c>
      <c r="G272" s="2">
        <v>8232</v>
      </c>
      <c r="H272" s="2">
        <v>44029</v>
      </c>
      <c r="I272" s="2">
        <v>9014</v>
      </c>
      <c r="J272" s="2">
        <v>2641</v>
      </c>
      <c r="K272" s="2">
        <v>23725</v>
      </c>
      <c r="L272" s="2">
        <v>4146</v>
      </c>
      <c r="M272" s="2">
        <v>17344</v>
      </c>
      <c r="N272" s="2">
        <v>1604</v>
      </c>
      <c r="O272" s="2">
        <v>17226</v>
      </c>
      <c r="P272" s="2">
        <v>20184</v>
      </c>
    </row>
    <row r="273" spans="1:16" ht="15.5" x14ac:dyDescent="0.35">
      <c r="A273" s="2" t="s">
        <v>1539</v>
      </c>
      <c r="B273" s="2">
        <v>174535</v>
      </c>
      <c r="C273" s="2">
        <v>1607</v>
      </c>
      <c r="D273" s="2">
        <v>172928</v>
      </c>
      <c r="E273" s="2">
        <v>14284</v>
      </c>
      <c r="F273" s="2">
        <v>8111</v>
      </c>
      <c r="G273" s="2">
        <v>8285</v>
      </c>
      <c r="H273" s="2">
        <v>44438</v>
      </c>
      <c r="I273" s="2">
        <v>9024</v>
      </c>
      <c r="J273" s="2">
        <v>2563</v>
      </c>
      <c r="K273" s="2">
        <v>23675</v>
      </c>
      <c r="L273" s="2">
        <v>4359</v>
      </c>
      <c r="M273" s="2">
        <v>17760</v>
      </c>
      <c r="N273" s="2">
        <v>1407</v>
      </c>
      <c r="O273" s="2">
        <v>17405</v>
      </c>
      <c r="P273" s="2">
        <v>21617</v>
      </c>
    </row>
    <row r="274" spans="1:16" ht="15.5" x14ac:dyDescent="0.35">
      <c r="A274" s="2" t="s">
        <v>1540</v>
      </c>
      <c r="B274" s="2">
        <v>175903</v>
      </c>
      <c r="C274" s="2">
        <v>1772</v>
      </c>
      <c r="D274" s="2">
        <v>174131</v>
      </c>
      <c r="E274" s="2">
        <v>14078</v>
      </c>
      <c r="F274" s="2">
        <v>8159</v>
      </c>
      <c r="G274" s="2">
        <v>8539</v>
      </c>
      <c r="H274" s="2">
        <v>44494</v>
      </c>
      <c r="I274" s="2">
        <v>9192</v>
      </c>
      <c r="J274" s="2">
        <v>2572</v>
      </c>
      <c r="K274" s="2">
        <v>24919</v>
      </c>
      <c r="L274" s="2">
        <v>4373</v>
      </c>
      <c r="M274" s="2">
        <v>17726</v>
      </c>
      <c r="N274" s="2">
        <v>1651</v>
      </c>
      <c r="O274" s="2">
        <v>17620</v>
      </c>
      <c r="P274" s="2">
        <v>20808</v>
      </c>
    </row>
    <row r="275" spans="1:16" ht="15.5" x14ac:dyDescent="0.35">
      <c r="A275" s="2" t="s">
        <v>1541</v>
      </c>
      <c r="B275" s="2">
        <v>178270</v>
      </c>
      <c r="C275" s="2">
        <v>1958</v>
      </c>
      <c r="D275" s="2">
        <v>176312</v>
      </c>
      <c r="E275" s="2">
        <v>14352</v>
      </c>
      <c r="F275" s="2">
        <v>8212</v>
      </c>
      <c r="G275" s="2">
        <v>8709</v>
      </c>
      <c r="H275" s="2">
        <v>44794</v>
      </c>
      <c r="I275" s="2">
        <v>9264</v>
      </c>
      <c r="J275" s="2">
        <v>2785</v>
      </c>
      <c r="K275" s="2">
        <v>25015</v>
      </c>
      <c r="L275" s="2">
        <v>4470</v>
      </c>
      <c r="M275" s="2">
        <v>18138</v>
      </c>
      <c r="N275" s="2">
        <v>1805</v>
      </c>
      <c r="O275" s="2">
        <v>17847</v>
      </c>
      <c r="P275" s="2">
        <v>20921</v>
      </c>
    </row>
    <row r="276" spans="1:16" ht="15.5" x14ac:dyDescent="0.35">
      <c r="A276" s="2" t="s">
        <v>1542</v>
      </c>
      <c r="B276" s="2">
        <v>179443</v>
      </c>
      <c r="C276" s="2">
        <v>1982</v>
      </c>
      <c r="D276" s="2">
        <v>177461</v>
      </c>
      <c r="E276" s="2">
        <v>14338</v>
      </c>
      <c r="F276" s="2">
        <v>8204</v>
      </c>
      <c r="G276" s="2">
        <v>8918</v>
      </c>
      <c r="H276" s="2">
        <v>45369</v>
      </c>
      <c r="I276" s="2">
        <v>9340</v>
      </c>
      <c r="J276" s="2">
        <v>2810</v>
      </c>
      <c r="K276" s="2">
        <v>25214</v>
      </c>
      <c r="L276" s="2">
        <v>4489</v>
      </c>
      <c r="M276" s="2">
        <v>18242</v>
      </c>
      <c r="N276" s="2">
        <v>1868</v>
      </c>
      <c r="O276" s="2">
        <v>18159</v>
      </c>
      <c r="P276" s="2">
        <v>20510</v>
      </c>
    </row>
    <row r="277" spans="1:16" ht="15.5" x14ac:dyDescent="0.35">
      <c r="A277" s="2" t="s">
        <v>1543</v>
      </c>
      <c r="B277" s="2">
        <v>182018</v>
      </c>
      <c r="C277" s="2">
        <v>2028</v>
      </c>
      <c r="D277" s="2">
        <v>179990</v>
      </c>
      <c r="E277" s="2">
        <v>14495</v>
      </c>
      <c r="F277" s="2">
        <v>8217</v>
      </c>
      <c r="G277" s="2">
        <v>8757</v>
      </c>
      <c r="H277" s="2">
        <v>45803</v>
      </c>
      <c r="I277" s="2">
        <v>9734</v>
      </c>
      <c r="J277" s="2">
        <v>3191</v>
      </c>
      <c r="K277" s="2">
        <v>25851</v>
      </c>
      <c r="L277" s="2">
        <v>4483</v>
      </c>
      <c r="M277" s="2">
        <v>18132</v>
      </c>
      <c r="N277" s="2">
        <v>1814</v>
      </c>
      <c r="O277" s="2">
        <v>18168</v>
      </c>
      <c r="P277" s="2">
        <v>21345</v>
      </c>
    </row>
    <row r="278" spans="1:16" ht="15.5" x14ac:dyDescent="0.35">
      <c r="A278" s="2" t="s">
        <v>1544</v>
      </c>
      <c r="B278" s="2">
        <v>183253</v>
      </c>
      <c r="C278" s="2">
        <v>2514</v>
      </c>
      <c r="D278" s="2">
        <v>180739</v>
      </c>
      <c r="E278" s="2">
        <v>14435</v>
      </c>
      <c r="F278" s="2">
        <v>8233</v>
      </c>
      <c r="G278" s="2">
        <v>8812</v>
      </c>
      <c r="H278" s="2">
        <v>46135</v>
      </c>
      <c r="I278" s="2">
        <v>9861</v>
      </c>
      <c r="J278" s="2">
        <v>3130</v>
      </c>
      <c r="K278" s="2">
        <v>26064</v>
      </c>
      <c r="L278" s="2">
        <v>4459</v>
      </c>
      <c r="M278" s="2">
        <v>18689</v>
      </c>
      <c r="N278" s="2">
        <v>1873</v>
      </c>
      <c r="O278" s="2">
        <v>18001</v>
      </c>
      <c r="P278" s="2">
        <v>21047</v>
      </c>
    </row>
    <row r="279" spans="1:16" ht="15.5" x14ac:dyDescent="0.35">
      <c r="A279" s="2" t="s">
        <v>1545</v>
      </c>
      <c r="B279" s="2">
        <v>186213</v>
      </c>
      <c r="C279" s="2">
        <v>2598</v>
      </c>
      <c r="D279" s="2">
        <v>183615</v>
      </c>
      <c r="E279" s="2">
        <v>14806</v>
      </c>
      <c r="F279" s="2">
        <v>8260</v>
      </c>
      <c r="G279" s="2">
        <v>9022</v>
      </c>
      <c r="H279" s="2">
        <v>46647</v>
      </c>
      <c r="I279" s="2">
        <v>10013</v>
      </c>
      <c r="J279" s="2">
        <v>3154</v>
      </c>
      <c r="K279" s="2">
        <v>26076</v>
      </c>
      <c r="L279" s="2">
        <v>4531</v>
      </c>
      <c r="M279" s="2">
        <v>19263</v>
      </c>
      <c r="N279" s="2">
        <v>1934</v>
      </c>
      <c r="O279" s="2">
        <v>18386</v>
      </c>
      <c r="P279" s="2">
        <v>21523</v>
      </c>
    </row>
    <row r="280" spans="1:16" ht="15.5" x14ac:dyDescent="0.35">
      <c r="A280" s="2" t="s">
        <v>1546</v>
      </c>
      <c r="B280" s="2">
        <v>185501</v>
      </c>
      <c r="C280" s="2">
        <v>2532</v>
      </c>
      <c r="D280" s="2">
        <v>182969</v>
      </c>
      <c r="E280" s="2">
        <v>15212</v>
      </c>
      <c r="F280" s="2">
        <v>8174</v>
      </c>
      <c r="G280" s="2">
        <v>9259</v>
      </c>
      <c r="H280" s="2">
        <v>46940</v>
      </c>
      <c r="I280" s="2">
        <v>10104</v>
      </c>
      <c r="J280" s="2">
        <v>3206</v>
      </c>
      <c r="K280" s="2">
        <v>25938</v>
      </c>
      <c r="L280" s="2">
        <v>4631</v>
      </c>
      <c r="M280" s="2">
        <v>19118</v>
      </c>
      <c r="N280" s="2">
        <v>1957</v>
      </c>
      <c r="O280" s="2">
        <v>18374</v>
      </c>
      <c r="P280" s="2">
        <v>20056</v>
      </c>
    </row>
    <row r="281" spans="1:16" ht="15.5" x14ac:dyDescent="0.35">
      <c r="A281" s="2" t="s">
        <v>1547</v>
      </c>
      <c r="B281" s="2">
        <v>187832</v>
      </c>
      <c r="C281" s="2">
        <v>2528</v>
      </c>
      <c r="D281" s="2">
        <v>185304</v>
      </c>
      <c r="E281" s="2">
        <v>14743</v>
      </c>
      <c r="F281" s="2">
        <v>8157</v>
      </c>
      <c r="G281" s="2">
        <v>9560</v>
      </c>
      <c r="H281" s="2">
        <v>47321</v>
      </c>
      <c r="I281" s="2">
        <v>10309</v>
      </c>
      <c r="J281" s="2">
        <v>3399</v>
      </c>
      <c r="K281" s="2">
        <v>25992</v>
      </c>
      <c r="L281" s="2">
        <v>4453</v>
      </c>
      <c r="M281" s="2">
        <v>20006</v>
      </c>
      <c r="N281" s="2">
        <v>1972</v>
      </c>
      <c r="O281" s="2">
        <v>18738</v>
      </c>
      <c r="P281" s="2">
        <v>20654</v>
      </c>
    </row>
    <row r="282" spans="1:16" ht="15.5" x14ac:dyDescent="0.35">
      <c r="A282" s="2" t="s">
        <v>1548</v>
      </c>
      <c r="B282" s="2">
        <v>188925</v>
      </c>
      <c r="C282" s="2">
        <v>2612</v>
      </c>
      <c r="D282" s="2">
        <v>186313</v>
      </c>
      <c r="E282" s="2">
        <v>14774</v>
      </c>
      <c r="F282" s="2">
        <v>8101</v>
      </c>
      <c r="G282" s="2">
        <v>9619</v>
      </c>
      <c r="H282" s="2">
        <v>47543</v>
      </c>
      <c r="I282" s="2">
        <v>9984</v>
      </c>
      <c r="J282" s="2">
        <v>3429</v>
      </c>
      <c r="K282" s="2">
        <v>26305</v>
      </c>
      <c r="L282" s="2">
        <v>4530</v>
      </c>
      <c r="M282" s="2">
        <v>20049</v>
      </c>
      <c r="N282" s="2">
        <v>1963</v>
      </c>
      <c r="O282" s="2">
        <v>18850</v>
      </c>
      <c r="P282" s="2">
        <v>21166</v>
      </c>
    </row>
    <row r="283" spans="1:16" ht="15.5" x14ac:dyDescent="0.35">
      <c r="A283" s="2" t="s">
        <v>1549</v>
      </c>
      <c r="B283" s="2">
        <v>191205</v>
      </c>
      <c r="C283" s="2">
        <v>2495</v>
      </c>
      <c r="D283" s="2">
        <v>188710</v>
      </c>
      <c r="E283" s="2">
        <v>15161</v>
      </c>
      <c r="F283" s="2">
        <v>8157</v>
      </c>
      <c r="G283" s="2">
        <v>9783</v>
      </c>
      <c r="H283" s="2">
        <v>48005</v>
      </c>
      <c r="I283" s="2">
        <v>10137</v>
      </c>
      <c r="J283" s="2">
        <v>3418</v>
      </c>
      <c r="K283" s="2">
        <v>26677</v>
      </c>
      <c r="L283" s="2">
        <v>4543</v>
      </c>
      <c r="M283" s="2">
        <v>20105</v>
      </c>
      <c r="N283" s="2">
        <v>1974</v>
      </c>
      <c r="O283" s="2">
        <v>19319</v>
      </c>
      <c r="P283" s="2">
        <v>21431</v>
      </c>
    </row>
    <row r="284" spans="1:16" ht="15.5" x14ac:dyDescent="0.35">
      <c r="A284" s="2" t="s">
        <v>1550</v>
      </c>
      <c r="B284" s="2">
        <v>194147</v>
      </c>
      <c r="C284" s="2">
        <v>2619</v>
      </c>
      <c r="D284" s="2">
        <v>191528</v>
      </c>
      <c r="E284" s="2">
        <v>15779</v>
      </c>
      <c r="F284" s="2">
        <v>8265</v>
      </c>
      <c r="G284" s="2">
        <v>9899</v>
      </c>
      <c r="H284" s="2">
        <v>48696</v>
      </c>
      <c r="I284" s="2">
        <v>10294</v>
      </c>
      <c r="J284" s="2">
        <v>3400</v>
      </c>
      <c r="K284" s="2">
        <v>26506</v>
      </c>
      <c r="L284" s="2">
        <v>4591</v>
      </c>
      <c r="M284" s="2">
        <v>19991</v>
      </c>
      <c r="N284" s="2">
        <v>1992</v>
      </c>
      <c r="O284" s="2">
        <v>19737</v>
      </c>
      <c r="P284" s="2">
        <v>22378</v>
      </c>
    </row>
    <row r="285" spans="1:16" ht="15.5" x14ac:dyDescent="0.35">
      <c r="A285" s="2" t="s">
        <v>1551</v>
      </c>
      <c r="B285" s="2">
        <v>195824</v>
      </c>
      <c r="C285" s="2">
        <v>2859</v>
      </c>
      <c r="D285" s="2">
        <v>192965</v>
      </c>
      <c r="E285" s="2">
        <v>15554</v>
      </c>
      <c r="F285" s="2">
        <v>8362</v>
      </c>
      <c r="G285" s="2">
        <v>10131</v>
      </c>
      <c r="H285" s="2">
        <v>48863</v>
      </c>
      <c r="I285" s="2">
        <v>10210</v>
      </c>
      <c r="J285" s="2">
        <v>3523</v>
      </c>
      <c r="K285" s="2">
        <v>27402</v>
      </c>
      <c r="L285" s="2">
        <v>4688</v>
      </c>
      <c r="M285" s="2">
        <v>20440</v>
      </c>
      <c r="N285" s="2">
        <v>2009</v>
      </c>
      <c r="O285" s="2">
        <v>19830</v>
      </c>
      <c r="P285" s="2">
        <v>21953</v>
      </c>
    </row>
    <row r="286" spans="1:16" ht="15.5" x14ac:dyDescent="0.35">
      <c r="A286" s="2" t="s">
        <v>1552</v>
      </c>
      <c r="B286" s="2">
        <v>198101</v>
      </c>
      <c r="C286" s="2">
        <v>2948</v>
      </c>
      <c r="D286" s="2">
        <v>195153</v>
      </c>
      <c r="E286" s="2">
        <v>16216</v>
      </c>
      <c r="F286" s="2">
        <v>8369</v>
      </c>
      <c r="G286" s="2">
        <v>10298</v>
      </c>
      <c r="H286" s="2">
        <v>49031</v>
      </c>
      <c r="I286" s="2">
        <v>10427</v>
      </c>
      <c r="J286" s="2">
        <v>3507</v>
      </c>
      <c r="K286" s="2">
        <v>27247</v>
      </c>
      <c r="L286" s="2">
        <v>4755</v>
      </c>
      <c r="M286" s="2">
        <v>20814</v>
      </c>
      <c r="N286" s="2">
        <v>2026</v>
      </c>
      <c r="O286" s="2">
        <v>20027</v>
      </c>
      <c r="P286" s="2">
        <v>22436</v>
      </c>
    </row>
    <row r="287" spans="1:16" ht="15.5" x14ac:dyDescent="0.35">
      <c r="A287" s="2" t="s">
        <v>1553</v>
      </c>
      <c r="B287" s="2">
        <v>200968</v>
      </c>
      <c r="C287" s="2">
        <v>3023</v>
      </c>
      <c r="D287" s="2">
        <v>197945</v>
      </c>
      <c r="E287" s="2">
        <v>16126</v>
      </c>
      <c r="F287" s="2">
        <v>8452</v>
      </c>
      <c r="G287" s="2">
        <v>10393</v>
      </c>
      <c r="H287" s="2">
        <v>49650</v>
      </c>
      <c r="I287" s="2">
        <v>10375</v>
      </c>
      <c r="J287" s="2">
        <v>3491</v>
      </c>
      <c r="K287" s="2">
        <v>27572</v>
      </c>
      <c r="L287" s="2">
        <v>4855</v>
      </c>
      <c r="M287" s="2">
        <v>21375</v>
      </c>
      <c r="N287" s="2">
        <v>2055</v>
      </c>
      <c r="O287" s="2">
        <v>20598</v>
      </c>
      <c r="P287" s="2">
        <v>23003</v>
      </c>
    </row>
    <row r="288" spans="1:16" ht="15.5" x14ac:dyDescent="0.35">
      <c r="A288" s="2" t="s">
        <v>1554</v>
      </c>
      <c r="B288" s="2">
        <v>203045</v>
      </c>
      <c r="C288" s="2">
        <v>2835</v>
      </c>
      <c r="D288" s="2">
        <v>200210</v>
      </c>
      <c r="E288" s="2">
        <v>15968</v>
      </c>
      <c r="F288" s="2">
        <v>8463</v>
      </c>
      <c r="G288" s="2">
        <v>10360</v>
      </c>
      <c r="H288" s="2">
        <v>50186</v>
      </c>
      <c r="I288" s="2">
        <v>10439</v>
      </c>
      <c r="J288" s="2">
        <v>3477</v>
      </c>
      <c r="K288" s="2">
        <v>27708</v>
      </c>
      <c r="L288" s="2">
        <v>4922</v>
      </c>
      <c r="M288" s="2">
        <v>21656</v>
      </c>
      <c r="N288" s="2">
        <v>2097</v>
      </c>
      <c r="O288" s="2">
        <v>20708</v>
      </c>
      <c r="P288" s="2">
        <v>24226</v>
      </c>
    </row>
    <row r="289" spans="1:16" ht="15.5" x14ac:dyDescent="0.35">
      <c r="A289" s="2" t="s">
        <v>1555</v>
      </c>
      <c r="B289" s="2">
        <v>205008</v>
      </c>
      <c r="C289" s="2">
        <v>2769</v>
      </c>
      <c r="D289" s="2">
        <v>202239</v>
      </c>
      <c r="E289" s="2">
        <v>16642</v>
      </c>
      <c r="F289" s="2">
        <v>8337</v>
      </c>
      <c r="G289" s="2">
        <v>10520</v>
      </c>
      <c r="H289" s="2">
        <v>50912</v>
      </c>
      <c r="I289" s="2">
        <v>10173</v>
      </c>
      <c r="J289" s="2">
        <v>3546</v>
      </c>
      <c r="K289" s="2">
        <v>27796</v>
      </c>
      <c r="L289" s="2">
        <v>5331</v>
      </c>
      <c r="M289" s="2">
        <v>21726</v>
      </c>
      <c r="N289" s="2">
        <v>2146</v>
      </c>
      <c r="O289" s="2">
        <v>20973</v>
      </c>
      <c r="P289" s="2">
        <v>24137</v>
      </c>
    </row>
    <row r="290" spans="1:16" ht="15.5" x14ac:dyDescent="0.35">
      <c r="A290" s="2" t="s">
        <v>1556</v>
      </c>
      <c r="B290" s="2">
        <v>207786</v>
      </c>
      <c r="C290" s="2">
        <v>2791</v>
      </c>
      <c r="D290" s="2">
        <v>204995</v>
      </c>
      <c r="E290" s="2">
        <v>16252</v>
      </c>
      <c r="F290" s="2">
        <v>8223</v>
      </c>
      <c r="G290" s="2">
        <v>10509</v>
      </c>
      <c r="H290" s="2">
        <v>51406</v>
      </c>
      <c r="I290" s="2">
        <v>10424</v>
      </c>
      <c r="J290" s="2">
        <v>3692</v>
      </c>
      <c r="K290" s="2">
        <v>28147</v>
      </c>
      <c r="L290" s="2">
        <v>5346</v>
      </c>
      <c r="M290" s="2">
        <v>22229</v>
      </c>
      <c r="N290" s="2">
        <v>2181</v>
      </c>
      <c r="O290" s="2">
        <v>21206</v>
      </c>
      <c r="P290" s="2">
        <v>25380</v>
      </c>
    </row>
    <row r="291" spans="1:16" ht="15.5" x14ac:dyDescent="0.35">
      <c r="A291" s="2" t="s">
        <v>1557</v>
      </c>
      <c r="B291" s="2">
        <v>209799</v>
      </c>
      <c r="C291" s="2">
        <v>2842</v>
      </c>
      <c r="D291" s="2">
        <v>206957</v>
      </c>
      <c r="E291" s="2">
        <v>16312</v>
      </c>
      <c r="F291" s="2">
        <v>8107</v>
      </c>
      <c r="G291" s="2">
        <v>10442</v>
      </c>
      <c r="H291" s="2">
        <v>51880</v>
      </c>
      <c r="I291" s="2">
        <v>10529</v>
      </c>
      <c r="J291" s="2">
        <v>3443</v>
      </c>
      <c r="K291" s="2">
        <v>28547</v>
      </c>
      <c r="L291" s="2">
        <v>5365</v>
      </c>
      <c r="M291" s="2">
        <v>22027</v>
      </c>
      <c r="N291" s="2">
        <v>2215</v>
      </c>
      <c r="O291" s="2">
        <v>21386</v>
      </c>
      <c r="P291" s="2">
        <v>26704</v>
      </c>
    </row>
    <row r="292" spans="1:16" ht="15.5" x14ac:dyDescent="0.35">
      <c r="A292" s="2" t="s">
        <v>1558</v>
      </c>
      <c r="B292" s="2">
        <v>213207</v>
      </c>
      <c r="C292" s="2">
        <v>3002</v>
      </c>
      <c r="D292" s="2">
        <v>210205</v>
      </c>
      <c r="E292" s="2">
        <v>16886</v>
      </c>
      <c r="F292" s="2">
        <v>8295</v>
      </c>
      <c r="G292" s="2">
        <v>10546</v>
      </c>
      <c r="H292" s="2">
        <v>52843</v>
      </c>
      <c r="I292" s="2">
        <v>10571</v>
      </c>
      <c r="J292" s="2">
        <v>3484</v>
      </c>
      <c r="K292" s="2">
        <v>29705</v>
      </c>
      <c r="L292" s="2">
        <v>5296</v>
      </c>
      <c r="M292" s="2">
        <v>22224</v>
      </c>
      <c r="N292" s="2">
        <v>2264</v>
      </c>
      <c r="O292" s="2">
        <v>21973</v>
      </c>
      <c r="P292" s="2">
        <v>26118</v>
      </c>
    </row>
    <row r="293" spans="1:16" ht="15.5" x14ac:dyDescent="0.35">
      <c r="A293" s="2" t="s">
        <v>1559</v>
      </c>
      <c r="B293" s="2">
        <v>216010</v>
      </c>
      <c r="C293" s="2">
        <v>3040</v>
      </c>
      <c r="D293" s="2">
        <v>212970</v>
      </c>
      <c r="E293" s="2">
        <v>16894</v>
      </c>
      <c r="F293" s="2">
        <v>8289</v>
      </c>
      <c r="G293" s="2">
        <v>10797</v>
      </c>
      <c r="H293" s="2">
        <v>53341</v>
      </c>
      <c r="I293" s="2">
        <v>10464</v>
      </c>
      <c r="J293" s="2">
        <v>3540</v>
      </c>
      <c r="K293" s="2">
        <v>29730</v>
      </c>
      <c r="L293" s="2">
        <v>5350</v>
      </c>
      <c r="M293" s="2">
        <v>22292</v>
      </c>
      <c r="N293" s="2">
        <v>2274</v>
      </c>
      <c r="O293" s="2">
        <v>22396</v>
      </c>
      <c r="P293" s="2">
        <v>27603</v>
      </c>
    </row>
    <row r="294" spans="1:16" ht="15.5" x14ac:dyDescent="0.35">
      <c r="A294" s="2" t="s">
        <v>1560</v>
      </c>
      <c r="B294" s="2">
        <v>216125</v>
      </c>
      <c r="C294" s="2">
        <v>2935</v>
      </c>
      <c r="D294" s="2">
        <v>213190</v>
      </c>
      <c r="E294" s="2">
        <v>16875</v>
      </c>
      <c r="F294" s="2">
        <v>8274</v>
      </c>
      <c r="G294" s="2">
        <v>10704</v>
      </c>
      <c r="H294" s="2">
        <v>54308</v>
      </c>
      <c r="I294" s="2">
        <v>10363</v>
      </c>
      <c r="J294" s="2">
        <v>3463</v>
      </c>
      <c r="K294" s="2">
        <v>29856</v>
      </c>
      <c r="L294" s="2">
        <v>5360</v>
      </c>
      <c r="M294" s="2">
        <v>21846</v>
      </c>
      <c r="N294" s="2">
        <v>2274</v>
      </c>
      <c r="O294" s="2">
        <v>21869</v>
      </c>
      <c r="P294" s="2">
        <v>27998</v>
      </c>
    </row>
    <row r="295" spans="1:16" ht="15.5" x14ac:dyDescent="0.35">
      <c r="A295" s="2" t="s">
        <v>1561</v>
      </c>
      <c r="B295" s="2">
        <v>219475</v>
      </c>
      <c r="C295" s="2">
        <v>2955</v>
      </c>
      <c r="D295" s="2">
        <v>216520</v>
      </c>
      <c r="E295" s="2">
        <v>16893</v>
      </c>
      <c r="F295" s="2">
        <v>8591</v>
      </c>
      <c r="G295" s="2">
        <v>10852</v>
      </c>
      <c r="H295" s="2">
        <v>54915</v>
      </c>
      <c r="I295" s="2">
        <v>10468</v>
      </c>
      <c r="J295" s="2">
        <v>3702</v>
      </c>
      <c r="K295" s="2">
        <v>30579</v>
      </c>
      <c r="L295" s="2">
        <v>5539</v>
      </c>
      <c r="M295" s="2">
        <v>22511</v>
      </c>
      <c r="N295" s="2">
        <v>2340</v>
      </c>
      <c r="O295" s="2">
        <v>22191</v>
      </c>
      <c r="P295" s="2">
        <v>27939</v>
      </c>
    </row>
    <row r="296" spans="1:16" ht="15.5" x14ac:dyDescent="0.35">
      <c r="A296" s="2" t="s">
        <v>1562</v>
      </c>
      <c r="B296" s="2">
        <v>222050</v>
      </c>
      <c r="C296" s="2">
        <v>2819</v>
      </c>
      <c r="D296" s="2">
        <v>219231</v>
      </c>
      <c r="E296" s="2">
        <v>17172</v>
      </c>
      <c r="F296" s="2">
        <v>8715</v>
      </c>
      <c r="G296" s="2">
        <v>11005</v>
      </c>
      <c r="H296" s="2">
        <v>55501</v>
      </c>
      <c r="I296" s="2">
        <v>10753</v>
      </c>
      <c r="J296" s="2">
        <v>3690</v>
      </c>
      <c r="K296" s="2">
        <v>30954</v>
      </c>
      <c r="L296" s="2">
        <v>5615</v>
      </c>
      <c r="M296" s="2">
        <v>23108</v>
      </c>
      <c r="N296" s="2">
        <v>2376</v>
      </c>
      <c r="O296" s="2">
        <v>22485</v>
      </c>
      <c r="P296" s="2">
        <v>27857</v>
      </c>
    </row>
    <row r="297" spans="1:16" ht="15.5" x14ac:dyDescent="0.35">
      <c r="A297" s="2" t="s">
        <v>1563</v>
      </c>
      <c r="B297" s="2">
        <v>222625</v>
      </c>
      <c r="C297" s="2">
        <v>2935</v>
      </c>
      <c r="D297" s="2">
        <v>219690</v>
      </c>
      <c r="E297" s="2">
        <v>17319</v>
      </c>
      <c r="F297" s="2">
        <v>8668</v>
      </c>
      <c r="G297" s="2">
        <v>11099</v>
      </c>
      <c r="H297" s="2">
        <v>56385</v>
      </c>
      <c r="I297" s="2">
        <v>10818</v>
      </c>
      <c r="J297" s="2">
        <v>2931</v>
      </c>
      <c r="K297" s="2">
        <v>30806</v>
      </c>
      <c r="L297" s="2">
        <v>5613</v>
      </c>
      <c r="M297" s="2">
        <v>22779</v>
      </c>
      <c r="N297" s="2">
        <v>2432</v>
      </c>
      <c r="O297" s="2">
        <v>22505</v>
      </c>
      <c r="P297" s="2">
        <v>28335</v>
      </c>
    </row>
    <row r="298" spans="1:16" ht="15.5" x14ac:dyDescent="0.35">
      <c r="A298" s="2" t="s">
        <v>1564</v>
      </c>
      <c r="B298" s="2">
        <v>225344</v>
      </c>
      <c r="C298" s="2">
        <v>2902</v>
      </c>
      <c r="D298" s="2">
        <v>222442</v>
      </c>
      <c r="E298" s="2">
        <v>17161</v>
      </c>
      <c r="F298" s="2">
        <v>8875</v>
      </c>
      <c r="G298" s="2">
        <v>11196</v>
      </c>
      <c r="H298" s="2">
        <v>57630</v>
      </c>
      <c r="I298" s="2">
        <v>10907</v>
      </c>
      <c r="J298" s="2">
        <v>3036</v>
      </c>
      <c r="K298" s="2">
        <v>31049</v>
      </c>
      <c r="L298" s="2">
        <v>5635</v>
      </c>
      <c r="M298" s="2">
        <v>23442</v>
      </c>
      <c r="N298" s="2">
        <v>2483</v>
      </c>
      <c r="O298" s="2">
        <v>22824</v>
      </c>
      <c r="P298" s="2">
        <v>28204</v>
      </c>
    </row>
    <row r="299" spans="1:16" ht="15.5" x14ac:dyDescent="0.35">
      <c r="A299" s="2" t="s">
        <v>1565</v>
      </c>
      <c r="B299" s="2">
        <v>228761</v>
      </c>
      <c r="C299" s="2">
        <v>2489</v>
      </c>
      <c r="D299" s="2">
        <v>226272</v>
      </c>
      <c r="E299" s="2">
        <v>17603</v>
      </c>
      <c r="F299" s="2">
        <v>8869</v>
      </c>
      <c r="G299" s="2">
        <v>11323</v>
      </c>
      <c r="H299" s="2">
        <v>58762</v>
      </c>
      <c r="I299" s="2">
        <v>10995</v>
      </c>
      <c r="J299" s="2">
        <v>3293</v>
      </c>
      <c r="K299" s="2">
        <v>31361</v>
      </c>
      <c r="L299" s="2">
        <v>5604</v>
      </c>
      <c r="M299" s="2">
        <v>23362</v>
      </c>
      <c r="N299" s="2">
        <v>2567</v>
      </c>
      <c r="O299" s="2">
        <v>23062</v>
      </c>
      <c r="P299" s="2">
        <v>29471</v>
      </c>
    </row>
    <row r="300" spans="1:16" ht="15.5" x14ac:dyDescent="0.35">
      <c r="A300" s="2" t="s">
        <v>1566</v>
      </c>
      <c r="B300" s="2">
        <v>229923</v>
      </c>
      <c r="C300" s="2">
        <v>3026</v>
      </c>
      <c r="D300" s="2">
        <v>226897</v>
      </c>
      <c r="E300" s="2">
        <v>17793</v>
      </c>
      <c r="F300" s="2">
        <v>8694</v>
      </c>
      <c r="G300" s="2">
        <v>11454</v>
      </c>
      <c r="H300" s="2">
        <v>58921</v>
      </c>
      <c r="I300" s="2">
        <v>11244</v>
      </c>
      <c r="J300" s="2">
        <v>3466</v>
      </c>
      <c r="K300" s="2">
        <v>30613</v>
      </c>
      <c r="L300" s="2">
        <v>5586</v>
      </c>
      <c r="M300" s="2">
        <v>23746</v>
      </c>
      <c r="N300" s="2">
        <v>2664</v>
      </c>
      <c r="O300" s="2">
        <v>22936</v>
      </c>
      <c r="P300" s="2">
        <v>29780</v>
      </c>
    </row>
    <row r="301" spans="1:16" ht="15.5" x14ac:dyDescent="0.35">
      <c r="A301" s="2" t="s">
        <v>1567</v>
      </c>
      <c r="B301" s="2">
        <v>230658</v>
      </c>
      <c r="C301" s="2">
        <v>3060</v>
      </c>
      <c r="D301" s="2">
        <v>227598</v>
      </c>
      <c r="E301" s="2">
        <v>17982</v>
      </c>
      <c r="F301" s="2">
        <v>8653</v>
      </c>
      <c r="G301" s="2">
        <v>11108</v>
      </c>
      <c r="H301" s="2">
        <v>59318</v>
      </c>
      <c r="I301" s="2">
        <v>11373</v>
      </c>
      <c r="J301" s="2">
        <v>4057</v>
      </c>
      <c r="K301" s="2">
        <v>30975</v>
      </c>
      <c r="L301" s="2">
        <v>5575</v>
      </c>
      <c r="M301" s="2">
        <v>23829</v>
      </c>
      <c r="N301" s="2">
        <v>2770</v>
      </c>
      <c r="O301" s="2">
        <v>22973</v>
      </c>
      <c r="P301" s="2">
        <v>28985</v>
      </c>
    </row>
    <row r="302" spans="1:16" ht="15.5" x14ac:dyDescent="0.35">
      <c r="A302" s="2" t="s">
        <v>1568</v>
      </c>
      <c r="B302" s="2">
        <v>236480</v>
      </c>
      <c r="C302" s="2">
        <v>3288</v>
      </c>
      <c r="D302" s="2">
        <v>233192</v>
      </c>
      <c r="E302" s="2">
        <v>17688</v>
      </c>
      <c r="F302" s="2">
        <v>8494</v>
      </c>
      <c r="G302" s="2">
        <v>11591</v>
      </c>
      <c r="H302" s="2">
        <v>59828</v>
      </c>
      <c r="I302" s="2">
        <v>11759</v>
      </c>
      <c r="J302" s="2">
        <v>4290</v>
      </c>
      <c r="K302" s="2">
        <v>32585</v>
      </c>
      <c r="L302" s="2">
        <v>5587</v>
      </c>
      <c r="M302" s="2">
        <v>23839</v>
      </c>
      <c r="N302" s="2">
        <v>2896</v>
      </c>
      <c r="O302" s="2">
        <v>23744</v>
      </c>
      <c r="P302" s="2">
        <v>30891</v>
      </c>
    </row>
    <row r="303" spans="1:16" ht="15.5" x14ac:dyDescent="0.35">
      <c r="A303" s="2" t="s">
        <v>1569</v>
      </c>
      <c r="B303" s="2">
        <v>242114</v>
      </c>
      <c r="C303" s="2">
        <v>2947</v>
      </c>
      <c r="D303" s="2">
        <v>239167</v>
      </c>
      <c r="E303" s="2">
        <v>18476</v>
      </c>
      <c r="F303" s="2">
        <v>8525</v>
      </c>
      <c r="G303" s="2">
        <v>11900</v>
      </c>
      <c r="H303" s="2">
        <v>61121</v>
      </c>
      <c r="I303" s="2">
        <v>11784</v>
      </c>
      <c r="J303" s="2">
        <v>4397</v>
      </c>
      <c r="K303" s="2">
        <v>33739</v>
      </c>
      <c r="L303" s="2">
        <v>5743</v>
      </c>
      <c r="M303" s="2">
        <v>24053</v>
      </c>
      <c r="N303" s="2">
        <v>3001</v>
      </c>
      <c r="O303" s="2">
        <v>24266</v>
      </c>
      <c r="P303" s="2">
        <v>32162</v>
      </c>
    </row>
    <row r="304" spans="1:16" ht="15.5" x14ac:dyDescent="0.35">
      <c r="A304" s="2" t="s">
        <v>1570</v>
      </c>
      <c r="B304" s="2">
        <v>242443</v>
      </c>
      <c r="C304" s="2">
        <v>3173</v>
      </c>
      <c r="D304" s="2">
        <v>239270</v>
      </c>
      <c r="E304" s="2">
        <v>18821</v>
      </c>
      <c r="F304" s="2">
        <v>8446</v>
      </c>
      <c r="G304" s="2">
        <v>11809</v>
      </c>
      <c r="H304" s="2">
        <v>60945</v>
      </c>
      <c r="I304" s="2">
        <v>11772</v>
      </c>
      <c r="J304" s="2">
        <v>4464</v>
      </c>
      <c r="K304" s="2">
        <v>34777</v>
      </c>
      <c r="L304" s="2">
        <v>5824</v>
      </c>
      <c r="M304" s="2">
        <v>24220</v>
      </c>
      <c r="N304" s="2">
        <v>3048</v>
      </c>
      <c r="O304" s="2">
        <v>23958</v>
      </c>
      <c r="P304" s="2">
        <v>31186</v>
      </c>
    </row>
    <row r="305" spans="1:16" ht="15.5" x14ac:dyDescent="0.35">
      <c r="A305" s="2" t="s">
        <v>1571</v>
      </c>
      <c r="B305" s="2">
        <v>247179</v>
      </c>
      <c r="C305" s="2">
        <v>3975</v>
      </c>
      <c r="D305" s="2">
        <v>243204</v>
      </c>
      <c r="E305" s="2">
        <v>19000</v>
      </c>
      <c r="F305" s="2">
        <v>8470</v>
      </c>
      <c r="G305" s="2">
        <v>11922</v>
      </c>
      <c r="H305" s="2">
        <v>61845</v>
      </c>
      <c r="I305" s="2">
        <v>11352</v>
      </c>
      <c r="J305" s="2">
        <v>4374</v>
      </c>
      <c r="K305" s="2">
        <v>35733</v>
      </c>
      <c r="L305" s="2">
        <v>5744</v>
      </c>
      <c r="M305" s="2">
        <v>24842</v>
      </c>
      <c r="N305" s="2">
        <v>3080</v>
      </c>
      <c r="O305" s="2">
        <v>24438</v>
      </c>
      <c r="P305" s="2">
        <v>32404</v>
      </c>
    </row>
    <row r="306" spans="1:16" ht="15.5" x14ac:dyDescent="0.35">
      <c r="A306" s="2" t="s">
        <v>1572</v>
      </c>
      <c r="B306" s="2">
        <v>247546</v>
      </c>
      <c r="C306" s="2">
        <v>3291</v>
      </c>
      <c r="D306" s="2">
        <v>244255</v>
      </c>
      <c r="E306" s="2">
        <v>19876</v>
      </c>
      <c r="F306" s="2">
        <v>8817</v>
      </c>
      <c r="G306" s="2">
        <v>12307</v>
      </c>
      <c r="H306" s="2">
        <v>63184</v>
      </c>
      <c r="I306" s="2">
        <v>11115</v>
      </c>
      <c r="J306" s="2">
        <v>4253</v>
      </c>
      <c r="K306" s="2">
        <v>35476</v>
      </c>
      <c r="L306" s="2">
        <v>5839</v>
      </c>
      <c r="M306" s="2">
        <v>24612</v>
      </c>
      <c r="N306" s="2">
        <v>3106</v>
      </c>
      <c r="O306" s="2">
        <v>24813</v>
      </c>
      <c r="P306" s="2">
        <v>30857</v>
      </c>
    </row>
    <row r="307" spans="1:16" ht="15.5" x14ac:dyDescent="0.35">
      <c r="A307" s="2" t="s">
        <v>1573</v>
      </c>
      <c r="B307" s="2">
        <v>246813</v>
      </c>
      <c r="C307" s="2">
        <v>3502</v>
      </c>
      <c r="D307" s="2">
        <v>243311</v>
      </c>
      <c r="E307" s="2">
        <v>19811</v>
      </c>
      <c r="F307" s="2">
        <v>9088</v>
      </c>
      <c r="G307" s="2">
        <v>12230</v>
      </c>
      <c r="H307" s="2">
        <v>64227</v>
      </c>
      <c r="I307" s="2">
        <v>10877</v>
      </c>
      <c r="J307" s="2">
        <v>4138</v>
      </c>
      <c r="K307" s="2">
        <v>34150</v>
      </c>
      <c r="L307" s="2">
        <v>5651</v>
      </c>
      <c r="M307" s="2">
        <v>24405</v>
      </c>
      <c r="N307" s="2">
        <v>3153</v>
      </c>
      <c r="O307" s="2">
        <v>24517</v>
      </c>
      <c r="P307" s="2">
        <v>31064</v>
      </c>
    </row>
    <row r="308" spans="1:16" ht="15.5" x14ac:dyDescent="0.35">
      <c r="A308" s="2" t="s">
        <v>1574</v>
      </c>
      <c r="B308" s="2">
        <v>238779</v>
      </c>
      <c r="C308" s="2">
        <v>3283</v>
      </c>
      <c r="D308" s="2">
        <v>235496</v>
      </c>
      <c r="E308" s="2">
        <v>19399</v>
      </c>
      <c r="F308" s="2">
        <v>9213</v>
      </c>
      <c r="G308" s="2">
        <v>11784</v>
      </c>
      <c r="H308" s="2">
        <v>65409</v>
      </c>
      <c r="I308" s="2">
        <v>10188</v>
      </c>
      <c r="J308" s="2">
        <v>4032</v>
      </c>
      <c r="K308" s="2">
        <v>30759</v>
      </c>
      <c r="L308" s="2">
        <v>5511</v>
      </c>
      <c r="M308" s="2">
        <v>23123</v>
      </c>
      <c r="N308" s="2">
        <v>3165</v>
      </c>
      <c r="O308" s="2">
        <v>22561</v>
      </c>
      <c r="P308" s="2">
        <v>30352</v>
      </c>
    </row>
    <row r="309" spans="1:16" ht="15.5" x14ac:dyDescent="0.35">
      <c r="A309" s="2" t="s">
        <v>1575</v>
      </c>
      <c r="B309" s="2">
        <v>238132</v>
      </c>
      <c r="C309" s="2">
        <v>3060</v>
      </c>
      <c r="D309" s="2">
        <v>235072</v>
      </c>
      <c r="E309" s="2">
        <v>19654</v>
      </c>
      <c r="F309" s="2">
        <v>9324</v>
      </c>
      <c r="G309" s="2">
        <v>12318</v>
      </c>
      <c r="H309" s="2">
        <v>65396</v>
      </c>
      <c r="I309" s="2">
        <v>10108</v>
      </c>
      <c r="J309" s="2">
        <v>4010</v>
      </c>
      <c r="K309" s="2">
        <v>30319</v>
      </c>
      <c r="L309" s="2">
        <v>5434</v>
      </c>
      <c r="M309" s="2">
        <v>23585</v>
      </c>
      <c r="N309" s="2">
        <v>3333</v>
      </c>
      <c r="O309" s="2">
        <v>22906</v>
      </c>
      <c r="P309" s="2">
        <v>28685</v>
      </c>
    </row>
    <row r="310" spans="1:16" ht="15.5" x14ac:dyDescent="0.35">
      <c r="A310" s="2" t="s">
        <v>1576</v>
      </c>
      <c r="B310" s="2">
        <v>237830</v>
      </c>
      <c r="C310" s="2">
        <v>2769</v>
      </c>
      <c r="D310" s="2">
        <v>235061</v>
      </c>
      <c r="E310" s="2">
        <v>20285</v>
      </c>
      <c r="F310" s="2">
        <v>9614</v>
      </c>
      <c r="G310" s="2">
        <v>12048</v>
      </c>
      <c r="H310" s="2">
        <v>64330</v>
      </c>
      <c r="I310" s="2">
        <v>10138</v>
      </c>
      <c r="J310" s="2">
        <v>4083</v>
      </c>
      <c r="K310" s="2">
        <v>31379</v>
      </c>
      <c r="L310" s="2">
        <v>5566</v>
      </c>
      <c r="M310" s="2">
        <v>23430</v>
      </c>
      <c r="N310" s="2">
        <v>3431</v>
      </c>
      <c r="O310" s="2">
        <v>22704</v>
      </c>
      <c r="P310" s="2">
        <v>28053</v>
      </c>
    </row>
    <row r="311" spans="1:16" ht="15.5" x14ac:dyDescent="0.35">
      <c r="A311" s="2" t="s">
        <v>1577</v>
      </c>
      <c r="B311" s="2">
        <v>238586</v>
      </c>
      <c r="C311" s="2">
        <v>2680</v>
      </c>
      <c r="D311" s="2">
        <v>235906</v>
      </c>
      <c r="E311" s="2">
        <v>20063</v>
      </c>
      <c r="F311" s="2">
        <v>9639</v>
      </c>
      <c r="G311" s="2">
        <v>11957</v>
      </c>
      <c r="H311" s="2">
        <v>64474</v>
      </c>
      <c r="I311" s="2">
        <v>10414</v>
      </c>
      <c r="J311" s="2">
        <v>4122</v>
      </c>
      <c r="K311" s="2">
        <v>32031</v>
      </c>
      <c r="L311" s="2">
        <v>5577</v>
      </c>
      <c r="M311" s="2">
        <v>23597</v>
      </c>
      <c r="N311" s="2">
        <v>3521</v>
      </c>
      <c r="O311" s="2">
        <v>22835</v>
      </c>
      <c r="P311" s="2">
        <v>27676</v>
      </c>
    </row>
    <row r="312" spans="1:16" ht="15.5" x14ac:dyDescent="0.35">
      <c r="A312" s="2" t="s">
        <v>1578</v>
      </c>
      <c r="B312" s="2">
        <v>239090</v>
      </c>
      <c r="C312" s="2">
        <v>2676</v>
      </c>
      <c r="D312" s="2">
        <v>236414</v>
      </c>
      <c r="E312" s="2">
        <v>20106</v>
      </c>
      <c r="F312" s="2">
        <v>9506</v>
      </c>
      <c r="G312" s="2">
        <v>11833</v>
      </c>
      <c r="H312" s="2">
        <v>64560</v>
      </c>
      <c r="I312" s="2">
        <v>10740</v>
      </c>
      <c r="J312" s="2">
        <v>4220</v>
      </c>
      <c r="K312" s="2">
        <v>33106</v>
      </c>
      <c r="L312" s="2">
        <v>5423</v>
      </c>
      <c r="M312" s="2">
        <v>23622</v>
      </c>
      <c r="N312" s="2">
        <v>3575</v>
      </c>
      <c r="O312" s="2">
        <v>22420</v>
      </c>
      <c r="P312" s="2">
        <v>27303</v>
      </c>
    </row>
    <row r="313" spans="1:16" ht="15.5" x14ac:dyDescent="0.35">
      <c r="A313" s="2" t="s">
        <v>1579</v>
      </c>
      <c r="B313" s="2">
        <v>238932</v>
      </c>
      <c r="C313" s="2">
        <v>2978</v>
      </c>
      <c r="D313" s="2">
        <v>235954</v>
      </c>
      <c r="E313" s="2">
        <v>19492</v>
      </c>
      <c r="F313" s="2">
        <v>9220</v>
      </c>
      <c r="G313" s="2">
        <v>11991</v>
      </c>
      <c r="H313" s="2">
        <v>65649</v>
      </c>
      <c r="I313" s="2">
        <v>10872</v>
      </c>
      <c r="J313" s="2">
        <v>4381</v>
      </c>
      <c r="K313" s="2">
        <v>33003</v>
      </c>
      <c r="L313" s="2">
        <v>5470</v>
      </c>
      <c r="M313" s="2">
        <v>23363</v>
      </c>
      <c r="N313" s="2">
        <v>3632</v>
      </c>
      <c r="O313" s="2">
        <v>22008</v>
      </c>
      <c r="P313" s="2">
        <v>26873</v>
      </c>
    </row>
    <row r="314" spans="1:16" ht="15.5" x14ac:dyDescent="0.35">
      <c r="A314" s="2" t="s">
        <v>1580</v>
      </c>
      <c r="B314" s="2">
        <v>247547</v>
      </c>
      <c r="C314" s="2">
        <v>2967</v>
      </c>
      <c r="D314" s="2">
        <v>244580</v>
      </c>
      <c r="E314" s="2">
        <v>20894</v>
      </c>
      <c r="F314" s="2">
        <v>9346</v>
      </c>
      <c r="G314" s="2">
        <v>12407</v>
      </c>
      <c r="H314" s="2">
        <v>66063</v>
      </c>
      <c r="I314" s="2">
        <v>11269</v>
      </c>
      <c r="J314" s="2">
        <v>4569</v>
      </c>
      <c r="K314" s="2">
        <v>34010</v>
      </c>
      <c r="L314" s="2">
        <v>5848</v>
      </c>
      <c r="M314" s="2">
        <v>24605</v>
      </c>
      <c r="N314" s="2">
        <v>3719</v>
      </c>
      <c r="O314" s="2">
        <v>23888</v>
      </c>
      <c r="P314" s="2">
        <v>27962</v>
      </c>
    </row>
    <row r="315" spans="1:16" ht="15.5" x14ac:dyDescent="0.35">
      <c r="A315" s="2" t="s">
        <v>1581</v>
      </c>
      <c r="B315" s="2">
        <v>249886</v>
      </c>
      <c r="C315" s="2">
        <v>3260</v>
      </c>
      <c r="D315" s="2">
        <v>246626</v>
      </c>
      <c r="E315" s="2">
        <v>20798</v>
      </c>
      <c r="F315" s="2">
        <v>9265</v>
      </c>
      <c r="G315" s="2">
        <v>12511</v>
      </c>
      <c r="H315" s="2">
        <v>66223</v>
      </c>
      <c r="I315" s="2">
        <v>11475</v>
      </c>
      <c r="J315" s="2">
        <v>4621</v>
      </c>
      <c r="K315" s="2">
        <v>34103</v>
      </c>
      <c r="L315" s="2">
        <v>6047</v>
      </c>
      <c r="M315" s="2">
        <v>24858</v>
      </c>
      <c r="N315" s="2">
        <v>3786</v>
      </c>
      <c r="O315" s="2">
        <v>24470</v>
      </c>
      <c r="P315" s="2">
        <v>28469</v>
      </c>
    </row>
    <row r="316" spans="1:16" ht="15.5" x14ac:dyDescent="0.35">
      <c r="A316" s="2" t="s">
        <v>1582</v>
      </c>
      <c r="B316" s="2">
        <v>251887</v>
      </c>
      <c r="C316" s="2">
        <v>2752</v>
      </c>
      <c r="D316" s="2">
        <v>249135</v>
      </c>
      <c r="E316" s="2">
        <v>20608</v>
      </c>
      <c r="F316" s="2">
        <v>9621</v>
      </c>
      <c r="G316" s="2">
        <v>12512</v>
      </c>
      <c r="H316" s="2">
        <v>67899</v>
      </c>
      <c r="I316" s="2">
        <v>11443</v>
      </c>
      <c r="J316" s="2">
        <v>4566</v>
      </c>
      <c r="K316" s="2">
        <v>34433</v>
      </c>
      <c r="L316" s="2">
        <v>6113</v>
      </c>
      <c r="M316" s="2">
        <v>25201</v>
      </c>
      <c r="N316" s="2">
        <v>3832</v>
      </c>
      <c r="O316" s="2">
        <v>24575</v>
      </c>
      <c r="P316" s="2">
        <v>28332</v>
      </c>
    </row>
    <row r="317" spans="1:16" ht="15.5" x14ac:dyDescent="0.35">
      <c r="A317" s="2" t="s">
        <v>1583</v>
      </c>
      <c r="B317" s="2">
        <v>253802</v>
      </c>
      <c r="C317" s="2">
        <v>2261</v>
      </c>
      <c r="D317" s="2">
        <v>251541</v>
      </c>
      <c r="E317" s="2">
        <v>21504</v>
      </c>
      <c r="F317" s="2">
        <v>10002</v>
      </c>
      <c r="G317" s="2">
        <v>12734</v>
      </c>
      <c r="H317" s="2">
        <v>66940</v>
      </c>
      <c r="I317" s="2">
        <v>11306</v>
      </c>
      <c r="J317" s="2">
        <v>4855</v>
      </c>
      <c r="K317" s="2">
        <v>35650</v>
      </c>
      <c r="L317" s="2">
        <v>6130</v>
      </c>
      <c r="M317" s="2">
        <v>25433</v>
      </c>
      <c r="N317" s="2">
        <v>3880</v>
      </c>
      <c r="O317" s="2">
        <v>24911</v>
      </c>
      <c r="P317" s="2">
        <v>28196</v>
      </c>
    </row>
    <row r="318" spans="1:16" ht="15.5" x14ac:dyDescent="0.35">
      <c r="A318" s="2" t="s">
        <v>1584</v>
      </c>
      <c r="B318" s="2">
        <v>253472</v>
      </c>
      <c r="C318" s="2">
        <v>2607</v>
      </c>
      <c r="D318" s="2">
        <v>250865</v>
      </c>
      <c r="E318" s="2">
        <v>21227</v>
      </c>
      <c r="F318" s="2">
        <v>10520</v>
      </c>
      <c r="G318" s="2">
        <v>13075</v>
      </c>
      <c r="H318" s="2">
        <v>66872</v>
      </c>
      <c r="I318" s="2">
        <v>11081</v>
      </c>
      <c r="J318" s="2">
        <v>4454</v>
      </c>
      <c r="K318" s="2">
        <v>35421</v>
      </c>
      <c r="L318" s="2">
        <v>6050</v>
      </c>
      <c r="M318" s="2">
        <v>25173</v>
      </c>
      <c r="N318" s="2">
        <v>3896</v>
      </c>
      <c r="O318" s="2">
        <v>24985</v>
      </c>
      <c r="P318" s="2">
        <v>28111</v>
      </c>
    </row>
    <row r="319" spans="1:16" ht="15.5" x14ac:dyDescent="0.35">
      <c r="A319" s="2" t="s">
        <v>1585</v>
      </c>
      <c r="B319" s="2">
        <v>255720</v>
      </c>
      <c r="C319" s="2">
        <v>2717</v>
      </c>
      <c r="D319" s="2">
        <v>253003</v>
      </c>
      <c r="E319" s="2">
        <v>21833</v>
      </c>
      <c r="F319" s="2">
        <v>10615</v>
      </c>
      <c r="G319" s="2">
        <v>13093</v>
      </c>
      <c r="H319" s="2">
        <v>68349</v>
      </c>
      <c r="I319" s="2">
        <v>11131</v>
      </c>
      <c r="J319" s="2">
        <v>4450</v>
      </c>
      <c r="K319" s="2">
        <v>35484</v>
      </c>
      <c r="L319" s="2">
        <v>6100</v>
      </c>
      <c r="M319" s="2">
        <v>24623</v>
      </c>
      <c r="N319" s="2">
        <v>3950</v>
      </c>
      <c r="O319" s="2">
        <v>25242</v>
      </c>
      <c r="P319" s="2">
        <v>28133</v>
      </c>
    </row>
    <row r="320" spans="1:16" ht="15.5" x14ac:dyDescent="0.35">
      <c r="A320" s="2" t="s">
        <v>1586</v>
      </c>
      <c r="B320" s="2">
        <v>257937</v>
      </c>
      <c r="C320" s="2">
        <v>2525</v>
      </c>
      <c r="D320" s="2">
        <v>255412</v>
      </c>
      <c r="E320" s="2">
        <v>21987</v>
      </c>
      <c r="F320" s="2">
        <v>10602</v>
      </c>
      <c r="G320" s="2">
        <v>13339</v>
      </c>
      <c r="H320" s="2">
        <v>68427</v>
      </c>
      <c r="I320" s="2">
        <v>11055</v>
      </c>
      <c r="J320" s="2">
        <v>4584</v>
      </c>
      <c r="K320" s="2">
        <v>35976</v>
      </c>
      <c r="L320" s="2">
        <v>6313</v>
      </c>
      <c r="M320" s="2">
        <v>24545</v>
      </c>
      <c r="N320" s="2">
        <v>4033</v>
      </c>
      <c r="O320" s="2">
        <v>25328</v>
      </c>
      <c r="P320" s="2">
        <v>29223</v>
      </c>
    </row>
    <row r="321" spans="1:16" ht="15.5" x14ac:dyDescent="0.35">
      <c r="A321" s="2" t="s">
        <v>1587</v>
      </c>
      <c r="B321" s="2">
        <v>259056</v>
      </c>
      <c r="C321" s="2">
        <v>2049</v>
      </c>
      <c r="D321" s="2">
        <v>257007</v>
      </c>
      <c r="E321" s="2">
        <v>21980</v>
      </c>
      <c r="F321" s="2">
        <v>10392</v>
      </c>
      <c r="G321" s="2">
        <v>13303</v>
      </c>
      <c r="H321" s="2">
        <v>69396</v>
      </c>
      <c r="I321" s="2">
        <v>11296</v>
      </c>
      <c r="J321" s="2">
        <v>4930</v>
      </c>
      <c r="K321" s="2">
        <v>36594</v>
      </c>
      <c r="L321" s="2">
        <v>6355</v>
      </c>
      <c r="M321" s="2">
        <v>23956</v>
      </c>
      <c r="N321" s="2">
        <v>4040</v>
      </c>
      <c r="O321" s="2">
        <v>25542</v>
      </c>
      <c r="P321" s="2">
        <v>29223</v>
      </c>
    </row>
    <row r="322" spans="1:16" ht="15.5" x14ac:dyDescent="0.35">
      <c r="A322" s="2" t="s">
        <v>1588</v>
      </c>
      <c r="B322" s="2">
        <v>262920</v>
      </c>
      <c r="C322" s="2">
        <v>2454</v>
      </c>
      <c r="D322" s="2">
        <v>260466</v>
      </c>
      <c r="E322" s="2">
        <v>21973</v>
      </c>
      <c r="F322" s="2">
        <v>10257</v>
      </c>
      <c r="G322" s="2">
        <v>13470</v>
      </c>
      <c r="H322" s="2">
        <v>71876</v>
      </c>
      <c r="I322" s="2">
        <v>11599</v>
      </c>
      <c r="J322" s="2">
        <v>5239</v>
      </c>
      <c r="K322" s="2">
        <v>36226</v>
      </c>
      <c r="L322" s="2">
        <v>6468</v>
      </c>
      <c r="M322" s="2">
        <v>23877</v>
      </c>
      <c r="N322" s="2">
        <v>4169</v>
      </c>
      <c r="O322" s="2">
        <v>25980</v>
      </c>
      <c r="P322" s="2">
        <v>29332</v>
      </c>
    </row>
    <row r="323" spans="1:16" ht="15.5" x14ac:dyDescent="0.35">
      <c r="A323" s="2" t="s">
        <v>1589</v>
      </c>
      <c r="B323" s="2">
        <v>265478</v>
      </c>
      <c r="C323" s="2">
        <v>2243</v>
      </c>
      <c r="D323" s="2">
        <v>263235</v>
      </c>
      <c r="E323" s="2">
        <v>22110</v>
      </c>
      <c r="F323" s="2">
        <v>10210</v>
      </c>
      <c r="G323" s="2">
        <v>13660</v>
      </c>
      <c r="H323" s="2">
        <v>71856</v>
      </c>
      <c r="I323" s="2">
        <v>11431</v>
      </c>
      <c r="J323" s="2">
        <v>5572</v>
      </c>
      <c r="K323" s="2">
        <v>36629</v>
      </c>
      <c r="L323" s="2">
        <v>6503</v>
      </c>
      <c r="M323" s="2">
        <v>25555</v>
      </c>
      <c r="N323" s="2">
        <v>4287</v>
      </c>
      <c r="O323" s="2">
        <v>26447</v>
      </c>
      <c r="P323" s="2">
        <v>28975</v>
      </c>
    </row>
    <row r="324" spans="1:16" ht="15.5" x14ac:dyDescent="0.35">
      <c r="A324" s="2" t="s">
        <v>1590</v>
      </c>
      <c r="B324" s="2">
        <v>271440</v>
      </c>
      <c r="C324" s="2">
        <v>2171</v>
      </c>
      <c r="D324" s="2">
        <v>269269</v>
      </c>
      <c r="E324" s="2">
        <v>23470</v>
      </c>
      <c r="F324" s="2">
        <v>10369</v>
      </c>
      <c r="G324" s="2">
        <v>14075</v>
      </c>
      <c r="H324" s="2">
        <v>73131</v>
      </c>
      <c r="I324" s="2">
        <v>11443</v>
      </c>
      <c r="J324" s="2">
        <v>5864</v>
      </c>
      <c r="K324" s="2">
        <v>37923</v>
      </c>
      <c r="L324" s="2">
        <v>6443</v>
      </c>
      <c r="M324" s="2">
        <v>25438</v>
      </c>
      <c r="N324" s="2">
        <v>4697</v>
      </c>
      <c r="O324" s="2">
        <v>27410</v>
      </c>
      <c r="P324" s="2">
        <v>29006</v>
      </c>
    </row>
    <row r="325" spans="1:16" ht="15.5" x14ac:dyDescent="0.35">
      <c r="A325" s="2" t="s">
        <v>1591</v>
      </c>
      <c r="B325" s="2">
        <v>272394</v>
      </c>
      <c r="C325" s="2">
        <v>2297</v>
      </c>
      <c r="D325" s="2">
        <v>270097</v>
      </c>
      <c r="E325" s="2">
        <v>22860</v>
      </c>
      <c r="F325" s="2">
        <v>10695</v>
      </c>
      <c r="G325" s="2">
        <v>14181</v>
      </c>
      <c r="H325" s="2">
        <v>74466</v>
      </c>
      <c r="I325" s="2">
        <v>11487</v>
      </c>
      <c r="J325" s="2">
        <v>5595</v>
      </c>
      <c r="K325" s="2">
        <v>37633</v>
      </c>
      <c r="L325" s="2">
        <v>6440</v>
      </c>
      <c r="M325" s="2">
        <v>25389</v>
      </c>
      <c r="N325" s="2">
        <v>4655</v>
      </c>
      <c r="O325" s="2">
        <v>27057</v>
      </c>
      <c r="P325" s="2">
        <v>29639</v>
      </c>
    </row>
    <row r="326" spans="1:16" ht="15.5" x14ac:dyDescent="0.35">
      <c r="A326" s="2" t="s">
        <v>1592</v>
      </c>
      <c r="B326" s="2">
        <v>276208</v>
      </c>
      <c r="C326" s="2">
        <v>2476</v>
      </c>
      <c r="D326" s="2">
        <v>273732</v>
      </c>
      <c r="E326" s="2">
        <v>23137</v>
      </c>
      <c r="F326" s="2">
        <v>10292</v>
      </c>
      <c r="G326" s="2">
        <v>14236</v>
      </c>
      <c r="H326" s="2">
        <v>75002</v>
      </c>
      <c r="I326" s="2">
        <v>11691</v>
      </c>
      <c r="J326" s="2">
        <v>5760</v>
      </c>
      <c r="K326" s="2">
        <v>39051</v>
      </c>
      <c r="L326" s="2">
        <v>6396</v>
      </c>
      <c r="M326" s="2">
        <v>25887</v>
      </c>
      <c r="N326" s="2">
        <v>4714</v>
      </c>
      <c r="O326" s="2">
        <v>27664</v>
      </c>
      <c r="P326" s="2">
        <v>29902</v>
      </c>
    </row>
    <row r="327" spans="1:16" ht="15.5" x14ac:dyDescent="0.35">
      <c r="A327" s="2" t="s">
        <v>1593</v>
      </c>
      <c r="B327" s="2">
        <v>279942</v>
      </c>
      <c r="C327" s="2">
        <v>2368</v>
      </c>
      <c r="D327" s="2">
        <v>277574</v>
      </c>
      <c r="E327" s="2">
        <v>23773</v>
      </c>
      <c r="F327" s="2">
        <v>10725</v>
      </c>
      <c r="G327" s="2">
        <v>14583</v>
      </c>
      <c r="H327" s="2">
        <v>74404</v>
      </c>
      <c r="I327" s="2">
        <v>11675</v>
      </c>
      <c r="J327" s="2">
        <v>5911</v>
      </c>
      <c r="K327" s="2">
        <v>39901</v>
      </c>
      <c r="L327" s="2">
        <v>6260</v>
      </c>
      <c r="M327" s="2">
        <v>26289</v>
      </c>
      <c r="N327" s="2">
        <v>4957</v>
      </c>
      <c r="O327" s="2">
        <v>28137</v>
      </c>
      <c r="P327" s="2">
        <v>30959</v>
      </c>
    </row>
    <row r="328" spans="1:16" ht="15.5" x14ac:dyDescent="0.35">
      <c r="A328" s="2" t="s">
        <v>1594</v>
      </c>
      <c r="B328" s="2">
        <v>280824</v>
      </c>
      <c r="C328" s="2">
        <v>2650</v>
      </c>
      <c r="D328" s="2">
        <v>278174</v>
      </c>
      <c r="E328" s="2">
        <v>23419</v>
      </c>
      <c r="F328" s="2">
        <v>10527</v>
      </c>
      <c r="G328" s="2">
        <v>14615</v>
      </c>
      <c r="H328" s="2">
        <v>75385</v>
      </c>
      <c r="I328" s="2">
        <v>11525</v>
      </c>
      <c r="J328" s="2">
        <v>5985</v>
      </c>
      <c r="K328" s="2">
        <v>39601</v>
      </c>
      <c r="L328" s="2">
        <v>6443</v>
      </c>
      <c r="M328" s="2">
        <v>26282</v>
      </c>
      <c r="N328" s="2">
        <v>5027</v>
      </c>
      <c r="O328" s="2">
        <v>28416</v>
      </c>
      <c r="P328" s="2">
        <v>30949</v>
      </c>
    </row>
    <row r="329" spans="1:16" ht="15.5" x14ac:dyDescent="0.35">
      <c r="A329" s="2" t="s">
        <v>1595</v>
      </c>
      <c r="B329" s="2">
        <v>283456</v>
      </c>
      <c r="C329" s="2">
        <v>2618</v>
      </c>
      <c r="D329" s="2">
        <v>280838</v>
      </c>
      <c r="E329" s="2">
        <v>23596</v>
      </c>
      <c r="F329" s="2">
        <v>10526</v>
      </c>
      <c r="G329" s="2">
        <v>14454</v>
      </c>
      <c r="H329" s="2">
        <v>75760</v>
      </c>
      <c r="I329" s="2">
        <v>11840</v>
      </c>
      <c r="J329" s="2">
        <v>6058</v>
      </c>
      <c r="K329" s="2">
        <v>39290</v>
      </c>
      <c r="L329" s="2">
        <v>6154</v>
      </c>
      <c r="M329" s="2">
        <v>26027</v>
      </c>
      <c r="N329" s="2">
        <v>5205</v>
      </c>
      <c r="O329" s="2">
        <v>28831</v>
      </c>
      <c r="P329" s="2">
        <v>33097</v>
      </c>
    </row>
    <row r="330" spans="1:16" ht="15.5" x14ac:dyDescent="0.35">
      <c r="A330" s="2" t="s">
        <v>1596</v>
      </c>
      <c r="B330" s="2">
        <v>287581</v>
      </c>
      <c r="C330" s="2">
        <v>2424</v>
      </c>
      <c r="D330" s="2">
        <v>285157</v>
      </c>
      <c r="E330" s="2">
        <v>23468</v>
      </c>
      <c r="F330" s="2">
        <v>10274</v>
      </c>
      <c r="G330" s="2">
        <v>15009</v>
      </c>
      <c r="H330" s="2">
        <v>76259</v>
      </c>
      <c r="I330" s="2">
        <v>11978</v>
      </c>
      <c r="J330" s="2">
        <v>6116</v>
      </c>
      <c r="K330" s="2">
        <v>40033</v>
      </c>
      <c r="L330" s="2">
        <v>6053</v>
      </c>
      <c r="M330" s="2">
        <v>26393</v>
      </c>
      <c r="N330" s="2">
        <v>5377</v>
      </c>
      <c r="O330" s="2">
        <v>29222</v>
      </c>
      <c r="P330" s="2">
        <v>34975</v>
      </c>
    </row>
    <row r="331" spans="1:16" ht="15.5" x14ac:dyDescent="0.35">
      <c r="A331" s="2" t="s">
        <v>1597</v>
      </c>
      <c r="B331" s="2">
        <v>292236</v>
      </c>
      <c r="C331" s="2">
        <v>2093</v>
      </c>
      <c r="D331" s="2">
        <v>290143</v>
      </c>
      <c r="E331" s="2">
        <v>23593</v>
      </c>
      <c r="F331" s="2">
        <v>10347</v>
      </c>
      <c r="G331" s="2">
        <v>14844</v>
      </c>
      <c r="H331" s="2">
        <v>77212</v>
      </c>
      <c r="I331" s="2">
        <v>12302</v>
      </c>
      <c r="J331" s="2">
        <v>6029</v>
      </c>
      <c r="K331" s="2">
        <v>40965</v>
      </c>
      <c r="L331" s="2">
        <v>6153</v>
      </c>
      <c r="M331" s="2">
        <v>27641</v>
      </c>
      <c r="N331" s="2">
        <v>5577</v>
      </c>
      <c r="O331" s="2">
        <v>29466</v>
      </c>
      <c r="P331" s="2">
        <v>36014</v>
      </c>
    </row>
    <row r="332" spans="1:16" ht="15.5" x14ac:dyDescent="0.35">
      <c r="A332" s="2" t="s">
        <v>1598</v>
      </c>
      <c r="B332" s="2">
        <v>293163</v>
      </c>
      <c r="C332" s="2">
        <v>3144</v>
      </c>
      <c r="D332" s="2">
        <v>290019</v>
      </c>
      <c r="E332" s="2">
        <v>23598</v>
      </c>
      <c r="F332" s="2">
        <v>10243</v>
      </c>
      <c r="G332" s="2">
        <v>14956</v>
      </c>
      <c r="H332" s="2">
        <v>77442</v>
      </c>
      <c r="I332" s="2">
        <v>12463</v>
      </c>
      <c r="J332" s="2">
        <v>5975</v>
      </c>
      <c r="K332" s="2">
        <v>41295</v>
      </c>
      <c r="L332" s="2">
        <v>6181</v>
      </c>
      <c r="M332" s="2">
        <v>27493</v>
      </c>
      <c r="N332" s="2">
        <v>5726</v>
      </c>
      <c r="O332" s="2">
        <v>29347</v>
      </c>
      <c r="P332" s="2">
        <v>35300</v>
      </c>
    </row>
    <row r="333" spans="1:16" ht="15.5" x14ac:dyDescent="0.35">
      <c r="A333" s="2" t="s">
        <v>1599</v>
      </c>
      <c r="B333" s="2">
        <v>293212</v>
      </c>
      <c r="C333" s="2">
        <v>2570</v>
      </c>
      <c r="D333" s="2">
        <v>290642</v>
      </c>
      <c r="E333" s="2">
        <v>23173</v>
      </c>
      <c r="F333" s="2">
        <v>10183</v>
      </c>
      <c r="G333" s="2">
        <v>15085</v>
      </c>
      <c r="H333" s="2">
        <v>78471</v>
      </c>
      <c r="I333" s="2">
        <v>12800</v>
      </c>
      <c r="J333" s="2">
        <v>6215</v>
      </c>
      <c r="K333" s="2">
        <v>40051</v>
      </c>
      <c r="L333" s="2">
        <v>6215</v>
      </c>
      <c r="M333" s="2">
        <v>27584</v>
      </c>
      <c r="N333" s="2">
        <v>5877</v>
      </c>
      <c r="O333" s="2">
        <v>30373</v>
      </c>
      <c r="P333" s="2">
        <v>34615</v>
      </c>
    </row>
    <row r="334" spans="1:16" ht="15.5" x14ac:dyDescent="0.35">
      <c r="A334" s="2" t="s">
        <v>1600</v>
      </c>
      <c r="B334" s="2">
        <v>295072</v>
      </c>
      <c r="C334" s="2">
        <v>2402</v>
      </c>
      <c r="D334" s="2">
        <v>292670</v>
      </c>
      <c r="E334" s="2">
        <v>23185</v>
      </c>
      <c r="F334" s="2">
        <v>9985</v>
      </c>
      <c r="G334" s="2">
        <v>15487</v>
      </c>
      <c r="H334" s="2">
        <v>78958</v>
      </c>
      <c r="I334" s="2">
        <v>12928</v>
      </c>
      <c r="J334" s="2">
        <v>6179</v>
      </c>
      <c r="K334" s="2">
        <v>40315</v>
      </c>
      <c r="L334" s="2">
        <v>6240</v>
      </c>
      <c r="M334" s="2">
        <v>28168</v>
      </c>
      <c r="N334" s="2">
        <v>6024</v>
      </c>
      <c r="O334" s="2">
        <v>30302</v>
      </c>
      <c r="P334" s="2">
        <v>34899</v>
      </c>
    </row>
    <row r="335" spans="1:16" ht="15.5" x14ac:dyDescent="0.35">
      <c r="A335" s="2" t="s">
        <v>1601</v>
      </c>
      <c r="B335" s="2">
        <v>299423</v>
      </c>
      <c r="C335" s="2">
        <v>3133</v>
      </c>
      <c r="D335" s="2">
        <v>296290</v>
      </c>
      <c r="E335" s="2">
        <v>23379</v>
      </c>
      <c r="F335" s="2">
        <v>9954</v>
      </c>
      <c r="G335" s="2">
        <v>15622</v>
      </c>
      <c r="H335" s="2">
        <v>80227</v>
      </c>
      <c r="I335" s="2">
        <v>13219</v>
      </c>
      <c r="J335" s="2">
        <v>6239</v>
      </c>
      <c r="K335" s="2">
        <v>41177</v>
      </c>
      <c r="L335" s="2">
        <v>6323</v>
      </c>
      <c r="M335" s="2">
        <v>28405</v>
      </c>
      <c r="N335" s="2">
        <v>6178</v>
      </c>
      <c r="O335" s="2">
        <v>30765</v>
      </c>
      <c r="P335" s="2">
        <v>34802</v>
      </c>
    </row>
    <row r="336" spans="1:16" ht="15.5" x14ac:dyDescent="0.35">
      <c r="A336" s="2" t="s">
        <v>1602</v>
      </c>
      <c r="B336" s="2">
        <v>299418</v>
      </c>
      <c r="C336" s="2">
        <v>3081</v>
      </c>
      <c r="D336" s="2">
        <v>296337</v>
      </c>
      <c r="E336" s="2">
        <v>23212</v>
      </c>
      <c r="F336" s="2">
        <v>9885</v>
      </c>
      <c r="G336" s="2">
        <v>15694</v>
      </c>
      <c r="H336" s="2">
        <v>79366</v>
      </c>
      <c r="I336" s="2">
        <v>13714</v>
      </c>
      <c r="J336" s="2">
        <v>6376</v>
      </c>
      <c r="K336" s="2">
        <v>41035</v>
      </c>
      <c r="L336" s="2">
        <v>6349</v>
      </c>
      <c r="M336" s="2">
        <v>28180</v>
      </c>
      <c r="N336" s="2">
        <v>6278</v>
      </c>
      <c r="O336" s="2">
        <v>30831</v>
      </c>
      <c r="P336" s="2">
        <v>35417</v>
      </c>
    </row>
    <row r="337" spans="1:16" ht="15.5" x14ac:dyDescent="0.35">
      <c r="A337" s="2" t="s">
        <v>1603</v>
      </c>
      <c r="B337" s="2">
        <v>305874</v>
      </c>
      <c r="C337" s="2">
        <v>3294</v>
      </c>
      <c r="D337" s="2">
        <v>302580</v>
      </c>
      <c r="E337" s="2">
        <v>23891</v>
      </c>
      <c r="F337" s="2">
        <v>9800</v>
      </c>
      <c r="G337" s="2">
        <v>15523</v>
      </c>
      <c r="H337" s="2">
        <v>81998</v>
      </c>
      <c r="I337" s="2">
        <v>13465</v>
      </c>
      <c r="J337" s="2">
        <v>6575</v>
      </c>
      <c r="K337" s="2">
        <v>42087</v>
      </c>
      <c r="L337" s="2">
        <v>6988</v>
      </c>
      <c r="M337" s="2">
        <v>28165</v>
      </c>
      <c r="N337" s="2">
        <v>6426</v>
      </c>
      <c r="O337" s="2">
        <v>31292</v>
      </c>
      <c r="P337" s="2">
        <v>36370</v>
      </c>
    </row>
    <row r="338" spans="1:16" ht="15.5" x14ac:dyDescent="0.35">
      <c r="A338" s="2" t="s">
        <v>1604</v>
      </c>
      <c r="B338" s="2">
        <v>309767</v>
      </c>
      <c r="C338" s="2">
        <v>3800</v>
      </c>
      <c r="D338" s="2">
        <v>305967</v>
      </c>
      <c r="E338" s="2">
        <v>24280</v>
      </c>
      <c r="F338" s="2">
        <v>9775</v>
      </c>
      <c r="G338" s="2">
        <v>15753</v>
      </c>
      <c r="H338" s="2">
        <v>83119</v>
      </c>
      <c r="I338" s="2">
        <v>13522</v>
      </c>
      <c r="J338" s="2">
        <v>6551</v>
      </c>
      <c r="K338" s="2">
        <v>41971</v>
      </c>
      <c r="L338" s="2">
        <v>7223</v>
      </c>
      <c r="M338" s="2">
        <v>28271</v>
      </c>
      <c r="N338" s="2">
        <v>6529</v>
      </c>
      <c r="O338" s="2">
        <v>31962</v>
      </c>
      <c r="P338" s="2">
        <v>37011</v>
      </c>
    </row>
    <row r="339" spans="1:16" ht="15.5" x14ac:dyDescent="0.35">
      <c r="A339" s="2" t="s">
        <v>1605</v>
      </c>
      <c r="B339" s="2">
        <v>314703</v>
      </c>
      <c r="C339" s="2">
        <v>4005</v>
      </c>
      <c r="D339" s="2">
        <v>310698</v>
      </c>
      <c r="E339" s="2">
        <v>24842</v>
      </c>
      <c r="F339" s="2">
        <v>9796</v>
      </c>
      <c r="G339" s="2">
        <v>15871</v>
      </c>
      <c r="H339" s="2">
        <v>83037</v>
      </c>
      <c r="I339" s="2">
        <v>14009</v>
      </c>
      <c r="J339" s="2">
        <v>6911</v>
      </c>
      <c r="K339" s="2">
        <v>42665</v>
      </c>
      <c r="L339" s="2">
        <v>7273</v>
      </c>
      <c r="M339" s="2">
        <v>28560</v>
      </c>
      <c r="N339" s="2">
        <v>6629</v>
      </c>
      <c r="O339" s="2">
        <v>32775</v>
      </c>
      <c r="P339" s="2">
        <v>38330</v>
      </c>
    </row>
    <row r="340" spans="1:16" ht="15.5" x14ac:dyDescent="0.35">
      <c r="A340" s="2" t="s">
        <v>1606</v>
      </c>
      <c r="B340" s="2">
        <v>316756</v>
      </c>
      <c r="C340" s="2">
        <v>4371</v>
      </c>
      <c r="D340" s="2">
        <v>312385</v>
      </c>
      <c r="E340" s="2">
        <v>24824</v>
      </c>
      <c r="F340" s="2">
        <v>9922</v>
      </c>
      <c r="G340" s="2">
        <v>16111</v>
      </c>
      <c r="H340" s="2">
        <v>83566</v>
      </c>
      <c r="I340" s="2">
        <v>14153</v>
      </c>
      <c r="J340" s="2">
        <v>6578</v>
      </c>
      <c r="K340" s="2">
        <v>42705</v>
      </c>
      <c r="L340" s="2">
        <v>7360</v>
      </c>
      <c r="M340" s="2">
        <v>29607</v>
      </c>
      <c r="N340" s="2">
        <v>6692</v>
      </c>
      <c r="O340" s="2">
        <v>32889</v>
      </c>
      <c r="P340" s="2">
        <v>37978</v>
      </c>
    </row>
    <row r="341" spans="1:16" ht="15.5" x14ac:dyDescent="0.35">
      <c r="A341" s="2" t="s">
        <v>1607</v>
      </c>
      <c r="B341" s="2">
        <v>319803</v>
      </c>
      <c r="C341" s="2">
        <v>3848</v>
      </c>
      <c r="D341" s="2">
        <v>315955</v>
      </c>
      <c r="E341" s="2">
        <v>25054</v>
      </c>
      <c r="F341" s="2">
        <v>10265</v>
      </c>
      <c r="G341" s="2">
        <v>16345</v>
      </c>
      <c r="H341" s="2">
        <v>82731</v>
      </c>
      <c r="I341" s="2">
        <v>14702</v>
      </c>
      <c r="J341" s="2">
        <v>6883</v>
      </c>
      <c r="K341" s="2">
        <v>43885</v>
      </c>
      <c r="L341" s="2">
        <v>7073</v>
      </c>
      <c r="M341" s="2">
        <v>30111</v>
      </c>
      <c r="N341" s="2">
        <v>6767</v>
      </c>
      <c r="O341" s="2">
        <v>34234</v>
      </c>
      <c r="P341" s="2">
        <v>37905</v>
      </c>
    </row>
    <row r="342" spans="1:16" ht="15.5" x14ac:dyDescent="0.35">
      <c r="A342" s="2" t="s">
        <v>1608</v>
      </c>
      <c r="B342" s="2">
        <v>321719</v>
      </c>
      <c r="C342" s="2">
        <v>4372</v>
      </c>
      <c r="D342" s="2">
        <v>317347</v>
      </c>
      <c r="E342" s="2">
        <v>25966</v>
      </c>
      <c r="F342" s="2">
        <v>10554</v>
      </c>
      <c r="G342" s="2">
        <v>16144</v>
      </c>
      <c r="H342" s="2">
        <v>82704</v>
      </c>
      <c r="I342" s="2">
        <v>14776</v>
      </c>
      <c r="J342" s="2">
        <v>7030</v>
      </c>
      <c r="K342" s="2">
        <v>42645</v>
      </c>
      <c r="L342" s="2">
        <v>7284</v>
      </c>
      <c r="M342" s="2">
        <v>30841</v>
      </c>
      <c r="N342" s="2">
        <v>6816</v>
      </c>
      <c r="O342" s="2">
        <v>34070</v>
      </c>
      <c r="P342" s="2">
        <v>38517</v>
      </c>
    </row>
    <row r="343" spans="1:16" ht="15.5" x14ac:dyDescent="0.35">
      <c r="A343" s="2" t="s">
        <v>1609</v>
      </c>
      <c r="B343" s="2">
        <v>324861</v>
      </c>
      <c r="C343" s="2">
        <v>3408</v>
      </c>
      <c r="D343" s="2">
        <v>321453</v>
      </c>
      <c r="E343" s="2">
        <v>25614</v>
      </c>
      <c r="F343" s="2">
        <v>10753</v>
      </c>
      <c r="G343" s="2">
        <v>16476</v>
      </c>
      <c r="H343" s="2">
        <v>84135</v>
      </c>
      <c r="I343" s="2">
        <v>14962</v>
      </c>
      <c r="J343" s="2">
        <v>6749</v>
      </c>
      <c r="K343" s="2">
        <v>43730</v>
      </c>
      <c r="L343" s="2">
        <v>7367</v>
      </c>
      <c r="M343" s="2">
        <v>31735</v>
      </c>
      <c r="N343" s="2">
        <v>6939</v>
      </c>
      <c r="O343" s="2">
        <v>34692</v>
      </c>
      <c r="P343" s="2">
        <v>38301</v>
      </c>
    </row>
    <row r="344" spans="1:16" ht="15.5" x14ac:dyDescent="0.35">
      <c r="A344" s="2" t="s">
        <v>1610</v>
      </c>
      <c r="B344" s="2">
        <v>328030</v>
      </c>
      <c r="C344" s="2">
        <v>3842</v>
      </c>
      <c r="D344" s="2">
        <v>324188</v>
      </c>
      <c r="E344" s="2">
        <v>26277</v>
      </c>
      <c r="F344" s="2">
        <v>10924</v>
      </c>
      <c r="G344" s="2">
        <v>16513</v>
      </c>
      <c r="H344" s="2">
        <v>84348</v>
      </c>
      <c r="I344" s="2">
        <v>15162</v>
      </c>
      <c r="J344" s="2">
        <v>6870</v>
      </c>
      <c r="K344" s="2">
        <v>45178</v>
      </c>
      <c r="L344" s="2">
        <v>7445</v>
      </c>
      <c r="M344" s="2">
        <v>31857</v>
      </c>
      <c r="N344" s="2">
        <v>7042</v>
      </c>
      <c r="O344" s="2">
        <v>34052</v>
      </c>
      <c r="P344" s="2">
        <v>38520</v>
      </c>
    </row>
    <row r="345" spans="1:16" ht="15.5" x14ac:dyDescent="0.35">
      <c r="A345" s="2" t="s">
        <v>1611</v>
      </c>
      <c r="B345" s="2">
        <v>332275</v>
      </c>
      <c r="C345" s="2">
        <v>4595</v>
      </c>
      <c r="D345" s="2">
        <v>327680</v>
      </c>
      <c r="E345" s="2">
        <v>26482</v>
      </c>
      <c r="F345" s="2">
        <v>10899</v>
      </c>
      <c r="G345" s="2">
        <v>16570</v>
      </c>
      <c r="H345" s="2">
        <v>85652</v>
      </c>
      <c r="I345" s="2">
        <v>15830</v>
      </c>
      <c r="J345" s="2">
        <v>6808</v>
      </c>
      <c r="K345" s="2">
        <v>45598</v>
      </c>
      <c r="L345" s="2">
        <v>7286</v>
      </c>
      <c r="M345" s="2">
        <v>31649</v>
      </c>
      <c r="N345" s="2">
        <v>7136</v>
      </c>
      <c r="O345" s="2">
        <v>35076</v>
      </c>
      <c r="P345" s="2">
        <v>38694</v>
      </c>
    </row>
    <row r="346" spans="1:16" ht="15.5" x14ac:dyDescent="0.35">
      <c r="A346" s="2" t="s">
        <v>1612</v>
      </c>
      <c r="B346" s="2">
        <v>332476</v>
      </c>
      <c r="C346" s="2">
        <v>5052</v>
      </c>
      <c r="D346" s="2">
        <v>327424</v>
      </c>
      <c r="E346" s="2">
        <v>26467</v>
      </c>
      <c r="F346" s="2">
        <v>11004</v>
      </c>
      <c r="G346" s="2">
        <v>16551</v>
      </c>
      <c r="H346" s="2">
        <v>85192</v>
      </c>
      <c r="I346" s="2">
        <v>15375</v>
      </c>
      <c r="J346" s="2">
        <v>6936</v>
      </c>
      <c r="K346" s="2">
        <v>46763</v>
      </c>
      <c r="L346" s="2">
        <v>7078</v>
      </c>
      <c r="M346" s="2">
        <v>30710</v>
      </c>
      <c r="N346" s="2">
        <v>7219</v>
      </c>
      <c r="O346" s="2">
        <v>35150</v>
      </c>
      <c r="P346" s="2">
        <v>38979</v>
      </c>
    </row>
    <row r="347" spans="1:16" ht="15.5" x14ac:dyDescent="0.35">
      <c r="A347" s="2" t="s">
        <v>1613</v>
      </c>
      <c r="B347" s="2">
        <v>336995</v>
      </c>
      <c r="C347" s="2">
        <v>5113</v>
      </c>
      <c r="D347" s="2">
        <v>331882</v>
      </c>
      <c r="E347" s="2">
        <v>27273</v>
      </c>
      <c r="F347" s="2">
        <v>11188</v>
      </c>
      <c r="G347" s="2">
        <v>16814</v>
      </c>
      <c r="H347" s="2">
        <v>86265</v>
      </c>
      <c r="I347" s="2">
        <v>15650</v>
      </c>
      <c r="J347" s="2">
        <v>6870</v>
      </c>
      <c r="K347" s="2">
        <v>46944</v>
      </c>
      <c r="L347" s="2">
        <v>7058</v>
      </c>
      <c r="M347" s="2">
        <v>31617</v>
      </c>
      <c r="N347" s="2">
        <v>7301</v>
      </c>
      <c r="O347" s="2">
        <v>35215</v>
      </c>
      <c r="P347" s="2">
        <v>39687</v>
      </c>
    </row>
    <row r="348" spans="1:16" ht="15.5" x14ac:dyDescent="0.35">
      <c r="A348" s="2" t="s">
        <v>1614</v>
      </c>
      <c r="B348" s="2">
        <v>341760</v>
      </c>
      <c r="C348" s="2">
        <v>4816</v>
      </c>
      <c r="D348" s="2">
        <v>336944</v>
      </c>
      <c r="E348" s="2">
        <v>27524</v>
      </c>
      <c r="F348" s="2">
        <v>11090</v>
      </c>
      <c r="G348" s="2">
        <v>16844</v>
      </c>
      <c r="H348" s="2">
        <v>86916</v>
      </c>
      <c r="I348" s="2">
        <v>16118</v>
      </c>
      <c r="J348" s="2">
        <v>6972</v>
      </c>
      <c r="K348" s="2">
        <v>47690</v>
      </c>
      <c r="L348" s="2">
        <v>7024</v>
      </c>
      <c r="M348" s="2">
        <v>32839</v>
      </c>
      <c r="N348" s="2">
        <v>7332</v>
      </c>
      <c r="O348" s="2">
        <v>35568</v>
      </c>
      <c r="P348" s="2">
        <v>41027</v>
      </c>
    </row>
    <row r="349" spans="1:16" ht="15.5" x14ac:dyDescent="0.35">
      <c r="A349" s="2" t="s">
        <v>1615</v>
      </c>
      <c r="B349" s="2">
        <v>341511</v>
      </c>
      <c r="C349" s="2">
        <v>5463</v>
      </c>
      <c r="D349" s="2">
        <v>336048</v>
      </c>
      <c r="E349" s="2">
        <v>27046</v>
      </c>
      <c r="F349" s="2">
        <v>10932</v>
      </c>
      <c r="G349" s="2">
        <v>17028</v>
      </c>
      <c r="H349" s="2">
        <v>86494</v>
      </c>
      <c r="I349" s="2">
        <v>16064</v>
      </c>
      <c r="J349" s="2">
        <v>7159</v>
      </c>
      <c r="K349" s="2">
        <v>48728</v>
      </c>
      <c r="L349" s="2">
        <v>7071</v>
      </c>
      <c r="M349" s="2">
        <v>32601</v>
      </c>
      <c r="N349" s="2">
        <v>7370</v>
      </c>
      <c r="O349" s="2">
        <v>35124</v>
      </c>
      <c r="P349" s="2">
        <v>40431</v>
      </c>
    </row>
    <row r="350" spans="1:16" ht="15.5" x14ac:dyDescent="0.35">
      <c r="A350" s="2" t="s">
        <v>1616</v>
      </c>
      <c r="B350" s="2">
        <v>344238</v>
      </c>
      <c r="C350" s="2">
        <v>5720</v>
      </c>
      <c r="D350" s="2">
        <v>338518</v>
      </c>
      <c r="E350" s="2">
        <v>26963</v>
      </c>
      <c r="F350" s="2">
        <v>10625</v>
      </c>
      <c r="G350" s="2">
        <v>17091</v>
      </c>
      <c r="H350" s="2">
        <v>87639</v>
      </c>
      <c r="I350" s="2">
        <v>16409</v>
      </c>
      <c r="J350" s="2">
        <v>7034</v>
      </c>
      <c r="K350" s="2">
        <v>48860</v>
      </c>
      <c r="L350" s="2">
        <v>7055</v>
      </c>
      <c r="M350" s="2">
        <v>33735</v>
      </c>
      <c r="N350" s="2">
        <v>7414</v>
      </c>
      <c r="O350" s="2">
        <v>35666</v>
      </c>
      <c r="P350" s="2">
        <v>40027</v>
      </c>
    </row>
    <row r="351" spans="1:16" ht="15.5" x14ac:dyDescent="0.35">
      <c r="A351" s="2" t="s">
        <v>1617</v>
      </c>
      <c r="B351" s="2">
        <v>345853</v>
      </c>
      <c r="C351" s="2">
        <v>5384</v>
      </c>
      <c r="D351" s="2">
        <v>340469</v>
      </c>
      <c r="E351" s="2">
        <v>27398</v>
      </c>
      <c r="F351" s="2">
        <v>10774</v>
      </c>
      <c r="G351" s="2">
        <v>17526</v>
      </c>
      <c r="H351" s="2">
        <v>87553</v>
      </c>
      <c r="I351" s="2">
        <v>16462</v>
      </c>
      <c r="J351" s="2">
        <v>6985</v>
      </c>
      <c r="K351" s="2">
        <v>48311</v>
      </c>
      <c r="L351" s="2">
        <v>7041</v>
      </c>
      <c r="M351" s="2">
        <v>34044</v>
      </c>
      <c r="N351" s="2">
        <v>7444</v>
      </c>
      <c r="O351" s="2">
        <v>36630</v>
      </c>
      <c r="P351" s="2">
        <v>40301</v>
      </c>
    </row>
    <row r="352" spans="1:16" ht="15.5" x14ac:dyDescent="0.35">
      <c r="A352" s="2" t="s">
        <v>1618</v>
      </c>
      <c r="B352" s="2">
        <v>345859</v>
      </c>
      <c r="C352" s="2">
        <v>4574</v>
      </c>
      <c r="D352" s="2">
        <v>341285</v>
      </c>
      <c r="E352" s="2">
        <v>27800</v>
      </c>
      <c r="F352" s="2">
        <v>10810</v>
      </c>
      <c r="G352" s="2">
        <v>17740</v>
      </c>
      <c r="H352" s="2">
        <v>87655</v>
      </c>
      <c r="I352" s="2">
        <v>16151</v>
      </c>
      <c r="J352" s="2">
        <v>6952</v>
      </c>
      <c r="K352" s="2">
        <v>46796</v>
      </c>
      <c r="L352" s="2">
        <v>7252</v>
      </c>
      <c r="M352" s="2">
        <v>34042</v>
      </c>
      <c r="N352" s="2">
        <v>7497</v>
      </c>
      <c r="O352" s="2">
        <v>37457</v>
      </c>
      <c r="P352" s="2">
        <v>41133</v>
      </c>
    </row>
    <row r="353" spans="1:16" ht="15.5" x14ac:dyDescent="0.35">
      <c r="A353" s="2" t="s">
        <v>1619</v>
      </c>
      <c r="B353" s="2">
        <v>333789</v>
      </c>
      <c r="C353" s="2">
        <v>3651</v>
      </c>
      <c r="D353" s="2">
        <v>330138</v>
      </c>
      <c r="E353" s="2">
        <v>29224</v>
      </c>
      <c r="F353" s="2">
        <v>11503</v>
      </c>
      <c r="G353" s="2">
        <v>13745</v>
      </c>
      <c r="H353" s="2">
        <v>88145</v>
      </c>
      <c r="I353" s="2">
        <v>16335</v>
      </c>
      <c r="J353" s="2">
        <v>6851</v>
      </c>
      <c r="K353" s="2">
        <v>41747</v>
      </c>
      <c r="L353" s="2">
        <v>7268</v>
      </c>
      <c r="M353" s="2">
        <v>33150</v>
      </c>
      <c r="N353" s="2">
        <v>7625</v>
      </c>
      <c r="O353" s="2">
        <v>35790</v>
      </c>
      <c r="P353" s="2">
        <v>38755</v>
      </c>
    </row>
    <row r="354" spans="1:16" ht="15.5" x14ac:dyDescent="0.35">
      <c r="A354" s="2" t="s">
        <v>1620</v>
      </c>
      <c r="B354" s="2">
        <v>256624</v>
      </c>
      <c r="C354" s="2">
        <v>-1058</v>
      </c>
      <c r="D354" s="2">
        <v>257682</v>
      </c>
      <c r="E354" s="2">
        <v>29374</v>
      </c>
      <c r="F354" s="2">
        <v>13120</v>
      </c>
      <c r="G354" s="2">
        <v>11212</v>
      </c>
      <c r="H354" s="2">
        <v>88495</v>
      </c>
      <c r="I354" s="2">
        <v>14918</v>
      </c>
      <c r="J354" s="2">
        <v>4562</v>
      </c>
      <c r="K354" s="2">
        <v>17879</v>
      </c>
      <c r="L354" s="2">
        <v>7066</v>
      </c>
      <c r="M354" s="2">
        <v>25161</v>
      </c>
      <c r="N354" s="2">
        <v>7465</v>
      </c>
      <c r="O354" s="2">
        <v>6825</v>
      </c>
      <c r="P354" s="2">
        <v>31605</v>
      </c>
    </row>
    <row r="355" spans="1:16" ht="15.5" x14ac:dyDescent="0.35">
      <c r="A355" s="2" t="s">
        <v>1621</v>
      </c>
      <c r="B355" s="2">
        <v>309007</v>
      </c>
      <c r="C355" s="2">
        <v>-54</v>
      </c>
      <c r="D355" s="2">
        <v>309061</v>
      </c>
      <c r="E355" s="2">
        <v>28368</v>
      </c>
      <c r="F355" s="2">
        <v>12931</v>
      </c>
      <c r="G355" s="2">
        <v>14678</v>
      </c>
      <c r="H355" s="2">
        <v>89194</v>
      </c>
      <c r="I355" s="2">
        <v>18146</v>
      </c>
      <c r="J355" s="2">
        <v>5438</v>
      </c>
      <c r="K355" s="2">
        <v>33934</v>
      </c>
      <c r="L355" s="2">
        <v>7554</v>
      </c>
      <c r="M355" s="2">
        <v>29363</v>
      </c>
      <c r="N355" s="2">
        <v>7503</v>
      </c>
      <c r="O355" s="2">
        <v>24690</v>
      </c>
      <c r="P355" s="2">
        <v>37262</v>
      </c>
    </row>
    <row r="356" spans="1:16" ht="15.5" x14ac:dyDescent="0.35">
      <c r="A356" s="2" t="s">
        <v>1622</v>
      </c>
      <c r="B356" s="2">
        <v>303678</v>
      </c>
      <c r="C356" s="2">
        <v>-628</v>
      </c>
      <c r="D356" s="2">
        <v>304306</v>
      </c>
      <c r="E356" s="2">
        <v>28343</v>
      </c>
      <c r="F356" s="2">
        <v>12557</v>
      </c>
      <c r="G356" s="2">
        <v>15222</v>
      </c>
      <c r="H356" s="2">
        <v>89463</v>
      </c>
      <c r="I356" s="2">
        <v>17981</v>
      </c>
      <c r="J356" s="2">
        <v>6288</v>
      </c>
      <c r="K356" s="2">
        <v>30502</v>
      </c>
      <c r="L356" s="2">
        <v>7548</v>
      </c>
      <c r="M356" s="2">
        <v>31257</v>
      </c>
      <c r="N356" s="2">
        <v>7728</v>
      </c>
      <c r="O356" s="2">
        <v>20846</v>
      </c>
      <c r="P356" s="2">
        <v>36571</v>
      </c>
    </row>
    <row r="357" spans="1:16" ht="15.5" x14ac:dyDescent="0.35">
      <c r="A357" s="2" t="s">
        <v>1623</v>
      </c>
      <c r="B357" s="2">
        <v>294600</v>
      </c>
      <c r="C357" s="2">
        <v>-1886</v>
      </c>
      <c r="D357" s="2">
        <v>296486</v>
      </c>
      <c r="E357" s="2">
        <v>29275</v>
      </c>
      <c r="F357" s="2">
        <v>13147</v>
      </c>
      <c r="G357" s="2">
        <v>12886</v>
      </c>
      <c r="H357" s="2">
        <v>90667</v>
      </c>
      <c r="I357" s="2">
        <v>17304</v>
      </c>
      <c r="J357" s="2">
        <v>6260</v>
      </c>
      <c r="K357" s="2">
        <v>28000</v>
      </c>
      <c r="L357" s="2">
        <v>7075</v>
      </c>
      <c r="M357" s="2">
        <v>30507</v>
      </c>
      <c r="N357" s="2">
        <v>7858</v>
      </c>
      <c r="O357" s="2">
        <v>16118</v>
      </c>
      <c r="P357" s="2">
        <v>37389</v>
      </c>
    </row>
    <row r="358" spans="1:16" ht="15.5" x14ac:dyDescent="0.35">
      <c r="A358" s="2" t="s">
        <v>1624</v>
      </c>
      <c r="B358" s="2">
        <v>330318</v>
      </c>
      <c r="C358" s="2">
        <v>-1154</v>
      </c>
      <c r="D358" s="2">
        <v>331472</v>
      </c>
      <c r="E358" s="2">
        <v>28662</v>
      </c>
      <c r="F358" s="2">
        <v>12870</v>
      </c>
      <c r="G358" s="2">
        <v>16251</v>
      </c>
      <c r="H358" s="2">
        <v>91855</v>
      </c>
      <c r="I358" s="2">
        <v>19597</v>
      </c>
      <c r="J358" s="2">
        <v>6852</v>
      </c>
      <c r="K358" s="2">
        <v>34929</v>
      </c>
      <c r="L358" s="2">
        <v>7182</v>
      </c>
      <c r="M358" s="2">
        <v>33446</v>
      </c>
      <c r="N358" s="2">
        <v>7887</v>
      </c>
      <c r="O358" s="2">
        <v>31498</v>
      </c>
      <c r="P358" s="2">
        <v>40443</v>
      </c>
    </row>
    <row r="359" spans="1:16" ht="15.5" x14ac:dyDescent="0.35">
      <c r="A359" s="2" t="s">
        <v>1625</v>
      </c>
      <c r="B359" s="2">
        <v>345798</v>
      </c>
      <c r="C359" s="2">
        <v>1097</v>
      </c>
      <c r="D359" s="2">
        <v>344701</v>
      </c>
      <c r="E359" s="2">
        <v>28764</v>
      </c>
      <c r="F359" s="2">
        <v>12443</v>
      </c>
      <c r="G359" s="2">
        <v>16299</v>
      </c>
      <c r="H359" s="2">
        <v>91603</v>
      </c>
      <c r="I359" s="2">
        <v>19013</v>
      </c>
      <c r="J359" s="2">
        <v>7193</v>
      </c>
      <c r="K359" s="2">
        <v>38903</v>
      </c>
      <c r="L359" s="2">
        <v>7283</v>
      </c>
      <c r="M359" s="2">
        <v>34187</v>
      </c>
      <c r="N359" s="2">
        <v>8059</v>
      </c>
      <c r="O359" s="2">
        <v>39796</v>
      </c>
      <c r="P359" s="2">
        <v>41158</v>
      </c>
    </row>
    <row r="360" spans="1:16" ht="15.5" x14ac:dyDescent="0.35">
      <c r="A360" s="2" t="s">
        <v>1626</v>
      </c>
      <c r="B360" s="2">
        <v>354462</v>
      </c>
      <c r="C360" s="2">
        <v>1326</v>
      </c>
      <c r="D360" s="2">
        <v>353136</v>
      </c>
      <c r="E360" s="2">
        <v>29745</v>
      </c>
      <c r="F360" s="2">
        <v>12420</v>
      </c>
      <c r="G360" s="2">
        <v>17504</v>
      </c>
      <c r="H360" s="2">
        <v>93401</v>
      </c>
      <c r="I360" s="2">
        <v>19779</v>
      </c>
      <c r="J360" s="2">
        <v>7419</v>
      </c>
      <c r="K360" s="2">
        <v>43278</v>
      </c>
      <c r="L360" s="2">
        <v>7384</v>
      </c>
      <c r="M360" s="2">
        <v>35434</v>
      </c>
      <c r="N360" s="2">
        <v>8271</v>
      </c>
      <c r="O360" s="2">
        <v>35668</v>
      </c>
      <c r="P360" s="2">
        <v>42833</v>
      </c>
    </row>
    <row r="361" spans="1:16" ht="15.5" x14ac:dyDescent="0.35">
      <c r="A361" s="2" t="s">
        <v>1627</v>
      </c>
      <c r="B361" s="2">
        <v>365748</v>
      </c>
      <c r="C361" s="2">
        <v>1710</v>
      </c>
      <c r="D361" s="2">
        <v>364038</v>
      </c>
      <c r="E361" s="2">
        <v>29900</v>
      </c>
      <c r="F361" s="2">
        <v>12071</v>
      </c>
      <c r="G361" s="2">
        <v>18511</v>
      </c>
      <c r="H361" s="2">
        <v>94503</v>
      </c>
      <c r="I361" s="2">
        <v>20508</v>
      </c>
      <c r="J361" s="2">
        <v>7503</v>
      </c>
      <c r="K361" s="2">
        <v>45442</v>
      </c>
      <c r="L361" s="2">
        <v>7429</v>
      </c>
      <c r="M361" s="2">
        <v>36805</v>
      </c>
      <c r="N361" s="2">
        <v>8444</v>
      </c>
      <c r="O361" s="2">
        <v>38254</v>
      </c>
      <c r="P361" s="2">
        <v>44668</v>
      </c>
    </row>
    <row r="362" spans="1:16" ht="15.5" x14ac:dyDescent="0.35">
      <c r="A362" s="2" t="s">
        <v>1628</v>
      </c>
      <c r="B362" s="2">
        <v>385666</v>
      </c>
      <c r="C362" s="2">
        <v>4163</v>
      </c>
      <c r="D362" s="2">
        <v>381503</v>
      </c>
      <c r="E362" s="2">
        <v>31444</v>
      </c>
      <c r="F362" s="2">
        <v>12420</v>
      </c>
      <c r="G362" s="2">
        <v>18881</v>
      </c>
      <c r="H362" s="2">
        <v>100194</v>
      </c>
      <c r="I362" s="2">
        <v>20153</v>
      </c>
      <c r="J362" s="2">
        <v>7377</v>
      </c>
      <c r="K362" s="2">
        <v>48058</v>
      </c>
      <c r="L362" s="2">
        <v>7434</v>
      </c>
      <c r="M362" s="2">
        <v>37746</v>
      </c>
      <c r="N362" s="2">
        <v>8824</v>
      </c>
      <c r="O362" s="2">
        <v>41728</v>
      </c>
      <c r="P362" s="2">
        <v>47244</v>
      </c>
    </row>
    <row r="363" spans="1:16" ht="15.5" x14ac:dyDescent="0.35">
      <c r="A363" s="2" t="s">
        <v>1629</v>
      </c>
      <c r="B363" s="2">
        <v>392710</v>
      </c>
      <c r="C363" s="2">
        <v>4584</v>
      </c>
      <c r="D363" s="2">
        <v>388126</v>
      </c>
      <c r="E363" s="2">
        <v>32933</v>
      </c>
      <c r="F363" s="2">
        <v>12536</v>
      </c>
      <c r="G363" s="2">
        <v>19075</v>
      </c>
      <c r="H363" s="2">
        <v>101856</v>
      </c>
      <c r="I363" s="2">
        <v>19899</v>
      </c>
      <c r="J363" s="2">
        <v>7911</v>
      </c>
      <c r="K363" s="2">
        <v>48828</v>
      </c>
      <c r="L363" s="2">
        <v>7282</v>
      </c>
      <c r="M363" s="2">
        <v>38775</v>
      </c>
      <c r="N363" s="2">
        <v>9095</v>
      </c>
      <c r="O363" s="2">
        <v>41366</v>
      </c>
      <c r="P363" s="2">
        <v>48570</v>
      </c>
    </row>
    <row r="364" spans="1:16" ht="15.5" x14ac:dyDescent="0.35">
      <c r="A364" s="2" t="s">
        <v>1630</v>
      </c>
      <c r="B364" s="2">
        <v>405475</v>
      </c>
      <c r="C364" s="2">
        <v>1142</v>
      </c>
      <c r="D364" s="2">
        <v>404333</v>
      </c>
      <c r="E364" s="2">
        <v>34529</v>
      </c>
      <c r="F364" s="2">
        <v>12580</v>
      </c>
      <c r="G364" s="2">
        <v>19438</v>
      </c>
      <c r="H364" s="2">
        <v>105526</v>
      </c>
      <c r="I364" s="2">
        <v>20054</v>
      </c>
      <c r="J364" s="2">
        <v>8045</v>
      </c>
      <c r="K364" s="2">
        <v>53618</v>
      </c>
      <c r="L364" s="2">
        <v>7206</v>
      </c>
      <c r="M364" s="2">
        <v>39881</v>
      </c>
      <c r="N364" s="2">
        <v>9470</v>
      </c>
      <c r="O364" s="2">
        <v>42720</v>
      </c>
      <c r="P364" s="2">
        <v>51266</v>
      </c>
    </row>
    <row r="365" spans="1:16" ht="15.5" x14ac:dyDescent="0.35">
      <c r="A365" s="2" t="s">
        <v>1631</v>
      </c>
      <c r="B365" s="2">
        <v>411023</v>
      </c>
      <c r="C365" s="2">
        <v>4742</v>
      </c>
      <c r="D365" s="2">
        <v>406281</v>
      </c>
      <c r="E365" s="2">
        <v>34920</v>
      </c>
      <c r="F365" s="2">
        <v>12362</v>
      </c>
      <c r="G365" s="2">
        <v>20146</v>
      </c>
      <c r="H365" s="2">
        <v>106681</v>
      </c>
      <c r="I365" s="2">
        <v>19352</v>
      </c>
      <c r="J365" s="2">
        <v>7910</v>
      </c>
      <c r="K365" s="2">
        <v>52255</v>
      </c>
      <c r="L365" s="2">
        <v>7184</v>
      </c>
      <c r="M365" s="2">
        <v>38953</v>
      </c>
      <c r="N365" s="2">
        <v>9562</v>
      </c>
      <c r="O365" s="2">
        <v>43614</v>
      </c>
      <c r="P365" s="2">
        <v>53342</v>
      </c>
    </row>
    <row r="366" spans="1:16" ht="15.5" x14ac:dyDescent="0.35">
      <c r="A366" s="2" t="s">
        <v>1632</v>
      </c>
      <c r="B366" s="2">
        <v>415765</v>
      </c>
      <c r="C366" s="2">
        <v>6257</v>
      </c>
      <c r="D366" s="2">
        <v>409508</v>
      </c>
      <c r="E366" s="2">
        <v>35471</v>
      </c>
      <c r="F366" s="2">
        <v>12874</v>
      </c>
      <c r="G366" s="2">
        <v>20220</v>
      </c>
      <c r="H366" s="2">
        <v>107872</v>
      </c>
      <c r="I366" s="2">
        <v>19533</v>
      </c>
      <c r="J366" s="2">
        <v>7882</v>
      </c>
      <c r="K366" s="2">
        <v>53007</v>
      </c>
      <c r="L366" s="2">
        <v>7306</v>
      </c>
      <c r="M366" s="2">
        <v>39064</v>
      </c>
      <c r="N366" s="2">
        <v>9769</v>
      </c>
      <c r="O366" s="2">
        <v>43771</v>
      </c>
      <c r="P366" s="2">
        <v>52739</v>
      </c>
    </row>
    <row r="367" spans="1:16" ht="15.5" x14ac:dyDescent="0.35">
      <c r="A367" s="2" t="s">
        <v>1633</v>
      </c>
      <c r="B367" s="2">
        <v>412674</v>
      </c>
      <c r="C367" s="2">
        <v>5700</v>
      </c>
      <c r="D367" s="2">
        <v>406974</v>
      </c>
      <c r="E367" s="2">
        <v>34480</v>
      </c>
      <c r="F367" s="2">
        <v>12526</v>
      </c>
      <c r="G367" s="2">
        <v>19820</v>
      </c>
      <c r="H367" s="2">
        <v>108345</v>
      </c>
      <c r="I367" s="2">
        <v>19318</v>
      </c>
      <c r="J367" s="2">
        <v>7981</v>
      </c>
      <c r="K367" s="2">
        <v>53403</v>
      </c>
      <c r="L367" s="2">
        <v>7298</v>
      </c>
      <c r="M367" s="2">
        <v>39011</v>
      </c>
      <c r="N367" s="2">
        <v>9927</v>
      </c>
      <c r="O367" s="2">
        <v>43865</v>
      </c>
      <c r="P367" s="2">
        <v>51000</v>
      </c>
    </row>
    <row r="368" spans="1:16" ht="15.5" x14ac:dyDescent="0.35">
      <c r="A368" s="2" t="s">
        <v>1634</v>
      </c>
      <c r="B368" s="2">
        <v>412819</v>
      </c>
      <c r="C368" s="2">
        <v>5285</v>
      </c>
      <c r="D368" s="2">
        <v>407534</v>
      </c>
      <c r="E368" s="2">
        <v>35038</v>
      </c>
      <c r="F368" s="2">
        <v>12586</v>
      </c>
      <c r="G368" s="2">
        <v>19727</v>
      </c>
      <c r="H368" s="2">
        <v>108769</v>
      </c>
      <c r="I368" s="2">
        <v>18902</v>
      </c>
      <c r="J368" s="2">
        <v>7886</v>
      </c>
      <c r="K368" s="2">
        <v>52265</v>
      </c>
      <c r="L368" s="2">
        <v>7533</v>
      </c>
      <c r="M368" s="2">
        <v>39135</v>
      </c>
      <c r="N368" s="2">
        <v>10197</v>
      </c>
      <c r="O368" s="2">
        <v>43947</v>
      </c>
      <c r="P368" s="2">
        <v>51549</v>
      </c>
    </row>
    <row r="369" spans="1:16" ht="15.5" x14ac:dyDescent="0.35">
      <c r="A369" s="2" t="s">
        <v>1635</v>
      </c>
      <c r="B369" s="2">
        <v>419731</v>
      </c>
      <c r="C369" s="2">
        <v>4184</v>
      </c>
      <c r="D369" s="2">
        <v>415547</v>
      </c>
      <c r="E369" s="2">
        <v>35379</v>
      </c>
      <c r="F369" s="2">
        <v>12607</v>
      </c>
      <c r="G369" s="2">
        <v>19423</v>
      </c>
      <c r="H369" s="2">
        <v>111522</v>
      </c>
      <c r="I369" s="2">
        <v>18978</v>
      </c>
      <c r="J369" s="2">
        <v>7987</v>
      </c>
      <c r="K369" s="2">
        <v>53119</v>
      </c>
      <c r="L369" s="2">
        <v>7864</v>
      </c>
      <c r="M369" s="2">
        <v>40215</v>
      </c>
      <c r="N369" s="2">
        <v>10354</v>
      </c>
      <c r="O369" s="2">
        <v>44826</v>
      </c>
      <c r="P369" s="2">
        <v>53273</v>
      </c>
    </row>
    <row r="370" spans="1:16" ht="15.5" x14ac:dyDescent="0.35">
      <c r="A370" s="2" t="s">
        <v>1636</v>
      </c>
      <c r="B370" s="2">
        <v>421670</v>
      </c>
      <c r="C370" s="2">
        <v>2853</v>
      </c>
      <c r="D370" s="2">
        <v>418817</v>
      </c>
      <c r="E370" s="2">
        <v>35443</v>
      </c>
      <c r="F370" s="2">
        <v>12743</v>
      </c>
      <c r="G370" s="2">
        <v>19618</v>
      </c>
      <c r="H370" s="2">
        <v>112346</v>
      </c>
      <c r="I370" s="2">
        <v>18981</v>
      </c>
      <c r="J370" s="2">
        <v>8198</v>
      </c>
      <c r="K370" s="2">
        <v>54520</v>
      </c>
      <c r="L370" s="2">
        <v>7918</v>
      </c>
      <c r="M370" s="2">
        <v>40702</v>
      </c>
      <c r="N370" s="2">
        <v>10505</v>
      </c>
      <c r="O370" s="2">
        <v>45408</v>
      </c>
      <c r="P370" s="2">
        <v>52435</v>
      </c>
    </row>
    <row r="371" spans="1:16" ht="15.5" x14ac:dyDescent="0.35">
      <c r="A371" s="2" t="s">
        <v>1637</v>
      </c>
      <c r="B371" s="2">
        <v>426596</v>
      </c>
      <c r="C371" s="2">
        <v>3474</v>
      </c>
      <c r="D371" s="2">
        <v>423122</v>
      </c>
      <c r="E371" s="2">
        <v>35700</v>
      </c>
      <c r="F371" s="2">
        <v>12825</v>
      </c>
      <c r="G371" s="2">
        <v>19900</v>
      </c>
      <c r="H371" s="2">
        <v>114546</v>
      </c>
      <c r="I371" s="2">
        <v>18974</v>
      </c>
      <c r="J371" s="2">
        <v>8428</v>
      </c>
      <c r="K371" s="2">
        <v>54065</v>
      </c>
      <c r="L371" s="2">
        <v>7969</v>
      </c>
      <c r="M371" s="2">
        <v>41257</v>
      </c>
      <c r="N371" s="2">
        <v>10656</v>
      </c>
      <c r="O371" s="2">
        <v>45901</v>
      </c>
      <c r="P371" s="2">
        <v>52901</v>
      </c>
    </row>
    <row r="372" spans="1:16" ht="15.5" x14ac:dyDescent="0.35">
      <c r="A372" s="2" t="s">
        <v>1638</v>
      </c>
      <c r="B372" s="2">
        <v>431390</v>
      </c>
      <c r="C372" s="2">
        <v>3656</v>
      </c>
      <c r="D372" s="2">
        <v>427734</v>
      </c>
      <c r="E372" s="2">
        <v>35662</v>
      </c>
      <c r="F372" s="2">
        <v>12941</v>
      </c>
      <c r="G372" s="2">
        <v>19989</v>
      </c>
      <c r="H372" s="2">
        <v>117145</v>
      </c>
      <c r="I372" s="2">
        <v>19108</v>
      </c>
      <c r="J372" s="2">
        <v>8544</v>
      </c>
      <c r="K372" s="2">
        <v>53806</v>
      </c>
      <c r="L372" s="2">
        <v>7974</v>
      </c>
      <c r="M372" s="2">
        <v>41886</v>
      </c>
      <c r="N372" s="2">
        <v>10819</v>
      </c>
      <c r="O372" s="2">
        <v>46465</v>
      </c>
      <c r="P372" s="2">
        <v>53395</v>
      </c>
    </row>
    <row r="373" spans="1:16" ht="15.5" x14ac:dyDescent="0.35">
      <c r="A373" s="2" t="s">
        <v>1639</v>
      </c>
      <c r="B373" s="2">
        <v>437721</v>
      </c>
      <c r="C373" s="2">
        <v>4085</v>
      </c>
      <c r="D373" s="2">
        <v>433636</v>
      </c>
      <c r="E373" s="2">
        <v>36210</v>
      </c>
      <c r="F373" s="2">
        <v>13078</v>
      </c>
      <c r="G373" s="2">
        <v>20181</v>
      </c>
      <c r="H373" s="2">
        <v>118984</v>
      </c>
      <c r="I373" s="2">
        <v>18994</v>
      </c>
      <c r="J373" s="2">
        <v>8654</v>
      </c>
      <c r="K373" s="2">
        <v>55023</v>
      </c>
      <c r="L373" s="2">
        <v>7890</v>
      </c>
      <c r="M373" s="2">
        <v>42540</v>
      </c>
      <c r="N373" s="2">
        <v>11262</v>
      </c>
      <c r="O373" s="2">
        <v>47270</v>
      </c>
      <c r="P373" s="2">
        <v>53550</v>
      </c>
    </row>
    <row r="374" spans="1:16" ht="15.5" x14ac:dyDescent="0.35">
      <c r="A374" s="2" t="s">
        <v>1640</v>
      </c>
      <c r="B374" s="2">
        <v>442990</v>
      </c>
      <c r="C374" s="2">
        <v>3370</v>
      </c>
      <c r="D374" s="2">
        <v>439620</v>
      </c>
      <c r="E374" s="2">
        <v>36882</v>
      </c>
      <c r="F374" s="2">
        <v>13182</v>
      </c>
      <c r="G374" s="2">
        <v>20393</v>
      </c>
      <c r="H374" s="2">
        <v>121013</v>
      </c>
      <c r="I374" s="2">
        <v>18965</v>
      </c>
      <c r="J374" s="2">
        <v>8901</v>
      </c>
      <c r="K374" s="2">
        <v>56093</v>
      </c>
      <c r="L374" s="2">
        <v>7863</v>
      </c>
      <c r="M374" s="2">
        <v>42897</v>
      </c>
      <c r="N374" s="2">
        <v>11429</v>
      </c>
      <c r="O374" s="2">
        <v>47948</v>
      </c>
      <c r="P374" s="2">
        <v>54054</v>
      </c>
    </row>
    <row r="375" spans="1:16" ht="15.5" x14ac:dyDescent="0.35">
      <c r="A375" s="2" t="s">
        <v>1641</v>
      </c>
      <c r="B375" s="2">
        <v>446796</v>
      </c>
      <c r="C375" s="2">
        <v>3175</v>
      </c>
      <c r="D375" s="2">
        <v>443621</v>
      </c>
      <c r="E375" s="2">
        <v>37472</v>
      </c>
      <c r="F375" s="2">
        <v>13232</v>
      </c>
      <c r="G375" s="2">
        <v>20834</v>
      </c>
      <c r="H375" s="2">
        <v>122608</v>
      </c>
      <c r="I375" s="2">
        <v>18943</v>
      </c>
      <c r="J375" s="2">
        <v>9083</v>
      </c>
      <c r="K375" s="2">
        <v>56095</v>
      </c>
      <c r="L375" s="2">
        <v>7912</v>
      </c>
      <c r="M375" s="2">
        <v>43189</v>
      </c>
      <c r="N375" s="2">
        <v>11591</v>
      </c>
      <c r="O375" s="2">
        <v>48584</v>
      </c>
      <c r="P375" s="2">
        <v>54078</v>
      </c>
    </row>
    <row r="376" spans="1:16" ht="15.5" x14ac:dyDescent="0.35">
      <c r="A376" s="2" t="s">
        <v>1642</v>
      </c>
      <c r="B376" s="2">
        <v>449043</v>
      </c>
      <c r="C376" s="2">
        <v>2950</v>
      </c>
      <c r="D376" s="2">
        <v>446093</v>
      </c>
      <c r="E376" s="2">
        <v>37601</v>
      </c>
      <c r="F376" s="2">
        <v>13388</v>
      </c>
      <c r="G376" s="2">
        <v>20932</v>
      </c>
      <c r="H376" s="2">
        <v>123839</v>
      </c>
      <c r="I376" s="2">
        <v>19004</v>
      </c>
      <c r="J376" s="2">
        <v>9242</v>
      </c>
      <c r="K376" s="2">
        <v>56182</v>
      </c>
      <c r="L376" s="2">
        <v>7954</v>
      </c>
      <c r="M376" s="2">
        <v>42979</v>
      </c>
      <c r="N376" s="2">
        <v>11746</v>
      </c>
      <c r="O376" s="2">
        <v>49081</v>
      </c>
      <c r="P376" s="2">
        <v>54145</v>
      </c>
    </row>
    <row r="377" spans="1:16" ht="15.5" x14ac:dyDescent="0.35">
      <c r="A377" s="2" t="s">
        <v>1643</v>
      </c>
      <c r="B377" s="2">
        <v>455277</v>
      </c>
      <c r="C377" s="2">
        <v>3513</v>
      </c>
      <c r="D377" s="2">
        <v>451764</v>
      </c>
      <c r="E377" s="2">
        <v>37759</v>
      </c>
      <c r="F377" s="2">
        <v>13360</v>
      </c>
      <c r="G377" s="2">
        <v>21180</v>
      </c>
      <c r="H377" s="2">
        <v>125179</v>
      </c>
      <c r="I377" s="2">
        <v>19327</v>
      </c>
      <c r="J377" s="2">
        <v>9497</v>
      </c>
      <c r="K377" s="2">
        <v>56745</v>
      </c>
      <c r="L377" s="2">
        <v>8054</v>
      </c>
      <c r="M377" s="2">
        <v>43456</v>
      </c>
      <c r="N377" s="2">
        <v>11945</v>
      </c>
      <c r="O377" s="2">
        <v>50159</v>
      </c>
      <c r="P377" s="2">
        <v>55103</v>
      </c>
    </row>
    <row r="379" spans="1:16" ht="15.5" x14ac:dyDescent="0.35">
      <c r="A379" s="3" t="s">
        <v>1644</v>
      </c>
    </row>
    <row r="380" spans="1:16" ht="77.5" x14ac:dyDescent="0.35">
      <c r="A380" s="7" t="s">
        <v>1354</v>
      </c>
      <c r="B380" s="7" t="s">
        <v>688</v>
      </c>
      <c r="C380" s="7" t="s">
        <v>690</v>
      </c>
      <c r="D380" s="7" t="s">
        <v>665</v>
      </c>
      <c r="E380" s="7" t="s">
        <v>667</v>
      </c>
      <c r="F380" s="7" t="s">
        <v>669</v>
      </c>
      <c r="G380" s="7" t="s">
        <v>671</v>
      </c>
      <c r="H380" s="7" t="s">
        <v>673</v>
      </c>
      <c r="I380" s="7" t="s">
        <v>675</v>
      </c>
      <c r="J380" s="7" t="s">
        <v>677</v>
      </c>
      <c r="K380" s="7" t="s">
        <v>679</v>
      </c>
      <c r="L380" s="7" t="s">
        <v>681</v>
      </c>
      <c r="M380" s="7" t="s">
        <v>683</v>
      </c>
      <c r="N380" s="7" t="s">
        <v>685</v>
      </c>
      <c r="O380" s="7" t="s">
        <v>687</v>
      </c>
    </row>
    <row r="381" spans="1:16" ht="31" x14ac:dyDescent="0.35">
      <c r="A381" s="7" t="s">
        <v>1663</v>
      </c>
      <c r="B381" s="7" t="s">
        <v>1664</v>
      </c>
      <c r="C381" s="7" t="s">
        <v>1665</v>
      </c>
      <c r="D381" s="7" t="s">
        <v>1666</v>
      </c>
      <c r="E381" s="7" t="s">
        <v>1667</v>
      </c>
      <c r="F381" s="7" t="s">
        <v>1668</v>
      </c>
      <c r="G381" s="7" t="s">
        <v>1669</v>
      </c>
      <c r="H381" s="7" t="s">
        <v>1670</v>
      </c>
      <c r="I381" s="7" t="s">
        <v>1671</v>
      </c>
      <c r="J381" s="7" t="s">
        <v>1672</v>
      </c>
      <c r="K381" s="7" t="s">
        <v>1673</v>
      </c>
      <c r="L381" s="7" t="s">
        <v>1674</v>
      </c>
      <c r="M381" s="7" t="s">
        <v>1675</v>
      </c>
      <c r="N381" s="7" t="s">
        <v>1676</v>
      </c>
      <c r="O381" s="7" t="s">
        <v>1677</v>
      </c>
    </row>
    <row r="382" spans="1:16" ht="31" x14ac:dyDescent="0.35">
      <c r="A382" s="7" t="s">
        <v>1356</v>
      </c>
      <c r="B382" s="8" t="s">
        <v>548</v>
      </c>
      <c r="C382" s="8" t="s">
        <v>689</v>
      </c>
      <c r="D382" s="8" t="s">
        <v>691</v>
      </c>
      <c r="E382" s="8" t="s">
        <v>692</v>
      </c>
      <c r="F382" s="8" t="s">
        <v>693</v>
      </c>
      <c r="G382" s="8" t="s">
        <v>694</v>
      </c>
      <c r="H382" s="8" t="s">
        <v>695</v>
      </c>
      <c r="I382" s="8" t="s">
        <v>696</v>
      </c>
      <c r="J382" s="8" t="s">
        <v>697</v>
      </c>
      <c r="K382" s="8" t="s">
        <v>698</v>
      </c>
      <c r="L382" s="8" t="s">
        <v>699</v>
      </c>
      <c r="M382" s="8" t="s">
        <v>700</v>
      </c>
      <c r="N382" s="8" t="s">
        <v>701</v>
      </c>
      <c r="O382" s="8" t="s">
        <v>702</v>
      </c>
    </row>
    <row r="383" spans="1:16" ht="15.5" x14ac:dyDescent="0.35">
      <c r="A383" s="2">
        <v>1949</v>
      </c>
      <c r="B383" s="2">
        <v>4.4000000000000004</v>
      </c>
      <c r="C383" s="2" t="s">
        <v>1357</v>
      </c>
      <c r="D383" s="2" t="s">
        <v>1357</v>
      </c>
      <c r="E383" s="2" t="s">
        <v>1357</v>
      </c>
      <c r="F383" s="2" t="s">
        <v>1357</v>
      </c>
      <c r="G383" s="2" t="s">
        <v>1357</v>
      </c>
      <c r="H383" s="2" t="s">
        <v>1357</v>
      </c>
      <c r="I383" s="2" t="s">
        <v>1357</v>
      </c>
      <c r="J383" s="2" t="s">
        <v>1357</v>
      </c>
      <c r="K383" s="2" t="s">
        <v>1357</v>
      </c>
      <c r="L383" s="2" t="s">
        <v>1357</v>
      </c>
      <c r="M383" s="2" t="s">
        <v>1357</v>
      </c>
      <c r="N383" s="2" t="s">
        <v>1357</v>
      </c>
      <c r="O383" s="2" t="s">
        <v>1357</v>
      </c>
    </row>
    <row r="384" spans="1:16" ht="15.5" x14ac:dyDescent="0.35">
      <c r="A384" s="2">
        <v>1950</v>
      </c>
      <c r="B384" s="2">
        <v>5.7</v>
      </c>
      <c r="C384" s="2" t="s">
        <v>1357</v>
      </c>
      <c r="D384" s="2" t="s">
        <v>1357</v>
      </c>
      <c r="E384" s="2" t="s">
        <v>1357</v>
      </c>
      <c r="F384" s="2" t="s">
        <v>1357</v>
      </c>
      <c r="G384" s="2" t="s">
        <v>1357</v>
      </c>
      <c r="H384" s="2" t="s">
        <v>1357</v>
      </c>
      <c r="I384" s="2" t="s">
        <v>1357</v>
      </c>
      <c r="J384" s="2" t="s">
        <v>1357</v>
      </c>
      <c r="K384" s="2" t="s">
        <v>1357</v>
      </c>
      <c r="L384" s="2" t="s">
        <v>1357</v>
      </c>
      <c r="M384" s="2" t="s">
        <v>1357</v>
      </c>
      <c r="N384" s="2" t="s">
        <v>1357</v>
      </c>
      <c r="O384" s="2" t="s">
        <v>1357</v>
      </c>
    </row>
    <row r="385" spans="1:15" ht="15.5" x14ac:dyDescent="0.35">
      <c r="A385" s="2">
        <v>1951</v>
      </c>
      <c r="B385" s="2">
        <v>8.1</v>
      </c>
      <c r="C385" s="2" t="s">
        <v>1357</v>
      </c>
      <c r="D385" s="2" t="s">
        <v>1357</v>
      </c>
      <c r="E385" s="2" t="s">
        <v>1357</v>
      </c>
      <c r="F385" s="2" t="s">
        <v>1357</v>
      </c>
      <c r="G385" s="2" t="s">
        <v>1357</v>
      </c>
      <c r="H385" s="2" t="s">
        <v>1357</v>
      </c>
      <c r="I385" s="2" t="s">
        <v>1357</v>
      </c>
      <c r="J385" s="2" t="s">
        <v>1357</v>
      </c>
      <c r="K385" s="2" t="s">
        <v>1357</v>
      </c>
      <c r="L385" s="2" t="s">
        <v>1357</v>
      </c>
      <c r="M385" s="2" t="s">
        <v>1357</v>
      </c>
      <c r="N385" s="2" t="s">
        <v>1357</v>
      </c>
      <c r="O385" s="2" t="s">
        <v>1357</v>
      </c>
    </row>
    <row r="386" spans="1:15" ht="15.5" x14ac:dyDescent="0.35">
      <c r="A386" s="2">
        <v>1952</v>
      </c>
      <c r="B386" s="2">
        <v>5.5</v>
      </c>
      <c r="C386" s="2" t="s">
        <v>1357</v>
      </c>
      <c r="D386" s="2" t="s">
        <v>1357</v>
      </c>
      <c r="E386" s="2" t="s">
        <v>1357</v>
      </c>
      <c r="F386" s="2" t="s">
        <v>1357</v>
      </c>
      <c r="G386" s="2" t="s">
        <v>1357</v>
      </c>
      <c r="H386" s="2" t="s">
        <v>1357</v>
      </c>
      <c r="I386" s="2" t="s">
        <v>1357</v>
      </c>
      <c r="J386" s="2" t="s">
        <v>1357</v>
      </c>
      <c r="K386" s="2" t="s">
        <v>1357</v>
      </c>
      <c r="L386" s="2" t="s">
        <v>1357</v>
      </c>
      <c r="M386" s="2" t="s">
        <v>1357</v>
      </c>
      <c r="N386" s="2" t="s">
        <v>1357</v>
      </c>
      <c r="O386" s="2" t="s">
        <v>1357</v>
      </c>
    </row>
    <row r="387" spans="1:15" ht="15.5" x14ac:dyDescent="0.35">
      <c r="A387" s="2">
        <v>1953</v>
      </c>
      <c r="B387" s="2">
        <v>6.9</v>
      </c>
      <c r="C387" s="2" t="s">
        <v>1357</v>
      </c>
      <c r="D387" s="2" t="s">
        <v>1357</v>
      </c>
      <c r="E387" s="2" t="s">
        <v>1357</v>
      </c>
      <c r="F387" s="2" t="s">
        <v>1357</v>
      </c>
      <c r="G387" s="2" t="s">
        <v>1357</v>
      </c>
      <c r="H387" s="2" t="s">
        <v>1357</v>
      </c>
      <c r="I387" s="2" t="s">
        <v>1357</v>
      </c>
      <c r="J387" s="2" t="s">
        <v>1357</v>
      </c>
      <c r="K387" s="2" t="s">
        <v>1357</v>
      </c>
      <c r="L387" s="2" t="s">
        <v>1357</v>
      </c>
      <c r="M387" s="2" t="s">
        <v>1357</v>
      </c>
      <c r="N387" s="2" t="s">
        <v>1357</v>
      </c>
      <c r="O387" s="2" t="s">
        <v>1357</v>
      </c>
    </row>
    <row r="388" spans="1:15" ht="15.5" x14ac:dyDescent="0.35">
      <c r="A388" s="2">
        <v>1954</v>
      </c>
      <c r="B388" s="2">
        <v>6.2</v>
      </c>
      <c r="C388" s="2" t="s">
        <v>1357</v>
      </c>
      <c r="D388" s="2" t="s">
        <v>1357</v>
      </c>
      <c r="E388" s="2" t="s">
        <v>1357</v>
      </c>
      <c r="F388" s="2" t="s">
        <v>1357</v>
      </c>
      <c r="G388" s="2" t="s">
        <v>1357</v>
      </c>
      <c r="H388" s="2" t="s">
        <v>1357</v>
      </c>
      <c r="I388" s="2" t="s">
        <v>1357</v>
      </c>
      <c r="J388" s="2" t="s">
        <v>1357</v>
      </c>
      <c r="K388" s="2" t="s">
        <v>1357</v>
      </c>
      <c r="L388" s="2" t="s">
        <v>1357</v>
      </c>
      <c r="M388" s="2" t="s">
        <v>1357</v>
      </c>
      <c r="N388" s="2" t="s">
        <v>1357</v>
      </c>
      <c r="O388" s="2" t="s">
        <v>1357</v>
      </c>
    </row>
    <row r="389" spans="1:15" ht="15.5" x14ac:dyDescent="0.35">
      <c r="A389" s="2">
        <v>1955</v>
      </c>
      <c r="B389" s="2">
        <v>8</v>
      </c>
      <c r="C389" s="2" t="s">
        <v>1357</v>
      </c>
      <c r="D389" s="2" t="s">
        <v>1357</v>
      </c>
      <c r="E389" s="2" t="s">
        <v>1357</v>
      </c>
      <c r="F389" s="2" t="s">
        <v>1357</v>
      </c>
      <c r="G389" s="2" t="s">
        <v>1357</v>
      </c>
      <c r="H389" s="2" t="s">
        <v>1357</v>
      </c>
      <c r="I389" s="2" t="s">
        <v>1357</v>
      </c>
      <c r="J389" s="2" t="s">
        <v>1357</v>
      </c>
      <c r="K389" s="2" t="s">
        <v>1357</v>
      </c>
      <c r="L389" s="2" t="s">
        <v>1357</v>
      </c>
      <c r="M389" s="2" t="s">
        <v>1357</v>
      </c>
      <c r="N389" s="2" t="s">
        <v>1357</v>
      </c>
      <c r="O389" s="2" t="s">
        <v>1357</v>
      </c>
    </row>
    <row r="390" spans="1:15" ht="15.5" x14ac:dyDescent="0.35">
      <c r="A390" s="2">
        <v>1956</v>
      </c>
      <c r="B390" s="2">
        <v>5.7</v>
      </c>
      <c r="C390" s="2" t="s">
        <v>1357</v>
      </c>
      <c r="D390" s="2" t="s">
        <v>1357</v>
      </c>
      <c r="E390" s="2" t="s">
        <v>1357</v>
      </c>
      <c r="F390" s="2" t="s">
        <v>1357</v>
      </c>
      <c r="G390" s="2" t="s">
        <v>1357</v>
      </c>
      <c r="H390" s="2" t="s">
        <v>1357</v>
      </c>
      <c r="I390" s="2" t="s">
        <v>1357</v>
      </c>
      <c r="J390" s="2" t="s">
        <v>1357</v>
      </c>
      <c r="K390" s="2" t="s">
        <v>1357</v>
      </c>
      <c r="L390" s="2" t="s">
        <v>1357</v>
      </c>
      <c r="M390" s="2" t="s">
        <v>1357</v>
      </c>
      <c r="N390" s="2" t="s">
        <v>1357</v>
      </c>
      <c r="O390" s="2" t="s">
        <v>1357</v>
      </c>
    </row>
    <row r="391" spans="1:15" ht="15.5" x14ac:dyDescent="0.35">
      <c r="A391" s="2">
        <v>1957</v>
      </c>
      <c r="B391" s="2">
        <v>5.8</v>
      </c>
      <c r="C391" s="2" t="s">
        <v>1357</v>
      </c>
      <c r="D391" s="2" t="s">
        <v>1357</v>
      </c>
      <c r="E391" s="2" t="s">
        <v>1357</v>
      </c>
      <c r="F391" s="2" t="s">
        <v>1357</v>
      </c>
      <c r="G391" s="2" t="s">
        <v>1357</v>
      </c>
      <c r="H391" s="2" t="s">
        <v>1357</v>
      </c>
      <c r="I391" s="2" t="s">
        <v>1357</v>
      </c>
      <c r="J391" s="2" t="s">
        <v>1357</v>
      </c>
      <c r="K391" s="2" t="s">
        <v>1357</v>
      </c>
      <c r="L391" s="2" t="s">
        <v>1357</v>
      </c>
      <c r="M391" s="2" t="s">
        <v>1357</v>
      </c>
      <c r="N391" s="2" t="s">
        <v>1357</v>
      </c>
      <c r="O391" s="2" t="s">
        <v>1357</v>
      </c>
    </row>
    <row r="392" spans="1:15" ht="15.5" x14ac:dyDescent="0.35">
      <c r="A392" s="2">
        <v>1958</v>
      </c>
      <c r="B392" s="2">
        <v>5.8</v>
      </c>
      <c r="C392" s="2" t="s">
        <v>1357</v>
      </c>
      <c r="D392" s="2" t="s">
        <v>1357</v>
      </c>
      <c r="E392" s="2" t="s">
        <v>1357</v>
      </c>
      <c r="F392" s="2" t="s">
        <v>1357</v>
      </c>
      <c r="G392" s="2" t="s">
        <v>1357</v>
      </c>
      <c r="H392" s="2" t="s">
        <v>1357</v>
      </c>
      <c r="I392" s="2" t="s">
        <v>1357</v>
      </c>
      <c r="J392" s="2" t="s">
        <v>1357</v>
      </c>
      <c r="K392" s="2" t="s">
        <v>1357</v>
      </c>
      <c r="L392" s="2" t="s">
        <v>1357</v>
      </c>
      <c r="M392" s="2" t="s">
        <v>1357</v>
      </c>
      <c r="N392" s="2" t="s">
        <v>1357</v>
      </c>
      <c r="O392" s="2" t="s">
        <v>1357</v>
      </c>
    </row>
    <row r="393" spans="1:15" ht="15.5" x14ac:dyDescent="0.35">
      <c r="A393" s="2">
        <v>1959</v>
      </c>
      <c r="B393" s="2">
        <v>5.5</v>
      </c>
      <c r="C393" s="2" t="s">
        <v>1357</v>
      </c>
      <c r="D393" s="2" t="s">
        <v>1357</v>
      </c>
      <c r="E393" s="2" t="s">
        <v>1357</v>
      </c>
      <c r="F393" s="2" t="s">
        <v>1357</v>
      </c>
      <c r="G393" s="2" t="s">
        <v>1357</v>
      </c>
      <c r="H393" s="2" t="s">
        <v>1357</v>
      </c>
      <c r="I393" s="2" t="s">
        <v>1357</v>
      </c>
      <c r="J393" s="2" t="s">
        <v>1357</v>
      </c>
      <c r="K393" s="2" t="s">
        <v>1357</v>
      </c>
      <c r="L393" s="2" t="s">
        <v>1357</v>
      </c>
      <c r="M393" s="2" t="s">
        <v>1357</v>
      </c>
      <c r="N393" s="2" t="s">
        <v>1357</v>
      </c>
      <c r="O393" s="2" t="s">
        <v>1357</v>
      </c>
    </row>
    <row r="394" spans="1:15" ht="15.5" x14ac:dyDescent="0.35">
      <c r="A394" s="2">
        <v>1960</v>
      </c>
      <c r="B394" s="2">
        <v>5.0999999999999996</v>
      </c>
      <c r="C394" s="2" t="s">
        <v>1357</v>
      </c>
      <c r="D394" s="2" t="s">
        <v>1357</v>
      </c>
      <c r="E394" s="2" t="s">
        <v>1357</v>
      </c>
      <c r="F394" s="2" t="s">
        <v>1357</v>
      </c>
      <c r="G394" s="2" t="s">
        <v>1357</v>
      </c>
      <c r="H394" s="2" t="s">
        <v>1357</v>
      </c>
      <c r="I394" s="2" t="s">
        <v>1357</v>
      </c>
      <c r="J394" s="2" t="s">
        <v>1357</v>
      </c>
      <c r="K394" s="2" t="s">
        <v>1357</v>
      </c>
      <c r="L394" s="2" t="s">
        <v>1357</v>
      </c>
      <c r="M394" s="2" t="s">
        <v>1357</v>
      </c>
      <c r="N394" s="2" t="s">
        <v>1357</v>
      </c>
      <c r="O394" s="2" t="s">
        <v>1357</v>
      </c>
    </row>
    <row r="395" spans="1:15" ht="15.5" x14ac:dyDescent="0.35">
      <c r="A395" s="2">
        <v>1961</v>
      </c>
      <c r="B395" s="2">
        <v>5.4</v>
      </c>
      <c r="C395" s="2" t="s">
        <v>1357</v>
      </c>
      <c r="D395" s="2" t="s">
        <v>1357</v>
      </c>
      <c r="E395" s="2" t="s">
        <v>1357</v>
      </c>
      <c r="F395" s="2" t="s">
        <v>1357</v>
      </c>
      <c r="G395" s="2" t="s">
        <v>1357</v>
      </c>
      <c r="H395" s="2" t="s">
        <v>1357</v>
      </c>
      <c r="I395" s="2" t="s">
        <v>1357</v>
      </c>
      <c r="J395" s="2" t="s">
        <v>1357</v>
      </c>
      <c r="K395" s="2" t="s">
        <v>1357</v>
      </c>
      <c r="L395" s="2" t="s">
        <v>1357</v>
      </c>
      <c r="M395" s="2" t="s">
        <v>1357</v>
      </c>
      <c r="N395" s="2" t="s">
        <v>1357</v>
      </c>
      <c r="O395" s="2" t="s">
        <v>1357</v>
      </c>
    </row>
    <row r="396" spans="1:15" ht="15.5" x14ac:dyDescent="0.35">
      <c r="A396" s="2">
        <v>1962</v>
      </c>
      <c r="B396" s="2">
        <v>6.1</v>
      </c>
      <c r="C396" s="2" t="s">
        <v>1357</v>
      </c>
      <c r="D396" s="2" t="s">
        <v>1357</v>
      </c>
      <c r="E396" s="2" t="s">
        <v>1357</v>
      </c>
      <c r="F396" s="2" t="s">
        <v>1357</v>
      </c>
      <c r="G396" s="2" t="s">
        <v>1357</v>
      </c>
      <c r="H396" s="2" t="s">
        <v>1357</v>
      </c>
      <c r="I396" s="2" t="s">
        <v>1357</v>
      </c>
      <c r="J396" s="2" t="s">
        <v>1357</v>
      </c>
      <c r="K396" s="2" t="s">
        <v>1357</v>
      </c>
      <c r="L396" s="2" t="s">
        <v>1357</v>
      </c>
      <c r="M396" s="2" t="s">
        <v>1357</v>
      </c>
      <c r="N396" s="2" t="s">
        <v>1357</v>
      </c>
      <c r="O396" s="2" t="s">
        <v>1357</v>
      </c>
    </row>
    <row r="397" spans="1:15" ht="15.5" x14ac:dyDescent="0.35">
      <c r="A397" s="2">
        <v>1963</v>
      </c>
      <c r="B397" s="2">
        <v>6.3</v>
      </c>
      <c r="C397" s="2" t="s">
        <v>1357</v>
      </c>
      <c r="D397" s="2" t="s">
        <v>1357</v>
      </c>
      <c r="E397" s="2" t="s">
        <v>1357</v>
      </c>
      <c r="F397" s="2" t="s">
        <v>1357</v>
      </c>
      <c r="G397" s="2" t="s">
        <v>1357</v>
      </c>
      <c r="H397" s="2" t="s">
        <v>1357</v>
      </c>
      <c r="I397" s="2" t="s">
        <v>1357</v>
      </c>
      <c r="J397" s="2" t="s">
        <v>1357</v>
      </c>
      <c r="K397" s="2" t="s">
        <v>1357</v>
      </c>
      <c r="L397" s="2" t="s">
        <v>1357</v>
      </c>
      <c r="M397" s="2" t="s">
        <v>1357</v>
      </c>
      <c r="N397" s="2" t="s">
        <v>1357</v>
      </c>
      <c r="O397" s="2" t="s">
        <v>1357</v>
      </c>
    </row>
    <row r="398" spans="1:15" ht="15.5" x14ac:dyDescent="0.35">
      <c r="A398" s="2">
        <v>1964</v>
      </c>
      <c r="B398" s="2">
        <v>7.2</v>
      </c>
      <c r="C398" s="2" t="s">
        <v>1357</v>
      </c>
      <c r="D398" s="2" t="s">
        <v>1357</v>
      </c>
      <c r="E398" s="2" t="s">
        <v>1357</v>
      </c>
      <c r="F398" s="2" t="s">
        <v>1357</v>
      </c>
      <c r="G398" s="2" t="s">
        <v>1357</v>
      </c>
      <c r="H398" s="2" t="s">
        <v>1357</v>
      </c>
      <c r="I398" s="2" t="s">
        <v>1357</v>
      </c>
      <c r="J398" s="2" t="s">
        <v>1357</v>
      </c>
      <c r="K398" s="2" t="s">
        <v>1357</v>
      </c>
      <c r="L398" s="2" t="s">
        <v>1357</v>
      </c>
      <c r="M398" s="2" t="s">
        <v>1357</v>
      </c>
      <c r="N398" s="2" t="s">
        <v>1357</v>
      </c>
      <c r="O398" s="2" t="s">
        <v>1357</v>
      </c>
    </row>
    <row r="399" spans="1:15" ht="15.5" x14ac:dyDescent="0.35">
      <c r="A399" s="2">
        <v>1965</v>
      </c>
      <c r="B399" s="2">
        <v>6.8</v>
      </c>
      <c r="C399" s="2" t="s">
        <v>1357</v>
      </c>
      <c r="D399" s="2" t="s">
        <v>1357</v>
      </c>
      <c r="E399" s="2" t="s">
        <v>1357</v>
      </c>
      <c r="F399" s="2" t="s">
        <v>1357</v>
      </c>
      <c r="G399" s="2" t="s">
        <v>1357</v>
      </c>
      <c r="H399" s="2" t="s">
        <v>1357</v>
      </c>
      <c r="I399" s="2" t="s">
        <v>1357</v>
      </c>
      <c r="J399" s="2" t="s">
        <v>1357</v>
      </c>
      <c r="K399" s="2" t="s">
        <v>1357</v>
      </c>
      <c r="L399" s="2" t="s">
        <v>1357</v>
      </c>
      <c r="M399" s="2" t="s">
        <v>1357</v>
      </c>
      <c r="N399" s="2" t="s">
        <v>1357</v>
      </c>
      <c r="O399" s="2" t="s">
        <v>1357</v>
      </c>
    </row>
    <row r="400" spans="1:15" ht="15.5" x14ac:dyDescent="0.35">
      <c r="A400" s="2">
        <v>1966</v>
      </c>
      <c r="B400" s="2">
        <v>6.2</v>
      </c>
      <c r="C400" s="2" t="s">
        <v>1357</v>
      </c>
      <c r="D400" s="2" t="s">
        <v>1357</v>
      </c>
      <c r="E400" s="2" t="s">
        <v>1357</v>
      </c>
      <c r="F400" s="2" t="s">
        <v>1357</v>
      </c>
      <c r="G400" s="2" t="s">
        <v>1357</v>
      </c>
      <c r="H400" s="2" t="s">
        <v>1357</v>
      </c>
      <c r="I400" s="2" t="s">
        <v>1357</v>
      </c>
      <c r="J400" s="2" t="s">
        <v>1357</v>
      </c>
      <c r="K400" s="2" t="s">
        <v>1357</v>
      </c>
      <c r="L400" s="2" t="s">
        <v>1357</v>
      </c>
      <c r="M400" s="2" t="s">
        <v>1357</v>
      </c>
      <c r="N400" s="2" t="s">
        <v>1357</v>
      </c>
      <c r="O400" s="2" t="s">
        <v>1357</v>
      </c>
    </row>
    <row r="401" spans="1:15" ht="15.5" x14ac:dyDescent="0.35">
      <c r="A401" s="2">
        <v>1967</v>
      </c>
      <c r="B401" s="2">
        <v>5.8</v>
      </c>
      <c r="C401" s="2" t="s">
        <v>1357</v>
      </c>
      <c r="D401" s="2" t="s">
        <v>1357</v>
      </c>
      <c r="E401" s="2" t="s">
        <v>1357</v>
      </c>
      <c r="F401" s="2" t="s">
        <v>1357</v>
      </c>
      <c r="G401" s="2" t="s">
        <v>1357</v>
      </c>
      <c r="H401" s="2" t="s">
        <v>1357</v>
      </c>
      <c r="I401" s="2" t="s">
        <v>1357</v>
      </c>
      <c r="J401" s="2" t="s">
        <v>1357</v>
      </c>
      <c r="K401" s="2" t="s">
        <v>1357</v>
      </c>
      <c r="L401" s="2" t="s">
        <v>1357</v>
      </c>
      <c r="M401" s="2" t="s">
        <v>1357</v>
      </c>
      <c r="N401" s="2" t="s">
        <v>1357</v>
      </c>
      <c r="O401" s="2" t="s">
        <v>1357</v>
      </c>
    </row>
    <row r="402" spans="1:15" ht="15.5" x14ac:dyDescent="0.35">
      <c r="A402" s="2">
        <v>1968</v>
      </c>
      <c r="B402" s="2">
        <v>8.4</v>
      </c>
      <c r="C402" s="2" t="s">
        <v>1357</v>
      </c>
      <c r="D402" s="2" t="s">
        <v>1357</v>
      </c>
      <c r="E402" s="2" t="s">
        <v>1357</v>
      </c>
      <c r="F402" s="2" t="s">
        <v>1357</v>
      </c>
      <c r="G402" s="2" t="s">
        <v>1357</v>
      </c>
      <c r="H402" s="2" t="s">
        <v>1357</v>
      </c>
      <c r="I402" s="2" t="s">
        <v>1357</v>
      </c>
      <c r="J402" s="2" t="s">
        <v>1357</v>
      </c>
      <c r="K402" s="2" t="s">
        <v>1357</v>
      </c>
      <c r="L402" s="2" t="s">
        <v>1357</v>
      </c>
      <c r="M402" s="2" t="s">
        <v>1357</v>
      </c>
      <c r="N402" s="2" t="s">
        <v>1357</v>
      </c>
      <c r="O402" s="2" t="s">
        <v>1357</v>
      </c>
    </row>
    <row r="403" spans="1:15" ht="15.5" x14ac:dyDescent="0.35">
      <c r="A403" s="2">
        <v>1969</v>
      </c>
      <c r="B403" s="2">
        <v>6.9</v>
      </c>
      <c r="C403" s="2" t="s">
        <v>1357</v>
      </c>
      <c r="D403" s="2" t="s">
        <v>1357</v>
      </c>
      <c r="E403" s="2" t="s">
        <v>1357</v>
      </c>
      <c r="F403" s="2" t="s">
        <v>1357</v>
      </c>
      <c r="G403" s="2" t="s">
        <v>1357</v>
      </c>
      <c r="H403" s="2" t="s">
        <v>1357</v>
      </c>
      <c r="I403" s="2" t="s">
        <v>1357</v>
      </c>
      <c r="J403" s="2" t="s">
        <v>1357</v>
      </c>
      <c r="K403" s="2" t="s">
        <v>1357</v>
      </c>
      <c r="L403" s="2" t="s">
        <v>1357</v>
      </c>
      <c r="M403" s="2" t="s">
        <v>1357</v>
      </c>
      <c r="N403" s="2" t="s">
        <v>1357</v>
      </c>
      <c r="O403" s="2" t="s">
        <v>1357</v>
      </c>
    </row>
    <row r="404" spans="1:15" ht="15.5" x14ac:dyDescent="0.35">
      <c r="A404" s="2">
        <v>1970</v>
      </c>
      <c r="B404" s="2">
        <v>9.6</v>
      </c>
      <c r="C404" s="2" t="s">
        <v>1357</v>
      </c>
      <c r="D404" s="2" t="s">
        <v>1357</v>
      </c>
      <c r="E404" s="2" t="s">
        <v>1357</v>
      </c>
      <c r="F404" s="2" t="s">
        <v>1357</v>
      </c>
      <c r="G404" s="2" t="s">
        <v>1357</v>
      </c>
      <c r="H404" s="2" t="s">
        <v>1357</v>
      </c>
      <c r="I404" s="2" t="s">
        <v>1357</v>
      </c>
      <c r="J404" s="2" t="s">
        <v>1357</v>
      </c>
      <c r="K404" s="2" t="s">
        <v>1357</v>
      </c>
      <c r="L404" s="2" t="s">
        <v>1357</v>
      </c>
      <c r="M404" s="2" t="s">
        <v>1357</v>
      </c>
      <c r="N404" s="2" t="s">
        <v>1357</v>
      </c>
      <c r="O404" s="2" t="s">
        <v>1357</v>
      </c>
    </row>
    <row r="405" spans="1:15" ht="15.5" x14ac:dyDescent="0.35">
      <c r="A405" s="2">
        <v>1971</v>
      </c>
      <c r="B405" s="2">
        <v>12.5</v>
      </c>
      <c r="C405" s="2" t="s">
        <v>1357</v>
      </c>
      <c r="D405" s="2" t="s">
        <v>1357</v>
      </c>
      <c r="E405" s="2" t="s">
        <v>1357</v>
      </c>
      <c r="F405" s="2" t="s">
        <v>1357</v>
      </c>
      <c r="G405" s="2" t="s">
        <v>1357</v>
      </c>
      <c r="H405" s="2" t="s">
        <v>1357</v>
      </c>
      <c r="I405" s="2" t="s">
        <v>1357</v>
      </c>
      <c r="J405" s="2" t="s">
        <v>1357</v>
      </c>
      <c r="K405" s="2" t="s">
        <v>1357</v>
      </c>
      <c r="L405" s="2" t="s">
        <v>1357</v>
      </c>
      <c r="M405" s="2" t="s">
        <v>1357</v>
      </c>
      <c r="N405" s="2" t="s">
        <v>1357</v>
      </c>
      <c r="O405" s="2" t="s">
        <v>1357</v>
      </c>
    </row>
    <row r="406" spans="1:15" ht="15.5" x14ac:dyDescent="0.35">
      <c r="A406" s="2">
        <v>1972</v>
      </c>
      <c r="B406" s="2">
        <v>14</v>
      </c>
      <c r="C406" s="2" t="s">
        <v>1357</v>
      </c>
      <c r="D406" s="2" t="s">
        <v>1357</v>
      </c>
      <c r="E406" s="2" t="s">
        <v>1357</v>
      </c>
      <c r="F406" s="2" t="s">
        <v>1357</v>
      </c>
      <c r="G406" s="2" t="s">
        <v>1357</v>
      </c>
      <c r="H406" s="2" t="s">
        <v>1357</v>
      </c>
      <c r="I406" s="2" t="s">
        <v>1357</v>
      </c>
      <c r="J406" s="2" t="s">
        <v>1357</v>
      </c>
      <c r="K406" s="2" t="s">
        <v>1357</v>
      </c>
      <c r="L406" s="2" t="s">
        <v>1357</v>
      </c>
      <c r="M406" s="2" t="s">
        <v>1357</v>
      </c>
      <c r="N406" s="2" t="s">
        <v>1357</v>
      </c>
      <c r="O406" s="2" t="s">
        <v>1357</v>
      </c>
    </row>
    <row r="407" spans="1:15" ht="15.5" x14ac:dyDescent="0.35">
      <c r="A407" s="2">
        <v>1973</v>
      </c>
      <c r="B407" s="2">
        <v>15.4</v>
      </c>
      <c r="C407" s="2" t="s">
        <v>1357</v>
      </c>
      <c r="D407" s="2" t="s">
        <v>1357</v>
      </c>
      <c r="E407" s="2" t="s">
        <v>1357</v>
      </c>
      <c r="F407" s="2" t="s">
        <v>1357</v>
      </c>
      <c r="G407" s="2" t="s">
        <v>1357</v>
      </c>
      <c r="H407" s="2" t="s">
        <v>1357</v>
      </c>
      <c r="I407" s="2" t="s">
        <v>1357</v>
      </c>
      <c r="J407" s="2" t="s">
        <v>1357</v>
      </c>
      <c r="K407" s="2" t="s">
        <v>1357</v>
      </c>
      <c r="L407" s="2" t="s">
        <v>1357</v>
      </c>
      <c r="M407" s="2" t="s">
        <v>1357</v>
      </c>
      <c r="N407" s="2" t="s">
        <v>1357</v>
      </c>
      <c r="O407" s="2" t="s">
        <v>1357</v>
      </c>
    </row>
    <row r="408" spans="1:15" ht="15.5" x14ac:dyDescent="0.35">
      <c r="A408" s="2">
        <v>1974</v>
      </c>
      <c r="B408" s="2">
        <v>16.8</v>
      </c>
      <c r="C408" s="2" t="s">
        <v>1357</v>
      </c>
      <c r="D408" s="2" t="s">
        <v>1357</v>
      </c>
      <c r="E408" s="2" t="s">
        <v>1357</v>
      </c>
      <c r="F408" s="2" t="s">
        <v>1357</v>
      </c>
      <c r="G408" s="2" t="s">
        <v>1357</v>
      </c>
      <c r="H408" s="2" t="s">
        <v>1357</v>
      </c>
      <c r="I408" s="2" t="s">
        <v>1357</v>
      </c>
      <c r="J408" s="2" t="s">
        <v>1357</v>
      </c>
      <c r="K408" s="2" t="s">
        <v>1357</v>
      </c>
      <c r="L408" s="2" t="s">
        <v>1357</v>
      </c>
      <c r="M408" s="2" t="s">
        <v>1357</v>
      </c>
      <c r="N408" s="2" t="s">
        <v>1357</v>
      </c>
      <c r="O408" s="2" t="s">
        <v>1357</v>
      </c>
    </row>
    <row r="409" spans="1:15" ht="15.5" x14ac:dyDescent="0.35">
      <c r="A409" s="2">
        <v>1975</v>
      </c>
      <c r="B409" s="2">
        <v>23.1</v>
      </c>
      <c r="C409" s="2" t="s">
        <v>1357</v>
      </c>
      <c r="D409" s="2" t="s">
        <v>1357</v>
      </c>
      <c r="E409" s="2" t="s">
        <v>1357</v>
      </c>
      <c r="F409" s="2" t="s">
        <v>1357</v>
      </c>
      <c r="G409" s="2" t="s">
        <v>1357</v>
      </c>
      <c r="H409" s="2" t="s">
        <v>1357</v>
      </c>
      <c r="I409" s="2" t="s">
        <v>1357</v>
      </c>
      <c r="J409" s="2" t="s">
        <v>1357</v>
      </c>
      <c r="K409" s="2" t="s">
        <v>1357</v>
      </c>
      <c r="L409" s="2" t="s">
        <v>1357</v>
      </c>
      <c r="M409" s="2" t="s">
        <v>1357</v>
      </c>
      <c r="N409" s="2" t="s">
        <v>1357</v>
      </c>
      <c r="O409" s="2" t="s">
        <v>1357</v>
      </c>
    </row>
    <row r="410" spans="1:15" ht="15.5" x14ac:dyDescent="0.35">
      <c r="A410" s="2">
        <v>1976</v>
      </c>
      <c r="B410" s="2">
        <v>17.2</v>
      </c>
      <c r="C410" s="2" t="s">
        <v>1357</v>
      </c>
      <c r="D410" s="2" t="s">
        <v>1357</v>
      </c>
      <c r="E410" s="2" t="s">
        <v>1357</v>
      </c>
      <c r="F410" s="2" t="s">
        <v>1357</v>
      </c>
      <c r="G410" s="2" t="s">
        <v>1357</v>
      </c>
      <c r="H410" s="2" t="s">
        <v>1357</v>
      </c>
      <c r="I410" s="2" t="s">
        <v>1357</v>
      </c>
      <c r="J410" s="2" t="s">
        <v>1357</v>
      </c>
      <c r="K410" s="2" t="s">
        <v>1357</v>
      </c>
      <c r="L410" s="2" t="s">
        <v>1357</v>
      </c>
      <c r="M410" s="2" t="s">
        <v>1357</v>
      </c>
      <c r="N410" s="2" t="s">
        <v>1357</v>
      </c>
      <c r="O410" s="2" t="s">
        <v>1357</v>
      </c>
    </row>
    <row r="411" spans="1:15" ht="15.5" x14ac:dyDescent="0.35">
      <c r="A411" s="2">
        <v>1977</v>
      </c>
      <c r="B411" s="2">
        <v>14.8</v>
      </c>
      <c r="C411" s="2" t="s">
        <v>1357</v>
      </c>
      <c r="D411" s="2" t="s">
        <v>1357</v>
      </c>
      <c r="E411" s="2" t="s">
        <v>1357</v>
      </c>
      <c r="F411" s="2" t="s">
        <v>1357</v>
      </c>
      <c r="G411" s="2" t="s">
        <v>1357</v>
      </c>
      <c r="H411" s="2" t="s">
        <v>1357</v>
      </c>
      <c r="I411" s="2" t="s">
        <v>1357</v>
      </c>
      <c r="J411" s="2" t="s">
        <v>1357</v>
      </c>
      <c r="K411" s="2" t="s">
        <v>1357</v>
      </c>
      <c r="L411" s="2" t="s">
        <v>1357</v>
      </c>
      <c r="M411" s="2" t="s">
        <v>1357</v>
      </c>
      <c r="N411" s="2" t="s">
        <v>1357</v>
      </c>
      <c r="O411" s="2" t="s">
        <v>1357</v>
      </c>
    </row>
    <row r="412" spans="1:15" ht="15.5" x14ac:dyDescent="0.35">
      <c r="A412" s="2">
        <v>1978</v>
      </c>
      <c r="B412" s="2">
        <v>15.9</v>
      </c>
      <c r="C412" s="2" t="s">
        <v>1357</v>
      </c>
      <c r="D412" s="2" t="s">
        <v>1357</v>
      </c>
      <c r="E412" s="2" t="s">
        <v>1357</v>
      </c>
      <c r="F412" s="2" t="s">
        <v>1357</v>
      </c>
      <c r="G412" s="2" t="s">
        <v>1357</v>
      </c>
      <c r="H412" s="2" t="s">
        <v>1357</v>
      </c>
      <c r="I412" s="2" t="s">
        <v>1357</v>
      </c>
      <c r="J412" s="2" t="s">
        <v>1357</v>
      </c>
      <c r="K412" s="2" t="s">
        <v>1357</v>
      </c>
      <c r="L412" s="2" t="s">
        <v>1357</v>
      </c>
      <c r="M412" s="2" t="s">
        <v>1357</v>
      </c>
      <c r="N412" s="2" t="s">
        <v>1357</v>
      </c>
      <c r="O412" s="2" t="s">
        <v>1357</v>
      </c>
    </row>
    <row r="413" spans="1:15" ht="15.5" x14ac:dyDescent="0.35">
      <c r="A413" s="2">
        <v>1979</v>
      </c>
      <c r="B413" s="2">
        <v>19.2</v>
      </c>
      <c r="C413" s="2" t="s">
        <v>1357</v>
      </c>
      <c r="D413" s="2" t="s">
        <v>1357</v>
      </c>
      <c r="E413" s="2" t="s">
        <v>1357</v>
      </c>
      <c r="F413" s="2" t="s">
        <v>1357</v>
      </c>
      <c r="G413" s="2" t="s">
        <v>1357</v>
      </c>
      <c r="H413" s="2" t="s">
        <v>1357</v>
      </c>
      <c r="I413" s="2" t="s">
        <v>1357</v>
      </c>
      <c r="J413" s="2" t="s">
        <v>1357</v>
      </c>
      <c r="K413" s="2" t="s">
        <v>1357</v>
      </c>
      <c r="L413" s="2" t="s">
        <v>1357</v>
      </c>
      <c r="M413" s="2" t="s">
        <v>1357</v>
      </c>
      <c r="N413" s="2" t="s">
        <v>1357</v>
      </c>
      <c r="O413" s="2" t="s">
        <v>1357</v>
      </c>
    </row>
    <row r="414" spans="1:15" ht="15.5" x14ac:dyDescent="0.35">
      <c r="A414" s="2">
        <v>1980</v>
      </c>
      <c r="B414" s="2">
        <v>17</v>
      </c>
      <c r="C414" s="2" t="s">
        <v>1357</v>
      </c>
      <c r="D414" s="2" t="s">
        <v>1357</v>
      </c>
      <c r="E414" s="2" t="s">
        <v>1357</v>
      </c>
      <c r="F414" s="2" t="s">
        <v>1357</v>
      </c>
      <c r="G414" s="2" t="s">
        <v>1357</v>
      </c>
      <c r="H414" s="2" t="s">
        <v>1357</v>
      </c>
      <c r="I414" s="2" t="s">
        <v>1357</v>
      </c>
      <c r="J414" s="2" t="s">
        <v>1357</v>
      </c>
      <c r="K414" s="2" t="s">
        <v>1357</v>
      </c>
      <c r="L414" s="2" t="s">
        <v>1357</v>
      </c>
      <c r="M414" s="2" t="s">
        <v>1357</v>
      </c>
      <c r="N414" s="2" t="s">
        <v>1357</v>
      </c>
      <c r="O414" s="2" t="s">
        <v>1357</v>
      </c>
    </row>
    <row r="415" spans="1:15" ht="15.5" x14ac:dyDescent="0.35">
      <c r="A415" s="2">
        <v>1981</v>
      </c>
      <c r="B415" s="2">
        <v>12.7</v>
      </c>
      <c r="C415" s="2" t="s">
        <v>1357</v>
      </c>
      <c r="D415" s="2" t="s">
        <v>1357</v>
      </c>
      <c r="E415" s="2" t="s">
        <v>1357</v>
      </c>
      <c r="F415" s="2" t="s">
        <v>1357</v>
      </c>
      <c r="G415" s="2" t="s">
        <v>1357</v>
      </c>
      <c r="H415" s="2" t="s">
        <v>1357</v>
      </c>
      <c r="I415" s="2" t="s">
        <v>1357</v>
      </c>
      <c r="J415" s="2" t="s">
        <v>1357</v>
      </c>
      <c r="K415" s="2" t="s">
        <v>1357</v>
      </c>
      <c r="L415" s="2" t="s">
        <v>1357</v>
      </c>
      <c r="M415" s="2" t="s">
        <v>1357</v>
      </c>
      <c r="N415" s="2" t="s">
        <v>1357</v>
      </c>
      <c r="O415" s="2" t="s">
        <v>1357</v>
      </c>
    </row>
    <row r="416" spans="1:15" ht="15.5" x14ac:dyDescent="0.35">
      <c r="A416" s="2">
        <v>1982</v>
      </c>
      <c r="B416" s="2">
        <v>10.5</v>
      </c>
      <c r="C416" s="2" t="s">
        <v>1357</v>
      </c>
      <c r="D416" s="2" t="s">
        <v>1357</v>
      </c>
      <c r="E416" s="2" t="s">
        <v>1357</v>
      </c>
      <c r="F416" s="2" t="s">
        <v>1357</v>
      </c>
      <c r="G416" s="2" t="s">
        <v>1357</v>
      </c>
      <c r="H416" s="2" t="s">
        <v>1357</v>
      </c>
      <c r="I416" s="2" t="s">
        <v>1357</v>
      </c>
      <c r="J416" s="2" t="s">
        <v>1357</v>
      </c>
      <c r="K416" s="2" t="s">
        <v>1357</v>
      </c>
      <c r="L416" s="2" t="s">
        <v>1357</v>
      </c>
      <c r="M416" s="2" t="s">
        <v>1357</v>
      </c>
      <c r="N416" s="2" t="s">
        <v>1357</v>
      </c>
      <c r="O416" s="2" t="s">
        <v>1357</v>
      </c>
    </row>
    <row r="417" spans="1:15" ht="15.5" x14ac:dyDescent="0.35">
      <c r="A417" s="2">
        <v>1983</v>
      </c>
      <c r="B417" s="2">
        <v>10.4</v>
      </c>
      <c r="C417" s="2" t="s">
        <v>1357</v>
      </c>
      <c r="D417" s="2" t="s">
        <v>1357</v>
      </c>
      <c r="E417" s="2" t="s">
        <v>1357</v>
      </c>
      <c r="F417" s="2" t="s">
        <v>1357</v>
      </c>
      <c r="G417" s="2" t="s">
        <v>1357</v>
      </c>
      <c r="H417" s="2" t="s">
        <v>1357</v>
      </c>
      <c r="I417" s="2" t="s">
        <v>1357</v>
      </c>
      <c r="J417" s="2" t="s">
        <v>1357</v>
      </c>
      <c r="K417" s="2" t="s">
        <v>1357</v>
      </c>
      <c r="L417" s="2" t="s">
        <v>1357</v>
      </c>
      <c r="M417" s="2" t="s">
        <v>1357</v>
      </c>
      <c r="N417" s="2" t="s">
        <v>1357</v>
      </c>
      <c r="O417" s="2" t="s">
        <v>1357</v>
      </c>
    </row>
    <row r="418" spans="1:15" ht="15.5" x14ac:dyDescent="0.35">
      <c r="A418" s="2">
        <v>1984</v>
      </c>
      <c r="B418" s="2">
        <v>7.9</v>
      </c>
      <c r="C418" s="2" t="s">
        <v>1357</v>
      </c>
      <c r="D418" s="2" t="s">
        <v>1357</v>
      </c>
      <c r="E418" s="2" t="s">
        <v>1357</v>
      </c>
      <c r="F418" s="2" t="s">
        <v>1357</v>
      </c>
      <c r="G418" s="2" t="s">
        <v>1357</v>
      </c>
      <c r="H418" s="2" t="s">
        <v>1357</v>
      </c>
      <c r="I418" s="2" t="s">
        <v>1357</v>
      </c>
      <c r="J418" s="2" t="s">
        <v>1357</v>
      </c>
      <c r="K418" s="2" t="s">
        <v>1357</v>
      </c>
      <c r="L418" s="2" t="s">
        <v>1357</v>
      </c>
      <c r="M418" s="2" t="s">
        <v>1357</v>
      </c>
      <c r="N418" s="2" t="s">
        <v>1357</v>
      </c>
      <c r="O418" s="2" t="s">
        <v>1357</v>
      </c>
    </row>
    <row r="419" spans="1:15" ht="15.5" x14ac:dyDescent="0.35">
      <c r="A419" s="2">
        <v>1985</v>
      </c>
      <c r="B419" s="2">
        <v>9.4</v>
      </c>
      <c r="C419" s="2" t="s">
        <v>1357</v>
      </c>
      <c r="D419" s="2" t="s">
        <v>1357</v>
      </c>
      <c r="E419" s="2" t="s">
        <v>1357</v>
      </c>
      <c r="F419" s="2" t="s">
        <v>1357</v>
      </c>
      <c r="G419" s="2" t="s">
        <v>1357</v>
      </c>
      <c r="H419" s="2" t="s">
        <v>1357</v>
      </c>
      <c r="I419" s="2" t="s">
        <v>1357</v>
      </c>
      <c r="J419" s="2" t="s">
        <v>1357</v>
      </c>
      <c r="K419" s="2" t="s">
        <v>1357</v>
      </c>
      <c r="L419" s="2" t="s">
        <v>1357</v>
      </c>
      <c r="M419" s="2" t="s">
        <v>1357</v>
      </c>
      <c r="N419" s="2" t="s">
        <v>1357</v>
      </c>
      <c r="O419" s="2" t="s">
        <v>1357</v>
      </c>
    </row>
    <row r="420" spans="1:15" ht="15.5" x14ac:dyDescent="0.35">
      <c r="A420" s="2">
        <v>1986</v>
      </c>
      <c r="B420" s="2">
        <v>10.3</v>
      </c>
      <c r="C420" s="2">
        <v>9.8000000000000007</v>
      </c>
      <c r="D420" s="2">
        <v>6.7</v>
      </c>
      <c r="E420" s="2">
        <v>5.6</v>
      </c>
      <c r="F420" s="2">
        <v>10.6</v>
      </c>
      <c r="G420" s="2">
        <v>7.5</v>
      </c>
      <c r="H420" s="2">
        <v>11.5</v>
      </c>
      <c r="I420" s="2">
        <v>11.8</v>
      </c>
      <c r="J420" s="2">
        <v>9.5</v>
      </c>
      <c r="K420" s="2">
        <v>14.6</v>
      </c>
      <c r="L420" s="2">
        <v>10.9</v>
      </c>
      <c r="M420" s="2">
        <v>10</v>
      </c>
      <c r="N420" s="2">
        <v>10.199999999999999</v>
      </c>
      <c r="O420" s="2">
        <v>20.100000000000001</v>
      </c>
    </row>
    <row r="421" spans="1:15" ht="15.5" x14ac:dyDescent="0.35">
      <c r="A421" s="2">
        <v>1987</v>
      </c>
      <c r="B421" s="2">
        <v>9.8000000000000007</v>
      </c>
      <c r="C421" s="2">
        <v>9.6999999999999993</v>
      </c>
      <c r="D421" s="2">
        <v>5.5</v>
      </c>
      <c r="E421" s="2">
        <v>6</v>
      </c>
      <c r="F421" s="2">
        <v>6.9</v>
      </c>
      <c r="G421" s="2">
        <v>7.2</v>
      </c>
      <c r="H421" s="2">
        <v>10.5</v>
      </c>
      <c r="I421" s="2">
        <v>14.8</v>
      </c>
      <c r="J421" s="2">
        <v>12.8</v>
      </c>
      <c r="K421" s="2">
        <v>10.6</v>
      </c>
      <c r="L421" s="2">
        <v>13.3</v>
      </c>
      <c r="M421" s="2">
        <v>10.6</v>
      </c>
      <c r="N421" s="2">
        <v>8.5</v>
      </c>
      <c r="O421" s="2">
        <v>18.399999999999999</v>
      </c>
    </row>
    <row r="422" spans="1:15" ht="15.5" x14ac:dyDescent="0.35">
      <c r="A422" s="2">
        <v>1988</v>
      </c>
      <c r="B422" s="2">
        <v>12.5</v>
      </c>
      <c r="C422" s="2">
        <v>12.1</v>
      </c>
      <c r="D422" s="2">
        <v>5.9</v>
      </c>
      <c r="E422" s="2">
        <v>8.3000000000000007</v>
      </c>
      <c r="F422" s="2">
        <v>5.9</v>
      </c>
      <c r="G422" s="2">
        <v>8.1</v>
      </c>
      <c r="H422" s="2">
        <v>13.3</v>
      </c>
      <c r="I422" s="2">
        <v>13.1</v>
      </c>
      <c r="J422" s="2">
        <v>16.3</v>
      </c>
      <c r="K422" s="2">
        <v>11.6</v>
      </c>
      <c r="L422" s="2">
        <v>14.1</v>
      </c>
      <c r="M422" s="2">
        <v>12.1</v>
      </c>
      <c r="N422" s="2">
        <v>23.6</v>
      </c>
      <c r="O422" s="2">
        <v>17.399999999999999</v>
      </c>
    </row>
    <row r="423" spans="1:15" ht="15.5" x14ac:dyDescent="0.35">
      <c r="A423" s="2">
        <v>1989</v>
      </c>
      <c r="B423" s="2">
        <v>9.5</v>
      </c>
      <c r="C423" s="2">
        <v>9.4</v>
      </c>
      <c r="D423" s="2">
        <v>7.6</v>
      </c>
      <c r="E423" s="2">
        <v>4.3</v>
      </c>
      <c r="F423" s="2">
        <v>3.6</v>
      </c>
      <c r="G423" s="2">
        <v>8.4</v>
      </c>
      <c r="H423" s="2">
        <v>4.2</v>
      </c>
      <c r="I423" s="2">
        <v>15.1</v>
      </c>
      <c r="J423" s="2">
        <v>10.8</v>
      </c>
      <c r="K423" s="2">
        <v>10.3</v>
      </c>
      <c r="L423" s="2">
        <v>12.5</v>
      </c>
      <c r="M423" s="2">
        <v>20.8</v>
      </c>
      <c r="N423" s="2">
        <v>12.1</v>
      </c>
      <c r="O423" s="2">
        <v>13.4</v>
      </c>
    </row>
    <row r="424" spans="1:15" ht="15.5" x14ac:dyDescent="0.35">
      <c r="A424" s="2">
        <v>1990</v>
      </c>
      <c r="B424" s="2">
        <v>9.1</v>
      </c>
      <c r="C424" s="2">
        <v>9.3000000000000007</v>
      </c>
      <c r="D424" s="2">
        <v>7.5</v>
      </c>
      <c r="E424" s="2">
        <v>9.6999999999999993</v>
      </c>
      <c r="F424" s="2">
        <v>5.3</v>
      </c>
      <c r="G424" s="2">
        <v>12.4</v>
      </c>
      <c r="H424" s="2">
        <v>3</v>
      </c>
      <c r="I424" s="2">
        <v>9.1</v>
      </c>
      <c r="J424" s="2">
        <v>5.4</v>
      </c>
      <c r="K424" s="2">
        <v>12.4</v>
      </c>
      <c r="L424" s="2">
        <v>10.8</v>
      </c>
      <c r="M424" s="2">
        <v>23.4</v>
      </c>
      <c r="N424" s="2">
        <v>9.9</v>
      </c>
      <c r="O424" s="2">
        <v>10</v>
      </c>
    </row>
    <row r="425" spans="1:15" ht="15.5" x14ac:dyDescent="0.35">
      <c r="A425" s="2">
        <v>1991</v>
      </c>
      <c r="B425" s="2">
        <v>6.8</v>
      </c>
      <c r="C425" s="2">
        <v>6.7</v>
      </c>
      <c r="D425" s="2">
        <v>5.6</v>
      </c>
      <c r="E425" s="2">
        <v>13.5</v>
      </c>
      <c r="F425" s="2">
        <v>5.3</v>
      </c>
      <c r="G425" s="2">
        <v>10.9</v>
      </c>
      <c r="H425" s="2">
        <v>4.4000000000000004</v>
      </c>
      <c r="I425" s="2">
        <v>19.100000000000001</v>
      </c>
      <c r="J425" s="2">
        <v>1.6</v>
      </c>
      <c r="K425" s="2">
        <v>10.199999999999999</v>
      </c>
      <c r="L425" s="2">
        <v>3.7</v>
      </c>
      <c r="M425" s="2">
        <v>25.1</v>
      </c>
      <c r="N425" s="2">
        <v>4.3</v>
      </c>
      <c r="O425" s="2">
        <v>3.5</v>
      </c>
    </row>
    <row r="426" spans="1:15" ht="15.5" x14ac:dyDescent="0.35">
      <c r="A426" s="2">
        <v>1992</v>
      </c>
      <c r="B426" s="2">
        <v>5.0999999999999996</v>
      </c>
      <c r="C426" s="2">
        <v>5</v>
      </c>
      <c r="D426" s="2">
        <v>2.7</v>
      </c>
      <c r="E426" s="2">
        <v>5.5</v>
      </c>
      <c r="F426" s="2">
        <v>5</v>
      </c>
      <c r="G426" s="2">
        <v>5.6</v>
      </c>
      <c r="H426" s="2">
        <v>7.4</v>
      </c>
      <c r="I426" s="2">
        <v>8.5</v>
      </c>
      <c r="J426" s="2">
        <v>4.8</v>
      </c>
      <c r="K426" s="2">
        <v>6.6</v>
      </c>
      <c r="L426" s="2">
        <v>4.7</v>
      </c>
      <c r="M426" s="2">
        <v>19.5</v>
      </c>
      <c r="N426" s="2">
        <v>3</v>
      </c>
      <c r="O426" s="2">
        <v>4.7</v>
      </c>
    </row>
    <row r="427" spans="1:15" ht="15.5" x14ac:dyDescent="0.35">
      <c r="A427" s="2">
        <v>1993</v>
      </c>
      <c r="B427" s="2">
        <v>6.1</v>
      </c>
      <c r="C427" s="2">
        <v>6.2</v>
      </c>
      <c r="D427" s="2">
        <v>3.2</v>
      </c>
      <c r="E427" s="2">
        <v>6.1</v>
      </c>
      <c r="F427" s="2">
        <v>5.4</v>
      </c>
      <c r="G427" s="2">
        <v>5.3</v>
      </c>
      <c r="H427" s="2">
        <v>6.2</v>
      </c>
      <c r="I427" s="2">
        <v>1.9</v>
      </c>
      <c r="J427" s="2">
        <v>6.3</v>
      </c>
      <c r="K427" s="2">
        <v>11.3</v>
      </c>
      <c r="L427" s="2">
        <v>6</v>
      </c>
      <c r="M427" s="2">
        <v>9</v>
      </c>
      <c r="N427" s="2">
        <v>8</v>
      </c>
      <c r="O427" s="2">
        <v>9.4</v>
      </c>
    </row>
    <row r="428" spans="1:15" ht="15.5" x14ac:dyDescent="0.35">
      <c r="A428" s="2">
        <v>1994</v>
      </c>
      <c r="B428" s="2">
        <v>5</v>
      </c>
      <c r="C428" s="2">
        <v>4.9000000000000004</v>
      </c>
      <c r="D428" s="2">
        <v>1.2</v>
      </c>
      <c r="E428" s="2">
        <v>4.5999999999999996</v>
      </c>
      <c r="F428" s="2">
        <v>6.9</v>
      </c>
      <c r="G428" s="2">
        <v>4.4000000000000004</v>
      </c>
      <c r="H428" s="2">
        <v>5.4</v>
      </c>
      <c r="I428" s="2">
        <v>11.1</v>
      </c>
      <c r="J428" s="2">
        <v>7</v>
      </c>
      <c r="K428" s="2">
        <v>7.8</v>
      </c>
      <c r="L428" s="2">
        <v>8.3000000000000007</v>
      </c>
      <c r="M428" s="2">
        <v>6.5</v>
      </c>
      <c r="N428" s="2">
        <v>4.8</v>
      </c>
      <c r="O428" s="2">
        <v>1.7</v>
      </c>
    </row>
    <row r="429" spans="1:15" ht="15.5" x14ac:dyDescent="0.35">
      <c r="A429" s="2">
        <v>1995</v>
      </c>
      <c r="B429" s="2">
        <v>5.0999999999999996</v>
      </c>
      <c r="C429" s="2">
        <v>5.4</v>
      </c>
      <c r="D429" s="2">
        <v>3.9</v>
      </c>
      <c r="E429" s="2">
        <v>5.3</v>
      </c>
      <c r="F429" s="2">
        <v>4.5999999999999996</v>
      </c>
      <c r="G429" s="2">
        <v>4.5999999999999996</v>
      </c>
      <c r="H429" s="2">
        <v>4.2</v>
      </c>
      <c r="I429" s="2">
        <v>5</v>
      </c>
      <c r="J429" s="2">
        <v>6.6</v>
      </c>
      <c r="K429" s="2">
        <v>5.2</v>
      </c>
      <c r="L429" s="2">
        <v>11.1</v>
      </c>
      <c r="M429" s="2">
        <v>13.6</v>
      </c>
      <c r="N429" s="2">
        <v>5.5</v>
      </c>
      <c r="O429" s="2">
        <v>3.6</v>
      </c>
    </row>
    <row r="430" spans="1:15" ht="15.5" x14ac:dyDescent="0.35">
      <c r="A430" s="2">
        <v>1996</v>
      </c>
      <c r="B430" s="2">
        <v>7.3</v>
      </c>
      <c r="C430" s="2">
        <v>7.3</v>
      </c>
      <c r="D430" s="2">
        <v>6.7</v>
      </c>
      <c r="E430" s="2">
        <v>8.6</v>
      </c>
      <c r="F430" s="2">
        <v>5</v>
      </c>
      <c r="G430" s="2">
        <v>5.2</v>
      </c>
      <c r="H430" s="2">
        <v>6.2</v>
      </c>
      <c r="I430" s="2">
        <v>5.8</v>
      </c>
      <c r="J430" s="2">
        <v>10.7</v>
      </c>
      <c r="K430" s="2">
        <v>5.5</v>
      </c>
      <c r="L430" s="2">
        <v>8</v>
      </c>
      <c r="M430" s="2">
        <v>6.6</v>
      </c>
      <c r="N430" s="2">
        <v>9.6999999999999993</v>
      </c>
      <c r="O430" s="2">
        <v>7.7</v>
      </c>
    </row>
    <row r="431" spans="1:15" ht="15.5" x14ac:dyDescent="0.35">
      <c r="A431" s="2">
        <v>1997</v>
      </c>
      <c r="B431" s="2">
        <v>6.9</v>
      </c>
      <c r="C431" s="2">
        <v>6.9</v>
      </c>
      <c r="D431" s="2">
        <v>0.7</v>
      </c>
      <c r="E431" s="2">
        <v>6.4</v>
      </c>
      <c r="F431" s="2">
        <v>5.2</v>
      </c>
      <c r="G431" s="2">
        <v>4.7</v>
      </c>
      <c r="H431" s="2">
        <v>7.6</v>
      </c>
      <c r="I431" s="2">
        <v>6.9</v>
      </c>
      <c r="J431" s="2">
        <v>11.1</v>
      </c>
      <c r="K431" s="2">
        <v>10.199999999999999</v>
      </c>
      <c r="L431" s="2">
        <v>9.1</v>
      </c>
      <c r="M431" s="2">
        <v>6.2</v>
      </c>
      <c r="N431" s="2">
        <v>4</v>
      </c>
      <c r="O431" s="2">
        <v>13.1</v>
      </c>
    </row>
    <row r="432" spans="1:15" ht="15.5" x14ac:dyDescent="0.35">
      <c r="A432" s="2">
        <v>1998</v>
      </c>
      <c r="B432" s="2">
        <v>5.5</v>
      </c>
      <c r="C432" s="2">
        <v>5.3</v>
      </c>
      <c r="D432" s="2">
        <v>3.8</v>
      </c>
      <c r="E432" s="2">
        <v>2.2999999999999998</v>
      </c>
      <c r="F432" s="2">
        <v>6.6</v>
      </c>
      <c r="G432" s="2">
        <v>3.4</v>
      </c>
      <c r="H432" s="2">
        <v>7.2</v>
      </c>
      <c r="I432" s="2">
        <v>0.2</v>
      </c>
      <c r="J432" s="2">
        <v>6.1</v>
      </c>
      <c r="K432" s="2">
        <v>8.4</v>
      </c>
      <c r="L432" s="2">
        <v>5.9</v>
      </c>
      <c r="M432" s="2">
        <v>7.7</v>
      </c>
      <c r="N432" s="2">
        <v>5.0999999999999996</v>
      </c>
      <c r="O432" s="2">
        <v>9.5</v>
      </c>
    </row>
    <row r="433" spans="1:15" ht="15.5" x14ac:dyDescent="0.35">
      <c r="A433" s="2">
        <v>1999</v>
      </c>
      <c r="B433" s="2">
        <v>5</v>
      </c>
      <c r="C433" s="2">
        <v>4.5999999999999996</v>
      </c>
      <c r="D433" s="2">
        <v>2.7</v>
      </c>
      <c r="E433" s="2">
        <v>3.2</v>
      </c>
      <c r="F433" s="2">
        <v>4.5999999999999996</v>
      </c>
      <c r="G433" s="2">
        <v>3.9</v>
      </c>
      <c r="H433" s="2">
        <v>4.3</v>
      </c>
      <c r="I433" s="2">
        <v>-1.2</v>
      </c>
      <c r="J433" s="2">
        <v>5</v>
      </c>
      <c r="K433" s="2">
        <v>5.4</v>
      </c>
      <c r="L433" s="2">
        <v>8.6999999999999993</v>
      </c>
      <c r="M433" s="2">
        <v>4.9000000000000004</v>
      </c>
      <c r="N433" s="2">
        <v>4.5999999999999996</v>
      </c>
      <c r="O433" s="2">
        <v>5.4</v>
      </c>
    </row>
    <row r="434" spans="1:15" ht="15.5" x14ac:dyDescent="0.35">
      <c r="A434" s="2">
        <v>2000</v>
      </c>
      <c r="B434" s="2">
        <v>4.8</v>
      </c>
      <c r="C434" s="2">
        <v>4.5999999999999996</v>
      </c>
      <c r="D434" s="2">
        <v>0.1</v>
      </c>
      <c r="E434" s="2">
        <v>1</v>
      </c>
      <c r="F434" s="2">
        <v>6.7</v>
      </c>
      <c r="G434" s="2">
        <v>3.6</v>
      </c>
      <c r="H434" s="2">
        <v>5.9</v>
      </c>
      <c r="I434" s="2">
        <v>1.3</v>
      </c>
      <c r="J434" s="2">
        <v>5.3</v>
      </c>
      <c r="K434" s="2">
        <v>9.4</v>
      </c>
      <c r="L434" s="2">
        <v>6.6</v>
      </c>
      <c r="M434" s="2">
        <v>3.7</v>
      </c>
      <c r="N434" s="2">
        <v>5.8</v>
      </c>
      <c r="O434" s="2">
        <v>5.8</v>
      </c>
    </row>
    <row r="435" spans="1:15" ht="15.5" x14ac:dyDescent="0.35">
      <c r="A435" s="2">
        <v>2001</v>
      </c>
      <c r="B435" s="2">
        <v>4.0999999999999996</v>
      </c>
      <c r="C435" s="2">
        <v>3.8</v>
      </c>
      <c r="D435" s="2">
        <v>3.3</v>
      </c>
      <c r="E435" s="2">
        <v>0.6</v>
      </c>
      <c r="F435" s="2">
        <v>4.0999999999999996</v>
      </c>
      <c r="G435" s="2">
        <v>3.6</v>
      </c>
      <c r="H435" s="2">
        <v>7.9</v>
      </c>
      <c r="I435" s="2">
        <v>18.2</v>
      </c>
      <c r="J435" s="2">
        <v>5.2</v>
      </c>
      <c r="K435" s="2">
        <v>2.2999999999999998</v>
      </c>
      <c r="L435" s="2">
        <v>4.5999999999999996</v>
      </c>
      <c r="M435" s="2">
        <v>12.6</v>
      </c>
      <c r="N435" s="2">
        <v>2.7</v>
      </c>
      <c r="O435" s="2">
        <v>0.1</v>
      </c>
    </row>
    <row r="436" spans="1:15" ht="15.5" x14ac:dyDescent="0.35">
      <c r="A436" s="2">
        <v>2002</v>
      </c>
      <c r="B436" s="2">
        <v>3.4</v>
      </c>
      <c r="C436" s="2">
        <v>3.4</v>
      </c>
      <c r="D436" s="2">
        <v>2.6</v>
      </c>
      <c r="E436" s="2">
        <v>-0.6</v>
      </c>
      <c r="F436" s="2">
        <v>8.4</v>
      </c>
      <c r="G436" s="2">
        <v>3.3</v>
      </c>
      <c r="H436" s="2">
        <v>2.5</v>
      </c>
      <c r="I436" s="2">
        <v>7.6</v>
      </c>
      <c r="J436" s="2">
        <v>1.5</v>
      </c>
      <c r="K436" s="2">
        <v>0.1</v>
      </c>
      <c r="L436" s="2">
        <v>6.6</v>
      </c>
      <c r="M436" s="2">
        <v>4.3</v>
      </c>
      <c r="N436" s="2">
        <v>5.0999999999999996</v>
      </c>
      <c r="O436" s="2">
        <v>2</v>
      </c>
    </row>
    <row r="437" spans="1:15" ht="15.5" x14ac:dyDescent="0.35">
      <c r="A437" s="2">
        <v>2003</v>
      </c>
      <c r="B437" s="2">
        <v>4.7</v>
      </c>
      <c r="C437" s="2">
        <v>4.5999999999999996</v>
      </c>
      <c r="D437" s="2">
        <v>5.6</v>
      </c>
      <c r="E437" s="2">
        <v>3</v>
      </c>
      <c r="F437" s="2">
        <v>6</v>
      </c>
      <c r="G437" s="2">
        <v>3.2</v>
      </c>
      <c r="H437" s="2">
        <v>1.8</v>
      </c>
      <c r="I437" s="2">
        <v>2.6</v>
      </c>
      <c r="J437" s="2">
        <v>4.2</v>
      </c>
      <c r="K437" s="2">
        <v>6.1</v>
      </c>
      <c r="L437" s="2">
        <v>5.2</v>
      </c>
      <c r="M437" s="2">
        <v>3.6</v>
      </c>
      <c r="N437" s="2">
        <v>5.9</v>
      </c>
      <c r="O437" s="2">
        <v>7</v>
      </c>
    </row>
    <row r="438" spans="1:15" ht="15.5" x14ac:dyDescent="0.35">
      <c r="A438" s="2">
        <v>2004</v>
      </c>
      <c r="B438" s="2">
        <v>4.7</v>
      </c>
      <c r="C438" s="2">
        <v>4.8</v>
      </c>
      <c r="D438" s="2">
        <v>3.5</v>
      </c>
      <c r="E438" s="2">
        <v>-2</v>
      </c>
      <c r="F438" s="2">
        <v>2</v>
      </c>
      <c r="G438" s="2">
        <v>4.7</v>
      </c>
      <c r="H438" s="2">
        <v>0.6</v>
      </c>
      <c r="I438" s="2">
        <v>1.2</v>
      </c>
      <c r="J438" s="2">
        <v>3.9</v>
      </c>
      <c r="K438" s="2">
        <v>11</v>
      </c>
      <c r="L438" s="2">
        <v>4.7</v>
      </c>
      <c r="M438" s="2">
        <v>7.6</v>
      </c>
      <c r="N438" s="2">
        <v>5.4</v>
      </c>
      <c r="O438" s="2">
        <v>11.7</v>
      </c>
    </row>
    <row r="439" spans="1:15" ht="15.5" x14ac:dyDescent="0.35">
      <c r="A439" s="2">
        <v>2005</v>
      </c>
      <c r="B439" s="2">
        <v>4.5</v>
      </c>
      <c r="C439" s="2">
        <v>4.5999999999999996</v>
      </c>
      <c r="D439" s="2">
        <v>2.6</v>
      </c>
      <c r="E439" s="2">
        <v>2.8</v>
      </c>
      <c r="F439" s="2">
        <v>3.2</v>
      </c>
      <c r="G439" s="2">
        <v>5.3</v>
      </c>
      <c r="H439" s="2">
        <v>0.8</v>
      </c>
      <c r="I439" s="2">
        <v>1.6</v>
      </c>
      <c r="J439" s="2">
        <v>6.1</v>
      </c>
      <c r="K439" s="2">
        <v>2.5</v>
      </c>
      <c r="L439" s="2">
        <v>1.8</v>
      </c>
      <c r="M439" s="2">
        <v>5.2</v>
      </c>
      <c r="N439" s="2">
        <v>4</v>
      </c>
      <c r="O439" s="2">
        <v>8.9</v>
      </c>
    </row>
    <row r="440" spans="1:15" ht="15.5" x14ac:dyDescent="0.35">
      <c r="A440" s="2">
        <v>2006</v>
      </c>
      <c r="B440" s="2">
        <v>3.8</v>
      </c>
      <c r="C440" s="2">
        <v>3.9</v>
      </c>
      <c r="D440" s="2">
        <v>3</v>
      </c>
      <c r="E440" s="2">
        <v>3.7</v>
      </c>
      <c r="F440" s="2">
        <v>4</v>
      </c>
      <c r="G440" s="2">
        <v>6.3</v>
      </c>
      <c r="H440" s="2">
        <v>4.5999999999999996</v>
      </c>
      <c r="I440" s="2">
        <v>-11.6</v>
      </c>
      <c r="J440" s="2">
        <v>2.2000000000000002</v>
      </c>
      <c r="K440" s="2">
        <v>2.6</v>
      </c>
      <c r="L440" s="2">
        <v>4</v>
      </c>
      <c r="M440" s="2">
        <v>9.5</v>
      </c>
      <c r="N440" s="2">
        <v>2.7</v>
      </c>
      <c r="O440" s="2">
        <v>3.9</v>
      </c>
    </row>
    <row r="441" spans="1:15" ht="15.5" x14ac:dyDescent="0.35">
      <c r="A441" s="2">
        <v>2007</v>
      </c>
      <c r="B441" s="2">
        <v>5</v>
      </c>
      <c r="C441" s="2">
        <v>4.9000000000000004</v>
      </c>
      <c r="D441" s="2">
        <v>4.4000000000000004</v>
      </c>
      <c r="E441" s="2">
        <v>-2.8</v>
      </c>
      <c r="F441" s="2">
        <v>3</v>
      </c>
      <c r="G441" s="2">
        <v>4.0999999999999996</v>
      </c>
      <c r="H441" s="2">
        <v>6.2</v>
      </c>
      <c r="I441" s="2">
        <v>35.200000000000003</v>
      </c>
      <c r="J441" s="2">
        <v>6.7</v>
      </c>
      <c r="K441" s="2">
        <v>1.3</v>
      </c>
      <c r="L441" s="2">
        <v>2.8</v>
      </c>
      <c r="M441" s="2">
        <v>15.5</v>
      </c>
      <c r="N441" s="2">
        <v>4</v>
      </c>
      <c r="O441" s="2">
        <v>6.4</v>
      </c>
    </row>
    <row r="442" spans="1:15" ht="15.5" x14ac:dyDescent="0.35">
      <c r="A442" s="2">
        <v>2008</v>
      </c>
      <c r="B442" s="2">
        <v>3</v>
      </c>
      <c r="C442" s="2">
        <v>2.9</v>
      </c>
      <c r="D442" s="2">
        <v>7</v>
      </c>
      <c r="E442" s="2">
        <v>4.3</v>
      </c>
      <c r="F442" s="2">
        <v>4</v>
      </c>
      <c r="G442" s="2">
        <v>5.6</v>
      </c>
      <c r="H442" s="2">
        <v>-6.8</v>
      </c>
      <c r="I442" s="2">
        <v>-2.4</v>
      </c>
      <c r="J442" s="2">
        <v>3.1</v>
      </c>
      <c r="K442" s="2">
        <v>0.1</v>
      </c>
      <c r="L442" s="2">
        <v>1.1000000000000001</v>
      </c>
      <c r="M442" s="2">
        <v>6.7</v>
      </c>
      <c r="N442" s="2">
        <v>1.5</v>
      </c>
      <c r="O442" s="2">
        <v>1.2</v>
      </c>
    </row>
    <row r="443" spans="1:15" ht="15.5" x14ac:dyDescent="0.35">
      <c r="A443" s="2">
        <v>2009</v>
      </c>
      <c r="B443" s="2">
        <v>-2.7</v>
      </c>
      <c r="C443" s="2">
        <v>-2.5</v>
      </c>
      <c r="D443" s="2">
        <v>2.6</v>
      </c>
      <c r="E443" s="2">
        <v>7</v>
      </c>
      <c r="F443" s="2">
        <v>-0.2</v>
      </c>
      <c r="G443" s="2">
        <v>1.6</v>
      </c>
      <c r="H443" s="2">
        <v>-4.9000000000000004</v>
      </c>
      <c r="I443" s="2">
        <v>-2.2000000000000002</v>
      </c>
      <c r="J443" s="2">
        <v>-6.8</v>
      </c>
      <c r="K443" s="2">
        <v>-3.3</v>
      </c>
      <c r="L443" s="2">
        <v>-2.8</v>
      </c>
      <c r="M443" s="2">
        <v>10.8</v>
      </c>
      <c r="N443" s="2">
        <v>-5.7</v>
      </c>
      <c r="O443" s="2">
        <v>-10.4</v>
      </c>
    </row>
    <row r="444" spans="1:15" ht="15.5" x14ac:dyDescent="0.35">
      <c r="A444" s="2">
        <v>2010</v>
      </c>
      <c r="B444" s="2">
        <v>3.6</v>
      </c>
      <c r="C444" s="2">
        <v>3.6</v>
      </c>
      <c r="D444" s="2">
        <v>2.1</v>
      </c>
      <c r="E444" s="2">
        <v>-1.7</v>
      </c>
      <c r="F444" s="2">
        <v>2.6</v>
      </c>
      <c r="G444" s="2">
        <v>2.7</v>
      </c>
      <c r="H444" s="2">
        <v>8.8000000000000007</v>
      </c>
      <c r="I444" s="2">
        <v>10.4</v>
      </c>
      <c r="J444" s="2">
        <v>6.9</v>
      </c>
      <c r="K444" s="2">
        <v>6.7</v>
      </c>
      <c r="L444" s="2">
        <v>4</v>
      </c>
      <c r="M444" s="2">
        <v>8</v>
      </c>
      <c r="N444" s="2">
        <v>4.5</v>
      </c>
      <c r="O444" s="2">
        <v>-0.1</v>
      </c>
    </row>
    <row r="445" spans="1:15" ht="15.5" x14ac:dyDescent="0.35">
      <c r="A445" s="2">
        <v>2011</v>
      </c>
      <c r="B445" s="2">
        <v>3.3</v>
      </c>
      <c r="C445" s="2">
        <v>3.5</v>
      </c>
      <c r="D445" s="2">
        <v>5.8</v>
      </c>
      <c r="E445" s="2">
        <v>11.4</v>
      </c>
      <c r="F445" s="2">
        <v>5.7</v>
      </c>
      <c r="G445" s="2">
        <v>1.8</v>
      </c>
      <c r="H445" s="2">
        <v>-1.1000000000000001</v>
      </c>
      <c r="I445" s="2">
        <v>1.1000000000000001</v>
      </c>
      <c r="J445" s="2">
        <v>5.2</v>
      </c>
      <c r="K445" s="2">
        <v>4.7</v>
      </c>
      <c r="L445" s="2">
        <v>1.8</v>
      </c>
      <c r="M445" s="2">
        <v>5.3</v>
      </c>
      <c r="N445" s="2">
        <v>5.8</v>
      </c>
      <c r="O445" s="2">
        <v>1.8</v>
      </c>
    </row>
    <row r="446" spans="1:15" ht="15.5" x14ac:dyDescent="0.35">
      <c r="A446" s="2">
        <v>2012</v>
      </c>
      <c r="B446" s="2">
        <v>3.7</v>
      </c>
      <c r="C446" s="2">
        <v>3.9</v>
      </c>
      <c r="D446" s="2">
        <v>3.4</v>
      </c>
      <c r="E446" s="2">
        <v>-1.2</v>
      </c>
      <c r="F446" s="2">
        <v>4.3</v>
      </c>
      <c r="G446" s="2">
        <v>5.8</v>
      </c>
      <c r="H446" s="2">
        <v>2.7</v>
      </c>
      <c r="I446" s="2">
        <v>17.8</v>
      </c>
      <c r="J446" s="2">
        <v>3.4</v>
      </c>
      <c r="K446" s="2">
        <v>4.8</v>
      </c>
      <c r="L446" s="2">
        <v>-1</v>
      </c>
      <c r="M446" s="2">
        <v>9.1</v>
      </c>
      <c r="N446" s="2">
        <v>4.9000000000000004</v>
      </c>
      <c r="O446" s="2">
        <v>2.5</v>
      </c>
    </row>
    <row r="447" spans="1:15" ht="15.5" x14ac:dyDescent="0.35">
      <c r="A447" s="2">
        <v>2013</v>
      </c>
      <c r="B447" s="2">
        <v>4.8</v>
      </c>
      <c r="C447" s="2">
        <v>4.7</v>
      </c>
      <c r="D447" s="2">
        <v>4.0999999999999996</v>
      </c>
      <c r="E447" s="2">
        <v>2.5</v>
      </c>
      <c r="F447" s="2">
        <v>5.7</v>
      </c>
      <c r="G447" s="2">
        <v>4.5</v>
      </c>
      <c r="H447" s="2">
        <v>1.3</v>
      </c>
      <c r="I447" s="2">
        <v>7.6</v>
      </c>
      <c r="J447" s="2">
        <v>6</v>
      </c>
      <c r="K447" s="2">
        <v>-0.9</v>
      </c>
      <c r="L447" s="2">
        <v>5.0999999999999996</v>
      </c>
      <c r="M447" s="2">
        <v>12.6</v>
      </c>
      <c r="N447" s="2">
        <v>5.6</v>
      </c>
      <c r="O447" s="2">
        <v>4.2</v>
      </c>
    </row>
    <row r="448" spans="1:15" ht="15.5" x14ac:dyDescent="0.35">
      <c r="A448" s="2">
        <v>2014</v>
      </c>
      <c r="B448" s="2">
        <v>4.2</v>
      </c>
      <c r="C448" s="2">
        <v>4.2</v>
      </c>
      <c r="D448" s="2">
        <v>1.1000000000000001</v>
      </c>
      <c r="E448" s="2">
        <v>-2</v>
      </c>
      <c r="F448" s="2">
        <v>2.9</v>
      </c>
      <c r="G448" s="2">
        <v>2.5</v>
      </c>
      <c r="H448" s="2">
        <v>4.8</v>
      </c>
      <c r="I448" s="2">
        <v>4</v>
      </c>
      <c r="J448" s="2">
        <v>3.5</v>
      </c>
      <c r="K448" s="2">
        <v>-3.9</v>
      </c>
      <c r="L448" s="2">
        <v>3.6</v>
      </c>
      <c r="M448" s="2">
        <v>13.1</v>
      </c>
      <c r="N448" s="2">
        <v>5</v>
      </c>
      <c r="O448" s="2">
        <v>14.8</v>
      </c>
    </row>
    <row r="449" spans="1:15" ht="15.5" x14ac:dyDescent="0.35">
      <c r="A449" s="2">
        <v>2015</v>
      </c>
      <c r="B449" s="2">
        <v>2.7</v>
      </c>
      <c r="C449" s="2">
        <v>2.6</v>
      </c>
      <c r="D449" s="2">
        <v>-1.4</v>
      </c>
      <c r="E449" s="2">
        <v>-3.3</v>
      </c>
      <c r="F449" s="2">
        <v>4.4000000000000004</v>
      </c>
      <c r="G449" s="2">
        <v>3.4</v>
      </c>
      <c r="H449" s="2">
        <v>8.4</v>
      </c>
      <c r="I449" s="2">
        <v>3.4</v>
      </c>
      <c r="J449" s="2">
        <v>0.6</v>
      </c>
      <c r="K449" s="2">
        <v>2.4</v>
      </c>
      <c r="L449" s="2">
        <v>4.4000000000000004</v>
      </c>
      <c r="M449" s="2">
        <v>11.3</v>
      </c>
      <c r="N449" s="2">
        <v>4.5999999999999996</v>
      </c>
      <c r="O449" s="2">
        <v>0.2</v>
      </c>
    </row>
    <row r="450" spans="1:15" ht="15.5" x14ac:dyDescent="0.35">
      <c r="A450" s="2">
        <v>2016</v>
      </c>
      <c r="B450" s="2">
        <v>5.0999999999999996</v>
      </c>
      <c r="C450" s="2">
        <v>4.7</v>
      </c>
      <c r="D450" s="2">
        <v>5.3</v>
      </c>
      <c r="E450" s="2">
        <v>-1.8</v>
      </c>
      <c r="F450" s="2">
        <v>2.2000000000000002</v>
      </c>
      <c r="G450" s="2">
        <v>4.5999999999999996</v>
      </c>
      <c r="H450" s="2">
        <v>4.7</v>
      </c>
      <c r="I450" s="2">
        <v>6.4</v>
      </c>
      <c r="J450" s="2">
        <v>4.2</v>
      </c>
      <c r="K450" s="2">
        <v>14.8</v>
      </c>
      <c r="L450" s="2">
        <v>2</v>
      </c>
      <c r="M450" s="2">
        <v>7.9</v>
      </c>
      <c r="N450" s="2">
        <v>5.4</v>
      </c>
      <c r="O450" s="2">
        <v>7.1</v>
      </c>
    </row>
    <row r="451" spans="1:15" ht="15.5" x14ac:dyDescent="0.35">
      <c r="A451" s="2">
        <v>2017</v>
      </c>
      <c r="B451" s="2">
        <v>3.8</v>
      </c>
      <c r="C451" s="2">
        <v>3.8</v>
      </c>
      <c r="D451" s="2">
        <v>5.2</v>
      </c>
      <c r="E451" s="2">
        <v>8.1999999999999993</v>
      </c>
      <c r="F451" s="2">
        <v>3.5</v>
      </c>
      <c r="G451" s="2">
        <v>0.7</v>
      </c>
      <c r="H451" s="2">
        <v>8.1</v>
      </c>
      <c r="I451" s="2">
        <v>3.4</v>
      </c>
      <c r="J451" s="2">
        <v>3.5</v>
      </c>
      <c r="K451" s="2">
        <v>1.1000000000000001</v>
      </c>
      <c r="L451" s="2">
        <v>8.6999999999999993</v>
      </c>
      <c r="M451" s="2">
        <v>4.9000000000000004</v>
      </c>
      <c r="N451" s="2">
        <v>6.3</v>
      </c>
      <c r="O451" s="2">
        <v>2.4</v>
      </c>
    </row>
    <row r="452" spans="1:15" ht="15.5" x14ac:dyDescent="0.35">
      <c r="A452" s="2">
        <v>2018</v>
      </c>
      <c r="B452" s="2">
        <v>3.8</v>
      </c>
      <c r="C452" s="2">
        <v>3.5</v>
      </c>
      <c r="D452" s="2">
        <v>4.7</v>
      </c>
      <c r="E452" s="2">
        <v>4</v>
      </c>
      <c r="F452" s="2">
        <v>2</v>
      </c>
      <c r="G452" s="2">
        <v>3</v>
      </c>
      <c r="H452" s="2">
        <v>5.7</v>
      </c>
      <c r="I452" s="2">
        <v>0.2</v>
      </c>
      <c r="J452" s="2">
        <v>6.6</v>
      </c>
      <c r="K452" s="2">
        <v>-2.5</v>
      </c>
      <c r="L452" s="2">
        <v>1.8</v>
      </c>
      <c r="M452" s="2">
        <v>5.2</v>
      </c>
      <c r="N452" s="2">
        <v>2.9</v>
      </c>
      <c r="O452" s="2">
        <v>3.4</v>
      </c>
    </row>
    <row r="453" spans="1:15" ht="15.5" x14ac:dyDescent="0.35">
      <c r="A453" s="2">
        <v>2019</v>
      </c>
      <c r="B453" s="2">
        <v>2.5</v>
      </c>
      <c r="C453" s="2">
        <v>2.4</v>
      </c>
      <c r="D453" s="2">
        <v>1.4</v>
      </c>
      <c r="E453" s="2">
        <v>-2.4</v>
      </c>
      <c r="F453" s="2">
        <v>3.9</v>
      </c>
      <c r="G453" s="2">
        <v>1.5</v>
      </c>
      <c r="H453" s="2">
        <v>3.4</v>
      </c>
      <c r="I453" s="2">
        <v>2</v>
      </c>
      <c r="J453" s="2">
        <v>3</v>
      </c>
      <c r="K453" s="2">
        <v>-0.1</v>
      </c>
      <c r="L453" s="2">
        <v>6</v>
      </c>
      <c r="M453" s="2">
        <v>2.5</v>
      </c>
      <c r="N453" s="2">
        <v>2.7</v>
      </c>
      <c r="O453" s="2">
        <v>2.2000000000000002</v>
      </c>
    </row>
    <row r="454" spans="1:15" ht="15.5" x14ac:dyDescent="0.35">
      <c r="A454" s="2">
        <v>2020</v>
      </c>
      <c r="B454" s="2">
        <v>-12.7</v>
      </c>
      <c r="C454" s="2">
        <v>-11.4</v>
      </c>
      <c r="D454" s="2">
        <v>5.6</v>
      </c>
      <c r="E454" s="2">
        <v>16.2</v>
      </c>
      <c r="F454" s="2">
        <v>-20.9</v>
      </c>
      <c r="G454" s="2">
        <v>1.7</v>
      </c>
      <c r="H454" s="2">
        <v>3.5</v>
      </c>
      <c r="I454" s="2">
        <v>-17.7</v>
      </c>
      <c r="J454" s="2">
        <v>-35.6</v>
      </c>
      <c r="K454" s="2">
        <v>3.6</v>
      </c>
      <c r="L454" s="2">
        <v>-11.5</v>
      </c>
      <c r="M454" s="2">
        <v>2</v>
      </c>
      <c r="N454" s="2">
        <v>-39.200000000000003</v>
      </c>
      <c r="O454" s="2">
        <v>-10.9</v>
      </c>
    </row>
    <row r="455" spans="1:15" ht="15.5" x14ac:dyDescent="0.35">
      <c r="A455" s="2">
        <v>2021</v>
      </c>
      <c r="B455" s="2">
        <v>10.1</v>
      </c>
      <c r="C455" s="2">
        <v>10.4</v>
      </c>
      <c r="D455" s="2">
        <v>1</v>
      </c>
      <c r="E455" s="2">
        <v>1.5</v>
      </c>
      <c r="F455" s="2">
        <v>14.7</v>
      </c>
      <c r="G455" s="2">
        <v>3.4</v>
      </c>
      <c r="H455" s="2">
        <v>12.3</v>
      </c>
      <c r="I455" s="2">
        <v>19.8</v>
      </c>
      <c r="J455" s="2">
        <v>17</v>
      </c>
      <c r="K455" s="2">
        <v>-1.7</v>
      </c>
      <c r="L455" s="2">
        <v>12.3</v>
      </c>
      <c r="M455" s="2">
        <v>5.8</v>
      </c>
      <c r="N455" s="2">
        <v>39.6</v>
      </c>
      <c r="O455" s="2">
        <v>12.2</v>
      </c>
    </row>
    <row r="456" spans="1:15" ht="15.5" x14ac:dyDescent="0.35">
      <c r="A456" s="2">
        <v>2022</v>
      </c>
      <c r="B456" s="2">
        <v>16.899999999999999</v>
      </c>
      <c r="C456" s="2">
        <v>16</v>
      </c>
      <c r="D456" s="2">
        <v>10.6</v>
      </c>
      <c r="E456" s="2">
        <v>-2.5</v>
      </c>
      <c r="F456" s="2">
        <v>20.6</v>
      </c>
      <c r="G456" s="2">
        <v>9.4</v>
      </c>
      <c r="H456" s="2">
        <v>6.5</v>
      </c>
      <c r="I456" s="2">
        <v>11.2</v>
      </c>
      <c r="J456" s="2">
        <v>35</v>
      </c>
      <c r="K456" s="2">
        <v>1.5</v>
      </c>
      <c r="L456" s="2">
        <v>14.7</v>
      </c>
      <c r="M456" s="2">
        <v>11.7</v>
      </c>
      <c r="N456" s="2">
        <v>33.299999999999997</v>
      </c>
      <c r="O456" s="2">
        <v>18.5</v>
      </c>
    </row>
    <row r="457" spans="1:15" ht="15.5" x14ac:dyDescent="0.35">
      <c r="A457" s="2">
        <v>2023</v>
      </c>
      <c r="B457" s="2">
        <v>6.6</v>
      </c>
      <c r="C457" s="2">
        <v>6</v>
      </c>
      <c r="D457" s="2">
        <v>8.6</v>
      </c>
      <c r="E457" s="2">
        <v>1.5</v>
      </c>
      <c r="F457" s="2">
        <v>5.3</v>
      </c>
      <c r="G457" s="2">
        <v>7.4</v>
      </c>
      <c r="H457" s="2">
        <v>-4.4000000000000004</v>
      </c>
      <c r="I457" s="2">
        <v>2.7</v>
      </c>
      <c r="J457" s="2">
        <v>7.6</v>
      </c>
      <c r="K457" s="2">
        <v>-0.1</v>
      </c>
      <c r="L457" s="2">
        <v>1.9</v>
      </c>
      <c r="M457" s="2">
        <v>10.1</v>
      </c>
      <c r="N457" s="2">
        <v>6.8</v>
      </c>
      <c r="O457" s="2">
        <v>8.8000000000000007</v>
      </c>
    </row>
    <row r="458" spans="1:15" ht="15.5" x14ac:dyDescent="0.35">
      <c r="A458" s="2">
        <v>2024</v>
      </c>
      <c r="B458" s="2">
        <v>2.9</v>
      </c>
      <c r="C458" s="2">
        <v>3.4</v>
      </c>
      <c r="D458" s="2">
        <v>1.6</v>
      </c>
      <c r="E458" s="2">
        <v>1.5</v>
      </c>
      <c r="F458" s="2">
        <v>-1.2</v>
      </c>
      <c r="G458" s="2">
        <v>5.5</v>
      </c>
      <c r="H458" s="2">
        <v>-1.4</v>
      </c>
      <c r="I458" s="2">
        <v>4.7</v>
      </c>
      <c r="J458" s="2">
        <v>2.2000000000000002</v>
      </c>
      <c r="K458" s="2">
        <v>8.1999999999999993</v>
      </c>
      <c r="L458" s="2">
        <v>5.0999999999999996</v>
      </c>
      <c r="M458" s="2">
        <v>7.3</v>
      </c>
      <c r="N458" s="2">
        <v>4.2</v>
      </c>
      <c r="O458" s="2">
        <v>1.6</v>
      </c>
    </row>
    <row r="459" spans="1:15" ht="15.5" x14ac:dyDescent="0.35">
      <c r="A459" s="2">
        <v>2025</v>
      </c>
      <c r="B459" s="2">
        <v>4.5</v>
      </c>
      <c r="C459" s="2">
        <v>4.5999999999999996</v>
      </c>
      <c r="D459" s="2">
        <v>4.2</v>
      </c>
      <c r="E459" s="2">
        <v>3.5</v>
      </c>
      <c r="F459" s="2">
        <v>4.3</v>
      </c>
      <c r="G459" s="2">
        <v>6.8</v>
      </c>
      <c r="H459" s="2">
        <v>-0.2</v>
      </c>
      <c r="I459" s="2">
        <v>8.1999999999999993</v>
      </c>
      <c r="J459" s="2">
        <v>3.7</v>
      </c>
      <c r="K459" s="2">
        <v>-0.3</v>
      </c>
      <c r="L459" s="2">
        <v>4.5999999999999996</v>
      </c>
      <c r="M459" s="2">
        <v>8.6999999999999993</v>
      </c>
      <c r="N459" s="2">
        <v>5.6</v>
      </c>
      <c r="O459" s="2">
        <v>1.8</v>
      </c>
    </row>
    <row r="461" spans="1:15" ht="15.5" x14ac:dyDescent="0.35">
      <c r="A461" s="3" t="s">
        <v>1645</v>
      </c>
    </row>
    <row r="462" spans="1:15" ht="77.5" x14ac:dyDescent="0.35">
      <c r="A462" s="7" t="s">
        <v>1354</v>
      </c>
      <c r="B462" s="7" t="s">
        <v>688</v>
      </c>
      <c r="C462" s="7" t="s">
        <v>704</v>
      </c>
      <c r="D462" s="7" t="s">
        <v>665</v>
      </c>
      <c r="E462" s="7" t="s">
        <v>667</v>
      </c>
      <c r="F462" s="7" t="s">
        <v>669</v>
      </c>
      <c r="G462" s="7" t="s">
        <v>671</v>
      </c>
      <c r="H462" s="7" t="s">
        <v>673</v>
      </c>
      <c r="I462" s="7" t="s">
        <v>675</v>
      </c>
      <c r="J462" s="7" t="s">
        <v>677</v>
      </c>
      <c r="K462" s="7" t="s">
        <v>679</v>
      </c>
      <c r="L462" s="7" t="s">
        <v>681</v>
      </c>
      <c r="M462" s="7" t="s">
        <v>683</v>
      </c>
      <c r="N462" s="7" t="s">
        <v>685</v>
      </c>
      <c r="O462" s="7" t="s">
        <v>687</v>
      </c>
    </row>
    <row r="463" spans="1:15" ht="31" x14ac:dyDescent="0.35">
      <c r="A463" s="7" t="s">
        <v>1663</v>
      </c>
      <c r="B463" s="7" t="s">
        <v>1664</v>
      </c>
      <c r="C463" s="7" t="s">
        <v>1665</v>
      </c>
      <c r="D463" s="7" t="s">
        <v>1666</v>
      </c>
      <c r="E463" s="7" t="s">
        <v>1667</v>
      </c>
      <c r="F463" s="7" t="s">
        <v>1668</v>
      </c>
      <c r="G463" s="7" t="s">
        <v>1669</v>
      </c>
      <c r="H463" s="7" t="s">
        <v>1670</v>
      </c>
      <c r="I463" s="7" t="s">
        <v>1671</v>
      </c>
      <c r="J463" s="7" t="s">
        <v>1672</v>
      </c>
      <c r="K463" s="7" t="s">
        <v>1673</v>
      </c>
      <c r="L463" s="7" t="s">
        <v>1674</v>
      </c>
      <c r="M463" s="7" t="s">
        <v>1675</v>
      </c>
      <c r="N463" s="7" t="s">
        <v>1676</v>
      </c>
      <c r="O463" s="7" t="s">
        <v>1677</v>
      </c>
    </row>
    <row r="464" spans="1:15" ht="31" x14ac:dyDescent="0.35">
      <c r="A464" s="7" t="s">
        <v>1356</v>
      </c>
      <c r="B464" s="8" t="s">
        <v>557</v>
      </c>
      <c r="C464" s="8" t="s">
        <v>703</v>
      </c>
      <c r="D464" s="8" t="s">
        <v>705</v>
      </c>
      <c r="E464" s="8" t="s">
        <v>706</v>
      </c>
      <c r="F464" s="8" t="s">
        <v>707</v>
      </c>
      <c r="G464" s="8" t="s">
        <v>708</v>
      </c>
      <c r="H464" s="8" t="s">
        <v>709</v>
      </c>
      <c r="I464" s="8" t="s">
        <v>710</v>
      </c>
      <c r="J464" s="8" t="s">
        <v>711</v>
      </c>
      <c r="K464" s="8" t="s">
        <v>712</v>
      </c>
      <c r="L464" s="8" t="s">
        <v>713</v>
      </c>
      <c r="M464" s="8" t="s">
        <v>714</v>
      </c>
      <c r="N464" s="8" t="s">
        <v>715</v>
      </c>
      <c r="O464" s="8" t="s">
        <v>716</v>
      </c>
    </row>
    <row r="465" spans="1:15" ht="15.5" x14ac:dyDescent="0.35">
      <c r="A465" s="2" t="s">
        <v>1360</v>
      </c>
      <c r="B465" s="2">
        <v>1</v>
      </c>
      <c r="C465" s="2" t="s">
        <v>1357</v>
      </c>
      <c r="D465" s="2" t="s">
        <v>1357</v>
      </c>
      <c r="E465" s="2" t="s">
        <v>1357</v>
      </c>
      <c r="F465" s="2" t="s">
        <v>1357</v>
      </c>
      <c r="G465" s="2" t="s">
        <v>1357</v>
      </c>
      <c r="H465" s="2" t="s">
        <v>1357</v>
      </c>
      <c r="I465" s="2" t="s">
        <v>1357</v>
      </c>
      <c r="J465" s="2" t="s">
        <v>1357</v>
      </c>
      <c r="K465" s="2" t="s">
        <v>1357</v>
      </c>
      <c r="L465" s="2" t="s">
        <v>1357</v>
      </c>
      <c r="M465" s="2" t="s">
        <v>1357</v>
      </c>
      <c r="N465" s="2" t="s">
        <v>1357</v>
      </c>
      <c r="O465" s="2" t="s">
        <v>1357</v>
      </c>
    </row>
    <row r="466" spans="1:15" ht="15.5" x14ac:dyDescent="0.35">
      <c r="A466" s="2" t="s">
        <v>1361</v>
      </c>
      <c r="B466" s="2">
        <v>2.6</v>
      </c>
      <c r="C466" s="2" t="s">
        <v>1357</v>
      </c>
      <c r="D466" s="2" t="s">
        <v>1357</v>
      </c>
      <c r="E466" s="2" t="s">
        <v>1357</v>
      </c>
      <c r="F466" s="2" t="s">
        <v>1357</v>
      </c>
      <c r="G466" s="2" t="s">
        <v>1357</v>
      </c>
      <c r="H466" s="2" t="s">
        <v>1357</v>
      </c>
      <c r="I466" s="2" t="s">
        <v>1357</v>
      </c>
      <c r="J466" s="2" t="s">
        <v>1357</v>
      </c>
      <c r="K466" s="2" t="s">
        <v>1357</v>
      </c>
      <c r="L466" s="2" t="s">
        <v>1357</v>
      </c>
      <c r="M466" s="2" t="s">
        <v>1357</v>
      </c>
      <c r="N466" s="2" t="s">
        <v>1357</v>
      </c>
      <c r="O466" s="2" t="s">
        <v>1357</v>
      </c>
    </row>
    <row r="467" spans="1:15" ht="15.5" x14ac:dyDescent="0.35">
      <c r="A467" s="2" t="s">
        <v>1362</v>
      </c>
      <c r="B467" s="2">
        <v>1.9</v>
      </c>
      <c r="C467" s="2" t="s">
        <v>1357</v>
      </c>
      <c r="D467" s="2" t="s">
        <v>1357</v>
      </c>
      <c r="E467" s="2" t="s">
        <v>1357</v>
      </c>
      <c r="F467" s="2" t="s">
        <v>1357</v>
      </c>
      <c r="G467" s="2" t="s">
        <v>1357</v>
      </c>
      <c r="H467" s="2" t="s">
        <v>1357</v>
      </c>
      <c r="I467" s="2" t="s">
        <v>1357</v>
      </c>
      <c r="J467" s="2" t="s">
        <v>1357</v>
      </c>
      <c r="K467" s="2" t="s">
        <v>1357</v>
      </c>
      <c r="L467" s="2" t="s">
        <v>1357</v>
      </c>
      <c r="M467" s="2" t="s">
        <v>1357</v>
      </c>
      <c r="N467" s="2" t="s">
        <v>1357</v>
      </c>
      <c r="O467" s="2" t="s">
        <v>1357</v>
      </c>
    </row>
    <row r="468" spans="1:15" ht="15.5" x14ac:dyDescent="0.35">
      <c r="A468" s="2" t="s">
        <v>1363</v>
      </c>
      <c r="B468" s="2">
        <v>0.6</v>
      </c>
      <c r="C468" s="2" t="s">
        <v>1357</v>
      </c>
      <c r="D468" s="2" t="s">
        <v>1357</v>
      </c>
      <c r="E468" s="2" t="s">
        <v>1357</v>
      </c>
      <c r="F468" s="2" t="s">
        <v>1357</v>
      </c>
      <c r="G468" s="2" t="s">
        <v>1357</v>
      </c>
      <c r="H468" s="2" t="s">
        <v>1357</v>
      </c>
      <c r="I468" s="2" t="s">
        <v>1357</v>
      </c>
      <c r="J468" s="2" t="s">
        <v>1357</v>
      </c>
      <c r="K468" s="2" t="s">
        <v>1357</v>
      </c>
      <c r="L468" s="2" t="s">
        <v>1357</v>
      </c>
      <c r="M468" s="2" t="s">
        <v>1357</v>
      </c>
      <c r="N468" s="2" t="s">
        <v>1357</v>
      </c>
      <c r="O468" s="2" t="s">
        <v>1357</v>
      </c>
    </row>
    <row r="469" spans="1:15" ht="15.5" x14ac:dyDescent="0.35">
      <c r="A469" s="2" t="s">
        <v>1364</v>
      </c>
      <c r="B469" s="2">
        <v>1.9</v>
      </c>
      <c r="C469" s="2" t="s">
        <v>1357</v>
      </c>
      <c r="D469" s="2" t="s">
        <v>1357</v>
      </c>
      <c r="E469" s="2" t="s">
        <v>1357</v>
      </c>
      <c r="F469" s="2" t="s">
        <v>1357</v>
      </c>
      <c r="G469" s="2" t="s">
        <v>1357</v>
      </c>
      <c r="H469" s="2" t="s">
        <v>1357</v>
      </c>
      <c r="I469" s="2" t="s">
        <v>1357</v>
      </c>
      <c r="J469" s="2" t="s">
        <v>1357</v>
      </c>
      <c r="K469" s="2" t="s">
        <v>1357</v>
      </c>
      <c r="L469" s="2" t="s">
        <v>1357</v>
      </c>
      <c r="M469" s="2" t="s">
        <v>1357</v>
      </c>
      <c r="N469" s="2" t="s">
        <v>1357</v>
      </c>
      <c r="O469" s="2" t="s">
        <v>1357</v>
      </c>
    </row>
    <row r="470" spans="1:15" ht="15.5" x14ac:dyDescent="0.35">
      <c r="A470" s="2" t="s">
        <v>1365</v>
      </c>
      <c r="B470" s="2">
        <v>0.4</v>
      </c>
      <c r="C470" s="2" t="s">
        <v>1357</v>
      </c>
      <c r="D470" s="2" t="s">
        <v>1357</v>
      </c>
      <c r="E470" s="2" t="s">
        <v>1357</v>
      </c>
      <c r="F470" s="2" t="s">
        <v>1357</v>
      </c>
      <c r="G470" s="2" t="s">
        <v>1357</v>
      </c>
      <c r="H470" s="2" t="s">
        <v>1357</v>
      </c>
      <c r="I470" s="2" t="s">
        <v>1357</v>
      </c>
      <c r="J470" s="2" t="s">
        <v>1357</v>
      </c>
      <c r="K470" s="2" t="s">
        <v>1357</v>
      </c>
      <c r="L470" s="2" t="s">
        <v>1357</v>
      </c>
      <c r="M470" s="2" t="s">
        <v>1357</v>
      </c>
      <c r="N470" s="2" t="s">
        <v>1357</v>
      </c>
      <c r="O470" s="2" t="s">
        <v>1357</v>
      </c>
    </row>
    <row r="471" spans="1:15" ht="15.5" x14ac:dyDescent="0.35">
      <c r="A471" s="2" t="s">
        <v>1366</v>
      </c>
      <c r="B471" s="2">
        <v>1.4</v>
      </c>
      <c r="C471" s="2" t="s">
        <v>1357</v>
      </c>
      <c r="D471" s="2" t="s">
        <v>1357</v>
      </c>
      <c r="E471" s="2" t="s">
        <v>1357</v>
      </c>
      <c r="F471" s="2" t="s">
        <v>1357</v>
      </c>
      <c r="G471" s="2" t="s">
        <v>1357</v>
      </c>
      <c r="H471" s="2" t="s">
        <v>1357</v>
      </c>
      <c r="I471" s="2" t="s">
        <v>1357</v>
      </c>
      <c r="J471" s="2" t="s">
        <v>1357</v>
      </c>
      <c r="K471" s="2" t="s">
        <v>1357</v>
      </c>
      <c r="L471" s="2" t="s">
        <v>1357</v>
      </c>
      <c r="M471" s="2" t="s">
        <v>1357</v>
      </c>
      <c r="N471" s="2" t="s">
        <v>1357</v>
      </c>
      <c r="O471" s="2" t="s">
        <v>1357</v>
      </c>
    </row>
    <row r="472" spans="1:15" ht="15.5" x14ac:dyDescent="0.35">
      <c r="A472" s="2" t="s">
        <v>1367</v>
      </c>
      <c r="B472" s="2">
        <v>1.2</v>
      </c>
      <c r="C472" s="2" t="s">
        <v>1357</v>
      </c>
      <c r="D472" s="2" t="s">
        <v>1357</v>
      </c>
      <c r="E472" s="2" t="s">
        <v>1357</v>
      </c>
      <c r="F472" s="2" t="s">
        <v>1357</v>
      </c>
      <c r="G472" s="2" t="s">
        <v>1357</v>
      </c>
      <c r="H472" s="2" t="s">
        <v>1357</v>
      </c>
      <c r="I472" s="2" t="s">
        <v>1357</v>
      </c>
      <c r="J472" s="2" t="s">
        <v>1357</v>
      </c>
      <c r="K472" s="2" t="s">
        <v>1357</v>
      </c>
      <c r="L472" s="2" t="s">
        <v>1357</v>
      </c>
      <c r="M472" s="2" t="s">
        <v>1357</v>
      </c>
      <c r="N472" s="2" t="s">
        <v>1357</v>
      </c>
      <c r="O472" s="2" t="s">
        <v>1357</v>
      </c>
    </row>
    <row r="473" spans="1:15" ht="15.5" x14ac:dyDescent="0.35">
      <c r="A473" s="2" t="s">
        <v>1368</v>
      </c>
      <c r="B473" s="2">
        <v>1.5</v>
      </c>
      <c r="C473" s="2" t="s">
        <v>1357</v>
      </c>
      <c r="D473" s="2" t="s">
        <v>1357</v>
      </c>
      <c r="E473" s="2" t="s">
        <v>1357</v>
      </c>
      <c r="F473" s="2" t="s">
        <v>1357</v>
      </c>
      <c r="G473" s="2" t="s">
        <v>1357</v>
      </c>
      <c r="H473" s="2" t="s">
        <v>1357</v>
      </c>
      <c r="I473" s="2" t="s">
        <v>1357</v>
      </c>
      <c r="J473" s="2" t="s">
        <v>1357</v>
      </c>
      <c r="K473" s="2" t="s">
        <v>1357</v>
      </c>
      <c r="L473" s="2" t="s">
        <v>1357</v>
      </c>
      <c r="M473" s="2" t="s">
        <v>1357</v>
      </c>
      <c r="N473" s="2" t="s">
        <v>1357</v>
      </c>
      <c r="O473" s="2" t="s">
        <v>1357</v>
      </c>
    </row>
    <row r="474" spans="1:15" ht="15.5" x14ac:dyDescent="0.35">
      <c r="A474" s="2" t="s">
        <v>1369</v>
      </c>
      <c r="B474" s="2">
        <v>2.5</v>
      </c>
      <c r="C474" s="2" t="s">
        <v>1357</v>
      </c>
      <c r="D474" s="2" t="s">
        <v>1357</v>
      </c>
      <c r="E474" s="2" t="s">
        <v>1357</v>
      </c>
      <c r="F474" s="2" t="s">
        <v>1357</v>
      </c>
      <c r="G474" s="2" t="s">
        <v>1357</v>
      </c>
      <c r="H474" s="2" t="s">
        <v>1357</v>
      </c>
      <c r="I474" s="2" t="s">
        <v>1357</v>
      </c>
      <c r="J474" s="2" t="s">
        <v>1357</v>
      </c>
      <c r="K474" s="2" t="s">
        <v>1357</v>
      </c>
      <c r="L474" s="2" t="s">
        <v>1357</v>
      </c>
      <c r="M474" s="2" t="s">
        <v>1357</v>
      </c>
      <c r="N474" s="2" t="s">
        <v>1357</v>
      </c>
      <c r="O474" s="2" t="s">
        <v>1357</v>
      </c>
    </row>
    <row r="475" spans="1:15" ht="15.5" x14ac:dyDescent="0.35">
      <c r="A475" s="2" t="s">
        <v>1370</v>
      </c>
      <c r="B475" s="2">
        <v>1.5</v>
      </c>
      <c r="C475" s="2" t="s">
        <v>1357</v>
      </c>
      <c r="D475" s="2" t="s">
        <v>1357</v>
      </c>
      <c r="E475" s="2" t="s">
        <v>1357</v>
      </c>
      <c r="F475" s="2" t="s">
        <v>1357</v>
      </c>
      <c r="G475" s="2" t="s">
        <v>1357</v>
      </c>
      <c r="H475" s="2" t="s">
        <v>1357</v>
      </c>
      <c r="I475" s="2" t="s">
        <v>1357</v>
      </c>
      <c r="J475" s="2" t="s">
        <v>1357</v>
      </c>
      <c r="K475" s="2" t="s">
        <v>1357</v>
      </c>
      <c r="L475" s="2" t="s">
        <v>1357</v>
      </c>
      <c r="M475" s="2" t="s">
        <v>1357</v>
      </c>
      <c r="N475" s="2" t="s">
        <v>1357</v>
      </c>
      <c r="O475" s="2" t="s">
        <v>1357</v>
      </c>
    </row>
    <row r="476" spans="1:15" ht="15.5" x14ac:dyDescent="0.35">
      <c r="A476" s="2" t="s">
        <v>1371</v>
      </c>
      <c r="B476" s="2">
        <v>1.4</v>
      </c>
      <c r="C476" s="2" t="s">
        <v>1357</v>
      </c>
      <c r="D476" s="2" t="s">
        <v>1357</v>
      </c>
      <c r="E476" s="2" t="s">
        <v>1357</v>
      </c>
      <c r="F476" s="2" t="s">
        <v>1357</v>
      </c>
      <c r="G476" s="2" t="s">
        <v>1357</v>
      </c>
      <c r="H476" s="2" t="s">
        <v>1357</v>
      </c>
      <c r="I476" s="2" t="s">
        <v>1357</v>
      </c>
      <c r="J476" s="2" t="s">
        <v>1357</v>
      </c>
      <c r="K476" s="2" t="s">
        <v>1357</v>
      </c>
      <c r="L476" s="2" t="s">
        <v>1357</v>
      </c>
      <c r="M476" s="2" t="s">
        <v>1357</v>
      </c>
      <c r="N476" s="2" t="s">
        <v>1357</v>
      </c>
      <c r="O476" s="2" t="s">
        <v>1357</v>
      </c>
    </row>
    <row r="477" spans="1:15" ht="15.5" x14ac:dyDescent="0.35">
      <c r="A477" s="2" t="s">
        <v>1372</v>
      </c>
      <c r="B477" s="2">
        <v>0.4</v>
      </c>
      <c r="C477" s="2" t="s">
        <v>1357</v>
      </c>
      <c r="D477" s="2" t="s">
        <v>1357</v>
      </c>
      <c r="E477" s="2" t="s">
        <v>1357</v>
      </c>
      <c r="F477" s="2" t="s">
        <v>1357</v>
      </c>
      <c r="G477" s="2" t="s">
        <v>1357</v>
      </c>
      <c r="H477" s="2" t="s">
        <v>1357</v>
      </c>
      <c r="I477" s="2" t="s">
        <v>1357</v>
      </c>
      <c r="J477" s="2" t="s">
        <v>1357</v>
      </c>
      <c r="K477" s="2" t="s">
        <v>1357</v>
      </c>
      <c r="L477" s="2" t="s">
        <v>1357</v>
      </c>
      <c r="M477" s="2" t="s">
        <v>1357</v>
      </c>
      <c r="N477" s="2" t="s">
        <v>1357</v>
      </c>
      <c r="O477" s="2" t="s">
        <v>1357</v>
      </c>
    </row>
    <row r="478" spans="1:15" ht="15.5" x14ac:dyDescent="0.35">
      <c r="A478" s="2" t="s">
        <v>1373</v>
      </c>
      <c r="B478" s="2">
        <v>1.4</v>
      </c>
      <c r="C478" s="2" t="s">
        <v>1357</v>
      </c>
      <c r="D478" s="2" t="s">
        <v>1357</v>
      </c>
      <c r="E478" s="2" t="s">
        <v>1357</v>
      </c>
      <c r="F478" s="2" t="s">
        <v>1357</v>
      </c>
      <c r="G478" s="2" t="s">
        <v>1357</v>
      </c>
      <c r="H478" s="2" t="s">
        <v>1357</v>
      </c>
      <c r="I478" s="2" t="s">
        <v>1357</v>
      </c>
      <c r="J478" s="2" t="s">
        <v>1357</v>
      </c>
      <c r="K478" s="2" t="s">
        <v>1357</v>
      </c>
      <c r="L478" s="2" t="s">
        <v>1357</v>
      </c>
      <c r="M478" s="2" t="s">
        <v>1357</v>
      </c>
      <c r="N478" s="2" t="s">
        <v>1357</v>
      </c>
      <c r="O478" s="2" t="s">
        <v>1357</v>
      </c>
    </row>
    <row r="479" spans="1:15" ht="15.5" x14ac:dyDescent="0.35">
      <c r="A479" s="2" t="s">
        <v>1374</v>
      </c>
      <c r="B479" s="2">
        <v>2.4</v>
      </c>
      <c r="C479" s="2" t="s">
        <v>1357</v>
      </c>
      <c r="D479" s="2" t="s">
        <v>1357</v>
      </c>
      <c r="E479" s="2" t="s">
        <v>1357</v>
      </c>
      <c r="F479" s="2" t="s">
        <v>1357</v>
      </c>
      <c r="G479" s="2" t="s">
        <v>1357</v>
      </c>
      <c r="H479" s="2" t="s">
        <v>1357</v>
      </c>
      <c r="I479" s="2" t="s">
        <v>1357</v>
      </c>
      <c r="J479" s="2" t="s">
        <v>1357</v>
      </c>
      <c r="K479" s="2" t="s">
        <v>1357</v>
      </c>
      <c r="L479" s="2" t="s">
        <v>1357</v>
      </c>
      <c r="M479" s="2" t="s">
        <v>1357</v>
      </c>
      <c r="N479" s="2" t="s">
        <v>1357</v>
      </c>
      <c r="O479" s="2" t="s">
        <v>1357</v>
      </c>
    </row>
    <row r="480" spans="1:15" ht="15.5" x14ac:dyDescent="0.35">
      <c r="A480" s="2" t="s">
        <v>1375</v>
      </c>
      <c r="B480" s="2">
        <v>0.5</v>
      </c>
      <c r="C480" s="2" t="s">
        <v>1357</v>
      </c>
      <c r="D480" s="2" t="s">
        <v>1357</v>
      </c>
      <c r="E480" s="2" t="s">
        <v>1357</v>
      </c>
      <c r="F480" s="2" t="s">
        <v>1357</v>
      </c>
      <c r="G480" s="2" t="s">
        <v>1357</v>
      </c>
      <c r="H480" s="2" t="s">
        <v>1357</v>
      </c>
      <c r="I480" s="2" t="s">
        <v>1357</v>
      </c>
      <c r="J480" s="2" t="s">
        <v>1357</v>
      </c>
      <c r="K480" s="2" t="s">
        <v>1357</v>
      </c>
      <c r="L480" s="2" t="s">
        <v>1357</v>
      </c>
      <c r="M480" s="2" t="s">
        <v>1357</v>
      </c>
      <c r="N480" s="2" t="s">
        <v>1357</v>
      </c>
      <c r="O480" s="2" t="s">
        <v>1357</v>
      </c>
    </row>
    <row r="481" spans="1:15" ht="15.5" x14ac:dyDescent="0.35">
      <c r="A481" s="2" t="s">
        <v>1376</v>
      </c>
      <c r="B481" s="2">
        <v>1.3</v>
      </c>
      <c r="C481" s="2" t="s">
        <v>1357</v>
      </c>
      <c r="D481" s="2" t="s">
        <v>1357</v>
      </c>
      <c r="E481" s="2" t="s">
        <v>1357</v>
      </c>
      <c r="F481" s="2" t="s">
        <v>1357</v>
      </c>
      <c r="G481" s="2" t="s">
        <v>1357</v>
      </c>
      <c r="H481" s="2" t="s">
        <v>1357</v>
      </c>
      <c r="I481" s="2" t="s">
        <v>1357</v>
      </c>
      <c r="J481" s="2" t="s">
        <v>1357</v>
      </c>
      <c r="K481" s="2" t="s">
        <v>1357</v>
      </c>
      <c r="L481" s="2" t="s">
        <v>1357</v>
      </c>
      <c r="M481" s="2" t="s">
        <v>1357</v>
      </c>
      <c r="N481" s="2" t="s">
        <v>1357</v>
      </c>
      <c r="O481" s="2" t="s">
        <v>1357</v>
      </c>
    </row>
    <row r="482" spans="1:15" ht="15.5" x14ac:dyDescent="0.35">
      <c r="A482" s="2" t="s">
        <v>1377</v>
      </c>
      <c r="B482" s="2">
        <v>0.9</v>
      </c>
      <c r="C482" s="2" t="s">
        <v>1357</v>
      </c>
      <c r="D482" s="2" t="s">
        <v>1357</v>
      </c>
      <c r="E482" s="2" t="s">
        <v>1357</v>
      </c>
      <c r="F482" s="2" t="s">
        <v>1357</v>
      </c>
      <c r="G482" s="2" t="s">
        <v>1357</v>
      </c>
      <c r="H482" s="2" t="s">
        <v>1357</v>
      </c>
      <c r="I482" s="2" t="s">
        <v>1357</v>
      </c>
      <c r="J482" s="2" t="s">
        <v>1357</v>
      </c>
      <c r="K482" s="2" t="s">
        <v>1357</v>
      </c>
      <c r="L482" s="2" t="s">
        <v>1357</v>
      </c>
      <c r="M482" s="2" t="s">
        <v>1357</v>
      </c>
      <c r="N482" s="2" t="s">
        <v>1357</v>
      </c>
      <c r="O482" s="2" t="s">
        <v>1357</v>
      </c>
    </row>
    <row r="483" spans="1:15" ht="15.5" x14ac:dyDescent="0.35">
      <c r="A483" s="2" t="s">
        <v>1378</v>
      </c>
      <c r="B483" s="2">
        <v>3.2</v>
      </c>
      <c r="C483" s="2" t="s">
        <v>1357</v>
      </c>
      <c r="D483" s="2" t="s">
        <v>1357</v>
      </c>
      <c r="E483" s="2" t="s">
        <v>1357</v>
      </c>
      <c r="F483" s="2" t="s">
        <v>1357</v>
      </c>
      <c r="G483" s="2" t="s">
        <v>1357</v>
      </c>
      <c r="H483" s="2" t="s">
        <v>1357</v>
      </c>
      <c r="I483" s="2" t="s">
        <v>1357</v>
      </c>
      <c r="J483" s="2" t="s">
        <v>1357</v>
      </c>
      <c r="K483" s="2" t="s">
        <v>1357</v>
      </c>
      <c r="L483" s="2" t="s">
        <v>1357</v>
      </c>
      <c r="M483" s="2" t="s">
        <v>1357</v>
      </c>
      <c r="N483" s="2" t="s">
        <v>1357</v>
      </c>
      <c r="O483" s="2" t="s">
        <v>1357</v>
      </c>
    </row>
    <row r="484" spans="1:15" ht="15.5" x14ac:dyDescent="0.35">
      <c r="A484" s="2" t="s">
        <v>1379</v>
      </c>
      <c r="B484" s="2">
        <v>1.2</v>
      </c>
      <c r="C484" s="2" t="s">
        <v>1357</v>
      </c>
      <c r="D484" s="2" t="s">
        <v>1357</v>
      </c>
      <c r="E484" s="2" t="s">
        <v>1357</v>
      </c>
      <c r="F484" s="2" t="s">
        <v>1357</v>
      </c>
      <c r="G484" s="2" t="s">
        <v>1357</v>
      </c>
      <c r="H484" s="2" t="s">
        <v>1357</v>
      </c>
      <c r="I484" s="2" t="s">
        <v>1357</v>
      </c>
      <c r="J484" s="2" t="s">
        <v>1357</v>
      </c>
      <c r="K484" s="2" t="s">
        <v>1357</v>
      </c>
      <c r="L484" s="2" t="s">
        <v>1357</v>
      </c>
      <c r="M484" s="2" t="s">
        <v>1357</v>
      </c>
      <c r="N484" s="2" t="s">
        <v>1357</v>
      </c>
      <c r="O484" s="2" t="s">
        <v>1357</v>
      </c>
    </row>
    <row r="485" spans="1:15" ht="15.5" x14ac:dyDescent="0.35">
      <c r="A485" s="2" t="s">
        <v>1380</v>
      </c>
      <c r="B485" s="2">
        <v>0.3</v>
      </c>
      <c r="C485" s="2" t="s">
        <v>1357</v>
      </c>
      <c r="D485" s="2" t="s">
        <v>1357</v>
      </c>
      <c r="E485" s="2" t="s">
        <v>1357</v>
      </c>
      <c r="F485" s="2" t="s">
        <v>1357</v>
      </c>
      <c r="G485" s="2" t="s">
        <v>1357</v>
      </c>
      <c r="H485" s="2" t="s">
        <v>1357</v>
      </c>
      <c r="I485" s="2" t="s">
        <v>1357</v>
      </c>
      <c r="J485" s="2" t="s">
        <v>1357</v>
      </c>
      <c r="K485" s="2" t="s">
        <v>1357</v>
      </c>
      <c r="L485" s="2" t="s">
        <v>1357</v>
      </c>
      <c r="M485" s="2" t="s">
        <v>1357</v>
      </c>
      <c r="N485" s="2" t="s">
        <v>1357</v>
      </c>
      <c r="O485" s="2" t="s">
        <v>1357</v>
      </c>
    </row>
    <row r="486" spans="1:15" ht="15.5" x14ac:dyDescent="0.35">
      <c r="A486" s="2" t="s">
        <v>1381</v>
      </c>
      <c r="B486" s="2">
        <v>0.6</v>
      </c>
      <c r="C486" s="2" t="s">
        <v>1357</v>
      </c>
      <c r="D486" s="2" t="s">
        <v>1357</v>
      </c>
      <c r="E486" s="2" t="s">
        <v>1357</v>
      </c>
      <c r="F486" s="2" t="s">
        <v>1357</v>
      </c>
      <c r="G486" s="2" t="s">
        <v>1357</v>
      </c>
      <c r="H486" s="2" t="s">
        <v>1357</v>
      </c>
      <c r="I486" s="2" t="s">
        <v>1357</v>
      </c>
      <c r="J486" s="2" t="s">
        <v>1357</v>
      </c>
      <c r="K486" s="2" t="s">
        <v>1357</v>
      </c>
      <c r="L486" s="2" t="s">
        <v>1357</v>
      </c>
      <c r="M486" s="2" t="s">
        <v>1357</v>
      </c>
      <c r="N486" s="2" t="s">
        <v>1357</v>
      </c>
      <c r="O486" s="2" t="s">
        <v>1357</v>
      </c>
    </row>
    <row r="487" spans="1:15" ht="15.5" x14ac:dyDescent="0.35">
      <c r="A487" s="2" t="s">
        <v>1382</v>
      </c>
      <c r="B487" s="2">
        <v>0.9</v>
      </c>
      <c r="C487" s="2" t="s">
        <v>1357</v>
      </c>
      <c r="D487" s="2" t="s">
        <v>1357</v>
      </c>
      <c r="E487" s="2" t="s">
        <v>1357</v>
      </c>
      <c r="F487" s="2" t="s">
        <v>1357</v>
      </c>
      <c r="G487" s="2" t="s">
        <v>1357</v>
      </c>
      <c r="H487" s="2" t="s">
        <v>1357</v>
      </c>
      <c r="I487" s="2" t="s">
        <v>1357</v>
      </c>
      <c r="J487" s="2" t="s">
        <v>1357</v>
      </c>
      <c r="K487" s="2" t="s">
        <v>1357</v>
      </c>
      <c r="L487" s="2" t="s">
        <v>1357</v>
      </c>
      <c r="M487" s="2" t="s">
        <v>1357</v>
      </c>
      <c r="N487" s="2" t="s">
        <v>1357</v>
      </c>
      <c r="O487" s="2" t="s">
        <v>1357</v>
      </c>
    </row>
    <row r="488" spans="1:15" ht="15.5" x14ac:dyDescent="0.35">
      <c r="A488" s="2" t="s">
        <v>1383</v>
      </c>
      <c r="B488" s="2">
        <v>2.6</v>
      </c>
      <c r="C488" s="2" t="s">
        <v>1357</v>
      </c>
      <c r="D488" s="2" t="s">
        <v>1357</v>
      </c>
      <c r="E488" s="2" t="s">
        <v>1357</v>
      </c>
      <c r="F488" s="2" t="s">
        <v>1357</v>
      </c>
      <c r="G488" s="2" t="s">
        <v>1357</v>
      </c>
      <c r="H488" s="2" t="s">
        <v>1357</v>
      </c>
      <c r="I488" s="2" t="s">
        <v>1357</v>
      </c>
      <c r="J488" s="2" t="s">
        <v>1357</v>
      </c>
      <c r="K488" s="2" t="s">
        <v>1357</v>
      </c>
      <c r="L488" s="2" t="s">
        <v>1357</v>
      </c>
      <c r="M488" s="2" t="s">
        <v>1357</v>
      </c>
      <c r="N488" s="2" t="s">
        <v>1357</v>
      </c>
      <c r="O488" s="2" t="s">
        <v>1357</v>
      </c>
    </row>
    <row r="489" spans="1:15" ht="15.5" x14ac:dyDescent="0.35">
      <c r="A489" s="2" t="s">
        <v>1384</v>
      </c>
      <c r="B489" s="2">
        <v>1</v>
      </c>
      <c r="C489" s="2" t="s">
        <v>1357</v>
      </c>
      <c r="D489" s="2" t="s">
        <v>1357</v>
      </c>
      <c r="E489" s="2" t="s">
        <v>1357</v>
      </c>
      <c r="F489" s="2" t="s">
        <v>1357</v>
      </c>
      <c r="G489" s="2" t="s">
        <v>1357</v>
      </c>
      <c r="H489" s="2" t="s">
        <v>1357</v>
      </c>
      <c r="I489" s="2" t="s">
        <v>1357</v>
      </c>
      <c r="J489" s="2" t="s">
        <v>1357</v>
      </c>
      <c r="K489" s="2" t="s">
        <v>1357</v>
      </c>
      <c r="L489" s="2" t="s">
        <v>1357</v>
      </c>
      <c r="M489" s="2" t="s">
        <v>1357</v>
      </c>
      <c r="N489" s="2" t="s">
        <v>1357</v>
      </c>
      <c r="O489" s="2" t="s">
        <v>1357</v>
      </c>
    </row>
    <row r="490" spans="1:15" ht="15.5" x14ac:dyDescent="0.35">
      <c r="A490" s="2" t="s">
        <v>1385</v>
      </c>
      <c r="B490" s="2">
        <v>1.7</v>
      </c>
      <c r="C490" s="2" t="s">
        <v>1357</v>
      </c>
      <c r="D490" s="2" t="s">
        <v>1357</v>
      </c>
      <c r="E490" s="2" t="s">
        <v>1357</v>
      </c>
      <c r="F490" s="2" t="s">
        <v>1357</v>
      </c>
      <c r="G490" s="2" t="s">
        <v>1357</v>
      </c>
      <c r="H490" s="2" t="s">
        <v>1357</v>
      </c>
      <c r="I490" s="2" t="s">
        <v>1357</v>
      </c>
      <c r="J490" s="2" t="s">
        <v>1357</v>
      </c>
      <c r="K490" s="2" t="s">
        <v>1357</v>
      </c>
      <c r="L490" s="2" t="s">
        <v>1357</v>
      </c>
      <c r="M490" s="2" t="s">
        <v>1357</v>
      </c>
      <c r="N490" s="2" t="s">
        <v>1357</v>
      </c>
      <c r="O490" s="2" t="s">
        <v>1357</v>
      </c>
    </row>
    <row r="491" spans="1:15" ht="15.5" x14ac:dyDescent="0.35">
      <c r="A491" s="2" t="s">
        <v>1386</v>
      </c>
      <c r="B491" s="2">
        <v>0.6</v>
      </c>
      <c r="C491" s="2" t="s">
        <v>1357</v>
      </c>
      <c r="D491" s="2" t="s">
        <v>1357</v>
      </c>
      <c r="E491" s="2" t="s">
        <v>1357</v>
      </c>
      <c r="F491" s="2" t="s">
        <v>1357</v>
      </c>
      <c r="G491" s="2" t="s">
        <v>1357</v>
      </c>
      <c r="H491" s="2" t="s">
        <v>1357</v>
      </c>
      <c r="I491" s="2" t="s">
        <v>1357</v>
      </c>
      <c r="J491" s="2" t="s">
        <v>1357</v>
      </c>
      <c r="K491" s="2" t="s">
        <v>1357</v>
      </c>
      <c r="L491" s="2" t="s">
        <v>1357</v>
      </c>
      <c r="M491" s="2" t="s">
        <v>1357</v>
      </c>
      <c r="N491" s="2" t="s">
        <v>1357</v>
      </c>
      <c r="O491" s="2" t="s">
        <v>1357</v>
      </c>
    </row>
    <row r="492" spans="1:15" ht="15.5" x14ac:dyDescent="0.35">
      <c r="A492" s="2" t="s">
        <v>1387</v>
      </c>
      <c r="B492" s="2">
        <v>2.2000000000000002</v>
      </c>
      <c r="C492" s="2" t="s">
        <v>1357</v>
      </c>
      <c r="D492" s="2" t="s">
        <v>1357</v>
      </c>
      <c r="E492" s="2" t="s">
        <v>1357</v>
      </c>
      <c r="F492" s="2" t="s">
        <v>1357</v>
      </c>
      <c r="G492" s="2" t="s">
        <v>1357</v>
      </c>
      <c r="H492" s="2" t="s">
        <v>1357</v>
      </c>
      <c r="I492" s="2" t="s">
        <v>1357</v>
      </c>
      <c r="J492" s="2" t="s">
        <v>1357</v>
      </c>
      <c r="K492" s="2" t="s">
        <v>1357</v>
      </c>
      <c r="L492" s="2" t="s">
        <v>1357</v>
      </c>
      <c r="M492" s="2" t="s">
        <v>1357</v>
      </c>
      <c r="N492" s="2" t="s">
        <v>1357</v>
      </c>
      <c r="O492" s="2" t="s">
        <v>1357</v>
      </c>
    </row>
    <row r="493" spans="1:15" ht="15.5" x14ac:dyDescent="0.35">
      <c r="A493" s="2" t="s">
        <v>1388</v>
      </c>
      <c r="B493" s="2">
        <v>3</v>
      </c>
      <c r="C493" s="2" t="s">
        <v>1357</v>
      </c>
      <c r="D493" s="2" t="s">
        <v>1357</v>
      </c>
      <c r="E493" s="2" t="s">
        <v>1357</v>
      </c>
      <c r="F493" s="2" t="s">
        <v>1357</v>
      </c>
      <c r="G493" s="2" t="s">
        <v>1357</v>
      </c>
      <c r="H493" s="2" t="s">
        <v>1357</v>
      </c>
      <c r="I493" s="2" t="s">
        <v>1357</v>
      </c>
      <c r="J493" s="2" t="s">
        <v>1357</v>
      </c>
      <c r="K493" s="2" t="s">
        <v>1357</v>
      </c>
      <c r="L493" s="2" t="s">
        <v>1357</v>
      </c>
      <c r="M493" s="2" t="s">
        <v>1357</v>
      </c>
      <c r="N493" s="2" t="s">
        <v>1357</v>
      </c>
      <c r="O493" s="2" t="s">
        <v>1357</v>
      </c>
    </row>
    <row r="494" spans="1:15" ht="15.5" x14ac:dyDescent="0.35">
      <c r="A494" s="2" t="s">
        <v>1389</v>
      </c>
      <c r="B494" s="2">
        <v>-0.6</v>
      </c>
      <c r="C494" s="2" t="s">
        <v>1357</v>
      </c>
      <c r="D494" s="2" t="s">
        <v>1357</v>
      </c>
      <c r="E494" s="2" t="s">
        <v>1357</v>
      </c>
      <c r="F494" s="2" t="s">
        <v>1357</v>
      </c>
      <c r="G494" s="2" t="s">
        <v>1357</v>
      </c>
      <c r="H494" s="2" t="s">
        <v>1357</v>
      </c>
      <c r="I494" s="2" t="s">
        <v>1357</v>
      </c>
      <c r="J494" s="2" t="s">
        <v>1357</v>
      </c>
      <c r="K494" s="2" t="s">
        <v>1357</v>
      </c>
      <c r="L494" s="2" t="s">
        <v>1357</v>
      </c>
      <c r="M494" s="2" t="s">
        <v>1357</v>
      </c>
      <c r="N494" s="2" t="s">
        <v>1357</v>
      </c>
      <c r="O494" s="2" t="s">
        <v>1357</v>
      </c>
    </row>
    <row r="495" spans="1:15" ht="15.5" x14ac:dyDescent="0.35">
      <c r="A495" s="2" t="s">
        <v>1390</v>
      </c>
      <c r="B495" s="2">
        <v>1.3</v>
      </c>
      <c r="C495" s="2" t="s">
        <v>1357</v>
      </c>
      <c r="D495" s="2" t="s">
        <v>1357</v>
      </c>
      <c r="E495" s="2" t="s">
        <v>1357</v>
      </c>
      <c r="F495" s="2" t="s">
        <v>1357</v>
      </c>
      <c r="G495" s="2" t="s">
        <v>1357</v>
      </c>
      <c r="H495" s="2" t="s">
        <v>1357</v>
      </c>
      <c r="I495" s="2" t="s">
        <v>1357</v>
      </c>
      <c r="J495" s="2" t="s">
        <v>1357</v>
      </c>
      <c r="K495" s="2" t="s">
        <v>1357</v>
      </c>
      <c r="L495" s="2" t="s">
        <v>1357</v>
      </c>
      <c r="M495" s="2" t="s">
        <v>1357</v>
      </c>
      <c r="N495" s="2" t="s">
        <v>1357</v>
      </c>
      <c r="O495" s="2" t="s">
        <v>1357</v>
      </c>
    </row>
    <row r="496" spans="1:15" ht="15.5" x14ac:dyDescent="0.35">
      <c r="A496" s="2" t="s">
        <v>1391</v>
      </c>
      <c r="B496" s="2">
        <v>1.1000000000000001</v>
      </c>
      <c r="C496" s="2" t="s">
        <v>1357</v>
      </c>
      <c r="D496" s="2" t="s">
        <v>1357</v>
      </c>
      <c r="E496" s="2" t="s">
        <v>1357</v>
      </c>
      <c r="F496" s="2" t="s">
        <v>1357</v>
      </c>
      <c r="G496" s="2" t="s">
        <v>1357</v>
      </c>
      <c r="H496" s="2" t="s">
        <v>1357</v>
      </c>
      <c r="I496" s="2" t="s">
        <v>1357</v>
      </c>
      <c r="J496" s="2" t="s">
        <v>1357</v>
      </c>
      <c r="K496" s="2" t="s">
        <v>1357</v>
      </c>
      <c r="L496" s="2" t="s">
        <v>1357</v>
      </c>
      <c r="M496" s="2" t="s">
        <v>1357</v>
      </c>
      <c r="N496" s="2" t="s">
        <v>1357</v>
      </c>
      <c r="O496" s="2" t="s">
        <v>1357</v>
      </c>
    </row>
    <row r="497" spans="1:15" ht="15.5" x14ac:dyDescent="0.35">
      <c r="A497" s="2" t="s">
        <v>1392</v>
      </c>
      <c r="B497" s="2">
        <v>3.3</v>
      </c>
      <c r="C497" s="2" t="s">
        <v>1357</v>
      </c>
      <c r="D497" s="2" t="s">
        <v>1357</v>
      </c>
      <c r="E497" s="2" t="s">
        <v>1357</v>
      </c>
      <c r="F497" s="2" t="s">
        <v>1357</v>
      </c>
      <c r="G497" s="2" t="s">
        <v>1357</v>
      </c>
      <c r="H497" s="2" t="s">
        <v>1357</v>
      </c>
      <c r="I497" s="2" t="s">
        <v>1357</v>
      </c>
      <c r="J497" s="2" t="s">
        <v>1357</v>
      </c>
      <c r="K497" s="2" t="s">
        <v>1357</v>
      </c>
      <c r="L497" s="2" t="s">
        <v>1357</v>
      </c>
      <c r="M497" s="2" t="s">
        <v>1357</v>
      </c>
      <c r="N497" s="2" t="s">
        <v>1357</v>
      </c>
      <c r="O497" s="2" t="s">
        <v>1357</v>
      </c>
    </row>
    <row r="498" spans="1:15" ht="15.5" x14ac:dyDescent="0.35">
      <c r="A498" s="2" t="s">
        <v>1393</v>
      </c>
      <c r="B498" s="2">
        <v>1.5</v>
      </c>
      <c r="C498" s="2" t="s">
        <v>1357</v>
      </c>
      <c r="D498" s="2" t="s">
        <v>1357</v>
      </c>
      <c r="E498" s="2" t="s">
        <v>1357</v>
      </c>
      <c r="F498" s="2" t="s">
        <v>1357</v>
      </c>
      <c r="G498" s="2" t="s">
        <v>1357</v>
      </c>
      <c r="H498" s="2" t="s">
        <v>1357</v>
      </c>
      <c r="I498" s="2" t="s">
        <v>1357</v>
      </c>
      <c r="J498" s="2" t="s">
        <v>1357</v>
      </c>
      <c r="K498" s="2" t="s">
        <v>1357</v>
      </c>
      <c r="L498" s="2" t="s">
        <v>1357</v>
      </c>
      <c r="M498" s="2" t="s">
        <v>1357</v>
      </c>
      <c r="N498" s="2" t="s">
        <v>1357</v>
      </c>
      <c r="O498" s="2" t="s">
        <v>1357</v>
      </c>
    </row>
    <row r="499" spans="1:15" ht="15.5" x14ac:dyDescent="0.35">
      <c r="A499" s="2" t="s">
        <v>1394</v>
      </c>
      <c r="B499" s="2">
        <v>1.4</v>
      </c>
      <c r="C499" s="2" t="s">
        <v>1357</v>
      </c>
      <c r="D499" s="2" t="s">
        <v>1357</v>
      </c>
      <c r="E499" s="2" t="s">
        <v>1357</v>
      </c>
      <c r="F499" s="2" t="s">
        <v>1357</v>
      </c>
      <c r="G499" s="2" t="s">
        <v>1357</v>
      </c>
      <c r="H499" s="2" t="s">
        <v>1357</v>
      </c>
      <c r="I499" s="2" t="s">
        <v>1357</v>
      </c>
      <c r="J499" s="2" t="s">
        <v>1357</v>
      </c>
      <c r="K499" s="2" t="s">
        <v>1357</v>
      </c>
      <c r="L499" s="2" t="s">
        <v>1357</v>
      </c>
      <c r="M499" s="2" t="s">
        <v>1357</v>
      </c>
      <c r="N499" s="2" t="s">
        <v>1357</v>
      </c>
      <c r="O499" s="2" t="s">
        <v>1357</v>
      </c>
    </row>
    <row r="500" spans="1:15" ht="15.5" x14ac:dyDescent="0.35">
      <c r="A500" s="2" t="s">
        <v>1395</v>
      </c>
      <c r="B500" s="2">
        <v>1.6</v>
      </c>
      <c r="C500" s="2" t="s">
        <v>1357</v>
      </c>
      <c r="D500" s="2" t="s">
        <v>1357</v>
      </c>
      <c r="E500" s="2" t="s">
        <v>1357</v>
      </c>
      <c r="F500" s="2" t="s">
        <v>1357</v>
      </c>
      <c r="G500" s="2" t="s">
        <v>1357</v>
      </c>
      <c r="H500" s="2" t="s">
        <v>1357</v>
      </c>
      <c r="I500" s="2" t="s">
        <v>1357</v>
      </c>
      <c r="J500" s="2" t="s">
        <v>1357</v>
      </c>
      <c r="K500" s="2" t="s">
        <v>1357</v>
      </c>
      <c r="L500" s="2" t="s">
        <v>1357</v>
      </c>
      <c r="M500" s="2" t="s">
        <v>1357</v>
      </c>
      <c r="N500" s="2" t="s">
        <v>1357</v>
      </c>
      <c r="O500" s="2" t="s">
        <v>1357</v>
      </c>
    </row>
    <row r="501" spans="1:15" ht="15.5" x14ac:dyDescent="0.35">
      <c r="A501" s="2" t="s">
        <v>1396</v>
      </c>
      <c r="B501" s="2">
        <v>1.5</v>
      </c>
      <c r="C501" s="2" t="s">
        <v>1357</v>
      </c>
      <c r="D501" s="2" t="s">
        <v>1357</v>
      </c>
      <c r="E501" s="2" t="s">
        <v>1357</v>
      </c>
      <c r="F501" s="2" t="s">
        <v>1357</v>
      </c>
      <c r="G501" s="2" t="s">
        <v>1357</v>
      </c>
      <c r="H501" s="2" t="s">
        <v>1357</v>
      </c>
      <c r="I501" s="2" t="s">
        <v>1357</v>
      </c>
      <c r="J501" s="2" t="s">
        <v>1357</v>
      </c>
      <c r="K501" s="2" t="s">
        <v>1357</v>
      </c>
      <c r="L501" s="2" t="s">
        <v>1357</v>
      </c>
      <c r="M501" s="2" t="s">
        <v>1357</v>
      </c>
      <c r="N501" s="2" t="s">
        <v>1357</v>
      </c>
      <c r="O501" s="2" t="s">
        <v>1357</v>
      </c>
    </row>
    <row r="502" spans="1:15" ht="15.5" x14ac:dyDescent="0.35">
      <c r="A502" s="2" t="s">
        <v>1397</v>
      </c>
      <c r="B502" s="2">
        <v>2.1</v>
      </c>
      <c r="C502" s="2" t="s">
        <v>1357</v>
      </c>
      <c r="D502" s="2" t="s">
        <v>1357</v>
      </c>
      <c r="E502" s="2" t="s">
        <v>1357</v>
      </c>
      <c r="F502" s="2" t="s">
        <v>1357</v>
      </c>
      <c r="G502" s="2" t="s">
        <v>1357</v>
      </c>
      <c r="H502" s="2" t="s">
        <v>1357</v>
      </c>
      <c r="I502" s="2" t="s">
        <v>1357</v>
      </c>
      <c r="J502" s="2" t="s">
        <v>1357</v>
      </c>
      <c r="K502" s="2" t="s">
        <v>1357</v>
      </c>
      <c r="L502" s="2" t="s">
        <v>1357</v>
      </c>
      <c r="M502" s="2" t="s">
        <v>1357</v>
      </c>
      <c r="N502" s="2" t="s">
        <v>1357</v>
      </c>
      <c r="O502" s="2" t="s">
        <v>1357</v>
      </c>
    </row>
    <row r="503" spans="1:15" ht="15.5" x14ac:dyDescent="0.35">
      <c r="A503" s="2" t="s">
        <v>1398</v>
      </c>
      <c r="B503" s="2">
        <v>2.6</v>
      </c>
      <c r="C503" s="2" t="s">
        <v>1357</v>
      </c>
      <c r="D503" s="2" t="s">
        <v>1357</v>
      </c>
      <c r="E503" s="2" t="s">
        <v>1357</v>
      </c>
      <c r="F503" s="2" t="s">
        <v>1357</v>
      </c>
      <c r="G503" s="2" t="s">
        <v>1357</v>
      </c>
      <c r="H503" s="2" t="s">
        <v>1357</v>
      </c>
      <c r="I503" s="2" t="s">
        <v>1357</v>
      </c>
      <c r="J503" s="2" t="s">
        <v>1357</v>
      </c>
      <c r="K503" s="2" t="s">
        <v>1357</v>
      </c>
      <c r="L503" s="2" t="s">
        <v>1357</v>
      </c>
      <c r="M503" s="2" t="s">
        <v>1357</v>
      </c>
      <c r="N503" s="2" t="s">
        <v>1357</v>
      </c>
      <c r="O503" s="2" t="s">
        <v>1357</v>
      </c>
    </row>
    <row r="504" spans="1:15" ht="15.5" x14ac:dyDescent="0.35">
      <c r="A504" s="2" t="s">
        <v>1399</v>
      </c>
      <c r="B504" s="2">
        <v>1.2</v>
      </c>
      <c r="C504" s="2" t="s">
        <v>1357</v>
      </c>
      <c r="D504" s="2" t="s">
        <v>1357</v>
      </c>
      <c r="E504" s="2" t="s">
        <v>1357</v>
      </c>
      <c r="F504" s="2" t="s">
        <v>1357</v>
      </c>
      <c r="G504" s="2" t="s">
        <v>1357</v>
      </c>
      <c r="H504" s="2" t="s">
        <v>1357</v>
      </c>
      <c r="I504" s="2" t="s">
        <v>1357</v>
      </c>
      <c r="J504" s="2" t="s">
        <v>1357</v>
      </c>
      <c r="K504" s="2" t="s">
        <v>1357</v>
      </c>
      <c r="L504" s="2" t="s">
        <v>1357</v>
      </c>
      <c r="M504" s="2" t="s">
        <v>1357</v>
      </c>
      <c r="N504" s="2" t="s">
        <v>1357</v>
      </c>
      <c r="O504" s="2" t="s">
        <v>1357</v>
      </c>
    </row>
    <row r="505" spans="1:15" ht="15.5" x14ac:dyDescent="0.35">
      <c r="A505" s="2" t="s">
        <v>1400</v>
      </c>
      <c r="B505" s="2">
        <v>0.7</v>
      </c>
      <c r="C505" s="2" t="s">
        <v>1357</v>
      </c>
      <c r="D505" s="2" t="s">
        <v>1357</v>
      </c>
      <c r="E505" s="2" t="s">
        <v>1357</v>
      </c>
      <c r="F505" s="2" t="s">
        <v>1357</v>
      </c>
      <c r="G505" s="2" t="s">
        <v>1357</v>
      </c>
      <c r="H505" s="2" t="s">
        <v>1357</v>
      </c>
      <c r="I505" s="2" t="s">
        <v>1357</v>
      </c>
      <c r="J505" s="2" t="s">
        <v>1357</v>
      </c>
      <c r="K505" s="2" t="s">
        <v>1357</v>
      </c>
      <c r="L505" s="2" t="s">
        <v>1357</v>
      </c>
      <c r="M505" s="2" t="s">
        <v>1357</v>
      </c>
      <c r="N505" s="2" t="s">
        <v>1357</v>
      </c>
      <c r="O505" s="2" t="s">
        <v>1357</v>
      </c>
    </row>
    <row r="506" spans="1:15" ht="15.5" x14ac:dyDescent="0.35">
      <c r="A506" s="2" t="s">
        <v>1401</v>
      </c>
      <c r="B506" s="2">
        <v>2.1</v>
      </c>
      <c r="C506" s="2" t="s">
        <v>1357</v>
      </c>
      <c r="D506" s="2" t="s">
        <v>1357</v>
      </c>
      <c r="E506" s="2" t="s">
        <v>1357</v>
      </c>
      <c r="F506" s="2" t="s">
        <v>1357</v>
      </c>
      <c r="G506" s="2" t="s">
        <v>1357</v>
      </c>
      <c r="H506" s="2" t="s">
        <v>1357</v>
      </c>
      <c r="I506" s="2" t="s">
        <v>1357</v>
      </c>
      <c r="J506" s="2" t="s">
        <v>1357</v>
      </c>
      <c r="K506" s="2" t="s">
        <v>1357</v>
      </c>
      <c r="L506" s="2" t="s">
        <v>1357</v>
      </c>
      <c r="M506" s="2" t="s">
        <v>1357</v>
      </c>
      <c r="N506" s="2" t="s">
        <v>1357</v>
      </c>
      <c r="O506" s="2" t="s">
        <v>1357</v>
      </c>
    </row>
    <row r="507" spans="1:15" ht="15.5" x14ac:dyDescent="0.35">
      <c r="A507" s="2" t="s">
        <v>1402</v>
      </c>
      <c r="B507" s="2">
        <v>1.8</v>
      </c>
      <c r="C507" s="2" t="s">
        <v>1357</v>
      </c>
      <c r="D507" s="2" t="s">
        <v>1357</v>
      </c>
      <c r="E507" s="2" t="s">
        <v>1357</v>
      </c>
      <c r="F507" s="2" t="s">
        <v>1357</v>
      </c>
      <c r="G507" s="2" t="s">
        <v>1357</v>
      </c>
      <c r="H507" s="2" t="s">
        <v>1357</v>
      </c>
      <c r="I507" s="2" t="s">
        <v>1357</v>
      </c>
      <c r="J507" s="2" t="s">
        <v>1357</v>
      </c>
      <c r="K507" s="2" t="s">
        <v>1357</v>
      </c>
      <c r="L507" s="2" t="s">
        <v>1357</v>
      </c>
      <c r="M507" s="2" t="s">
        <v>1357</v>
      </c>
      <c r="N507" s="2" t="s">
        <v>1357</v>
      </c>
      <c r="O507" s="2" t="s">
        <v>1357</v>
      </c>
    </row>
    <row r="508" spans="1:15" ht="15.5" x14ac:dyDescent="0.35">
      <c r="A508" s="2" t="s">
        <v>1403</v>
      </c>
      <c r="B508" s="2">
        <v>1.7</v>
      </c>
      <c r="C508" s="2" t="s">
        <v>1357</v>
      </c>
      <c r="D508" s="2" t="s">
        <v>1357</v>
      </c>
      <c r="E508" s="2" t="s">
        <v>1357</v>
      </c>
      <c r="F508" s="2" t="s">
        <v>1357</v>
      </c>
      <c r="G508" s="2" t="s">
        <v>1357</v>
      </c>
      <c r="H508" s="2" t="s">
        <v>1357</v>
      </c>
      <c r="I508" s="2" t="s">
        <v>1357</v>
      </c>
      <c r="J508" s="2" t="s">
        <v>1357</v>
      </c>
      <c r="K508" s="2" t="s">
        <v>1357</v>
      </c>
      <c r="L508" s="2" t="s">
        <v>1357</v>
      </c>
      <c r="M508" s="2" t="s">
        <v>1357</v>
      </c>
      <c r="N508" s="2" t="s">
        <v>1357</v>
      </c>
      <c r="O508" s="2" t="s">
        <v>1357</v>
      </c>
    </row>
    <row r="509" spans="1:15" ht="15.5" x14ac:dyDescent="0.35">
      <c r="A509" s="2" t="s">
        <v>1404</v>
      </c>
      <c r="B509" s="2">
        <v>1.9</v>
      </c>
      <c r="C509" s="2" t="s">
        <v>1357</v>
      </c>
      <c r="D509" s="2" t="s">
        <v>1357</v>
      </c>
      <c r="E509" s="2" t="s">
        <v>1357</v>
      </c>
      <c r="F509" s="2" t="s">
        <v>1357</v>
      </c>
      <c r="G509" s="2" t="s">
        <v>1357</v>
      </c>
      <c r="H509" s="2" t="s">
        <v>1357</v>
      </c>
      <c r="I509" s="2" t="s">
        <v>1357</v>
      </c>
      <c r="J509" s="2" t="s">
        <v>1357</v>
      </c>
      <c r="K509" s="2" t="s">
        <v>1357</v>
      </c>
      <c r="L509" s="2" t="s">
        <v>1357</v>
      </c>
      <c r="M509" s="2" t="s">
        <v>1357</v>
      </c>
      <c r="N509" s="2" t="s">
        <v>1357</v>
      </c>
      <c r="O509" s="2" t="s">
        <v>1357</v>
      </c>
    </row>
    <row r="510" spans="1:15" ht="15.5" x14ac:dyDescent="0.35">
      <c r="A510" s="2" t="s">
        <v>1405</v>
      </c>
      <c r="B510" s="2">
        <v>-0.1</v>
      </c>
      <c r="C510" s="2" t="s">
        <v>1357</v>
      </c>
      <c r="D510" s="2" t="s">
        <v>1357</v>
      </c>
      <c r="E510" s="2" t="s">
        <v>1357</v>
      </c>
      <c r="F510" s="2" t="s">
        <v>1357</v>
      </c>
      <c r="G510" s="2" t="s">
        <v>1357</v>
      </c>
      <c r="H510" s="2" t="s">
        <v>1357</v>
      </c>
      <c r="I510" s="2" t="s">
        <v>1357</v>
      </c>
      <c r="J510" s="2" t="s">
        <v>1357</v>
      </c>
      <c r="K510" s="2" t="s">
        <v>1357</v>
      </c>
      <c r="L510" s="2" t="s">
        <v>1357</v>
      </c>
      <c r="M510" s="2" t="s">
        <v>1357</v>
      </c>
      <c r="N510" s="2" t="s">
        <v>1357</v>
      </c>
      <c r="O510" s="2" t="s">
        <v>1357</v>
      </c>
    </row>
    <row r="511" spans="1:15" ht="15.5" x14ac:dyDescent="0.35">
      <c r="A511" s="2" t="s">
        <v>1406</v>
      </c>
      <c r="B511" s="2">
        <v>1.7</v>
      </c>
      <c r="C511" s="2" t="s">
        <v>1357</v>
      </c>
      <c r="D511" s="2" t="s">
        <v>1357</v>
      </c>
      <c r="E511" s="2" t="s">
        <v>1357</v>
      </c>
      <c r="F511" s="2" t="s">
        <v>1357</v>
      </c>
      <c r="G511" s="2" t="s">
        <v>1357</v>
      </c>
      <c r="H511" s="2" t="s">
        <v>1357</v>
      </c>
      <c r="I511" s="2" t="s">
        <v>1357</v>
      </c>
      <c r="J511" s="2" t="s">
        <v>1357</v>
      </c>
      <c r="K511" s="2" t="s">
        <v>1357</v>
      </c>
      <c r="L511" s="2" t="s">
        <v>1357</v>
      </c>
      <c r="M511" s="2" t="s">
        <v>1357</v>
      </c>
      <c r="N511" s="2" t="s">
        <v>1357</v>
      </c>
      <c r="O511" s="2" t="s">
        <v>1357</v>
      </c>
    </row>
    <row r="512" spans="1:15" ht="15.5" x14ac:dyDescent="0.35">
      <c r="A512" s="2" t="s">
        <v>1407</v>
      </c>
      <c r="B512" s="2">
        <v>0.8</v>
      </c>
      <c r="C512" s="2" t="s">
        <v>1357</v>
      </c>
      <c r="D512" s="2" t="s">
        <v>1357</v>
      </c>
      <c r="E512" s="2" t="s">
        <v>1357</v>
      </c>
      <c r="F512" s="2" t="s">
        <v>1357</v>
      </c>
      <c r="G512" s="2" t="s">
        <v>1357</v>
      </c>
      <c r="H512" s="2" t="s">
        <v>1357</v>
      </c>
      <c r="I512" s="2" t="s">
        <v>1357</v>
      </c>
      <c r="J512" s="2" t="s">
        <v>1357</v>
      </c>
      <c r="K512" s="2" t="s">
        <v>1357</v>
      </c>
      <c r="L512" s="2" t="s">
        <v>1357</v>
      </c>
      <c r="M512" s="2" t="s">
        <v>1357</v>
      </c>
      <c r="N512" s="2" t="s">
        <v>1357</v>
      </c>
      <c r="O512" s="2" t="s">
        <v>1357</v>
      </c>
    </row>
    <row r="513" spans="1:15" ht="15.5" x14ac:dyDescent="0.35">
      <c r="A513" s="2" t="s">
        <v>1408</v>
      </c>
      <c r="B513" s="2">
        <v>1.5</v>
      </c>
      <c r="C513" s="2" t="s">
        <v>1357</v>
      </c>
      <c r="D513" s="2" t="s">
        <v>1357</v>
      </c>
      <c r="E513" s="2" t="s">
        <v>1357</v>
      </c>
      <c r="F513" s="2" t="s">
        <v>1357</v>
      </c>
      <c r="G513" s="2" t="s">
        <v>1357</v>
      </c>
      <c r="H513" s="2" t="s">
        <v>1357</v>
      </c>
      <c r="I513" s="2" t="s">
        <v>1357</v>
      </c>
      <c r="J513" s="2" t="s">
        <v>1357</v>
      </c>
      <c r="K513" s="2" t="s">
        <v>1357</v>
      </c>
      <c r="L513" s="2" t="s">
        <v>1357</v>
      </c>
      <c r="M513" s="2" t="s">
        <v>1357</v>
      </c>
      <c r="N513" s="2" t="s">
        <v>1357</v>
      </c>
      <c r="O513" s="2" t="s">
        <v>1357</v>
      </c>
    </row>
    <row r="514" spans="1:15" ht="15.5" x14ac:dyDescent="0.35">
      <c r="A514" s="2" t="s">
        <v>1409</v>
      </c>
      <c r="B514" s="2">
        <v>2.9</v>
      </c>
      <c r="C514" s="2" t="s">
        <v>1357</v>
      </c>
      <c r="D514" s="2" t="s">
        <v>1357</v>
      </c>
      <c r="E514" s="2" t="s">
        <v>1357</v>
      </c>
      <c r="F514" s="2" t="s">
        <v>1357</v>
      </c>
      <c r="G514" s="2" t="s">
        <v>1357</v>
      </c>
      <c r="H514" s="2" t="s">
        <v>1357</v>
      </c>
      <c r="I514" s="2" t="s">
        <v>1357</v>
      </c>
      <c r="J514" s="2" t="s">
        <v>1357</v>
      </c>
      <c r="K514" s="2" t="s">
        <v>1357</v>
      </c>
      <c r="L514" s="2" t="s">
        <v>1357</v>
      </c>
      <c r="M514" s="2" t="s">
        <v>1357</v>
      </c>
      <c r="N514" s="2" t="s">
        <v>1357</v>
      </c>
      <c r="O514" s="2" t="s">
        <v>1357</v>
      </c>
    </row>
    <row r="515" spans="1:15" ht="15.5" x14ac:dyDescent="0.35">
      <c r="A515" s="2" t="s">
        <v>1410</v>
      </c>
      <c r="B515" s="2">
        <v>2.2999999999999998</v>
      </c>
      <c r="C515" s="2" t="s">
        <v>1357</v>
      </c>
      <c r="D515" s="2" t="s">
        <v>1357</v>
      </c>
      <c r="E515" s="2" t="s">
        <v>1357</v>
      </c>
      <c r="F515" s="2" t="s">
        <v>1357</v>
      </c>
      <c r="G515" s="2" t="s">
        <v>1357</v>
      </c>
      <c r="H515" s="2" t="s">
        <v>1357</v>
      </c>
      <c r="I515" s="2" t="s">
        <v>1357</v>
      </c>
      <c r="J515" s="2" t="s">
        <v>1357</v>
      </c>
      <c r="K515" s="2" t="s">
        <v>1357</v>
      </c>
      <c r="L515" s="2" t="s">
        <v>1357</v>
      </c>
      <c r="M515" s="2" t="s">
        <v>1357</v>
      </c>
      <c r="N515" s="2" t="s">
        <v>1357</v>
      </c>
      <c r="O515" s="2" t="s">
        <v>1357</v>
      </c>
    </row>
    <row r="516" spans="1:15" ht="15.5" x14ac:dyDescent="0.35">
      <c r="A516" s="2" t="s">
        <v>1411</v>
      </c>
      <c r="B516" s="2">
        <v>4.2</v>
      </c>
      <c r="C516" s="2" t="s">
        <v>1357</v>
      </c>
      <c r="D516" s="2" t="s">
        <v>1357</v>
      </c>
      <c r="E516" s="2" t="s">
        <v>1357</v>
      </c>
      <c r="F516" s="2" t="s">
        <v>1357</v>
      </c>
      <c r="G516" s="2" t="s">
        <v>1357</v>
      </c>
      <c r="H516" s="2" t="s">
        <v>1357</v>
      </c>
      <c r="I516" s="2" t="s">
        <v>1357</v>
      </c>
      <c r="J516" s="2" t="s">
        <v>1357</v>
      </c>
      <c r="K516" s="2" t="s">
        <v>1357</v>
      </c>
      <c r="L516" s="2" t="s">
        <v>1357</v>
      </c>
      <c r="M516" s="2" t="s">
        <v>1357</v>
      </c>
      <c r="N516" s="2" t="s">
        <v>1357</v>
      </c>
      <c r="O516" s="2" t="s">
        <v>1357</v>
      </c>
    </row>
    <row r="517" spans="1:15" ht="15.5" x14ac:dyDescent="0.35">
      <c r="A517" s="2" t="s">
        <v>1412</v>
      </c>
      <c r="B517" s="2">
        <v>-2</v>
      </c>
      <c r="C517" s="2" t="s">
        <v>1357</v>
      </c>
      <c r="D517" s="2" t="s">
        <v>1357</v>
      </c>
      <c r="E517" s="2" t="s">
        <v>1357</v>
      </c>
      <c r="F517" s="2" t="s">
        <v>1357</v>
      </c>
      <c r="G517" s="2" t="s">
        <v>1357</v>
      </c>
      <c r="H517" s="2" t="s">
        <v>1357</v>
      </c>
      <c r="I517" s="2" t="s">
        <v>1357</v>
      </c>
      <c r="J517" s="2" t="s">
        <v>1357</v>
      </c>
      <c r="K517" s="2" t="s">
        <v>1357</v>
      </c>
      <c r="L517" s="2" t="s">
        <v>1357</v>
      </c>
      <c r="M517" s="2" t="s">
        <v>1357</v>
      </c>
      <c r="N517" s="2" t="s">
        <v>1357</v>
      </c>
      <c r="O517" s="2" t="s">
        <v>1357</v>
      </c>
    </row>
    <row r="518" spans="1:15" ht="15.5" x14ac:dyDescent="0.35">
      <c r="A518" s="2" t="s">
        <v>1413</v>
      </c>
      <c r="B518" s="2">
        <v>2.8</v>
      </c>
      <c r="C518" s="2" t="s">
        <v>1357</v>
      </c>
      <c r="D518" s="2" t="s">
        <v>1357</v>
      </c>
      <c r="E518" s="2" t="s">
        <v>1357</v>
      </c>
      <c r="F518" s="2" t="s">
        <v>1357</v>
      </c>
      <c r="G518" s="2" t="s">
        <v>1357</v>
      </c>
      <c r="H518" s="2" t="s">
        <v>1357</v>
      </c>
      <c r="I518" s="2" t="s">
        <v>1357</v>
      </c>
      <c r="J518" s="2" t="s">
        <v>1357</v>
      </c>
      <c r="K518" s="2" t="s">
        <v>1357</v>
      </c>
      <c r="L518" s="2" t="s">
        <v>1357</v>
      </c>
      <c r="M518" s="2" t="s">
        <v>1357</v>
      </c>
      <c r="N518" s="2" t="s">
        <v>1357</v>
      </c>
      <c r="O518" s="2" t="s">
        <v>1357</v>
      </c>
    </row>
    <row r="519" spans="1:15" ht="15.5" x14ac:dyDescent="0.35">
      <c r="A519" s="2" t="s">
        <v>1414</v>
      </c>
      <c r="B519" s="2">
        <v>2.5</v>
      </c>
      <c r="C519" s="2" t="s">
        <v>1357</v>
      </c>
      <c r="D519" s="2" t="s">
        <v>1357</v>
      </c>
      <c r="E519" s="2" t="s">
        <v>1357</v>
      </c>
      <c r="F519" s="2" t="s">
        <v>1357</v>
      </c>
      <c r="G519" s="2" t="s">
        <v>1357</v>
      </c>
      <c r="H519" s="2" t="s">
        <v>1357</v>
      </c>
      <c r="I519" s="2" t="s">
        <v>1357</v>
      </c>
      <c r="J519" s="2" t="s">
        <v>1357</v>
      </c>
      <c r="K519" s="2" t="s">
        <v>1357</v>
      </c>
      <c r="L519" s="2" t="s">
        <v>1357</v>
      </c>
      <c r="M519" s="2" t="s">
        <v>1357</v>
      </c>
      <c r="N519" s="2" t="s">
        <v>1357</v>
      </c>
      <c r="O519" s="2" t="s">
        <v>1357</v>
      </c>
    </row>
    <row r="520" spans="1:15" ht="15.5" x14ac:dyDescent="0.35">
      <c r="A520" s="2" t="s">
        <v>1415</v>
      </c>
      <c r="B520" s="2">
        <v>1.7</v>
      </c>
      <c r="C520" s="2" t="s">
        <v>1357</v>
      </c>
      <c r="D520" s="2" t="s">
        <v>1357</v>
      </c>
      <c r="E520" s="2" t="s">
        <v>1357</v>
      </c>
      <c r="F520" s="2" t="s">
        <v>1357</v>
      </c>
      <c r="G520" s="2" t="s">
        <v>1357</v>
      </c>
      <c r="H520" s="2" t="s">
        <v>1357</v>
      </c>
      <c r="I520" s="2" t="s">
        <v>1357</v>
      </c>
      <c r="J520" s="2" t="s">
        <v>1357</v>
      </c>
      <c r="K520" s="2" t="s">
        <v>1357</v>
      </c>
      <c r="L520" s="2" t="s">
        <v>1357</v>
      </c>
      <c r="M520" s="2" t="s">
        <v>1357</v>
      </c>
      <c r="N520" s="2" t="s">
        <v>1357</v>
      </c>
      <c r="O520" s="2" t="s">
        <v>1357</v>
      </c>
    </row>
    <row r="521" spans="1:15" ht="15.5" x14ac:dyDescent="0.35">
      <c r="A521" s="2" t="s">
        <v>1416</v>
      </c>
      <c r="B521" s="2">
        <v>1.4</v>
      </c>
      <c r="C521" s="2" t="s">
        <v>1357</v>
      </c>
      <c r="D521" s="2" t="s">
        <v>1357</v>
      </c>
      <c r="E521" s="2" t="s">
        <v>1357</v>
      </c>
      <c r="F521" s="2" t="s">
        <v>1357</v>
      </c>
      <c r="G521" s="2" t="s">
        <v>1357</v>
      </c>
      <c r="H521" s="2" t="s">
        <v>1357</v>
      </c>
      <c r="I521" s="2" t="s">
        <v>1357</v>
      </c>
      <c r="J521" s="2" t="s">
        <v>1357</v>
      </c>
      <c r="K521" s="2" t="s">
        <v>1357</v>
      </c>
      <c r="L521" s="2" t="s">
        <v>1357</v>
      </c>
      <c r="M521" s="2" t="s">
        <v>1357</v>
      </c>
      <c r="N521" s="2" t="s">
        <v>1357</v>
      </c>
      <c r="O521" s="2" t="s">
        <v>1357</v>
      </c>
    </row>
    <row r="522" spans="1:15" ht="15.5" x14ac:dyDescent="0.35">
      <c r="A522" s="2" t="s">
        <v>1417</v>
      </c>
      <c r="B522" s="2">
        <v>0.9</v>
      </c>
      <c r="C522" s="2" t="s">
        <v>1357</v>
      </c>
      <c r="D522" s="2" t="s">
        <v>1357</v>
      </c>
      <c r="E522" s="2" t="s">
        <v>1357</v>
      </c>
      <c r="F522" s="2" t="s">
        <v>1357</v>
      </c>
      <c r="G522" s="2" t="s">
        <v>1357</v>
      </c>
      <c r="H522" s="2" t="s">
        <v>1357</v>
      </c>
      <c r="I522" s="2" t="s">
        <v>1357</v>
      </c>
      <c r="J522" s="2" t="s">
        <v>1357</v>
      </c>
      <c r="K522" s="2" t="s">
        <v>1357</v>
      </c>
      <c r="L522" s="2" t="s">
        <v>1357</v>
      </c>
      <c r="M522" s="2" t="s">
        <v>1357</v>
      </c>
      <c r="N522" s="2" t="s">
        <v>1357</v>
      </c>
      <c r="O522" s="2" t="s">
        <v>1357</v>
      </c>
    </row>
    <row r="523" spans="1:15" ht="15.5" x14ac:dyDescent="0.35">
      <c r="A523" s="2" t="s">
        <v>1418</v>
      </c>
      <c r="B523" s="2">
        <v>2.9</v>
      </c>
      <c r="C523" s="2" t="s">
        <v>1357</v>
      </c>
      <c r="D523" s="2" t="s">
        <v>1357</v>
      </c>
      <c r="E523" s="2" t="s">
        <v>1357</v>
      </c>
      <c r="F523" s="2" t="s">
        <v>1357</v>
      </c>
      <c r="G523" s="2" t="s">
        <v>1357</v>
      </c>
      <c r="H523" s="2" t="s">
        <v>1357</v>
      </c>
      <c r="I523" s="2" t="s">
        <v>1357</v>
      </c>
      <c r="J523" s="2" t="s">
        <v>1357</v>
      </c>
      <c r="K523" s="2" t="s">
        <v>1357</v>
      </c>
      <c r="L523" s="2" t="s">
        <v>1357</v>
      </c>
      <c r="M523" s="2" t="s">
        <v>1357</v>
      </c>
      <c r="N523" s="2" t="s">
        <v>1357</v>
      </c>
      <c r="O523" s="2" t="s">
        <v>1357</v>
      </c>
    </row>
    <row r="524" spans="1:15" ht="15.5" x14ac:dyDescent="0.35">
      <c r="A524" s="2" t="s">
        <v>1419</v>
      </c>
      <c r="B524" s="2">
        <v>2</v>
      </c>
      <c r="C524" s="2" t="s">
        <v>1357</v>
      </c>
      <c r="D524" s="2" t="s">
        <v>1357</v>
      </c>
      <c r="E524" s="2" t="s">
        <v>1357</v>
      </c>
      <c r="F524" s="2" t="s">
        <v>1357</v>
      </c>
      <c r="G524" s="2" t="s">
        <v>1357</v>
      </c>
      <c r="H524" s="2" t="s">
        <v>1357</v>
      </c>
      <c r="I524" s="2" t="s">
        <v>1357</v>
      </c>
      <c r="J524" s="2" t="s">
        <v>1357</v>
      </c>
      <c r="K524" s="2" t="s">
        <v>1357</v>
      </c>
      <c r="L524" s="2" t="s">
        <v>1357</v>
      </c>
      <c r="M524" s="2" t="s">
        <v>1357</v>
      </c>
      <c r="N524" s="2" t="s">
        <v>1357</v>
      </c>
      <c r="O524" s="2" t="s">
        <v>1357</v>
      </c>
    </row>
    <row r="525" spans="1:15" ht="15.5" x14ac:dyDescent="0.35">
      <c r="A525" s="2" t="s">
        <v>1420</v>
      </c>
      <c r="B525" s="2">
        <v>2.7</v>
      </c>
      <c r="C525" s="2" t="s">
        <v>1357</v>
      </c>
      <c r="D525" s="2" t="s">
        <v>1357</v>
      </c>
      <c r="E525" s="2" t="s">
        <v>1357</v>
      </c>
      <c r="F525" s="2" t="s">
        <v>1357</v>
      </c>
      <c r="G525" s="2" t="s">
        <v>1357</v>
      </c>
      <c r="H525" s="2" t="s">
        <v>1357</v>
      </c>
      <c r="I525" s="2" t="s">
        <v>1357</v>
      </c>
      <c r="J525" s="2" t="s">
        <v>1357</v>
      </c>
      <c r="K525" s="2" t="s">
        <v>1357</v>
      </c>
      <c r="L525" s="2" t="s">
        <v>1357</v>
      </c>
      <c r="M525" s="2" t="s">
        <v>1357</v>
      </c>
      <c r="N525" s="2" t="s">
        <v>1357</v>
      </c>
      <c r="O525" s="2" t="s">
        <v>1357</v>
      </c>
    </row>
    <row r="526" spans="1:15" ht="15.5" x14ac:dyDescent="0.35">
      <c r="A526" s="2" t="s">
        <v>1421</v>
      </c>
      <c r="B526" s="2">
        <v>3</v>
      </c>
      <c r="C526" s="2" t="s">
        <v>1357</v>
      </c>
      <c r="D526" s="2" t="s">
        <v>1357</v>
      </c>
      <c r="E526" s="2" t="s">
        <v>1357</v>
      </c>
      <c r="F526" s="2" t="s">
        <v>1357</v>
      </c>
      <c r="G526" s="2" t="s">
        <v>1357</v>
      </c>
      <c r="H526" s="2" t="s">
        <v>1357</v>
      </c>
      <c r="I526" s="2" t="s">
        <v>1357</v>
      </c>
      <c r="J526" s="2" t="s">
        <v>1357</v>
      </c>
      <c r="K526" s="2" t="s">
        <v>1357</v>
      </c>
      <c r="L526" s="2" t="s">
        <v>1357</v>
      </c>
      <c r="M526" s="2" t="s">
        <v>1357</v>
      </c>
      <c r="N526" s="2" t="s">
        <v>1357</v>
      </c>
      <c r="O526" s="2" t="s">
        <v>1357</v>
      </c>
    </row>
    <row r="527" spans="1:15" ht="15.5" x14ac:dyDescent="0.35">
      <c r="A527" s="2" t="s">
        <v>1422</v>
      </c>
      <c r="B527" s="2">
        <v>3</v>
      </c>
      <c r="C527" s="2" t="s">
        <v>1357</v>
      </c>
      <c r="D527" s="2" t="s">
        <v>1357</v>
      </c>
      <c r="E527" s="2" t="s">
        <v>1357</v>
      </c>
      <c r="F527" s="2" t="s">
        <v>1357</v>
      </c>
      <c r="G527" s="2" t="s">
        <v>1357</v>
      </c>
      <c r="H527" s="2" t="s">
        <v>1357</v>
      </c>
      <c r="I527" s="2" t="s">
        <v>1357</v>
      </c>
      <c r="J527" s="2" t="s">
        <v>1357</v>
      </c>
      <c r="K527" s="2" t="s">
        <v>1357</v>
      </c>
      <c r="L527" s="2" t="s">
        <v>1357</v>
      </c>
      <c r="M527" s="2" t="s">
        <v>1357</v>
      </c>
      <c r="N527" s="2" t="s">
        <v>1357</v>
      </c>
      <c r="O527" s="2" t="s">
        <v>1357</v>
      </c>
    </row>
    <row r="528" spans="1:15" ht="15.5" x14ac:dyDescent="0.35">
      <c r="A528" s="2" t="s">
        <v>1423</v>
      </c>
      <c r="B528" s="2">
        <v>2.2000000000000002</v>
      </c>
      <c r="C528" s="2" t="s">
        <v>1357</v>
      </c>
      <c r="D528" s="2" t="s">
        <v>1357</v>
      </c>
      <c r="E528" s="2" t="s">
        <v>1357</v>
      </c>
      <c r="F528" s="2" t="s">
        <v>1357</v>
      </c>
      <c r="G528" s="2" t="s">
        <v>1357</v>
      </c>
      <c r="H528" s="2" t="s">
        <v>1357</v>
      </c>
      <c r="I528" s="2" t="s">
        <v>1357</v>
      </c>
      <c r="J528" s="2" t="s">
        <v>1357</v>
      </c>
      <c r="K528" s="2" t="s">
        <v>1357</v>
      </c>
      <c r="L528" s="2" t="s">
        <v>1357</v>
      </c>
      <c r="M528" s="2" t="s">
        <v>1357</v>
      </c>
      <c r="N528" s="2" t="s">
        <v>1357</v>
      </c>
      <c r="O528" s="2" t="s">
        <v>1357</v>
      </c>
    </row>
    <row r="529" spans="1:15" ht="15.5" x14ac:dyDescent="0.35">
      <c r="A529" s="2" t="s">
        <v>1424</v>
      </c>
      <c r="B529" s="2">
        <v>4.4000000000000004</v>
      </c>
      <c r="C529" s="2" t="s">
        <v>1357</v>
      </c>
      <c r="D529" s="2" t="s">
        <v>1357</v>
      </c>
      <c r="E529" s="2" t="s">
        <v>1357</v>
      </c>
      <c r="F529" s="2" t="s">
        <v>1357</v>
      </c>
      <c r="G529" s="2" t="s">
        <v>1357</v>
      </c>
      <c r="H529" s="2" t="s">
        <v>1357</v>
      </c>
      <c r="I529" s="2" t="s">
        <v>1357</v>
      </c>
      <c r="J529" s="2" t="s">
        <v>1357</v>
      </c>
      <c r="K529" s="2" t="s">
        <v>1357</v>
      </c>
      <c r="L529" s="2" t="s">
        <v>1357</v>
      </c>
      <c r="M529" s="2" t="s">
        <v>1357</v>
      </c>
      <c r="N529" s="2" t="s">
        <v>1357</v>
      </c>
      <c r="O529" s="2" t="s">
        <v>1357</v>
      </c>
    </row>
    <row r="530" spans="1:15" ht="15.5" x14ac:dyDescent="0.35">
      <c r="A530" s="2" t="s">
        <v>1425</v>
      </c>
      <c r="B530" s="2">
        <v>2.7</v>
      </c>
      <c r="C530" s="2" t="s">
        <v>1357</v>
      </c>
      <c r="D530" s="2" t="s">
        <v>1357</v>
      </c>
      <c r="E530" s="2" t="s">
        <v>1357</v>
      </c>
      <c r="F530" s="2" t="s">
        <v>1357</v>
      </c>
      <c r="G530" s="2" t="s">
        <v>1357</v>
      </c>
      <c r="H530" s="2" t="s">
        <v>1357</v>
      </c>
      <c r="I530" s="2" t="s">
        <v>1357</v>
      </c>
      <c r="J530" s="2" t="s">
        <v>1357</v>
      </c>
      <c r="K530" s="2" t="s">
        <v>1357</v>
      </c>
      <c r="L530" s="2" t="s">
        <v>1357</v>
      </c>
      <c r="M530" s="2" t="s">
        <v>1357</v>
      </c>
      <c r="N530" s="2" t="s">
        <v>1357</v>
      </c>
      <c r="O530" s="2" t="s">
        <v>1357</v>
      </c>
    </row>
    <row r="531" spans="1:15" ht="15.5" x14ac:dyDescent="0.35">
      <c r="A531" s="2" t="s">
        <v>1426</v>
      </c>
      <c r="B531" s="2">
        <v>2.5</v>
      </c>
      <c r="C531" s="2" t="s">
        <v>1357</v>
      </c>
      <c r="D531" s="2" t="s">
        <v>1357</v>
      </c>
      <c r="E531" s="2" t="s">
        <v>1357</v>
      </c>
      <c r="F531" s="2" t="s">
        <v>1357</v>
      </c>
      <c r="G531" s="2" t="s">
        <v>1357</v>
      </c>
      <c r="H531" s="2" t="s">
        <v>1357</v>
      </c>
      <c r="I531" s="2" t="s">
        <v>1357</v>
      </c>
      <c r="J531" s="2" t="s">
        <v>1357</v>
      </c>
      <c r="K531" s="2" t="s">
        <v>1357</v>
      </c>
      <c r="L531" s="2" t="s">
        <v>1357</v>
      </c>
      <c r="M531" s="2" t="s">
        <v>1357</v>
      </c>
      <c r="N531" s="2" t="s">
        <v>1357</v>
      </c>
      <c r="O531" s="2" t="s">
        <v>1357</v>
      </c>
    </row>
    <row r="532" spans="1:15" ht="15.5" x14ac:dyDescent="0.35">
      <c r="A532" s="2" t="s">
        <v>1427</v>
      </c>
      <c r="B532" s="2">
        <v>3.4</v>
      </c>
      <c r="C532" s="2" t="s">
        <v>1357</v>
      </c>
      <c r="D532" s="2" t="s">
        <v>1357</v>
      </c>
      <c r="E532" s="2" t="s">
        <v>1357</v>
      </c>
      <c r="F532" s="2" t="s">
        <v>1357</v>
      </c>
      <c r="G532" s="2" t="s">
        <v>1357</v>
      </c>
      <c r="H532" s="2" t="s">
        <v>1357</v>
      </c>
      <c r="I532" s="2" t="s">
        <v>1357</v>
      </c>
      <c r="J532" s="2" t="s">
        <v>1357</v>
      </c>
      <c r="K532" s="2" t="s">
        <v>1357</v>
      </c>
      <c r="L532" s="2" t="s">
        <v>1357</v>
      </c>
      <c r="M532" s="2" t="s">
        <v>1357</v>
      </c>
      <c r="N532" s="2" t="s">
        <v>1357</v>
      </c>
      <c r="O532" s="2" t="s">
        <v>1357</v>
      </c>
    </row>
    <row r="533" spans="1:15" ht="15.5" x14ac:dyDescent="0.35">
      <c r="A533" s="2" t="s">
        <v>1428</v>
      </c>
      <c r="B533" s="2">
        <v>3.3</v>
      </c>
      <c r="C533" s="2" t="s">
        <v>1357</v>
      </c>
      <c r="D533" s="2" t="s">
        <v>1357</v>
      </c>
      <c r="E533" s="2" t="s">
        <v>1357</v>
      </c>
      <c r="F533" s="2" t="s">
        <v>1357</v>
      </c>
      <c r="G533" s="2" t="s">
        <v>1357</v>
      </c>
      <c r="H533" s="2" t="s">
        <v>1357</v>
      </c>
      <c r="I533" s="2" t="s">
        <v>1357</v>
      </c>
      <c r="J533" s="2" t="s">
        <v>1357</v>
      </c>
      <c r="K533" s="2" t="s">
        <v>1357</v>
      </c>
      <c r="L533" s="2" t="s">
        <v>1357</v>
      </c>
      <c r="M533" s="2" t="s">
        <v>1357</v>
      </c>
      <c r="N533" s="2" t="s">
        <v>1357</v>
      </c>
      <c r="O533" s="2" t="s">
        <v>1357</v>
      </c>
    </row>
    <row r="534" spans="1:15" ht="15.5" x14ac:dyDescent="0.35">
      <c r="A534" s="2" t="s">
        <v>1429</v>
      </c>
      <c r="B534" s="2">
        <v>3.8</v>
      </c>
      <c r="C534" s="2" t="s">
        <v>1357</v>
      </c>
      <c r="D534" s="2" t="s">
        <v>1357</v>
      </c>
      <c r="E534" s="2" t="s">
        <v>1357</v>
      </c>
      <c r="F534" s="2" t="s">
        <v>1357</v>
      </c>
      <c r="G534" s="2" t="s">
        <v>1357</v>
      </c>
      <c r="H534" s="2" t="s">
        <v>1357</v>
      </c>
      <c r="I534" s="2" t="s">
        <v>1357</v>
      </c>
      <c r="J534" s="2" t="s">
        <v>1357</v>
      </c>
      <c r="K534" s="2" t="s">
        <v>1357</v>
      </c>
      <c r="L534" s="2" t="s">
        <v>1357</v>
      </c>
      <c r="M534" s="2" t="s">
        <v>1357</v>
      </c>
      <c r="N534" s="2" t="s">
        <v>1357</v>
      </c>
      <c r="O534" s="2" t="s">
        <v>1357</v>
      </c>
    </row>
    <row r="535" spans="1:15" ht="15.5" x14ac:dyDescent="0.35">
      <c r="A535" s="2" t="s">
        <v>1430</v>
      </c>
      <c r="B535" s="2">
        <v>4.4000000000000004</v>
      </c>
      <c r="C535" s="2" t="s">
        <v>1357</v>
      </c>
      <c r="D535" s="2" t="s">
        <v>1357</v>
      </c>
      <c r="E535" s="2" t="s">
        <v>1357</v>
      </c>
      <c r="F535" s="2" t="s">
        <v>1357</v>
      </c>
      <c r="G535" s="2" t="s">
        <v>1357</v>
      </c>
      <c r="H535" s="2" t="s">
        <v>1357</v>
      </c>
      <c r="I535" s="2" t="s">
        <v>1357</v>
      </c>
      <c r="J535" s="2" t="s">
        <v>1357</v>
      </c>
      <c r="K535" s="2" t="s">
        <v>1357</v>
      </c>
      <c r="L535" s="2" t="s">
        <v>1357</v>
      </c>
      <c r="M535" s="2" t="s">
        <v>1357</v>
      </c>
      <c r="N535" s="2" t="s">
        <v>1357</v>
      </c>
      <c r="O535" s="2" t="s">
        <v>1357</v>
      </c>
    </row>
    <row r="536" spans="1:15" ht="15.5" x14ac:dyDescent="0.35">
      <c r="A536" s="2" t="s">
        <v>1431</v>
      </c>
      <c r="B536" s="2">
        <v>5.7</v>
      </c>
      <c r="C536" s="2" t="s">
        <v>1357</v>
      </c>
      <c r="D536" s="2" t="s">
        <v>1357</v>
      </c>
      <c r="E536" s="2" t="s">
        <v>1357</v>
      </c>
      <c r="F536" s="2" t="s">
        <v>1357</v>
      </c>
      <c r="G536" s="2" t="s">
        <v>1357</v>
      </c>
      <c r="H536" s="2" t="s">
        <v>1357</v>
      </c>
      <c r="I536" s="2" t="s">
        <v>1357</v>
      </c>
      <c r="J536" s="2" t="s">
        <v>1357</v>
      </c>
      <c r="K536" s="2" t="s">
        <v>1357</v>
      </c>
      <c r="L536" s="2" t="s">
        <v>1357</v>
      </c>
      <c r="M536" s="2" t="s">
        <v>1357</v>
      </c>
      <c r="N536" s="2" t="s">
        <v>1357</v>
      </c>
      <c r="O536" s="2" t="s">
        <v>1357</v>
      </c>
    </row>
    <row r="537" spans="1:15" ht="15.5" x14ac:dyDescent="0.35">
      <c r="A537" s="2" t="s">
        <v>1432</v>
      </c>
      <c r="B537" s="2">
        <v>0.6</v>
      </c>
      <c r="C537" s="2" t="s">
        <v>1357</v>
      </c>
      <c r="D537" s="2" t="s">
        <v>1357</v>
      </c>
      <c r="E537" s="2" t="s">
        <v>1357</v>
      </c>
      <c r="F537" s="2" t="s">
        <v>1357</v>
      </c>
      <c r="G537" s="2" t="s">
        <v>1357</v>
      </c>
      <c r="H537" s="2" t="s">
        <v>1357</v>
      </c>
      <c r="I537" s="2" t="s">
        <v>1357</v>
      </c>
      <c r="J537" s="2" t="s">
        <v>1357</v>
      </c>
      <c r="K537" s="2" t="s">
        <v>1357</v>
      </c>
      <c r="L537" s="2" t="s">
        <v>1357</v>
      </c>
      <c r="M537" s="2" t="s">
        <v>1357</v>
      </c>
      <c r="N537" s="2" t="s">
        <v>1357</v>
      </c>
      <c r="O537" s="2" t="s">
        <v>1357</v>
      </c>
    </row>
    <row r="538" spans="1:15" ht="15.5" x14ac:dyDescent="0.35">
      <c r="A538" s="2" t="s">
        <v>1433</v>
      </c>
      <c r="B538" s="2">
        <v>3.1</v>
      </c>
      <c r="C538" s="2" t="s">
        <v>1357</v>
      </c>
      <c r="D538" s="2" t="s">
        <v>1357</v>
      </c>
      <c r="E538" s="2" t="s">
        <v>1357</v>
      </c>
      <c r="F538" s="2" t="s">
        <v>1357</v>
      </c>
      <c r="G538" s="2" t="s">
        <v>1357</v>
      </c>
      <c r="H538" s="2" t="s">
        <v>1357</v>
      </c>
      <c r="I538" s="2" t="s">
        <v>1357</v>
      </c>
      <c r="J538" s="2" t="s">
        <v>1357</v>
      </c>
      <c r="K538" s="2" t="s">
        <v>1357</v>
      </c>
      <c r="L538" s="2" t="s">
        <v>1357</v>
      </c>
      <c r="M538" s="2" t="s">
        <v>1357</v>
      </c>
      <c r="N538" s="2" t="s">
        <v>1357</v>
      </c>
      <c r="O538" s="2" t="s">
        <v>1357</v>
      </c>
    </row>
    <row r="539" spans="1:15" ht="15.5" x14ac:dyDescent="0.35">
      <c r="A539" s="2" t="s">
        <v>1434</v>
      </c>
      <c r="B539" s="2">
        <v>3.9</v>
      </c>
      <c r="C539" s="2" t="s">
        <v>1357</v>
      </c>
      <c r="D539" s="2" t="s">
        <v>1357</v>
      </c>
      <c r="E539" s="2" t="s">
        <v>1357</v>
      </c>
      <c r="F539" s="2" t="s">
        <v>1357</v>
      </c>
      <c r="G539" s="2" t="s">
        <v>1357</v>
      </c>
      <c r="H539" s="2" t="s">
        <v>1357</v>
      </c>
      <c r="I539" s="2" t="s">
        <v>1357</v>
      </c>
      <c r="J539" s="2" t="s">
        <v>1357</v>
      </c>
      <c r="K539" s="2" t="s">
        <v>1357</v>
      </c>
      <c r="L539" s="2" t="s">
        <v>1357</v>
      </c>
      <c r="M539" s="2" t="s">
        <v>1357</v>
      </c>
      <c r="N539" s="2" t="s">
        <v>1357</v>
      </c>
      <c r="O539" s="2" t="s">
        <v>1357</v>
      </c>
    </row>
    <row r="540" spans="1:15" ht="15.5" x14ac:dyDescent="0.35">
      <c r="A540" s="2" t="s">
        <v>1435</v>
      </c>
      <c r="B540" s="2">
        <v>3.5</v>
      </c>
      <c r="C540" s="2" t="s">
        <v>1357</v>
      </c>
      <c r="D540" s="2" t="s">
        <v>1357</v>
      </c>
      <c r="E540" s="2" t="s">
        <v>1357</v>
      </c>
      <c r="F540" s="2" t="s">
        <v>1357</v>
      </c>
      <c r="G540" s="2" t="s">
        <v>1357</v>
      </c>
      <c r="H540" s="2" t="s">
        <v>1357</v>
      </c>
      <c r="I540" s="2" t="s">
        <v>1357</v>
      </c>
      <c r="J540" s="2" t="s">
        <v>1357</v>
      </c>
      <c r="K540" s="2" t="s">
        <v>1357</v>
      </c>
      <c r="L540" s="2" t="s">
        <v>1357</v>
      </c>
      <c r="M540" s="2" t="s">
        <v>1357</v>
      </c>
      <c r="N540" s="2" t="s">
        <v>1357</v>
      </c>
      <c r="O540" s="2" t="s">
        <v>1357</v>
      </c>
    </row>
    <row r="541" spans="1:15" ht="15.5" x14ac:dyDescent="0.35">
      <c r="A541" s="2" t="s">
        <v>1436</v>
      </c>
      <c r="B541" s="2">
        <v>4.5999999999999996</v>
      </c>
      <c r="C541" s="2" t="s">
        <v>1357</v>
      </c>
      <c r="D541" s="2" t="s">
        <v>1357</v>
      </c>
      <c r="E541" s="2" t="s">
        <v>1357</v>
      </c>
      <c r="F541" s="2" t="s">
        <v>1357</v>
      </c>
      <c r="G541" s="2" t="s">
        <v>1357</v>
      </c>
      <c r="H541" s="2" t="s">
        <v>1357</v>
      </c>
      <c r="I541" s="2" t="s">
        <v>1357</v>
      </c>
      <c r="J541" s="2" t="s">
        <v>1357</v>
      </c>
      <c r="K541" s="2" t="s">
        <v>1357</v>
      </c>
      <c r="L541" s="2" t="s">
        <v>1357</v>
      </c>
      <c r="M541" s="2" t="s">
        <v>1357</v>
      </c>
      <c r="N541" s="2" t="s">
        <v>1357</v>
      </c>
      <c r="O541" s="2" t="s">
        <v>1357</v>
      </c>
    </row>
    <row r="542" spans="1:15" ht="15.5" x14ac:dyDescent="0.35">
      <c r="A542" s="2" t="s">
        <v>1437</v>
      </c>
      <c r="B542" s="2">
        <v>5.5</v>
      </c>
      <c r="C542" s="2" t="s">
        <v>1357</v>
      </c>
      <c r="D542" s="2" t="s">
        <v>1357</v>
      </c>
      <c r="E542" s="2" t="s">
        <v>1357</v>
      </c>
      <c r="F542" s="2" t="s">
        <v>1357</v>
      </c>
      <c r="G542" s="2" t="s">
        <v>1357</v>
      </c>
      <c r="H542" s="2" t="s">
        <v>1357</v>
      </c>
      <c r="I542" s="2" t="s">
        <v>1357</v>
      </c>
      <c r="J542" s="2" t="s">
        <v>1357</v>
      </c>
      <c r="K542" s="2" t="s">
        <v>1357</v>
      </c>
      <c r="L542" s="2" t="s">
        <v>1357</v>
      </c>
      <c r="M542" s="2" t="s">
        <v>1357</v>
      </c>
      <c r="N542" s="2" t="s">
        <v>1357</v>
      </c>
      <c r="O542" s="2" t="s">
        <v>1357</v>
      </c>
    </row>
    <row r="543" spans="1:15" ht="15.5" x14ac:dyDescent="0.35">
      <c r="A543" s="2" t="s">
        <v>1438</v>
      </c>
      <c r="B543" s="2">
        <v>5.9</v>
      </c>
      <c r="C543" s="2" t="s">
        <v>1357</v>
      </c>
      <c r="D543" s="2" t="s">
        <v>1357</v>
      </c>
      <c r="E543" s="2" t="s">
        <v>1357</v>
      </c>
      <c r="F543" s="2" t="s">
        <v>1357</v>
      </c>
      <c r="G543" s="2" t="s">
        <v>1357</v>
      </c>
      <c r="H543" s="2" t="s">
        <v>1357</v>
      </c>
      <c r="I543" s="2" t="s">
        <v>1357</v>
      </c>
      <c r="J543" s="2" t="s">
        <v>1357</v>
      </c>
      <c r="K543" s="2" t="s">
        <v>1357</v>
      </c>
      <c r="L543" s="2" t="s">
        <v>1357</v>
      </c>
      <c r="M543" s="2" t="s">
        <v>1357</v>
      </c>
      <c r="N543" s="2" t="s">
        <v>1357</v>
      </c>
      <c r="O543" s="2" t="s">
        <v>1357</v>
      </c>
    </row>
    <row r="544" spans="1:15" ht="15.5" x14ac:dyDescent="0.35">
      <c r="A544" s="2" t="s">
        <v>1439</v>
      </c>
      <c r="B544" s="2">
        <v>6.4</v>
      </c>
      <c r="C544" s="2" t="s">
        <v>1357</v>
      </c>
      <c r="D544" s="2" t="s">
        <v>1357</v>
      </c>
      <c r="E544" s="2" t="s">
        <v>1357</v>
      </c>
      <c r="F544" s="2" t="s">
        <v>1357</v>
      </c>
      <c r="G544" s="2" t="s">
        <v>1357</v>
      </c>
      <c r="H544" s="2" t="s">
        <v>1357</v>
      </c>
      <c r="I544" s="2" t="s">
        <v>1357</v>
      </c>
      <c r="J544" s="2" t="s">
        <v>1357</v>
      </c>
      <c r="K544" s="2" t="s">
        <v>1357</v>
      </c>
      <c r="L544" s="2" t="s">
        <v>1357</v>
      </c>
      <c r="M544" s="2" t="s">
        <v>1357</v>
      </c>
      <c r="N544" s="2" t="s">
        <v>1357</v>
      </c>
      <c r="O544" s="2" t="s">
        <v>1357</v>
      </c>
    </row>
    <row r="545" spans="1:15" ht="15.5" x14ac:dyDescent="0.35">
      <c r="A545" s="2" t="s">
        <v>1440</v>
      </c>
      <c r="B545" s="2">
        <v>5.7</v>
      </c>
      <c r="C545" s="2" t="s">
        <v>1357</v>
      </c>
      <c r="D545" s="2" t="s">
        <v>1357</v>
      </c>
      <c r="E545" s="2" t="s">
        <v>1357</v>
      </c>
      <c r="F545" s="2" t="s">
        <v>1357</v>
      </c>
      <c r="G545" s="2" t="s">
        <v>1357</v>
      </c>
      <c r="H545" s="2" t="s">
        <v>1357</v>
      </c>
      <c r="I545" s="2" t="s">
        <v>1357</v>
      </c>
      <c r="J545" s="2" t="s">
        <v>1357</v>
      </c>
      <c r="K545" s="2" t="s">
        <v>1357</v>
      </c>
      <c r="L545" s="2" t="s">
        <v>1357</v>
      </c>
      <c r="M545" s="2" t="s">
        <v>1357</v>
      </c>
      <c r="N545" s="2" t="s">
        <v>1357</v>
      </c>
      <c r="O545" s="2" t="s">
        <v>1357</v>
      </c>
    </row>
    <row r="546" spans="1:15" ht="15.5" x14ac:dyDescent="0.35">
      <c r="A546" s="2" t="s">
        <v>1441</v>
      </c>
      <c r="B546" s="2">
        <v>2.9</v>
      </c>
      <c r="C546" s="2" t="s">
        <v>1357</v>
      </c>
      <c r="D546" s="2" t="s">
        <v>1357</v>
      </c>
      <c r="E546" s="2" t="s">
        <v>1357</v>
      </c>
      <c r="F546" s="2" t="s">
        <v>1357</v>
      </c>
      <c r="G546" s="2" t="s">
        <v>1357</v>
      </c>
      <c r="H546" s="2" t="s">
        <v>1357</v>
      </c>
      <c r="I546" s="2" t="s">
        <v>1357</v>
      </c>
      <c r="J546" s="2" t="s">
        <v>1357</v>
      </c>
      <c r="K546" s="2" t="s">
        <v>1357</v>
      </c>
      <c r="L546" s="2" t="s">
        <v>1357</v>
      </c>
      <c r="M546" s="2" t="s">
        <v>1357</v>
      </c>
      <c r="N546" s="2" t="s">
        <v>1357</v>
      </c>
      <c r="O546" s="2" t="s">
        <v>1357</v>
      </c>
    </row>
    <row r="547" spans="1:15" ht="15.5" x14ac:dyDescent="0.35">
      <c r="A547" s="2" t="s">
        <v>1442</v>
      </c>
      <c r="B547" s="2">
        <v>4.3</v>
      </c>
      <c r="C547" s="2" t="s">
        <v>1357</v>
      </c>
      <c r="D547" s="2" t="s">
        <v>1357</v>
      </c>
      <c r="E547" s="2" t="s">
        <v>1357</v>
      </c>
      <c r="F547" s="2" t="s">
        <v>1357</v>
      </c>
      <c r="G547" s="2" t="s">
        <v>1357</v>
      </c>
      <c r="H547" s="2" t="s">
        <v>1357</v>
      </c>
      <c r="I547" s="2" t="s">
        <v>1357</v>
      </c>
      <c r="J547" s="2" t="s">
        <v>1357</v>
      </c>
      <c r="K547" s="2" t="s">
        <v>1357</v>
      </c>
      <c r="L547" s="2" t="s">
        <v>1357</v>
      </c>
      <c r="M547" s="2" t="s">
        <v>1357</v>
      </c>
      <c r="N547" s="2" t="s">
        <v>1357</v>
      </c>
      <c r="O547" s="2" t="s">
        <v>1357</v>
      </c>
    </row>
    <row r="548" spans="1:15" ht="15.5" x14ac:dyDescent="0.35">
      <c r="A548" s="2" t="s">
        <v>1443</v>
      </c>
      <c r="B548" s="2">
        <v>4.5</v>
      </c>
      <c r="C548" s="2" t="s">
        <v>1357</v>
      </c>
      <c r="D548" s="2" t="s">
        <v>1357</v>
      </c>
      <c r="E548" s="2" t="s">
        <v>1357</v>
      </c>
      <c r="F548" s="2" t="s">
        <v>1357</v>
      </c>
      <c r="G548" s="2" t="s">
        <v>1357</v>
      </c>
      <c r="H548" s="2" t="s">
        <v>1357</v>
      </c>
      <c r="I548" s="2" t="s">
        <v>1357</v>
      </c>
      <c r="J548" s="2" t="s">
        <v>1357</v>
      </c>
      <c r="K548" s="2" t="s">
        <v>1357</v>
      </c>
      <c r="L548" s="2" t="s">
        <v>1357</v>
      </c>
      <c r="M548" s="2" t="s">
        <v>1357</v>
      </c>
      <c r="N548" s="2" t="s">
        <v>1357</v>
      </c>
      <c r="O548" s="2" t="s">
        <v>1357</v>
      </c>
    </row>
    <row r="549" spans="1:15" ht="15.5" x14ac:dyDescent="0.35">
      <c r="A549" s="2" t="s">
        <v>1444</v>
      </c>
      <c r="B549" s="2">
        <v>3.1</v>
      </c>
      <c r="C549" s="2" t="s">
        <v>1357</v>
      </c>
      <c r="D549" s="2" t="s">
        <v>1357</v>
      </c>
      <c r="E549" s="2" t="s">
        <v>1357</v>
      </c>
      <c r="F549" s="2" t="s">
        <v>1357</v>
      </c>
      <c r="G549" s="2" t="s">
        <v>1357</v>
      </c>
      <c r="H549" s="2" t="s">
        <v>1357</v>
      </c>
      <c r="I549" s="2" t="s">
        <v>1357</v>
      </c>
      <c r="J549" s="2" t="s">
        <v>1357</v>
      </c>
      <c r="K549" s="2" t="s">
        <v>1357</v>
      </c>
      <c r="L549" s="2" t="s">
        <v>1357</v>
      </c>
      <c r="M549" s="2" t="s">
        <v>1357</v>
      </c>
      <c r="N549" s="2" t="s">
        <v>1357</v>
      </c>
      <c r="O549" s="2" t="s">
        <v>1357</v>
      </c>
    </row>
    <row r="550" spans="1:15" ht="15.5" x14ac:dyDescent="0.35">
      <c r="A550" s="2" t="s">
        <v>1445</v>
      </c>
      <c r="B550" s="2">
        <v>3.7</v>
      </c>
      <c r="C550" s="2" t="s">
        <v>1357</v>
      </c>
      <c r="D550" s="2" t="s">
        <v>1357</v>
      </c>
      <c r="E550" s="2" t="s">
        <v>1357</v>
      </c>
      <c r="F550" s="2" t="s">
        <v>1357</v>
      </c>
      <c r="G550" s="2" t="s">
        <v>1357</v>
      </c>
      <c r="H550" s="2" t="s">
        <v>1357</v>
      </c>
      <c r="I550" s="2" t="s">
        <v>1357</v>
      </c>
      <c r="J550" s="2" t="s">
        <v>1357</v>
      </c>
      <c r="K550" s="2" t="s">
        <v>1357</v>
      </c>
      <c r="L550" s="2" t="s">
        <v>1357</v>
      </c>
      <c r="M550" s="2" t="s">
        <v>1357</v>
      </c>
      <c r="N550" s="2" t="s">
        <v>1357</v>
      </c>
      <c r="O550" s="2" t="s">
        <v>1357</v>
      </c>
    </row>
    <row r="551" spans="1:15" ht="15.5" x14ac:dyDescent="0.35">
      <c r="A551" s="2" t="s">
        <v>1446</v>
      </c>
      <c r="B551" s="2">
        <v>5.5</v>
      </c>
      <c r="C551" s="2" t="s">
        <v>1357</v>
      </c>
      <c r="D551" s="2" t="s">
        <v>1357</v>
      </c>
      <c r="E551" s="2" t="s">
        <v>1357</v>
      </c>
      <c r="F551" s="2" t="s">
        <v>1357</v>
      </c>
      <c r="G551" s="2" t="s">
        <v>1357</v>
      </c>
      <c r="H551" s="2" t="s">
        <v>1357</v>
      </c>
      <c r="I551" s="2" t="s">
        <v>1357</v>
      </c>
      <c r="J551" s="2" t="s">
        <v>1357</v>
      </c>
      <c r="K551" s="2" t="s">
        <v>1357</v>
      </c>
      <c r="L551" s="2" t="s">
        <v>1357</v>
      </c>
      <c r="M551" s="2" t="s">
        <v>1357</v>
      </c>
      <c r="N551" s="2" t="s">
        <v>1357</v>
      </c>
      <c r="O551" s="2" t="s">
        <v>1357</v>
      </c>
    </row>
    <row r="552" spans="1:15" ht="15.5" x14ac:dyDescent="0.35">
      <c r="A552" s="2" t="s">
        <v>1447</v>
      </c>
      <c r="B552" s="2">
        <v>2.6</v>
      </c>
      <c r="C552" s="2" t="s">
        <v>1357</v>
      </c>
      <c r="D552" s="2" t="s">
        <v>1357</v>
      </c>
      <c r="E552" s="2" t="s">
        <v>1357</v>
      </c>
      <c r="F552" s="2" t="s">
        <v>1357</v>
      </c>
      <c r="G552" s="2" t="s">
        <v>1357</v>
      </c>
      <c r="H552" s="2" t="s">
        <v>1357</v>
      </c>
      <c r="I552" s="2" t="s">
        <v>1357</v>
      </c>
      <c r="J552" s="2" t="s">
        <v>1357</v>
      </c>
      <c r="K552" s="2" t="s">
        <v>1357</v>
      </c>
      <c r="L552" s="2" t="s">
        <v>1357</v>
      </c>
      <c r="M552" s="2" t="s">
        <v>1357</v>
      </c>
      <c r="N552" s="2" t="s">
        <v>1357</v>
      </c>
      <c r="O552" s="2" t="s">
        <v>1357</v>
      </c>
    </row>
    <row r="553" spans="1:15" ht="15.5" x14ac:dyDescent="0.35">
      <c r="A553" s="2" t="s">
        <v>1448</v>
      </c>
      <c r="B553" s="2">
        <v>3.1</v>
      </c>
      <c r="C553" s="2" t="s">
        <v>1357</v>
      </c>
      <c r="D553" s="2" t="s">
        <v>1357</v>
      </c>
      <c r="E553" s="2" t="s">
        <v>1357</v>
      </c>
      <c r="F553" s="2" t="s">
        <v>1357</v>
      </c>
      <c r="G553" s="2" t="s">
        <v>1357</v>
      </c>
      <c r="H553" s="2" t="s">
        <v>1357</v>
      </c>
      <c r="I553" s="2" t="s">
        <v>1357</v>
      </c>
      <c r="J553" s="2" t="s">
        <v>1357</v>
      </c>
      <c r="K553" s="2" t="s">
        <v>1357</v>
      </c>
      <c r="L553" s="2" t="s">
        <v>1357</v>
      </c>
      <c r="M553" s="2" t="s">
        <v>1357</v>
      </c>
      <c r="N553" s="2" t="s">
        <v>1357</v>
      </c>
      <c r="O553" s="2" t="s">
        <v>1357</v>
      </c>
    </row>
    <row r="554" spans="1:15" ht="15.5" x14ac:dyDescent="0.35">
      <c r="A554" s="2" t="s">
        <v>1449</v>
      </c>
      <c r="B554" s="2">
        <v>3.1</v>
      </c>
      <c r="C554" s="2" t="s">
        <v>1357</v>
      </c>
      <c r="D554" s="2" t="s">
        <v>1357</v>
      </c>
      <c r="E554" s="2" t="s">
        <v>1357</v>
      </c>
      <c r="F554" s="2" t="s">
        <v>1357</v>
      </c>
      <c r="G554" s="2" t="s">
        <v>1357</v>
      </c>
      <c r="H554" s="2" t="s">
        <v>1357</v>
      </c>
      <c r="I554" s="2" t="s">
        <v>1357</v>
      </c>
      <c r="J554" s="2" t="s">
        <v>1357</v>
      </c>
      <c r="K554" s="2" t="s">
        <v>1357</v>
      </c>
      <c r="L554" s="2" t="s">
        <v>1357</v>
      </c>
      <c r="M554" s="2" t="s">
        <v>1357</v>
      </c>
      <c r="N554" s="2" t="s">
        <v>1357</v>
      </c>
      <c r="O554" s="2" t="s">
        <v>1357</v>
      </c>
    </row>
    <row r="555" spans="1:15" ht="15.5" x14ac:dyDescent="0.35">
      <c r="A555" s="2" t="s">
        <v>1450</v>
      </c>
      <c r="B555" s="2">
        <v>3.8</v>
      </c>
      <c r="C555" s="2" t="s">
        <v>1357</v>
      </c>
      <c r="D555" s="2" t="s">
        <v>1357</v>
      </c>
      <c r="E555" s="2" t="s">
        <v>1357</v>
      </c>
      <c r="F555" s="2" t="s">
        <v>1357</v>
      </c>
      <c r="G555" s="2" t="s">
        <v>1357</v>
      </c>
      <c r="H555" s="2" t="s">
        <v>1357</v>
      </c>
      <c r="I555" s="2" t="s">
        <v>1357</v>
      </c>
      <c r="J555" s="2" t="s">
        <v>1357</v>
      </c>
      <c r="K555" s="2" t="s">
        <v>1357</v>
      </c>
      <c r="L555" s="2" t="s">
        <v>1357</v>
      </c>
      <c r="M555" s="2" t="s">
        <v>1357</v>
      </c>
      <c r="N555" s="2" t="s">
        <v>1357</v>
      </c>
      <c r="O555" s="2" t="s">
        <v>1357</v>
      </c>
    </row>
    <row r="556" spans="1:15" ht="15.5" x14ac:dyDescent="0.35">
      <c r="A556" s="2" t="s">
        <v>1451</v>
      </c>
      <c r="B556" s="2">
        <v>5.7</v>
      </c>
      <c r="C556" s="2" t="s">
        <v>1357</v>
      </c>
      <c r="D556" s="2" t="s">
        <v>1357</v>
      </c>
      <c r="E556" s="2" t="s">
        <v>1357</v>
      </c>
      <c r="F556" s="2" t="s">
        <v>1357</v>
      </c>
      <c r="G556" s="2" t="s">
        <v>1357</v>
      </c>
      <c r="H556" s="2" t="s">
        <v>1357</v>
      </c>
      <c r="I556" s="2" t="s">
        <v>1357</v>
      </c>
      <c r="J556" s="2" t="s">
        <v>1357</v>
      </c>
      <c r="K556" s="2" t="s">
        <v>1357</v>
      </c>
      <c r="L556" s="2" t="s">
        <v>1357</v>
      </c>
      <c r="M556" s="2" t="s">
        <v>1357</v>
      </c>
      <c r="N556" s="2" t="s">
        <v>1357</v>
      </c>
      <c r="O556" s="2" t="s">
        <v>1357</v>
      </c>
    </row>
    <row r="557" spans="1:15" ht="15.5" x14ac:dyDescent="0.35">
      <c r="A557" s="2" t="s">
        <v>1452</v>
      </c>
      <c r="B557" s="2">
        <v>2</v>
      </c>
      <c r="C557" s="2" t="s">
        <v>1357</v>
      </c>
      <c r="D557" s="2" t="s">
        <v>1357</v>
      </c>
      <c r="E557" s="2" t="s">
        <v>1357</v>
      </c>
      <c r="F557" s="2" t="s">
        <v>1357</v>
      </c>
      <c r="G557" s="2" t="s">
        <v>1357</v>
      </c>
      <c r="H557" s="2" t="s">
        <v>1357</v>
      </c>
      <c r="I557" s="2" t="s">
        <v>1357</v>
      </c>
      <c r="J557" s="2" t="s">
        <v>1357</v>
      </c>
      <c r="K557" s="2" t="s">
        <v>1357</v>
      </c>
      <c r="L557" s="2" t="s">
        <v>1357</v>
      </c>
      <c r="M557" s="2" t="s">
        <v>1357</v>
      </c>
      <c r="N557" s="2" t="s">
        <v>1357</v>
      </c>
      <c r="O557" s="2" t="s">
        <v>1357</v>
      </c>
    </row>
    <row r="558" spans="1:15" ht="15.5" x14ac:dyDescent="0.35">
      <c r="A558" s="2" t="s">
        <v>1453</v>
      </c>
      <c r="B558" s="2">
        <v>4.2</v>
      </c>
      <c r="C558" s="2" t="s">
        <v>1357</v>
      </c>
      <c r="D558" s="2" t="s">
        <v>1357</v>
      </c>
      <c r="E558" s="2" t="s">
        <v>1357</v>
      </c>
      <c r="F558" s="2" t="s">
        <v>1357</v>
      </c>
      <c r="G558" s="2" t="s">
        <v>1357</v>
      </c>
      <c r="H558" s="2" t="s">
        <v>1357</v>
      </c>
      <c r="I558" s="2" t="s">
        <v>1357</v>
      </c>
      <c r="J558" s="2" t="s">
        <v>1357</v>
      </c>
      <c r="K558" s="2" t="s">
        <v>1357</v>
      </c>
      <c r="L558" s="2" t="s">
        <v>1357</v>
      </c>
      <c r="M558" s="2" t="s">
        <v>1357</v>
      </c>
      <c r="N558" s="2" t="s">
        <v>1357</v>
      </c>
      <c r="O558" s="2" t="s">
        <v>1357</v>
      </c>
    </row>
    <row r="559" spans="1:15" ht="15.5" x14ac:dyDescent="0.35">
      <c r="A559" s="2" t="s">
        <v>1454</v>
      </c>
      <c r="B559" s="2">
        <v>2.7</v>
      </c>
      <c r="C559" s="2" t="s">
        <v>1357</v>
      </c>
      <c r="D559" s="2" t="s">
        <v>1357</v>
      </c>
      <c r="E559" s="2" t="s">
        <v>1357</v>
      </c>
      <c r="F559" s="2" t="s">
        <v>1357</v>
      </c>
      <c r="G559" s="2" t="s">
        <v>1357</v>
      </c>
      <c r="H559" s="2" t="s">
        <v>1357</v>
      </c>
      <c r="I559" s="2" t="s">
        <v>1357</v>
      </c>
      <c r="J559" s="2" t="s">
        <v>1357</v>
      </c>
      <c r="K559" s="2" t="s">
        <v>1357</v>
      </c>
      <c r="L559" s="2" t="s">
        <v>1357</v>
      </c>
      <c r="M559" s="2" t="s">
        <v>1357</v>
      </c>
      <c r="N559" s="2" t="s">
        <v>1357</v>
      </c>
      <c r="O559" s="2" t="s">
        <v>1357</v>
      </c>
    </row>
    <row r="560" spans="1:15" ht="15.5" x14ac:dyDescent="0.35">
      <c r="A560" s="2" t="s">
        <v>1455</v>
      </c>
      <c r="B560" s="2">
        <v>4.5</v>
      </c>
      <c r="C560" s="2" t="s">
        <v>1357</v>
      </c>
      <c r="D560" s="2" t="s">
        <v>1357</v>
      </c>
      <c r="E560" s="2" t="s">
        <v>1357</v>
      </c>
      <c r="F560" s="2" t="s">
        <v>1357</v>
      </c>
      <c r="G560" s="2" t="s">
        <v>1357</v>
      </c>
      <c r="H560" s="2" t="s">
        <v>1357</v>
      </c>
      <c r="I560" s="2" t="s">
        <v>1357</v>
      </c>
      <c r="J560" s="2" t="s">
        <v>1357</v>
      </c>
      <c r="K560" s="2" t="s">
        <v>1357</v>
      </c>
      <c r="L560" s="2" t="s">
        <v>1357</v>
      </c>
      <c r="M560" s="2" t="s">
        <v>1357</v>
      </c>
      <c r="N560" s="2" t="s">
        <v>1357</v>
      </c>
      <c r="O560" s="2" t="s">
        <v>1357</v>
      </c>
    </row>
    <row r="561" spans="1:15" ht="15.5" x14ac:dyDescent="0.35">
      <c r="A561" s="2" t="s">
        <v>1456</v>
      </c>
      <c r="B561" s="2">
        <v>8.1</v>
      </c>
      <c r="C561" s="2" t="s">
        <v>1357</v>
      </c>
      <c r="D561" s="2" t="s">
        <v>1357</v>
      </c>
      <c r="E561" s="2" t="s">
        <v>1357</v>
      </c>
      <c r="F561" s="2" t="s">
        <v>1357</v>
      </c>
      <c r="G561" s="2" t="s">
        <v>1357</v>
      </c>
      <c r="H561" s="2" t="s">
        <v>1357</v>
      </c>
      <c r="I561" s="2" t="s">
        <v>1357</v>
      </c>
      <c r="J561" s="2" t="s">
        <v>1357</v>
      </c>
      <c r="K561" s="2" t="s">
        <v>1357</v>
      </c>
      <c r="L561" s="2" t="s">
        <v>1357</v>
      </c>
      <c r="M561" s="2" t="s">
        <v>1357</v>
      </c>
      <c r="N561" s="2" t="s">
        <v>1357</v>
      </c>
      <c r="O561" s="2" t="s">
        <v>1357</v>
      </c>
    </row>
    <row r="562" spans="1:15" ht="15.5" x14ac:dyDescent="0.35">
      <c r="A562" s="2" t="s">
        <v>1457</v>
      </c>
      <c r="B562" s="2">
        <v>2.5</v>
      </c>
      <c r="C562" s="2" t="s">
        <v>1357</v>
      </c>
      <c r="D562" s="2" t="s">
        <v>1357</v>
      </c>
      <c r="E562" s="2" t="s">
        <v>1357</v>
      </c>
      <c r="F562" s="2" t="s">
        <v>1357</v>
      </c>
      <c r="G562" s="2" t="s">
        <v>1357</v>
      </c>
      <c r="H562" s="2" t="s">
        <v>1357</v>
      </c>
      <c r="I562" s="2" t="s">
        <v>1357</v>
      </c>
      <c r="J562" s="2" t="s">
        <v>1357</v>
      </c>
      <c r="K562" s="2" t="s">
        <v>1357</v>
      </c>
      <c r="L562" s="2" t="s">
        <v>1357</v>
      </c>
      <c r="M562" s="2" t="s">
        <v>1357</v>
      </c>
      <c r="N562" s="2" t="s">
        <v>1357</v>
      </c>
      <c r="O562" s="2" t="s">
        <v>1357</v>
      </c>
    </row>
    <row r="563" spans="1:15" ht="15.5" x14ac:dyDescent="0.35">
      <c r="A563" s="2" t="s">
        <v>1458</v>
      </c>
      <c r="B563" s="2">
        <v>5.6</v>
      </c>
      <c r="C563" s="2" t="s">
        <v>1357</v>
      </c>
      <c r="D563" s="2" t="s">
        <v>1357</v>
      </c>
      <c r="E563" s="2" t="s">
        <v>1357</v>
      </c>
      <c r="F563" s="2" t="s">
        <v>1357</v>
      </c>
      <c r="G563" s="2" t="s">
        <v>1357</v>
      </c>
      <c r="H563" s="2" t="s">
        <v>1357</v>
      </c>
      <c r="I563" s="2" t="s">
        <v>1357</v>
      </c>
      <c r="J563" s="2" t="s">
        <v>1357</v>
      </c>
      <c r="K563" s="2" t="s">
        <v>1357</v>
      </c>
      <c r="L563" s="2" t="s">
        <v>1357</v>
      </c>
      <c r="M563" s="2" t="s">
        <v>1357</v>
      </c>
      <c r="N563" s="2" t="s">
        <v>1357</v>
      </c>
      <c r="O563" s="2" t="s">
        <v>1357</v>
      </c>
    </row>
    <row r="564" spans="1:15" ht="15.5" x14ac:dyDescent="0.35">
      <c r="A564" s="2" t="s">
        <v>1459</v>
      </c>
      <c r="B564" s="2">
        <v>5.5</v>
      </c>
      <c r="C564" s="2" t="s">
        <v>1357</v>
      </c>
      <c r="D564" s="2" t="s">
        <v>1357</v>
      </c>
      <c r="E564" s="2" t="s">
        <v>1357</v>
      </c>
      <c r="F564" s="2" t="s">
        <v>1357</v>
      </c>
      <c r="G564" s="2" t="s">
        <v>1357</v>
      </c>
      <c r="H564" s="2" t="s">
        <v>1357</v>
      </c>
      <c r="I564" s="2" t="s">
        <v>1357</v>
      </c>
      <c r="J564" s="2" t="s">
        <v>1357</v>
      </c>
      <c r="K564" s="2" t="s">
        <v>1357</v>
      </c>
      <c r="L564" s="2" t="s">
        <v>1357</v>
      </c>
      <c r="M564" s="2" t="s">
        <v>1357</v>
      </c>
      <c r="N564" s="2" t="s">
        <v>1357</v>
      </c>
      <c r="O564" s="2" t="s">
        <v>1357</v>
      </c>
    </row>
    <row r="565" spans="1:15" ht="15.5" x14ac:dyDescent="0.35">
      <c r="A565" s="2" t="s">
        <v>1460</v>
      </c>
      <c r="B565" s="2">
        <v>1.1000000000000001</v>
      </c>
      <c r="C565" s="2" t="s">
        <v>1357</v>
      </c>
      <c r="D565" s="2" t="s">
        <v>1357</v>
      </c>
      <c r="E565" s="2" t="s">
        <v>1357</v>
      </c>
      <c r="F565" s="2" t="s">
        <v>1357</v>
      </c>
      <c r="G565" s="2" t="s">
        <v>1357</v>
      </c>
      <c r="H565" s="2" t="s">
        <v>1357</v>
      </c>
      <c r="I565" s="2" t="s">
        <v>1357</v>
      </c>
      <c r="J565" s="2" t="s">
        <v>1357</v>
      </c>
      <c r="K565" s="2" t="s">
        <v>1357</v>
      </c>
      <c r="L565" s="2" t="s">
        <v>1357</v>
      </c>
      <c r="M565" s="2" t="s">
        <v>1357</v>
      </c>
      <c r="N565" s="2" t="s">
        <v>1357</v>
      </c>
      <c r="O565" s="2" t="s">
        <v>1357</v>
      </c>
    </row>
    <row r="566" spans="1:15" ht="15.5" x14ac:dyDescent="0.35">
      <c r="A566" s="2" t="s">
        <v>1461</v>
      </c>
      <c r="B566" s="2">
        <v>3.5</v>
      </c>
      <c r="C566" s="2" t="s">
        <v>1357</v>
      </c>
      <c r="D566" s="2" t="s">
        <v>1357</v>
      </c>
      <c r="E566" s="2" t="s">
        <v>1357</v>
      </c>
      <c r="F566" s="2" t="s">
        <v>1357</v>
      </c>
      <c r="G566" s="2" t="s">
        <v>1357</v>
      </c>
      <c r="H566" s="2" t="s">
        <v>1357</v>
      </c>
      <c r="I566" s="2" t="s">
        <v>1357</v>
      </c>
      <c r="J566" s="2" t="s">
        <v>1357</v>
      </c>
      <c r="K566" s="2" t="s">
        <v>1357</v>
      </c>
      <c r="L566" s="2" t="s">
        <v>1357</v>
      </c>
      <c r="M566" s="2" t="s">
        <v>1357</v>
      </c>
      <c r="N566" s="2" t="s">
        <v>1357</v>
      </c>
      <c r="O566" s="2" t="s">
        <v>1357</v>
      </c>
    </row>
    <row r="567" spans="1:15" ht="15.5" x14ac:dyDescent="0.35">
      <c r="A567" s="2" t="s">
        <v>1462</v>
      </c>
      <c r="B567" s="2">
        <v>2.4</v>
      </c>
      <c r="C567" s="2" t="s">
        <v>1357</v>
      </c>
      <c r="D567" s="2" t="s">
        <v>1357</v>
      </c>
      <c r="E567" s="2" t="s">
        <v>1357</v>
      </c>
      <c r="F567" s="2" t="s">
        <v>1357</v>
      </c>
      <c r="G567" s="2" t="s">
        <v>1357</v>
      </c>
      <c r="H567" s="2" t="s">
        <v>1357</v>
      </c>
      <c r="I567" s="2" t="s">
        <v>1357</v>
      </c>
      <c r="J567" s="2" t="s">
        <v>1357</v>
      </c>
      <c r="K567" s="2" t="s">
        <v>1357</v>
      </c>
      <c r="L567" s="2" t="s">
        <v>1357</v>
      </c>
      <c r="M567" s="2" t="s">
        <v>1357</v>
      </c>
      <c r="N567" s="2" t="s">
        <v>1357</v>
      </c>
      <c r="O567" s="2" t="s">
        <v>1357</v>
      </c>
    </row>
    <row r="568" spans="1:15" ht="15.5" x14ac:dyDescent="0.35">
      <c r="A568" s="2" t="s">
        <v>1463</v>
      </c>
      <c r="B568" s="2">
        <v>4.4000000000000004</v>
      </c>
      <c r="C568" s="2" t="s">
        <v>1357</v>
      </c>
      <c r="D568" s="2" t="s">
        <v>1357</v>
      </c>
      <c r="E568" s="2" t="s">
        <v>1357</v>
      </c>
      <c r="F568" s="2" t="s">
        <v>1357</v>
      </c>
      <c r="G568" s="2" t="s">
        <v>1357</v>
      </c>
      <c r="H568" s="2" t="s">
        <v>1357</v>
      </c>
      <c r="I568" s="2" t="s">
        <v>1357</v>
      </c>
      <c r="J568" s="2" t="s">
        <v>1357</v>
      </c>
      <c r="K568" s="2" t="s">
        <v>1357</v>
      </c>
      <c r="L568" s="2" t="s">
        <v>1357</v>
      </c>
      <c r="M568" s="2" t="s">
        <v>1357</v>
      </c>
      <c r="N568" s="2" t="s">
        <v>1357</v>
      </c>
      <c r="O568" s="2" t="s">
        <v>1357</v>
      </c>
    </row>
    <row r="569" spans="1:15" ht="15.5" x14ac:dyDescent="0.35">
      <c r="A569" s="2" t="s">
        <v>1464</v>
      </c>
      <c r="B569" s="2">
        <v>2.8</v>
      </c>
      <c r="C569" s="2" t="s">
        <v>1357</v>
      </c>
      <c r="D569" s="2" t="s">
        <v>1357</v>
      </c>
      <c r="E569" s="2" t="s">
        <v>1357</v>
      </c>
      <c r="F569" s="2" t="s">
        <v>1357</v>
      </c>
      <c r="G569" s="2" t="s">
        <v>1357</v>
      </c>
      <c r="H569" s="2" t="s">
        <v>1357</v>
      </c>
      <c r="I569" s="2" t="s">
        <v>1357</v>
      </c>
      <c r="J569" s="2" t="s">
        <v>1357</v>
      </c>
      <c r="K569" s="2" t="s">
        <v>1357</v>
      </c>
      <c r="L569" s="2" t="s">
        <v>1357</v>
      </c>
      <c r="M569" s="2" t="s">
        <v>1357</v>
      </c>
      <c r="N569" s="2" t="s">
        <v>1357</v>
      </c>
      <c r="O569" s="2" t="s">
        <v>1357</v>
      </c>
    </row>
    <row r="570" spans="1:15" ht="15.5" x14ac:dyDescent="0.35">
      <c r="A570" s="2" t="s">
        <v>1465</v>
      </c>
      <c r="B570" s="2">
        <v>2.4</v>
      </c>
      <c r="C570" s="2" t="s">
        <v>1357</v>
      </c>
      <c r="D570" s="2" t="s">
        <v>1357</v>
      </c>
      <c r="E570" s="2" t="s">
        <v>1357</v>
      </c>
      <c r="F570" s="2" t="s">
        <v>1357</v>
      </c>
      <c r="G570" s="2" t="s">
        <v>1357</v>
      </c>
      <c r="H570" s="2" t="s">
        <v>1357</v>
      </c>
      <c r="I570" s="2" t="s">
        <v>1357</v>
      </c>
      <c r="J570" s="2" t="s">
        <v>1357</v>
      </c>
      <c r="K570" s="2" t="s">
        <v>1357</v>
      </c>
      <c r="L570" s="2" t="s">
        <v>1357</v>
      </c>
      <c r="M570" s="2" t="s">
        <v>1357</v>
      </c>
      <c r="N570" s="2" t="s">
        <v>1357</v>
      </c>
      <c r="O570" s="2" t="s">
        <v>1357</v>
      </c>
    </row>
    <row r="571" spans="1:15" ht="15.5" x14ac:dyDescent="0.35">
      <c r="A571" s="2" t="s">
        <v>1466</v>
      </c>
      <c r="B571" s="2">
        <v>2.9</v>
      </c>
      <c r="C571" s="2" t="s">
        <v>1357</v>
      </c>
      <c r="D571" s="2" t="s">
        <v>1357</v>
      </c>
      <c r="E571" s="2" t="s">
        <v>1357</v>
      </c>
      <c r="F571" s="2" t="s">
        <v>1357</v>
      </c>
      <c r="G571" s="2" t="s">
        <v>1357</v>
      </c>
      <c r="H571" s="2" t="s">
        <v>1357</v>
      </c>
      <c r="I571" s="2" t="s">
        <v>1357</v>
      </c>
      <c r="J571" s="2" t="s">
        <v>1357</v>
      </c>
      <c r="K571" s="2" t="s">
        <v>1357</v>
      </c>
      <c r="L571" s="2" t="s">
        <v>1357</v>
      </c>
      <c r="M571" s="2" t="s">
        <v>1357</v>
      </c>
      <c r="N571" s="2" t="s">
        <v>1357</v>
      </c>
      <c r="O571" s="2" t="s">
        <v>1357</v>
      </c>
    </row>
    <row r="572" spans="1:15" ht="15.5" x14ac:dyDescent="0.35">
      <c r="A572" s="2" t="s">
        <v>1467</v>
      </c>
      <c r="B572" s="2">
        <v>2.6</v>
      </c>
      <c r="C572" s="2" t="s">
        <v>1357</v>
      </c>
      <c r="D572" s="2" t="s">
        <v>1357</v>
      </c>
      <c r="E572" s="2" t="s">
        <v>1357</v>
      </c>
      <c r="F572" s="2" t="s">
        <v>1357</v>
      </c>
      <c r="G572" s="2" t="s">
        <v>1357</v>
      </c>
      <c r="H572" s="2" t="s">
        <v>1357</v>
      </c>
      <c r="I572" s="2" t="s">
        <v>1357</v>
      </c>
      <c r="J572" s="2" t="s">
        <v>1357</v>
      </c>
      <c r="K572" s="2" t="s">
        <v>1357</v>
      </c>
      <c r="L572" s="2" t="s">
        <v>1357</v>
      </c>
      <c r="M572" s="2" t="s">
        <v>1357</v>
      </c>
      <c r="N572" s="2" t="s">
        <v>1357</v>
      </c>
      <c r="O572" s="2" t="s">
        <v>1357</v>
      </c>
    </row>
    <row r="573" spans="1:15" ht="15.5" x14ac:dyDescent="0.35">
      <c r="A573" s="2" t="s">
        <v>1468</v>
      </c>
      <c r="B573" s="2">
        <v>1.6</v>
      </c>
      <c r="C573" s="2" t="s">
        <v>1357</v>
      </c>
      <c r="D573" s="2" t="s">
        <v>1357</v>
      </c>
      <c r="E573" s="2" t="s">
        <v>1357</v>
      </c>
      <c r="F573" s="2" t="s">
        <v>1357</v>
      </c>
      <c r="G573" s="2" t="s">
        <v>1357</v>
      </c>
      <c r="H573" s="2" t="s">
        <v>1357</v>
      </c>
      <c r="I573" s="2" t="s">
        <v>1357</v>
      </c>
      <c r="J573" s="2" t="s">
        <v>1357</v>
      </c>
      <c r="K573" s="2" t="s">
        <v>1357</v>
      </c>
      <c r="L573" s="2" t="s">
        <v>1357</v>
      </c>
      <c r="M573" s="2" t="s">
        <v>1357</v>
      </c>
      <c r="N573" s="2" t="s">
        <v>1357</v>
      </c>
      <c r="O573" s="2" t="s">
        <v>1357</v>
      </c>
    </row>
    <row r="574" spans="1:15" ht="15.5" x14ac:dyDescent="0.35">
      <c r="A574" s="2" t="s">
        <v>1469</v>
      </c>
      <c r="B574" s="2">
        <v>2.8</v>
      </c>
      <c r="C574" s="2" t="s">
        <v>1357</v>
      </c>
      <c r="D574" s="2" t="s">
        <v>1357</v>
      </c>
      <c r="E574" s="2" t="s">
        <v>1357</v>
      </c>
      <c r="F574" s="2" t="s">
        <v>1357</v>
      </c>
      <c r="G574" s="2" t="s">
        <v>1357</v>
      </c>
      <c r="H574" s="2" t="s">
        <v>1357</v>
      </c>
      <c r="I574" s="2" t="s">
        <v>1357</v>
      </c>
      <c r="J574" s="2" t="s">
        <v>1357</v>
      </c>
      <c r="K574" s="2" t="s">
        <v>1357</v>
      </c>
      <c r="L574" s="2" t="s">
        <v>1357</v>
      </c>
      <c r="M574" s="2" t="s">
        <v>1357</v>
      </c>
      <c r="N574" s="2" t="s">
        <v>1357</v>
      </c>
      <c r="O574" s="2" t="s">
        <v>1357</v>
      </c>
    </row>
    <row r="575" spans="1:15" ht="15.5" x14ac:dyDescent="0.35">
      <c r="A575" s="2" t="s">
        <v>1470</v>
      </c>
      <c r="B575" s="2">
        <v>3.2</v>
      </c>
      <c r="C575" s="2" t="s">
        <v>1357</v>
      </c>
      <c r="D575" s="2" t="s">
        <v>1357</v>
      </c>
      <c r="E575" s="2" t="s">
        <v>1357</v>
      </c>
      <c r="F575" s="2" t="s">
        <v>1357</v>
      </c>
      <c r="G575" s="2" t="s">
        <v>1357</v>
      </c>
      <c r="H575" s="2" t="s">
        <v>1357</v>
      </c>
      <c r="I575" s="2" t="s">
        <v>1357</v>
      </c>
      <c r="J575" s="2" t="s">
        <v>1357</v>
      </c>
      <c r="K575" s="2" t="s">
        <v>1357</v>
      </c>
      <c r="L575" s="2" t="s">
        <v>1357</v>
      </c>
      <c r="M575" s="2" t="s">
        <v>1357</v>
      </c>
      <c r="N575" s="2" t="s">
        <v>1357</v>
      </c>
      <c r="O575" s="2" t="s">
        <v>1357</v>
      </c>
    </row>
    <row r="576" spans="1:15" ht="15.5" x14ac:dyDescent="0.35">
      <c r="A576" s="2" t="s">
        <v>1471</v>
      </c>
      <c r="B576" s="2">
        <v>2.8</v>
      </c>
      <c r="C576" s="2" t="s">
        <v>1357</v>
      </c>
      <c r="D576" s="2" t="s">
        <v>1357</v>
      </c>
      <c r="E576" s="2" t="s">
        <v>1357</v>
      </c>
      <c r="F576" s="2" t="s">
        <v>1357</v>
      </c>
      <c r="G576" s="2" t="s">
        <v>1357</v>
      </c>
      <c r="H576" s="2" t="s">
        <v>1357</v>
      </c>
      <c r="I576" s="2" t="s">
        <v>1357</v>
      </c>
      <c r="J576" s="2" t="s">
        <v>1357</v>
      </c>
      <c r="K576" s="2" t="s">
        <v>1357</v>
      </c>
      <c r="L576" s="2" t="s">
        <v>1357</v>
      </c>
      <c r="M576" s="2" t="s">
        <v>1357</v>
      </c>
      <c r="N576" s="2" t="s">
        <v>1357</v>
      </c>
      <c r="O576" s="2" t="s">
        <v>1357</v>
      </c>
    </row>
    <row r="577" spans="1:15" ht="15.5" x14ac:dyDescent="0.35">
      <c r="A577" s="2" t="s">
        <v>1472</v>
      </c>
      <c r="B577" s="2">
        <v>1.7</v>
      </c>
      <c r="C577" s="2" t="s">
        <v>1357</v>
      </c>
      <c r="D577" s="2" t="s">
        <v>1357</v>
      </c>
      <c r="E577" s="2" t="s">
        <v>1357</v>
      </c>
      <c r="F577" s="2" t="s">
        <v>1357</v>
      </c>
      <c r="G577" s="2" t="s">
        <v>1357</v>
      </c>
      <c r="H577" s="2" t="s">
        <v>1357</v>
      </c>
      <c r="I577" s="2" t="s">
        <v>1357</v>
      </c>
      <c r="J577" s="2" t="s">
        <v>1357</v>
      </c>
      <c r="K577" s="2" t="s">
        <v>1357</v>
      </c>
      <c r="L577" s="2" t="s">
        <v>1357</v>
      </c>
      <c r="M577" s="2" t="s">
        <v>1357</v>
      </c>
      <c r="N577" s="2" t="s">
        <v>1357</v>
      </c>
      <c r="O577" s="2" t="s">
        <v>1357</v>
      </c>
    </row>
    <row r="578" spans="1:15" ht="15.5" x14ac:dyDescent="0.35">
      <c r="A578" s="2" t="s">
        <v>1473</v>
      </c>
      <c r="B578" s="2">
        <v>2.6</v>
      </c>
      <c r="C578" s="2" t="s">
        <v>1357</v>
      </c>
      <c r="D578" s="2" t="s">
        <v>1357</v>
      </c>
      <c r="E578" s="2" t="s">
        <v>1357</v>
      </c>
      <c r="F578" s="2" t="s">
        <v>1357</v>
      </c>
      <c r="G578" s="2" t="s">
        <v>1357</v>
      </c>
      <c r="H578" s="2" t="s">
        <v>1357</v>
      </c>
      <c r="I578" s="2" t="s">
        <v>1357</v>
      </c>
      <c r="J578" s="2" t="s">
        <v>1357</v>
      </c>
      <c r="K578" s="2" t="s">
        <v>1357</v>
      </c>
      <c r="L578" s="2" t="s">
        <v>1357</v>
      </c>
      <c r="M578" s="2" t="s">
        <v>1357</v>
      </c>
      <c r="N578" s="2" t="s">
        <v>1357</v>
      </c>
      <c r="O578" s="2" t="s">
        <v>1357</v>
      </c>
    </row>
    <row r="579" spans="1:15" ht="15.5" x14ac:dyDescent="0.35">
      <c r="A579" s="2" t="s">
        <v>1474</v>
      </c>
      <c r="B579" s="2">
        <v>1.6</v>
      </c>
      <c r="C579" s="2" t="s">
        <v>1357</v>
      </c>
      <c r="D579" s="2" t="s">
        <v>1357</v>
      </c>
      <c r="E579" s="2" t="s">
        <v>1357</v>
      </c>
      <c r="F579" s="2" t="s">
        <v>1357</v>
      </c>
      <c r="G579" s="2" t="s">
        <v>1357</v>
      </c>
      <c r="H579" s="2" t="s">
        <v>1357</v>
      </c>
      <c r="I579" s="2" t="s">
        <v>1357</v>
      </c>
      <c r="J579" s="2" t="s">
        <v>1357</v>
      </c>
      <c r="K579" s="2" t="s">
        <v>1357</v>
      </c>
      <c r="L579" s="2" t="s">
        <v>1357</v>
      </c>
      <c r="M579" s="2" t="s">
        <v>1357</v>
      </c>
      <c r="N579" s="2" t="s">
        <v>1357</v>
      </c>
      <c r="O579" s="2" t="s">
        <v>1357</v>
      </c>
    </row>
    <row r="580" spans="1:15" ht="15.5" x14ac:dyDescent="0.35">
      <c r="A580" s="2" t="s">
        <v>1475</v>
      </c>
      <c r="B580" s="2">
        <v>1.9</v>
      </c>
      <c r="C580" s="2" t="s">
        <v>1357</v>
      </c>
      <c r="D580" s="2" t="s">
        <v>1357</v>
      </c>
      <c r="E580" s="2" t="s">
        <v>1357</v>
      </c>
      <c r="F580" s="2" t="s">
        <v>1357</v>
      </c>
      <c r="G580" s="2" t="s">
        <v>1357</v>
      </c>
      <c r="H580" s="2" t="s">
        <v>1357</v>
      </c>
      <c r="I580" s="2" t="s">
        <v>1357</v>
      </c>
      <c r="J580" s="2" t="s">
        <v>1357</v>
      </c>
      <c r="K580" s="2" t="s">
        <v>1357</v>
      </c>
      <c r="L580" s="2" t="s">
        <v>1357</v>
      </c>
      <c r="M580" s="2" t="s">
        <v>1357</v>
      </c>
      <c r="N580" s="2" t="s">
        <v>1357</v>
      </c>
      <c r="O580" s="2" t="s">
        <v>1357</v>
      </c>
    </row>
    <row r="581" spans="1:15" ht="15.5" x14ac:dyDescent="0.35">
      <c r="A581" s="2" t="s">
        <v>1476</v>
      </c>
      <c r="B581" s="2">
        <v>2.2999999999999998</v>
      </c>
      <c r="C581" s="2" t="s">
        <v>1357</v>
      </c>
      <c r="D581" s="2" t="s">
        <v>1357</v>
      </c>
      <c r="E581" s="2" t="s">
        <v>1357</v>
      </c>
      <c r="F581" s="2" t="s">
        <v>1357</v>
      </c>
      <c r="G581" s="2" t="s">
        <v>1357</v>
      </c>
      <c r="H581" s="2" t="s">
        <v>1357</v>
      </c>
      <c r="I581" s="2" t="s">
        <v>1357</v>
      </c>
      <c r="J581" s="2" t="s">
        <v>1357</v>
      </c>
      <c r="K581" s="2" t="s">
        <v>1357</v>
      </c>
      <c r="L581" s="2" t="s">
        <v>1357</v>
      </c>
      <c r="M581" s="2" t="s">
        <v>1357</v>
      </c>
      <c r="N581" s="2" t="s">
        <v>1357</v>
      </c>
      <c r="O581" s="2" t="s">
        <v>1357</v>
      </c>
    </row>
    <row r="582" spans="1:15" ht="15.5" x14ac:dyDescent="0.35">
      <c r="A582" s="2" t="s">
        <v>1477</v>
      </c>
      <c r="B582" s="2">
        <v>0.6</v>
      </c>
      <c r="C582" s="2" t="s">
        <v>1357</v>
      </c>
      <c r="D582" s="2" t="s">
        <v>1357</v>
      </c>
      <c r="E582" s="2" t="s">
        <v>1357</v>
      </c>
      <c r="F582" s="2" t="s">
        <v>1357</v>
      </c>
      <c r="G582" s="2" t="s">
        <v>1357</v>
      </c>
      <c r="H582" s="2" t="s">
        <v>1357</v>
      </c>
      <c r="I582" s="2" t="s">
        <v>1357</v>
      </c>
      <c r="J582" s="2" t="s">
        <v>1357</v>
      </c>
      <c r="K582" s="2" t="s">
        <v>1357</v>
      </c>
      <c r="L582" s="2" t="s">
        <v>1357</v>
      </c>
      <c r="M582" s="2" t="s">
        <v>1357</v>
      </c>
      <c r="N582" s="2" t="s">
        <v>1357</v>
      </c>
      <c r="O582" s="2" t="s">
        <v>1357</v>
      </c>
    </row>
    <row r="583" spans="1:15" ht="15.5" x14ac:dyDescent="0.35">
      <c r="A583" s="2" t="s">
        <v>1478</v>
      </c>
      <c r="B583" s="2">
        <v>3.2</v>
      </c>
      <c r="C583" s="2" t="s">
        <v>1357</v>
      </c>
      <c r="D583" s="2" t="s">
        <v>1357</v>
      </c>
      <c r="E583" s="2" t="s">
        <v>1357</v>
      </c>
      <c r="F583" s="2" t="s">
        <v>1357</v>
      </c>
      <c r="G583" s="2" t="s">
        <v>1357</v>
      </c>
      <c r="H583" s="2" t="s">
        <v>1357</v>
      </c>
      <c r="I583" s="2" t="s">
        <v>1357</v>
      </c>
      <c r="J583" s="2" t="s">
        <v>1357</v>
      </c>
      <c r="K583" s="2" t="s">
        <v>1357</v>
      </c>
      <c r="L583" s="2" t="s">
        <v>1357</v>
      </c>
      <c r="M583" s="2" t="s">
        <v>1357</v>
      </c>
      <c r="N583" s="2" t="s">
        <v>1357</v>
      </c>
      <c r="O583" s="2" t="s">
        <v>1357</v>
      </c>
    </row>
    <row r="584" spans="1:15" ht="15.5" x14ac:dyDescent="0.35">
      <c r="A584" s="2" t="s">
        <v>1479</v>
      </c>
      <c r="B584" s="2">
        <v>2</v>
      </c>
      <c r="C584" s="2" t="s">
        <v>1357</v>
      </c>
      <c r="D584" s="2" t="s">
        <v>1357</v>
      </c>
      <c r="E584" s="2" t="s">
        <v>1357</v>
      </c>
      <c r="F584" s="2" t="s">
        <v>1357</v>
      </c>
      <c r="G584" s="2" t="s">
        <v>1357</v>
      </c>
      <c r="H584" s="2" t="s">
        <v>1357</v>
      </c>
      <c r="I584" s="2" t="s">
        <v>1357</v>
      </c>
      <c r="J584" s="2" t="s">
        <v>1357</v>
      </c>
      <c r="K584" s="2" t="s">
        <v>1357</v>
      </c>
      <c r="L584" s="2" t="s">
        <v>1357</v>
      </c>
      <c r="M584" s="2" t="s">
        <v>1357</v>
      </c>
      <c r="N584" s="2" t="s">
        <v>1357</v>
      </c>
      <c r="O584" s="2" t="s">
        <v>1357</v>
      </c>
    </row>
    <row r="585" spans="1:15" ht="15.5" x14ac:dyDescent="0.35">
      <c r="A585" s="2" t="s">
        <v>1480</v>
      </c>
      <c r="B585" s="2">
        <v>2.2000000000000002</v>
      </c>
      <c r="C585" s="2">
        <v>2.4</v>
      </c>
      <c r="D585" s="2">
        <v>1.7</v>
      </c>
      <c r="E585" s="2">
        <v>0.9</v>
      </c>
      <c r="F585" s="2">
        <v>2.7</v>
      </c>
      <c r="G585" s="2">
        <v>2.6</v>
      </c>
      <c r="H585" s="2">
        <v>2.2999999999999998</v>
      </c>
      <c r="I585" s="2">
        <v>3</v>
      </c>
      <c r="J585" s="2">
        <v>2.2999999999999998</v>
      </c>
      <c r="K585" s="2">
        <v>-2.9</v>
      </c>
      <c r="L585" s="2">
        <v>2.4</v>
      </c>
      <c r="M585" s="2">
        <v>2</v>
      </c>
      <c r="N585" s="2">
        <v>3.1</v>
      </c>
      <c r="O585" s="2">
        <v>3.8</v>
      </c>
    </row>
    <row r="586" spans="1:15" ht="15.5" x14ac:dyDescent="0.35">
      <c r="A586" s="2" t="s">
        <v>1481</v>
      </c>
      <c r="B586" s="2">
        <v>3</v>
      </c>
      <c r="C586" s="2">
        <v>2.8</v>
      </c>
      <c r="D586" s="2">
        <v>1.3</v>
      </c>
      <c r="E586" s="2">
        <v>0.6</v>
      </c>
      <c r="F586" s="2">
        <v>2.1</v>
      </c>
      <c r="G586" s="2">
        <v>2.7</v>
      </c>
      <c r="H586" s="2">
        <v>3.2</v>
      </c>
      <c r="I586" s="2">
        <v>4.3</v>
      </c>
      <c r="J586" s="2">
        <v>0.6</v>
      </c>
      <c r="K586" s="2">
        <v>6.9</v>
      </c>
      <c r="L586" s="2">
        <v>4.3</v>
      </c>
      <c r="M586" s="2">
        <v>1.9</v>
      </c>
      <c r="N586" s="2">
        <v>4.8</v>
      </c>
      <c r="O586" s="2">
        <v>5.9</v>
      </c>
    </row>
    <row r="587" spans="1:15" ht="15.5" x14ac:dyDescent="0.35">
      <c r="A587" s="2" t="s">
        <v>1482</v>
      </c>
      <c r="B587" s="2">
        <v>2.2999999999999998</v>
      </c>
      <c r="C587" s="2">
        <v>2</v>
      </c>
      <c r="D587" s="2">
        <v>1.7</v>
      </c>
      <c r="E587" s="2">
        <v>0.8</v>
      </c>
      <c r="F587" s="2">
        <v>2.2999999999999998</v>
      </c>
      <c r="G587" s="2">
        <v>1.9</v>
      </c>
      <c r="H587" s="2">
        <v>1.2</v>
      </c>
      <c r="I587" s="2">
        <v>5.7</v>
      </c>
      <c r="J587" s="2">
        <v>1.6</v>
      </c>
      <c r="K587" s="2">
        <v>3.4</v>
      </c>
      <c r="L587" s="2">
        <v>3.5</v>
      </c>
      <c r="M587" s="2">
        <v>2.8</v>
      </c>
      <c r="N587" s="2">
        <v>-0.3</v>
      </c>
      <c r="O587" s="2">
        <v>5.0999999999999996</v>
      </c>
    </row>
    <row r="588" spans="1:15" ht="15.5" x14ac:dyDescent="0.35">
      <c r="A588" s="2" t="s">
        <v>1483</v>
      </c>
      <c r="B588" s="2">
        <v>2.9</v>
      </c>
      <c r="C588" s="2">
        <v>2.9</v>
      </c>
      <c r="D588" s="2">
        <v>2.2999999999999998</v>
      </c>
      <c r="E588" s="2">
        <v>1.3</v>
      </c>
      <c r="F588" s="2">
        <v>3.8</v>
      </c>
      <c r="G588" s="2">
        <v>1.9</v>
      </c>
      <c r="H588" s="2">
        <v>4.0999999999999996</v>
      </c>
      <c r="I588" s="2">
        <v>-1.4</v>
      </c>
      <c r="J588" s="2">
        <v>3.1</v>
      </c>
      <c r="K588" s="2">
        <v>4.4000000000000004</v>
      </c>
      <c r="L588" s="2">
        <v>0.6</v>
      </c>
      <c r="M588" s="2">
        <v>2.1</v>
      </c>
      <c r="N588" s="2">
        <v>6.6</v>
      </c>
      <c r="O588" s="2">
        <v>5</v>
      </c>
    </row>
    <row r="589" spans="1:15" ht="15.5" x14ac:dyDescent="0.35">
      <c r="A589" s="2" t="s">
        <v>1484</v>
      </c>
      <c r="B589" s="2">
        <v>2.6</v>
      </c>
      <c r="C589" s="2">
        <v>2.2999999999999998</v>
      </c>
      <c r="D589" s="2">
        <v>1.4</v>
      </c>
      <c r="E589" s="2">
        <v>2.5</v>
      </c>
      <c r="F589" s="2">
        <v>2.5</v>
      </c>
      <c r="G589" s="2">
        <v>1.3</v>
      </c>
      <c r="H589" s="2">
        <v>3.5</v>
      </c>
      <c r="I589" s="2">
        <v>4.5999999999999996</v>
      </c>
      <c r="J589" s="2">
        <v>2.8</v>
      </c>
      <c r="K589" s="2">
        <v>5.3</v>
      </c>
      <c r="L589" s="2">
        <v>2.7</v>
      </c>
      <c r="M589" s="2">
        <v>2.4</v>
      </c>
      <c r="N589" s="2">
        <v>1</v>
      </c>
      <c r="O589" s="2">
        <v>5.2</v>
      </c>
    </row>
    <row r="590" spans="1:15" ht="15.5" x14ac:dyDescent="0.35">
      <c r="A590" s="2" t="s">
        <v>1485</v>
      </c>
      <c r="B590" s="2">
        <v>1.7</v>
      </c>
      <c r="C590" s="2">
        <v>1.5</v>
      </c>
      <c r="D590" s="2">
        <v>1.1000000000000001</v>
      </c>
      <c r="E590" s="2">
        <v>1.7</v>
      </c>
      <c r="F590" s="2">
        <v>2.2000000000000002</v>
      </c>
      <c r="G590" s="2">
        <v>1.1000000000000001</v>
      </c>
      <c r="H590" s="2">
        <v>1.9</v>
      </c>
      <c r="I590" s="2">
        <v>6</v>
      </c>
      <c r="J590" s="2">
        <v>1.6</v>
      </c>
      <c r="K590" s="2">
        <v>-0.9</v>
      </c>
      <c r="L590" s="2">
        <v>3.1</v>
      </c>
      <c r="M590" s="2">
        <v>3.2</v>
      </c>
      <c r="N590" s="2">
        <v>-0.9</v>
      </c>
      <c r="O590" s="2">
        <v>3.4</v>
      </c>
    </row>
    <row r="591" spans="1:15" ht="15.5" x14ac:dyDescent="0.35">
      <c r="A591" s="2" t="s">
        <v>1486</v>
      </c>
      <c r="B591" s="2">
        <v>1.8</v>
      </c>
      <c r="C591" s="2">
        <v>1.9</v>
      </c>
      <c r="D591" s="2">
        <v>1.2</v>
      </c>
      <c r="E591" s="2">
        <v>1.3</v>
      </c>
      <c r="F591" s="2">
        <v>0.1</v>
      </c>
      <c r="G591" s="2">
        <v>1.6</v>
      </c>
      <c r="H591" s="2">
        <v>1.2</v>
      </c>
      <c r="I591" s="2">
        <v>-2.7</v>
      </c>
      <c r="J591" s="2">
        <v>4.3</v>
      </c>
      <c r="K591" s="2">
        <v>3.3</v>
      </c>
      <c r="L591" s="2">
        <v>3.9</v>
      </c>
      <c r="M591" s="2">
        <v>2.2999999999999998</v>
      </c>
      <c r="N591" s="2">
        <v>0.7</v>
      </c>
      <c r="O591" s="2">
        <v>2.2999999999999998</v>
      </c>
    </row>
    <row r="592" spans="1:15" ht="15.5" x14ac:dyDescent="0.35">
      <c r="A592" s="2" t="s">
        <v>1487</v>
      </c>
      <c r="B592" s="2">
        <v>2.1</v>
      </c>
      <c r="C592" s="2">
        <v>2.1</v>
      </c>
      <c r="D592" s="2">
        <v>0.1</v>
      </c>
      <c r="E592" s="2">
        <v>0.9</v>
      </c>
      <c r="F592" s="2">
        <v>1.6</v>
      </c>
      <c r="G592" s="2">
        <v>2.6</v>
      </c>
      <c r="H592" s="2">
        <v>1.8</v>
      </c>
      <c r="I592" s="2">
        <v>10.7</v>
      </c>
      <c r="J592" s="2">
        <v>1.7</v>
      </c>
      <c r="K592" s="2">
        <v>3.5</v>
      </c>
      <c r="L592" s="2">
        <v>2.2999999999999998</v>
      </c>
      <c r="M592" s="2">
        <v>1.9</v>
      </c>
      <c r="N592" s="2">
        <v>0.9</v>
      </c>
      <c r="O592" s="2">
        <v>3.7</v>
      </c>
    </row>
    <row r="593" spans="1:15" ht="15.5" x14ac:dyDescent="0.35">
      <c r="A593" s="2" t="s">
        <v>1488</v>
      </c>
      <c r="B593" s="2">
        <v>2.7</v>
      </c>
      <c r="C593" s="2">
        <v>2.8</v>
      </c>
      <c r="D593" s="2">
        <v>1</v>
      </c>
      <c r="E593" s="2">
        <v>1.6</v>
      </c>
      <c r="F593" s="2">
        <v>2.1</v>
      </c>
      <c r="G593" s="2">
        <v>0.9</v>
      </c>
      <c r="H593" s="2">
        <v>4.2</v>
      </c>
      <c r="I593" s="2">
        <v>2.2999999999999998</v>
      </c>
      <c r="J593" s="2">
        <v>3.8</v>
      </c>
      <c r="K593" s="2">
        <v>2.1</v>
      </c>
      <c r="L593" s="2">
        <v>3.4</v>
      </c>
      <c r="M593" s="2">
        <v>2.7</v>
      </c>
      <c r="N593" s="2">
        <v>4.8</v>
      </c>
      <c r="O593" s="2">
        <v>7.2</v>
      </c>
    </row>
    <row r="594" spans="1:15" ht="15.5" x14ac:dyDescent="0.35">
      <c r="A594" s="2" t="s">
        <v>1489</v>
      </c>
      <c r="B594" s="2">
        <v>3</v>
      </c>
      <c r="C594" s="2">
        <v>3</v>
      </c>
      <c r="D594" s="2">
        <v>3.7</v>
      </c>
      <c r="E594" s="2">
        <v>1.5</v>
      </c>
      <c r="F594" s="2">
        <v>1.7</v>
      </c>
      <c r="G594" s="2">
        <v>1.7</v>
      </c>
      <c r="H594" s="2">
        <v>3.2</v>
      </c>
      <c r="I594" s="2">
        <v>2.2000000000000002</v>
      </c>
      <c r="J594" s="2">
        <v>4</v>
      </c>
      <c r="K594" s="2">
        <v>2.2000000000000002</v>
      </c>
      <c r="L594" s="2">
        <v>3.8</v>
      </c>
      <c r="M594" s="2">
        <v>3.4</v>
      </c>
      <c r="N594" s="2">
        <v>4.3</v>
      </c>
      <c r="O594" s="2">
        <v>4.7</v>
      </c>
    </row>
    <row r="595" spans="1:15" ht="15.5" x14ac:dyDescent="0.35">
      <c r="A595" s="2" t="s">
        <v>1490</v>
      </c>
      <c r="B595" s="2">
        <v>3.4</v>
      </c>
      <c r="C595" s="2">
        <v>3.3</v>
      </c>
      <c r="D595" s="2">
        <v>3.1</v>
      </c>
      <c r="E595" s="2">
        <v>2.7</v>
      </c>
      <c r="F595" s="2">
        <v>3.5</v>
      </c>
      <c r="G595" s="2">
        <v>3</v>
      </c>
      <c r="H595" s="2">
        <v>3.1</v>
      </c>
      <c r="I595" s="2">
        <v>-4.3</v>
      </c>
      <c r="J595" s="2">
        <v>3.8</v>
      </c>
      <c r="K595" s="2">
        <v>2.7</v>
      </c>
      <c r="L595" s="2">
        <v>3.2</v>
      </c>
      <c r="M595" s="2">
        <v>2.6</v>
      </c>
      <c r="N595" s="2">
        <v>5</v>
      </c>
      <c r="O595" s="2">
        <v>4</v>
      </c>
    </row>
    <row r="596" spans="1:15" ht="15.5" x14ac:dyDescent="0.35">
      <c r="A596" s="2" t="s">
        <v>1491</v>
      </c>
      <c r="B596" s="2">
        <v>2.8</v>
      </c>
      <c r="C596" s="2">
        <v>2.7</v>
      </c>
      <c r="D596" s="2">
        <v>1.6</v>
      </c>
      <c r="E596" s="2">
        <v>2.5</v>
      </c>
      <c r="F596" s="2">
        <v>-1.5</v>
      </c>
      <c r="G596" s="2">
        <v>0.5</v>
      </c>
      <c r="H596" s="2">
        <v>2.7</v>
      </c>
      <c r="I596" s="2">
        <v>11.3</v>
      </c>
      <c r="J596" s="2">
        <v>4.5999999999999996</v>
      </c>
      <c r="K596" s="2">
        <v>0.8</v>
      </c>
      <c r="L596" s="2">
        <v>4</v>
      </c>
      <c r="M596" s="2">
        <v>1.2</v>
      </c>
      <c r="N596" s="2">
        <v>6.4</v>
      </c>
      <c r="O596" s="2">
        <v>4.3</v>
      </c>
    </row>
    <row r="597" spans="1:15" ht="15.5" x14ac:dyDescent="0.35">
      <c r="A597" s="2" t="s">
        <v>1492</v>
      </c>
      <c r="B597" s="2">
        <v>2.9</v>
      </c>
      <c r="C597" s="2">
        <v>2.7</v>
      </c>
      <c r="D597" s="2">
        <v>-1.8</v>
      </c>
      <c r="E597" s="2">
        <v>1.3</v>
      </c>
      <c r="F597" s="2">
        <v>2.2000000000000002</v>
      </c>
      <c r="G597" s="2">
        <v>2.8</v>
      </c>
      <c r="H597" s="2">
        <v>3.1</v>
      </c>
      <c r="I597" s="2">
        <v>1.4</v>
      </c>
      <c r="J597" s="2">
        <v>3</v>
      </c>
      <c r="K597" s="2">
        <v>4.0999999999999996</v>
      </c>
      <c r="L597" s="2">
        <v>2.9</v>
      </c>
      <c r="M597" s="2">
        <v>3.7</v>
      </c>
      <c r="N597" s="2">
        <v>6.9</v>
      </c>
      <c r="O597" s="2">
        <v>3.7</v>
      </c>
    </row>
    <row r="598" spans="1:15" ht="15.5" x14ac:dyDescent="0.35">
      <c r="A598" s="2" t="s">
        <v>1493</v>
      </c>
      <c r="B598" s="2">
        <v>3.3</v>
      </c>
      <c r="C598" s="2">
        <v>3.2</v>
      </c>
      <c r="D598" s="2">
        <v>2</v>
      </c>
      <c r="E598" s="2">
        <v>2.2000000000000002</v>
      </c>
      <c r="F598" s="2">
        <v>2</v>
      </c>
      <c r="G598" s="2">
        <v>2.9</v>
      </c>
      <c r="H598" s="2">
        <v>4.5</v>
      </c>
      <c r="I598" s="2">
        <v>5.5</v>
      </c>
      <c r="J598" s="2">
        <v>5.0999999999999996</v>
      </c>
      <c r="K598" s="2">
        <v>6.9</v>
      </c>
      <c r="L598" s="2">
        <v>2.6</v>
      </c>
      <c r="M598" s="2">
        <v>4.3</v>
      </c>
      <c r="N598" s="2">
        <v>2.9</v>
      </c>
      <c r="O598" s="2">
        <v>2.5</v>
      </c>
    </row>
    <row r="599" spans="1:15" ht="15.5" x14ac:dyDescent="0.35">
      <c r="A599" s="2" t="s">
        <v>1494</v>
      </c>
      <c r="B599" s="2">
        <v>2.1</v>
      </c>
      <c r="C599" s="2">
        <v>2.4</v>
      </c>
      <c r="D599" s="2">
        <v>0.7</v>
      </c>
      <c r="E599" s="2">
        <v>1.4</v>
      </c>
      <c r="F599" s="2">
        <v>2.9</v>
      </c>
      <c r="G599" s="2">
        <v>1.9</v>
      </c>
      <c r="H599" s="2">
        <v>2</v>
      </c>
      <c r="I599" s="2">
        <v>-1.7</v>
      </c>
      <c r="J599" s="2">
        <v>0.8</v>
      </c>
      <c r="K599" s="2">
        <v>0.5</v>
      </c>
      <c r="L599" s="2">
        <v>3.3</v>
      </c>
      <c r="M599" s="2">
        <v>4.5</v>
      </c>
      <c r="N599" s="2">
        <v>6.5</v>
      </c>
      <c r="O599" s="2">
        <v>4.3</v>
      </c>
    </row>
    <row r="600" spans="1:15" ht="15.5" x14ac:dyDescent="0.35">
      <c r="A600" s="2" t="s">
        <v>1495</v>
      </c>
      <c r="B600" s="2">
        <v>2</v>
      </c>
      <c r="C600" s="2">
        <v>1.7</v>
      </c>
      <c r="D600" s="2">
        <v>3.7</v>
      </c>
      <c r="E600" s="2">
        <v>1.5</v>
      </c>
      <c r="F600" s="2">
        <v>-0.3</v>
      </c>
      <c r="G600" s="2">
        <v>-0.7</v>
      </c>
      <c r="H600" s="2">
        <v>-0.5</v>
      </c>
      <c r="I600" s="2">
        <v>8.6</v>
      </c>
      <c r="J600" s="2">
        <v>4</v>
      </c>
      <c r="K600" s="2">
        <v>0.7</v>
      </c>
      <c r="L600" s="2">
        <v>4.7</v>
      </c>
      <c r="M600" s="2">
        <v>4.8</v>
      </c>
      <c r="N600" s="2">
        <v>1.4</v>
      </c>
      <c r="O600" s="2">
        <v>2.4</v>
      </c>
    </row>
    <row r="601" spans="1:15" ht="15.5" x14ac:dyDescent="0.35">
      <c r="A601" s="2" t="s">
        <v>1496</v>
      </c>
      <c r="B601" s="2">
        <v>2.5</v>
      </c>
      <c r="C601" s="2">
        <v>2.5</v>
      </c>
      <c r="D601" s="2">
        <v>2</v>
      </c>
      <c r="E601" s="2">
        <v>-1.3</v>
      </c>
      <c r="F601" s="2">
        <v>0.8</v>
      </c>
      <c r="G601" s="2">
        <v>4.9000000000000004</v>
      </c>
      <c r="H601" s="2">
        <v>-0.8</v>
      </c>
      <c r="I601" s="2">
        <v>2.9</v>
      </c>
      <c r="J601" s="2">
        <v>3.2</v>
      </c>
      <c r="K601" s="2">
        <v>2.2000000000000002</v>
      </c>
      <c r="L601" s="2">
        <v>0.6</v>
      </c>
      <c r="M601" s="2">
        <v>5.2</v>
      </c>
      <c r="N601" s="2">
        <v>1</v>
      </c>
      <c r="O601" s="2">
        <v>3.4</v>
      </c>
    </row>
    <row r="602" spans="1:15" ht="15.5" x14ac:dyDescent="0.35">
      <c r="A602" s="2" t="s">
        <v>1497</v>
      </c>
      <c r="B602" s="2">
        <v>1.6</v>
      </c>
      <c r="C602" s="2">
        <v>1.5</v>
      </c>
      <c r="D602" s="2">
        <v>0.7</v>
      </c>
      <c r="E602" s="2">
        <v>1.4</v>
      </c>
      <c r="F602" s="2">
        <v>-1</v>
      </c>
      <c r="G602" s="2">
        <v>1.2</v>
      </c>
      <c r="H602" s="2">
        <v>0.3</v>
      </c>
      <c r="I602" s="2">
        <v>7.1</v>
      </c>
      <c r="J602" s="2">
        <v>0</v>
      </c>
      <c r="K602" s="2">
        <v>4.4000000000000004</v>
      </c>
      <c r="L602" s="2">
        <v>3</v>
      </c>
      <c r="M602" s="2">
        <v>5.7</v>
      </c>
      <c r="N602" s="2">
        <v>3</v>
      </c>
      <c r="O602" s="2">
        <v>2.4</v>
      </c>
    </row>
    <row r="603" spans="1:15" ht="15.5" x14ac:dyDescent="0.35">
      <c r="A603" s="2" t="s">
        <v>1498</v>
      </c>
      <c r="B603" s="2">
        <v>2.2999999999999998</v>
      </c>
      <c r="C603" s="2">
        <v>2.6</v>
      </c>
      <c r="D603" s="2">
        <v>2.8</v>
      </c>
      <c r="E603" s="2">
        <v>2.4</v>
      </c>
      <c r="F603" s="2">
        <v>0.5</v>
      </c>
      <c r="G603" s="2">
        <v>4.0999999999999996</v>
      </c>
      <c r="H603" s="2">
        <v>2.4</v>
      </c>
      <c r="I603" s="2">
        <v>-5.8</v>
      </c>
      <c r="J603" s="2">
        <v>0.6</v>
      </c>
      <c r="K603" s="2">
        <v>2.7</v>
      </c>
      <c r="L603" s="2">
        <v>3.4</v>
      </c>
      <c r="M603" s="2">
        <v>5</v>
      </c>
      <c r="N603" s="2">
        <v>0.4</v>
      </c>
      <c r="O603" s="2">
        <v>5.2</v>
      </c>
    </row>
    <row r="604" spans="1:15" ht="15.5" x14ac:dyDescent="0.35">
      <c r="A604" s="2" t="s">
        <v>1499</v>
      </c>
      <c r="B604" s="2">
        <v>2.7</v>
      </c>
      <c r="C604" s="2">
        <v>2.6</v>
      </c>
      <c r="D604" s="2">
        <v>1.8</v>
      </c>
      <c r="E604" s="2">
        <v>1.5</v>
      </c>
      <c r="F604" s="2">
        <v>6.5</v>
      </c>
      <c r="G604" s="2">
        <v>1.6</v>
      </c>
      <c r="H604" s="2">
        <v>3</v>
      </c>
      <c r="I604" s="2">
        <v>5.8</v>
      </c>
      <c r="J604" s="2">
        <v>2.8</v>
      </c>
      <c r="K604" s="2">
        <v>3</v>
      </c>
      <c r="L604" s="2">
        <v>5.7</v>
      </c>
      <c r="M604" s="2">
        <v>5.3</v>
      </c>
      <c r="N604" s="2">
        <v>3.4</v>
      </c>
      <c r="O604" s="2">
        <v>0.5</v>
      </c>
    </row>
    <row r="605" spans="1:15" ht="15.5" x14ac:dyDescent="0.35">
      <c r="A605" s="2" t="s">
        <v>1500</v>
      </c>
      <c r="B605" s="2">
        <v>2.5</v>
      </c>
      <c r="C605" s="2">
        <v>2.6</v>
      </c>
      <c r="D605" s="2">
        <v>3.1</v>
      </c>
      <c r="E605" s="2">
        <v>4.3</v>
      </c>
      <c r="F605" s="2">
        <v>-1.5</v>
      </c>
      <c r="G605" s="2">
        <v>4.4000000000000004</v>
      </c>
      <c r="H605" s="2">
        <v>-1.8</v>
      </c>
      <c r="I605" s="2">
        <v>0.8</v>
      </c>
      <c r="J605" s="2">
        <v>1.5</v>
      </c>
      <c r="K605" s="2">
        <v>3.9</v>
      </c>
      <c r="L605" s="2">
        <v>-0.6</v>
      </c>
      <c r="M605" s="2">
        <v>5.6</v>
      </c>
      <c r="N605" s="2">
        <v>3.9</v>
      </c>
      <c r="O605" s="2">
        <v>3.7</v>
      </c>
    </row>
    <row r="606" spans="1:15" ht="15.5" x14ac:dyDescent="0.35">
      <c r="A606" s="2" t="s">
        <v>1501</v>
      </c>
      <c r="B606" s="2">
        <v>1.5</v>
      </c>
      <c r="C606" s="2">
        <v>1.4</v>
      </c>
      <c r="D606" s="2">
        <v>0.5</v>
      </c>
      <c r="E606" s="2">
        <v>3.2</v>
      </c>
      <c r="F606" s="2">
        <v>0.2</v>
      </c>
      <c r="G606" s="2">
        <v>3.1</v>
      </c>
      <c r="H606" s="2">
        <v>-1.9</v>
      </c>
      <c r="I606" s="2">
        <v>4.9000000000000004</v>
      </c>
      <c r="J606" s="2">
        <v>-0.3</v>
      </c>
      <c r="K606" s="2">
        <v>0.7</v>
      </c>
      <c r="L606" s="2">
        <v>1.1000000000000001</v>
      </c>
      <c r="M606" s="2">
        <v>5.6</v>
      </c>
      <c r="N606" s="2">
        <v>1.4</v>
      </c>
      <c r="O606" s="2">
        <v>1.4</v>
      </c>
    </row>
    <row r="607" spans="1:15" ht="15.5" x14ac:dyDescent="0.35">
      <c r="A607" s="2" t="s">
        <v>1502</v>
      </c>
      <c r="B607" s="2">
        <v>1.5</v>
      </c>
      <c r="C607" s="2">
        <v>1.4</v>
      </c>
      <c r="D607" s="2">
        <v>-0.1</v>
      </c>
      <c r="E607" s="2">
        <v>3.1</v>
      </c>
      <c r="F607" s="2">
        <v>-0.8</v>
      </c>
      <c r="G607" s="2">
        <v>2.2999999999999998</v>
      </c>
      <c r="H607" s="2">
        <v>2</v>
      </c>
      <c r="I607" s="2">
        <v>1.8</v>
      </c>
      <c r="J607" s="2">
        <v>1.2</v>
      </c>
      <c r="K607" s="2">
        <v>3.1</v>
      </c>
      <c r="L607" s="2">
        <v>2</v>
      </c>
      <c r="M607" s="2">
        <v>5.4</v>
      </c>
      <c r="N607" s="2">
        <v>1.8</v>
      </c>
      <c r="O607" s="2">
        <v>-0.6</v>
      </c>
    </row>
    <row r="608" spans="1:15" ht="15.5" x14ac:dyDescent="0.35">
      <c r="A608" s="2" t="s">
        <v>1503</v>
      </c>
      <c r="B608" s="2">
        <v>1.9</v>
      </c>
      <c r="C608" s="2">
        <v>1.8</v>
      </c>
      <c r="D608" s="2">
        <v>2.7</v>
      </c>
      <c r="E608" s="2">
        <v>1.8</v>
      </c>
      <c r="F608" s="2">
        <v>4.9000000000000004</v>
      </c>
      <c r="G608" s="2">
        <v>3.8</v>
      </c>
      <c r="H608" s="2">
        <v>2.8</v>
      </c>
      <c r="I608" s="2">
        <v>2.7</v>
      </c>
      <c r="J608" s="2">
        <v>-1.3</v>
      </c>
      <c r="K608" s="2">
        <v>3.2</v>
      </c>
      <c r="L608" s="2">
        <v>-0.1</v>
      </c>
      <c r="M608" s="2">
        <v>6.7</v>
      </c>
      <c r="N608" s="2">
        <v>-1.2</v>
      </c>
      <c r="O608" s="2">
        <v>1.5</v>
      </c>
    </row>
    <row r="609" spans="1:15" ht="15.5" x14ac:dyDescent="0.35">
      <c r="A609" s="2" t="s">
        <v>1504</v>
      </c>
      <c r="B609" s="2">
        <v>1.6</v>
      </c>
      <c r="C609" s="2">
        <v>1.8</v>
      </c>
      <c r="D609" s="2">
        <v>2</v>
      </c>
      <c r="E609" s="2">
        <v>4.9000000000000004</v>
      </c>
      <c r="F609" s="2">
        <v>0.1</v>
      </c>
      <c r="G609" s="2">
        <v>2.9</v>
      </c>
      <c r="H609" s="2">
        <v>0.3</v>
      </c>
      <c r="I609" s="2">
        <v>10.4</v>
      </c>
      <c r="J609" s="2">
        <v>0.2</v>
      </c>
      <c r="K609" s="2">
        <v>3.1</v>
      </c>
      <c r="L609" s="2">
        <v>1.7</v>
      </c>
      <c r="M609" s="2">
        <v>5.5</v>
      </c>
      <c r="N609" s="2">
        <v>1</v>
      </c>
      <c r="O609" s="2">
        <v>-0.3</v>
      </c>
    </row>
    <row r="610" spans="1:15" ht="15.5" x14ac:dyDescent="0.35">
      <c r="A610" s="2" t="s">
        <v>1505</v>
      </c>
      <c r="B610" s="2">
        <v>1.4</v>
      </c>
      <c r="C610" s="2">
        <v>1.2</v>
      </c>
      <c r="D610" s="2">
        <v>0.6</v>
      </c>
      <c r="E610" s="2">
        <v>3.4</v>
      </c>
      <c r="F610" s="2">
        <v>1.8</v>
      </c>
      <c r="G610" s="2">
        <v>-0.6</v>
      </c>
      <c r="H610" s="2">
        <v>2</v>
      </c>
      <c r="I610" s="2">
        <v>5.5</v>
      </c>
      <c r="J610" s="2">
        <v>3.5</v>
      </c>
      <c r="K610" s="2">
        <v>0.1</v>
      </c>
      <c r="L610" s="2">
        <v>0.5</v>
      </c>
      <c r="M610" s="2">
        <v>5.2</v>
      </c>
      <c r="N610" s="2">
        <v>1.9</v>
      </c>
      <c r="O610" s="2">
        <v>1.3</v>
      </c>
    </row>
    <row r="611" spans="1:15" ht="15.5" x14ac:dyDescent="0.35">
      <c r="A611" s="2" t="s">
        <v>1506</v>
      </c>
      <c r="B611" s="2">
        <v>1.2</v>
      </c>
      <c r="C611" s="2">
        <v>1.5</v>
      </c>
      <c r="D611" s="2">
        <v>0</v>
      </c>
      <c r="E611" s="2">
        <v>2.8</v>
      </c>
      <c r="F611" s="2">
        <v>1.3</v>
      </c>
      <c r="G611" s="2">
        <v>2.2000000000000002</v>
      </c>
      <c r="H611" s="2">
        <v>0.8</v>
      </c>
      <c r="I611" s="2">
        <v>2.5</v>
      </c>
      <c r="J611" s="2">
        <v>-0.6</v>
      </c>
      <c r="K611" s="2">
        <v>2.6</v>
      </c>
      <c r="L611" s="2">
        <v>1.6</v>
      </c>
      <c r="M611" s="2">
        <v>5.0999999999999996</v>
      </c>
      <c r="N611" s="2">
        <v>2.8</v>
      </c>
      <c r="O611" s="2">
        <v>1.3</v>
      </c>
    </row>
    <row r="612" spans="1:15" ht="15.5" x14ac:dyDescent="0.35">
      <c r="A612" s="2" t="s">
        <v>1507</v>
      </c>
      <c r="B612" s="2">
        <v>0.9</v>
      </c>
      <c r="C612" s="2">
        <v>0.6</v>
      </c>
      <c r="D612" s="2">
        <v>-0.8</v>
      </c>
      <c r="E612" s="2">
        <v>0.8</v>
      </c>
      <c r="F612" s="2">
        <v>-1</v>
      </c>
      <c r="G612" s="2">
        <v>1.5</v>
      </c>
      <c r="H612" s="2">
        <v>3.1</v>
      </c>
      <c r="I612" s="2">
        <v>-1.8</v>
      </c>
      <c r="J612" s="2">
        <v>1.3</v>
      </c>
      <c r="K612" s="2">
        <v>1</v>
      </c>
      <c r="L612" s="2">
        <v>0.2</v>
      </c>
      <c r="M612" s="2">
        <v>5.3</v>
      </c>
      <c r="N612" s="2">
        <v>1.1000000000000001</v>
      </c>
      <c r="O612" s="2">
        <v>-2</v>
      </c>
    </row>
    <row r="613" spans="1:15" ht="15.5" x14ac:dyDescent="0.35">
      <c r="A613" s="2" t="s">
        <v>1508</v>
      </c>
      <c r="B613" s="2">
        <v>1.8</v>
      </c>
      <c r="C613" s="2">
        <v>1.8</v>
      </c>
      <c r="D613" s="2">
        <v>3.1</v>
      </c>
      <c r="E613" s="2">
        <v>-0.7</v>
      </c>
      <c r="F613" s="2">
        <v>3.8</v>
      </c>
      <c r="G613" s="2">
        <v>1.5</v>
      </c>
      <c r="H613" s="2">
        <v>2.4</v>
      </c>
      <c r="I613" s="2">
        <v>5.9</v>
      </c>
      <c r="J613" s="2">
        <v>1.3</v>
      </c>
      <c r="K613" s="2">
        <v>1.3</v>
      </c>
      <c r="L613" s="2">
        <v>2.4</v>
      </c>
      <c r="M613" s="2">
        <v>3.8</v>
      </c>
      <c r="N613" s="2">
        <v>-2.1</v>
      </c>
      <c r="O613" s="2">
        <v>3.9</v>
      </c>
    </row>
    <row r="614" spans="1:15" ht="15.5" x14ac:dyDescent="0.35">
      <c r="A614" s="2" t="s">
        <v>1509</v>
      </c>
      <c r="B614" s="2">
        <v>1.1000000000000001</v>
      </c>
      <c r="C614" s="2">
        <v>1</v>
      </c>
      <c r="D614" s="2">
        <v>0.4</v>
      </c>
      <c r="E614" s="2">
        <v>-0.4</v>
      </c>
      <c r="F614" s="2">
        <v>1.4</v>
      </c>
      <c r="G614" s="2">
        <v>0.6</v>
      </c>
      <c r="H614" s="2">
        <v>1</v>
      </c>
      <c r="I614" s="2">
        <v>-1.5</v>
      </c>
      <c r="J614" s="2">
        <v>2.2000000000000002</v>
      </c>
      <c r="K614" s="2">
        <v>2.4</v>
      </c>
      <c r="L614" s="2">
        <v>2.1</v>
      </c>
      <c r="M614" s="2">
        <v>3.4</v>
      </c>
      <c r="N614" s="2">
        <v>0.1</v>
      </c>
      <c r="O614" s="2">
        <v>1.7</v>
      </c>
    </row>
    <row r="615" spans="1:15" ht="15.5" x14ac:dyDescent="0.35">
      <c r="A615" s="2" t="s">
        <v>1510</v>
      </c>
      <c r="B615" s="2">
        <v>1</v>
      </c>
      <c r="C615" s="2">
        <v>1.5</v>
      </c>
      <c r="D615" s="2">
        <v>0.8</v>
      </c>
      <c r="E615" s="2">
        <v>1.9</v>
      </c>
      <c r="F615" s="2">
        <v>2</v>
      </c>
      <c r="G615" s="2">
        <v>1.9</v>
      </c>
      <c r="H615" s="2">
        <v>0.6</v>
      </c>
      <c r="I615" s="2">
        <v>-1</v>
      </c>
      <c r="J615" s="2">
        <v>0</v>
      </c>
      <c r="K615" s="2">
        <v>2</v>
      </c>
      <c r="L615" s="2">
        <v>-1</v>
      </c>
      <c r="M615" s="2">
        <v>2.7</v>
      </c>
      <c r="N615" s="2">
        <v>0.9</v>
      </c>
      <c r="O615" s="2">
        <v>5.2</v>
      </c>
    </row>
    <row r="616" spans="1:15" ht="15.5" x14ac:dyDescent="0.35">
      <c r="A616" s="2" t="s">
        <v>1511</v>
      </c>
      <c r="B616" s="2">
        <v>2</v>
      </c>
      <c r="C616" s="2">
        <v>1.8</v>
      </c>
      <c r="D616" s="2">
        <v>1.3</v>
      </c>
      <c r="E616" s="2">
        <v>2.7</v>
      </c>
      <c r="F616" s="2">
        <v>-0.1</v>
      </c>
      <c r="G616" s="2">
        <v>-0.8</v>
      </c>
      <c r="H616" s="2">
        <v>2.9</v>
      </c>
      <c r="I616" s="2">
        <v>-2.5</v>
      </c>
      <c r="J616" s="2">
        <v>3</v>
      </c>
      <c r="K616" s="2">
        <v>3.7</v>
      </c>
      <c r="L616" s="2">
        <v>2.7</v>
      </c>
      <c r="M616" s="2">
        <v>0.4</v>
      </c>
      <c r="N616" s="2">
        <v>8.3000000000000007</v>
      </c>
      <c r="O616" s="2">
        <v>1.3</v>
      </c>
    </row>
    <row r="617" spans="1:15" ht="15.5" x14ac:dyDescent="0.35">
      <c r="A617" s="2" t="s">
        <v>1512</v>
      </c>
      <c r="B617" s="2">
        <v>0.9</v>
      </c>
      <c r="C617" s="2">
        <v>0.8</v>
      </c>
      <c r="D617" s="2">
        <v>-0.3</v>
      </c>
      <c r="E617" s="2">
        <v>1.5</v>
      </c>
      <c r="F617" s="2">
        <v>-0.4</v>
      </c>
      <c r="G617" s="2">
        <v>3.8</v>
      </c>
      <c r="H617" s="2">
        <v>0.3</v>
      </c>
      <c r="I617" s="2">
        <v>1.8</v>
      </c>
      <c r="J617" s="2">
        <v>-0.4</v>
      </c>
      <c r="K617" s="2">
        <v>2.6</v>
      </c>
      <c r="L617" s="2">
        <v>1.4</v>
      </c>
      <c r="M617" s="2">
        <v>2.6</v>
      </c>
      <c r="N617" s="2">
        <v>-3.1</v>
      </c>
      <c r="O617" s="2">
        <v>-1.3</v>
      </c>
    </row>
    <row r="618" spans="1:15" ht="15.5" x14ac:dyDescent="0.35">
      <c r="A618" s="2" t="s">
        <v>1513</v>
      </c>
      <c r="B618" s="2">
        <v>2.2999999999999998</v>
      </c>
      <c r="C618" s="2">
        <v>2.4</v>
      </c>
      <c r="D618" s="2">
        <v>0.1</v>
      </c>
      <c r="E618" s="2">
        <v>2.4</v>
      </c>
      <c r="F618" s="2">
        <v>2.9</v>
      </c>
      <c r="G618" s="2">
        <v>0.6</v>
      </c>
      <c r="H618" s="2">
        <v>2.2000000000000002</v>
      </c>
      <c r="I618" s="2">
        <v>4.3</v>
      </c>
      <c r="J618" s="2">
        <v>5.3</v>
      </c>
      <c r="K618" s="2">
        <v>3</v>
      </c>
      <c r="L618" s="2">
        <v>2.8</v>
      </c>
      <c r="M618" s="2">
        <v>2.4</v>
      </c>
      <c r="N618" s="2">
        <v>4.4000000000000004</v>
      </c>
      <c r="O618" s="2">
        <v>3.6</v>
      </c>
    </row>
    <row r="619" spans="1:15" ht="15.5" x14ac:dyDescent="0.35">
      <c r="A619" s="2" t="s">
        <v>1514</v>
      </c>
      <c r="B619" s="2">
        <v>1.5</v>
      </c>
      <c r="C619" s="2">
        <v>1.7</v>
      </c>
      <c r="D619" s="2">
        <v>1.8</v>
      </c>
      <c r="E619" s="2">
        <v>-0.4</v>
      </c>
      <c r="F619" s="2">
        <v>4.5</v>
      </c>
      <c r="G619" s="2">
        <v>3.3</v>
      </c>
      <c r="H619" s="2">
        <v>1.5</v>
      </c>
      <c r="I619" s="2">
        <v>4.3</v>
      </c>
      <c r="J619" s="2">
        <v>-2.4</v>
      </c>
      <c r="K619" s="2">
        <v>2.8</v>
      </c>
      <c r="L619" s="2">
        <v>-0.5</v>
      </c>
      <c r="M619" s="2">
        <v>2.4</v>
      </c>
      <c r="N619" s="2">
        <v>-0.8</v>
      </c>
      <c r="O619" s="2">
        <v>5.7</v>
      </c>
    </row>
    <row r="620" spans="1:15" ht="15.5" x14ac:dyDescent="0.35">
      <c r="A620" s="2" t="s">
        <v>1515</v>
      </c>
      <c r="B620" s="2">
        <v>1</v>
      </c>
      <c r="C620" s="2">
        <v>0.6</v>
      </c>
      <c r="D620" s="2">
        <v>-0.2</v>
      </c>
      <c r="E620" s="2">
        <v>2.1</v>
      </c>
      <c r="F620" s="2">
        <v>-1.5</v>
      </c>
      <c r="G620" s="2">
        <v>-1.4</v>
      </c>
      <c r="H620" s="2">
        <v>1.8</v>
      </c>
      <c r="I620" s="2">
        <v>3.6</v>
      </c>
      <c r="J620" s="2">
        <v>3.2</v>
      </c>
      <c r="K620" s="2">
        <v>0.5</v>
      </c>
      <c r="L620" s="2">
        <v>6</v>
      </c>
      <c r="M620" s="2">
        <v>-0.3</v>
      </c>
      <c r="N620" s="2">
        <v>1.8</v>
      </c>
      <c r="O620" s="2">
        <v>-2.7</v>
      </c>
    </row>
    <row r="621" spans="1:15" ht="15.5" x14ac:dyDescent="0.35">
      <c r="A621" s="2" t="s">
        <v>1516</v>
      </c>
      <c r="B621" s="2">
        <v>0.6</v>
      </c>
      <c r="C621" s="2">
        <v>0.7</v>
      </c>
      <c r="D621" s="2">
        <v>-1.3</v>
      </c>
      <c r="E621" s="2">
        <v>-1.4</v>
      </c>
      <c r="F621" s="2">
        <v>2.2999999999999998</v>
      </c>
      <c r="G621" s="2">
        <v>2.1</v>
      </c>
      <c r="H621" s="2">
        <v>-0.2</v>
      </c>
      <c r="I621" s="2">
        <v>1.5</v>
      </c>
      <c r="J621" s="2">
        <v>4.0999999999999996</v>
      </c>
      <c r="K621" s="2">
        <v>1.7</v>
      </c>
      <c r="L621" s="2">
        <v>0.3</v>
      </c>
      <c r="M621" s="2">
        <v>1.3</v>
      </c>
      <c r="N621" s="2">
        <v>1.1000000000000001</v>
      </c>
      <c r="O621" s="2">
        <v>-4.4000000000000004</v>
      </c>
    </row>
    <row r="622" spans="1:15" ht="15.5" x14ac:dyDescent="0.35">
      <c r="A622" s="2" t="s">
        <v>1517</v>
      </c>
      <c r="B622" s="2">
        <v>1.2</v>
      </c>
      <c r="C622" s="2">
        <v>1.6</v>
      </c>
      <c r="D622" s="2">
        <v>2.8</v>
      </c>
      <c r="E622" s="2">
        <v>2.7</v>
      </c>
      <c r="F622" s="2">
        <v>4</v>
      </c>
      <c r="G622" s="2">
        <v>-0.2</v>
      </c>
      <c r="H622" s="2">
        <v>2.5</v>
      </c>
      <c r="I622" s="2">
        <v>0.4</v>
      </c>
      <c r="J622" s="2">
        <v>-0.5</v>
      </c>
      <c r="K622" s="2">
        <v>3</v>
      </c>
      <c r="L622" s="2">
        <v>0.5</v>
      </c>
      <c r="M622" s="2">
        <v>2.4</v>
      </c>
      <c r="N622" s="2">
        <v>2.2999999999999998</v>
      </c>
      <c r="O622" s="2">
        <v>6.2</v>
      </c>
    </row>
    <row r="623" spans="1:15" ht="15.5" x14ac:dyDescent="0.35">
      <c r="A623" s="2" t="s">
        <v>1518</v>
      </c>
      <c r="B623" s="2">
        <v>1.4</v>
      </c>
      <c r="C623" s="2">
        <v>0.8</v>
      </c>
      <c r="D623" s="2">
        <v>-1.3</v>
      </c>
      <c r="E623" s="2">
        <v>3.7</v>
      </c>
      <c r="F623" s="2">
        <v>-0.3</v>
      </c>
      <c r="G623" s="2">
        <v>2.4</v>
      </c>
      <c r="H623" s="2">
        <v>0.6</v>
      </c>
      <c r="I623" s="2">
        <v>-0.2</v>
      </c>
      <c r="J623" s="2">
        <v>0.9</v>
      </c>
      <c r="K623" s="2">
        <v>0.3</v>
      </c>
      <c r="L623" s="2">
        <v>1.4</v>
      </c>
      <c r="M623" s="2">
        <v>3.1</v>
      </c>
      <c r="N623" s="2">
        <v>0.8</v>
      </c>
      <c r="O623" s="2">
        <v>-3.1</v>
      </c>
    </row>
    <row r="624" spans="1:15" ht="15.5" x14ac:dyDescent="0.35">
      <c r="A624" s="2" t="s">
        <v>1519</v>
      </c>
      <c r="B624" s="2">
        <v>0.6</v>
      </c>
      <c r="C624" s="2">
        <v>1.1000000000000001</v>
      </c>
      <c r="D624" s="2">
        <v>4.5999999999999996</v>
      </c>
      <c r="E624" s="2">
        <v>-2.1</v>
      </c>
      <c r="F624" s="2">
        <v>-1</v>
      </c>
      <c r="G624" s="2">
        <v>0.2</v>
      </c>
      <c r="H624" s="2">
        <v>-0.2</v>
      </c>
      <c r="I624" s="2">
        <v>3.2</v>
      </c>
      <c r="J624" s="2">
        <v>3</v>
      </c>
      <c r="K624" s="2">
        <v>-0.6</v>
      </c>
      <c r="L624" s="2">
        <v>5.0999999999999996</v>
      </c>
      <c r="M624" s="2">
        <v>4.3</v>
      </c>
      <c r="N624" s="2">
        <v>-0.1</v>
      </c>
      <c r="O624" s="2">
        <v>-1.4</v>
      </c>
    </row>
    <row r="625" spans="1:15" ht="15.5" x14ac:dyDescent="0.35">
      <c r="A625" s="2" t="s">
        <v>1520</v>
      </c>
      <c r="B625" s="2">
        <v>1.7</v>
      </c>
      <c r="C625" s="2">
        <v>2.1</v>
      </c>
      <c r="D625" s="2">
        <v>-2.2000000000000002</v>
      </c>
      <c r="E625" s="2">
        <v>2.5</v>
      </c>
      <c r="F625" s="2">
        <v>3.6</v>
      </c>
      <c r="G625" s="2">
        <v>1.4</v>
      </c>
      <c r="H625" s="2">
        <v>2.2000000000000002</v>
      </c>
      <c r="I625" s="2">
        <v>1.5</v>
      </c>
      <c r="J625" s="2">
        <v>3.3</v>
      </c>
      <c r="K625" s="2">
        <v>3.5</v>
      </c>
      <c r="L625" s="2">
        <v>3</v>
      </c>
      <c r="M625" s="2">
        <v>4</v>
      </c>
      <c r="N625" s="2">
        <v>2.4</v>
      </c>
      <c r="O625" s="2">
        <v>4</v>
      </c>
    </row>
    <row r="626" spans="1:15" ht="15.5" x14ac:dyDescent="0.35">
      <c r="A626" s="2" t="s">
        <v>1521</v>
      </c>
      <c r="B626" s="2">
        <v>2</v>
      </c>
      <c r="C626" s="2">
        <v>1.6</v>
      </c>
      <c r="D626" s="2">
        <v>3.1</v>
      </c>
      <c r="E626" s="2">
        <v>1.2</v>
      </c>
      <c r="F626" s="2">
        <v>-0.1</v>
      </c>
      <c r="G626" s="2">
        <v>1.1000000000000001</v>
      </c>
      <c r="H626" s="2">
        <v>1</v>
      </c>
      <c r="I626" s="2">
        <v>-0.6</v>
      </c>
      <c r="J626" s="2">
        <v>1</v>
      </c>
      <c r="K626" s="2">
        <v>0.8</v>
      </c>
      <c r="L626" s="2">
        <v>3.1</v>
      </c>
      <c r="M626" s="2">
        <v>2.7</v>
      </c>
      <c r="N626" s="2">
        <v>2.2999999999999998</v>
      </c>
      <c r="O626" s="2">
        <v>2.4</v>
      </c>
    </row>
    <row r="627" spans="1:15" ht="15.5" x14ac:dyDescent="0.35">
      <c r="A627" s="2" t="s">
        <v>1522</v>
      </c>
      <c r="B627" s="2">
        <v>1.2</v>
      </c>
      <c r="C627" s="2">
        <v>1.2</v>
      </c>
      <c r="D627" s="2">
        <v>-2.2000000000000002</v>
      </c>
      <c r="E627" s="2">
        <v>4.5</v>
      </c>
      <c r="F627" s="2">
        <v>2.8</v>
      </c>
      <c r="G627" s="2">
        <v>1.6</v>
      </c>
      <c r="H627" s="2">
        <v>2.2000000000000002</v>
      </c>
      <c r="I627" s="2">
        <v>1.9</v>
      </c>
      <c r="J627" s="2">
        <v>-3.8</v>
      </c>
      <c r="K627" s="2">
        <v>2.6</v>
      </c>
      <c r="L627" s="2">
        <v>1.6</v>
      </c>
      <c r="M627" s="2">
        <v>1.9</v>
      </c>
      <c r="N627" s="2">
        <v>2.6</v>
      </c>
      <c r="O627" s="2">
        <v>4.5999999999999996</v>
      </c>
    </row>
    <row r="628" spans="1:15" ht="15.5" x14ac:dyDescent="0.35">
      <c r="A628" s="2" t="s">
        <v>1523</v>
      </c>
      <c r="B628" s="2">
        <v>2</v>
      </c>
      <c r="C628" s="2">
        <v>1.8</v>
      </c>
      <c r="D628" s="2">
        <v>5.5</v>
      </c>
      <c r="E628" s="2">
        <v>1.9</v>
      </c>
      <c r="F628" s="2">
        <v>-1.5</v>
      </c>
      <c r="G628" s="2">
        <v>0.7</v>
      </c>
      <c r="H628" s="2">
        <v>-1.1000000000000001</v>
      </c>
      <c r="I628" s="2">
        <v>-2.6</v>
      </c>
      <c r="J628" s="2">
        <v>5.2</v>
      </c>
      <c r="K628" s="2">
        <v>1</v>
      </c>
      <c r="L628" s="2">
        <v>1.6</v>
      </c>
      <c r="M628" s="2">
        <v>1.9</v>
      </c>
      <c r="N628" s="2">
        <v>3.9</v>
      </c>
      <c r="O628" s="2">
        <v>-0.1</v>
      </c>
    </row>
    <row r="629" spans="1:15" ht="15.5" x14ac:dyDescent="0.35">
      <c r="A629" s="2" t="s">
        <v>1524</v>
      </c>
      <c r="B629" s="2">
        <v>2</v>
      </c>
      <c r="C629" s="2">
        <v>2.2000000000000002</v>
      </c>
      <c r="D629" s="2">
        <v>-0.2</v>
      </c>
      <c r="E629" s="2">
        <v>0.9</v>
      </c>
      <c r="F629" s="2">
        <v>2.7</v>
      </c>
      <c r="G629" s="2">
        <v>2.2000000000000002</v>
      </c>
      <c r="H629" s="2">
        <v>3.4</v>
      </c>
      <c r="I629" s="2">
        <v>4.0999999999999996</v>
      </c>
      <c r="J629" s="2">
        <v>6.4</v>
      </c>
      <c r="K629" s="2">
        <v>0.9</v>
      </c>
      <c r="L629" s="2">
        <v>1.2</v>
      </c>
      <c r="M629" s="2">
        <v>0.9</v>
      </c>
      <c r="N629" s="2">
        <v>1.3</v>
      </c>
      <c r="O629" s="2">
        <v>1.1000000000000001</v>
      </c>
    </row>
    <row r="630" spans="1:15" ht="15.5" x14ac:dyDescent="0.35">
      <c r="A630" s="2" t="s">
        <v>1525</v>
      </c>
      <c r="B630" s="2">
        <v>1.7</v>
      </c>
      <c r="C630" s="2">
        <v>1.7</v>
      </c>
      <c r="D630" s="2">
        <v>3.7</v>
      </c>
      <c r="E630" s="2">
        <v>1.4</v>
      </c>
      <c r="F630" s="2">
        <v>1.7</v>
      </c>
      <c r="G630" s="2">
        <v>0.1</v>
      </c>
      <c r="H630" s="2">
        <v>2.5</v>
      </c>
      <c r="I630" s="2">
        <v>6.1</v>
      </c>
      <c r="J630" s="2">
        <v>4.0999999999999996</v>
      </c>
      <c r="K630" s="2">
        <v>0.3</v>
      </c>
      <c r="L630" s="2">
        <v>2</v>
      </c>
      <c r="M630" s="2">
        <v>-1.3</v>
      </c>
      <c r="N630" s="2">
        <v>1.6</v>
      </c>
      <c r="O630" s="2">
        <v>0.3</v>
      </c>
    </row>
    <row r="631" spans="1:15" ht="15.5" x14ac:dyDescent="0.35">
      <c r="A631" s="2" t="s">
        <v>1526</v>
      </c>
      <c r="B631" s="2">
        <v>1.6</v>
      </c>
      <c r="C631" s="2">
        <v>2.1</v>
      </c>
      <c r="D631" s="2">
        <v>1.2</v>
      </c>
      <c r="E631" s="2">
        <v>2.2999999999999998</v>
      </c>
      <c r="F631" s="2">
        <v>2.8</v>
      </c>
      <c r="G631" s="2">
        <v>2.4</v>
      </c>
      <c r="H631" s="2">
        <v>2.6</v>
      </c>
      <c r="I631" s="2">
        <v>3.1</v>
      </c>
      <c r="J631" s="2">
        <v>-0.1</v>
      </c>
      <c r="K631" s="2">
        <v>1.8</v>
      </c>
      <c r="L631" s="2">
        <v>3.1</v>
      </c>
      <c r="M631" s="2">
        <v>3.4</v>
      </c>
      <c r="N631" s="2">
        <v>0.4</v>
      </c>
      <c r="O631" s="2">
        <v>4.7</v>
      </c>
    </row>
    <row r="632" spans="1:15" ht="15.5" x14ac:dyDescent="0.35">
      <c r="A632" s="2" t="s">
        <v>1527</v>
      </c>
      <c r="B632" s="2">
        <v>1.3</v>
      </c>
      <c r="C632" s="2">
        <v>1</v>
      </c>
      <c r="D632" s="2">
        <v>-3</v>
      </c>
      <c r="E632" s="2">
        <v>3.3</v>
      </c>
      <c r="F632" s="2">
        <v>-1.4</v>
      </c>
      <c r="G632" s="2">
        <v>1.3</v>
      </c>
      <c r="H632" s="2">
        <v>5.9</v>
      </c>
      <c r="I632" s="2">
        <v>1.2</v>
      </c>
      <c r="J632" s="2">
        <v>-0.4</v>
      </c>
      <c r="K632" s="2">
        <v>2.8</v>
      </c>
      <c r="L632" s="2">
        <v>4</v>
      </c>
      <c r="M632" s="2">
        <v>0.9</v>
      </c>
      <c r="N632" s="2">
        <v>-2</v>
      </c>
      <c r="O632" s="2">
        <v>2.5</v>
      </c>
    </row>
    <row r="633" spans="1:15" ht="15.5" x14ac:dyDescent="0.35">
      <c r="A633" s="2" t="s">
        <v>1528</v>
      </c>
      <c r="B633" s="2">
        <v>2.5</v>
      </c>
      <c r="C633" s="2">
        <v>2.5</v>
      </c>
      <c r="D633" s="2">
        <v>0.3</v>
      </c>
      <c r="E633" s="2">
        <v>0.3</v>
      </c>
      <c r="F633" s="2">
        <v>3.2</v>
      </c>
      <c r="G633" s="2">
        <v>0.5</v>
      </c>
      <c r="H633" s="2">
        <v>-3.1</v>
      </c>
      <c r="I633" s="2">
        <v>-2</v>
      </c>
      <c r="J633" s="2">
        <v>5.5</v>
      </c>
      <c r="K633" s="2">
        <v>6.4</v>
      </c>
      <c r="L633" s="2">
        <v>2.8</v>
      </c>
      <c r="M633" s="2">
        <v>2.4</v>
      </c>
      <c r="N633" s="2">
        <v>6.8</v>
      </c>
      <c r="O633" s="2">
        <v>4.5</v>
      </c>
    </row>
    <row r="634" spans="1:15" ht="15.5" x14ac:dyDescent="0.35">
      <c r="A634" s="2" t="s">
        <v>1529</v>
      </c>
      <c r="B634" s="2">
        <v>1.8</v>
      </c>
      <c r="C634" s="2">
        <v>1.7</v>
      </c>
      <c r="D634" s="2">
        <v>-0.2</v>
      </c>
      <c r="E634" s="2">
        <v>0</v>
      </c>
      <c r="F634" s="2">
        <v>-1</v>
      </c>
      <c r="G634" s="2">
        <v>1.1000000000000001</v>
      </c>
      <c r="H634" s="2">
        <v>-1.7</v>
      </c>
      <c r="I634" s="2">
        <v>1</v>
      </c>
      <c r="J634" s="2">
        <v>9.1999999999999993</v>
      </c>
      <c r="K634" s="2">
        <v>0.6</v>
      </c>
      <c r="L634" s="2">
        <v>-2.2000000000000002</v>
      </c>
      <c r="M634" s="2">
        <v>1.7</v>
      </c>
      <c r="N634" s="2">
        <v>-0.9</v>
      </c>
      <c r="O634" s="2">
        <v>5.3</v>
      </c>
    </row>
    <row r="635" spans="1:15" ht="15.5" x14ac:dyDescent="0.35">
      <c r="A635" s="2" t="s">
        <v>1530</v>
      </c>
      <c r="B635" s="2">
        <v>0.2</v>
      </c>
      <c r="C635" s="2">
        <v>0.3</v>
      </c>
      <c r="D635" s="2">
        <v>4</v>
      </c>
      <c r="E635" s="2">
        <v>0.4</v>
      </c>
      <c r="F635" s="2">
        <v>4.0999999999999996</v>
      </c>
      <c r="G635" s="2">
        <v>0.1</v>
      </c>
      <c r="H635" s="2">
        <v>3.6</v>
      </c>
      <c r="I635" s="2">
        <v>1.4</v>
      </c>
      <c r="J635" s="2">
        <v>-4.0999999999999996</v>
      </c>
      <c r="K635" s="2">
        <v>0.8</v>
      </c>
      <c r="L635" s="2">
        <v>0.9</v>
      </c>
      <c r="M635" s="2">
        <v>1.9</v>
      </c>
      <c r="N635" s="2">
        <v>0</v>
      </c>
      <c r="O635" s="2">
        <v>0.2</v>
      </c>
    </row>
    <row r="636" spans="1:15" ht="15.5" x14ac:dyDescent="0.35">
      <c r="A636" s="2" t="s">
        <v>1531</v>
      </c>
      <c r="B636" s="2">
        <v>1.4</v>
      </c>
      <c r="C636" s="2">
        <v>1.1000000000000001</v>
      </c>
      <c r="D636" s="2">
        <v>-1.7</v>
      </c>
      <c r="E636" s="2">
        <v>2.2999999999999998</v>
      </c>
      <c r="F636" s="2">
        <v>-0.3</v>
      </c>
      <c r="G636" s="2">
        <v>0.7</v>
      </c>
      <c r="H636" s="2">
        <v>2</v>
      </c>
      <c r="I636" s="2">
        <v>-0.2</v>
      </c>
      <c r="J636" s="2">
        <v>3.6</v>
      </c>
      <c r="K636" s="2">
        <v>1.2</v>
      </c>
      <c r="L636" s="2">
        <v>2.2000000000000002</v>
      </c>
      <c r="M636" s="2">
        <v>1.7</v>
      </c>
      <c r="N636" s="2">
        <v>0.6</v>
      </c>
      <c r="O636" s="2">
        <v>0.7</v>
      </c>
    </row>
    <row r="637" spans="1:15" ht="15.5" x14ac:dyDescent="0.35">
      <c r="A637" s="2" t="s">
        <v>1532</v>
      </c>
      <c r="B637" s="2">
        <v>1.6</v>
      </c>
      <c r="C637" s="2">
        <v>1.6</v>
      </c>
      <c r="D637" s="2">
        <v>2.4</v>
      </c>
      <c r="E637" s="2">
        <v>1.1000000000000001</v>
      </c>
      <c r="F637" s="2">
        <v>3.2</v>
      </c>
      <c r="G637" s="2">
        <v>1.5</v>
      </c>
      <c r="H637" s="2">
        <v>3.8</v>
      </c>
      <c r="I637" s="2">
        <v>1.1000000000000001</v>
      </c>
      <c r="J637" s="2">
        <v>-4.9000000000000004</v>
      </c>
      <c r="K637" s="2">
        <v>5.2</v>
      </c>
      <c r="L637" s="2">
        <v>2.5</v>
      </c>
      <c r="M637" s="2">
        <v>2.2999999999999998</v>
      </c>
      <c r="N637" s="2">
        <v>3</v>
      </c>
      <c r="O637" s="2">
        <v>5.2</v>
      </c>
    </row>
    <row r="638" spans="1:15" ht="15.5" x14ac:dyDescent="0.35">
      <c r="A638" s="2" t="s">
        <v>1533</v>
      </c>
      <c r="B638" s="2">
        <v>2.2999999999999998</v>
      </c>
      <c r="C638" s="2">
        <v>2.2000000000000002</v>
      </c>
      <c r="D638" s="2">
        <v>1.8</v>
      </c>
      <c r="E638" s="2">
        <v>-2</v>
      </c>
      <c r="F638" s="2">
        <v>2.4</v>
      </c>
      <c r="G638" s="2">
        <v>0.9</v>
      </c>
      <c r="H638" s="2">
        <v>2.2999999999999998</v>
      </c>
      <c r="I638" s="2">
        <v>-1.6</v>
      </c>
      <c r="J638" s="2">
        <v>8.4</v>
      </c>
      <c r="K638" s="2">
        <v>0.6</v>
      </c>
      <c r="L638" s="2">
        <v>1.4</v>
      </c>
      <c r="M638" s="2">
        <v>1.8</v>
      </c>
      <c r="N638" s="2">
        <v>1.6</v>
      </c>
      <c r="O638" s="2">
        <v>2.2000000000000002</v>
      </c>
    </row>
    <row r="639" spans="1:15" ht="15.5" x14ac:dyDescent="0.35">
      <c r="A639" s="2" t="s">
        <v>1534</v>
      </c>
      <c r="B639" s="2">
        <v>0.2</v>
      </c>
      <c r="C639" s="2">
        <v>0.1</v>
      </c>
      <c r="D639" s="2">
        <v>-0.7</v>
      </c>
      <c r="E639" s="2">
        <v>-0.7</v>
      </c>
      <c r="F639" s="2">
        <v>-1.1000000000000001</v>
      </c>
      <c r="G639" s="2">
        <v>1</v>
      </c>
      <c r="H639" s="2">
        <v>0</v>
      </c>
      <c r="I639" s="2">
        <v>-2.2999999999999998</v>
      </c>
      <c r="J639" s="2">
        <v>-1.7</v>
      </c>
      <c r="K639" s="2">
        <v>1.6</v>
      </c>
      <c r="L639" s="2">
        <v>3</v>
      </c>
      <c r="M639" s="2">
        <v>1.5</v>
      </c>
      <c r="N639" s="2">
        <v>0.6</v>
      </c>
      <c r="O639" s="2">
        <v>-1.4</v>
      </c>
    </row>
    <row r="640" spans="1:15" ht="15.5" x14ac:dyDescent="0.35">
      <c r="A640" s="2" t="s">
        <v>1535</v>
      </c>
      <c r="B640" s="2">
        <v>1.4</v>
      </c>
      <c r="C640" s="2">
        <v>1.3</v>
      </c>
      <c r="D640" s="2">
        <v>0.7</v>
      </c>
      <c r="E640" s="2">
        <v>3.8</v>
      </c>
      <c r="F640" s="2">
        <v>2.2000000000000002</v>
      </c>
      <c r="G640" s="2">
        <v>0.3</v>
      </c>
      <c r="H640" s="2">
        <v>-0.4</v>
      </c>
      <c r="I640" s="2">
        <v>-1.3</v>
      </c>
      <c r="J640" s="2">
        <v>-1.8</v>
      </c>
      <c r="K640" s="2">
        <v>-0.6</v>
      </c>
      <c r="L640" s="2">
        <v>1.6</v>
      </c>
      <c r="M640" s="2">
        <v>4.8</v>
      </c>
      <c r="N640" s="2">
        <v>0.5</v>
      </c>
      <c r="O640" s="2">
        <v>7.7</v>
      </c>
    </row>
    <row r="641" spans="1:15" ht="15.5" x14ac:dyDescent="0.35">
      <c r="A641" s="2" t="s">
        <v>1536</v>
      </c>
      <c r="B641" s="2">
        <v>1.8</v>
      </c>
      <c r="C641" s="2">
        <v>1.6</v>
      </c>
      <c r="D641" s="2">
        <v>4.4000000000000004</v>
      </c>
      <c r="E641" s="2">
        <v>0.1</v>
      </c>
      <c r="F641" s="2">
        <v>0.1</v>
      </c>
      <c r="G641" s="2">
        <v>1.2</v>
      </c>
      <c r="H641" s="2">
        <v>0.7</v>
      </c>
      <c r="I641" s="2">
        <v>4.7</v>
      </c>
      <c r="J641" s="2">
        <v>6.9</v>
      </c>
      <c r="K641" s="2">
        <v>2.2999999999999998</v>
      </c>
      <c r="L641" s="2">
        <v>1.5</v>
      </c>
      <c r="M641" s="2">
        <v>-2.6</v>
      </c>
      <c r="N641" s="2">
        <v>0.8</v>
      </c>
      <c r="O641" s="2">
        <v>-3.3</v>
      </c>
    </row>
    <row r="642" spans="1:15" ht="15.5" x14ac:dyDescent="0.35">
      <c r="A642" s="2" t="s">
        <v>1537</v>
      </c>
      <c r="B642" s="2">
        <v>0.5</v>
      </c>
      <c r="C642" s="2">
        <v>0.5</v>
      </c>
      <c r="D642" s="2">
        <v>-1.6</v>
      </c>
      <c r="E642" s="2">
        <v>0.9</v>
      </c>
      <c r="F642" s="2">
        <v>1.5</v>
      </c>
      <c r="G642" s="2">
        <v>1.3</v>
      </c>
      <c r="H642" s="2">
        <v>2.6</v>
      </c>
      <c r="I642" s="2">
        <v>-1.7</v>
      </c>
      <c r="J642" s="2">
        <v>0.9</v>
      </c>
      <c r="K642" s="2">
        <v>2.2000000000000002</v>
      </c>
      <c r="L642" s="2">
        <v>3.8</v>
      </c>
      <c r="M642" s="2">
        <v>-1</v>
      </c>
      <c r="N642" s="2">
        <v>1.8</v>
      </c>
      <c r="O642" s="2">
        <v>-5.6</v>
      </c>
    </row>
    <row r="643" spans="1:15" ht="15.5" x14ac:dyDescent="0.35">
      <c r="A643" s="2" t="s">
        <v>1538</v>
      </c>
      <c r="B643" s="2">
        <v>1.2</v>
      </c>
      <c r="C643" s="2">
        <v>1.1000000000000001</v>
      </c>
      <c r="D643" s="2">
        <v>-5.5</v>
      </c>
      <c r="E643" s="2">
        <v>0.6</v>
      </c>
      <c r="F643" s="2">
        <v>1.7</v>
      </c>
      <c r="G643" s="2">
        <v>1.2</v>
      </c>
      <c r="H643" s="2">
        <v>3</v>
      </c>
      <c r="I643" s="2">
        <v>-0.6</v>
      </c>
      <c r="J643" s="2">
        <v>-1.3</v>
      </c>
      <c r="K643" s="2">
        <v>1.2</v>
      </c>
      <c r="L643" s="2">
        <v>0.9</v>
      </c>
      <c r="M643" s="2">
        <v>0.1</v>
      </c>
      <c r="N643" s="2">
        <v>2.1</v>
      </c>
      <c r="O643" s="2">
        <v>7.8</v>
      </c>
    </row>
    <row r="644" spans="1:15" ht="15.5" x14ac:dyDescent="0.35">
      <c r="A644" s="2" t="s">
        <v>1539</v>
      </c>
      <c r="B644" s="2">
        <v>1.7</v>
      </c>
      <c r="C644" s="2">
        <v>1.7</v>
      </c>
      <c r="D644" s="2">
        <v>4.3</v>
      </c>
      <c r="E644" s="2">
        <v>-0.7</v>
      </c>
      <c r="F644" s="2">
        <v>0.6</v>
      </c>
      <c r="G644" s="2">
        <v>0.9</v>
      </c>
      <c r="H644" s="2">
        <v>0.1</v>
      </c>
      <c r="I644" s="2">
        <v>-3</v>
      </c>
      <c r="J644" s="2">
        <v>-0.2</v>
      </c>
      <c r="K644" s="2">
        <v>5.0999999999999996</v>
      </c>
      <c r="L644" s="2">
        <v>2.4</v>
      </c>
      <c r="M644" s="2">
        <v>-12.3</v>
      </c>
      <c r="N644" s="2">
        <v>1</v>
      </c>
      <c r="O644" s="2">
        <v>7.1</v>
      </c>
    </row>
    <row r="645" spans="1:15" ht="15.5" x14ac:dyDescent="0.35">
      <c r="A645" s="2" t="s">
        <v>1540</v>
      </c>
      <c r="B645" s="2">
        <v>0.8</v>
      </c>
      <c r="C645" s="2">
        <v>0.7</v>
      </c>
      <c r="D645" s="2">
        <v>-1.4</v>
      </c>
      <c r="E645" s="2">
        <v>0.6</v>
      </c>
      <c r="F645" s="2">
        <v>3.1</v>
      </c>
      <c r="G645" s="2">
        <v>0.1</v>
      </c>
      <c r="H645" s="2">
        <v>1.9</v>
      </c>
      <c r="I645" s="2">
        <v>0.4</v>
      </c>
      <c r="J645" s="2">
        <v>5.3</v>
      </c>
      <c r="K645" s="2">
        <v>0.3</v>
      </c>
      <c r="L645" s="2">
        <v>-0.2</v>
      </c>
      <c r="M645" s="2">
        <v>17.3</v>
      </c>
      <c r="N645" s="2">
        <v>1.2</v>
      </c>
      <c r="O645" s="2">
        <v>-3.7</v>
      </c>
    </row>
    <row r="646" spans="1:15" ht="15.5" x14ac:dyDescent="0.35">
      <c r="A646" s="2" t="s">
        <v>1541</v>
      </c>
      <c r="B646" s="2">
        <v>1.3</v>
      </c>
      <c r="C646" s="2">
        <v>1.3</v>
      </c>
      <c r="D646" s="2">
        <v>1.9</v>
      </c>
      <c r="E646" s="2">
        <v>0.6</v>
      </c>
      <c r="F646" s="2">
        <v>2</v>
      </c>
      <c r="G646" s="2">
        <v>0.7</v>
      </c>
      <c r="H646" s="2">
        <v>0.8</v>
      </c>
      <c r="I646" s="2">
        <v>8.3000000000000007</v>
      </c>
      <c r="J646" s="2">
        <v>0.4</v>
      </c>
      <c r="K646" s="2">
        <v>2.2000000000000002</v>
      </c>
      <c r="L646" s="2">
        <v>2.2999999999999998</v>
      </c>
      <c r="M646" s="2">
        <v>9.3000000000000007</v>
      </c>
      <c r="N646" s="2">
        <v>1.3</v>
      </c>
      <c r="O646" s="2">
        <v>0.5</v>
      </c>
    </row>
    <row r="647" spans="1:15" ht="15.5" x14ac:dyDescent="0.35">
      <c r="A647" s="2" t="s">
        <v>1542</v>
      </c>
      <c r="B647" s="2">
        <v>0.7</v>
      </c>
      <c r="C647" s="2">
        <v>0.7</v>
      </c>
      <c r="D647" s="2">
        <v>-0.1</v>
      </c>
      <c r="E647" s="2">
        <v>-0.1</v>
      </c>
      <c r="F647" s="2">
        <v>2.4</v>
      </c>
      <c r="G647" s="2">
        <v>1.3</v>
      </c>
      <c r="H647" s="2">
        <v>0.8</v>
      </c>
      <c r="I647" s="2">
        <v>0.9</v>
      </c>
      <c r="J647" s="2">
        <v>0.8</v>
      </c>
      <c r="K647" s="2">
        <v>0.4</v>
      </c>
      <c r="L647" s="2">
        <v>0.6</v>
      </c>
      <c r="M647" s="2">
        <v>3.5</v>
      </c>
      <c r="N647" s="2">
        <v>1.7</v>
      </c>
      <c r="O647" s="2">
        <v>-2</v>
      </c>
    </row>
    <row r="648" spans="1:15" ht="15.5" x14ac:dyDescent="0.35">
      <c r="A648" s="2" t="s">
        <v>1543</v>
      </c>
      <c r="B648" s="2">
        <v>1.4</v>
      </c>
      <c r="C648" s="2">
        <v>1.4</v>
      </c>
      <c r="D648" s="2">
        <v>1.1000000000000001</v>
      </c>
      <c r="E648" s="2">
        <v>0.2</v>
      </c>
      <c r="F648" s="2">
        <v>-1.8</v>
      </c>
      <c r="G648" s="2">
        <v>1</v>
      </c>
      <c r="H648" s="2">
        <v>4.2</v>
      </c>
      <c r="I648" s="2">
        <v>13.6</v>
      </c>
      <c r="J648" s="2">
        <v>2.5</v>
      </c>
      <c r="K648" s="2">
        <v>-0.1</v>
      </c>
      <c r="L648" s="2">
        <v>-0.6</v>
      </c>
      <c r="M648" s="2">
        <v>-2.9</v>
      </c>
      <c r="N648" s="2">
        <v>0</v>
      </c>
      <c r="O648" s="2">
        <v>4.0999999999999996</v>
      </c>
    </row>
    <row r="649" spans="1:15" ht="15.5" x14ac:dyDescent="0.35">
      <c r="A649" s="2" t="s">
        <v>1544</v>
      </c>
      <c r="B649" s="2">
        <v>0.7</v>
      </c>
      <c r="C649" s="2">
        <v>0.4</v>
      </c>
      <c r="D649" s="2">
        <v>-0.4</v>
      </c>
      <c r="E649" s="2">
        <v>0.2</v>
      </c>
      <c r="F649" s="2">
        <v>0.6</v>
      </c>
      <c r="G649" s="2">
        <v>0.7</v>
      </c>
      <c r="H649" s="2">
        <v>1.3</v>
      </c>
      <c r="I649" s="2">
        <v>-1.9</v>
      </c>
      <c r="J649" s="2">
        <v>0.8</v>
      </c>
      <c r="K649" s="2">
        <v>-0.5</v>
      </c>
      <c r="L649" s="2">
        <v>3.1</v>
      </c>
      <c r="M649" s="2">
        <v>3.3</v>
      </c>
      <c r="N649" s="2">
        <v>-0.9</v>
      </c>
      <c r="O649" s="2">
        <v>-1.4</v>
      </c>
    </row>
    <row r="650" spans="1:15" ht="15.5" x14ac:dyDescent="0.35">
      <c r="A650" s="2" t="s">
        <v>1545</v>
      </c>
      <c r="B650" s="2">
        <v>1.6</v>
      </c>
      <c r="C650" s="2">
        <v>1.6</v>
      </c>
      <c r="D650" s="2">
        <v>2.6</v>
      </c>
      <c r="E650" s="2">
        <v>0.3</v>
      </c>
      <c r="F650" s="2">
        <v>2.4</v>
      </c>
      <c r="G650" s="2">
        <v>1.1000000000000001</v>
      </c>
      <c r="H650" s="2">
        <v>1.5</v>
      </c>
      <c r="I650" s="2">
        <v>0.8</v>
      </c>
      <c r="J650" s="2">
        <v>0</v>
      </c>
      <c r="K650" s="2">
        <v>1.6</v>
      </c>
      <c r="L650" s="2">
        <v>3.1</v>
      </c>
      <c r="M650" s="2">
        <v>3.3</v>
      </c>
      <c r="N650" s="2">
        <v>2.1</v>
      </c>
      <c r="O650" s="2">
        <v>2.2999999999999998</v>
      </c>
    </row>
    <row r="651" spans="1:15" ht="15.5" x14ac:dyDescent="0.35">
      <c r="A651" s="2" t="s">
        <v>1546</v>
      </c>
      <c r="B651" s="2">
        <v>-0.4</v>
      </c>
      <c r="C651" s="2">
        <v>-0.4</v>
      </c>
      <c r="D651" s="2">
        <v>2.7</v>
      </c>
      <c r="E651" s="2">
        <v>-1</v>
      </c>
      <c r="F651" s="2">
        <v>2.6</v>
      </c>
      <c r="G651" s="2">
        <v>0.6</v>
      </c>
      <c r="H651" s="2">
        <v>0.9</v>
      </c>
      <c r="I651" s="2">
        <v>1.6</v>
      </c>
      <c r="J651" s="2">
        <v>-0.5</v>
      </c>
      <c r="K651" s="2">
        <v>2.2000000000000002</v>
      </c>
      <c r="L651" s="2">
        <v>-0.8</v>
      </c>
      <c r="M651" s="2">
        <v>1.2</v>
      </c>
      <c r="N651" s="2">
        <v>-0.1</v>
      </c>
      <c r="O651" s="2">
        <v>-6.8</v>
      </c>
    </row>
    <row r="652" spans="1:15" ht="15.5" x14ac:dyDescent="0.35">
      <c r="A652" s="2" t="s">
        <v>1547</v>
      </c>
      <c r="B652" s="2">
        <v>1.3</v>
      </c>
      <c r="C652" s="2">
        <v>1.3</v>
      </c>
      <c r="D652" s="2">
        <v>-3.1</v>
      </c>
      <c r="E652" s="2">
        <v>-0.2</v>
      </c>
      <c r="F652" s="2">
        <v>3.3</v>
      </c>
      <c r="G652" s="2">
        <v>0.8</v>
      </c>
      <c r="H652" s="2">
        <v>2</v>
      </c>
      <c r="I652" s="2">
        <v>6</v>
      </c>
      <c r="J652" s="2">
        <v>0.2</v>
      </c>
      <c r="K652" s="2">
        <v>-3.8</v>
      </c>
      <c r="L652" s="2">
        <v>4.5999999999999996</v>
      </c>
      <c r="M652" s="2">
        <v>0.8</v>
      </c>
      <c r="N652" s="2">
        <v>2</v>
      </c>
      <c r="O652" s="2">
        <v>3</v>
      </c>
    </row>
    <row r="653" spans="1:15" ht="15.5" x14ac:dyDescent="0.35">
      <c r="A653" s="2" t="s">
        <v>1548</v>
      </c>
      <c r="B653" s="2">
        <v>0.6</v>
      </c>
      <c r="C653" s="2">
        <v>0.5</v>
      </c>
      <c r="D653" s="2">
        <v>0.2</v>
      </c>
      <c r="E653" s="2">
        <v>-0.7</v>
      </c>
      <c r="F653" s="2">
        <v>0.6</v>
      </c>
      <c r="G653" s="2">
        <v>0.5</v>
      </c>
      <c r="H653" s="2">
        <v>-3.2</v>
      </c>
      <c r="I653" s="2">
        <v>0.9</v>
      </c>
      <c r="J653" s="2">
        <v>1.2</v>
      </c>
      <c r="K653" s="2">
        <v>1.7</v>
      </c>
      <c r="L653" s="2">
        <v>0.2</v>
      </c>
      <c r="M653" s="2">
        <v>-0.5</v>
      </c>
      <c r="N653" s="2">
        <v>0.6</v>
      </c>
      <c r="O653" s="2">
        <v>2.5</v>
      </c>
    </row>
    <row r="654" spans="1:15" ht="15.5" x14ac:dyDescent="0.35">
      <c r="A654" s="2" t="s">
        <v>1549</v>
      </c>
      <c r="B654" s="2">
        <v>1.2</v>
      </c>
      <c r="C654" s="2">
        <v>1.3</v>
      </c>
      <c r="D654" s="2">
        <v>2.6</v>
      </c>
      <c r="E654" s="2">
        <v>0.7</v>
      </c>
      <c r="F654" s="2">
        <v>1.7</v>
      </c>
      <c r="G654" s="2">
        <v>1</v>
      </c>
      <c r="H654" s="2">
        <v>1.5</v>
      </c>
      <c r="I654" s="2">
        <v>-0.3</v>
      </c>
      <c r="J654" s="2">
        <v>1.4</v>
      </c>
      <c r="K654" s="2">
        <v>0.3</v>
      </c>
      <c r="L654" s="2">
        <v>0.3</v>
      </c>
      <c r="M654" s="2">
        <v>0.6</v>
      </c>
      <c r="N654" s="2">
        <v>2.5</v>
      </c>
      <c r="O654" s="2">
        <v>1.3</v>
      </c>
    </row>
    <row r="655" spans="1:15" ht="15.5" x14ac:dyDescent="0.35">
      <c r="A655" s="2" t="s">
        <v>1550</v>
      </c>
      <c r="B655" s="2">
        <v>1.5</v>
      </c>
      <c r="C655" s="2">
        <v>1.5</v>
      </c>
      <c r="D655" s="2">
        <v>4.0999999999999996</v>
      </c>
      <c r="E655" s="2">
        <v>1.3</v>
      </c>
      <c r="F655" s="2">
        <v>1.2</v>
      </c>
      <c r="G655" s="2">
        <v>1.4</v>
      </c>
      <c r="H655" s="2">
        <v>1.5</v>
      </c>
      <c r="I655" s="2">
        <v>-0.5</v>
      </c>
      <c r="J655" s="2">
        <v>-0.6</v>
      </c>
      <c r="K655" s="2">
        <v>1.1000000000000001</v>
      </c>
      <c r="L655" s="2">
        <v>-0.6</v>
      </c>
      <c r="M655" s="2">
        <v>0.9</v>
      </c>
      <c r="N655" s="2">
        <v>2.2000000000000002</v>
      </c>
      <c r="O655" s="2">
        <v>4.4000000000000004</v>
      </c>
    </row>
    <row r="656" spans="1:15" ht="15.5" x14ac:dyDescent="0.35">
      <c r="A656" s="2" t="s">
        <v>1551</v>
      </c>
      <c r="B656" s="2">
        <v>0.9</v>
      </c>
      <c r="C656" s="2">
        <v>0.8</v>
      </c>
      <c r="D656" s="2">
        <v>-1.4</v>
      </c>
      <c r="E656" s="2">
        <v>1.2</v>
      </c>
      <c r="F656" s="2">
        <v>2.2999999999999998</v>
      </c>
      <c r="G656" s="2">
        <v>0.3</v>
      </c>
      <c r="H656" s="2">
        <v>-0.8</v>
      </c>
      <c r="I656" s="2">
        <v>3.6</v>
      </c>
      <c r="J656" s="2">
        <v>3.4</v>
      </c>
      <c r="K656" s="2">
        <v>2.1</v>
      </c>
      <c r="L656" s="2">
        <v>2.2000000000000002</v>
      </c>
      <c r="M656" s="2">
        <v>0.9</v>
      </c>
      <c r="N656" s="2">
        <v>0.5</v>
      </c>
      <c r="O656" s="2">
        <v>-1.9</v>
      </c>
    </row>
    <row r="657" spans="1:15" ht="15.5" x14ac:dyDescent="0.35">
      <c r="A657" s="2" t="s">
        <v>1552</v>
      </c>
      <c r="B657" s="2">
        <v>1.2</v>
      </c>
      <c r="C657" s="2">
        <v>1.1000000000000001</v>
      </c>
      <c r="D657" s="2">
        <v>4.3</v>
      </c>
      <c r="E657" s="2">
        <v>0.1</v>
      </c>
      <c r="F657" s="2">
        <v>1.6</v>
      </c>
      <c r="G657" s="2">
        <v>0.3</v>
      </c>
      <c r="H657" s="2">
        <v>2.1</v>
      </c>
      <c r="I657" s="2">
        <v>-0.5</v>
      </c>
      <c r="J657" s="2">
        <v>-0.6</v>
      </c>
      <c r="K657" s="2">
        <v>1.4</v>
      </c>
      <c r="L657" s="2">
        <v>1.8</v>
      </c>
      <c r="M657" s="2">
        <v>0.8</v>
      </c>
      <c r="N657" s="2">
        <v>1</v>
      </c>
      <c r="O657" s="2">
        <v>2.2000000000000002</v>
      </c>
    </row>
    <row r="658" spans="1:15" ht="15.5" x14ac:dyDescent="0.35">
      <c r="A658" s="2" t="s">
        <v>1553</v>
      </c>
      <c r="B658" s="2">
        <v>1.4</v>
      </c>
      <c r="C658" s="2">
        <v>1.4</v>
      </c>
      <c r="D658" s="2">
        <v>-0.6</v>
      </c>
      <c r="E658" s="2">
        <v>1</v>
      </c>
      <c r="F658" s="2">
        <v>0.9</v>
      </c>
      <c r="G658" s="2">
        <v>1.3</v>
      </c>
      <c r="H658" s="2">
        <v>-0.5</v>
      </c>
      <c r="I658" s="2">
        <v>-0.5</v>
      </c>
      <c r="J658" s="2">
        <v>1.2</v>
      </c>
      <c r="K658" s="2">
        <v>2.1</v>
      </c>
      <c r="L658" s="2">
        <v>2.7</v>
      </c>
      <c r="M658" s="2">
        <v>1.4</v>
      </c>
      <c r="N658" s="2">
        <v>2.9</v>
      </c>
      <c r="O658" s="2">
        <v>2.5</v>
      </c>
    </row>
    <row r="659" spans="1:15" ht="15.5" x14ac:dyDescent="0.35">
      <c r="A659" s="2" t="s">
        <v>1554</v>
      </c>
      <c r="B659" s="2">
        <v>1</v>
      </c>
      <c r="C659" s="2">
        <v>1.1000000000000001</v>
      </c>
      <c r="D659" s="2">
        <v>-1</v>
      </c>
      <c r="E659" s="2">
        <v>0.1</v>
      </c>
      <c r="F659" s="2">
        <v>-0.3</v>
      </c>
      <c r="G659" s="2">
        <v>1.1000000000000001</v>
      </c>
      <c r="H659" s="2">
        <v>0.6</v>
      </c>
      <c r="I659" s="2">
        <v>-0.4</v>
      </c>
      <c r="J659" s="2">
        <v>0.5</v>
      </c>
      <c r="K659" s="2">
        <v>1.4</v>
      </c>
      <c r="L659" s="2">
        <v>1.3</v>
      </c>
      <c r="M659" s="2">
        <v>2</v>
      </c>
      <c r="N659" s="2">
        <v>0.5</v>
      </c>
      <c r="O659" s="2">
        <v>5.3</v>
      </c>
    </row>
    <row r="660" spans="1:15" ht="15.5" x14ac:dyDescent="0.35">
      <c r="A660" s="2" t="s">
        <v>1555</v>
      </c>
      <c r="B660" s="2">
        <v>1</v>
      </c>
      <c r="C660" s="2">
        <v>1</v>
      </c>
      <c r="D660" s="2">
        <v>4.2</v>
      </c>
      <c r="E660" s="2">
        <v>-1.5</v>
      </c>
      <c r="F660" s="2">
        <v>1.5</v>
      </c>
      <c r="G660" s="2">
        <v>1.4</v>
      </c>
      <c r="H660" s="2">
        <v>-2.5</v>
      </c>
      <c r="I660" s="2">
        <v>2</v>
      </c>
      <c r="J660" s="2">
        <v>0.3</v>
      </c>
      <c r="K660" s="2">
        <v>8.3000000000000007</v>
      </c>
      <c r="L660" s="2">
        <v>0.3</v>
      </c>
      <c r="M660" s="2">
        <v>2.2999999999999998</v>
      </c>
      <c r="N660" s="2">
        <v>1.3</v>
      </c>
      <c r="O660" s="2">
        <v>-0.4</v>
      </c>
    </row>
    <row r="661" spans="1:15" ht="15.5" x14ac:dyDescent="0.35">
      <c r="A661" s="2" t="s">
        <v>1556</v>
      </c>
      <c r="B661" s="2">
        <v>1.4</v>
      </c>
      <c r="C661" s="2">
        <v>1.4</v>
      </c>
      <c r="D661" s="2">
        <v>-2.2999999999999998</v>
      </c>
      <c r="E661" s="2">
        <v>-1.4</v>
      </c>
      <c r="F661" s="2">
        <v>-0.1</v>
      </c>
      <c r="G661" s="2">
        <v>1</v>
      </c>
      <c r="H661" s="2">
        <v>2.5</v>
      </c>
      <c r="I661" s="2">
        <v>4.0999999999999996</v>
      </c>
      <c r="J661" s="2">
        <v>1.3</v>
      </c>
      <c r="K661" s="2">
        <v>0.3</v>
      </c>
      <c r="L661" s="2">
        <v>2.2999999999999998</v>
      </c>
      <c r="M661" s="2">
        <v>1.6</v>
      </c>
      <c r="N661" s="2">
        <v>1.1000000000000001</v>
      </c>
      <c r="O661" s="2">
        <v>5.0999999999999996</v>
      </c>
    </row>
    <row r="662" spans="1:15" ht="15.5" x14ac:dyDescent="0.35">
      <c r="A662" s="2" t="s">
        <v>1557</v>
      </c>
      <c r="B662" s="2">
        <v>1</v>
      </c>
      <c r="C662" s="2">
        <v>1</v>
      </c>
      <c r="D662" s="2">
        <v>0.4</v>
      </c>
      <c r="E662" s="2">
        <v>-1.4</v>
      </c>
      <c r="F662" s="2">
        <v>-0.6</v>
      </c>
      <c r="G662" s="2">
        <v>0.9</v>
      </c>
      <c r="H662" s="2">
        <v>1</v>
      </c>
      <c r="I662" s="2">
        <v>-6.7</v>
      </c>
      <c r="J662" s="2">
        <v>1.4</v>
      </c>
      <c r="K662" s="2">
        <v>0.4</v>
      </c>
      <c r="L662" s="2">
        <v>-0.9</v>
      </c>
      <c r="M662" s="2">
        <v>1.6</v>
      </c>
      <c r="N662" s="2">
        <v>0.8</v>
      </c>
      <c r="O662" s="2">
        <v>5.2</v>
      </c>
    </row>
    <row r="663" spans="1:15" ht="15.5" x14ac:dyDescent="0.35">
      <c r="A663" s="2" t="s">
        <v>1558</v>
      </c>
      <c r="B663" s="2">
        <v>1.6</v>
      </c>
      <c r="C663" s="2">
        <v>1.6</v>
      </c>
      <c r="D663" s="2">
        <v>3.5</v>
      </c>
      <c r="E663" s="2">
        <v>2.2999999999999998</v>
      </c>
      <c r="F663" s="2">
        <v>1</v>
      </c>
      <c r="G663" s="2">
        <v>1.9</v>
      </c>
      <c r="H663" s="2">
        <v>0.4</v>
      </c>
      <c r="I663" s="2">
        <v>1.2</v>
      </c>
      <c r="J663" s="2">
        <v>4.0999999999999996</v>
      </c>
      <c r="K663" s="2">
        <v>-1.3</v>
      </c>
      <c r="L663" s="2">
        <v>0.9</v>
      </c>
      <c r="M663" s="2">
        <v>2.2000000000000002</v>
      </c>
      <c r="N663" s="2">
        <v>2.7</v>
      </c>
      <c r="O663" s="2">
        <v>-2.2000000000000002</v>
      </c>
    </row>
    <row r="664" spans="1:15" ht="15.5" x14ac:dyDescent="0.35">
      <c r="A664" s="2" t="s">
        <v>1559</v>
      </c>
      <c r="B664" s="2">
        <v>1.3</v>
      </c>
      <c r="C664" s="2">
        <v>1.3</v>
      </c>
      <c r="D664" s="2">
        <v>0</v>
      </c>
      <c r="E664" s="2">
        <v>-0.1</v>
      </c>
      <c r="F664" s="2">
        <v>2.4</v>
      </c>
      <c r="G664" s="2">
        <v>0.9</v>
      </c>
      <c r="H664" s="2">
        <v>-1</v>
      </c>
      <c r="I664" s="2">
        <v>1.6</v>
      </c>
      <c r="J664" s="2">
        <v>0.1</v>
      </c>
      <c r="K664" s="2">
        <v>1</v>
      </c>
      <c r="L664" s="2">
        <v>0.3</v>
      </c>
      <c r="M664" s="2">
        <v>0.4</v>
      </c>
      <c r="N664" s="2">
        <v>1.9</v>
      </c>
      <c r="O664" s="2">
        <v>5.7</v>
      </c>
    </row>
    <row r="665" spans="1:15" ht="15.5" x14ac:dyDescent="0.35">
      <c r="A665" s="2" t="s">
        <v>1560</v>
      </c>
      <c r="B665" s="2">
        <v>0.1</v>
      </c>
      <c r="C665" s="2">
        <v>0.1</v>
      </c>
      <c r="D665" s="2">
        <v>-0.1</v>
      </c>
      <c r="E665" s="2">
        <v>-0.2</v>
      </c>
      <c r="F665" s="2">
        <v>-0.9</v>
      </c>
      <c r="G665" s="2">
        <v>1.8</v>
      </c>
      <c r="H665" s="2">
        <v>-1</v>
      </c>
      <c r="I665" s="2">
        <v>-2.2000000000000002</v>
      </c>
      <c r="J665" s="2">
        <v>0.4</v>
      </c>
      <c r="K665" s="2">
        <v>0.2</v>
      </c>
      <c r="L665" s="2">
        <v>-2</v>
      </c>
      <c r="M665" s="2">
        <v>0</v>
      </c>
      <c r="N665" s="2">
        <v>-2.4</v>
      </c>
      <c r="O665" s="2">
        <v>1.4</v>
      </c>
    </row>
    <row r="666" spans="1:15" ht="15.5" x14ac:dyDescent="0.35">
      <c r="A666" s="2" t="s">
        <v>1561</v>
      </c>
      <c r="B666" s="2">
        <v>1.6</v>
      </c>
      <c r="C666" s="2">
        <v>1.6</v>
      </c>
      <c r="D666" s="2">
        <v>0.1</v>
      </c>
      <c r="E666" s="2">
        <v>3.8</v>
      </c>
      <c r="F666" s="2">
        <v>1.4</v>
      </c>
      <c r="G666" s="2">
        <v>1.1000000000000001</v>
      </c>
      <c r="H666" s="2">
        <v>1</v>
      </c>
      <c r="I666" s="2">
        <v>6.9</v>
      </c>
      <c r="J666" s="2">
        <v>2.4</v>
      </c>
      <c r="K666" s="2">
        <v>3.3</v>
      </c>
      <c r="L666" s="2">
        <v>3</v>
      </c>
      <c r="M666" s="2">
        <v>2.9</v>
      </c>
      <c r="N666" s="2">
        <v>1.5</v>
      </c>
      <c r="O666" s="2">
        <v>-0.2</v>
      </c>
    </row>
    <row r="667" spans="1:15" ht="15.5" x14ac:dyDescent="0.35">
      <c r="A667" s="2" t="s">
        <v>1562</v>
      </c>
      <c r="B667" s="2">
        <v>1.2</v>
      </c>
      <c r="C667" s="2">
        <v>1.3</v>
      </c>
      <c r="D667" s="2">
        <v>1.7</v>
      </c>
      <c r="E667" s="2">
        <v>1.4</v>
      </c>
      <c r="F667" s="2">
        <v>1.4</v>
      </c>
      <c r="G667" s="2">
        <v>1.1000000000000001</v>
      </c>
      <c r="H667" s="2">
        <v>2.7</v>
      </c>
      <c r="I667" s="2">
        <v>-0.3</v>
      </c>
      <c r="J667" s="2">
        <v>1.2</v>
      </c>
      <c r="K667" s="2">
        <v>1.4</v>
      </c>
      <c r="L667" s="2">
        <v>2.7</v>
      </c>
      <c r="M667" s="2">
        <v>1.5</v>
      </c>
      <c r="N667" s="2">
        <v>1.3</v>
      </c>
      <c r="O667" s="2">
        <v>-0.3</v>
      </c>
    </row>
    <row r="668" spans="1:15" ht="15.5" x14ac:dyDescent="0.35">
      <c r="A668" s="2" t="s">
        <v>1563</v>
      </c>
      <c r="B668" s="2">
        <v>0.3</v>
      </c>
      <c r="C668" s="2">
        <v>0.2</v>
      </c>
      <c r="D668" s="2">
        <v>0.9</v>
      </c>
      <c r="E668" s="2">
        <v>-0.5</v>
      </c>
      <c r="F668" s="2">
        <v>0.9</v>
      </c>
      <c r="G668" s="2">
        <v>1.6</v>
      </c>
      <c r="H668" s="2">
        <v>0.6</v>
      </c>
      <c r="I668" s="2">
        <v>-20.6</v>
      </c>
      <c r="J668" s="2">
        <v>-0.5</v>
      </c>
      <c r="K668" s="2">
        <v>0</v>
      </c>
      <c r="L668" s="2">
        <v>-1.4</v>
      </c>
      <c r="M668" s="2">
        <v>2.4</v>
      </c>
      <c r="N668" s="2">
        <v>0.1</v>
      </c>
      <c r="O668" s="2">
        <v>1.7</v>
      </c>
    </row>
    <row r="669" spans="1:15" ht="15.5" x14ac:dyDescent="0.35">
      <c r="A669" s="2" t="s">
        <v>1564</v>
      </c>
      <c r="B669" s="2">
        <v>1.2</v>
      </c>
      <c r="C669" s="2">
        <v>1.3</v>
      </c>
      <c r="D669" s="2">
        <v>-0.9</v>
      </c>
      <c r="E669" s="2">
        <v>2.4</v>
      </c>
      <c r="F669" s="2">
        <v>0.9</v>
      </c>
      <c r="G669" s="2">
        <v>2.2000000000000002</v>
      </c>
      <c r="H669" s="2">
        <v>0.8</v>
      </c>
      <c r="I669" s="2">
        <v>3.6</v>
      </c>
      <c r="J669" s="2">
        <v>0.8</v>
      </c>
      <c r="K669" s="2">
        <v>0.4</v>
      </c>
      <c r="L669" s="2">
        <v>2.9</v>
      </c>
      <c r="M669" s="2">
        <v>2.1</v>
      </c>
      <c r="N669" s="2">
        <v>1.4</v>
      </c>
      <c r="O669" s="2">
        <v>-0.5</v>
      </c>
    </row>
    <row r="670" spans="1:15" ht="15.5" x14ac:dyDescent="0.35">
      <c r="A670" s="2" t="s">
        <v>1565</v>
      </c>
      <c r="B670" s="2">
        <v>1.5</v>
      </c>
      <c r="C670" s="2">
        <v>1.7</v>
      </c>
      <c r="D670" s="2">
        <v>2.6</v>
      </c>
      <c r="E670" s="2">
        <v>-0.1</v>
      </c>
      <c r="F670" s="2">
        <v>1.1000000000000001</v>
      </c>
      <c r="G670" s="2">
        <v>2</v>
      </c>
      <c r="H670" s="2">
        <v>0.8</v>
      </c>
      <c r="I670" s="2">
        <v>8.5</v>
      </c>
      <c r="J670" s="2">
        <v>1</v>
      </c>
      <c r="K670" s="2">
        <v>-0.6</v>
      </c>
      <c r="L670" s="2">
        <v>-0.3</v>
      </c>
      <c r="M670" s="2">
        <v>3.4</v>
      </c>
      <c r="N670" s="2">
        <v>1</v>
      </c>
      <c r="O670" s="2">
        <v>4.5</v>
      </c>
    </row>
    <row r="671" spans="1:15" ht="15.5" x14ac:dyDescent="0.35">
      <c r="A671" s="2" t="s">
        <v>1566</v>
      </c>
      <c r="B671" s="2">
        <v>0.5</v>
      </c>
      <c r="C671" s="2">
        <v>0.3</v>
      </c>
      <c r="D671" s="2">
        <v>1.1000000000000001</v>
      </c>
      <c r="E671" s="2">
        <v>-2</v>
      </c>
      <c r="F671" s="2">
        <v>1.2</v>
      </c>
      <c r="G671" s="2">
        <v>0.3</v>
      </c>
      <c r="H671" s="2">
        <v>2.2999999999999998</v>
      </c>
      <c r="I671" s="2">
        <v>5.3</v>
      </c>
      <c r="J671" s="2">
        <v>-2.4</v>
      </c>
      <c r="K671" s="2">
        <v>-0.3</v>
      </c>
      <c r="L671" s="2">
        <v>1.6</v>
      </c>
      <c r="M671" s="2">
        <v>3.8</v>
      </c>
      <c r="N671" s="2">
        <v>-0.5</v>
      </c>
      <c r="O671" s="2">
        <v>1</v>
      </c>
    </row>
    <row r="672" spans="1:15" ht="15.5" x14ac:dyDescent="0.35">
      <c r="A672" s="2" t="s">
        <v>1567</v>
      </c>
      <c r="B672" s="2">
        <v>0.3</v>
      </c>
      <c r="C672" s="2">
        <v>0.3</v>
      </c>
      <c r="D672" s="2">
        <v>1.1000000000000001</v>
      </c>
      <c r="E672" s="2">
        <v>-0.5</v>
      </c>
      <c r="F672" s="2">
        <v>-3</v>
      </c>
      <c r="G672" s="2">
        <v>0.7</v>
      </c>
      <c r="H672" s="2">
        <v>1.1000000000000001</v>
      </c>
      <c r="I672" s="2">
        <v>17.100000000000001</v>
      </c>
      <c r="J672" s="2">
        <v>1.2</v>
      </c>
      <c r="K672" s="2">
        <v>-0.2</v>
      </c>
      <c r="L672" s="2">
        <v>0.3</v>
      </c>
      <c r="M672" s="2">
        <v>4</v>
      </c>
      <c r="N672" s="2">
        <v>0.2</v>
      </c>
      <c r="O672" s="2">
        <v>-2.7</v>
      </c>
    </row>
    <row r="673" spans="1:15" ht="15.5" x14ac:dyDescent="0.35">
      <c r="A673" s="2" t="s">
        <v>1568</v>
      </c>
      <c r="B673" s="2">
        <v>2.5</v>
      </c>
      <c r="C673" s="2">
        <v>2.5</v>
      </c>
      <c r="D673" s="2">
        <v>-1.6</v>
      </c>
      <c r="E673" s="2">
        <v>-1.8</v>
      </c>
      <c r="F673" s="2">
        <v>4.3</v>
      </c>
      <c r="G673" s="2">
        <v>0.9</v>
      </c>
      <c r="H673" s="2">
        <v>3.4</v>
      </c>
      <c r="I673" s="2">
        <v>5.7</v>
      </c>
      <c r="J673" s="2">
        <v>5.2</v>
      </c>
      <c r="K673" s="2">
        <v>0.2</v>
      </c>
      <c r="L673" s="2">
        <v>0</v>
      </c>
      <c r="M673" s="2">
        <v>4.5</v>
      </c>
      <c r="N673" s="2">
        <v>3.4</v>
      </c>
      <c r="O673" s="2">
        <v>6.6</v>
      </c>
    </row>
    <row r="674" spans="1:15" ht="15.5" x14ac:dyDescent="0.35">
      <c r="A674" s="2" t="s">
        <v>1569</v>
      </c>
      <c r="B674" s="2">
        <v>2.4</v>
      </c>
      <c r="C674" s="2">
        <v>2.6</v>
      </c>
      <c r="D674" s="2">
        <v>4.5</v>
      </c>
      <c r="E674" s="2">
        <v>0.4</v>
      </c>
      <c r="F674" s="2">
        <v>2.7</v>
      </c>
      <c r="G674" s="2">
        <v>2.2000000000000002</v>
      </c>
      <c r="H674" s="2">
        <v>0.2</v>
      </c>
      <c r="I674" s="2">
        <v>2.5</v>
      </c>
      <c r="J674" s="2">
        <v>3.5</v>
      </c>
      <c r="K674" s="2">
        <v>2.8</v>
      </c>
      <c r="L674" s="2">
        <v>0.9</v>
      </c>
      <c r="M674" s="2">
        <v>3.6</v>
      </c>
      <c r="N674" s="2">
        <v>2.2000000000000002</v>
      </c>
      <c r="O674" s="2">
        <v>4.0999999999999996</v>
      </c>
    </row>
    <row r="675" spans="1:15" ht="15.5" x14ac:dyDescent="0.35">
      <c r="A675" s="2" t="s">
        <v>1570</v>
      </c>
      <c r="B675" s="2">
        <v>0.1</v>
      </c>
      <c r="C675" s="2">
        <v>0</v>
      </c>
      <c r="D675" s="2">
        <v>1.9</v>
      </c>
      <c r="E675" s="2">
        <v>-0.9</v>
      </c>
      <c r="F675" s="2">
        <v>-0.8</v>
      </c>
      <c r="G675" s="2">
        <v>-0.3</v>
      </c>
      <c r="H675" s="2">
        <v>-0.1</v>
      </c>
      <c r="I675" s="2">
        <v>1.5</v>
      </c>
      <c r="J675" s="2">
        <v>3.1</v>
      </c>
      <c r="K675" s="2">
        <v>1.4</v>
      </c>
      <c r="L675" s="2">
        <v>0.7</v>
      </c>
      <c r="M675" s="2">
        <v>1.6</v>
      </c>
      <c r="N675" s="2">
        <v>-1.3</v>
      </c>
      <c r="O675" s="2">
        <v>-3</v>
      </c>
    </row>
    <row r="676" spans="1:15" ht="15.5" x14ac:dyDescent="0.35">
      <c r="A676" s="2" t="s">
        <v>1571</v>
      </c>
      <c r="B676" s="2">
        <v>2</v>
      </c>
      <c r="C676" s="2">
        <v>1.6</v>
      </c>
      <c r="D676" s="2">
        <v>1</v>
      </c>
      <c r="E676" s="2">
        <v>0.3</v>
      </c>
      <c r="F676" s="2">
        <v>1</v>
      </c>
      <c r="G676" s="2">
        <v>1.5</v>
      </c>
      <c r="H676" s="2">
        <v>-3.6</v>
      </c>
      <c r="I676" s="2">
        <v>-2</v>
      </c>
      <c r="J676" s="2">
        <v>2.7</v>
      </c>
      <c r="K676" s="2">
        <v>-1.4</v>
      </c>
      <c r="L676" s="2">
        <v>2.6</v>
      </c>
      <c r="M676" s="2">
        <v>1</v>
      </c>
      <c r="N676" s="2">
        <v>2</v>
      </c>
      <c r="O676" s="2">
        <v>3.9</v>
      </c>
    </row>
    <row r="677" spans="1:15" ht="15.5" x14ac:dyDescent="0.35">
      <c r="A677" s="2" t="s">
        <v>1572</v>
      </c>
      <c r="B677" s="2">
        <v>0.1</v>
      </c>
      <c r="C677" s="2">
        <v>0.4</v>
      </c>
      <c r="D677" s="2">
        <v>4.5999999999999996</v>
      </c>
      <c r="E677" s="2">
        <v>4.0999999999999996</v>
      </c>
      <c r="F677" s="2">
        <v>3.2</v>
      </c>
      <c r="G677" s="2">
        <v>2.2000000000000002</v>
      </c>
      <c r="H677" s="2">
        <v>-2.1</v>
      </c>
      <c r="I677" s="2">
        <v>-2.8</v>
      </c>
      <c r="J677" s="2">
        <v>-0.7</v>
      </c>
      <c r="K677" s="2">
        <v>1.7</v>
      </c>
      <c r="L677" s="2">
        <v>-0.9</v>
      </c>
      <c r="M677" s="2">
        <v>0.8</v>
      </c>
      <c r="N677" s="2">
        <v>1.5</v>
      </c>
      <c r="O677" s="2">
        <v>-4.8</v>
      </c>
    </row>
    <row r="678" spans="1:15" ht="15.5" x14ac:dyDescent="0.35">
      <c r="A678" s="2" t="s">
        <v>1573</v>
      </c>
      <c r="B678" s="2">
        <v>-0.3</v>
      </c>
      <c r="C678" s="2">
        <v>-0.4</v>
      </c>
      <c r="D678" s="2">
        <v>-0.3</v>
      </c>
      <c r="E678" s="2">
        <v>3.1</v>
      </c>
      <c r="F678" s="2">
        <v>-0.6</v>
      </c>
      <c r="G678" s="2">
        <v>1.7</v>
      </c>
      <c r="H678" s="2">
        <v>-2.1</v>
      </c>
      <c r="I678" s="2">
        <v>-2.7</v>
      </c>
      <c r="J678" s="2">
        <v>-3.7</v>
      </c>
      <c r="K678" s="2">
        <v>-3.2</v>
      </c>
      <c r="L678" s="2">
        <v>-0.8</v>
      </c>
      <c r="M678" s="2">
        <v>1.5</v>
      </c>
      <c r="N678" s="2">
        <v>-1.2</v>
      </c>
      <c r="O678" s="2">
        <v>0.7</v>
      </c>
    </row>
    <row r="679" spans="1:15" ht="15.5" x14ac:dyDescent="0.35">
      <c r="A679" s="2" t="s">
        <v>1574</v>
      </c>
      <c r="B679" s="2">
        <v>-3.3</v>
      </c>
      <c r="C679" s="2">
        <v>-3.2</v>
      </c>
      <c r="D679" s="2">
        <v>-2.1</v>
      </c>
      <c r="E679" s="2">
        <v>1.4</v>
      </c>
      <c r="F679" s="2">
        <v>-3.6</v>
      </c>
      <c r="G679" s="2">
        <v>1.8</v>
      </c>
      <c r="H679" s="2">
        <v>-6.3</v>
      </c>
      <c r="I679" s="2">
        <v>-2.6</v>
      </c>
      <c r="J679" s="2">
        <v>-9.9</v>
      </c>
      <c r="K679" s="2">
        <v>-2.5</v>
      </c>
      <c r="L679" s="2">
        <v>-5.3</v>
      </c>
      <c r="M679" s="2">
        <v>0.4</v>
      </c>
      <c r="N679" s="2">
        <v>-8</v>
      </c>
      <c r="O679" s="2">
        <v>-2.2999999999999998</v>
      </c>
    </row>
    <row r="680" spans="1:15" ht="15.5" x14ac:dyDescent="0.35">
      <c r="A680" s="2" t="s">
        <v>1575</v>
      </c>
      <c r="B680" s="2">
        <v>-0.3</v>
      </c>
      <c r="C680" s="2">
        <v>-0.2</v>
      </c>
      <c r="D680" s="2">
        <v>1.3</v>
      </c>
      <c r="E680" s="2">
        <v>1.2</v>
      </c>
      <c r="F680" s="2">
        <v>4.5</v>
      </c>
      <c r="G680" s="2">
        <v>0</v>
      </c>
      <c r="H680" s="2">
        <v>-0.8</v>
      </c>
      <c r="I680" s="2">
        <v>-0.5</v>
      </c>
      <c r="J680" s="2">
        <v>-1.4</v>
      </c>
      <c r="K680" s="2">
        <v>-1.4</v>
      </c>
      <c r="L680" s="2">
        <v>2</v>
      </c>
      <c r="M680" s="2">
        <v>5.3</v>
      </c>
      <c r="N680" s="2">
        <v>1.5</v>
      </c>
      <c r="O680" s="2">
        <v>-5.5</v>
      </c>
    </row>
    <row r="681" spans="1:15" ht="15.5" x14ac:dyDescent="0.35">
      <c r="A681" s="2" t="s">
        <v>1576</v>
      </c>
      <c r="B681" s="2">
        <v>-0.1</v>
      </c>
      <c r="C681" s="2">
        <v>0</v>
      </c>
      <c r="D681" s="2">
        <v>3.2</v>
      </c>
      <c r="E681" s="2">
        <v>3.1</v>
      </c>
      <c r="F681" s="2">
        <v>-2.2000000000000002</v>
      </c>
      <c r="G681" s="2">
        <v>-1.6</v>
      </c>
      <c r="H681" s="2">
        <v>0.3</v>
      </c>
      <c r="I681" s="2">
        <v>1.8</v>
      </c>
      <c r="J681" s="2">
        <v>3.5</v>
      </c>
      <c r="K681" s="2">
        <v>2.4</v>
      </c>
      <c r="L681" s="2">
        <v>-0.7</v>
      </c>
      <c r="M681" s="2">
        <v>2.9</v>
      </c>
      <c r="N681" s="2">
        <v>-0.9</v>
      </c>
      <c r="O681" s="2">
        <v>-2.2000000000000002</v>
      </c>
    </row>
    <row r="682" spans="1:15" ht="15.5" x14ac:dyDescent="0.35">
      <c r="A682" s="2" t="s">
        <v>1577</v>
      </c>
      <c r="B682" s="2">
        <v>0.3</v>
      </c>
      <c r="C682" s="2">
        <v>0.4</v>
      </c>
      <c r="D682" s="2">
        <v>-1.1000000000000001</v>
      </c>
      <c r="E682" s="2">
        <v>0.3</v>
      </c>
      <c r="F682" s="2">
        <v>-0.8</v>
      </c>
      <c r="G682" s="2">
        <v>0.2</v>
      </c>
      <c r="H682" s="2">
        <v>2.7</v>
      </c>
      <c r="I682" s="2">
        <v>1</v>
      </c>
      <c r="J682" s="2">
        <v>2.1</v>
      </c>
      <c r="K682" s="2">
        <v>0.2</v>
      </c>
      <c r="L682" s="2">
        <v>0.7</v>
      </c>
      <c r="M682" s="2">
        <v>2.6</v>
      </c>
      <c r="N682" s="2">
        <v>0.6</v>
      </c>
      <c r="O682" s="2">
        <v>-1.3</v>
      </c>
    </row>
    <row r="683" spans="1:15" ht="15.5" x14ac:dyDescent="0.35">
      <c r="A683" s="2" t="s">
        <v>1578</v>
      </c>
      <c r="B683" s="2">
        <v>0.2</v>
      </c>
      <c r="C683" s="2">
        <v>0.2</v>
      </c>
      <c r="D683" s="2">
        <v>0.2</v>
      </c>
      <c r="E683" s="2">
        <v>-1.4</v>
      </c>
      <c r="F683" s="2">
        <v>-1</v>
      </c>
      <c r="G683" s="2">
        <v>0.1</v>
      </c>
      <c r="H683" s="2">
        <v>3.1</v>
      </c>
      <c r="I683" s="2">
        <v>2.4</v>
      </c>
      <c r="J683" s="2">
        <v>3.4</v>
      </c>
      <c r="K683" s="2">
        <v>-2.8</v>
      </c>
      <c r="L683" s="2">
        <v>0.1</v>
      </c>
      <c r="M683" s="2">
        <v>1.5</v>
      </c>
      <c r="N683" s="2">
        <v>-1.8</v>
      </c>
      <c r="O683" s="2">
        <v>-1.3</v>
      </c>
    </row>
    <row r="684" spans="1:15" ht="15.5" x14ac:dyDescent="0.35">
      <c r="A684" s="2" t="s">
        <v>1579</v>
      </c>
      <c r="B684" s="2">
        <v>-0.1</v>
      </c>
      <c r="C684" s="2">
        <v>-0.2</v>
      </c>
      <c r="D684" s="2">
        <v>-3.1</v>
      </c>
      <c r="E684" s="2">
        <v>-3</v>
      </c>
      <c r="F684" s="2">
        <v>1.3</v>
      </c>
      <c r="G684" s="2">
        <v>1.7</v>
      </c>
      <c r="H684" s="2">
        <v>1.2</v>
      </c>
      <c r="I684" s="2">
        <v>3.8</v>
      </c>
      <c r="J684" s="2">
        <v>-0.3</v>
      </c>
      <c r="K684" s="2">
        <v>0.9</v>
      </c>
      <c r="L684" s="2">
        <v>-1.1000000000000001</v>
      </c>
      <c r="M684" s="2">
        <v>1.6</v>
      </c>
      <c r="N684" s="2">
        <v>-1.8</v>
      </c>
      <c r="O684" s="2">
        <v>-1.6</v>
      </c>
    </row>
    <row r="685" spans="1:15" ht="15.5" x14ac:dyDescent="0.35">
      <c r="A685" s="2" t="s">
        <v>1580</v>
      </c>
      <c r="B685" s="2">
        <v>3.6</v>
      </c>
      <c r="C685" s="2">
        <v>3.7</v>
      </c>
      <c r="D685" s="2">
        <v>7.2</v>
      </c>
      <c r="E685" s="2">
        <v>1.4</v>
      </c>
      <c r="F685" s="2">
        <v>3.5</v>
      </c>
      <c r="G685" s="2">
        <v>0.6</v>
      </c>
      <c r="H685" s="2">
        <v>3.7</v>
      </c>
      <c r="I685" s="2">
        <v>4.3</v>
      </c>
      <c r="J685" s="2">
        <v>3.1</v>
      </c>
      <c r="K685" s="2">
        <v>6.9</v>
      </c>
      <c r="L685" s="2">
        <v>5.3</v>
      </c>
      <c r="M685" s="2">
        <v>2.4</v>
      </c>
      <c r="N685" s="2">
        <v>8.5</v>
      </c>
      <c r="O685" s="2">
        <v>4.0999999999999996</v>
      </c>
    </row>
    <row r="686" spans="1:15" ht="15.5" x14ac:dyDescent="0.35">
      <c r="A686" s="2" t="s">
        <v>1581</v>
      </c>
      <c r="B686" s="2">
        <v>0.9</v>
      </c>
      <c r="C686" s="2">
        <v>0.8</v>
      </c>
      <c r="D686" s="2">
        <v>-0.5</v>
      </c>
      <c r="E686" s="2">
        <v>-0.9</v>
      </c>
      <c r="F686" s="2">
        <v>0.8</v>
      </c>
      <c r="G686" s="2">
        <v>0.2</v>
      </c>
      <c r="H686" s="2">
        <v>1.8</v>
      </c>
      <c r="I686" s="2">
        <v>1.1000000000000001</v>
      </c>
      <c r="J686" s="2">
        <v>0.3</v>
      </c>
      <c r="K686" s="2">
        <v>3.4</v>
      </c>
      <c r="L686" s="2">
        <v>1</v>
      </c>
      <c r="M686" s="2">
        <v>1.8</v>
      </c>
      <c r="N686" s="2">
        <v>2.4</v>
      </c>
      <c r="O686" s="2">
        <v>1.8</v>
      </c>
    </row>
    <row r="687" spans="1:15" ht="15.5" x14ac:dyDescent="0.35">
      <c r="A687" s="2" t="s">
        <v>1582</v>
      </c>
      <c r="B687" s="2">
        <v>0.8</v>
      </c>
      <c r="C687" s="2">
        <v>1</v>
      </c>
      <c r="D687" s="2">
        <v>-0.9</v>
      </c>
      <c r="E687" s="2">
        <v>3.8</v>
      </c>
      <c r="F687" s="2">
        <v>0</v>
      </c>
      <c r="G687" s="2">
        <v>2.5</v>
      </c>
      <c r="H687" s="2">
        <v>-0.3</v>
      </c>
      <c r="I687" s="2">
        <v>-1.2</v>
      </c>
      <c r="J687" s="2">
        <v>1</v>
      </c>
      <c r="K687" s="2">
        <v>1.1000000000000001</v>
      </c>
      <c r="L687" s="2">
        <v>1.4</v>
      </c>
      <c r="M687" s="2">
        <v>1.2</v>
      </c>
      <c r="N687" s="2">
        <v>0.4</v>
      </c>
      <c r="O687" s="2">
        <v>-0.5</v>
      </c>
    </row>
    <row r="688" spans="1:15" ht="15.5" x14ac:dyDescent="0.35">
      <c r="A688" s="2" t="s">
        <v>1583</v>
      </c>
      <c r="B688" s="2">
        <v>0.8</v>
      </c>
      <c r="C688" s="2">
        <v>1</v>
      </c>
      <c r="D688" s="2">
        <v>4.3</v>
      </c>
      <c r="E688" s="2">
        <v>4</v>
      </c>
      <c r="F688" s="2">
        <v>1.8</v>
      </c>
      <c r="G688" s="2">
        <v>-1.4</v>
      </c>
      <c r="H688" s="2">
        <v>-1.2</v>
      </c>
      <c r="I688" s="2">
        <v>6.3</v>
      </c>
      <c r="J688" s="2">
        <v>3.5</v>
      </c>
      <c r="K688" s="2">
        <v>0.3</v>
      </c>
      <c r="L688" s="2">
        <v>0.9</v>
      </c>
      <c r="M688" s="2">
        <v>1.3</v>
      </c>
      <c r="N688" s="2">
        <v>1.4</v>
      </c>
      <c r="O688" s="2">
        <v>-0.5</v>
      </c>
    </row>
    <row r="689" spans="1:15" ht="15.5" x14ac:dyDescent="0.35">
      <c r="A689" s="2" t="s">
        <v>1584</v>
      </c>
      <c r="B689" s="2">
        <v>-0.1</v>
      </c>
      <c r="C689" s="2">
        <v>-0.3</v>
      </c>
      <c r="D689" s="2">
        <v>-1.3</v>
      </c>
      <c r="E689" s="2">
        <v>5.2</v>
      </c>
      <c r="F689" s="2">
        <v>2.7</v>
      </c>
      <c r="G689" s="2">
        <v>-0.1</v>
      </c>
      <c r="H689" s="2">
        <v>-2</v>
      </c>
      <c r="I689" s="2">
        <v>-8.3000000000000007</v>
      </c>
      <c r="J689" s="2">
        <v>-0.6</v>
      </c>
      <c r="K689" s="2">
        <v>-1.3</v>
      </c>
      <c r="L689" s="2">
        <v>-1</v>
      </c>
      <c r="M689" s="2">
        <v>0.4</v>
      </c>
      <c r="N689" s="2">
        <v>0.3</v>
      </c>
      <c r="O689" s="2">
        <v>-0.3</v>
      </c>
    </row>
    <row r="690" spans="1:15" ht="15.5" x14ac:dyDescent="0.35">
      <c r="A690" s="2" t="s">
        <v>1585</v>
      </c>
      <c r="B690" s="2">
        <v>0.9</v>
      </c>
      <c r="C690" s="2">
        <v>0.9</v>
      </c>
      <c r="D690" s="2">
        <v>2.9</v>
      </c>
      <c r="E690" s="2">
        <v>0.9</v>
      </c>
      <c r="F690" s="2">
        <v>0.1</v>
      </c>
      <c r="G690" s="2">
        <v>2.2000000000000002</v>
      </c>
      <c r="H690" s="2">
        <v>0.5</v>
      </c>
      <c r="I690" s="2">
        <v>-0.1</v>
      </c>
      <c r="J690" s="2">
        <v>0.2</v>
      </c>
      <c r="K690" s="2">
        <v>0.8</v>
      </c>
      <c r="L690" s="2">
        <v>-2.2000000000000002</v>
      </c>
      <c r="M690" s="2">
        <v>1.4</v>
      </c>
      <c r="N690" s="2">
        <v>1</v>
      </c>
      <c r="O690" s="2">
        <v>0.1</v>
      </c>
    </row>
    <row r="691" spans="1:15" ht="15.5" x14ac:dyDescent="0.35">
      <c r="A691" s="2" t="s">
        <v>1586</v>
      </c>
      <c r="B691" s="2">
        <v>0.9</v>
      </c>
      <c r="C691" s="2">
        <v>1</v>
      </c>
      <c r="D691" s="2">
        <v>0.7</v>
      </c>
      <c r="E691" s="2">
        <v>-0.1</v>
      </c>
      <c r="F691" s="2">
        <v>1.9</v>
      </c>
      <c r="G691" s="2">
        <v>0.1</v>
      </c>
      <c r="H691" s="2">
        <v>-0.7</v>
      </c>
      <c r="I691" s="2">
        <v>3</v>
      </c>
      <c r="J691" s="2">
        <v>1.4</v>
      </c>
      <c r="K691" s="2">
        <v>3.5</v>
      </c>
      <c r="L691" s="2">
        <v>-0.3</v>
      </c>
      <c r="M691" s="2">
        <v>2.1</v>
      </c>
      <c r="N691" s="2">
        <v>0.3</v>
      </c>
      <c r="O691" s="2">
        <v>3.9</v>
      </c>
    </row>
    <row r="692" spans="1:15" ht="15.5" x14ac:dyDescent="0.35">
      <c r="A692" s="2" t="s">
        <v>1587</v>
      </c>
      <c r="B692" s="2">
        <v>0.4</v>
      </c>
      <c r="C692" s="2">
        <v>0.6</v>
      </c>
      <c r="D692" s="2">
        <v>0</v>
      </c>
      <c r="E692" s="2">
        <v>-2</v>
      </c>
      <c r="F692" s="2">
        <v>-0.3</v>
      </c>
      <c r="G692" s="2">
        <v>1.4</v>
      </c>
      <c r="H692" s="2">
        <v>2.2000000000000002</v>
      </c>
      <c r="I692" s="2">
        <v>7.5</v>
      </c>
      <c r="J692" s="2">
        <v>1.7</v>
      </c>
      <c r="K692" s="2">
        <v>0.7</v>
      </c>
      <c r="L692" s="2">
        <v>-2.4</v>
      </c>
      <c r="M692" s="2">
        <v>0.2</v>
      </c>
      <c r="N692" s="2">
        <v>0.8</v>
      </c>
      <c r="O692" s="2">
        <v>0</v>
      </c>
    </row>
    <row r="693" spans="1:15" ht="15.5" x14ac:dyDescent="0.35">
      <c r="A693" s="2" t="s">
        <v>1588</v>
      </c>
      <c r="B693" s="2">
        <v>1.5</v>
      </c>
      <c r="C693" s="2">
        <v>1.3</v>
      </c>
      <c r="D693" s="2">
        <v>0</v>
      </c>
      <c r="E693" s="2">
        <v>-1.3</v>
      </c>
      <c r="F693" s="2">
        <v>1.3</v>
      </c>
      <c r="G693" s="2">
        <v>3.6</v>
      </c>
      <c r="H693" s="2">
        <v>2.7</v>
      </c>
      <c r="I693" s="2">
        <v>6.3</v>
      </c>
      <c r="J693" s="2">
        <v>-1</v>
      </c>
      <c r="K693" s="2">
        <v>1.8</v>
      </c>
      <c r="L693" s="2">
        <v>-0.3</v>
      </c>
      <c r="M693" s="2">
        <v>3.2</v>
      </c>
      <c r="N693" s="2">
        <v>1.7</v>
      </c>
      <c r="O693" s="2">
        <v>0.4</v>
      </c>
    </row>
    <row r="694" spans="1:15" ht="15.5" x14ac:dyDescent="0.35">
      <c r="A694" s="2" t="s">
        <v>1589</v>
      </c>
      <c r="B694" s="2">
        <v>1</v>
      </c>
      <c r="C694" s="2">
        <v>1.1000000000000001</v>
      </c>
      <c r="D694" s="2">
        <v>0.6</v>
      </c>
      <c r="E694" s="2">
        <v>-0.5</v>
      </c>
      <c r="F694" s="2">
        <v>1.4</v>
      </c>
      <c r="G694" s="2">
        <v>0</v>
      </c>
      <c r="H694" s="2">
        <v>-1.4</v>
      </c>
      <c r="I694" s="2">
        <v>6.4</v>
      </c>
      <c r="J694" s="2">
        <v>1.1000000000000001</v>
      </c>
      <c r="K694" s="2">
        <v>0.5</v>
      </c>
      <c r="L694" s="2">
        <v>7</v>
      </c>
      <c r="M694" s="2">
        <v>2.8</v>
      </c>
      <c r="N694" s="2">
        <v>1.8</v>
      </c>
      <c r="O694" s="2">
        <v>-1.2</v>
      </c>
    </row>
    <row r="695" spans="1:15" ht="15.5" x14ac:dyDescent="0.35">
      <c r="A695" s="2" t="s">
        <v>1590</v>
      </c>
      <c r="B695" s="2">
        <v>2.2000000000000002</v>
      </c>
      <c r="C695" s="2">
        <v>2.2999999999999998</v>
      </c>
      <c r="D695" s="2">
        <v>6.2</v>
      </c>
      <c r="E695" s="2">
        <v>1.6</v>
      </c>
      <c r="F695" s="2">
        <v>3</v>
      </c>
      <c r="G695" s="2">
        <v>1.8</v>
      </c>
      <c r="H695" s="2">
        <v>0.1</v>
      </c>
      <c r="I695" s="2">
        <v>5.2</v>
      </c>
      <c r="J695" s="2">
        <v>3.5</v>
      </c>
      <c r="K695" s="2">
        <v>-0.9</v>
      </c>
      <c r="L695" s="2">
        <v>-0.5</v>
      </c>
      <c r="M695" s="2">
        <v>9.6</v>
      </c>
      <c r="N695" s="2">
        <v>3.6</v>
      </c>
      <c r="O695" s="2">
        <v>0.1</v>
      </c>
    </row>
    <row r="696" spans="1:15" ht="15.5" x14ac:dyDescent="0.35">
      <c r="A696" s="2" t="s">
        <v>1591</v>
      </c>
      <c r="B696" s="2">
        <v>0.4</v>
      </c>
      <c r="C696" s="2">
        <v>0.3</v>
      </c>
      <c r="D696" s="2">
        <v>-2.6</v>
      </c>
      <c r="E696" s="2">
        <v>3.1</v>
      </c>
      <c r="F696" s="2">
        <v>0.8</v>
      </c>
      <c r="G696" s="2">
        <v>1.8</v>
      </c>
      <c r="H696" s="2">
        <v>0.4</v>
      </c>
      <c r="I696" s="2">
        <v>-4.5999999999999996</v>
      </c>
      <c r="J696" s="2">
        <v>-0.8</v>
      </c>
      <c r="K696" s="2">
        <v>0</v>
      </c>
      <c r="L696" s="2">
        <v>-0.2</v>
      </c>
      <c r="M696" s="2">
        <v>-0.9</v>
      </c>
      <c r="N696" s="2">
        <v>-1.3</v>
      </c>
      <c r="O696" s="2">
        <v>2.2000000000000002</v>
      </c>
    </row>
    <row r="697" spans="1:15" ht="15.5" x14ac:dyDescent="0.35">
      <c r="A697" s="2" t="s">
        <v>1592</v>
      </c>
      <c r="B697" s="2">
        <v>1.4</v>
      </c>
      <c r="C697" s="2">
        <v>1.3</v>
      </c>
      <c r="D697" s="2">
        <v>1.2</v>
      </c>
      <c r="E697" s="2">
        <v>-3.8</v>
      </c>
      <c r="F697" s="2">
        <v>0.4</v>
      </c>
      <c r="G697" s="2">
        <v>0.7</v>
      </c>
      <c r="H697" s="2">
        <v>1.8</v>
      </c>
      <c r="I697" s="2">
        <v>2.9</v>
      </c>
      <c r="J697" s="2">
        <v>3.8</v>
      </c>
      <c r="K697" s="2">
        <v>-0.7</v>
      </c>
      <c r="L697" s="2">
        <v>2</v>
      </c>
      <c r="M697" s="2">
        <v>1.3</v>
      </c>
      <c r="N697" s="2">
        <v>2.2000000000000002</v>
      </c>
      <c r="O697" s="2">
        <v>0.9</v>
      </c>
    </row>
    <row r="698" spans="1:15" ht="15.5" x14ac:dyDescent="0.35">
      <c r="A698" s="2" t="s">
        <v>1593</v>
      </c>
      <c r="B698" s="2">
        <v>1.4</v>
      </c>
      <c r="C698" s="2">
        <v>1.4</v>
      </c>
      <c r="D698" s="2">
        <v>2.7</v>
      </c>
      <c r="E698" s="2">
        <v>4.2</v>
      </c>
      <c r="F698" s="2">
        <v>2.4</v>
      </c>
      <c r="G698" s="2">
        <v>-0.8</v>
      </c>
      <c r="H698" s="2">
        <v>-0.1</v>
      </c>
      <c r="I698" s="2">
        <v>2.6</v>
      </c>
      <c r="J698" s="2">
        <v>2.2000000000000002</v>
      </c>
      <c r="K698" s="2">
        <v>-2.1</v>
      </c>
      <c r="L698" s="2">
        <v>1.6</v>
      </c>
      <c r="M698" s="2">
        <v>5.2</v>
      </c>
      <c r="N698" s="2">
        <v>1.7</v>
      </c>
      <c r="O698" s="2">
        <v>3.5</v>
      </c>
    </row>
    <row r="699" spans="1:15" ht="15.5" x14ac:dyDescent="0.35">
      <c r="A699" s="2" t="s">
        <v>1594</v>
      </c>
      <c r="B699" s="2">
        <v>0.3</v>
      </c>
      <c r="C699" s="2">
        <v>0.2</v>
      </c>
      <c r="D699" s="2">
        <v>-1.5</v>
      </c>
      <c r="E699" s="2">
        <v>-1.8</v>
      </c>
      <c r="F699" s="2">
        <v>0.2</v>
      </c>
      <c r="G699" s="2">
        <v>1.3</v>
      </c>
      <c r="H699" s="2">
        <v>-1.3</v>
      </c>
      <c r="I699" s="2">
        <v>1.3</v>
      </c>
      <c r="J699" s="2">
        <v>-0.8</v>
      </c>
      <c r="K699" s="2">
        <v>2.9</v>
      </c>
      <c r="L699" s="2">
        <v>0</v>
      </c>
      <c r="M699" s="2">
        <v>1.4</v>
      </c>
      <c r="N699" s="2">
        <v>1</v>
      </c>
      <c r="O699" s="2">
        <v>0</v>
      </c>
    </row>
    <row r="700" spans="1:15" ht="15.5" x14ac:dyDescent="0.35">
      <c r="A700" s="2" t="s">
        <v>1595</v>
      </c>
      <c r="B700" s="2">
        <v>0.9</v>
      </c>
      <c r="C700" s="2">
        <v>1</v>
      </c>
      <c r="D700" s="2">
        <v>0.8</v>
      </c>
      <c r="E700" s="2">
        <v>0</v>
      </c>
      <c r="F700" s="2">
        <v>-1.1000000000000001</v>
      </c>
      <c r="G700" s="2">
        <v>0.5</v>
      </c>
      <c r="H700" s="2">
        <v>2.7</v>
      </c>
      <c r="I700" s="2">
        <v>1.2</v>
      </c>
      <c r="J700" s="2">
        <v>-0.8</v>
      </c>
      <c r="K700" s="2">
        <v>-4.5</v>
      </c>
      <c r="L700" s="2">
        <v>-1</v>
      </c>
      <c r="M700" s="2">
        <v>3.5</v>
      </c>
      <c r="N700" s="2">
        <v>1.5</v>
      </c>
      <c r="O700" s="2">
        <v>6.9</v>
      </c>
    </row>
    <row r="701" spans="1:15" ht="15.5" x14ac:dyDescent="0.35">
      <c r="A701" s="2" t="s">
        <v>1596</v>
      </c>
      <c r="B701" s="2">
        <v>1.5</v>
      </c>
      <c r="C701" s="2">
        <v>1.5</v>
      </c>
      <c r="D701" s="2">
        <v>-0.5</v>
      </c>
      <c r="E701" s="2">
        <v>-2.4</v>
      </c>
      <c r="F701" s="2">
        <v>3.8</v>
      </c>
      <c r="G701" s="2">
        <v>0.7</v>
      </c>
      <c r="H701" s="2">
        <v>1.2</v>
      </c>
      <c r="I701" s="2">
        <v>1</v>
      </c>
      <c r="J701" s="2">
        <v>1.9</v>
      </c>
      <c r="K701" s="2">
        <v>-1.6</v>
      </c>
      <c r="L701" s="2">
        <v>1.4</v>
      </c>
      <c r="M701" s="2">
        <v>3.3</v>
      </c>
      <c r="N701" s="2">
        <v>1.4</v>
      </c>
      <c r="O701" s="2">
        <v>5.7</v>
      </c>
    </row>
    <row r="702" spans="1:15" ht="15.5" x14ac:dyDescent="0.35">
      <c r="A702" s="2" t="s">
        <v>1597</v>
      </c>
      <c r="B702" s="2">
        <v>1.6</v>
      </c>
      <c r="C702" s="2">
        <v>1.7</v>
      </c>
      <c r="D702" s="2">
        <v>0.5</v>
      </c>
      <c r="E702" s="2">
        <v>0.7</v>
      </c>
      <c r="F702" s="2">
        <v>-1.1000000000000001</v>
      </c>
      <c r="G702" s="2">
        <v>1.2</v>
      </c>
      <c r="H702" s="2">
        <v>2.7</v>
      </c>
      <c r="I702" s="2">
        <v>-1.4</v>
      </c>
      <c r="J702" s="2">
        <v>2.2999999999999998</v>
      </c>
      <c r="K702" s="2">
        <v>1.7</v>
      </c>
      <c r="L702" s="2">
        <v>4.7</v>
      </c>
      <c r="M702" s="2">
        <v>3.7</v>
      </c>
      <c r="N702" s="2">
        <v>0.8</v>
      </c>
      <c r="O702" s="2">
        <v>3</v>
      </c>
    </row>
    <row r="703" spans="1:15" ht="15.5" x14ac:dyDescent="0.35">
      <c r="A703" s="2" t="s">
        <v>1598</v>
      </c>
      <c r="B703" s="2">
        <v>0.3</v>
      </c>
      <c r="C703" s="2">
        <v>0</v>
      </c>
      <c r="D703" s="2">
        <v>0</v>
      </c>
      <c r="E703" s="2">
        <v>-1</v>
      </c>
      <c r="F703" s="2">
        <v>0.8</v>
      </c>
      <c r="G703" s="2">
        <v>0.3</v>
      </c>
      <c r="H703" s="2">
        <v>1.3</v>
      </c>
      <c r="I703" s="2">
        <v>-0.9</v>
      </c>
      <c r="J703" s="2">
        <v>0.8</v>
      </c>
      <c r="K703" s="2">
        <v>0.5</v>
      </c>
      <c r="L703" s="2">
        <v>-0.5</v>
      </c>
      <c r="M703" s="2">
        <v>2.7</v>
      </c>
      <c r="N703" s="2">
        <v>-0.4</v>
      </c>
      <c r="O703" s="2">
        <v>-2</v>
      </c>
    </row>
    <row r="704" spans="1:15" ht="15.5" x14ac:dyDescent="0.35">
      <c r="A704" s="2" t="s">
        <v>1599</v>
      </c>
      <c r="B704" s="2">
        <v>0</v>
      </c>
      <c r="C704" s="2">
        <v>0.2</v>
      </c>
      <c r="D704" s="2">
        <v>-1.8</v>
      </c>
      <c r="E704" s="2">
        <v>-0.6</v>
      </c>
      <c r="F704" s="2">
        <v>0.9</v>
      </c>
      <c r="G704" s="2">
        <v>1.3</v>
      </c>
      <c r="H704" s="2">
        <v>2.7</v>
      </c>
      <c r="I704" s="2">
        <v>4</v>
      </c>
      <c r="J704" s="2">
        <v>-3</v>
      </c>
      <c r="K704" s="2">
        <v>0.6</v>
      </c>
      <c r="L704" s="2">
        <v>0.3</v>
      </c>
      <c r="M704" s="2">
        <v>2.6</v>
      </c>
      <c r="N704" s="2">
        <v>3.5</v>
      </c>
      <c r="O704" s="2">
        <v>-1.9</v>
      </c>
    </row>
    <row r="705" spans="1:15" ht="15.5" x14ac:dyDescent="0.35">
      <c r="A705" s="2" t="s">
        <v>1600</v>
      </c>
      <c r="B705" s="2">
        <v>0.6</v>
      </c>
      <c r="C705" s="2">
        <v>0.7</v>
      </c>
      <c r="D705" s="2">
        <v>0.1</v>
      </c>
      <c r="E705" s="2">
        <v>-1.9</v>
      </c>
      <c r="F705" s="2">
        <v>2.7</v>
      </c>
      <c r="G705" s="2">
        <v>0.6</v>
      </c>
      <c r="H705" s="2">
        <v>1</v>
      </c>
      <c r="I705" s="2">
        <v>-0.6</v>
      </c>
      <c r="J705" s="2">
        <v>0.7</v>
      </c>
      <c r="K705" s="2">
        <v>0.4</v>
      </c>
      <c r="L705" s="2">
        <v>2.1</v>
      </c>
      <c r="M705" s="2">
        <v>2.5</v>
      </c>
      <c r="N705" s="2">
        <v>-0.2</v>
      </c>
      <c r="O705" s="2">
        <v>0.8</v>
      </c>
    </row>
    <row r="706" spans="1:15" ht="15.5" x14ac:dyDescent="0.35">
      <c r="A706" s="2" t="s">
        <v>1601</v>
      </c>
      <c r="B706" s="2">
        <v>1.5</v>
      </c>
      <c r="C706" s="2">
        <v>1.2</v>
      </c>
      <c r="D706" s="2">
        <v>0.8</v>
      </c>
      <c r="E706" s="2">
        <v>-0.3</v>
      </c>
      <c r="F706" s="2">
        <v>0.9</v>
      </c>
      <c r="G706" s="2">
        <v>1.6</v>
      </c>
      <c r="H706" s="2">
        <v>2.2999999999999998</v>
      </c>
      <c r="I706" s="2">
        <v>1</v>
      </c>
      <c r="J706" s="2">
        <v>2.1</v>
      </c>
      <c r="K706" s="2">
        <v>1.3</v>
      </c>
      <c r="L706" s="2">
        <v>0.8</v>
      </c>
      <c r="M706" s="2">
        <v>2.6</v>
      </c>
      <c r="N706" s="2">
        <v>1.5</v>
      </c>
      <c r="O706" s="2">
        <v>-0.3</v>
      </c>
    </row>
    <row r="707" spans="1:15" ht="15.5" x14ac:dyDescent="0.35">
      <c r="A707" s="2" t="s">
        <v>1602</v>
      </c>
      <c r="B707" s="2">
        <v>0</v>
      </c>
      <c r="C707" s="2">
        <v>0</v>
      </c>
      <c r="D707" s="2">
        <v>-0.7</v>
      </c>
      <c r="E707" s="2">
        <v>-0.7</v>
      </c>
      <c r="F707" s="2">
        <v>0.5</v>
      </c>
      <c r="G707" s="2">
        <v>-1.1000000000000001</v>
      </c>
      <c r="H707" s="2">
        <v>3.7</v>
      </c>
      <c r="I707" s="2">
        <v>2.2000000000000002</v>
      </c>
      <c r="J707" s="2">
        <v>-0.3</v>
      </c>
      <c r="K707" s="2">
        <v>0.4</v>
      </c>
      <c r="L707" s="2">
        <v>-0.8</v>
      </c>
      <c r="M707" s="2">
        <v>1.6</v>
      </c>
      <c r="N707" s="2">
        <v>0.2</v>
      </c>
      <c r="O707" s="2">
        <v>1.8</v>
      </c>
    </row>
    <row r="708" spans="1:15" ht="15.5" x14ac:dyDescent="0.35">
      <c r="A708" s="2" t="s">
        <v>1603</v>
      </c>
      <c r="B708" s="2">
        <v>2.2000000000000002</v>
      </c>
      <c r="C708" s="2">
        <v>2.1</v>
      </c>
      <c r="D708" s="2">
        <v>2.9</v>
      </c>
      <c r="E708" s="2">
        <v>-0.9</v>
      </c>
      <c r="F708" s="2">
        <v>-1.1000000000000001</v>
      </c>
      <c r="G708" s="2">
        <v>3.3</v>
      </c>
      <c r="H708" s="2">
        <v>-1.8</v>
      </c>
      <c r="I708" s="2">
        <v>3.1</v>
      </c>
      <c r="J708" s="2">
        <v>2.6</v>
      </c>
      <c r="K708" s="2">
        <v>10.1</v>
      </c>
      <c r="L708" s="2">
        <v>-0.1</v>
      </c>
      <c r="M708" s="2">
        <v>2.4</v>
      </c>
      <c r="N708" s="2">
        <v>1.5</v>
      </c>
      <c r="O708" s="2">
        <v>2.7</v>
      </c>
    </row>
    <row r="709" spans="1:15" ht="15.5" x14ac:dyDescent="0.35">
      <c r="A709" s="2" t="s">
        <v>1604</v>
      </c>
      <c r="B709" s="2">
        <v>1.3</v>
      </c>
      <c r="C709" s="2">
        <v>1.1000000000000001</v>
      </c>
      <c r="D709" s="2">
        <v>1.6</v>
      </c>
      <c r="E709" s="2">
        <v>-0.3</v>
      </c>
      <c r="F709" s="2">
        <v>1.5</v>
      </c>
      <c r="G709" s="2">
        <v>1.4</v>
      </c>
      <c r="H709" s="2">
        <v>0.4</v>
      </c>
      <c r="I709" s="2">
        <v>-0.4</v>
      </c>
      <c r="J709" s="2">
        <v>-0.3</v>
      </c>
      <c r="K709" s="2">
        <v>3.4</v>
      </c>
      <c r="L709" s="2">
        <v>0.4</v>
      </c>
      <c r="M709" s="2">
        <v>1.6</v>
      </c>
      <c r="N709" s="2">
        <v>2.1</v>
      </c>
      <c r="O709" s="2">
        <v>1.8</v>
      </c>
    </row>
    <row r="710" spans="1:15" ht="15.5" x14ac:dyDescent="0.35">
      <c r="A710" s="2" t="s">
        <v>1605</v>
      </c>
      <c r="B710" s="2">
        <v>1.6</v>
      </c>
      <c r="C710" s="2">
        <v>1.5</v>
      </c>
      <c r="D710" s="2">
        <v>2.2999999999999998</v>
      </c>
      <c r="E710" s="2">
        <v>0.2</v>
      </c>
      <c r="F710" s="2">
        <v>0.7</v>
      </c>
      <c r="G710" s="2">
        <v>-0.1</v>
      </c>
      <c r="H710" s="2">
        <v>3.6</v>
      </c>
      <c r="I710" s="2">
        <v>5.5</v>
      </c>
      <c r="J710" s="2">
        <v>1.7</v>
      </c>
      <c r="K710" s="2">
        <v>0.7</v>
      </c>
      <c r="L710" s="2">
        <v>1</v>
      </c>
      <c r="M710" s="2">
        <v>1.5</v>
      </c>
      <c r="N710" s="2">
        <v>2.5</v>
      </c>
      <c r="O710" s="2">
        <v>3.6</v>
      </c>
    </row>
    <row r="711" spans="1:15" ht="15.5" x14ac:dyDescent="0.35">
      <c r="A711" s="2" t="s">
        <v>1606</v>
      </c>
      <c r="B711" s="2">
        <v>0.7</v>
      </c>
      <c r="C711" s="2">
        <v>0.5</v>
      </c>
      <c r="D711" s="2">
        <v>-0.1</v>
      </c>
      <c r="E711" s="2">
        <v>1.3</v>
      </c>
      <c r="F711" s="2">
        <v>1.5</v>
      </c>
      <c r="G711" s="2">
        <v>0.6</v>
      </c>
      <c r="H711" s="2">
        <v>1</v>
      </c>
      <c r="I711" s="2">
        <v>-4.8</v>
      </c>
      <c r="J711" s="2">
        <v>0.1</v>
      </c>
      <c r="K711" s="2">
        <v>1.2</v>
      </c>
      <c r="L711" s="2">
        <v>3.7</v>
      </c>
      <c r="M711" s="2">
        <v>1</v>
      </c>
      <c r="N711" s="2">
        <v>0.3</v>
      </c>
      <c r="O711" s="2">
        <v>-0.9</v>
      </c>
    </row>
    <row r="712" spans="1:15" ht="15.5" x14ac:dyDescent="0.35">
      <c r="A712" s="2" t="s">
        <v>1607</v>
      </c>
      <c r="B712" s="2">
        <v>1</v>
      </c>
      <c r="C712" s="2">
        <v>1.1000000000000001</v>
      </c>
      <c r="D712" s="2">
        <v>0.9</v>
      </c>
      <c r="E712" s="2">
        <v>3.5</v>
      </c>
      <c r="F712" s="2">
        <v>1.5</v>
      </c>
      <c r="G712" s="2">
        <v>-1</v>
      </c>
      <c r="H712" s="2">
        <v>3.9</v>
      </c>
      <c r="I712" s="2">
        <v>4.5999999999999996</v>
      </c>
      <c r="J712" s="2">
        <v>2.8</v>
      </c>
      <c r="K712" s="2">
        <v>-3.9</v>
      </c>
      <c r="L712" s="2">
        <v>1.7</v>
      </c>
      <c r="M712" s="2">
        <v>1.1000000000000001</v>
      </c>
      <c r="N712" s="2">
        <v>4.0999999999999996</v>
      </c>
      <c r="O712" s="2">
        <v>-0.2</v>
      </c>
    </row>
    <row r="713" spans="1:15" ht="15.5" x14ac:dyDescent="0.35">
      <c r="A713" s="2" t="s">
        <v>1608</v>
      </c>
      <c r="B713" s="2">
        <v>0.6</v>
      </c>
      <c r="C713" s="2">
        <v>0.4</v>
      </c>
      <c r="D713" s="2">
        <v>3.6</v>
      </c>
      <c r="E713" s="2">
        <v>2.8</v>
      </c>
      <c r="F713" s="2">
        <v>-1.2</v>
      </c>
      <c r="G713" s="2">
        <v>0</v>
      </c>
      <c r="H713" s="2">
        <v>0.5</v>
      </c>
      <c r="I713" s="2">
        <v>2.1</v>
      </c>
      <c r="J713" s="2">
        <v>-2.8</v>
      </c>
      <c r="K713" s="2">
        <v>3</v>
      </c>
      <c r="L713" s="2">
        <v>2.4</v>
      </c>
      <c r="M713" s="2">
        <v>0.7</v>
      </c>
      <c r="N713" s="2">
        <v>-0.5</v>
      </c>
      <c r="O713" s="2">
        <v>1.6</v>
      </c>
    </row>
    <row r="714" spans="1:15" ht="15.5" x14ac:dyDescent="0.35">
      <c r="A714" s="2" t="s">
        <v>1609</v>
      </c>
      <c r="B714" s="2">
        <v>1</v>
      </c>
      <c r="C714" s="2">
        <v>1.3</v>
      </c>
      <c r="D714" s="2">
        <v>-1.4</v>
      </c>
      <c r="E714" s="2">
        <v>1.9</v>
      </c>
      <c r="F714" s="2">
        <v>2.1</v>
      </c>
      <c r="G714" s="2">
        <v>1.7</v>
      </c>
      <c r="H714" s="2">
        <v>1.3</v>
      </c>
      <c r="I714" s="2">
        <v>-4</v>
      </c>
      <c r="J714" s="2">
        <v>2.5</v>
      </c>
      <c r="K714" s="2">
        <v>1.1000000000000001</v>
      </c>
      <c r="L714" s="2">
        <v>2.9</v>
      </c>
      <c r="M714" s="2">
        <v>1.8</v>
      </c>
      <c r="N714" s="2">
        <v>1.8</v>
      </c>
      <c r="O714" s="2">
        <v>-0.6</v>
      </c>
    </row>
    <row r="715" spans="1:15" ht="15.5" x14ac:dyDescent="0.35">
      <c r="A715" s="2" t="s">
        <v>1610</v>
      </c>
      <c r="B715" s="2">
        <v>1</v>
      </c>
      <c r="C715" s="2">
        <v>0.9</v>
      </c>
      <c r="D715" s="2">
        <v>2.6</v>
      </c>
      <c r="E715" s="2">
        <v>1.6</v>
      </c>
      <c r="F715" s="2">
        <v>0.2</v>
      </c>
      <c r="G715" s="2">
        <v>0.3</v>
      </c>
      <c r="H715" s="2">
        <v>1.3</v>
      </c>
      <c r="I715" s="2">
        <v>1.8</v>
      </c>
      <c r="J715" s="2">
        <v>3.3</v>
      </c>
      <c r="K715" s="2">
        <v>1.1000000000000001</v>
      </c>
      <c r="L715" s="2">
        <v>0.4</v>
      </c>
      <c r="M715" s="2">
        <v>1.5</v>
      </c>
      <c r="N715" s="2">
        <v>-1.8</v>
      </c>
      <c r="O715" s="2">
        <v>0.6</v>
      </c>
    </row>
    <row r="716" spans="1:15" ht="15.5" x14ac:dyDescent="0.35">
      <c r="A716" s="2" t="s">
        <v>1611</v>
      </c>
      <c r="B716" s="2">
        <v>1.3</v>
      </c>
      <c r="C716" s="2">
        <v>1.1000000000000001</v>
      </c>
      <c r="D716" s="2">
        <v>0.8</v>
      </c>
      <c r="E716" s="2">
        <v>-0.2</v>
      </c>
      <c r="F716" s="2">
        <v>0.3</v>
      </c>
      <c r="G716" s="2">
        <v>1.5</v>
      </c>
      <c r="H716" s="2">
        <v>4.4000000000000004</v>
      </c>
      <c r="I716" s="2">
        <v>-0.9</v>
      </c>
      <c r="J716" s="2">
        <v>0.9</v>
      </c>
      <c r="K716" s="2">
        <v>-2.1</v>
      </c>
      <c r="L716" s="2">
        <v>-0.7</v>
      </c>
      <c r="M716" s="2">
        <v>1.3</v>
      </c>
      <c r="N716" s="2">
        <v>3</v>
      </c>
      <c r="O716" s="2">
        <v>0.5</v>
      </c>
    </row>
    <row r="717" spans="1:15" ht="15.5" x14ac:dyDescent="0.35">
      <c r="A717" s="2" t="s">
        <v>1612</v>
      </c>
      <c r="B717" s="2">
        <v>0.1</v>
      </c>
      <c r="C717" s="2">
        <v>-0.1</v>
      </c>
      <c r="D717" s="2">
        <v>-0.1</v>
      </c>
      <c r="E717" s="2">
        <v>1</v>
      </c>
      <c r="F717" s="2">
        <v>-0.1</v>
      </c>
      <c r="G717" s="2">
        <v>-0.5</v>
      </c>
      <c r="H717" s="2">
        <v>-2.9</v>
      </c>
      <c r="I717" s="2">
        <v>1.9</v>
      </c>
      <c r="J717" s="2">
        <v>2.6</v>
      </c>
      <c r="K717" s="2">
        <v>-2.9</v>
      </c>
      <c r="L717" s="2">
        <v>-3</v>
      </c>
      <c r="M717" s="2">
        <v>1.2</v>
      </c>
      <c r="N717" s="2">
        <v>0.2</v>
      </c>
      <c r="O717" s="2">
        <v>0.7</v>
      </c>
    </row>
    <row r="718" spans="1:15" ht="15.5" x14ac:dyDescent="0.35">
      <c r="A718" s="2" t="s">
        <v>1613</v>
      </c>
      <c r="B718" s="2">
        <v>1.4</v>
      </c>
      <c r="C718" s="2">
        <v>1.4</v>
      </c>
      <c r="D718" s="2">
        <v>3</v>
      </c>
      <c r="E718" s="2">
        <v>1.7</v>
      </c>
      <c r="F718" s="2">
        <v>1.6</v>
      </c>
      <c r="G718" s="2">
        <v>1.3</v>
      </c>
      <c r="H718" s="2">
        <v>1.8</v>
      </c>
      <c r="I718" s="2">
        <v>-1</v>
      </c>
      <c r="J718" s="2">
        <v>0.4</v>
      </c>
      <c r="K718" s="2">
        <v>-0.3</v>
      </c>
      <c r="L718" s="2">
        <v>3</v>
      </c>
      <c r="M718" s="2">
        <v>1.1000000000000001</v>
      </c>
      <c r="N718" s="2">
        <v>0.2</v>
      </c>
      <c r="O718" s="2">
        <v>1.8</v>
      </c>
    </row>
    <row r="719" spans="1:15" ht="15.5" x14ac:dyDescent="0.35">
      <c r="A719" s="2" t="s">
        <v>1614</v>
      </c>
      <c r="B719" s="2">
        <v>1.4</v>
      </c>
      <c r="C719" s="2">
        <v>1.5</v>
      </c>
      <c r="D719" s="2">
        <v>0.9</v>
      </c>
      <c r="E719" s="2">
        <v>-0.9</v>
      </c>
      <c r="F719" s="2">
        <v>0.2</v>
      </c>
      <c r="G719" s="2">
        <v>0.8</v>
      </c>
      <c r="H719" s="2">
        <v>3</v>
      </c>
      <c r="I719" s="2">
        <v>1.5</v>
      </c>
      <c r="J719" s="2">
        <v>1.6</v>
      </c>
      <c r="K719" s="2">
        <v>-0.5</v>
      </c>
      <c r="L719" s="2">
        <v>3.9</v>
      </c>
      <c r="M719" s="2">
        <v>0.4</v>
      </c>
      <c r="N719" s="2">
        <v>1</v>
      </c>
      <c r="O719" s="2">
        <v>3.4</v>
      </c>
    </row>
    <row r="720" spans="1:15" ht="15.5" x14ac:dyDescent="0.35">
      <c r="A720" s="2" t="s">
        <v>1615</v>
      </c>
      <c r="B720" s="2">
        <v>-0.1</v>
      </c>
      <c r="C720" s="2">
        <v>-0.3</v>
      </c>
      <c r="D720" s="2">
        <v>-1.7</v>
      </c>
      <c r="E720" s="2">
        <v>-1.4</v>
      </c>
      <c r="F720" s="2">
        <v>1.1000000000000001</v>
      </c>
      <c r="G720" s="2">
        <v>-0.5</v>
      </c>
      <c r="H720" s="2">
        <v>-0.3</v>
      </c>
      <c r="I720" s="2">
        <v>2.7</v>
      </c>
      <c r="J720" s="2">
        <v>2.2000000000000002</v>
      </c>
      <c r="K720" s="2">
        <v>0.7</v>
      </c>
      <c r="L720" s="2">
        <v>-0.7</v>
      </c>
      <c r="M720" s="2">
        <v>0.5</v>
      </c>
      <c r="N720" s="2">
        <v>-1.2</v>
      </c>
      <c r="O720" s="2">
        <v>-1.5</v>
      </c>
    </row>
    <row r="721" spans="1:15" ht="15.5" x14ac:dyDescent="0.35">
      <c r="A721" s="2" t="s">
        <v>1616</v>
      </c>
      <c r="B721" s="2">
        <v>0.8</v>
      </c>
      <c r="C721" s="2">
        <v>0.7</v>
      </c>
      <c r="D721" s="2">
        <v>-0.3</v>
      </c>
      <c r="E721" s="2">
        <v>-2.8</v>
      </c>
      <c r="F721" s="2">
        <v>0.4</v>
      </c>
      <c r="G721" s="2">
        <v>1.3</v>
      </c>
      <c r="H721" s="2">
        <v>2.1</v>
      </c>
      <c r="I721" s="2">
        <v>-1.7</v>
      </c>
      <c r="J721" s="2">
        <v>0.3</v>
      </c>
      <c r="K721" s="2">
        <v>-0.2</v>
      </c>
      <c r="L721" s="2">
        <v>3.5</v>
      </c>
      <c r="M721" s="2">
        <v>0.6</v>
      </c>
      <c r="N721" s="2">
        <v>1.5</v>
      </c>
      <c r="O721" s="2">
        <v>-1</v>
      </c>
    </row>
    <row r="722" spans="1:15" ht="15.5" x14ac:dyDescent="0.35">
      <c r="A722" s="2" t="s">
        <v>1617</v>
      </c>
      <c r="B722" s="2">
        <v>0.5</v>
      </c>
      <c r="C722" s="2">
        <v>0.6</v>
      </c>
      <c r="D722" s="2">
        <v>1.6</v>
      </c>
      <c r="E722" s="2">
        <v>1.4</v>
      </c>
      <c r="F722" s="2">
        <v>2.5</v>
      </c>
      <c r="G722" s="2">
        <v>-0.1</v>
      </c>
      <c r="H722" s="2">
        <v>0.3</v>
      </c>
      <c r="I722" s="2">
        <v>-0.7</v>
      </c>
      <c r="J722" s="2">
        <v>-1.1000000000000001</v>
      </c>
      <c r="K722" s="2">
        <v>-0.2</v>
      </c>
      <c r="L722" s="2">
        <v>0.9</v>
      </c>
      <c r="M722" s="2">
        <v>0.4</v>
      </c>
      <c r="N722" s="2">
        <v>2.7</v>
      </c>
      <c r="O722" s="2">
        <v>0.7</v>
      </c>
    </row>
    <row r="723" spans="1:15" ht="15.5" x14ac:dyDescent="0.35">
      <c r="A723" s="2" t="s">
        <v>1618</v>
      </c>
      <c r="B723" s="2">
        <v>0</v>
      </c>
      <c r="C723" s="2">
        <v>0.2</v>
      </c>
      <c r="D723" s="2">
        <v>1.5</v>
      </c>
      <c r="E723" s="2">
        <v>0.3</v>
      </c>
      <c r="F723" s="2">
        <v>1.2</v>
      </c>
      <c r="G723" s="2">
        <v>0.1</v>
      </c>
      <c r="H723" s="2">
        <v>-1.9</v>
      </c>
      <c r="I723" s="2">
        <v>-0.5</v>
      </c>
      <c r="J723" s="2">
        <v>-3.1</v>
      </c>
      <c r="K723" s="2">
        <v>3</v>
      </c>
      <c r="L723" s="2">
        <v>0</v>
      </c>
      <c r="M723" s="2">
        <v>0.7</v>
      </c>
      <c r="N723" s="2">
        <v>2.2999999999999998</v>
      </c>
      <c r="O723" s="2">
        <v>2.1</v>
      </c>
    </row>
    <row r="724" spans="1:15" ht="15.5" x14ac:dyDescent="0.35">
      <c r="A724" s="2" t="s">
        <v>1619</v>
      </c>
      <c r="B724" s="2">
        <v>-3.5</v>
      </c>
      <c r="C724" s="2">
        <v>-3.3</v>
      </c>
      <c r="D724" s="2">
        <v>5.0999999999999996</v>
      </c>
      <c r="E724" s="2">
        <v>6.4</v>
      </c>
      <c r="F724" s="2">
        <v>-22.5</v>
      </c>
      <c r="G724" s="2">
        <v>0.6</v>
      </c>
      <c r="H724" s="2">
        <v>1.1000000000000001</v>
      </c>
      <c r="I724" s="2">
        <v>-1.5</v>
      </c>
      <c r="J724" s="2">
        <v>-10.8</v>
      </c>
      <c r="K724" s="2">
        <v>0.2</v>
      </c>
      <c r="L724" s="2">
        <v>-2.6</v>
      </c>
      <c r="M724" s="2">
        <v>1.7</v>
      </c>
      <c r="N724" s="2">
        <v>-4.5</v>
      </c>
      <c r="O724" s="2">
        <v>-5.8</v>
      </c>
    </row>
    <row r="725" spans="1:15" ht="15.5" x14ac:dyDescent="0.35">
      <c r="A725" s="2" t="s">
        <v>1620</v>
      </c>
      <c r="B725" s="2">
        <v>-23.1</v>
      </c>
      <c r="C725" s="2">
        <v>-21.9</v>
      </c>
      <c r="D725" s="2">
        <v>0.5</v>
      </c>
      <c r="E725" s="2">
        <v>14.1</v>
      </c>
      <c r="F725" s="2">
        <v>-18.399999999999999</v>
      </c>
      <c r="G725" s="2">
        <v>0.4</v>
      </c>
      <c r="H725" s="2">
        <v>-8.6999999999999993</v>
      </c>
      <c r="I725" s="2">
        <v>-33.4</v>
      </c>
      <c r="J725" s="2">
        <v>-57.2</v>
      </c>
      <c r="K725" s="2">
        <v>-2.8</v>
      </c>
      <c r="L725" s="2">
        <v>-24.1</v>
      </c>
      <c r="M725" s="2">
        <v>-2.1</v>
      </c>
      <c r="N725" s="2">
        <v>-80.900000000000006</v>
      </c>
      <c r="O725" s="2">
        <v>-18.399999999999999</v>
      </c>
    </row>
    <row r="726" spans="1:15" ht="15.5" x14ac:dyDescent="0.35">
      <c r="A726" s="2" t="s">
        <v>1621</v>
      </c>
      <c r="B726" s="2">
        <v>20.399999999999999</v>
      </c>
      <c r="C726" s="2">
        <v>19.899999999999999</v>
      </c>
      <c r="D726" s="2">
        <v>-3.4</v>
      </c>
      <c r="E726" s="2">
        <v>-1.4</v>
      </c>
      <c r="F726" s="2">
        <v>30.9</v>
      </c>
      <c r="G726" s="2">
        <v>0.8</v>
      </c>
      <c r="H726" s="2">
        <v>21.6</v>
      </c>
      <c r="I726" s="2">
        <v>19.2</v>
      </c>
      <c r="J726" s="2">
        <v>89.8</v>
      </c>
      <c r="K726" s="2">
        <v>6.9</v>
      </c>
      <c r="L726" s="2">
        <v>16.7</v>
      </c>
      <c r="M726" s="2">
        <v>0.5</v>
      </c>
      <c r="N726" s="2">
        <v>261.8</v>
      </c>
      <c r="O726" s="2">
        <v>17.899999999999999</v>
      </c>
    </row>
    <row r="727" spans="1:15" ht="15.5" x14ac:dyDescent="0.35">
      <c r="A727" s="2" t="s">
        <v>1622</v>
      </c>
      <c r="B727" s="2">
        <v>-1.7</v>
      </c>
      <c r="C727" s="2">
        <v>-1.5</v>
      </c>
      <c r="D727" s="2">
        <v>-0.1</v>
      </c>
      <c r="E727" s="2">
        <v>-2.9</v>
      </c>
      <c r="F727" s="2">
        <v>3.7</v>
      </c>
      <c r="G727" s="2">
        <v>0.3</v>
      </c>
      <c r="H727" s="2">
        <v>-0.9</v>
      </c>
      <c r="I727" s="2">
        <v>15.6</v>
      </c>
      <c r="J727" s="2">
        <v>-10.1</v>
      </c>
      <c r="K727" s="2">
        <v>-0.1</v>
      </c>
      <c r="L727" s="2">
        <v>6.5</v>
      </c>
      <c r="M727" s="2">
        <v>3</v>
      </c>
      <c r="N727" s="2">
        <v>-15.6</v>
      </c>
      <c r="O727" s="2">
        <v>-1.9</v>
      </c>
    </row>
    <row r="728" spans="1:15" ht="15.5" x14ac:dyDescent="0.35">
      <c r="A728" s="2" t="s">
        <v>1623</v>
      </c>
      <c r="B728" s="2">
        <v>-3</v>
      </c>
      <c r="C728" s="2">
        <v>-2.6</v>
      </c>
      <c r="D728" s="2">
        <v>3.3</v>
      </c>
      <c r="E728" s="2">
        <v>4.7</v>
      </c>
      <c r="F728" s="2">
        <v>-15.3</v>
      </c>
      <c r="G728" s="2">
        <v>1.3</v>
      </c>
      <c r="H728" s="2">
        <v>-3.8</v>
      </c>
      <c r="I728" s="2">
        <v>-0.4</v>
      </c>
      <c r="J728" s="2">
        <v>-8.1999999999999993</v>
      </c>
      <c r="K728" s="2">
        <v>-6.3</v>
      </c>
      <c r="L728" s="2">
        <v>-2.4</v>
      </c>
      <c r="M728" s="2">
        <v>1.7</v>
      </c>
      <c r="N728" s="2">
        <v>-22.7</v>
      </c>
      <c r="O728" s="2">
        <v>2.2000000000000002</v>
      </c>
    </row>
    <row r="729" spans="1:15" ht="15.5" x14ac:dyDescent="0.35">
      <c r="A729" s="2" t="s">
        <v>1624</v>
      </c>
      <c r="B729" s="2">
        <v>12.1</v>
      </c>
      <c r="C729" s="2">
        <v>11.8</v>
      </c>
      <c r="D729" s="2">
        <v>-2.1</v>
      </c>
      <c r="E729" s="2">
        <v>-2.1</v>
      </c>
      <c r="F729" s="2">
        <v>26.1</v>
      </c>
      <c r="G729" s="2">
        <v>1.3</v>
      </c>
      <c r="H729" s="2">
        <v>13.3</v>
      </c>
      <c r="I729" s="2">
        <v>9.5</v>
      </c>
      <c r="J729" s="2">
        <v>24.7</v>
      </c>
      <c r="K729" s="2">
        <v>1.5</v>
      </c>
      <c r="L729" s="2">
        <v>9.6</v>
      </c>
      <c r="M729" s="2">
        <v>0.4</v>
      </c>
      <c r="N729" s="2">
        <v>95.4</v>
      </c>
      <c r="O729" s="2">
        <v>8.1999999999999993</v>
      </c>
    </row>
    <row r="730" spans="1:15" ht="15.5" x14ac:dyDescent="0.35">
      <c r="A730" s="2" t="s">
        <v>1625</v>
      </c>
      <c r="B730" s="2">
        <v>4.7</v>
      </c>
      <c r="C730" s="2">
        <v>4</v>
      </c>
      <c r="D730" s="2">
        <v>0.4</v>
      </c>
      <c r="E730" s="2">
        <v>-3.3</v>
      </c>
      <c r="F730" s="2">
        <v>0.3</v>
      </c>
      <c r="G730" s="2">
        <v>-0.3</v>
      </c>
      <c r="H730" s="2">
        <v>-3</v>
      </c>
      <c r="I730" s="2">
        <v>5</v>
      </c>
      <c r="J730" s="2">
        <v>11.4</v>
      </c>
      <c r="K730" s="2">
        <v>1.4</v>
      </c>
      <c r="L730" s="2">
        <v>2.2000000000000002</v>
      </c>
      <c r="M730" s="2">
        <v>2.2000000000000002</v>
      </c>
      <c r="N730" s="2">
        <v>26.3</v>
      </c>
      <c r="O730" s="2">
        <v>1.8</v>
      </c>
    </row>
    <row r="731" spans="1:15" ht="15.5" x14ac:dyDescent="0.35">
      <c r="A731" s="2" t="s">
        <v>1626</v>
      </c>
      <c r="B731" s="2">
        <v>2.5</v>
      </c>
      <c r="C731" s="2">
        <v>2.4</v>
      </c>
      <c r="D731" s="2">
        <v>3.4</v>
      </c>
      <c r="E731" s="2">
        <v>-0.2</v>
      </c>
      <c r="F731" s="2">
        <v>7.4</v>
      </c>
      <c r="G731" s="2">
        <v>2</v>
      </c>
      <c r="H731" s="2">
        <v>4</v>
      </c>
      <c r="I731" s="2">
        <v>3.1</v>
      </c>
      <c r="J731" s="2">
        <v>11.2</v>
      </c>
      <c r="K731" s="2">
        <v>1.4</v>
      </c>
      <c r="L731" s="2">
        <v>3.6</v>
      </c>
      <c r="M731" s="2">
        <v>2.6</v>
      </c>
      <c r="N731" s="2">
        <v>-10.4</v>
      </c>
      <c r="O731" s="2">
        <v>4.0999999999999996</v>
      </c>
    </row>
    <row r="732" spans="1:15" ht="15.5" x14ac:dyDescent="0.35">
      <c r="A732" s="2" t="s">
        <v>1627</v>
      </c>
      <c r="B732" s="2">
        <v>3.2</v>
      </c>
      <c r="C732" s="2">
        <v>3.1</v>
      </c>
      <c r="D732" s="2">
        <v>0.5</v>
      </c>
      <c r="E732" s="2">
        <v>-2.8</v>
      </c>
      <c r="F732" s="2">
        <v>5.8</v>
      </c>
      <c r="G732" s="2">
        <v>1.2</v>
      </c>
      <c r="H732" s="2">
        <v>3.7</v>
      </c>
      <c r="I732" s="2">
        <v>1.1000000000000001</v>
      </c>
      <c r="J732" s="2">
        <v>5</v>
      </c>
      <c r="K732" s="2">
        <v>0.6</v>
      </c>
      <c r="L732" s="2">
        <v>3.9</v>
      </c>
      <c r="M732" s="2">
        <v>2.1</v>
      </c>
      <c r="N732" s="2">
        <v>7.3</v>
      </c>
      <c r="O732" s="2">
        <v>4.3</v>
      </c>
    </row>
    <row r="733" spans="1:15" ht="15.5" x14ac:dyDescent="0.35">
      <c r="A733" s="2" t="s">
        <v>1628</v>
      </c>
      <c r="B733" s="2">
        <v>5.4</v>
      </c>
      <c r="C733" s="2">
        <v>4.8</v>
      </c>
      <c r="D733" s="2">
        <v>5.2</v>
      </c>
      <c r="E733" s="2">
        <v>2.9</v>
      </c>
      <c r="F733" s="2">
        <v>2</v>
      </c>
      <c r="G733" s="2">
        <v>6</v>
      </c>
      <c r="H733" s="2">
        <v>-1.7</v>
      </c>
      <c r="I733" s="2">
        <v>-1.7</v>
      </c>
      <c r="J733" s="2">
        <v>5.8</v>
      </c>
      <c r="K733" s="2">
        <v>0.1</v>
      </c>
      <c r="L733" s="2">
        <v>2.6</v>
      </c>
      <c r="M733" s="2">
        <v>4.5</v>
      </c>
      <c r="N733" s="2">
        <v>9.1</v>
      </c>
      <c r="O733" s="2">
        <v>5.8</v>
      </c>
    </row>
    <row r="734" spans="1:15" ht="15.5" x14ac:dyDescent="0.35">
      <c r="A734" s="2" t="s">
        <v>1629</v>
      </c>
      <c r="B734" s="2">
        <v>1.8</v>
      </c>
      <c r="C734" s="2">
        <v>1.7</v>
      </c>
      <c r="D734" s="2">
        <v>4.7</v>
      </c>
      <c r="E734" s="2">
        <v>0.9</v>
      </c>
      <c r="F734" s="2">
        <v>1</v>
      </c>
      <c r="G734" s="2">
        <v>1.7</v>
      </c>
      <c r="H734" s="2">
        <v>-1.3</v>
      </c>
      <c r="I734" s="2">
        <v>7.2</v>
      </c>
      <c r="J734" s="2">
        <v>1.6</v>
      </c>
      <c r="K734" s="2">
        <v>-2</v>
      </c>
      <c r="L734" s="2">
        <v>2.7</v>
      </c>
      <c r="M734" s="2">
        <v>3.1</v>
      </c>
      <c r="N734" s="2">
        <v>-0.9</v>
      </c>
      <c r="O734" s="2">
        <v>2.8</v>
      </c>
    </row>
    <row r="735" spans="1:15" ht="15.5" x14ac:dyDescent="0.35">
      <c r="A735" s="2" t="s">
        <v>1630</v>
      </c>
      <c r="B735" s="2">
        <v>3.3</v>
      </c>
      <c r="C735" s="2">
        <v>4.2</v>
      </c>
      <c r="D735" s="2">
        <v>4.8</v>
      </c>
      <c r="E735" s="2">
        <v>0.4</v>
      </c>
      <c r="F735" s="2">
        <v>1.9</v>
      </c>
      <c r="G735" s="2">
        <v>3.6</v>
      </c>
      <c r="H735" s="2">
        <v>0.8</v>
      </c>
      <c r="I735" s="2">
        <v>1.7</v>
      </c>
      <c r="J735" s="2">
        <v>9.8000000000000007</v>
      </c>
      <c r="K735" s="2">
        <v>-1</v>
      </c>
      <c r="L735" s="2">
        <v>2.9</v>
      </c>
      <c r="M735" s="2">
        <v>4.0999999999999996</v>
      </c>
      <c r="N735" s="2">
        <v>3.3</v>
      </c>
      <c r="O735" s="2">
        <v>5.6</v>
      </c>
    </row>
    <row r="736" spans="1:15" ht="15.5" x14ac:dyDescent="0.35">
      <c r="A736" s="2" t="s">
        <v>1631</v>
      </c>
      <c r="B736" s="2">
        <v>1.4</v>
      </c>
      <c r="C736" s="2">
        <v>0.5</v>
      </c>
      <c r="D736" s="2">
        <v>1.1000000000000001</v>
      </c>
      <c r="E736" s="2">
        <v>-1.7</v>
      </c>
      <c r="F736" s="2">
        <v>3.6</v>
      </c>
      <c r="G736" s="2">
        <v>1.1000000000000001</v>
      </c>
      <c r="H736" s="2">
        <v>-3.5</v>
      </c>
      <c r="I736" s="2">
        <v>-1.7</v>
      </c>
      <c r="J736" s="2">
        <v>-2.5</v>
      </c>
      <c r="K736" s="2">
        <v>-0.3</v>
      </c>
      <c r="L736" s="2">
        <v>-2.2999999999999998</v>
      </c>
      <c r="M736" s="2">
        <v>1</v>
      </c>
      <c r="N736" s="2">
        <v>2.1</v>
      </c>
      <c r="O736" s="2">
        <v>4</v>
      </c>
    </row>
    <row r="737" spans="1:15" ht="15.5" x14ac:dyDescent="0.35">
      <c r="A737" s="2" t="s">
        <v>1632</v>
      </c>
      <c r="B737" s="2">
        <v>1.2</v>
      </c>
      <c r="C737" s="2">
        <v>0.8</v>
      </c>
      <c r="D737" s="2">
        <v>1.6</v>
      </c>
      <c r="E737" s="2">
        <v>4.0999999999999996</v>
      </c>
      <c r="F737" s="2">
        <v>0.4</v>
      </c>
      <c r="G737" s="2">
        <v>1.1000000000000001</v>
      </c>
      <c r="H737" s="2">
        <v>0.9</v>
      </c>
      <c r="I737" s="2">
        <v>-0.4</v>
      </c>
      <c r="J737" s="2">
        <v>1.4</v>
      </c>
      <c r="K737" s="2">
        <v>1.7</v>
      </c>
      <c r="L737" s="2">
        <v>0.3</v>
      </c>
      <c r="M737" s="2">
        <v>2.2000000000000002</v>
      </c>
      <c r="N737" s="2">
        <v>0.4</v>
      </c>
      <c r="O737" s="2">
        <v>-1.1000000000000001</v>
      </c>
    </row>
    <row r="738" spans="1:15" ht="15.5" x14ac:dyDescent="0.35">
      <c r="A738" s="2" t="s">
        <v>1633</v>
      </c>
      <c r="B738" s="2">
        <v>-0.7</v>
      </c>
      <c r="C738" s="2">
        <v>-0.6</v>
      </c>
      <c r="D738" s="2">
        <v>-2.8</v>
      </c>
      <c r="E738" s="2">
        <v>-2.7</v>
      </c>
      <c r="F738" s="2">
        <v>-2</v>
      </c>
      <c r="G738" s="2">
        <v>0.4</v>
      </c>
      <c r="H738" s="2">
        <v>-1.1000000000000001</v>
      </c>
      <c r="I738" s="2">
        <v>1.3</v>
      </c>
      <c r="J738" s="2">
        <v>0.7</v>
      </c>
      <c r="K738" s="2">
        <v>-0.1</v>
      </c>
      <c r="L738" s="2">
        <v>-0.1</v>
      </c>
      <c r="M738" s="2">
        <v>1.6</v>
      </c>
      <c r="N738" s="2">
        <v>0.2</v>
      </c>
      <c r="O738" s="2">
        <v>-3.3</v>
      </c>
    </row>
    <row r="739" spans="1:15" ht="15.5" x14ac:dyDescent="0.35">
      <c r="A739" s="2" t="s">
        <v>1634</v>
      </c>
      <c r="B739" s="2">
        <v>0</v>
      </c>
      <c r="C739" s="2">
        <v>0.1</v>
      </c>
      <c r="D739" s="2">
        <v>1.6</v>
      </c>
      <c r="E739" s="2">
        <v>0.5</v>
      </c>
      <c r="F739" s="2">
        <v>-0.5</v>
      </c>
      <c r="G739" s="2">
        <v>0.4</v>
      </c>
      <c r="H739" s="2">
        <v>-2.2000000000000002</v>
      </c>
      <c r="I739" s="2">
        <v>-1.2</v>
      </c>
      <c r="J739" s="2">
        <v>-2.1</v>
      </c>
      <c r="K739" s="2">
        <v>3.2</v>
      </c>
      <c r="L739" s="2">
        <v>0.3</v>
      </c>
      <c r="M739" s="2">
        <v>2.7</v>
      </c>
      <c r="N739" s="2">
        <v>0.2</v>
      </c>
      <c r="O739" s="2">
        <v>1.1000000000000001</v>
      </c>
    </row>
    <row r="740" spans="1:15" ht="15.5" x14ac:dyDescent="0.35">
      <c r="A740" s="2" t="s">
        <v>1635</v>
      </c>
      <c r="B740" s="2">
        <v>1.7</v>
      </c>
      <c r="C740" s="2">
        <v>2</v>
      </c>
      <c r="D740" s="2">
        <v>1</v>
      </c>
      <c r="E740" s="2">
        <v>0.2</v>
      </c>
      <c r="F740" s="2">
        <v>-1.5</v>
      </c>
      <c r="G740" s="2">
        <v>2.5</v>
      </c>
      <c r="H740" s="2">
        <v>0.4</v>
      </c>
      <c r="I740" s="2">
        <v>1.3</v>
      </c>
      <c r="J740" s="2">
        <v>1.6</v>
      </c>
      <c r="K740" s="2">
        <v>4.4000000000000004</v>
      </c>
      <c r="L740" s="2">
        <v>2.8</v>
      </c>
      <c r="M740" s="2">
        <v>1.5</v>
      </c>
      <c r="N740" s="2">
        <v>2</v>
      </c>
      <c r="O740" s="2">
        <v>3.3</v>
      </c>
    </row>
    <row r="741" spans="1:15" ht="15.5" x14ac:dyDescent="0.35">
      <c r="A741" s="2" t="s">
        <v>1636</v>
      </c>
      <c r="B741" s="2">
        <v>0.5</v>
      </c>
      <c r="C741" s="2">
        <v>0.8</v>
      </c>
      <c r="D741" s="2">
        <v>0.2</v>
      </c>
      <c r="E741" s="2">
        <v>1.1000000000000001</v>
      </c>
      <c r="F741" s="2">
        <v>1</v>
      </c>
      <c r="G741" s="2">
        <v>0.7</v>
      </c>
      <c r="H741" s="2">
        <v>0</v>
      </c>
      <c r="I741" s="2">
        <v>2.6</v>
      </c>
      <c r="J741" s="2">
        <v>2.6</v>
      </c>
      <c r="K741" s="2">
        <v>0.7</v>
      </c>
      <c r="L741" s="2">
        <v>1.2</v>
      </c>
      <c r="M741" s="2">
        <v>1.5</v>
      </c>
      <c r="N741" s="2">
        <v>1.3</v>
      </c>
      <c r="O741" s="2">
        <v>-1.6</v>
      </c>
    </row>
    <row r="742" spans="1:15" ht="15.5" x14ac:dyDescent="0.35">
      <c r="A742" s="2" t="s">
        <v>1637</v>
      </c>
      <c r="B742" s="2">
        <v>1.2</v>
      </c>
      <c r="C742" s="2">
        <v>1</v>
      </c>
      <c r="D742" s="2">
        <v>0.7</v>
      </c>
      <c r="E742" s="2">
        <v>0.6</v>
      </c>
      <c r="F742" s="2">
        <v>1.4</v>
      </c>
      <c r="G742" s="2">
        <v>2</v>
      </c>
      <c r="H742" s="2">
        <v>0</v>
      </c>
      <c r="I742" s="2">
        <v>2.8</v>
      </c>
      <c r="J742" s="2">
        <v>-0.8</v>
      </c>
      <c r="K742" s="2">
        <v>0.6</v>
      </c>
      <c r="L742" s="2">
        <v>1.4</v>
      </c>
      <c r="M742" s="2">
        <v>1.4</v>
      </c>
      <c r="N742" s="2">
        <v>1.1000000000000001</v>
      </c>
      <c r="O742" s="2">
        <v>0.9</v>
      </c>
    </row>
    <row r="743" spans="1:15" ht="15.5" x14ac:dyDescent="0.35">
      <c r="A743" s="2" t="s">
        <v>1638</v>
      </c>
      <c r="B743" s="2">
        <v>1.1000000000000001</v>
      </c>
      <c r="C743" s="2">
        <v>1.1000000000000001</v>
      </c>
      <c r="D743" s="2">
        <v>-0.1</v>
      </c>
      <c r="E743" s="2">
        <v>0.9</v>
      </c>
      <c r="F743" s="2">
        <v>0.4</v>
      </c>
      <c r="G743" s="2">
        <v>2.2999999999999998</v>
      </c>
      <c r="H743" s="2">
        <v>0.7</v>
      </c>
      <c r="I743" s="2">
        <v>1.4</v>
      </c>
      <c r="J743" s="2">
        <v>-0.5</v>
      </c>
      <c r="K743" s="2">
        <v>0.1</v>
      </c>
      <c r="L743" s="2">
        <v>1.5</v>
      </c>
      <c r="M743" s="2">
        <v>1.5</v>
      </c>
      <c r="N743" s="2">
        <v>1.2</v>
      </c>
      <c r="O743" s="2">
        <v>0.9</v>
      </c>
    </row>
    <row r="744" spans="1:15" ht="15.5" x14ac:dyDescent="0.35">
      <c r="A744" s="2" t="s">
        <v>1639</v>
      </c>
      <c r="B744" s="2">
        <v>1.5</v>
      </c>
      <c r="C744" s="2">
        <v>1.4</v>
      </c>
      <c r="D744" s="2">
        <v>1.5</v>
      </c>
      <c r="E744" s="2">
        <v>1.1000000000000001</v>
      </c>
      <c r="F744" s="2">
        <v>1</v>
      </c>
      <c r="G744" s="2">
        <v>1.6</v>
      </c>
      <c r="H744" s="2">
        <v>-0.6</v>
      </c>
      <c r="I744" s="2">
        <v>1.3</v>
      </c>
      <c r="J744" s="2">
        <v>2.2999999999999998</v>
      </c>
      <c r="K744" s="2">
        <v>-1.1000000000000001</v>
      </c>
      <c r="L744" s="2">
        <v>1.6</v>
      </c>
      <c r="M744" s="2">
        <v>4.0999999999999996</v>
      </c>
      <c r="N744" s="2">
        <v>1.7</v>
      </c>
      <c r="O744" s="2">
        <v>0.3</v>
      </c>
    </row>
    <row r="745" spans="1:15" ht="15.5" x14ac:dyDescent="0.35">
      <c r="A745" s="2" t="s">
        <v>1640</v>
      </c>
      <c r="B745" s="2">
        <v>1.2</v>
      </c>
      <c r="C745" s="2">
        <v>1.4</v>
      </c>
      <c r="D745" s="2">
        <v>1.9</v>
      </c>
      <c r="E745" s="2">
        <v>0.8</v>
      </c>
      <c r="F745" s="2">
        <v>1.1000000000000001</v>
      </c>
      <c r="G745" s="2">
        <v>1.7</v>
      </c>
      <c r="H745" s="2">
        <v>-0.2</v>
      </c>
      <c r="I745" s="2">
        <v>2.9</v>
      </c>
      <c r="J745" s="2">
        <v>1.9</v>
      </c>
      <c r="K745" s="2">
        <v>-0.3</v>
      </c>
      <c r="L745" s="2">
        <v>0.8</v>
      </c>
      <c r="M745" s="2">
        <v>1.5</v>
      </c>
      <c r="N745" s="2">
        <v>1.4</v>
      </c>
      <c r="O745" s="2">
        <v>0.9</v>
      </c>
    </row>
    <row r="746" spans="1:15" ht="15.5" x14ac:dyDescent="0.35">
      <c r="A746" s="2" t="s">
        <v>1641</v>
      </c>
      <c r="B746" s="2">
        <v>0.9</v>
      </c>
      <c r="C746" s="2">
        <v>0.9</v>
      </c>
      <c r="D746" s="2">
        <v>1.6</v>
      </c>
      <c r="E746" s="2">
        <v>0.4</v>
      </c>
      <c r="F746" s="2">
        <v>2.2000000000000002</v>
      </c>
      <c r="G746" s="2">
        <v>1.3</v>
      </c>
      <c r="H746" s="2">
        <v>-0.1</v>
      </c>
      <c r="I746" s="2">
        <v>2</v>
      </c>
      <c r="J746" s="2">
        <v>0</v>
      </c>
      <c r="K746" s="2">
        <v>0.6</v>
      </c>
      <c r="L746" s="2">
        <v>0.7</v>
      </c>
      <c r="M746" s="2">
        <v>1.4</v>
      </c>
      <c r="N746" s="2">
        <v>1.3</v>
      </c>
      <c r="O746" s="2">
        <v>0</v>
      </c>
    </row>
    <row r="747" spans="1:15" ht="15.5" x14ac:dyDescent="0.35">
      <c r="A747" s="2" t="s">
        <v>1642</v>
      </c>
      <c r="B747" s="2">
        <v>0.5</v>
      </c>
      <c r="C747" s="2">
        <v>0.6</v>
      </c>
      <c r="D747" s="2">
        <v>0.3</v>
      </c>
      <c r="E747" s="2">
        <v>1.2</v>
      </c>
      <c r="F747" s="2">
        <v>0.5</v>
      </c>
      <c r="G747" s="2">
        <v>1</v>
      </c>
      <c r="H747" s="2">
        <v>0.3</v>
      </c>
      <c r="I747" s="2">
        <v>1.8</v>
      </c>
      <c r="J747" s="2">
        <v>0.2</v>
      </c>
      <c r="K747" s="2">
        <v>0.5</v>
      </c>
      <c r="L747" s="2">
        <v>-0.5</v>
      </c>
      <c r="M747" s="2">
        <v>1.3</v>
      </c>
      <c r="N747" s="2">
        <v>1</v>
      </c>
      <c r="O747" s="2">
        <v>0.1</v>
      </c>
    </row>
    <row r="748" spans="1:15" ht="15.5" x14ac:dyDescent="0.35">
      <c r="A748" s="2" t="s">
        <v>1643</v>
      </c>
      <c r="B748" s="2">
        <v>1.4</v>
      </c>
      <c r="C748" s="2">
        <v>1.3</v>
      </c>
      <c r="D748" s="2">
        <v>0.4</v>
      </c>
      <c r="E748" s="2">
        <v>-0.2</v>
      </c>
      <c r="F748" s="2">
        <v>1.2</v>
      </c>
      <c r="G748" s="2">
        <v>1.1000000000000001</v>
      </c>
      <c r="H748" s="2">
        <v>1.7</v>
      </c>
      <c r="I748" s="2">
        <v>2.8</v>
      </c>
      <c r="J748" s="2">
        <v>1</v>
      </c>
      <c r="K748" s="2">
        <v>1.3</v>
      </c>
      <c r="L748" s="2">
        <v>1.1000000000000001</v>
      </c>
      <c r="M748" s="2">
        <v>1.7</v>
      </c>
      <c r="N748" s="2">
        <v>2.2000000000000002</v>
      </c>
      <c r="O748" s="2">
        <v>1.8</v>
      </c>
    </row>
    <row r="750" spans="1:15" ht="15.5" x14ac:dyDescent="0.35">
      <c r="A750" s="3" t="s">
        <v>1646</v>
      </c>
    </row>
    <row r="751" spans="1:15" ht="77.5" x14ac:dyDescent="0.35">
      <c r="A751" s="7" t="s">
        <v>1354</v>
      </c>
      <c r="B751" s="7" t="s">
        <v>688</v>
      </c>
      <c r="C751" s="7" t="s">
        <v>704</v>
      </c>
      <c r="D751" s="7" t="s">
        <v>665</v>
      </c>
      <c r="E751" s="7" t="s">
        <v>667</v>
      </c>
      <c r="F751" s="7" t="s">
        <v>669</v>
      </c>
      <c r="G751" s="7" t="s">
        <v>671</v>
      </c>
      <c r="H751" s="7" t="s">
        <v>673</v>
      </c>
      <c r="I751" s="7" t="s">
        <v>675</v>
      </c>
      <c r="J751" s="7" t="s">
        <v>677</v>
      </c>
      <c r="K751" s="7" t="s">
        <v>679</v>
      </c>
      <c r="L751" s="7" t="s">
        <v>681</v>
      </c>
      <c r="M751" s="7" t="s">
        <v>683</v>
      </c>
      <c r="N751" s="7" t="s">
        <v>685</v>
      </c>
      <c r="O751" s="7" t="s">
        <v>687</v>
      </c>
    </row>
    <row r="752" spans="1:15" ht="31" x14ac:dyDescent="0.35">
      <c r="A752" s="7" t="s">
        <v>1663</v>
      </c>
      <c r="B752" s="7" t="s">
        <v>1664</v>
      </c>
      <c r="C752" s="7" t="s">
        <v>1665</v>
      </c>
      <c r="D752" s="7" t="s">
        <v>1666</v>
      </c>
      <c r="E752" s="7" t="s">
        <v>1667</v>
      </c>
      <c r="F752" s="7" t="s">
        <v>1668</v>
      </c>
      <c r="G752" s="7" t="s">
        <v>1669</v>
      </c>
      <c r="H752" s="7" t="s">
        <v>1670</v>
      </c>
      <c r="I752" s="7" t="s">
        <v>1671</v>
      </c>
      <c r="J752" s="7" t="s">
        <v>1672</v>
      </c>
      <c r="K752" s="7" t="s">
        <v>1673</v>
      </c>
      <c r="L752" s="7" t="s">
        <v>1674</v>
      </c>
      <c r="M752" s="7" t="s">
        <v>1675</v>
      </c>
      <c r="N752" s="7" t="s">
        <v>1676</v>
      </c>
      <c r="O752" s="7" t="s">
        <v>1677</v>
      </c>
    </row>
    <row r="753" spans="1:15" ht="31" x14ac:dyDescent="0.35">
      <c r="A753" s="7" t="s">
        <v>1356</v>
      </c>
      <c r="B753" s="8" t="s">
        <v>567</v>
      </c>
      <c r="C753" s="8" t="s">
        <v>717</v>
      </c>
      <c r="D753" s="8" t="s">
        <v>718</v>
      </c>
      <c r="E753" s="8" t="s">
        <v>719</v>
      </c>
      <c r="F753" s="8" t="s">
        <v>720</v>
      </c>
      <c r="G753" s="8" t="s">
        <v>721</v>
      </c>
      <c r="H753" s="8" t="s">
        <v>722</v>
      </c>
      <c r="I753" s="8" t="s">
        <v>723</v>
      </c>
      <c r="J753" s="8" t="s">
        <v>724</v>
      </c>
      <c r="K753" s="8" t="s">
        <v>725</v>
      </c>
      <c r="L753" s="8" t="s">
        <v>726</v>
      </c>
      <c r="M753" s="8" t="s">
        <v>727</v>
      </c>
      <c r="N753" s="8" t="s">
        <v>728</v>
      </c>
      <c r="O753" s="8" t="s">
        <v>729</v>
      </c>
    </row>
    <row r="754" spans="1:15" ht="15.5" x14ac:dyDescent="0.35">
      <c r="A754" s="2" t="s">
        <v>1363</v>
      </c>
      <c r="B754" s="2">
        <v>6.3</v>
      </c>
      <c r="C754" s="2" t="s">
        <v>1357</v>
      </c>
      <c r="D754" s="2" t="s">
        <v>1357</v>
      </c>
      <c r="E754" s="2" t="s">
        <v>1357</v>
      </c>
      <c r="F754" s="2" t="s">
        <v>1357</v>
      </c>
      <c r="G754" s="2" t="s">
        <v>1357</v>
      </c>
      <c r="H754" s="2" t="s">
        <v>1357</v>
      </c>
      <c r="I754" s="2" t="s">
        <v>1357</v>
      </c>
      <c r="J754" s="2" t="s">
        <v>1357</v>
      </c>
      <c r="K754" s="2" t="s">
        <v>1357</v>
      </c>
      <c r="L754" s="2" t="s">
        <v>1357</v>
      </c>
      <c r="M754" s="2" t="s">
        <v>1357</v>
      </c>
      <c r="N754" s="2" t="s">
        <v>1357</v>
      </c>
      <c r="O754" s="2" t="s">
        <v>1357</v>
      </c>
    </row>
    <row r="755" spans="1:15" ht="15.5" x14ac:dyDescent="0.35">
      <c r="A755" s="2" t="s">
        <v>1364</v>
      </c>
      <c r="B755" s="2">
        <v>7.2</v>
      </c>
      <c r="C755" s="2" t="s">
        <v>1357</v>
      </c>
      <c r="D755" s="2" t="s">
        <v>1357</v>
      </c>
      <c r="E755" s="2" t="s">
        <v>1357</v>
      </c>
      <c r="F755" s="2" t="s">
        <v>1357</v>
      </c>
      <c r="G755" s="2" t="s">
        <v>1357</v>
      </c>
      <c r="H755" s="2" t="s">
        <v>1357</v>
      </c>
      <c r="I755" s="2" t="s">
        <v>1357</v>
      </c>
      <c r="J755" s="2" t="s">
        <v>1357</v>
      </c>
      <c r="K755" s="2" t="s">
        <v>1357</v>
      </c>
      <c r="L755" s="2" t="s">
        <v>1357</v>
      </c>
      <c r="M755" s="2" t="s">
        <v>1357</v>
      </c>
      <c r="N755" s="2" t="s">
        <v>1357</v>
      </c>
      <c r="O755" s="2" t="s">
        <v>1357</v>
      </c>
    </row>
    <row r="756" spans="1:15" ht="15.5" x14ac:dyDescent="0.35">
      <c r="A756" s="2" t="s">
        <v>1365</v>
      </c>
      <c r="B756" s="2">
        <v>4.9000000000000004</v>
      </c>
      <c r="C756" s="2" t="s">
        <v>1357</v>
      </c>
      <c r="D756" s="2" t="s">
        <v>1357</v>
      </c>
      <c r="E756" s="2" t="s">
        <v>1357</v>
      </c>
      <c r="F756" s="2" t="s">
        <v>1357</v>
      </c>
      <c r="G756" s="2" t="s">
        <v>1357</v>
      </c>
      <c r="H756" s="2" t="s">
        <v>1357</v>
      </c>
      <c r="I756" s="2" t="s">
        <v>1357</v>
      </c>
      <c r="J756" s="2" t="s">
        <v>1357</v>
      </c>
      <c r="K756" s="2" t="s">
        <v>1357</v>
      </c>
      <c r="L756" s="2" t="s">
        <v>1357</v>
      </c>
      <c r="M756" s="2" t="s">
        <v>1357</v>
      </c>
      <c r="N756" s="2" t="s">
        <v>1357</v>
      </c>
      <c r="O756" s="2" t="s">
        <v>1357</v>
      </c>
    </row>
    <row r="757" spans="1:15" ht="15.5" x14ac:dyDescent="0.35">
      <c r="A757" s="2" t="s">
        <v>1366</v>
      </c>
      <c r="B757" s="2">
        <v>4.4000000000000004</v>
      </c>
      <c r="C757" s="2" t="s">
        <v>1357</v>
      </c>
      <c r="D757" s="2" t="s">
        <v>1357</v>
      </c>
      <c r="E757" s="2" t="s">
        <v>1357</v>
      </c>
      <c r="F757" s="2" t="s">
        <v>1357</v>
      </c>
      <c r="G757" s="2" t="s">
        <v>1357</v>
      </c>
      <c r="H757" s="2" t="s">
        <v>1357</v>
      </c>
      <c r="I757" s="2" t="s">
        <v>1357</v>
      </c>
      <c r="J757" s="2" t="s">
        <v>1357</v>
      </c>
      <c r="K757" s="2" t="s">
        <v>1357</v>
      </c>
      <c r="L757" s="2" t="s">
        <v>1357</v>
      </c>
      <c r="M757" s="2" t="s">
        <v>1357</v>
      </c>
      <c r="N757" s="2" t="s">
        <v>1357</v>
      </c>
      <c r="O757" s="2" t="s">
        <v>1357</v>
      </c>
    </row>
    <row r="758" spans="1:15" ht="15.5" x14ac:dyDescent="0.35">
      <c r="A758" s="2" t="s">
        <v>1367</v>
      </c>
      <c r="B758" s="2">
        <v>5</v>
      </c>
      <c r="C758" s="2" t="s">
        <v>1357</v>
      </c>
      <c r="D758" s="2" t="s">
        <v>1357</v>
      </c>
      <c r="E758" s="2" t="s">
        <v>1357</v>
      </c>
      <c r="F758" s="2" t="s">
        <v>1357</v>
      </c>
      <c r="G758" s="2" t="s">
        <v>1357</v>
      </c>
      <c r="H758" s="2" t="s">
        <v>1357</v>
      </c>
      <c r="I758" s="2" t="s">
        <v>1357</v>
      </c>
      <c r="J758" s="2" t="s">
        <v>1357</v>
      </c>
      <c r="K758" s="2" t="s">
        <v>1357</v>
      </c>
      <c r="L758" s="2" t="s">
        <v>1357</v>
      </c>
      <c r="M758" s="2" t="s">
        <v>1357</v>
      </c>
      <c r="N758" s="2" t="s">
        <v>1357</v>
      </c>
      <c r="O758" s="2" t="s">
        <v>1357</v>
      </c>
    </row>
    <row r="759" spans="1:15" ht="15.5" x14ac:dyDescent="0.35">
      <c r="A759" s="2" t="s">
        <v>1368</v>
      </c>
      <c r="B759" s="2">
        <v>4.5999999999999996</v>
      </c>
      <c r="C759" s="2" t="s">
        <v>1357</v>
      </c>
      <c r="D759" s="2" t="s">
        <v>1357</v>
      </c>
      <c r="E759" s="2" t="s">
        <v>1357</v>
      </c>
      <c r="F759" s="2" t="s">
        <v>1357</v>
      </c>
      <c r="G759" s="2" t="s">
        <v>1357</v>
      </c>
      <c r="H759" s="2" t="s">
        <v>1357</v>
      </c>
      <c r="I759" s="2" t="s">
        <v>1357</v>
      </c>
      <c r="J759" s="2" t="s">
        <v>1357</v>
      </c>
      <c r="K759" s="2" t="s">
        <v>1357</v>
      </c>
      <c r="L759" s="2" t="s">
        <v>1357</v>
      </c>
      <c r="M759" s="2" t="s">
        <v>1357</v>
      </c>
      <c r="N759" s="2" t="s">
        <v>1357</v>
      </c>
      <c r="O759" s="2" t="s">
        <v>1357</v>
      </c>
    </row>
    <row r="760" spans="1:15" ht="15.5" x14ac:dyDescent="0.35">
      <c r="A760" s="2" t="s">
        <v>1369</v>
      </c>
      <c r="B760" s="2">
        <v>6.7</v>
      </c>
      <c r="C760" s="2" t="s">
        <v>1357</v>
      </c>
      <c r="D760" s="2" t="s">
        <v>1357</v>
      </c>
      <c r="E760" s="2" t="s">
        <v>1357</v>
      </c>
      <c r="F760" s="2" t="s">
        <v>1357</v>
      </c>
      <c r="G760" s="2" t="s">
        <v>1357</v>
      </c>
      <c r="H760" s="2" t="s">
        <v>1357</v>
      </c>
      <c r="I760" s="2" t="s">
        <v>1357</v>
      </c>
      <c r="J760" s="2" t="s">
        <v>1357</v>
      </c>
      <c r="K760" s="2" t="s">
        <v>1357</v>
      </c>
      <c r="L760" s="2" t="s">
        <v>1357</v>
      </c>
      <c r="M760" s="2" t="s">
        <v>1357</v>
      </c>
      <c r="N760" s="2" t="s">
        <v>1357</v>
      </c>
      <c r="O760" s="2" t="s">
        <v>1357</v>
      </c>
    </row>
    <row r="761" spans="1:15" ht="15.5" x14ac:dyDescent="0.35">
      <c r="A761" s="2" t="s">
        <v>1370</v>
      </c>
      <c r="B761" s="2">
        <v>6.8</v>
      </c>
      <c r="C761" s="2" t="s">
        <v>1357</v>
      </c>
      <c r="D761" s="2" t="s">
        <v>1357</v>
      </c>
      <c r="E761" s="2" t="s">
        <v>1357</v>
      </c>
      <c r="F761" s="2" t="s">
        <v>1357</v>
      </c>
      <c r="G761" s="2" t="s">
        <v>1357</v>
      </c>
      <c r="H761" s="2" t="s">
        <v>1357</v>
      </c>
      <c r="I761" s="2" t="s">
        <v>1357</v>
      </c>
      <c r="J761" s="2" t="s">
        <v>1357</v>
      </c>
      <c r="K761" s="2" t="s">
        <v>1357</v>
      </c>
      <c r="L761" s="2" t="s">
        <v>1357</v>
      </c>
      <c r="M761" s="2" t="s">
        <v>1357</v>
      </c>
      <c r="N761" s="2" t="s">
        <v>1357</v>
      </c>
      <c r="O761" s="2" t="s">
        <v>1357</v>
      </c>
    </row>
    <row r="762" spans="1:15" ht="15.5" x14ac:dyDescent="0.35">
      <c r="A762" s="2" t="s">
        <v>1371</v>
      </c>
      <c r="B762" s="2">
        <v>7</v>
      </c>
      <c r="C762" s="2" t="s">
        <v>1357</v>
      </c>
      <c r="D762" s="2" t="s">
        <v>1357</v>
      </c>
      <c r="E762" s="2" t="s">
        <v>1357</v>
      </c>
      <c r="F762" s="2" t="s">
        <v>1357</v>
      </c>
      <c r="G762" s="2" t="s">
        <v>1357</v>
      </c>
      <c r="H762" s="2" t="s">
        <v>1357</v>
      </c>
      <c r="I762" s="2" t="s">
        <v>1357</v>
      </c>
      <c r="J762" s="2" t="s">
        <v>1357</v>
      </c>
      <c r="K762" s="2" t="s">
        <v>1357</v>
      </c>
      <c r="L762" s="2" t="s">
        <v>1357</v>
      </c>
      <c r="M762" s="2" t="s">
        <v>1357</v>
      </c>
      <c r="N762" s="2" t="s">
        <v>1357</v>
      </c>
      <c r="O762" s="2" t="s">
        <v>1357</v>
      </c>
    </row>
    <row r="763" spans="1:15" ht="15.5" x14ac:dyDescent="0.35">
      <c r="A763" s="2" t="s">
        <v>1372</v>
      </c>
      <c r="B763" s="2">
        <v>5.8</v>
      </c>
      <c r="C763" s="2" t="s">
        <v>1357</v>
      </c>
      <c r="D763" s="2" t="s">
        <v>1357</v>
      </c>
      <c r="E763" s="2" t="s">
        <v>1357</v>
      </c>
      <c r="F763" s="2" t="s">
        <v>1357</v>
      </c>
      <c r="G763" s="2" t="s">
        <v>1357</v>
      </c>
      <c r="H763" s="2" t="s">
        <v>1357</v>
      </c>
      <c r="I763" s="2" t="s">
        <v>1357</v>
      </c>
      <c r="J763" s="2" t="s">
        <v>1357</v>
      </c>
      <c r="K763" s="2" t="s">
        <v>1357</v>
      </c>
      <c r="L763" s="2" t="s">
        <v>1357</v>
      </c>
      <c r="M763" s="2" t="s">
        <v>1357</v>
      </c>
      <c r="N763" s="2" t="s">
        <v>1357</v>
      </c>
      <c r="O763" s="2" t="s">
        <v>1357</v>
      </c>
    </row>
    <row r="764" spans="1:15" ht="15.5" x14ac:dyDescent="0.35">
      <c r="A764" s="2" t="s">
        <v>1373</v>
      </c>
      <c r="B764" s="2">
        <v>4.7</v>
      </c>
      <c r="C764" s="2" t="s">
        <v>1357</v>
      </c>
      <c r="D764" s="2" t="s">
        <v>1357</v>
      </c>
      <c r="E764" s="2" t="s">
        <v>1357</v>
      </c>
      <c r="F764" s="2" t="s">
        <v>1357</v>
      </c>
      <c r="G764" s="2" t="s">
        <v>1357</v>
      </c>
      <c r="H764" s="2" t="s">
        <v>1357</v>
      </c>
      <c r="I764" s="2" t="s">
        <v>1357</v>
      </c>
      <c r="J764" s="2" t="s">
        <v>1357</v>
      </c>
      <c r="K764" s="2" t="s">
        <v>1357</v>
      </c>
      <c r="L764" s="2" t="s">
        <v>1357</v>
      </c>
      <c r="M764" s="2" t="s">
        <v>1357</v>
      </c>
      <c r="N764" s="2" t="s">
        <v>1357</v>
      </c>
      <c r="O764" s="2" t="s">
        <v>1357</v>
      </c>
    </row>
    <row r="765" spans="1:15" ht="15.5" x14ac:dyDescent="0.35">
      <c r="A765" s="2" t="s">
        <v>1374</v>
      </c>
      <c r="B765" s="2">
        <v>5.7</v>
      </c>
      <c r="C765" s="2" t="s">
        <v>1357</v>
      </c>
      <c r="D765" s="2" t="s">
        <v>1357</v>
      </c>
      <c r="E765" s="2" t="s">
        <v>1357</v>
      </c>
      <c r="F765" s="2" t="s">
        <v>1357</v>
      </c>
      <c r="G765" s="2" t="s">
        <v>1357</v>
      </c>
      <c r="H765" s="2" t="s">
        <v>1357</v>
      </c>
      <c r="I765" s="2" t="s">
        <v>1357</v>
      </c>
      <c r="J765" s="2" t="s">
        <v>1357</v>
      </c>
      <c r="K765" s="2" t="s">
        <v>1357</v>
      </c>
      <c r="L765" s="2" t="s">
        <v>1357</v>
      </c>
      <c r="M765" s="2" t="s">
        <v>1357</v>
      </c>
      <c r="N765" s="2" t="s">
        <v>1357</v>
      </c>
      <c r="O765" s="2" t="s">
        <v>1357</v>
      </c>
    </row>
    <row r="766" spans="1:15" ht="15.5" x14ac:dyDescent="0.35">
      <c r="A766" s="2" t="s">
        <v>1375</v>
      </c>
      <c r="B766" s="2">
        <v>4.8</v>
      </c>
      <c r="C766" s="2" t="s">
        <v>1357</v>
      </c>
      <c r="D766" s="2" t="s">
        <v>1357</v>
      </c>
      <c r="E766" s="2" t="s">
        <v>1357</v>
      </c>
      <c r="F766" s="2" t="s">
        <v>1357</v>
      </c>
      <c r="G766" s="2" t="s">
        <v>1357</v>
      </c>
      <c r="H766" s="2" t="s">
        <v>1357</v>
      </c>
      <c r="I766" s="2" t="s">
        <v>1357</v>
      </c>
      <c r="J766" s="2" t="s">
        <v>1357</v>
      </c>
      <c r="K766" s="2" t="s">
        <v>1357</v>
      </c>
      <c r="L766" s="2" t="s">
        <v>1357</v>
      </c>
      <c r="M766" s="2" t="s">
        <v>1357</v>
      </c>
      <c r="N766" s="2" t="s">
        <v>1357</v>
      </c>
      <c r="O766" s="2" t="s">
        <v>1357</v>
      </c>
    </row>
    <row r="767" spans="1:15" ht="15.5" x14ac:dyDescent="0.35">
      <c r="A767" s="2" t="s">
        <v>1376</v>
      </c>
      <c r="B767" s="2">
        <v>5.8</v>
      </c>
      <c r="C767" s="2" t="s">
        <v>1357</v>
      </c>
      <c r="D767" s="2" t="s">
        <v>1357</v>
      </c>
      <c r="E767" s="2" t="s">
        <v>1357</v>
      </c>
      <c r="F767" s="2" t="s">
        <v>1357</v>
      </c>
      <c r="G767" s="2" t="s">
        <v>1357</v>
      </c>
      <c r="H767" s="2" t="s">
        <v>1357</v>
      </c>
      <c r="I767" s="2" t="s">
        <v>1357</v>
      </c>
      <c r="J767" s="2" t="s">
        <v>1357</v>
      </c>
      <c r="K767" s="2" t="s">
        <v>1357</v>
      </c>
      <c r="L767" s="2" t="s">
        <v>1357</v>
      </c>
      <c r="M767" s="2" t="s">
        <v>1357</v>
      </c>
      <c r="N767" s="2" t="s">
        <v>1357</v>
      </c>
      <c r="O767" s="2" t="s">
        <v>1357</v>
      </c>
    </row>
    <row r="768" spans="1:15" ht="15.5" x14ac:dyDescent="0.35">
      <c r="A768" s="2" t="s">
        <v>1377</v>
      </c>
      <c r="B768" s="2">
        <v>5.3</v>
      </c>
      <c r="C768" s="2" t="s">
        <v>1357</v>
      </c>
      <c r="D768" s="2" t="s">
        <v>1357</v>
      </c>
      <c r="E768" s="2" t="s">
        <v>1357</v>
      </c>
      <c r="F768" s="2" t="s">
        <v>1357</v>
      </c>
      <c r="G768" s="2" t="s">
        <v>1357</v>
      </c>
      <c r="H768" s="2" t="s">
        <v>1357</v>
      </c>
      <c r="I768" s="2" t="s">
        <v>1357</v>
      </c>
      <c r="J768" s="2" t="s">
        <v>1357</v>
      </c>
      <c r="K768" s="2" t="s">
        <v>1357</v>
      </c>
      <c r="L768" s="2" t="s">
        <v>1357</v>
      </c>
      <c r="M768" s="2" t="s">
        <v>1357</v>
      </c>
      <c r="N768" s="2" t="s">
        <v>1357</v>
      </c>
      <c r="O768" s="2" t="s">
        <v>1357</v>
      </c>
    </row>
    <row r="769" spans="1:15" ht="15.5" x14ac:dyDescent="0.35">
      <c r="A769" s="2" t="s">
        <v>1378</v>
      </c>
      <c r="B769" s="2">
        <v>6.1</v>
      </c>
      <c r="C769" s="2" t="s">
        <v>1357</v>
      </c>
      <c r="D769" s="2" t="s">
        <v>1357</v>
      </c>
      <c r="E769" s="2" t="s">
        <v>1357</v>
      </c>
      <c r="F769" s="2" t="s">
        <v>1357</v>
      </c>
      <c r="G769" s="2" t="s">
        <v>1357</v>
      </c>
      <c r="H769" s="2" t="s">
        <v>1357</v>
      </c>
      <c r="I769" s="2" t="s">
        <v>1357</v>
      </c>
      <c r="J769" s="2" t="s">
        <v>1357</v>
      </c>
      <c r="K769" s="2" t="s">
        <v>1357</v>
      </c>
      <c r="L769" s="2" t="s">
        <v>1357</v>
      </c>
      <c r="M769" s="2" t="s">
        <v>1357</v>
      </c>
      <c r="N769" s="2" t="s">
        <v>1357</v>
      </c>
      <c r="O769" s="2" t="s">
        <v>1357</v>
      </c>
    </row>
    <row r="770" spans="1:15" ht="15.5" x14ac:dyDescent="0.35">
      <c r="A770" s="2" t="s">
        <v>1379</v>
      </c>
      <c r="B770" s="2">
        <v>6.8</v>
      </c>
      <c r="C770" s="2" t="s">
        <v>1357</v>
      </c>
      <c r="D770" s="2" t="s">
        <v>1357</v>
      </c>
      <c r="E770" s="2" t="s">
        <v>1357</v>
      </c>
      <c r="F770" s="2" t="s">
        <v>1357</v>
      </c>
      <c r="G770" s="2" t="s">
        <v>1357</v>
      </c>
      <c r="H770" s="2" t="s">
        <v>1357</v>
      </c>
      <c r="I770" s="2" t="s">
        <v>1357</v>
      </c>
      <c r="J770" s="2" t="s">
        <v>1357</v>
      </c>
      <c r="K770" s="2" t="s">
        <v>1357</v>
      </c>
      <c r="L770" s="2" t="s">
        <v>1357</v>
      </c>
      <c r="M770" s="2" t="s">
        <v>1357</v>
      </c>
      <c r="N770" s="2" t="s">
        <v>1357</v>
      </c>
      <c r="O770" s="2" t="s">
        <v>1357</v>
      </c>
    </row>
    <row r="771" spans="1:15" ht="15.5" x14ac:dyDescent="0.35">
      <c r="A771" s="2" t="s">
        <v>1380</v>
      </c>
      <c r="B771" s="2">
        <v>5.6</v>
      </c>
      <c r="C771" s="2" t="s">
        <v>1357</v>
      </c>
      <c r="D771" s="2" t="s">
        <v>1357</v>
      </c>
      <c r="E771" s="2" t="s">
        <v>1357</v>
      </c>
      <c r="F771" s="2" t="s">
        <v>1357</v>
      </c>
      <c r="G771" s="2" t="s">
        <v>1357</v>
      </c>
      <c r="H771" s="2" t="s">
        <v>1357</v>
      </c>
      <c r="I771" s="2" t="s">
        <v>1357</v>
      </c>
      <c r="J771" s="2" t="s">
        <v>1357</v>
      </c>
      <c r="K771" s="2" t="s">
        <v>1357</v>
      </c>
      <c r="L771" s="2" t="s">
        <v>1357</v>
      </c>
      <c r="M771" s="2" t="s">
        <v>1357</v>
      </c>
      <c r="N771" s="2" t="s">
        <v>1357</v>
      </c>
      <c r="O771" s="2" t="s">
        <v>1357</v>
      </c>
    </row>
    <row r="772" spans="1:15" ht="15.5" x14ac:dyDescent="0.35">
      <c r="A772" s="2" t="s">
        <v>1381</v>
      </c>
      <c r="B772" s="2">
        <v>5.3</v>
      </c>
      <c r="C772" s="2" t="s">
        <v>1357</v>
      </c>
      <c r="D772" s="2" t="s">
        <v>1357</v>
      </c>
      <c r="E772" s="2" t="s">
        <v>1357</v>
      </c>
      <c r="F772" s="2" t="s">
        <v>1357</v>
      </c>
      <c r="G772" s="2" t="s">
        <v>1357</v>
      </c>
      <c r="H772" s="2" t="s">
        <v>1357</v>
      </c>
      <c r="I772" s="2" t="s">
        <v>1357</v>
      </c>
      <c r="J772" s="2" t="s">
        <v>1357</v>
      </c>
      <c r="K772" s="2" t="s">
        <v>1357</v>
      </c>
      <c r="L772" s="2" t="s">
        <v>1357</v>
      </c>
      <c r="M772" s="2" t="s">
        <v>1357</v>
      </c>
      <c r="N772" s="2" t="s">
        <v>1357</v>
      </c>
      <c r="O772" s="2" t="s">
        <v>1357</v>
      </c>
    </row>
    <row r="773" spans="1:15" ht="15.5" x14ac:dyDescent="0.35">
      <c r="A773" s="2" t="s">
        <v>1382</v>
      </c>
      <c r="B773" s="2">
        <v>2.9</v>
      </c>
      <c r="C773" s="2" t="s">
        <v>1357</v>
      </c>
      <c r="D773" s="2" t="s">
        <v>1357</v>
      </c>
      <c r="E773" s="2" t="s">
        <v>1357</v>
      </c>
      <c r="F773" s="2" t="s">
        <v>1357</v>
      </c>
      <c r="G773" s="2" t="s">
        <v>1357</v>
      </c>
      <c r="H773" s="2" t="s">
        <v>1357</v>
      </c>
      <c r="I773" s="2" t="s">
        <v>1357</v>
      </c>
      <c r="J773" s="2" t="s">
        <v>1357</v>
      </c>
      <c r="K773" s="2" t="s">
        <v>1357</v>
      </c>
      <c r="L773" s="2" t="s">
        <v>1357</v>
      </c>
      <c r="M773" s="2" t="s">
        <v>1357</v>
      </c>
      <c r="N773" s="2" t="s">
        <v>1357</v>
      </c>
      <c r="O773" s="2" t="s">
        <v>1357</v>
      </c>
    </row>
    <row r="774" spans="1:15" ht="15.5" x14ac:dyDescent="0.35">
      <c r="A774" s="2" t="s">
        <v>1383</v>
      </c>
      <c r="B774" s="2">
        <v>4.3</v>
      </c>
      <c r="C774" s="2" t="s">
        <v>1357</v>
      </c>
      <c r="D774" s="2" t="s">
        <v>1357</v>
      </c>
      <c r="E774" s="2" t="s">
        <v>1357</v>
      </c>
      <c r="F774" s="2" t="s">
        <v>1357</v>
      </c>
      <c r="G774" s="2" t="s">
        <v>1357</v>
      </c>
      <c r="H774" s="2" t="s">
        <v>1357</v>
      </c>
      <c r="I774" s="2" t="s">
        <v>1357</v>
      </c>
      <c r="J774" s="2" t="s">
        <v>1357</v>
      </c>
      <c r="K774" s="2" t="s">
        <v>1357</v>
      </c>
      <c r="L774" s="2" t="s">
        <v>1357</v>
      </c>
      <c r="M774" s="2" t="s">
        <v>1357</v>
      </c>
      <c r="N774" s="2" t="s">
        <v>1357</v>
      </c>
      <c r="O774" s="2" t="s">
        <v>1357</v>
      </c>
    </row>
    <row r="775" spans="1:15" ht="15.5" x14ac:dyDescent="0.35">
      <c r="A775" s="2" t="s">
        <v>1384</v>
      </c>
      <c r="B775" s="2">
        <v>5.0999999999999996</v>
      </c>
      <c r="C775" s="2" t="s">
        <v>1357</v>
      </c>
      <c r="D775" s="2" t="s">
        <v>1357</v>
      </c>
      <c r="E775" s="2" t="s">
        <v>1357</v>
      </c>
      <c r="F775" s="2" t="s">
        <v>1357</v>
      </c>
      <c r="G775" s="2" t="s">
        <v>1357</v>
      </c>
      <c r="H775" s="2" t="s">
        <v>1357</v>
      </c>
      <c r="I775" s="2" t="s">
        <v>1357</v>
      </c>
      <c r="J775" s="2" t="s">
        <v>1357</v>
      </c>
      <c r="K775" s="2" t="s">
        <v>1357</v>
      </c>
      <c r="L775" s="2" t="s">
        <v>1357</v>
      </c>
      <c r="M775" s="2" t="s">
        <v>1357</v>
      </c>
      <c r="N775" s="2" t="s">
        <v>1357</v>
      </c>
      <c r="O775" s="2" t="s">
        <v>1357</v>
      </c>
    </row>
    <row r="776" spans="1:15" ht="15.5" x14ac:dyDescent="0.35">
      <c r="A776" s="2" t="s">
        <v>1385</v>
      </c>
      <c r="B776" s="2">
        <v>6.2</v>
      </c>
      <c r="C776" s="2" t="s">
        <v>1357</v>
      </c>
      <c r="D776" s="2" t="s">
        <v>1357</v>
      </c>
      <c r="E776" s="2" t="s">
        <v>1357</v>
      </c>
      <c r="F776" s="2" t="s">
        <v>1357</v>
      </c>
      <c r="G776" s="2" t="s">
        <v>1357</v>
      </c>
      <c r="H776" s="2" t="s">
        <v>1357</v>
      </c>
      <c r="I776" s="2" t="s">
        <v>1357</v>
      </c>
      <c r="J776" s="2" t="s">
        <v>1357</v>
      </c>
      <c r="K776" s="2" t="s">
        <v>1357</v>
      </c>
      <c r="L776" s="2" t="s">
        <v>1357</v>
      </c>
      <c r="M776" s="2" t="s">
        <v>1357</v>
      </c>
      <c r="N776" s="2" t="s">
        <v>1357</v>
      </c>
      <c r="O776" s="2" t="s">
        <v>1357</v>
      </c>
    </row>
    <row r="777" spans="1:15" ht="15.5" x14ac:dyDescent="0.35">
      <c r="A777" s="2" t="s">
        <v>1386</v>
      </c>
      <c r="B777" s="2">
        <v>6</v>
      </c>
      <c r="C777" s="2" t="s">
        <v>1357</v>
      </c>
      <c r="D777" s="2" t="s">
        <v>1357</v>
      </c>
      <c r="E777" s="2" t="s">
        <v>1357</v>
      </c>
      <c r="F777" s="2" t="s">
        <v>1357</v>
      </c>
      <c r="G777" s="2" t="s">
        <v>1357</v>
      </c>
      <c r="H777" s="2" t="s">
        <v>1357</v>
      </c>
      <c r="I777" s="2" t="s">
        <v>1357</v>
      </c>
      <c r="J777" s="2" t="s">
        <v>1357</v>
      </c>
      <c r="K777" s="2" t="s">
        <v>1357</v>
      </c>
      <c r="L777" s="2" t="s">
        <v>1357</v>
      </c>
      <c r="M777" s="2" t="s">
        <v>1357</v>
      </c>
      <c r="N777" s="2" t="s">
        <v>1357</v>
      </c>
      <c r="O777" s="2" t="s">
        <v>1357</v>
      </c>
    </row>
    <row r="778" spans="1:15" ht="15.5" x14ac:dyDescent="0.35">
      <c r="A778" s="2" t="s">
        <v>1387</v>
      </c>
      <c r="B778" s="2">
        <v>5.6</v>
      </c>
      <c r="C778" s="2" t="s">
        <v>1357</v>
      </c>
      <c r="D778" s="2" t="s">
        <v>1357</v>
      </c>
      <c r="E778" s="2" t="s">
        <v>1357</v>
      </c>
      <c r="F778" s="2" t="s">
        <v>1357</v>
      </c>
      <c r="G778" s="2" t="s">
        <v>1357</v>
      </c>
      <c r="H778" s="2" t="s">
        <v>1357</v>
      </c>
      <c r="I778" s="2" t="s">
        <v>1357</v>
      </c>
      <c r="J778" s="2" t="s">
        <v>1357</v>
      </c>
      <c r="K778" s="2" t="s">
        <v>1357</v>
      </c>
      <c r="L778" s="2" t="s">
        <v>1357</v>
      </c>
      <c r="M778" s="2" t="s">
        <v>1357</v>
      </c>
      <c r="N778" s="2" t="s">
        <v>1357</v>
      </c>
      <c r="O778" s="2" t="s">
        <v>1357</v>
      </c>
    </row>
    <row r="779" spans="1:15" ht="15.5" x14ac:dyDescent="0.35">
      <c r="A779" s="2" t="s">
        <v>1388</v>
      </c>
      <c r="B779" s="2">
        <v>7.7</v>
      </c>
      <c r="C779" s="2" t="s">
        <v>1357</v>
      </c>
      <c r="D779" s="2" t="s">
        <v>1357</v>
      </c>
      <c r="E779" s="2" t="s">
        <v>1357</v>
      </c>
      <c r="F779" s="2" t="s">
        <v>1357</v>
      </c>
      <c r="G779" s="2" t="s">
        <v>1357</v>
      </c>
      <c r="H779" s="2" t="s">
        <v>1357</v>
      </c>
      <c r="I779" s="2" t="s">
        <v>1357</v>
      </c>
      <c r="J779" s="2" t="s">
        <v>1357</v>
      </c>
      <c r="K779" s="2" t="s">
        <v>1357</v>
      </c>
      <c r="L779" s="2" t="s">
        <v>1357</v>
      </c>
      <c r="M779" s="2" t="s">
        <v>1357</v>
      </c>
      <c r="N779" s="2" t="s">
        <v>1357</v>
      </c>
      <c r="O779" s="2" t="s">
        <v>1357</v>
      </c>
    </row>
    <row r="780" spans="1:15" ht="15.5" x14ac:dyDescent="0.35">
      <c r="A780" s="2" t="s">
        <v>1389</v>
      </c>
      <c r="B780" s="2">
        <v>5.3</v>
      </c>
      <c r="C780" s="2" t="s">
        <v>1357</v>
      </c>
      <c r="D780" s="2" t="s">
        <v>1357</v>
      </c>
      <c r="E780" s="2" t="s">
        <v>1357</v>
      </c>
      <c r="F780" s="2" t="s">
        <v>1357</v>
      </c>
      <c r="G780" s="2" t="s">
        <v>1357</v>
      </c>
      <c r="H780" s="2" t="s">
        <v>1357</v>
      </c>
      <c r="I780" s="2" t="s">
        <v>1357</v>
      </c>
      <c r="J780" s="2" t="s">
        <v>1357</v>
      </c>
      <c r="K780" s="2" t="s">
        <v>1357</v>
      </c>
      <c r="L780" s="2" t="s">
        <v>1357</v>
      </c>
      <c r="M780" s="2" t="s">
        <v>1357</v>
      </c>
      <c r="N780" s="2" t="s">
        <v>1357</v>
      </c>
      <c r="O780" s="2" t="s">
        <v>1357</v>
      </c>
    </row>
    <row r="781" spans="1:15" ht="15.5" x14ac:dyDescent="0.35">
      <c r="A781" s="2" t="s">
        <v>1390</v>
      </c>
      <c r="B781" s="2">
        <v>6</v>
      </c>
      <c r="C781" s="2" t="s">
        <v>1357</v>
      </c>
      <c r="D781" s="2" t="s">
        <v>1357</v>
      </c>
      <c r="E781" s="2" t="s">
        <v>1357</v>
      </c>
      <c r="F781" s="2" t="s">
        <v>1357</v>
      </c>
      <c r="G781" s="2" t="s">
        <v>1357</v>
      </c>
      <c r="H781" s="2" t="s">
        <v>1357</v>
      </c>
      <c r="I781" s="2" t="s">
        <v>1357</v>
      </c>
      <c r="J781" s="2" t="s">
        <v>1357</v>
      </c>
      <c r="K781" s="2" t="s">
        <v>1357</v>
      </c>
      <c r="L781" s="2" t="s">
        <v>1357</v>
      </c>
      <c r="M781" s="2" t="s">
        <v>1357</v>
      </c>
      <c r="N781" s="2" t="s">
        <v>1357</v>
      </c>
      <c r="O781" s="2" t="s">
        <v>1357</v>
      </c>
    </row>
    <row r="782" spans="1:15" ht="15.5" x14ac:dyDescent="0.35">
      <c r="A782" s="2" t="s">
        <v>1391</v>
      </c>
      <c r="B782" s="2">
        <v>4.9000000000000004</v>
      </c>
      <c r="C782" s="2" t="s">
        <v>1357</v>
      </c>
      <c r="D782" s="2" t="s">
        <v>1357</v>
      </c>
      <c r="E782" s="2" t="s">
        <v>1357</v>
      </c>
      <c r="F782" s="2" t="s">
        <v>1357</v>
      </c>
      <c r="G782" s="2" t="s">
        <v>1357</v>
      </c>
      <c r="H782" s="2" t="s">
        <v>1357</v>
      </c>
      <c r="I782" s="2" t="s">
        <v>1357</v>
      </c>
      <c r="J782" s="2" t="s">
        <v>1357</v>
      </c>
      <c r="K782" s="2" t="s">
        <v>1357</v>
      </c>
      <c r="L782" s="2" t="s">
        <v>1357</v>
      </c>
      <c r="M782" s="2" t="s">
        <v>1357</v>
      </c>
      <c r="N782" s="2" t="s">
        <v>1357</v>
      </c>
      <c r="O782" s="2" t="s">
        <v>1357</v>
      </c>
    </row>
    <row r="783" spans="1:15" ht="15.5" x14ac:dyDescent="0.35">
      <c r="A783" s="2" t="s">
        <v>1392</v>
      </c>
      <c r="B783" s="2">
        <v>5.2</v>
      </c>
      <c r="C783" s="2" t="s">
        <v>1357</v>
      </c>
      <c r="D783" s="2" t="s">
        <v>1357</v>
      </c>
      <c r="E783" s="2" t="s">
        <v>1357</v>
      </c>
      <c r="F783" s="2" t="s">
        <v>1357</v>
      </c>
      <c r="G783" s="2" t="s">
        <v>1357</v>
      </c>
      <c r="H783" s="2" t="s">
        <v>1357</v>
      </c>
      <c r="I783" s="2" t="s">
        <v>1357</v>
      </c>
      <c r="J783" s="2" t="s">
        <v>1357</v>
      </c>
      <c r="K783" s="2" t="s">
        <v>1357</v>
      </c>
      <c r="L783" s="2" t="s">
        <v>1357</v>
      </c>
      <c r="M783" s="2" t="s">
        <v>1357</v>
      </c>
      <c r="N783" s="2" t="s">
        <v>1357</v>
      </c>
      <c r="O783" s="2" t="s">
        <v>1357</v>
      </c>
    </row>
    <row r="784" spans="1:15" ht="15.5" x14ac:dyDescent="0.35">
      <c r="A784" s="2" t="s">
        <v>1393</v>
      </c>
      <c r="B784" s="2">
        <v>7.4</v>
      </c>
      <c r="C784" s="2" t="s">
        <v>1357</v>
      </c>
      <c r="D784" s="2" t="s">
        <v>1357</v>
      </c>
      <c r="E784" s="2" t="s">
        <v>1357</v>
      </c>
      <c r="F784" s="2" t="s">
        <v>1357</v>
      </c>
      <c r="G784" s="2" t="s">
        <v>1357</v>
      </c>
      <c r="H784" s="2" t="s">
        <v>1357</v>
      </c>
      <c r="I784" s="2" t="s">
        <v>1357</v>
      </c>
      <c r="J784" s="2" t="s">
        <v>1357</v>
      </c>
      <c r="K784" s="2" t="s">
        <v>1357</v>
      </c>
      <c r="L784" s="2" t="s">
        <v>1357</v>
      </c>
      <c r="M784" s="2" t="s">
        <v>1357</v>
      </c>
      <c r="N784" s="2" t="s">
        <v>1357</v>
      </c>
      <c r="O784" s="2" t="s">
        <v>1357</v>
      </c>
    </row>
    <row r="785" spans="1:15" ht="15.5" x14ac:dyDescent="0.35">
      <c r="A785" s="2" t="s">
        <v>1394</v>
      </c>
      <c r="B785" s="2">
        <v>7.5</v>
      </c>
      <c r="C785" s="2" t="s">
        <v>1357</v>
      </c>
      <c r="D785" s="2" t="s">
        <v>1357</v>
      </c>
      <c r="E785" s="2" t="s">
        <v>1357</v>
      </c>
      <c r="F785" s="2" t="s">
        <v>1357</v>
      </c>
      <c r="G785" s="2" t="s">
        <v>1357</v>
      </c>
      <c r="H785" s="2" t="s">
        <v>1357</v>
      </c>
      <c r="I785" s="2" t="s">
        <v>1357</v>
      </c>
      <c r="J785" s="2" t="s">
        <v>1357</v>
      </c>
      <c r="K785" s="2" t="s">
        <v>1357</v>
      </c>
      <c r="L785" s="2" t="s">
        <v>1357</v>
      </c>
      <c r="M785" s="2" t="s">
        <v>1357</v>
      </c>
      <c r="N785" s="2" t="s">
        <v>1357</v>
      </c>
      <c r="O785" s="2" t="s">
        <v>1357</v>
      </c>
    </row>
    <row r="786" spans="1:15" ht="15.5" x14ac:dyDescent="0.35">
      <c r="A786" s="2" t="s">
        <v>1395</v>
      </c>
      <c r="B786" s="2">
        <v>8</v>
      </c>
      <c r="C786" s="2" t="s">
        <v>1357</v>
      </c>
      <c r="D786" s="2" t="s">
        <v>1357</v>
      </c>
      <c r="E786" s="2" t="s">
        <v>1357</v>
      </c>
      <c r="F786" s="2" t="s">
        <v>1357</v>
      </c>
      <c r="G786" s="2" t="s">
        <v>1357</v>
      </c>
      <c r="H786" s="2" t="s">
        <v>1357</v>
      </c>
      <c r="I786" s="2" t="s">
        <v>1357</v>
      </c>
      <c r="J786" s="2" t="s">
        <v>1357</v>
      </c>
      <c r="K786" s="2" t="s">
        <v>1357</v>
      </c>
      <c r="L786" s="2" t="s">
        <v>1357</v>
      </c>
      <c r="M786" s="2" t="s">
        <v>1357</v>
      </c>
      <c r="N786" s="2" t="s">
        <v>1357</v>
      </c>
      <c r="O786" s="2" t="s">
        <v>1357</v>
      </c>
    </row>
    <row r="787" spans="1:15" ht="15.5" x14ac:dyDescent="0.35">
      <c r="A787" s="2" t="s">
        <v>1396</v>
      </c>
      <c r="B787" s="2">
        <v>6.1</v>
      </c>
      <c r="C787" s="2" t="s">
        <v>1357</v>
      </c>
      <c r="D787" s="2" t="s">
        <v>1357</v>
      </c>
      <c r="E787" s="2" t="s">
        <v>1357</v>
      </c>
      <c r="F787" s="2" t="s">
        <v>1357</v>
      </c>
      <c r="G787" s="2" t="s">
        <v>1357</v>
      </c>
      <c r="H787" s="2" t="s">
        <v>1357</v>
      </c>
      <c r="I787" s="2" t="s">
        <v>1357</v>
      </c>
      <c r="J787" s="2" t="s">
        <v>1357</v>
      </c>
      <c r="K787" s="2" t="s">
        <v>1357</v>
      </c>
      <c r="L787" s="2" t="s">
        <v>1357</v>
      </c>
      <c r="M787" s="2" t="s">
        <v>1357</v>
      </c>
      <c r="N787" s="2" t="s">
        <v>1357</v>
      </c>
      <c r="O787" s="2" t="s">
        <v>1357</v>
      </c>
    </row>
    <row r="788" spans="1:15" ht="15.5" x14ac:dyDescent="0.35">
      <c r="A788" s="2" t="s">
        <v>1397</v>
      </c>
      <c r="B788" s="2">
        <v>6.7</v>
      </c>
      <c r="C788" s="2" t="s">
        <v>1357</v>
      </c>
      <c r="D788" s="2" t="s">
        <v>1357</v>
      </c>
      <c r="E788" s="2" t="s">
        <v>1357</v>
      </c>
      <c r="F788" s="2" t="s">
        <v>1357</v>
      </c>
      <c r="G788" s="2" t="s">
        <v>1357</v>
      </c>
      <c r="H788" s="2" t="s">
        <v>1357</v>
      </c>
      <c r="I788" s="2" t="s">
        <v>1357</v>
      </c>
      <c r="J788" s="2" t="s">
        <v>1357</v>
      </c>
      <c r="K788" s="2" t="s">
        <v>1357</v>
      </c>
      <c r="L788" s="2" t="s">
        <v>1357</v>
      </c>
      <c r="M788" s="2" t="s">
        <v>1357</v>
      </c>
      <c r="N788" s="2" t="s">
        <v>1357</v>
      </c>
      <c r="O788" s="2" t="s">
        <v>1357</v>
      </c>
    </row>
    <row r="789" spans="1:15" ht="15.5" x14ac:dyDescent="0.35">
      <c r="A789" s="2" t="s">
        <v>1398</v>
      </c>
      <c r="B789" s="2">
        <v>8</v>
      </c>
      <c r="C789" s="2" t="s">
        <v>1357</v>
      </c>
      <c r="D789" s="2" t="s">
        <v>1357</v>
      </c>
      <c r="E789" s="2" t="s">
        <v>1357</v>
      </c>
      <c r="F789" s="2" t="s">
        <v>1357</v>
      </c>
      <c r="G789" s="2" t="s">
        <v>1357</v>
      </c>
      <c r="H789" s="2" t="s">
        <v>1357</v>
      </c>
      <c r="I789" s="2" t="s">
        <v>1357</v>
      </c>
      <c r="J789" s="2" t="s">
        <v>1357</v>
      </c>
      <c r="K789" s="2" t="s">
        <v>1357</v>
      </c>
      <c r="L789" s="2" t="s">
        <v>1357</v>
      </c>
      <c r="M789" s="2" t="s">
        <v>1357</v>
      </c>
      <c r="N789" s="2" t="s">
        <v>1357</v>
      </c>
      <c r="O789" s="2" t="s">
        <v>1357</v>
      </c>
    </row>
    <row r="790" spans="1:15" ht="15.5" x14ac:dyDescent="0.35">
      <c r="A790" s="2" t="s">
        <v>1399</v>
      </c>
      <c r="B790" s="2">
        <v>7.6</v>
      </c>
      <c r="C790" s="2" t="s">
        <v>1357</v>
      </c>
      <c r="D790" s="2" t="s">
        <v>1357</v>
      </c>
      <c r="E790" s="2" t="s">
        <v>1357</v>
      </c>
      <c r="F790" s="2" t="s">
        <v>1357</v>
      </c>
      <c r="G790" s="2" t="s">
        <v>1357</v>
      </c>
      <c r="H790" s="2" t="s">
        <v>1357</v>
      </c>
      <c r="I790" s="2" t="s">
        <v>1357</v>
      </c>
      <c r="J790" s="2" t="s">
        <v>1357</v>
      </c>
      <c r="K790" s="2" t="s">
        <v>1357</v>
      </c>
      <c r="L790" s="2" t="s">
        <v>1357</v>
      </c>
      <c r="M790" s="2" t="s">
        <v>1357</v>
      </c>
      <c r="N790" s="2" t="s">
        <v>1357</v>
      </c>
      <c r="O790" s="2" t="s">
        <v>1357</v>
      </c>
    </row>
    <row r="791" spans="1:15" ht="15.5" x14ac:dyDescent="0.35">
      <c r="A791" s="2" t="s">
        <v>1400</v>
      </c>
      <c r="B791" s="2">
        <v>6.8</v>
      </c>
      <c r="C791" s="2" t="s">
        <v>1357</v>
      </c>
      <c r="D791" s="2" t="s">
        <v>1357</v>
      </c>
      <c r="E791" s="2" t="s">
        <v>1357</v>
      </c>
      <c r="F791" s="2" t="s">
        <v>1357</v>
      </c>
      <c r="G791" s="2" t="s">
        <v>1357</v>
      </c>
      <c r="H791" s="2" t="s">
        <v>1357</v>
      </c>
      <c r="I791" s="2" t="s">
        <v>1357</v>
      </c>
      <c r="J791" s="2" t="s">
        <v>1357</v>
      </c>
      <c r="K791" s="2" t="s">
        <v>1357</v>
      </c>
      <c r="L791" s="2" t="s">
        <v>1357</v>
      </c>
      <c r="M791" s="2" t="s">
        <v>1357</v>
      </c>
      <c r="N791" s="2" t="s">
        <v>1357</v>
      </c>
      <c r="O791" s="2" t="s">
        <v>1357</v>
      </c>
    </row>
    <row r="792" spans="1:15" ht="15.5" x14ac:dyDescent="0.35">
      <c r="A792" s="2" t="s">
        <v>1401</v>
      </c>
      <c r="B792" s="2">
        <v>6.8</v>
      </c>
      <c r="C792" s="2" t="s">
        <v>1357</v>
      </c>
      <c r="D792" s="2" t="s">
        <v>1357</v>
      </c>
      <c r="E792" s="2" t="s">
        <v>1357</v>
      </c>
      <c r="F792" s="2" t="s">
        <v>1357</v>
      </c>
      <c r="G792" s="2" t="s">
        <v>1357</v>
      </c>
      <c r="H792" s="2" t="s">
        <v>1357</v>
      </c>
      <c r="I792" s="2" t="s">
        <v>1357</v>
      </c>
      <c r="J792" s="2" t="s">
        <v>1357</v>
      </c>
      <c r="K792" s="2" t="s">
        <v>1357</v>
      </c>
      <c r="L792" s="2" t="s">
        <v>1357</v>
      </c>
      <c r="M792" s="2" t="s">
        <v>1357</v>
      </c>
      <c r="N792" s="2" t="s">
        <v>1357</v>
      </c>
      <c r="O792" s="2" t="s">
        <v>1357</v>
      </c>
    </row>
    <row r="793" spans="1:15" ht="15.5" x14ac:dyDescent="0.35">
      <c r="A793" s="2" t="s">
        <v>1402</v>
      </c>
      <c r="B793" s="2">
        <v>6</v>
      </c>
      <c r="C793" s="2" t="s">
        <v>1357</v>
      </c>
      <c r="D793" s="2" t="s">
        <v>1357</v>
      </c>
      <c r="E793" s="2" t="s">
        <v>1357</v>
      </c>
      <c r="F793" s="2" t="s">
        <v>1357</v>
      </c>
      <c r="G793" s="2" t="s">
        <v>1357</v>
      </c>
      <c r="H793" s="2" t="s">
        <v>1357</v>
      </c>
      <c r="I793" s="2" t="s">
        <v>1357</v>
      </c>
      <c r="J793" s="2" t="s">
        <v>1357</v>
      </c>
      <c r="K793" s="2" t="s">
        <v>1357</v>
      </c>
      <c r="L793" s="2" t="s">
        <v>1357</v>
      </c>
      <c r="M793" s="2" t="s">
        <v>1357</v>
      </c>
      <c r="N793" s="2" t="s">
        <v>1357</v>
      </c>
      <c r="O793" s="2" t="s">
        <v>1357</v>
      </c>
    </row>
    <row r="794" spans="1:15" ht="15.5" x14ac:dyDescent="0.35">
      <c r="A794" s="2" t="s">
        <v>1403</v>
      </c>
      <c r="B794" s="2">
        <v>6.5</v>
      </c>
      <c r="C794" s="2" t="s">
        <v>1357</v>
      </c>
      <c r="D794" s="2" t="s">
        <v>1357</v>
      </c>
      <c r="E794" s="2" t="s">
        <v>1357</v>
      </c>
      <c r="F794" s="2" t="s">
        <v>1357</v>
      </c>
      <c r="G794" s="2" t="s">
        <v>1357</v>
      </c>
      <c r="H794" s="2" t="s">
        <v>1357</v>
      </c>
      <c r="I794" s="2" t="s">
        <v>1357</v>
      </c>
      <c r="J794" s="2" t="s">
        <v>1357</v>
      </c>
      <c r="K794" s="2" t="s">
        <v>1357</v>
      </c>
      <c r="L794" s="2" t="s">
        <v>1357</v>
      </c>
      <c r="M794" s="2" t="s">
        <v>1357</v>
      </c>
      <c r="N794" s="2" t="s">
        <v>1357</v>
      </c>
      <c r="O794" s="2" t="s">
        <v>1357</v>
      </c>
    </row>
    <row r="795" spans="1:15" ht="15.5" x14ac:dyDescent="0.35">
      <c r="A795" s="2" t="s">
        <v>1404</v>
      </c>
      <c r="B795" s="2">
        <v>7.7</v>
      </c>
      <c r="C795" s="2" t="s">
        <v>1357</v>
      </c>
      <c r="D795" s="2" t="s">
        <v>1357</v>
      </c>
      <c r="E795" s="2" t="s">
        <v>1357</v>
      </c>
      <c r="F795" s="2" t="s">
        <v>1357</v>
      </c>
      <c r="G795" s="2" t="s">
        <v>1357</v>
      </c>
      <c r="H795" s="2" t="s">
        <v>1357</v>
      </c>
      <c r="I795" s="2" t="s">
        <v>1357</v>
      </c>
      <c r="J795" s="2" t="s">
        <v>1357</v>
      </c>
      <c r="K795" s="2" t="s">
        <v>1357</v>
      </c>
      <c r="L795" s="2" t="s">
        <v>1357</v>
      </c>
      <c r="M795" s="2" t="s">
        <v>1357</v>
      </c>
      <c r="N795" s="2" t="s">
        <v>1357</v>
      </c>
      <c r="O795" s="2" t="s">
        <v>1357</v>
      </c>
    </row>
    <row r="796" spans="1:15" ht="15.5" x14ac:dyDescent="0.35">
      <c r="A796" s="2" t="s">
        <v>1405</v>
      </c>
      <c r="B796" s="2">
        <v>5.3</v>
      </c>
      <c r="C796" s="2" t="s">
        <v>1357</v>
      </c>
      <c r="D796" s="2" t="s">
        <v>1357</v>
      </c>
      <c r="E796" s="2" t="s">
        <v>1357</v>
      </c>
      <c r="F796" s="2" t="s">
        <v>1357</v>
      </c>
      <c r="G796" s="2" t="s">
        <v>1357</v>
      </c>
      <c r="H796" s="2" t="s">
        <v>1357</v>
      </c>
      <c r="I796" s="2" t="s">
        <v>1357</v>
      </c>
      <c r="J796" s="2" t="s">
        <v>1357</v>
      </c>
      <c r="K796" s="2" t="s">
        <v>1357</v>
      </c>
      <c r="L796" s="2" t="s">
        <v>1357</v>
      </c>
      <c r="M796" s="2" t="s">
        <v>1357</v>
      </c>
      <c r="N796" s="2" t="s">
        <v>1357</v>
      </c>
      <c r="O796" s="2" t="s">
        <v>1357</v>
      </c>
    </row>
    <row r="797" spans="1:15" ht="15.5" x14ac:dyDescent="0.35">
      <c r="A797" s="2" t="s">
        <v>1406</v>
      </c>
      <c r="B797" s="2">
        <v>5.2</v>
      </c>
      <c r="C797" s="2" t="s">
        <v>1357</v>
      </c>
      <c r="D797" s="2" t="s">
        <v>1357</v>
      </c>
      <c r="E797" s="2" t="s">
        <v>1357</v>
      </c>
      <c r="F797" s="2" t="s">
        <v>1357</v>
      </c>
      <c r="G797" s="2" t="s">
        <v>1357</v>
      </c>
      <c r="H797" s="2" t="s">
        <v>1357</v>
      </c>
      <c r="I797" s="2" t="s">
        <v>1357</v>
      </c>
      <c r="J797" s="2" t="s">
        <v>1357</v>
      </c>
      <c r="K797" s="2" t="s">
        <v>1357</v>
      </c>
      <c r="L797" s="2" t="s">
        <v>1357</v>
      </c>
      <c r="M797" s="2" t="s">
        <v>1357</v>
      </c>
      <c r="N797" s="2" t="s">
        <v>1357</v>
      </c>
      <c r="O797" s="2" t="s">
        <v>1357</v>
      </c>
    </row>
    <row r="798" spans="1:15" ht="15.5" x14ac:dyDescent="0.35">
      <c r="A798" s="2" t="s">
        <v>1407</v>
      </c>
      <c r="B798" s="2">
        <v>4.3</v>
      </c>
      <c r="C798" s="2" t="s">
        <v>1357</v>
      </c>
      <c r="D798" s="2" t="s">
        <v>1357</v>
      </c>
      <c r="E798" s="2" t="s">
        <v>1357</v>
      </c>
      <c r="F798" s="2" t="s">
        <v>1357</v>
      </c>
      <c r="G798" s="2" t="s">
        <v>1357</v>
      </c>
      <c r="H798" s="2" t="s">
        <v>1357</v>
      </c>
      <c r="I798" s="2" t="s">
        <v>1357</v>
      </c>
      <c r="J798" s="2" t="s">
        <v>1357</v>
      </c>
      <c r="K798" s="2" t="s">
        <v>1357</v>
      </c>
      <c r="L798" s="2" t="s">
        <v>1357</v>
      </c>
      <c r="M798" s="2" t="s">
        <v>1357</v>
      </c>
      <c r="N798" s="2" t="s">
        <v>1357</v>
      </c>
      <c r="O798" s="2" t="s">
        <v>1357</v>
      </c>
    </row>
    <row r="799" spans="1:15" ht="15.5" x14ac:dyDescent="0.35">
      <c r="A799" s="2" t="s">
        <v>1408</v>
      </c>
      <c r="B799" s="2">
        <v>3.9</v>
      </c>
      <c r="C799" s="2" t="s">
        <v>1357</v>
      </c>
      <c r="D799" s="2" t="s">
        <v>1357</v>
      </c>
      <c r="E799" s="2" t="s">
        <v>1357</v>
      </c>
      <c r="F799" s="2" t="s">
        <v>1357</v>
      </c>
      <c r="G799" s="2" t="s">
        <v>1357</v>
      </c>
      <c r="H799" s="2" t="s">
        <v>1357</v>
      </c>
      <c r="I799" s="2" t="s">
        <v>1357</v>
      </c>
      <c r="J799" s="2" t="s">
        <v>1357</v>
      </c>
      <c r="K799" s="2" t="s">
        <v>1357</v>
      </c>
      <c r="L799" s="2" t="s">
        <v>1357</v>
      </c>
      <c r="M799" s="2" t="s">
        <v>1357</v>
      </c>
      <c r="N799" s="2" t="s">
        <v>1357</v>
      </c>
      <c r="O799" s="2" t="s">
        <v>1357</v>
      </c>
    </row>
    <row r="800" spans="1:15" ht="15.5" x14ac:dyDescent="0.35">
      <c r="A800" s="2" t="s">
        <v>1409</v>
      </c>
      <c r="B800" s="2">
        <v>7.1</v>
      </c>
      <c r="C800" s="2" t="s">
        <v>1357</v>
      </c>
      <c r="D800" s="2" t="s">
        <v>1357</v>
      </c>
      <c r="E800" s="2" t="s">
        <v>1357</v>
      </c>
      <c r="F800" s="2" t="s">
        <v>1357</v>
      </c>
      <c r="G800" s="2" t="s">
        <v>1357</v>
      </c>
      <c r="H800" s="2" t="s">
        <v>1357</v>
      </c>
      <c r="I800" s="2" t="s">
        <v>1357</v>
      </c>
      <c r="J800" s="2" t="s">
        <v>1357</v>
      </c>
      <c r="K800" s="2" t="s">
        <v>1357</v>
      </c>
      <c r="L800" s="2" t="s">
        <v>1357</v>
      </c>
      <c r="M800" s="2" t="s">
        <v>1357</v>
      </c>
      <c r="N800" s="2" t="s">
        <v>1357</v>
      </c>
      <c r="O800" s="2" t="s">
        <v>1357</v>
      </c>
    </row>
    <row r="801" spans="1:15" ht="15.5" x14ac:dyDescent="0.35">
      <c r="A801" s="2" t="s">
        <v>1410</v>
      </c>
      <c r="B801" s="2">
        <v>7.7</v>
      </c>
      <c r="C801" s="2" t="s">
        <v>1357</v>
      </c>
      <c r="D801" s="2" t="s">
        <v>1357</v>
      </c>
      <c r="E801" s="2" t="s">
        <v>1357</v>
      </c>
      <c r="F801" s="2" t="s">
        <v>1357</v>
      </c>
      <c r="G801" s="2" t="s">
        <v>1357</v>
      </c>
      <c r="H801" s="2" t="s">
        <v>1357</v>
      </c>
      <c r="I801" s="2" t="s">
        <v>1357</v>
      </c>
      <c r="J801" s="2" t="s">
        <v>1357</v>
      </c>
      <c r="K801" s="2" t="s">
        <v>1357</v>
      </c>
      <c r="L801" s="2" t="s">
        <v>1357</v>
      </c>
      <c r="M801" s="2" t="s">
        <v>1357</v>
      </c>
      <c r="N801" s="2" t="s">
        <v>1357</v>
      </c>
      <c r="O801" s="2" t="s">
        <v>1357</v>
      </c>
    </row>
    <row r="802" spans="1:15" ht="15.5" x14ac:dyDescent="0.35">
      <c r="A802" s="2" t="s">
        <v>1411</v>
      </c>
      <c r="B802" s="2">
        <v>11.4</v>
      </c>
      <c r="C802" s="2" t="s">
        <v>1357</v>
      </c>
      <c r="D802" s="2" t="s">
        <v>1357</v>
      </c>
      <c r="E802" s="2" t="s">
        <v>1357</v>
      </c>
      <c r="F802" s="2" t="s">
        <v>1357</v>
      </c>
      <c r="G802" s="2" t="s">
        <v>1357</v>
      </c>
      <c r="H802" s="2" t="s">
        <v>1357</v>
      </c>
      <c r="I802" s="2" t="s">
        <v>1357</v>
      </c>
      <c r="J802" s="2" t="s">
        <v>1357</v>
      </c>
      <c r="K802" s="2" t="s">
        <v>1357</v>
      </c>
      <c r="L802" s="2" t="s">
        <v>1357</v>
      </c>
      <c r="M802" s="2" t="s">
        <v>1357</v>
      </c>
      <c r="N802" s="2" t="s">
        <v>1357</v>
      </c>
      <c r="O802" s="2" t="s">
        <v>1357</v>
      </c>
    </row>
    <row r="803" spans="1:15" ht="15.5" x14ac:dyDescent="0.35">
      <c r="A803" s="2" t="s">
        <v>1412</v>
      </c>
      <c r="B803" s="2">
        <v>7.5</v>
      </c>
      <c r="C803" s="2" t="s">
        <v>1357</v>
      </c>
      <c r="D803" s="2" t="s">
        <v>1357</v>
      </c>
      <c r="E803" s="2" t="s">
        <v>1357</v>
      </c>
      <c r="F803" s="2" t="s">
        <v>1357</v>
      </c>
      <c r="G803" s="2" t="s">
        <v>1357</v>
      </c>
      <c r="H803" s="2" t="s">
        <v>1357</v>
      </c>
      <c r="I803" s="2" t="s">
        <v>1357</v>
      </c>
      <c r="J803" s="2" t="s">
        <v>1357</v>
      </c>
      <c r="K803" s="2" t="s">
        <v>1357</v>
      </c>
      <c r="L803" s="2" t="s">
        <v>1357</v>
      </c>
      <c r="M803" s="2" t="s">
        <v>1357</v>
      </c>
      <c r="N803" s="2" t="s">
        <v>1357</v>
      </c>
      <c r="O803" s="2" t="s">
        <v>1357</v>
      </c>
    </row>
    <row r="804" spans="1:15" ht="15.5" x14ac:dyDescent="0.35">
      <c r="A804" s="2" t="s">
        <v>1413</v>
      </c>
      <c r="B804" s="2">
        <v>7.3</v>
      </c>
      <c r="C804" s="2" t="s">
        <v>1357</v>
      </c>
      <c r="D804" s="2" t="s">
        <v>1357</v>
      </c>
      <c r="E804" s="2" t="s">
        <v>1357</v>
      </c>
      <c r="F804" s="2" t="s">
        <v>1357</v>
      </c>
      <c r="G804" s="2" t="s">
        <v>1357</v>
      </c>
      <c r="H804" s="2" t="s">
        <v>1357</v>
      </c>
      <c r="I804" s="2" t="s">
        <v>1357</v>
      </c>
      <c r="J804" s="2" t="s">
        <v>1357</v>
      </c>
      <c r="K804" s="2" t="s">
        <v>1357</v>
      </c>
      <c r="L804" s="2" t="s">
        <v>1357</v>
      </c>
      <c r="M804" s="2" t="s">
        <v>1357</v>
      </c>
      <c r="N804" s="2" t="s">
        <v>1357</v>
      </c>
      <c r="O804" s="2" t="s">
        <v>1357</v>
      </c>
    </row>
    <row r="805" spans="1:15" ht="15.5" x14ac:dyDescent="0.35">
      <c r="A805" s="2" t="s">
        <v>1414</v>
      </c>
      <c r="B805" s="2">
        <v>7.6</v>
      </c>
      <c r="C805" s="2" t="s">
        <v>1357</v>
      </c>
      <c r="D805" s="2" t="s">
        <v>1357</v>
      </c>
      <c r="E805" s="2" t="s">
        <v>1357</v>
      </c>
      <c r="F805" s="2" t="s">
        <v>1357</v>
      </c>
      <c r="G805" s="2" t="s">
        <v>1357</v>
      </c>
      <c r="H805" s="2" t="s">
        <v>1357</v>
      </c>
      <c r="I805" s="2" t="s">
        <v>1357</v>
      </c>
      <c r="J805" s="2" t="s">
        <v>1357</v>
      </c>
      <c r="K805" s="2" t="s">
        <v>1357</v>
      </c>
      <c r="L805" s="2" t="s">
        <v>1357</v>
      </c>
      <c r="M805" s="2" t="s">
        <v>1357</v>
      </c>
      <c r="N805" s="2" t="s">
        <v>1357</v>
      </c>
      <c r="O805" s="2" t="s">
        <v>1357</v>
      </c>
    </row>
    <row r="806" spans="1:15" ht="15.5" x14ac:dyDescent="0.35">
      <c r="A806" s="2" t="s">
        <v>1415</v>
      </c>
      <c r="B806" s="2">
        <v>5.0999999999999996</v>
      </c>
      <c r="C806" s="2" t="s">
        <v>1357</v>
      </c>
      <c r="D806" s="2" t="s">
        <v>1357</v>
      </c>
      <c r="E806" s="2" t="s">
        <v>1357</v>
      </c>
      <c r="F806" s="2" t="s">
        <v>1357</v>
      </c>
      <c r="G806" s="2" t="s">
        <v>1357</v>
      </c>
      <c r="H806" s="2" t="s">
        <v>1357</v>
      </c>
      <c r="I806" s="2" t="s">
        <v>1357</v>
      </c>
      <c r="J806" s="2" t="s">
        <v>1357</v>
      </c>
      <c r="K806" s="2" t="s">
        <v>1357</v>
      </c>
      <c r="L806" s="2" t="s">
        <v>1357</v>
      </c>
      <c r="M806" s="2" t="s">
        <v>1357</v>
      </c>
      <c r="N806" s="2" t="s">
        <v>1357</v>
      </c>
      <c r="O806" s="2" t="s">
        <v>1357</v>
      </c>
    </row>
    <row r="807" spans="1:15" ht="15.5" x14ac:dyDescent="0.35">
      <c r="A807" s="2" t="s">
        <v>1416</v>
      </c>
      <c r="B807" s="2">
        <v>8.6999999999999993</v>
      </c>
      <c r="C807" s="2" t="s">
        <v>1357</v>
      </c>
      <c r="D807" s="2" t="s">
        <v>1357</v>
      </c>
      <c r="E807" s="2" t="s">
        <v>1357</v>
      </c>
      <c r="F807" s="2" t="s">
        <v>1357</v>
      </c>
      <c r="G807" s="2" t="s">
        <v>1357</v>
      </c>
      <c r="H807" s="2" t="s">
        <v>1357</v>
      </c>
      <c r="I807" s="2" t="s">
        <v>1357</v>
      </c>
      <c r="J807" s="2" t="s">
        <v>1357</v>
      </c>
      <c r="K807" s="2" t="s">
        <v>1357</v>
      </c>
      <c r="L807" s="2" t="s">
        <v>1357</v>
      </c>
      <c r="M807" s="2" t="s">
        <v>1357</v>
      </c>
      <c r="N807" s="2" t="s">
        <v>1357</v>
      </c>
      <c r="O807" s="2" t="s">
        <v>1357</v>
      </c>
    </row>
    <row r="808" spans="1:15" ht="15.5" x14ac:dyDescent="0.35">
      <c r="A808" s="2" t="s">
        <v>1417</v>
      </c>
      <c r="B808" s="2">
        <v>6.8</v>
      </c>
      <c r="C808" s="2" t="s">
        <v>1357</v>
      </c>
      <c r="D808" s="2" t="s">
        <v>1357</v>
      </c>
      <c r="E808" s="2" t="s">
        <v>1357</v>
      </c>
      <c r="F808" s="2" t="s">
        <v>1357</v>
      </c>
      <c r="G808" s="2" t="s">
        <v>1357</v>
      </c>
      <c r="H808" s="2" t="s">
        <v>1357</v>
      </c>
      <c r="I808" s="2" t="s">
        <v>1357</v>
      </c>
      <c r="J808" s="2" t="s">
        <v>1357</v>
      </c>
      <c r="K808" s="2" t="s">
        <v>1357</v>
      </c>
      <c r="L808" s="2" t="s">
        <v>1357</v>
      </c>
      <c r="M808" s="2" t="s">
        <v>1357</v>
      </c>
      <c r="N808" s="2" t="s">
        <v>1357</v>
      </c>
      <c r="O808" s="2" t="s">
        <v>1357</v>
      </c>
    </row>
    <row r="809" spans="1:15" ht="15.5" x14ac:dyDescent="0.35">
      <c r="A809" s="2" t="s">
        <v>1418</v>
      </c>
      <c r="B809" s="2">
        <v>7.1</v>
      </c>
      <c r="C809" s="2" t="s">
        <v>1357</v>
      </c>
      <c r="D809" s="2" t="s">
        <v>1357</v>
      </c>
      <c r="E809" s="2" t="s">
        <v>1357</v>
      </c>
      <c r="F809" s="2" t="s">
        <v>1357</v>
      </c>
      <c r="G809" s="2" t="s">
        <v>1357</v>
      </c>
      <c r="H809" s="2" t="s">
        <v>1357</v>
      </c>
      <c r="I809" s="2" t="s">
        <v>1357</v>
      </c>
      <c r="J809" s="2" t="s">
        <v>1357</v>
      </c>
      <c r="K809" s="2" t="s">
        <v>1357</v>
      </c>
      <c r="L809" s="2" t="s">
        <v>1357</v>
      </c>
      <c r="M809" s="2" t="s">
        <v>1357</v>
      </c>
      <c r="N809" s="2" t="s">
        <v>1357</v>
      </c>
      <c r="O809" s="2" t="s">
        <v>1357</v>
      </c>
    </row>
    <row r="810" spans="1:15" ht="15.5" x14ac:dyDescent="0.35">
      <c r="A810" s="2" t="s">
        <v>1419</v>
      </c>
      <c r="B810" s="2">
        <v>7.3</v>
      </c>
      <c r="C810" s="2" t="s">
        <v>1357</v>
      </c>
      <c r="D810" s="2" t="s">
        <v>1357</v>
      </c>
      <c r="E810" s="2" t="s">
        <v>1357</v>
      </c>
      <c r="F810" s="2" t="s">
        <v>1357</v>
      </c>
      <c r="G810" s="2" t="s">
        <v>1357</v>
      </c>
      <c r="H810" s="2" t="s">
        <v>1357</v>
      </c>
      <c r="I810" s="2" t="s">
        <v>1357</v>
      </c>
      <c r="J810" s="2" t="s">
        <v>1357</v>
      </c>
      <c r="K810" s="2" t="s">
        <v>1357</v>
      </c>
      <c r="L810" s="2" t="s">
        <v>1357</v>
      </c>
      <c r="M810" s="2" t="s">
        <v>1357</v>
      </c>
      <c r="N810" s="2" t="s">
        <v>1357</v>
      </c>
      <c r="O810" s="2" t="s">
        <v>1357</v>
      </c>
    </row>
    <row r="811" spans="1:15" ht="15.5" x14ac:dyDescent="0.35">
      <c r="A811" s="2" t="s">
        <v>1420</v>
      </c>
      <c r="B811" s="2">
        <v>8.6999999999999993</v>
      </c>
      <c r="C811" s="2" t="s">
        <v>1357</v>
      </c>
      <c r="D811" s="2" t="s">
        <v>1357</v>
      </c>
      <c r="E811" s="2" t="s">
        <v>1357</v>
      </c>
      <c r="F811" s="2" t="s">
        <v>1357</v>
      </c>
      <c r="G811" s="2" t="s">
        <v>1357</v>
      </c>
      <c r="H811" s="2" t="s">
        <v>1357</v>
      </c>
      <c r="I811" s="2" t="s">
        <v>1357</v>
      </c>
      <c r="J811" s="2" t="s">
        <v>1357</v>
      </c>
      <c r="K811" s="2" t="s">
        <v>1357</v>
      </c>
      <c r="L811" s="2" t="s">
        <v>1357</v>
      </c>
      <c r="M811" s="2" t="s">
        <v>1357</v>
      </c>
      <c r="N811" s="2" t="s">
        <v>1357</v>
      </c>
      <c r="O811" s="2" t="s">
        <v>1357</v>
      </c>
    </row>
    <row r="812" spans="1:15" ht="15.5" x14ac:dyDescent="0.35">
      <c r="A812" s="2" t="s">
        <v>1421</v>
      </c>
      <c r="B812" s="2">
        <v>11</v>
      </c>
      <c r="C812" s="2" t="s">
        <v>1357</v>
      </c>
      <c r="D812" s="2" t="s">
        <v>1357</v>
      </c>
      <c r="E812" s="2" t="s">
        <v>1357</v>
      </c>
      <c r="F812" s="2" t="s">
        <v>1357</v>
      </c>
      <c r="G812" s="2" t="s">
        <v>1357</v>
      </c>
      <c r="H812" s="2" t="s">
        <v>1357</v>
      </c>
      <c r="I812" s="2" t="s">
        <v>1357</v>
      </c>
      <c r="J812" s="2" t="s">
        <v>1357</v>
      </c>
      <c r="K812" s="2" t="s">
        <v>1357</v>
      </c>
      <c r="L812" s="2" t="s">
        <v>1357</v>
      </c>
      <c r="M812" s="2" t="s">
        <v>1357</v>
      </c>
      <c r="N812" s="2" t="s">
        <v>1357</v>
      </c>
      <c r="O812" s="2" t="s">
        <v>1357</v>
      </c>
    </row>
    <row r="813" spans="1:15" ht="15.5" x14ac:dyDescent="0.35">
      <c r="A813" s="2" t="s">
        <v>1422</v>
      </c>
      <c r="B813" s="2">
        <v>11.1</v>
      </c>
      <c r="C813" s="2" t="s">
        <v>1357</v>
      </c>
      <c r="D813" s="2" t="s">
        <v>1357</v>
      </c>
      <c r="E813" s="2" t="s">
        <v>1357</v>
      </c>
      <c r="F813" s="2" t="s">
        <v>1357</v>
      </c>
      <c r="G813" s="2" t="s">
        <v>1357</v>
      </c>
      <c r="H813" s="2" t="s">
        <v>1357</v>
      </c>
      <c r="I813" s="2" t="s">
        <v>1357</v>
      </c>
      <c r="J813" s="2" t="s">
        <v>1357</v>
      </c>
      <c r="K813" s="2" t="s">
        <v>1357</v>
      </c>
      <c r="L813" s="2" t="s">
        <v>1357</v>
      </c>
      <c r="M813" s="2" t="s">
        <v>1357</v>
      </c>
      <c r="N813" s="2" t="s">
        <v>1357</v>
      </c>
      <c r="O813" s="2" t="s">
        <v>1357</v>
      </c>
    </row>
    <row r="814" spans="1:15" ht="15.5" x14ac:dyDescent="0.35">
      <c r="A814" s="2" t="s">
        <v>1423</v>
      </c>
      <c r="B814" s="2">
        <v>11.4</v>
      </c>
      <c r="C814" s="2" t="s">
        <v>1357</v>
      </c>
      <c r="D814" s="2" t="s">
        <v>1357</v>
      </c>
      <c r="E814" s="2" t="s">
        <v>1357</v>
      </c>
      <c r="F814" s="2" t="s">
        <v>1357</v>
      </c>
      <c r="G814" s="2" t="s">
        <v>1357</v>
      </c>
      <c r="H814" s="2" t="s">
        <v>1357</v>
      </c>
      <c r="I814" s="2" t="s">
        <v>1357</v>
      </c>
      <c r="J814" s="2" t="s">
        <v>1357</v>
      </c>
      <c r="K814" s="2" t="s">
        <v>1357</v>
      </c>
      <c r="L814" s="2" t="s">
        <v>1357</v>
      </c>
      <c r="M814" s="2" t="s">
        <v>1357</v>
      </c>
      <c r="N814" s="2" t="s">
        <v>1357</v>
      </c>
      <c r="O814" s="2" t="s">
        <v>1357</v>
      </c>
    </row>
    <row r="815" spans="1:15" ht="15.5" x14ac:dyDescent="0.35">
      <c r="A815" s="2" t="s">
        <v>1424</v>
      </c>
      <c r="B815" s="2">
        <v>13.2</v>
      </c>
      <c r="C815" s="2" t="s">
        <v>1357</v>
      </c>
      <c r="D815" s="2" t="s">
        <v>1357</v>
      </c>
      <c r="E815" s="2" t="s">
        <v>1357</v>
      </c>
      <c r="F815" s="2" t="s">
        <v>1357</v>
      </c>
      <c r="G815" s="2" t="s">
        <v>1357</v>
      </c>
      <c r="H815" s="2" t="s">
        <v>1357</v>
      </c>
      <c r="I815" s="2" t="s">
        <v>1357</v>
      </c>
      <c r="J815" s="2" t="s">
        <v>1357</v>
      </c>
      <c r="K815" s="2" t="s">
        <v>1357</v>
      </c>
      <c r="L815" s="2" t="s">
        <v>1357</v>
      </c>
      <c r="M815" s="2" t="s">
        <v>1357</v>
      </c>
      <c r="N815" s="2" t="s">
        <v>1357</v>
      </c>
      <c r="O815" s="2" t="s">
        <v>1357</v>
      </c>
    </row>
    <row r="816" spans="1:15" ht="15.5" x14ac:dyDescent="0.35">
      <c r="A816" s="2" t="s">
        <v>1425</v>
      </c>
      <c r="B816" s="2">
        <v>12.9</v>
      </c>
      <c r="C816" s="2" t="s">
        <v>1357</v>
      </c>
      <c r="D816" s="2" t="s">
        <v>1357</v>
      </c>
      <c r="E816" s="2" t="s">
        <v>1357</v>
      </c>
      <c r="F816" s="2" t="s">
        <v>1357</v>
      </c>
      <c r="G816" s="2" t="s">
        <v>1357</v>
      </c>
      <c r="H816" s="2" t="s">
        <v>1357</v>
      </c>
      <c r="I816" s="2" t="s">
        <v>1357</v>
      </c>
      <c r="J816" s="2" t="s">
        <v>1357</v>
      </c>
      <c r="K816" s="2" t="s">
        <v>1357</v>
      </c>
      <c r="L816" s="2" t="s">
        <v>1357</v>
      </c>
      <c r="M816" s="2" t="s">
        <v>1357</v>
      </c>
      <c r="N816" s="2" t="s">
        <v>1357</v>
      </c>
      <c r="O816" s="2" t="s">
        <v>1357</v>
      </c>
    </row>
    <row r="817" spans="1:15" ht="15.5" x14ac:dyDescent="0.35">
      <c r="A817" s="2" t="s">
        <v>1426</v>
      </c>
      <c r="B817" s="2">
        <v>12.4</v>
      </c>
      <c r="C817" s="2" t="s">
        <v>1357</v>
      </c>
      <c r="D817" s="2" t="s">
        <v>1357</v>
      </c>
      <c r="E817" s="2" t="s">
        <v>1357</v>
      </c>
      <c r="F817" s="2" t="s">
        <v>1357</v>
      </c>
      <c r="G817" s="2" t="s">
        <v>1357</v>
      </c>
      <c r="H817" s="2" t="s">
        <v>1357</v>
      </c>
      <c r="I817" s="2" t="s">
        <v>1357</v>
      </c>
      <c r="J817" s="2" t="s">
        <v>1357</v>
      </c>
      <c r="K817" s="2" t="s">
        <v>1357</v>
      </c>
      <c r="L817" s="2" t="s">
        <v>1357</v>
      </c>
      <c r="M817" s="2" t="s">
        <v>1357</v>
      </c>
      <c r="N817" s="2" t="s">
        <v>1357</v>
      </c>
      <c r="O817" s="2" t="s">
        <v>1357</v>
      </c>
    </row>
    <row r="818" spans="1:15" ht="15.5" x14ac:dyDescent="0.35">
      <c r="A818" s="2" t="s">
        <v>1427</v>
      </c>
      <c r="B818" s="2">
        <v>13.7</v>
      </c>
      <c r="C818" s="2" t="s">
        <v>1357</v>
      </c>
      <c r="D818" s="2" t="s">
        <v>1357</v>
      </c>
      <c r="E818" s="2" t="s">
        <v>1357</v>
      </c>
      <c r="F818" s="2" t="s">
        <v>1357</v>
      </c>
      <c r="G818" s="2" t="s">
        <v>1357</v>
      </c>
      <c r="H818" s="2" t="s">
        <v>1357</v>
      </c>
      <c r="I818" s="2" t="s">
        <v>1357</v>
      </c>
      <c r="J818" s="2" t="s">
        <v>1357</v>
      </c>
      <c r="K818" s="2" t="s">
        <v>1357</v>
      </c>
      <c r="L818" s="2" t="s">
        <v>1357</v>
      </c>
      <c r="M818" s="2" t="s">
        <v>1357</v>
      </c>
      <c r="N818" s="2" t="s">
        <v>1357</v>
      </c>
      <c r="O818" s="2" t="s">
        <v>1357</v>
      </c>
    </row>
    <row r="819" spans="1:15" ht="15.5" x14ac:dyDescent="0.35">
      <c r="A819" s="2" t="s">
        <v>1428</v>
      </c>
      <c r="B819" s="2">
        <v>12.5</v>
      </c>
      <c r="C819" s="2" t="s">
        <v>1357</v>
      </c>
      <c r="D819" s="2" t="s">
        <v>1357</v>
      </c>
      <c r="E819" s="2" t="s">
        <v>1357</v>
      </c>
      <c r="F819" s="2" t="s">
        <v>1357</v>
      </c>
      <c r="G819" s="2" t="s">
        <v>1357</v>
      </c>
      <c r="H819" s="2" t="s">
        <v>1357</v>
      </c>
      <c r="I819" s="2" t="s">
        <v>1357</v>
      </c>
      <c r="J819" s="2" t="s">
        <v>1357</v>
      </c>
      <c r="K819" s="2" t="s">
        <v>1357</v>
      </c>
      <c r="L819" s="2" t="s">
        <v>1357</v>
      </c>
      <c r="M819" s="2" t="s">
        <v>1357</v>
      </c>
      <c r="N819" s="2" t="s">
        <v>1357</v>
      </c>
      <c r="O819" s="2" t="s">
        <v>1357</v>
      </c>
    </row>
    <row r="820" spans="1:15" ht="15.5" x14ac:dyDescent="0.35">
      <c r="A820" s="2" t="s">
        <v>1429</v>
      </c>
      <c r="B820" s="2">
        <v>13.7</v>
      </c>
      <c r="C820" s="2" t="s">
        <v>1357</v>
      </c>
      <c r="D820" s="2" t="s">
        <v>1357</v>
      </c>
      <c r="E820" s="2" t="s">
        <v>1357</v>
      </c>
      <c r="F820" s="2" t="s">
        <v>1357</v>
      </c>
      <c r="G820" s="2" t="s">
        <v>1357</v>
      </c>
      <c r="H820" s="2" t="s">
        <v>1357</v>
      </c>
      <c r="I820" s="2" t="s">
        <v>1357</v>
      </c>
      <c r="J820" s="2" t="s">
        <v>1357</v>
      </c>
      <c r="K820" s="2" t="s">
        <v>1357</v>
      </c>
      <c r="L820" s="2" t="s">
        <v>1357</v>
      </c>
      <c r="M820" s="2" t="s">
        <v>1357</v>
      </c>
      <c r="N820" s="2" t="s">
        <v>1357</v>
      </c>
      <c r="O820" s="2" t="s">
        <v>1357</v>
      </c>
    </row>
    <row r="821" spans="1:15" ht="15.5" x14ac:dyDescent="0.35">
      <c r="A821" s="2" t="s">
        <v>1430</v>
      </c>
      <c r="B821" s="2">
        <v>15.8</v>
      </c>
      <c r="C821" s="2" t="s">
        <v>1357</v>
      </c>
      <c r="D821" s="2" t="s">
        <v>1357</v>
      </c>
      <c r="E821" s="2" t="s">
        <v>1357</v>
      </c>
      <c r="F821" s="2" t="s">
        <v>1357</v>
      </c>
      <c r="G821" s="2" t="s">
        <v>1357</v>
      </c>
      <c r="H821" s="2" t="s">
        <v>1357</v>
      </c>
      <c r="I821" s="2" t="s">
        <v>1357</v>
      </c>
      <c r="J821" s="2" t="s">
        <v>1357</v>
      </c>
      <c r="K821" s="2" t="s">
        <v>1357</v>
      </c>
      <c r="L821" s="2" t="s">
        <v>1357</v>
      </c>
      <c r="M821" s="2" t="s">
        <v>1357</v>
      </c>
      <c r="N821" s="2" t="s">
        <v>1357</v>
      </c>
      <c r="O821" s="2" t="s">
        <v>1357</v>
      </c>
    </row>
    <row r="822" spans="1:15" ht="15.5" x14ac:dyDescent="0.35">
      <c r="A822" s="2" t="s">
        <v>1431</v>
      </c>
      <c r="B822" s="2">
        <v>18.399999999999999</v>
      </c>
      <c r="C822" s="2" t="s">
        <v>1357</v>
      </c>
      <c r="D822" s="2" t="s">
        <v>1357</v>
      </c>
      <c r="E822" s="2" t="s">
        <v>1357</v>
      </c>
      <c r="F822" s="2" t="s">
        <v>1357</v>
      </c>
      <c r="G822" s="2" t="s">
        <v>1357</v>
      </c>
      <c r="H822" s="2" t="s">
        <v>1357</v>
      </c>
      <c r="I822" s="2" t="s">
        <v>1357</v>
      </c>
      <c r="J822" s="2" t="s">
        <v>1357</v>
      </c>
      <c r="K822" s="2" t="s">
        <v>1357</v>
      </c>
      <c r="L822" s="2" t="s">
        <v>1357</v>
      </c>
      <c r="M822" s="2" t="s">
        <v>1357</v>
      </c>
      <c r="N822" s="2" t="s">
        <v>1357</v>
      </c>
      <c r="O822" s="2" t="s">
        <v>1357</v>
      </c>
    </row>
    <row r="823" spans="1:15" ht="15.5" x14ac:dyDescent="0.35">
      <c r="A823" s="2" t="s">
        <v>1432</v>
      </c>
      <c r="B823" s="2">
        <v>15.2</v>
      </c>
      <c r="C823" s="2" t="s">
        <v>1357</v>
      </c>
      <c r="D823" s="2" t="s">
        <v>1357</v>
      </c>
      <c r="E823" s="2" t="s">
        <v>1357</v>
      </c>
      <c r="F823" s="2" t="s">
        <v>1357</v>
      </c>
      <c r="G823" s="2" t="s">
        <v>1357</v>
      </c>
      <c r="H823" s="2" t="s">
        <v>1357</v>
      </c>
      <c r="I823" s="2" t="s">
        <v>1357</v>
      </c>
      <c r="J823" s="2" t="s">
        <v>1357</v>
      </c>
      <c r="K823" s="2" t="s">
        <v>1357</v>
      </c>
      <c r="L823" s="2" t="s">
        <v>1357</v>
      </c>
      <c r="M823" s="2" t="s">
        <v>1357</v>
      </c>
      <c r="N823" s="2" t="s">
        <v>1357</v>
      </c>
      <c r="O823" s="2" t="s">
        <v>1357</v>
      </c>
    </row>
    <row r="824" spans="1:15" ht="15.5" x14ac:dyDescent="0.35">
      <c r="A824" s="2" t="s">
        <v>1433</v>
      </c>
      <c r="B824" s="2">
        <v>14.4</v>
      </c>
      <c r="C824" s="2" t="s">
        <v>1357</v>
      </c>
      <c r="D824" s="2" t="s">
        <v>1357</v>
      </c>
      <c r="E824" s="2" t="s">
        <v>1357</v>
      </c>
      <c r="F824" s="2" t="s">
        <v>1357</v>
      </c>
      <c r="G824" s="2" t="s">
        <v>1357</v>
      </c>
      <c r="H824" s="2" t="s">
        <v>1357</v>
      </c>
      <c r="I824" s="2" t="s">
        <v>1357</v>
      </c>
      <c r="J824" s="2" t="s">
        <v>1357</v>
      </c>
      <c r="K824" s="2" t="s">
        <v>1357</v>
      </c>
      <c r="L824" s="2" t="s">
        <v>1357</v>
      </c>
      <c r="M824" s="2" t="s">
        <v>1357</v>
      </c>
      <c r="N824" s="2" t="s">
        <v>1357</v>
      </c>
      <c r="O824" s="2" t="s">
        <v>1357</v>
      </c>
    </row>
    <row r="825" spans="1:15" ht="15.5" x14ac:dyDescent="0.35">
      <c r="A825" s="2" t="s">
        <v>1434</v>
      </c>
      <c r="B825" s="2">
        <v>13.8</v>
      </c>
      <c r="C825" s="2" t="s">
        <v>1357</v>
      </c>
      <c r="D825" s="2" t="s">
        <v>1357</v>
      </c>
      <c r="E825" s="2" t="s">
        <v>1357</v>
      </c>
      <c r="F825" s="2" t="s">
        <v>1357</v>
      </c>
      <c r="G825" s="2" t="s">
        <v>1357</v>
      </c>
      <c r="H825" s="2" t="s">
        <v>1357</v>
      </c>
      <c r="I825" s="2" t="s">
        <v>1357</v>
      </c>
      <c r="J825" s="2" t="s">
        <v>1357</v>
      </c>
      <c r="K825" s="2" t="s">
        <v>1357</v>
      </c>
      <c r="L825" s="2" t="s">
        <v>1357</v>
      </c>
      <c r="M825" s="2" t="s">
        <v>1357</v>
      </c>
      <c r="N825" s="2" t="s">
        <v>1357</v>
      </c>
      <c r="O825" s="2" t="s">
        <v>1357</v>
      </c>
    </row>
    <row r="826" spans="1:15" ht="15.5" x14ac:dyDescent="0.35">
      <c r="A826" s="2" t="s">
        <v>1435</v>
      </c>
      <c r="B826" s="2">
        <v>11.5</v>
      </c>
      <c r="C826" s="2" t="s">
        <v>1357</v>
      </c>
      <c r="D826" s="2" t="s">
        <v>1357</v>
      </c>
      <c r="E826" s="2" t="s">
        <v>1357</v>
      </c>
      <c r="F826" s="2" t="s">
        <v>1357</v>
      </c>
      <c r="G826" s="2" t="s">
        <v>1357</v>
      </c>
      <c r="H826" s="2" t="s">
        <v>1357</v>
      </c>
      <c r="I826" s="2" t="s">
        <v>1357</v>
      </c>
      <c r="J826" s="2" t="s">
        <v>1357</v>
      </c>
      <c r="K826" s="2" t="s">
        <v>1357</v>
      </c>
      <c r="L826" s="2" t="s">
        <v>1357</v>
      </c>
      <c r="M826" s="2" t="s">
        <v>1357</v>
      </c>
      <c r="N826" s="2" t="s">
        <v>1357</v>
      </c>
      <c r="O826" s="2" t="s">
        <v>1357</v>
      </c>
    </row>
    <row r="827" spans="1:15" ht="15.5" x14ac:dyDescent="0.35">
      <c r="A827" s="2" t="s">
        <v>1436</v>
      </c>
      <c r="B827" s="2">
        <v>15.9</v>
      </c>
      <c r="C827" s="2" t="s">
        <v>1357</v>
      </c>
      <c r="D827" s="2" t="s">
        <v>1357</v>
      </c>
      <c r="E827" s="2" t="s">
        <v>1357</v>
      </c>
      <c r="F827" s="2" t="s">
        <v>1357</v>
      </c>
      <c r="G827" s="2" t="s">
        <v>1357</v>
      </c>
      <c r="H827" s="2" t="s">
        <v>1357</v>
      </c>
      <c r="I827" s="2" t="s">
        <v>1357</v>
      </c>
      <c r="J827" s="2" t="s">
        <v>1357</v>
      </c>
      <c r="K827" s="2" t="s">
        <v>1357</v>
      </c>
      <c r="L827" s="2" t="s">
        <v>1357</v>
      </c>
      <c r="M827" s="2" t="s">
        <v>1357</v>
      </c>
      <c r="N827" s="2" t="s">
        <v>1357</v>
      </c>
      <c r="O827" s="2" t="s">
        <v>1357</v>
      </c>
    </row>
    <row r="828" spans="1:15" ht="15.5" x14ac:dyDescent="0.35">
      <c r="A828" s="2" t="s">
        <v>1437</v>
      </c>
      <c r="B828" s="2">
        <v>18.7</v>
      </c>
      <c r="C828" s="2" t="s">
        <v>1357</v>
      </c>
      <c r="D828" s="2" t="s">
        <v>1357</v>
      </c>
      <c r="E828" s="2" t="s">
        <v>1357</v>
      </c>
      <c r="F828" s="2" t="s">
        <v>1357</v>
      </c>
      <c r="G828" s="2" t="s">
        <v>1357</v>
      </c>
      <c r="H828" s="2" t="s">
        <v>1357</v>
      </c>
      <c r="I828" s="2" t="s">
        <v>1357</v>
      </c>
      <c r="J828" s="2" t="s">
        <v>1357</v>
      </c>
      <c r="K828" s="2" t="s">
        <v>1357</v>
      </c>
      <c r="L828" s="2" t="s">
        <v>1357</v>
      </c>
      <c r="M828" s="2" t="s">
        <v>1357</v>
      </c>
      <c r="N828" s="2" t="s">
        <v>1357</v>
      </c>
      <c r="O828" s="2" t="s">
        <v>1357</v>
      </c>
    </row>
    <row r="829" spans="1:15" ht="15.5" x14ac:dyDescent="0.35">
      <c r="A829" s="2" t="s">
        <v>1438</v>
      </c>
      <c r="B829" s="2">
        <v>20.9</v>
      </c>
      <c r="C829" s="2" t="s">
        <v>1357</v>
      </c>
      <c r="D829" s="2" t="s">
        <v>1357</v>
      </c>
      <c r="E829" s="2" t="s">
        <v>1357</v>
      </c>
      <c r="F829" s="2" t="s">
        <v>1357</v>
      </c>
      <c r="G829" s="2" t="s">
        <v>1357</v>
      </c>
      <c r="H829" s="2" t="s">
        <v>1357</v>
      </c>
      <c r="I829" s="2" t="s">
        <v>1357</v>
      </c>
      <c r="J829" s="2" t="s">
        <v>1357</v>
      </c>
      <c r="K829" s="2" t="s">
        <v>1357</v>
      </c>
      <c r="L829" s="2" t="s">
        <v>1357</v>
      </c>
      <c r="M829" s="2" t="s">
        <v>1357</v>
      </c>
      <c r="N829" s="2" t="s">
        <v>1357</v>
      </c>
      <c r="O829" s="2" t="s">
        <v>1357</v>
      </c>
    </row>
    <row r="830" spans="1:15" ht="15.5" x14ac:dyDescent="0.35">
      <c r="A830" s="2" t="s">
        <v>1439</v>
      </c>
      <c r="B830" s="2">
        <v>24.3</v>
      </c>
      <c r="C830" s="2" t="s">
        <v>1357</v>
      </c>
      <c r="D830" s="2" t="s">
        <v>1357</v>
      </c>
      <c r="E830" s="2" t="s">
        <v>1357</v>
      </c>
      <c r="F830" s="2" t="s">
        <v>1357</v>
      </c>
      <c r="G830" s="2" t="s">
        <v>1357</v>
      </c>
      <c r="H830" s="2" t="s">
        <v>1357</v>
      </c>
      <c r="I830" s="2" t="s">
        <v>1357</v>
      </c>
      <c r="J830" s="2" t="s">
        <v>1357</v>
      </c>
      <c r="K830" s="2" t="s">
        <v>1357</v>
      </c>
      <c r="L830" s="2" t="s">
        <v>1357</v>
      </c>
      <c r="M830" s="2" t="s">
        <v>1357</v>
      </c>
      <c r="N830" s="2" t="s">
        <v>1357</v>
      </c>
      <c r="O830" s="2" t="s">
        <v>1357</v>
      </c>
    </row>
    <row r="831" spans="1:15" ht="15.5" x14ac:dyDescent="0.35">
      <c r="A831" s="2" t="s">
        <v>1440</v>
      </c>
      <c r="B831" s="2">
        <v>25.5</v>
      </c>
      <c r="C831" s="2" t="s">
        <v>1357</v>
      </c>
      <c r="D831" s="2" t="s">
        <v>1357</v>
      </c>
      <c r="E831" s="2" t="s">
        <v>1357</v>
      </c>
      <c r="F831" s="2" t="s">
        <v>1357</v>
      </c>
      <c r="G831" s="2" t="s">
        <v>1357</v>
      </c>
      <c r="H831" s="2" t="s">
        <v>1357</v>
      </c>
      <c r="I831" s="2" t="s">
        <v>1357</v>
      </c>
      <c r="J831" s="2" t="s">
        <v>1357</v>
      </c>
      <c r="K831" s="2" t="s">
        <v>1357</v>
      </c>
      <c r="L831" s="2" t="s">
        <v>1357</v>
      </c>
      <c r="M831" s="2" t="s">
        <v>1357</v>
      </c>
      <c r="N831" s="2" t="s">
        <v>1357</v>
      </c>
      <c r="O831" s="2" t="s">
        <v>1357</v>
      </c>
    </row>
    <row r="832" spans="1:15" ht="15.5" x14ac:dyDescent="0.35">
      <c r="A832" s="2" t="s">
        <v>1441</v>
      </c>
      <c r="B832" s="2">
        <v>22.4</v>
      </c>
      <c r="C832" s="2" t="s">
        <v>1357</v>
      </c>
      <c r="D832" s="2" t="s">
        <v>1357</v>
      </c>
      <c r="E832" s="2" t="s">
        <v>1357</v>
      </c>
      <c r="F832" s="2" t="s">
        <v>1357</v>
      </c>
      <c r="G832" s="2" t="s">
        <v>1357</v>
      </c>
      <c r="H832" s="2" t="s">
        <v>1357</v>
      </c>
      <c r="I832" s="2" t="s">
        <v>1357</v>
      </c>
      <c r="J832" s="2" t="s">
        <v>1357</v>
      </c>
      <c r="K832" s="2" t="s">
        <v>1357</v>
      </c>
      <c r="L832" s="2" t="s">
        <v>1357</v>
      </c>
      <c r="M832" s="2" t="s">
        <v>1357</v>
      </c>
      <c r="N832" s="2" t="s">
        <v>1357</v>
      </c>
      <c r="O832" s="2" t="s">
        <v>1357</v>
      </c>
    </row>
    <row r="833" spans="1:15" ht="15.5" x14ac:dyDescent="0.35">
      <c r="A833" s="2" t="s">
        <v>1442</v>
      </c>
      <c r="B833" s="2">
        <v>20.7</v>
      </c>
      <c r="C833" s="2" t="s">
        <v>1357</v>
      </c>
      <c r="D833" s="2" t="s">
        <v>1357</v>
      </c>
      <c r="E833" s="2" t="s">
        <v>1357</v>
      </c>
      <c r="F833" s="2" t="s">
        <v>1357</v>
      </c>
      <c r="G833" s="2" t="s">
        <v>1357</v>
      </c>
      <c r="H833" s="2" t="s">
        <v>1357</v>
      </c>
      <c r="I833" s="2" t="s">
        <v>1357</v>
      </c>
      <c r="J833" s="2" t="s">
        <v>1357</v>
      </c>
      <c r="K833" s="2" t="s">
        <v>1357</v>
      </c>
      <c r="L833" s="2" t="s">
        <v>1357</v>
      </c>
      <c r="M833" s="2" t="s">
        <v>1357</v>
      </c>
      <c r="N833" s="2" t="s">
        <v>1357</v>
      </c>
      <c r="O833" s="2" t="s">
        <v>1357</v>
      </c>
    </row>
    <row r="834" spans="1:15" ht="15.5" x14ac:dyDescent="0.35">
      <c r="A834" s="2" t="s">
        <v>1443</v>
      </c>
      <c r="B834" s="2">
        <v>18.5</v>
      </c>
      <c r="C834" s="2" t="s">
        <v>1357</v>
      </c>
      <c r="D834" s="2" t="s">
        <v>1357</v>
      </c>
      <c r="E834" s="2" t="s">
        <v>1357</v>
      </c>
      <c r="F834" s="2" t="s">
        <v>1357</v>
      </c>
      <c r="G834" s="2" t="s">
        <v>1357</v>
      </c>
      <c r="H834" s="2" t="s">
        <v>1357</v>
      </c>
      <c r="I834" s="2" t="s">
        <v>1357</v>
      </c>
      <c r="J834" s="2" t="s">
        <v>1357</v>
      </c>
      <c r="K834" s="2" t="s">
        <v>1357</v>
      </c>
      <c r="L834" s="2" t="s">
        <v>1357</v>
      </c>
      <c r="M834" s="2" t="s">
        <v>1357</v>
      </c>
      <c r="N834" s="2" t="s">
        <v>1357</v>
      </c>
      <c r="O834" s="2" t="s">
        <v>1357</v>
      </c>
    </row>
    <row r="835" spans="1:15" ht="15.5" x14ac:dyDescent="0.35">
      <c r="A835" s="2" t="s">
        <v>1444</v>
      </c>
      <c r="B835" s="2">
        <v>15.7</v>
      </c>
      <c r="C835" s="2" t="s">
        <v>1357</v>
      </c>
      <c r="D835" s="2" t="s">
        <v>1357</v>
      </c>
      <c r="E835" s="2" t="s">
        <v>1357</v>
      </c>
      <c r="F835" s="2" t="s">
        <v>1357</v>
      </c>
      <c r="G835" s="2" t="s">
        <v>1357</v>
      </c>
      <c r="H835" s="2" t="s">
        <v>1357</v>
      </c>
      <c r="I835" s="2" t="s">
        <v>1357</v>
      </c>
      <c r="J835" s="2" t="s">
        <v>1357</v>
      </c>
      <c r="K835" s="2" t="s">
        <v>1357</v>
      </c>
      <c r="L835" s="2" t="s">
        <v>1357</v>
      </c>
      <c r="M835" s="2" t="s">
        <v>1357</v>
      </c>
      <c r="N835" s="2" t="s">
        <v>1357</v>
      </c>
      <c r="O835" s="2" t="s">
        <v>1357</v>
      </c>
    </row>
    <row r="836" spans="1:15" ht="15.5" x14ac:dyDescent="0.35">
      <c r="A836" s="2" t="s">
        <v>1445</v>
      </c>
      <c r="B836" s="2">
        <v>16.600000000000001</v>
      </c>
      <c r="C836" s="2" t="s">
        <v>1357</v>
      </c>
      <c r="D836" s="2" t="s">
        <v>1357</v>
      </c>
      <c r="E836" s="2" t="s">
        <v>1357</v>
      </c>
      <c r="F836" s="2" t="s">
        <v>1357</v>
      </c>
      <c r="G836" s="2" t="s">
        <v>1357</v>
      </c>
      <c r="H836" s="2" t="s">
        <v>1357</v>
      </c>
      <c r="I836" s="2" t="s">
        <v>1357</v>
      </c>
      <c r="J836" s="2" t="s">
        <v>1357</v>
      </c>
      <c r="K836" s="2" t="s">
        <v>1357</v>
      </c>
      <c r="L836" s="2" t="s">
        <v>1357</v>
      </c>
      <c r="M836" s="2" t="s">
        <v>1357</v>
      </c>
      <c r="N836" s="2" t="s">
        <v>1357</v>
      </c>
      <c r="O836" s="2" t="s">
        <v>1357</v>
      </c>
    </row>
    <row r="837" spans="1:15" ht="15.5" x14ac:dyDescent="0.35">
      <c r="A837" s="2" t="s">
        <v>1446</v>
      </c>
      <c r="B837" s="2">
        <v>17.899999999999999</v>
      </c>
      <c r="C837" s="2" t="s">
        <v>1357</v>
      </c>
      <c r="D837" s="2" t="s">
        <v>1357</v>
      </c>
      <c r="E837" s="2" t="s">
        <v>1357</v>
      </c>
      <c r="F837" s="2" t="s">
        <v>1357</v>
      </c>
      <c r="G837" s="2" t="s">
        <v>1357</v>
      </c>
      <c r="H837" s="2" t="s">
        <v>1357</v>
      </c>
      <c r="I837" s="2" t="s">
        <v>1357</v>
      </c>
      <c r="J837" s="2" t="s">
        <v>1357</v>
      </c>
      <c r="K837" s="2" t="s">
        <v>1357</v>
      </c>
      <c r="L837" s="2" t="s">
        <v>1357</v>
      </c>
      <c r="M837" s="2" t="s">
        <v>1357</v>
      </c>
      <c r="N837" s="2" t="s">
        <v>1357</v>
      </c>
      <c r="O837" s="2" t="s">
        <v>1357</v>
      </c>
    </row>
    <row r="838" spans="1:15" ht="15.5" x14ac:dyDescent="0.35">
      <c r="A838" s="2" t="s">
        <v>1447</v>
      </c>
      <c r="B838" s="2">
        <v>15.7</v>
      </c>
      <c r="C838" s="2" t="s">
        <v>1357</v>
      </c>
      <c r="D838" s="2" t="s">
        <v>1357</v>
      </c>
      <c r="E838" s="2" t="s">
        <v>1357</v>
      </c>
      <c r="F838" s="2" t="s">
        <v>1357</v>
      </c>
      <c r="G838" s="2" t="s">
        <v>1357</v>
      </c>
      <c r="H838" s="2" t="s">
        <v>1357</v>
      </c>
      <c r="I838" s="2" t="s">
        <v>1357</v>
      </c>
      <c r="J838" s="2" t="s">
        <v>1357</v>
      </c>
      <c r="K838" s="2" t="s">
        <v>1357</v>
      </c>
      <c r="L838" s="2" t="s">
        <v>1357</v>
      </c>
      <c r="M838" s="2" t="s">
        <v>1357</v>
      </c>
      <c r="N838" s="2" t="s">
        <v>1357</v>
      </c>
      <c r="O838" s="2" t="s">
        <v>1357</v>
      </c>
    </row>
    <row r="839" spans="1:15" ht="15.5" x14ac:dyDescent="0.35">
      <c r="A839" s="2" t="s">
        <v>1448</v>
      </c>
      <c r="B839" s="2">
        <v>15.7</v>
      </c>
      <c r="C839" s="2" t="s">
        <v>1357</v>
      </c>
      <c r="D839" s="2" t="s">
        <v>1357</v>
      </c>
      <c r="E839" s="2" t="s">
        <v>1357</v>
      </c>
      <c r="F839" s="2" t="s">
        <v>1357</v>
      </c>
      <c r="G839" s="2" t="s">
        <v>1357</v>
      </c>
      <c r="H839" s="2" t="s">
        <v>1357</v>
      </c>
      <c r="I839" s="2" t="s">
        <v>1357</v>
      </c>
      <c r="J839" s="2" t="s">
        <v>1357</v>
      </c>
      <c r="K839" s="2" t="s">
        <v>1357</v>
      </c>
      <c r="L839" s="2" t="s">
        <v>1357</v>
      </c>
      <c r="M839" s="2" t="s">
        <v>1357</v>
      </c>
      <c r="N839" s="2" t="s">
        <v>1357</v>
      </c>
      <c r="O839" s="2" t="s">
        <v>1357</v>
      </c>
    </row>
    <row r="840" spans="1:15" ht="15.5" x14ac:dyDescent="0.35">
      <c r="A840" s="2" t="s">
        <v>1449</v>
      </c>
      <c r="B840" s="2">
        <v>15</v>
      </c>
      <c r="C840" s="2" t="s">
        <v>1357</v>
      </c>
      <c r="D840" s="2" t="s">
        <v>1357</v>
      </c>
      <c r="E840" s="2" t="s">
        <v>1357</v>
      </c>
      <c r="F840" s="2" t="s">
        <v>1357</v>
      </c>
      <c r="G840" s="2" t="s">
        <v>1357</v>
      </c>
      <c r="H840" s="2" t="s">
        <v>1357</v>
      </c>
      <c r="I840" s="2" t="s">
        <v>1357</v>
      </c>
      <c r="J840" s="2" t="s">
        <v>1357</v>
      </c>
      <c r="K840" s="2" t="s">
        <v>1357</v>
      </c>
      <c r="L840" s="2" t="s">
        <v>1357</v>
      </c>
      <c r="M840" s="2" t="s">
        <v>1357</v>
      </c>
      <c r="N840" s="2" t="s">
        <v>1357</v>
      </c>
      <c r="O840" s="2" t="s">
        <v>1357</v>
      </c>
    </row>
    <row r="841" spans="1:15" ht="15.5" x14ac:dyDescent="0.35">
      <c r="A841" s="2" t="s">
        <v>1450</v>
      </c>
      <c r="B841" s="2">
        <v>13.1</v>
      </c>
      <c r="C841" s="2" t="s">
        <v>1357</v>
      </c>
      <c r="D841" s="2" t="s">
        <v>1357</v>
      </c>
      <c r="E841" s="2" t="s">
        <v>1357</v>
      </c>
      <c r="F841" s="2" t="s">
        <v>1357</v>
      </c>
      <c r="G841" s="2" t="s">
        <v>1357</v>
      </c>
      <c r="H841" s="2" t="s">
        <v>1357</v>
      </c>
      <c r="I841" s="2" t="s">
        <v>1357</v>
      </c>
      <c r="J841" s="2" t="s">
        <v>1357</v>
      </c>
      <c r="K841" s="2" t="s">
        <v>1357</v>
      </c>
      <c r="L841" s="2" t="s">
        <v>1357</v>
      </c>
      <c r="M841" s="2" t="s">
        <v>1357</v>
      </c>
      <c r="N841" s="2" t="s">
        <v>1357</v>
      </c>
      <c r="O841" s="2" t="s">
        <v>1357</v>
      </c>
    </row>
    <row r="842" spans="1:15" ht="15.5" x14ac:dyDescent="0.35">
      <c r="A842" s="2" t="s">
        <v>1451</v>
      </c>
      <c r="B842" s="2">
        <v>16.600000000000001</v>
      </c>
      <c r="C842" s="2" t="s">
        <v>1357</v>
      </c>
      <c r="D842" s="2" t="s">
        <v>1357</v>
      </c>
      <c r="E842" s="2" t="s">
        <v>1357</v>
      </c>
      <c r="F842" s="2" t="s">
        <v>1357</v>
      </c>
      <c r="G842" s="2" t="s">
        <v>1357</v>
      </c>
      <c r="H842" s="2" t="s">
        <v>1357</v>
      </c>
      <c r="I842" s="2" t="s">
        <v>1357</v>
      </c>
      <c r="J842" s="2" t="s">
        <v>1357</v>
      </c>
      <c r="K842" s="2" t="s">
        <v>1357</v>
      </c>
      <c r="L842" s="2" t="s">
        <v>1357</v>
      </c>
      <c r="M842" s="2" t="s">
        <v>1357</v>
      </c>
      <c r="N842" s="2" t="s">
        <v>1357</v>
      </c>
      <c r="O842" s="2" t="s">
        <v>1357</v>
      </c>
    </row>
    <row r="843" spans="1:15" ht="15.5" x14ac:dyDescent="0.35">
      <c r="A843" s="2" t="s">
        <v>1452</v>
      </c>
      <c r="B843" s="2">
        <v>15.3</v>
      </c>
      <c r="C843" s="2" t="s">
        <v>1357</v>
      </c>
      <c r="D843" s="2" t="s">
        <v>1357</v>
      </c>
      <c r="E843" s="2" t="s">
        <v>1357</v>
      </c>
      <c r="F843" s="2" t="s">
        <v>1357</v>
      </c>
      <c r="G843" s="2" t="s">
        <v>1357</v>
      </c>
      <c r="H843" s="2" t="s">
        <v>1357</v>
      </c>
      <c r="I843" s="2" t="s">
        <v>1357</v>
      </c>
      <c r="J843" s="2" t="s">
        <v>1357</v>
      </c>
      <c r="K843" s="2" t="s">
        <v>1357</v>
      </c>
      <c r="L843" s="2" t="s">
        <v>1357</v>
      </c>
      <c r="M843" s="2" t="s">
        <v>1357</v>
      </c>
      <c r="N843" s="2" t="s">
        <v>1357</v>
      </c>
      <c r="O843" s="2" t="s">
        <v>1357</v>
      </c>
    </row>
    <row r="844" spans="1:15" ht="15.5" x14ac:dyDescent="0.35">
      <c r="A844" s="2" t="s">
        <v>1453</v>
      </c>
      <c r="B844" s="2">
        <v>16.5</v>
      </c>
      <c r="C844" s="2" t="s">
        <v>1357</v>
      </c>
      <c r="D844" s="2" t="s">
        <v>1357</v>
      </c>
      <c r="E844" s="2" t="s">
        <v>1357</v>
      </c>
      <c r="F844" s="2" t="s">
        <v>1357</v>
      </c>
      <c r="G844" s="2" t="s">
        <v>1357</v>
      </c>
      <c r="H844" s="2" t="s">
        <v>1357</v>
      </c>
      <c r="I844" s="2" t="s">
        <v>1357</v>
      </c>
      <c r="J844" s="2" t="s">
        <v>1357</v>
      </c>
      <c r="K844" s="2" t="s">
        <v>1357</v>
      </c>
      <c r="L844" s="2" t="s">
        <v>1357</v>
      </c>
      <c r="M844" s="2" t="s">
        <v>1357</v>
      </c>
      <c r="N844" s="2" t="s">
        <v>1357</v>
      </c>
      <c r="O844" s="2" t="s">
        <v>1357</v>
      </c>
    </row>
    <row r="845" spans="1:15" ht="15.5" x14ac:dyDescent="0.35">
      <c r="A845" s="2" t="s">
        <v>1454</v>
      </c>
      <c r="B845" s="2">
        <v>15.3</v>
      </c>
      <c r="C845" s="2" t="s">
        <v>1357</v>
      </c>
      <c r="D845" s="2" t="s">
        <v>1357</v>
      </c>
      <c r="E845" s="2" t="s">
        <v>1357</v>
      </c>
      <c r="F845" s="2" t="s">
        <v>1357</v>
      </c>
      <c r="G845" s="2" t="s">
        <v>1357</v>
      </c>
      <c r="H845" s="2" t="s">
        <v>1357</v>
      </c>
      <c r="I845" s="2" t="s">
        <v>1357</v>
      </c>
      <c r="J845" s="2" t="s">
        <v>1357</v>
      </c>
      <c r="K845" s="2" t="s">
        <v>1357</v>
      </c>
      <c r="L845" s="2" t="s">
        <v>1357</v>
      </c>
      <c r="M845" s="2" t="s">
        <v>1357</v>
      </c>
      <c r="N845" s="2" t="s">
        <v>1357</v>
      </c>
      <c r="O845" s="2" t="s">
        <v>1357</v>
      </c>
    </row>
    <row r="846" spans="1:15" ht="15.5" x14ac:dyDescent="0.35">
      <c r="A846" s="2" t="s">
        <v>1455</v>
      </c>
      <c r="B846" s="2">
        <v>14.1</v>
      </c>
      <c r="C846" s="2" t="s">
        <v>1357</v>
      </c>
      <c r="D846" s="2" t="s">
        <v>1357</v>
      </c>
      <c r="E846" s="2" t="s">
        <v>1357</v>
      </c>
      <c r="F846" s="2" t="s">
        <v>1357</v>
      </c>
      <c r="G846" s="2" t="s">
        <v>1357</v>
      </c>
      <c r="H846" s="2" t="s">
        <v>1357</v>
      </c>
      <c r="I846" s="2" t="s">
        <v>1357</v>
      </c>
      <c r="J846" s="2" t="s">
        <v>1357</v>
      </c>
      <c r="K846" s="2" t="s">
        <v>1357</v>
      </c>
      <c r="L846" s="2" t="s">
        <v>1357</v>
      </c>
      <c r="M846" s="2" t="s">
        <v>1357</v>
      </c>
      <c r="N846" s="2" t="s">
        <v>1357</v>
      </c>
      <c r="O846" s="2" t="s">
        <v>1357</v>
      </c>
    </row>
    <row r="847" spans="1:15" ht="15.5" x14ac:dyDescent="0.35">
      <c r="A847" s="2" t="s">
        <v>1456</v>
      </c>
      <c r="B847" s="2">
        <v>20.9</v>
      </c>
      <c r="C847" s="2" t="s">
        <v>1357</v>
      </c>
      <c r="D847" s="2" t="s">
        <v>1357</v>
      </c>
      <c r="E847" s="2" t="s">
        <v>1357</v>
      </c>
      <c r="F847" s="2" t="s">
        <v>1357</v>
      </c>
      <c r="G847" s="2" t="s">
        <v>1357</v>
      </c>
      <c r="H847" s="2" t="s">
        <v>1357</v>
      </c>
      <c r="I847" s="2" t="s">
        <v>1357</v>
      </c>
      <c r="J847" s="2" t="s">
        <v>1357</v>
      </c>
      <c r="K847" s="2" t="s">
        <v>1357</v>
      </c>
      <c r="L847" s="2" t="s">
        <v>1357</v>
      </c>
      <c r="M847" s="2" t="s">
        <v>1357</v>
      </c>
      <c r="N847" s="2" t="s">
        <v>1357</v>
      </c>
      <c r="O847" s="2" t="s">
        <v>1357</v>
      </c>
    </row>
    <row r="848" spans="1:15" ht="15.5" x14ac:dyDescent="0.35">
      <c r="A848" s="2" t="s">
        <v>1457</v>
      </c>
      <c r="B848" s="2">
        <v>19</v>
      </c>
      <c r="C848" s="2" t="s">
        <v>1357</v>
      </c>
      <c r="D848" s="2" t="s">
        <v>1357</v>
      </c>
      <c r="E848" s="2" t="s">
        <v>1357</v>
      </c>
      <c r="F848" s="2" t="s">
        <v>1357</v>
      </c>
      <c r="G848" s="2" t="s">
        <v>1357</v>
      </c>
      <c r="H848" s="2" t="s">
        <v>1357</v>
      </c>
      <c r="I848" s="2" t="s">
        <v>1357</v>
      </c>
      <c r="J848" s="2" t="s">
        <v>1357</v>
      </c>
      <c r="K848" s="2" t="s">
        <v>1357</v>
      </c>
      <c r="L848" s="2" t="s">
        <v>1357</v>
      </c>
      <c r="M848" s="2" t="s">
        <v>1357</v>
      </c>
      <c r="N848" s="2" t="s">
        <v>1357</v>
      </c>
      <c r="O848" s="2" t="s">
        <v>1357</v>
      </c>
    </row>
    <row r="849" spans="1:15" ht="15.5" x14ac:dyDescent="0.35">
      <c r="A849" s="2" t="s">
        <v>1458</v>
      </c>
      <c r="B849" s="2">
        <v>22.4</v>
      </c>
      <c r="C849" s="2" t="s">
        <v>1357</v>
      </c>
      <c r="D849" s="2" t="s">
        <v>1357</v>
      </c>
      <c r="E849" s="2" t="s">
        <v>1357</v>
      </c>
      <c r="F849" s="2" t="s">
        <v>1357</v>
      </c>
      <c r="G849" s="2" t="s">
        <v>1357</v>
      </c>
      <c r="H849" s="2" t="s">
        <v>1357</v>
      </c>
      <c r="I849" s="2" t="s">
        <v>1357</v>
      </c>
      <c r="J849" s="2" t="s">
        <v>1357</v>
      </c>
      <c r="K849" s="2" t="s">
        <v>1357</v>
      </c>
      <c r="L849" s="2" t="s">
        <v>1357</v>
      </c>
      <c r="M849" s="2" t="s">
        <v>1357</v>
      </c>
      <c r="N849" s="2" t="s">
        <v>1357</v>
      </c>
      <c r="O849" s="2" t="s">
        <v>1357</v>
      </c>
    </row>
    <row r="850" spans="1:15" ht="15.5" x14ac:dyDescent="0.35">
      <c r="A850" s="2" t="s">
        <v>1459</v>
      </c>
      <c r="B850" s="2">
        <v>23.6</v>
      </c>
      <c r="C850" s="2" t="s">
        <v>1357</v>
      </c>
      <c r="D850" s="2" t="s">
        <v>1357</v>
      </c>
      <c r="E850" s="2" t="s">
        <v>1357</v>
      </c>
      <c r="F850" s="2" t="s">
        <v>1357</v>
      </c>
      <c r="G850" s="2" t="s">
        <v>1357</v>
      </c>
      <c r="H850" s="2" t="s">
        <v>1357</v>
      </c>
      <c r="I850" s="2" t="s">
        <v>1357</v>
      </c>
      <c r="J850" s="2" t="s">
        <v>1357</v>
      </c>
      <c r="K850" s="2" t="s">
        <v>1357</v>
      </c>
      <c r="L850" s="2" t="s">
        <v>1357</v>
      </c>
      <c r="M850" s="2" t="s">
        <v>1357</v>
      </c>
      <c r="N850" s="2" t="s">
        <v>1357</v>
      </c>
      <c r="O850" s="2" t="s">
        <v>1357</v>
      </c>
    </row>
    <row r="851" spans="1:15" ht="15.5" x14ac:dyDescent="0.35">
      <c r="A851" s="2" t="s">
        <v>1460</v>
      </c>
      <c r="B851" s="2">
        <v>15.5</v>
      </c>
      <c r="C851" s="2" t="s">
        <v>1357</v>
      </c>
      <c r="D851" s="2" t="s">
        <v>1357</v>
      </c>
      <c r="E851" s="2" t="s">
        <v>1357</v>
      </c>
      <c r="F851" s="2" t="s">
        <v>1357</v>
      </c>
      <c r="G851" s="2" t="s">
        <v>1357</v>
      </c>
      <c r="H851" s="2" t="s">
        <v>1357</v>
      </c>
      <c r="I851" s="2" t="s">
        <v>1357</v>
      </c>
      <c r="J851" s="2" t="s">
        <v>1357</v>
      </c>
      <c r="K851" s="2" t="s">
        <v>1357</v>
      </c>
      <c r="L851" s="2" t="s">
        <v>1357</v>
      </c>
      <c r="M851" s="2" t="s">
        <v>1357</v>
      </c>
      <c r="N851" s="2" t="s">
        <v>1357</v>
      </c>
      <c r="O851" s="2" t="s">
        <v>1357</v>
      </c>
    </row>
    <row r="852" spans="1:15" ht="15.5" x14ac:dyDescent="0.35">
      <c r="A852" s="2" t="s">
        <v>1461</v>
      </c>
      <c r="B852" s="2">
        <v>16.600000000000001</v>
      </c>
      <c r="C852" s="2" t="s">
        <v>1357</v>
      </c>
      <c r="D852" s="2" t="s">
        <v>1357</v>
      </c>
      <c r="E852" s="2" t="s">
        <v>1357</v>
      </c>
      <c r="F852" s="2" t="s">
        <v>1357</v>
      </c>
      <c r="G852" s="2" t="s">
        <v>1357</v>
      </c>
      <c r="H852" s="2" t="s">
        <v>1357</v>
      </c>
      <c r="I852" s="2" t="s">
        <v>1357</v>
      </c>
      <c r="J852" s="2" t="s">
        <v>1357</v>
      </c>
      <c r="K852" s="2" t="s">
        <v>1357</v>
      </c>
      <c r="L852" s="2" t="s">
        <v>1357</v>
      </c>
      <c r="M852" s="2" t="s">
        <v>1357</v>
      </c>
      <c r="N852" s="2" t="s">
        <v>1357</v>
      </c>
      <c r="O852" s="2" t="s">
        <v>1357</v>
      </c>
    </row>
    <row r="853" spans="1:15" ht="15.5" x14ac:dyDescent="0.35">
      <c r="A853" s="2" t="s">
        <v>1462</v>
      </c>
      <c r="B853" s="2">
        <v>13</v>
      </c>
      <c r="C853" s="2" t="s">
        <v>1357</v>
      </c>
      <c r="D853" s="2" t="s">
        <v>1357</v>
      </c>
      <c r="E853" s="2" t="s">
        <v>1357</v>
      </c>
      <c r="F853" s="2" t="s">
        <v>1357</v>
      </c>
      <c r="G853" s="2" t="s">
        <v>1357</v>
      </c>
      <c r="H853" s="2" t="s">
        <v>1357</v>
      </c>
      <c r="I853" s="2" t="s">
        <v>1357</v>
      </c>
      <c r="J853" s="2" t="s">
        <v>1357</v>
      </c>
      <c r="K853" s="2" t="s">
        <v>1357</v>
      </c>
      <c r="L853" s="2" t="s">
        <v>1357</v>
      </c>
      <c r="M853" s="2" t="s">
        <v>1357</v>
      </c>
      <c r="N853" s="2" t="s">
        <v>1357</v>
      </c>
      <c r="O853" s="2" t="s">
        <v>1357</v>
      </c>
    </row>
    <row r="854" spans="1:15" ht="15.5" x14ac:dyDescent="0.35">
      <c r="A854" s="2" t="s">
        <v>1463</v>
      </c>
      <c r="B854" s="2">
        <v>11.8</v>
      </c>
      <c r="C854" s="2" t="s">
        <v>1357</v>
      </c>
      <c r="D854" s="2" t="s">
        <v>1357</v>
      </c>
      <c r="E854" s="2" t="s">
        <v>1357</v>
      </c>
      <c r="F854" s="2" t="s">
        <v>1357</v>
      </c>
      <c r="G854" s="2" t="s">
        <v>1357</v>
      </c>
      <c r="H854" s="2" t="s">
        <v>1357</v>
      </c>
      <c r="I854" s="2" t="s">
        <v>1357</v>
      </c>
      <c r="J854" s="2" t="s">
        <v>1357</v>
      </c>
      <c r="K854" s="2" t="s">
        <v>1357</v>
      </c>
      <c r="L854" s="2" t="s">
        <v>1357</v>
      </c>
      <c r="M854" s="2" t="s">
        <v>1357</v>
      </c>
      <c r="N854" s="2" t="s">
        <v>1357</v>
      </c>
      <c r="O854" s="2" t="s">
        <v>1357</v>
      </c>
    </row>
    <row r="855" spans="1:15" ht="15.5" x14ac:dyDescent="0.35">
      <c r="A855" s="2" t="s">
        <v>1464</v>
      </c>
      <c r="B855" s="2">
        <v>13.6</v>
      </c>
      <c r="C855" s="2" t="s">
        <v>1357</v>
      </c>
      <c r="D855" s="2" t="s">
        <v>1357</v>
      </c>
      <c r="E855" s="2" t="s">
        <v>1357</v>
      </c>
      <c r="F855" s="2" t="s">
        <v>1357</v>
      </c>
      <c r="G855" s="2" t="s">
        <v>1357</v>
      </c>
      <c r="H855" s="2" t="s">
        <v>1357</v>
      </c>
      <c r="I855" s="2" t="s">
        <v>1357</v>
      </c>
      <c r="J855" s="2" t="s">
        <v>1357</v>
      </c>
      <c r="K855" s="2" t="s">
        <v>1357</v>
      </c>
      <c r="L855" s="2" t="s">
        <v>1357</v>
      </c>
      <c r="M855" s="2" t="s">
        <v>1357</v>
      </c>
      <c r="N855" s="2" t="s">
        <v>1357</v>
      </c>
      <c r="O855" s="2" t="s">
        <v>1357</v>
      </c>
    </row>
    <row r="856" spans="1:15" ht="15.5" x14ac:dyDescent="0.35">
      <c r="A856" s="2" t="s">
        <v>1465</v>
      </c>
      <c r="B856" s="2">
        <v>12.4</v>
      </c>
      <c r="C856" s="2" t="s">
        <v>1357</v>
      </c>
      <c r="D856" s="2" t="s">
        <v>1357</v>
      </c>
      <c r="E856" s="2" t="s">
        <v>1357</v>
      </c>
      <c r="F856" s="2" t="s">
        <v>1357</v>
      </c>
      <c r="G856" s="2" t="s">
        <v>1357</v>
      </c>
      <c r="H856" s="2" t="s">
        <v>1357</v>
      </c>
      <c r="I856" s="2" t="s">
        <v>1357</v>
      </c>
      <c r="J856" s="2" t="s">
        <v>1357</v>
      </c>
      <c r="K856" s="2" t="s">
        <v>1357</v>
      </c>
      <c r="L856" s="2" t="s">
        <v>1357</v>
      </c>
      <c r="M856" s="2" t="s">
        <v>1357</v>
      </c>
      <c r="N856" s="2" t="s">
        <v>1357</v>
      </c>
      <c r="O856" s="2" t="s">
        <v>1357</v>
      </c>
    </row>
    <row r="857" spans="1:15" ht="15.5" x14ac:dyDescent="0.35">
      <c r="A857" s="2" t="s">
        <v>1466</v>
      </c>
      <c r="B857" s="2">
        <v>13.1</v>
      </c>
      <c r="C857" s="2" t="s">
        <v>1357</v>
      </c>
      <c r="D857" s="2" t="s">
        <v>1357</v>
      </c>
      <c r="E857" s="2" t="s">
        <v>1357</v>
      </c>
      <c r="F857" s="2" t="s">
        <v>1357</v>
      </c>
      <c r="G857" s="2" t="s">
        <v>1357</v>
      </c>
      <c r="H857" s="2" t="s">
        <v>1357</v>
      </c>
      <c r="I857" s="2" t="s">
        <v>1357</v>
      </c>
      <c r="J857" s="2" t="s">
        <v>1357</v>
      </c>
      <c r="K857" s="2" t="s">
        <v>1357</v>
      </c>
      <c r="L857" s="2" t="s">
        <v>1357</v>
      </c>
      <c r="M857" s="2" t="s">
        <v>1357</v>
      </c>
      <c r="N857" s="2" t="s">
        <v>1357</v>
      </c>
      <c r="O857" s="2" t="s">
        <v>1357</v>
      </c>
    </row>
    <row r="858" spans="1:15" ht="15.5" x14ac:dyDescent="0.35">
      <c r="A858" s="2" t="s">
        <v>1467</v>
      </c>
      <c r="B858" s="2">
        <v>11.1</v>
      </c>
      <c r="C858" s="2" t="s">
        <v>1357</v>
      </c>
      <c r="D858" s="2" t="s">
        <v>1357</v>
      </c>
      <c r="E858" s="2" t="s">
        <v>1357</v>
      </c>
      <c r="F858" s="2" t="s">
        <v>1357</v>
      </c>
      <c r="G858" s="2" t="s">
        <v>1357</v>
      </c>
      <c r="H858" s="2" t="s">
        <v>1357</v>
      </c>
      <c r="I858" s="2" t="s">
        <v>1357</v>
      </c>
      <c r="J858" s="2" t="s">
        <v>1357</v>
      </c>
      <c r="K858" s="2" t="s">
        <v>1357</v>
      </c>
      <c r="L858" s="2" t="s">
        <v>1357</v>
      </c>
      <c r="M858" s="2" t="s">
        <v>1357</v>
      </c>
      <c r="N858" s="2" t="s">
        <v>1357</v>
      </c>
      <c r="O858" s="2" t="s">
        <v>1357</v>
      </c>
    </row>
    <row r="859" spans="1:15" ht="15.5" x14ac:dyDescent="0.35">
      <c r="A859" s="2" t="s">
        <v>1468</v>
      </c>
      <c r="B859" s="2">
        <v>9.9</v>
      </c>
      <c r="C859" s="2" t="s">
        <v>1357</v>
      </c>
      <c r="D859" s="2" t="s">
        <v>1357</v>
      </c>
      <c r="E859" s="2" t="s">
        <v>1357</v>
      </c>
      <c r="F859" s="2" t="s">
        <v>1357</v>
      </c>
      <c r="G859" s="2" t="s">
        <v>1357</v>
      </c>
      <c r="H859" s="2" t="s">
        <v>1357</v>
      </c>
      <c r="I859" s="2" t="s">
        <v>1357</v>
      </c>
      <c r="J859" s="2" t="s">
        <v>1357</v>
      </c>
      <c r="K859" s="2" t="s">
        <v>1357</v>
      </c>
      <c r="L859" s="2" t="s">
        <v>1357</v>
      </c>
      <c r="M859" s="2" t="s">
        <v>1357</v>
      </c>
      <c r="N859" s="2" t="s">
        <v>1357</v>
      </c>
      <c r="O859" s="2" t="s">
        <v>1357</v>
      </c>
    </row>
    <row r="860" spans="1:15" ht="15.5" x14ac:dyDescent="0.35">
      <c r="A860" s="2" t="s">
        <v>1469</v>
      </c>
      <c r="B860" s="2">
        <v>10.4</v>
      </c>
      <c r="C860" s="2" t="s">
        <v>1357</v>
      </c>
      <c r="D860" s="2" t="s">
        <v>1357</v>
      </c>
      <c r="E860" s="2" t="s">
        <v>1357</v>
      </c>
      <c r="F860" s="2" t="s">
        <v>1357</v>
      </c>
      <c r="G860" s="2" t="s">
        <v>1357</v>
      </c>
      <c r="H860" s="2" t="s">
        <v>1357</v>
      </c>
      <c r="I860" s="2" t="s">
        <v>1357</v>
      </c>
      <c r="J860" s="2" t="s">
        <v>1357</v>
      </c>
      <c r="K860" s="2" t="s">
        <v>1357</v>
      </c>
      <c r="L860" s="2" t="s">
        <v>1357</v>
      </c>
      <c r="M860" s="2" t="s">
        <v>1357</v>
      </c>
      <c r="N860" s="2" t="s">
        <v>1357</v>
      </c>
      <c r="O860" s="2" t="s">
        <v>1357</v>
      </c>
    </row>
    <row r="861" spans="1:15" ht="15.5" x14ac:dyDescent="0.35">
      <c r="A861" s="2" t="s">
        <v>1470</v>
      </c>
      <c r="B861" s="2">
        <v>10.6</v>
      </c>
      <c r="C861" s="2" t="s">
        <v>1357</v>
      </c>
      <c r="D861" s="2" t="s">
        <v>1357</v>
      </c>
      <c r="E861" s="2" t="s">
        <v>1357</v>
      </c>
      <c r="F861" s="2" t="s">
        <v>1357</v>
      </c>
      <c r="G861" s="2" t="s">
        <v>1357</v>
      </c>
      <c r="H861" s="2" t="s">
        <v>1357</v>
      </c>
      <c r="I861" s="2" t="s">
        <v>1357</v>
      </c>
      <c r="J861" s="2" t="s">
        <v>1357</v>
      </c>
      <c r="K861" s="2" t="s">
        <v>1357</v>
      </c>
      <c r="L861" s="2" t="s">
        <v>1357</v>
      </c>
      <c r="M861" s="2" t="s">
        <v>1357</v>
      </c>
      <c r="N861" s="2" t="s">
        <v>1357</v>
      </c>
      <c r="O861" s="2" t="s">
        <v>1357</v>
      </c>
    </row>
    <row r="862" spans="1:15" ht="15.5" x14ac:dyDescent="0.35">
      <c r="A862" s="2" t="s">
        <v>1471</v>
      </c>
      <c r="B862" s="2">
        <v>10.9</v>
      </c>
      <c r="C862" s="2" t="s">
        <v>1357</v>
      </c>
      <c r="D862" s="2" t="s">
        <v>1357</v>
      </c>
      <c r="E862" s="2" t="s">
        <v>1357</v>
      </c>
      <c r="F862" s="2" t="s">
        <v>1357</v>
      </c>
      <c r="G862" s="2" t="s">
        <v>1357</v>
      </c>
      <c r="H862" s="2" t="s">
        <v>1357</v>
      </c>
      <c r="I862" s="2" t="s">
        <v>1357</v>
      </c>
      <c r="J862" s="2" t="s">
        <v>1357</v>
      </c>
      <c r="K862" s="2" t="s">
        <v>1357</v>
      </c>
      <c r="L862" s="2" t="s">
        <v>1357</v>
      </c>
      <c r="M862" s="2" t="s">
        <v>1357</v>
      </c>
      <c r="N862" s="2" t="s">
        <v>1357</v>
      </c>
      <c r="O862" s="2" t="s">
        <v>1357</v>
      </c>
    </row>
    <row r="863" spans="1:15" ht="15.5" x14ac:dyDescent="0.35">
      <c r="A863" s="2" t="s">
        <v>1472</v>
      </c>
      <c r="B863" s="2">
        <v>11</v>
      </c>
      <c r="C863" s="2" t="s">
        <v>1357</v>
      </c>
      <c r="D863" s="2" t="s">
        <v>1357</v>
      </c>
      <c r="E863" s="2" t="s">
        <v>1357</v>
      </c>
      <c r="F863" s="2" t="s">
        <v>1357</v>
      </c>
      <c r="G863" s="2" t="s">
        <v>1357</v>
      </c>
      <c r="H863" s="2" t="s">
        <v>1357</v>
      </c>
      <c r="I863" s="2" t="s">
        <v>1357</v>
      </c>
      <c r="J863" s="2" t="s">
        <v>1357</v>
      </c>
      <c r="K863" s="2" t="s">
        <v>1357</v>
      </c>
      <c r="L863" s="2" t="s">
        <v>1357</v>
      </c>
      <c r="M863" s="2" t="s">
        <v>1357</v>
      </c>
      <c r="N863" s="2" t="s">
        <v>1357</v>
      </c>
      <c r="O863" s="2" t="s">
        <v>1357</v>
      </c>
    </row>
    <row r="864" spans="1:15" ht="15.5" x14ac:dyDescent="0.35">
      <c r="A864" s="2" t="s">
        <v>1473</v>
      </c>
      <c r="B864" s="2">
        <v>10.7</v>
      </c>
      <c r="C864" s="2" t="s">
        <v>1357</v>
      </c>
      <c r="D864" s="2" t="s">
        <v>1357</v>
      </c>
      <c r="E864" s="2" t="s">
        <v>1357</v>
      </c>
      <c r="F864" s="2" t="s">
        <v>1357</v>
      </c>
      <c r="G864" s="2" t="s">
        <v>1357</v>
      </c>
      <c r="H864" s="2" t="s">
        <v>1357</v>
      </c>
      <c r="I864" s="2" t="s">
        <v>1357</v>
      </c>
      <c r="J864" s="2" t="s">
        <v>1357</v>
      </c>
      <c r="K864" s="2" t="s">
        <v>1357</v>
      </c>
      <c r="L864" s="2" t="s">
        <v>1357</v>
      </c>
      <c r="M864" s="2" t="s">
        <v>1357</v>
      </c>
      <c r="N864" s="2" t="s">
        <v>1357</v>
      </c>
      <c r="O864" s="2" t="s">
        <v>1357</v>
      </c>
    </row>
    <row r="865" spans="1:15" ht="15.5" x14ac:dyDescent="0.35">
      <c r="A865" s="2" t="s">
        <v>1474</v>
      </c>
      <c r="B865" s="2">
        <v>9</v>
      </c>
      <c r="C865" s="2" t="s">
        <v>1357</v>
      </c>
      <c r="D865" s="2" t="s">
        <v>1357</v>
      </c>
      <c r="E865" s="2" t="s">
        <v>1357</v>
      </c>
      <c r="F865" s="2" t="s">
        <v>1357</v>
      </c>
      <c r="G865" s="2" t="s">
        <v>1357</v>
      </c>
      <c r="H865" s="2" t="s">
        <v>1357</v>
      </c>
      <c r="I865" s="2" t="s">
        <v>1357</v>
      </c>
      <c r="J865" s="2" t="s">
        <v>1357</v>
      </c>
      <c r="K865" s="2" t="s">
        <v>1357</v>
      </c>
      <c r="L865" s="2" t="s">
        <v>1357</v>
      </c>
      <c r="M865" s="2" t="s">
        <v>1357</v>
      </c>
      <c r="N865" s="2" t="s">
        <v>1357</v>
      </c>
      <c r="O865" s="2" t="s">
        <v>1357</v>
      </c>
    </row>
    <row r="866" spans="1:15" ht="15.5" x14ac:dyDescent="0.35">
      <c r="A866" s="2" t="s">
        <v>1475</v>
      </c>
      <c r="B866" s="2">
        <v>8</v>
      </c>
      <c r="C866" s="2" t="s">
        <v>1357</v>
      </c>
      <c r="D866" s="2" t="s">
        <v>1357</v>
      </c>
      <c r="E866" s="2" t="s">
        <v>1357</v>
      </c>
      <c r="F866" s="2" t="s">
        <v>1357</v>
      </c>
      <c r="G866" s="2" t="s">
        <v>1357</v>
      </c>
      <c r="H866" s="2" t="s">
        <v>1357</v>
      </c>
      <c r="I866" s="2" t="s">
        <v>1357</v>
      </c>
      <c r="J866" s="2" t="s">
        <v>1357</v>
      </c>
      <c r="K866" s="2" t="s">
        <v>1357</v>
      </c>
      <c r="L866" s="2" t="s">
        <v>1357</v>
      </c>
      <c r="M866" s="2" t="s">
        <v>1357</v>
      </c>
      <c r="N866" s="2" t="s">
        <v>1357</v>
      </c>
      <c r="O866" s="2" t="s">
        <v>1357</v>
      </c>
    </row>
    <row r="867" spans="1:15" ht="15.5" x14ac:dyDescent="0.35">
      <c r="A867" s="2" t="s">
        <v>1476</v>
      </c>
      <c r="B867" s="2">
        <v>8.6999999999999993</v>
      </c>
      <c r="C867" s="2" t="s">
        <v>1357</v>
      </c>
      <c r="D867" s="2" t="s">
        <v>1357</v>
      </c>
      <c r="E867" s="2" t="s">
        <v>1357</v>
      </c>
      <c r="F867" s="2" t="s">
        <v>1357</v>
      </c>
      <c r="G867" s="2" t="s">
        <v>1357</v>
      </c>
      <c r="H867" s="2" t="s">
        <v>1357</v>
      </c>
      <c r="I867" s="2" t="s">
        <v>1357</v>
      </c>
      <c r="J867" s="2" t="s">
        <v>1357</v>
      </c>
      <c r="K867" s="2" t="s">
        <v>1357</v>
      </c>
      <c r="L867" s="2" t="s">
        <v>1357</v>
      </c>
      <c r="M867" s="2" t="s">
        <v>1357</v>
      </c>
      <c r="N867" s="2" t="s">
        <v>1357</v>
      </c>
      <c r="O867" s="2" t="s">
        <v>1357</v>
      </c>
    </row>
    <row r="868" spans="1:15" ht="15.5" x14ac:dyDescent="0.35">
      <c r="A868" s="2" t="s">
        <v>1477</v>
      </c>
      <c r="B868" s="2">
        <v>6.6</v>
      </c>
      <c r="C868" s="2" t="s">
        <v>1357</v>
      </c>
      <c r="D868" s="2" t="s">
        <v>1357</v>
      </c>
      <c r="E868" s="2" t="s">
        <v>1357</v>
      </c>
      <c r="F868" s="2" t="s">
        <v>1357</v>
      </c>
      <c r="G868" s="2" t="s">
        <v>1357</v>
      </c>
      <c r="H868" s="2" t="s">
        <v>1357</v>
      </c>
      <c r="I868" s="2" t="s">
        <v>1357</v>
      </c>
      <c r="J868" s="2" t="s">
        <v>1357</v>
      </c>
      <c r="K868" s="2" t="s">
        <v>1357</v>
      </c>
      <c r="L868" s="2" t="s">
        <v>1357</v>
      </c>
      <c r="M868" s="2" t="s">
        <v>1357</v>
      </c>
      <c r="N868" s="2" t="s">
        <v>1357</v>
      </c>
      <c r="O868" s="2" t="s">
        <v>1357</v>
      </c>
    </row>
    <row r="869" spans="1:15" ht="15.5" x14ac:dyDescent="0.35">
      <c r="A869" s="2" t="s">
        <v>1478</v>
      </c>
      <c r="B869" s="2">
        <v>8.3000000000000007</v>
      </c>
      <c r="C869" s="2" t="s">
        <v>1357</v>
      </c>
      <c r="D869" s="2" t="s">
        <v>1357</v>
      </c>
      <c r="E869" s="2" t="s">
        <v>1357</v>
      </c>
      <c r="F869" s="2" t="s">
        <v>1357</v>
      </c>
      <c r="G869" s="2" t="s">
        <v>1357</v>
      </c>
      <c r="H869" s="2" t="s">
        <v>1357</v>
      </c>
      <c r="I869" s="2" t="s">
        <v>1357</v>
      </c>
      <c r="J869" s="2" t="s">
        <v>1357</v>
      </c>
      <c r="K869" s="2" t="s">
        <v>1357</v>
      </c>
      <c r="L869" s="2" t="s">
        <v>1357</v>
      </c>
      <c r="M869" s="2" t="s">
        <v>1357</v>
      </c>
      <c r="N869" s="2" t="s">
        <v>1357</v>
      </c>
      <c r="O869" s="2" t="s">
        <v>1357</v>
      </c>
    </row>
    <row r="870" spans="1:15" ht="15.5" x14ac:dyDescent="0.35">
      <c r="A870" s="2" t="s">
        <v>1479</v>
      </c>
      <c r="B870" s="2">
        <v>8.4</v>
      </c>
      <c r="C870" s="2" t="s">
        <v>1357</v>
      </c>
      <c r="D870" s="2" t="s">
        <v>1357</v>
      </c>
      <c r="E870" s="2" t="s">
        <v>1357</v>
      </c>
      <c r="F870" s="2" t="s">
        <v>1357</v>
      </c>
      <c r="G870" s="2" t="s">
        <v>1357</v>
      </c>
      <c r="H870" s="2" t="s">
        <v>1357</v>
      </c>
      <c r="I870" s="2" t="s">
        <v>1357</v>
      </c>
      <c r="J870" s="2" t="s">
        <v>1357</v>
      </c>
      <c r="K870" s="2" t="s">
        <v>1357</v>
      </c>
      <c r="L870" s="2" t="s">
        <v>1357</v>
      </c>
      <c r="M870" s="2" t="s">
        <v>1357</v>
      </c>
      <c r="N870" s="2" t="s">
        <v>1357</v>
      </c>
      <c r="O870" s="2" t="s">
        <v>1357</v>
      </c>
    </row>
    <row r="871" spans="1:15" ht="15.5" x14ac:dyDescent="0.35">
      <c r="A871" s="2" t="s">
        <v>1480</v>
      </c>
      <c r="B871" s="2">
        <v>8.3000000000000007</v>
      </c>
      <c r="C871" s="2" t="s">
        <v>1357</v>
      </c>
      <c r="D871" s="2" t="s">
        <v>1357</v>
      </c>
      <c r="E871" s="2" t="s">
        <v>1357</v>
      </c>
      <c r="F871" s="2" t="s">
        <v>1357</v>
      </c>
      <c r="G871" s="2" t="s">
        <v>1357</v>
      </c>
      <c r="H871" s="2" t="s">
        <v>1357</v>
      </c>
      <c r="I871" s="2" t="s">
        <v>1357</v>
      </c>
      <c r="J871" s="2" t="s">
        <v>1357</v>
      </c>
      <c r="K871" s="2" t="s">
        <v>1357</v>
      </c>
      <c r="L871" s="2" t="s">
        <v>1357</v>
      </c>
      <c r="M871" s="2" t="s">
        <v>1357</v>
      </c>
      <c r="N871" s="2" t="s">
        <v>1357</v>
      </c>
      <c r="O871" s="2" t="s">
        <v>1357</v>
      </c>
    </row>
    <row r="872" spans="1:15" ht="15.5" x14ac:dyDescent="0.35">
      <c r="A872" s="2" t="s">
        <v>1481</v>
      </c>
      <c r="B872" s="2">
        <v>10.9</v>
      </c>
      <c r="C872" s="2" t="s">
        <v>1357</v>
      </c>
      <c r="D872" s="2" t="s">
        <v>1357</v>
      </c>
      <c r="E872" s="2" t="s">
        <v>1357</v>
      </c>
      <c r="F872" s="2" t="s">
        <v>1357</v>
      </c>
      <c r="G872" s="2" t="s">
        <v>1357</v>
      </c>
      <c r="H872" s="2" t="s">
        <v>1357</v>
      </c>
      <c r="I872" s="2" t="s">
        <v>1357</v>
      </c>
      <c r="J872" s="2" t="s">
        <v>1357</v>
      </c>
      <c r="K872" s="2" t="s">
        <v>1357</v>
      </c>
      <c r="L872" s="2" t="s">
        <v>1357</v>
      </c>
      <c r="M872" s="2" t="s">
        <v>1357</v>
      </c>
      <c r="N872" s="2" t="s">
        <v>1357</v>
      </c>
      <c r="O872" s="2" t="s">
        <v>1357</v>
      </c>
    </row>
    <row r="873" spans="1:15" ht="15.5" x14ac:dyDescent="0.35">
      <c r="A873" s="2" t="s">
        <v>1482</v>
      </c>
      <c r="B873" s="2">
        <v>9.9</v>
      </c>
      <c r="C873" s="2" t="s">
        <v>1357</v>
      </c>
      <c r="D873" s="2" t="s">
        <v>1357</v>
      </c>
      <c r="E873" s="2" t="s">
        <v>1357</v>
      </c>
      <c r="F873" s="2" t="s">
        <v>1357</v>
      </c>
      <c r="G873" s="2" t="s">
        <v>1357</v>
      </c>
      <c r="H873" s="2" t="s">
        <v>1357</v>
      </c>
      <c r="I873" s="2" t="s">
        <v>1357</v>
      </c>
      <c r="J873" s="2" t="s">
        <v>1357</v>
      </c>
      <c r="K873" s="2" t="s">
        <v>1357</v>
      </c>
      <c r="L873" s="2" t="s">
        <v>1357</v>
      </c>
      <c r="M873" s="2" t="s">
        <v>1357</v>
      </c>
      <c r="N873" s="2" t="s">
        <v>1357</v>
      </c>
      <c r="O873" s="2" t="s">
        <v>1357</v>
      </c>
    </row>
    <row r="874" spans="1:15" ht="15.5" x14ac:dyDescent="0.35">
      <c r="A874" s="2" t="s">
        <v>1483</v>
      </c>
      <c r="B874" s="2">
        <v>10.8</v>
      </c>
      <c r="C874" s="2">
        <v>10.6</v>
      </c>
      <c r="D874" s="2">
        <v>7.1</v>
      </c>
      <c r="E874" s="2">
        <v>3.6</v>
      </c>
      <c r="F874" s="2">
        <v>11.4</v>
      </c>
      <c r="G874" s="2">
        <v>9.5</v>
      </c>
      <c r="H874" s="2">
        <v>11.2</v>
      </c>
      <c r="I874" s="2">
        <v>11.9</v>
      </c>
      <c r="J874" s="2">
        <v>7.8</v>
      </c>
      <c r="K874" s="2">
        <v>12</v>
      </c>
      <c r="L874" s="2">
        <v>11.2</v>
      </c>
      <c r="M874" s="2">
        <v>9.1</v>
      </c>
      <c r="N874" s="2">
        <v>14.9</v>
      </c>
      <c r="O874" s="2">
        <v>21.3</v>
      </c>
    </row>
    <row r="875" spans="1:15" ht="15.5" x14ac:dyDescent="0.35">
      <c r="A875" s="2" t="s">
        <v>1484</v>
      </c>
      <c r="B875" s="2">
        <v>11.2</v>
      </c>
      <c r="C875" s="2">
        <v>10.5</v>
      </c>
      <c r="D875" s="2">
        <v>6.8</v>
      </c>
      <c r="E875" s="2">
        <v>5.2</v>
      </c>
      <c r="F875" s="2">
        <v>11.1</v>
      </c>
      <c r="G875" s="2">
        <v>8.1</v>
      </c>
      <c r="H875" s="2">
        <v>12.5</v>
      </c>
      <c r="I875" s="2">
        <v>13.7</v>
      </c>
      <c r="J875" s="2">
        <v>8.3000000000000007</v>
      </c>
      <c r="K875" s="2">
        <v>21.5</v>
      </c>
      <c r="L875" s="2">
        <v>11.5</v>
      </c>
      <c r="M875" s="2">
        <v>9.6</v>
      </c>
      <c r="N875" s="2">
        <v>12.5</v>
      </c>
      <c r="O875" s="2">
        <v>22.9</v>
      </c>
    </row>
    <row r="876" spans="1:15" ht="15.5" x14ac:dyDescent="0.35">
      <c r="A876" s="2" t="s">
        <v>1485</v>
      </c>
      <c r="B876" s="2">
        <v>9.9</v>
      </c>
      <c r="C876" s="2">
        <v>9.1</v>
      </c>
      <c r="D876" s="2">
        <v>6.6</v>
      </c>
      <c r="E876" s="2">
        <v>6.4</v>
      </c>
      <c r="F876" s="2">
        <v>11.2</v>
      </c>
      <c r="G876" s="2">
        <v>6.4</v>
      </c>
      <c r="H876" s="2">
        <v>11.1</v>
      </c>
      <c r="I876" s="2">
        <v>15.6</v>
      </c>
      <c r="J876" s="2">
        <v>9.4</v>
      </c>
      <c r="K876" s="2">
        <v>12.6</v>
      </c>
      <c r="L876" s="2">
        <v>10.199999999999999</v>
      </c>
      <c r="M876" s="2">
        <v>11</v>
      </c>
      <c r="N876" s="2">
        <v>6.4</v>
      </c>
      <c r="O876" s="2">
        <v>20</v>
      </c>
    </row>
    <row r="877" spans="1:15" ht="15.5" x14ac:dyDescent="0.35">
      <c r="A877" s="2" t="s">
        <v>1486</v>
      </c>
      <c r="B877" s="2">
        <v>9.3000000000000007</v>
      </c>
      <c r="C877" s="2">
        <v>9</v>
      </c>
      <c r="D877" s="2">
        <v>6.2</v>
      </c>
      <c r="E877" s="2">
        <v>6.9</v>
      </c>
      <c r="F877" s="2">
        <v>8.9</v>
      </c>
      <c r="G877" s="2">
        <v>6.1</v>
      </c>
      <c r="H877" s="2">
        <v>11.1</v>
      </c>
      <c r="I877" s="2">
        <v>6.3</v>
      </c>
      <c r="J877" s="2">
        <v>12.4</v>
      </c>
      <c r="K877" s="2">
        <v>12.5</v>
      </c>
      <c r="L877" s="2">
        <v>10.7</v>
      </c>
      <c r="M877" s="2">
        <v>10.4</v>
      </c>
      <c r="N877" s="2">
        <v>7.5</v>
      </c>
      <c r="O877" s="2">
        <v>16.899999999999999</v>
      </c>
    </row>
    <row r="878" spans="1:15" ht="15.5" x14ac:dyDescent="0.35">
      <c r="A878" s="2" t="s">
        <v>1487</v>
      </c>
      <c r="B878" s="2">
        <v>8.5</v>
      </c>
      <c r="C878" s="2">
        <v>8.1</v>
      </c>
      <c r="D878" s="2">
        <v>3.9</v>
      </c>
      <c r="E878" s="2">
        <v>6.5</v>
      </c>
      <c r="F878" s="2">
        <v>6.6</v>
      </c>
      <c r="G878" s="2">
        <v>6.8</v>
      </c>
      <c r="H878" s="2">
        <v>8.6</v>
      </c>
      <c r="I878" s="2">
        <v>19.399999999999999</v>
      </c>
      <c r="J878" s="2">
        <v>10.8</v>
      </c>
      <c r="K878" s="2">
        <v>11.6</v>
      </c>
      <c r="L878" s="2">
        <v>12.5</v>
      </c>
      <c r="M878" s="2">
        <v>10.1</v>
      </c>
      <c r="N878" s="2">
        <v>1.7</v>
      </c>
      <c r="O878" s="2">
        <v>15.4</v>
      </c>
    </row>
    <row r="879" spans="1:15" ht="15.5" x14ac:dyDescent="0.35">
      <c r="A879" s="2" t="s">
        <v>1488</v>
      </c>
      <c r="B879" s="2">
        <v>8.6999999999999993</v>
      </c>
      <c r="C879" s="2">
        <v>8.6</v>
      </c>
      <c r="D879" s="2">
        <v>3.5</v>
      </c>
      <c r="E879" s="2">
        <v>5.6</v>
      </c>
      <c r="F879" s="2">
        <v>6.2</v>
      </c>
      <c r="G879" s="2">
        <v>6.4</v>
      </c>
      <c r="H879" s="2">
        <v>9.4</v>
      </c>
      <c r="I879" s="2">
        <v>16.8</v>
      </c>
      <c r="J879" s="2">
        <v>11.8</v>
      </c>
      <c r="K879" s="2">
        <v>8.1999999999999993</v>
      </c>
      <c r="L879" s="2">
        <v>13.3</v>
      </c>
      <c r="M879" s="2">
        <v>10.5</v>
      </c>
      <c r="N879" s="2">
        <v>5.5</v>
      </c>
      <c r="O879" s="2">
        <v>17.600000000000001</v>
      </c>
    </row>
    <row r="880" spans="1:15" ht="15.5" x14ac:dyDescent="0.35">
      <c r="A880" s="2" t="s">
        <v>1489</v>
      </c>
      <c r="B880" s="2">
        <v>10.1</v>
      </c>
      <c r="C880" s="2">
        <v>10.199999999999999</v>
      </c>
      <c r="D880" s="2">
        <v>6.2</v>
      </c>
      <c r="E880" s="2">
        <v>5.3</v>
      </c>
      <c r="F880" s="2">
        <v>5.7</v>
      </c>
      <c r="G880" s="2">
        <v>7</v>
      </c>
      <c r="H880" s="2">
        <v>10.8</v>
      </c>
      <c r="I880" s="2">
        <v>12.7</v>
      </c>
      <c r="J880" s="2">
        <v>14.5</v>
      </c>
      <c r="K880" s="2">
        <v>11.6</v>
      </c>
      <c r="L880" s="2">
        <v>14</v>
      </c>
      <c r="M880" s="2">
        <v>10.7</v>
      </c>
      <c r="N880" s="2">
        <v>11.1</v>
      </c>
      <c r="O880" s="2">
        <v>19.100000000000001</v>
      </c>
    </row>
    <row r="881" spans="1:15" ht="15.5" x14ac:dyDescent="0.35">
      <c r="A881" s="2" t="s">
        <v>1490</v>
      </c>
      <c r="B881" s="2">
        <v>11.9</v>
      </c>
      <c r="C881" s="2">
        <v>11.7</v>
      </c>
      <c r="D881" s="2">
        <v>8.1999999999999993</v>
      </c>
      <c r="E881" s="2">
        <v>6.8</v>
      </c>
      <c r="F881" s="2">
        <v>9.1999999999999993</v>
      </c>
      <c r="G881" s="2">
        <v>8.5</v>
      </c>
      <c r="H881" s="2">
        <v>12.9</v>
      </c>
      <c r="I881" s="2">
        <v>10.8</v>
      </c>
      <c r="J881" s="2">
        <v>13.9</v>
      </c>
      <c r="K881" s="2">
        <v>11</v>
      </c>
      <c r="L881" s="2">
        <v>13.3</v>
      </c>
      <c r="M881" s="2">
        <v>11</v>
      </c>
      <c r="N881" s="2">
        <v>15.9</v>
      </c>
      <c r="O881" s="2">
        <v>21.1</v>
      </c>
    </row>
    <row r="882" spans="1:15" ht="15.5" x14ac:dyDescent="0.35">
      <c r="A882" s="2" t="s">
        <v>1491</v>
      </c>
      <c r="B882" s="2">
        <v>12.6</v>
      </c>
      <c r="C882" s="2">
        <v>12.4</v>
      </c>
      <c r="D882" s="2">
        <v>9.8000000000000007</v>
      </c>
      <c r="E882" s="2">
        <v>8.5</v>
      </c>
      <c r="F882" s="2">
        <v>5.9</v>
      </c>
      <c r="G882" s="2">
        <v>6.2</v>
      </c>
      <c r="H882" s="2">
        <v>13.9</v>
      </c>
      <c r="I882" s="2">
        <v>11.4</v>
      </c>
      <c r="J882" s="2">
        <v>17.3</v>
      </c>
      <c r="K882" s="2">
        <v>8.1</v>
      </c>
      <c r="L882" s="2">
        <v>15.2</v>
      </c>
      <c r="M882" s="2">
        <v>10.3</v>
      </c>
      <c r="N882" s="2">
        <v>22.2</v>
      </c>
      <c r="O882" s="2">
        <v>21.7</v>
      </c>
    </row>
    <row r="883" spans="1:15" ht="15.5" x14ac:dyDescent="0.35">
      <c r="A883" s="2" t="s">
        <v>1492</v>
      </c>
      <c r="B883" s="2">
        <v>12.8</v>
      </c>
      <c r="C883" s="2">
        <v>12.3</v>
      </c>
      <c r="D883" s="2">
        <v>6.7</v>
      </c>
      <c r="E883" s="2">
        <v>8.1999999999999993</v>
      </c>
      <c r="F883" s="2">
        <v>5.9</v>
      </c>
      <c r="G883" s="2">
        <v>8.3000000000000007</v>
      </c>
      <c r="H883" s="2">
        <v>12.6</v>
      </c>
      <c r="I883" s="2">
        <v>10.3</v>
      </c>
      <c r="J883" s="2">
        <v>16.399999999999999</v>
      </c>
      <c r="K883" s="2">
        <v>10.199999999999999</v>
      </c>
      <c r="L883" s="2">
        <v>14.7</v>
      </c>
      <c r="M883" s="2">
        <v>11.3</v>
      </c>
      <c r="N883" s="2">
        <v>24.7</v>
      </c>
      <c r="O883" s="2">
        <v>17.7</v>
      </c>
    </row>
    <row r="884" spans="1:15" ht="15.5" x14ac:dyDescent="0.35">
      <c r="A884" s="2" t="s">
        <v>1493</v>
      </c>
      <c r="B884" s="2">
        <v>13</v>
      </c>
      <c r="C884" s="2">
        <v>12.4</v>
      </c>
      <c r="D884" s="2">
        <v>4.9000000000000004</v>
      </c>
      <c r="E884" s="2">
        <v>9</v>
      </c>
      <c r="F884" s="2">
        <v>6.2</v>
      </c>
      <c r="G884" s="2">
        <v>9.6</v>
      </c>
      <c r="H884" s="2">
        <v>14.1</v>
      </c>
      <c r="I884" s="2">
        <v>13.8</v>
      </c>
      <c r="J884" s="2">
        <v>17.600000000000001</v>
      </c>
      <c r="K884" s="2">
        <v>15.3</v>
      </c>
      <c r="L884" s="2">
        <v>13.4</v>
      </c>
      <c r="M884" s="2">
        <v>12.2</v>
      </c>
      <c r="N884" s="2">
        <v>22.9</v>
      </c>
      <c r="O884" s="2">
        <v>15.2</v>
      </c>
    </row>
    <row r="885" spans="1:15" ht="15.5" x14ac:dyDescent="0.35">
      <c r="A885" s="2" t="s">
        <v>1494</v>
      </c>
      <c r="B885" s="2">
        <v>11.5</v>
      </c>
      <c r="C885" s="2">
        <v>11.4</v>
      </c>
      <c r="D885" s="2">
        <v>2.5</v>
      </c>
      <c r="E885" s="2">
        <v>7.6</v>
      </c>
      <c r="F885" s="2">
        <v>5.6</v>
      </c>
      <c r="G885" s="2">
        <v>8.4</v>
      </c>
      <c r="H885" s="2">
        <v>12.8</v>
      </c>
      <c r="I885" s="2">
        <v>16.899999999999999</v>
      </c>
      <c r="J885" s="2">
        <v>14.2</v>
      </c>
      <c r="K885" s="2">
        <v>12.7</v>
      </c>
      <c r="L885" s="2">
        <v>13.4</v>
      </c>
      <c r="M885" s="2">
        <v>14.4</v>
      </c>
      <c r="N885" s="2">
        <v>24.6</v>
      </c>
      <c r="O885" s="2">
        <v>15.5</v>
      </c>
    </row>
    <row r="886" spans="1:15" ht="15.5" x14ac:dyDescent="0.35">
      <c r="A886" s="2" t="s">
        <v>1495</v>
      </c>
      <c r="B886" s="2">
        <v>10.7</v>
      </c>
      <c r="C886" s="2">
        <v>10.5</v>
      </c>
      <c r="D886" s="2">
        <v>4.5999999999999996</v>
      </c>
      <c r="E886" s="2">
        <v>6.6</v>
      </c>
      <c r="F886" s="2">
        <v>6.9</v>
      </c>
      <c r="G886" s="2">
        <v>7.2</v>
      </c>
      <c r="H886" s="2">
        <v>9.4</v>
      </c>
      <c r="I886" s="2">
        <v>14.1</v>
      </c>
      <c r="J886" s="2">
        <v>13.5</v>
      </c>
      <c r="K886" s="2">
        <v>12.5</v>
      </c>
      <c r="L886" s="2">
        <v>14.1</v>
      </c>
      <c r="M886" s="2">
        <v>18.399999999999999</v>
      </c>
      <c r="N886" s="2">
        <v>18.8</v>
      </c>
      <c r="O886" s="2">
        <v>13.4</v>
      </c>
    </row>
    <row r="887" spans="1:15" ht="15.5" x14ac:dyDescent="0.35">
      <c r="A887" s="2" t="s">
        <v>1496</v>
      </c>
      <c r="B887" s="2">
        <v>10.199999999999999</v>
      </c>
      <c r="C887" s="2">
        <v>10.199999999999999</v>
      </c>
      <c r="D887" s="2">
        <v>8.6999999999999993</v>
      </c>
      <c r="E887" s="2">
        <v>3.8</v>
      </c>
      <c r="F887" s="2">
        <v>5.4</v>
      </c>
      <c r="G887" s="2">
        <v>9.4</v>
      </c>
      <c r="H887" s="2">
        <v>5.3</v>
      </c>
      <c r="I887" s="2">
        <v>15.8</v>
      </c>
      <c r="J887" s="2">
        <v>13.7</v>
      </c>
      <c r="K887" s="2">
        <v>10.5</v>
      </c>
      <c r="L887" s="2">
        <v>11.6</v>
      </c>
      <c r="M887" s="2">
        <v>20.100000000000001</v>
      </c>
      <c r="N887" s="2">
        <v>12.3</v>
      </c>
      <c r="O887" s="2">
        <v>13.1</v>
      </c>
    </row>
    <row r="888" spans="1:15" ht="15.5" x14ac:dyDescent="0.35">
      <c r="A888" s="2" t="s">
        <v>1497</v>
      </c>
      <c r="B888" s="2">
        <v>8.4</v>
      </c>
      <c r="C888" s="2">
        <v>8.4</v>
      </c>
      <c r="D888" s="2">
        <v>7.4</v>
      </c>
      <c r="E888" s="2">
        <v>3</v>
      </c>
      <c r="F888" s="2">
        <v>2.4</v>
      </c>
      <c r="G888" s="2">
        <v>7.5</v>
      </c>
      <c r="H888" s="2">
        <v>1</v>
      </c>
      <c r="I888" s="2">
        <v>17.600000000000001</v>
      </c>
      <c r="J888" s="2">
        <v>8.1999999999999993</v>
      </c>
      <c r="K888" s="2">
        <v>8</v>
      </c>
      <c r="L888" s="2">
        <v>12.1</v>
      </c>
      <c r="M888" s="2">
        <v>21.8</v>
      </c>
      <c r="N888" s="2">
        <v>12.4</v>
      </c>
      <c r="O888" s="2">
        <v>13</v>
      </c>
    </row>
    <row r="889" spans="1:15" ht="15.5" x14ac:dyDescent="0.35">
      <c r="A889" s="2" t="s">
        <v>1498</v>
      </c>
      <c r="B889" s="2">
        <v>8.6</v>
      </c>
      <c r="C889" s="2">
        <v>8.6</v>
      </c>
      <c r="D889" s="2">
        <v>9.6</v>
      </c>
      <c r="E889" s="2">
        <v>4.0999999999999996</v>
      </c>
      <c r="F889" s="2">
        <v>-0.1</v>
      </c>
      <c r="G889" s="2">
        <v>9.6999999999999993</v>
      </c>
      <c r="H889" s="2">
        <v>1.4</v>
      </c>
      <c r="I889" s="2">
        <v>12.8</v>
      </c>
      <c r="J889" s="2">
        <v>8</v>
      </c>
      <c r="K889" s="2">
        <v>10.5</v>
      </c>
      <c r="L889" s="2">
        <v>12.2</v>
      </c>
      <c r="M889" s="2">
        <v>22.4</v>
      </c>
      <c r="N889" s="2">
        <v>6</v>
      </c>
      <c r="O889" s="2">
        <v>14</v>
      </c>
    </row>
    <row r="890" spans="1:15" ht="15.5" x14ac:dyDescent="0.35">
      <c r="A890" s="2" t="s">
        <v>1499</v>
      </c>
      <c r="B890" s="2">
        <v>9.4</v>
      </c>
      <c r="C890" s="2">
        <v>9.6</v>
      </c>
      <c r="D890" s="2">
        <v>7.6</v>
      </c>
      <c r="E890" s="2">
        <v>4</v>
      </c>
      <c r="F890" s="2">
        <v>6.7</v>
      </c>
      <c r="G890" s="2">
        <v>12.3</v>
      </c>
      <c r="H890" s="2">
        <v>5</v>
      </c>
      <c r="I890" s="2">
        <v>9.8000000000000007</v>
      </c>
      <c r="J890" s="2">
        <v>6.8</v>
      </c>
      <c r="K890" s="2">
        <v>13</v>
      </c>
      <c r="L890" s="2">
        <v>13.3</v>
      </c>
      <c r="M890" s="2">
        <v>23</v>
      </c>
      <c r="N890" s="2">
        <v>8</v>
      </c>
      <c r="O890" s="2">
        <v>12</v>
      </c>
    </row>
    <row r="891" spans="1:15" ht="15.5" x14ac:dyDescent="0.35">
      <c r="A891" s="2" t="s">
        <v>1500</v>
      </c>
      <c r="B891" s="2">
        <v>9.4</v>
      </c>
      <c r="C891" s="2">
        <v>9.6</v>
      </c>
      <c r="D891" s="2">
        <v>8.6999999999999993</v>
      </c>
      <c r="E891" s="2">
        <v>9.9</v>
      </c>
      <c r="F891" s="2">
        <v>4.4000000000000004</v>
      </c>
      <c r="G891" s="2">
        <v>11.6</v>
      </c>
      <c r="H891" s="2">
        <v>4</v>
      </c>
      <c r="I891" s="2">
        <v>7.6</v>
      </c>
      <c r="J891" s="2">
        <v>5</v>
      </c>
      <c r="K891" s="2">
        <v>14.9</v>
      </c>
      <c r="L891" s="2">
        <v>11.9</v>
      </c>
      <c r="M891" s="2">
        <v>23.5</v>
      </c>
      <c r="N891" s="2">
        <v>11.1</v>
      </c>
      <c r="O891" s="2">
        <v>12.3</v>
      </c>
    </row>
    <row r="892" spans="1:15" ht="15.5" x14ac:dyDescent="0.35">
      <c r="A892" s="2" t="s">
        <v>1501</v>
      </c>
      <c r="B892" s="2">
        <v>9.3000000000000007</v>
      </c>
      <c r="C892" s="2">
        <v>9.6</v>
      </c>
      <c r="D892" s="2">
        <v>8.4</v>
      </c>
      <c r="E892" s="2">
        <v>11.9</v>
      </c>
      <c r="F892" s="2">
        <v>5.6</v>
      </c>
      <c r="G892" s="2">
        <v>13.8</v>
      </c>
      <c r="H892" s="2">
        <v>1.7</v>
      </c>
      <c r="I892" s="2">
        <v>5.4</v>
      </c>
      <c r="J892" s="2">
        <v>4.7</v>
      </c>
      <c r="K892" s="2">
        <v>10.7</v>
      </c>
      <c r="L892" s="2">
        <v>9.8000000000000007</v>
      </c>
      <c r="M892" s="2">
        <v>23.3</v>
      </c>
      <c r="N892" s="2">
        <v>9.3000000000000007</v>
      </c>
      <c r="O892" s="2">
        <v>11.2</v>
      </c>
    </row>
    <row r="893" spans="1:15" ht="15.5" x14ac:dyDescent="0.35">
      <c r="A893" s="2" t="s">
        <v>1502</v>
      </c>
      <c r="B893" s="2">
        <v>8.5</v>
      </c>
      <c r="C893" s="2">
        <v>8.3000000000000007</v>
      </c>
      <c r="D893" s="2">
        <v>5.4</v>
      </c>
      <c r="E893" s="2">
        <v>12.7</v>
      </c>
      <c r="F893" s="2">
        <v>4.3</v>
      </c>
      <c r="G893" s="2">
        <v>11.9</v>
      </c>
      <c r="H893" s="2">
        <v>1.3</v>
      </c>
      <c r="I893" s="2">
        <v>13.9</v>
      </c>
      <c r="J893" s="2">
        <v>5.3</v>
      </c>
      <c r="K893" s="2">
        <v>11.1</v>
      </c>
      <c r="L893" s="2">
        <v>8.3000000000000007</v>
      </c>
      <c r="M893" s="2">
        <v>23.8</v>
      </c>
      <c r="N893" s="2">
        <v>10.9</v>
      </c>
      <c r="O893" s="2">
        <v>5.0999999999999996</v>
      </c>
    </row>
    <row r="894" spans="1:15" ht="15.5" x14ac:dyDescent="0.35">
      <c r="A894" s="2" t="s">
        <v>1503</v>
      </c>
      <c r="B894" s="2">
        <v>7.6</v>
      </c>
      <c r="C894" s="2">
        <v>7.4</v>
      </c>
      <c r="D894" s="2">
        <v>6.3</v>
      </c>
      <c r="E894" s="2">
        <v>13.1</v>
      </c>
      <c r="F894" s="2">
        <v>2.7</v>
      </c>
      <c r="G894" s="2">
        <v>14.3</v>
      </c>
      <c r="H894" s="2">
        <v>1.1000000000000001</v>
      </c>
      <c r="I894" s="2">
        <v>10.6</v>
      </c>
      <c r="J894" s="2">
        <v>1.1000000000000001</v>
      </c>
      <c r="K894" s="2">
        <v>11.3</v>
      </c>
      <c r="L894" s="2">
        <v>2.2999999999999998</v>
      </c>
      <c r="M894" s="2">
        <v>25.5</v>
      </c>
      <c r="N894" s="2">
        <v>6</v>
      </c>
      <c r="O894" s="2">
        <v>6.1</v>
      </c>
    </row>
    <row r="895" spans="1:15" ht="15.5" x14ac:dyDescent="0.35">
      <c r="A895" s="2" t="s">
        <v>1504</v>
      </c>
      <c r="B895" s="2">
        <v>6.7</v>
      </c>
      <c r="C895" s="2">
        <v>6.6</v>
      </c>
      <c r="D895" s="2">
        <v>5.2</v>
      </c>
      <c r="E895" s="2">
        <v>13.7</v>
      </c>
      <c r="F895" s="2">
        <v>4.4000000000000004</v>
      </c>
      <c r="G895" s="2">
        <v>12.7</v>
      </c>
      <c r="H895" s="2">
        <v>3.2</v>
      </c>
      <c r="I895" s="2">
        <v>21</v>
      </c>
      <c r="J895" s="2">
        <v>-0.2</v>
      </c>
      <c r="K895" s="2">
        <v>10.5</v>
      </c>
      <c r="L895" s="2">
        <v>4.7</v>
      </c>
      <c r="M895" s="2">
        <v>25.4</v>
      </c>
      <c r="N895" s="2">
        <v>3.1</v>
      </c>
      <c r="O895" s="2">
        <v>2</v>
      </c>
    </row>
    <row r="896" spans="1:15" ht="15.5" x14ac:dyDescent="0.35">
      <c r="A896" s="2" t="s">
        <v>1505</v>
      </c>
      <c r="B896" s="2">
        <v>6.5</v>
      </c>
      <c r="C896" s="2">
        <v>6.3</v>
      </c>
      <c r="D896" s="2">
        <v>5.3</v>
      </c>
      <c r="E896" s="2">
        <v>13.8</v>
      </c>
      <c r="F896" s="2">
        <v>6.1</v>
      </c>
      <c r="G896" s="2">
        <v>8.6</v>
      </c>
      <c r="H896" s="2">
        <v>7.3</v>
      </c>
      <c r="I896" s="2">
        <v>21.6</v>
      </c>
      <c r="J896" s="2">
        <v>3.6</v>
      </c>
      <c r="K896" s="2">
        <v>9.8000000000000007</v>
      </c>
      <c r="L896" s="2">
        <v>4</v>
      </c>
      <c r="M896" s="2">
        <v>25</v>
      </c>
      <c r="N896" s="2">
        <v>3.6</v>
      </c>
      <c r="O896" s="2">
        <v>2</v>
      </c>
    </row>
    <row r="897" spans="1:15" ht="15.5" x14ac:dyDescent="0.35">
      <c r="A897" s="2" t="s">
        <v>1506</v>
      </c>
      <c r="B897" s="2">
        <v>6.2</v>
      </c>
      <c r="C897" s="2">
        <v>6.4</v>
      </c>
      <c r="D897" s="2">
        <v>5.4</v>
      </c>
      <c r="E897" s="2">
        <v>13.4</v>
      </c>
      <c r="F897" s="2">
        <v>8.1999999999999993</v>
      </c>
      <c r="G897" s="2">
        <v>8.5</v>
      </c>
      <c r="H897" s="2">
        <v>6</v>
      </c>
      <c r="I897" s="2">
        <v>22.5</v>
      </c>
      <c r="J897" s="2">
        <v>1.7</v>
      </c>
      <c r="K897" s="2">
        <v>9.3000000000000007</v>
      </c>
      <c r="L897" s="2">
        <v>3.6</v>
      </c>
      <c r="M897" s="2">
        <v>24.5</v>
      </c>
      <c r="N897" s="2">
        <v>4.5</v>
      </c>
      <c r="O897" s="2">
        <v>3.9</v>
      </c>
    </row>
    <row r="898" spans="1:15" ht="15.5" x14ac:dyDescent="0.35">
      <c r="A898" s="2" t="s">
        <v>1507</v>
      </c>
      <c r="B898" s="2">
        <v>5.2</v>
      </c>
      <c r="C898" s="2">
        <v>5.0999999999999996</v>
      </c>
      <c r="D898" s="2">
        <v>1.7</v>
      </c>
      <c r="E898" s="2">
        <v>12.3</v>
      </c>
      <c r="F898" s="2">
        <v>2.2000000000000002</v>
      </c>
      <c r="G898" s="2">
        <v>6.1</v>
      </c>
      <c r="H898" s="2">
        <v>6.3</v>
      </c>
      <c r="I898" s="2">
        <v>17.100000000000001</v>
      </c>
      <c r="J898" s="2">
        <v>4.4000000000000004</v>
      </c>
      <c r="K898" s="2">
        <v>7</v>
      </c>
      <c r="L898" s="2">
        <v>3.9</v>
      </c>
      <c r="M898" s="2">
        <v>22.8</v>
      </c>
      <c r="N898" s="2">
        <v>6.9</v>
      </c>
      <c r="O898" s="2">
        <v>0.3</v>
      </c>
    </row>
    <row r="899" spans="1:15" ht="15.5" x14ac:dyDescent="0.35">
      <c r="A899" s="2" t="s">
        <v>1508</v>
      </c>
      <c r="B899" s="2">
        <v>5.4</v>
      </c>
      <c r="C899" s="2">
        <v>5.0999999999999996</v>
      </c>
      <c r="D899" s="2">
        <v>2.9</v>
      </c>
      <c r="E899" s="2">
        <v>6.3</v>
      </c>
      <c r="F899" s="2">
        <v>6</v>
      </c>
      <c r="G899" s="2">
        <v>4.7</v>
      </c>
      <c r="H899" s="2">
        <v>8.6</v>
      </c>
      <c r="I899" s="2">
        <v>12.4</v>
      </c>
      <c r="J899" s="2">
        <v>5.5</v>
      </c>
      <c r="K899" s="2">
        <v>5.0999999999999996</v>
      </c>
      <c r="L899" s="2">
        <v>4.7</v>
      </c>
      <c r="M899" s="2">
        <v>20.9</v>
      </c>
      <c r="N899" s="2">
        <v>3.6</v>
      </c>
      <c r="O899" s="2">
        <v>4.5</v>
      </c>
    </row>
    <row r="900" spans="1:15" ht="15.5" x14ac:dyDescent="0.35">
      <c r="A900" s="2" t="s">
        <v>1509</v>
      </c>
      <c r="B900" s="2">
        <v>5.0999999999999996</v>
      </c>
      <c r="C900" s="2">
        <v>4.9000000000000004</v>
      </c>
      <c r="D900" s="2">
        <v>2.7</v>
      </c>
      <c r="E900" s="2">
        <v>2.4</v>
      </c>
      <c r="F900" s="2">
        <v>5.5</v>
      </c>
      <c r="G900" s="2">
        <v>6</v>
      </c>
      <c r="H900" s="2">
        <v>7.5</v>
      </c>
      <c r="I900" s="2">
        <v>5</v>
      </c>
      <c r="J900" s="2">
        <v>4.3</v>
      </c>
      <c r="K900" s="2">
        <v>7.6</v>
      </c>
      <c r="L900" s="2">
        <v>6.4</v>
      </c>
      <c r="M900" s="2">
        <v>18.8</v>
      </c>
      <c r="N900" s="2">
        <v>1.8</v>
      </c>
      <c r="O900" s="2">
        <v>4.9000000000000004</v>
      </c>
    </row>
    <row r="901" spans="1:15" ht="15.5" x14ac:dyDescent="0.35">
      <c r="A901" s="2" t="s">
        <v>1510</v>
      </c>
      <c r="B901" s="2">
        <v>4.9000000000000004</v>
      </c>
      <c r="C901" s="2">
        <v>4.9000000000000004</v>
      </c>
      <c r="D901" s="2">
        <v>3.5</v>
      </c>
      <c r="E901" s="2">
        <v>1.6</v>
      </c>
      <c r="F901" s="2">
        <v>6.4</v>
      </c>
      <c r="G901" s="2">
        <v>5.6</v>
      </c>
      <c r="H901" s="2">
        <v>7.3</v>
      </c>
      <c r="I901" s="2">
        <v>1.3</v>
      </c>
      <c r="J901" s="2">
        <v>5</v>
      </c>
      <c r="K901" s="2">
        <v>6.9</v>
      </c>
      <c r="L901" s="2">
        <v>3.7</v>
      </c>
      <c r="M901" s="2">
        <v>16</v>
      </c>
      <c r="N901" s="2">
        <v>-0.1</v>
      </c>
      <c r="O901" s="2">
        <v>8.9</v>
      </c>
    </row>
    <row r="902" spans="1:15" ht="15.5" x14ac:dyDescent="0.35">
      <c r="A902" s="2" t="s">
        <v>1511</v>
      </c>
      <c r="B902" s="2">
        <v>6.1</v>
      </c>
      <c r="C902" s="2">
        <v>6.1</v>
      </c>
      <c r="D902" s="2">
        <v>5.7</v>
      </c>
      <c r="E902" s="2">
        <v>3.6</v>
      </c>
      <c r="F902" s="2">
        <v>7.3</v>
      </c>
      <c r="G902" s="2">
        <v>3.2</v>
      </c>
      <c r="H902" s="2">
        <v>7.1</v>
      </c>
      <c r="I902" s="2">
        <v>0.7</v>
      </c>
      <c r="J902" s="2">
        <v>6.8</v>
      </c>
      <c r="K902" s="2">
        <v>9.6999999999999993</v>
      </c>
      <c r="L902" s="2">
        <v>6.3</v>
      </c>
      <c r="M902" s="2">
        <v>10.6</v>
      </c>
      <c r="N902" s="2">
        <v>7.1</v>
      </c>
      <c r="O902" s="2">
        <v>12.6</v>
      </c>
    </row>
    <row r="903" spans="1:15" ht="15.5" x14ac:dyDescent="0.35">
      <c r="A903" s="2" t="s">
        <v>1512</v>
      </c>
      <c r="B903" s="2">
        <v>5.0999999999999996</v>
      </c>
      <c r="C903" s="2">
        <v>5.0999999999999996</v>
      </c>
      <c r="D903" s="2">
        <v>2.2000000000000002</v>
      </c>
      <c r="E903" s="2">
        <v>5.8</v>
      </c>
      <c r="F903" s="2">
        <v>3</v>
      </c>
      <c r="G903" s="2">
        <v>5.5</v>
      </c>
      <c r="H903" s="2">
        <v>4.8</v>
      </c>
      <c r="I903" s="2">
        <v>-3.2</v>
      </c>
      <c r="J903" s="2">
        <v>5</v>
      </c>
      <c r="K903" s="2">
        <v>11.1</v>
      </c>
      <c r="L903" s="2">
        <v>5.3</v>
      </c>
      <c r="M903" s="2">
        <v>9.3000000000000007</v>
      </c>
      <c r="N903" s="2">
        <v>6</v>
      </c>
      <c r="O903" s="2">
        <v>7</v>
      </c>
    </row>
    <row r="904" spans="1:15" ht="15.5" x14ac:dyDescent="0.35">
      <c r="A904" s="2" t="s">
        <v>1513</v>
      </c>
      <c r="B904" s="2">
        <v>6.3</v>
      </c>
      <c r="C904" s="2">
        <v>6.6</v>
      </c>
      <c r="D904" s="2">
        <v>1.9</v>
      </c>
      <c r="E904" s="2">
        <v>8.8000000000000007</v>
      </c>
      <c r="F904" s="2">
        <v>4.5</v>
      </c>
      <c r="G904" s="2">
        <v>5.4</v>
      </c>
      <c r="H904" s="2">
        <v>6</v>
      </c>
      <c r="I904" s="2">
        <v>2.4</v>
      </c>
      <c r="J904" s="2">
        <v>8.1</v>
      </c>
      <c r="K904" s="2">
        <v>11.7</v>
      </c>
      <c r="L904" s="2">
        <v>6</v>
      </c>
      <c r="M904" s="2">
        <v>8.3000000000000007</v>
      </c>
      <c r="N904" s="2">
        <v>10.5</v>
      </c>
      <c r="O904" s="2">
        <v>8.9</v>
      </c>
    </row>
    <row r="905" spans="1:15" ht="15.5" x14ac:dyDescent="0.35">
      <c r="A905" s="2" t="s">
        <v>1514</v>
      </c>
      <c r="B905" s="2">
        <v>6.8</v>
      </c>
      <c r="C905" s="2">
        <v>6.9</v>
      </c>
      <c r="D905" s="2">
        <v>3</v>
      </c>
      <c r="E905" s="2">
        <v>6.3</v>
      </c>
      <c r="F905" s="2">
        <v>7</v>
      </c>
      <c r="G905" s="2">
        <v>6.9</v>
      </c>
      <c r="H905" s="2">
        <v>7</v>
      </c>
      <c r="I905" s="2">
        <v>8</v>
      </c>
      <c r="J905" s="2">
        <v>5.5</v>
      </c>
      <c r="K905" s="2">
        <v>12.6</v>
      </c>
      <c r="L905" s="2">
        <v>6.6</v>
      </c>
      <c r="M905" s="2">
        <v>8</v>
      </c>
      <c r="N905" s="2">
        <v>8.6</v>
      </c>
      <c r="O905" s="2">
        <v>9.4</v>
      </c>
    </row>
    <row r="906" spans="1:15" ht="15.5" x14ac:dyDescent="0.35">
      <c r="A906" s="2" t="s">
        <v>1515</v>
      </c>
      <c r="B906" s="2">
        <v>5.8</v>
      </c>
      <c r="C906" s="2">
        <v>5.6</v>
      </c>
      <c r="D906" s="2">
        <v>1.4</v>
      </c>
      <c r="E906" s="2">
        <v>5.6</v>
      </c>
      <c r="F906" s="2">
        <v>5.5</v>
      </c>
      <c r="G906" s="2">
        <v>6.3</v>
      </c>
      <c r="H906" s="2">
        <v>5.9</v>
      </c>
      <c r="I906" s="2">
        <v>14.7</v>
      </c>
      <c r="J906" s="2">
        <v>5.6</v>
      </c>
      <c r="K906" s="2">
        <v>9.1999999999999993</v>
      </c>
      <c r="L906" s="2">
        <v>10</v>
      </c>
      <c r="M906" s="2">
        <v>7.3</v>
      </c>
      <c r="N906" s="2">
        <v>2.1</v>
      </c>
      <c r="O906" s="2">
        <v>5.0999999999999996</v>
      </c>
    </row>
    <row r="907" spans="1:15" ht="15.5" x14ac:dyDescent="0.35">
      <c r="A907" s="2" t="s">
        <v>1516</v>
      </c>
      <c r="B907" s="2">
        <v>5.5</v>
      </c>
      <c r="C907" s="2">
        <v>5.6</v>
      </c>
      <c r="D907" s="2">
        <v>0.4</v>
      </c>
      <c r="E907" s="2">
        <v>2.6</v>
      </c>
      <c r="F907" s="2">
        <v>8.4</v>
      </c>
      <c r="G907" s="2">
        <v>4.7</v>
      </c>
      <c r="H907" s="2">
        <v>5.4</v>
      </c>
      <c r="I907" s="2">
        <v>14.5</v>
      </c>
      <c r="J907" s="2">
        <v>10.4</v>
      </c>
      <c r="K907" s="2">
        <v>8.3000000000000007</v>
      </c>
      <c r="L907" s="2">
        <v>8.6999999999999993</v>
      </c>
      <c r="M907" s="2">
        <v>6</v>
      </c>
      <c r="N907" s="2">
        <v>6.6</v>
      </c>
      <c r="O907" s="2">
        <v>1.8</v>
      </c>
    </row>
    <row r="908" spans="1:15" ht="15.5" x14ac:dyDescent="0.35">
      <c r="A908" s="2" t="s">
        <v>1517</v>
      </c>
      <c r="B908" s="2">
        <v>4.5</v>
      </c>
      <c r="C908" s="2">
        <v>4.7</v>
      </c>
      <c r="D908" s="2">
        <v>3</v>
      </c>
      <c r="E908" s="2">
        <v>2.9</v>
      </c>
      <c r="F908" s="2">
        <v>9.5</v>
      </c>
      <c r="G908" s="2">
        <v>3.9</v>
      </c>
      <c r="H908" s="2">
        <v>5.6</v>
      </c>
      <c r="I908" s="2">
        <v>10.199999999999999</v>
      </c>
      <c r="J908" s="2">
        <v>4.4000000000000004</v>
      </c>
      <c r="K908" s="2">
        <v>8.3000000000000007</v>
      </c>
      <c r="L908" s="2">
        <v>6.2</v>
      </c>
      <c r="M908" s="2">
        <v>5.9</v>
      </c>
      <c r="N908" s="2">
        <v>4.5</v>
      </c>
      <c r="O908" s="2">
        <v>4.4000000000000004</v>
      </c>
    </row>
    <row r="909" spans="1:15" ht="15.5" x14ac:dyDescent="0.35">
      <c r="A909" s="2" t="s">
        <v>1518</v>
      </c>
      <c r="B909" s="2">
        <v>4.3</v>
      </c>
      <c r="C909" s="2">
        <v>3.7</v>
      </c>
      <c r="D909" s="2">
        <v>-0.2</v>
      </c>
      <c r="E909" s="2">
        <v>7.3</v>
      </c>
      <c r="F909" s="2">
        <v>4.4000000000000004</v>
      </c>
      <c r="G909" s="2">
        <v>3</v>
      </c>
      <c r="H909" s="2">
        <v>4.7</v>
      </c>
      <c r="I909" s="2">
        <v>5.5</v>
      </c>
      <c r="J909" s="2">
        <v>7.9</v>
      </c>
      <c r="K909" s="2">
        <v>5.6</v>
      </c>
      <c r="L909" s="2">
        <v>8.3000000000000007</v>
      </c>
      <c r="M909" s="2">
        <v>6.6</v>
      </c>
      <c r="N909" s="2">
        <v>6.2</v>
      </c>
      <c r="O909" s="2">
        <v>-4.2</v>
      </c>
    </row>
    <row r="910" spans="1:15" ht="15.5" x14ac:dyDescent="0.35">
      <c r="A910" s="2" t="s">
        <v>1519</v>
      </c>
      <c r="B910" s="2">
        <v>3.9</v>
      </c>
      <c r="C910" s="2">
        <v>4.3</v>
      </c>
      <c r="D910" s="2">
        <v>4.7</v>
      </c>
      <c r="E910" s="2">
        <v>2.9</v>
      </c>
      <c r="F910" s="2">
        <v>5</v>
      </c>
      <c r="G910" s="2">
        <v>4.7</v>
      </c>
      <c r="H910" s="2">
        <v>2.7</v>
      </c>
      <c r="I910" s="2">
        <v>5</v>
      </c>
      <c r="J910" s="2">
        <v>7.6</v>
      </c>
      <c r="K910" s="2">
        <v>4.4000000000000004</v>
      </c>
      <c r="L910" s="2">
        <v>7.4</v>
      </c>
      <c r="M910" s="2">
        <v>11.5</v>
      </c>
      <c r="N910" s="2">
        <v>4.0999999999999996</v>
      </c>
      <c r="O910" s="2">
        <v>-2.9</v>
      </c>
    </row>
    <row r="911" spans="1:15" ht="15.5" x14ac:dyDescent="0.35">
      <c r="A911" s="2" t="s">
        <v>1520</v>
      </c>
      <c r="B911" s="2">
        <v>5</v>
      </c>
      <c r="C911" s="2">
        <v>5.7</v>
      </c>
      <c r="D911" s="2">
        <v>3.8</v>
      </c>
      <c r="E911" s="2">
        <v>7</v>
      </c>
      <c r="F911" s="2">
        <v>6.2</v>
      </c>
      <c r="G911" s="2">
        <v>3.9</v>
      </c>
      <c r="H911" s="2">
        <v>5.0999999999999996</v>
      </c>
      <c r="I911" s="2">
        <v>5</v>
      </c>
      <c r="J911" s="2">
        <v>6.8</v>
      </c>
      <c r="K911" s="2">
        <v>6.2</v>
      </c>
      <c r="L911" s="2">
        <v>10.3</v>
      </c>
      <c r="M911" s="2">
        <v>14.5</v>
      </c>
      <c r="N911" s="2">
        <v>5.4</v>
      </c>
      <c r="O911" s="2">
        <v>5.6</v>
      </c>
    </row>
    <row r="912" spans="1:15" ht="15.5" x14ac:dyDescent="0.35">
      <c r="A912" s="2" t="s">
        <v>1521</v>
      </c>
      <c r="B912" s="2">
        <v>5.8</v>
      </c>
      <c r="C912" s="2">
        <v>5.7</v>
      </c>
      <c r="D912" s="2">
        <v>4</v>
      </c>
      <c r="E912" s="2">
        <v>5.3</v>
      </c>
      <c r="F912" s="2">
        <v>2.1</v>
      </c>
      <c r="G912" s="2">
        <v>5.3</v>
      </c>
      <c r="H912" s="2">
        <v>3.6</v>
      </c>
      <c r="I912" s="2">
        <v>3.8</v>
      </c>
      <c r="J912" s="2">
        <v>8.5</v>
      </c>
      <c r="K912" s="2">
        <v>4</v>
      </c>
      <c r="L912" s="2">
        <v>13.1</v>
      </c>
      <c r="M912" s="2">
        <v>14.8</v>
      </c>
      <c r="N912" s="2">
        <v>5.4</v>
      </c>
      <c r="O912" s="2">
        <v>1.8</v>
      </c>
    </row>
    <row r="913" spans="1:15" ht="15.5" x14ac:dyDescent="0.35">
      <c r="A913" s="2" t="s">
        <v>1522</v>
      </c>
      <c r="B913" s="2">
        <v>5.7</v>
      </c>
      <c r="C913" s="2">
        <v>6.2</v>
      </c>
      <c r="D913" s="2">
        <v>3.1</v>
      </c>
      <c r="E913" s="2">
        <v>6.1</v>
      </c>
      <c r="F913" s="2">
        <v>5.3</v>
      </c>
      <c r="G913" s="2">
        <v>4.4000000000000004</v>
      </c>
      <c r="H913" s="2">
        <v>5.3</v>
      </c>
      <c r="I913" s="2">
        <v>6</v>
      </c>
      <c r="J913" s="2">
        <v>3.4</v>
      </c>
      <c r="K913" s="2">
        <v>6.4</v>
      </c>
      <c r="L913" s="2">
        <v>13.4</v>
      </c>
      <c r="M913" s="2">
        <v>13.4</v>
      </c>
      <c r="N913" s="2">
        <v>7.3</v>
      </c>
      <c r="O913" s="2">
        <v>9.9</v>
      </c>
    </row>
    <row r="914" spans="1:15" ht="15.5" x14ac:dyDescent="0.35">
      <c r="A914" s="2" t="s">
        <v>1523</v>
      </c>
      <c r="B914" s="2">
        <v>7.1</v>
      </c>
      <c r="C914" s="2">
        <v>6.9</v>
      </c>
      <c r="D914" s="2">
        <v>3.9</v>
      </c>
      <c r="E914" s="2">
        <v>10.5</v>
      </c>
      <c r="F914" s="2">
        <v>4.8</v>
      </c>
      <c r="G914" s="2">
        <v>4.9000000000000004</v>
      </c>
      <c r="H914" s="2">
        <v>4.3</v>
      </c>
      <c r="I914" s="2">
        <v>0</v>
      </c>
      <c r="J914" s="2">
        <v>5.7</v>
      </c>
      <c r="K914" s="2">
        <v>8.1</v>
      </c>
      <c r="L914" s="2">
        <v>9.6</v>
      </c>
      <c r="M914" s="2">
        <v>10.8</v>
      </c>
      <c r="N914" s="2">
        <v>11.6</v>
      </c>
      <c r="O914" s="2">
        <v>11.2</v>
      </c>
    </row>
    <row r="915" spans="1:15" ht="15.5" x14ac:dyDescent="0.35">
      <c r="A915" s="2" t="s">
        <v>1524</v>
      </c>
      <c r="B915" s="2">
        <v>7.4</v>
      </c>
      <c r="C915" s="2">
        <v>7.1</v>
      </c>
      <c r="D915" s="2">
        <v>6</v>
      </c>
      <c r="E915" s="2">
        <v>8.6999999999999993</v>
      </c>
      <c r="F915" s="2">
        <v>3.9</v>
      </c>
      <c r="G915" s="2">
        <v>5.7</v>
      </c>
      <c r="H915" s="2">
        <v>5.5</v>
      </c>
      <c r="I915" s="2">
        <v>2.6</v>
      </c>
      <c r="J915" s="2">
        <v>8.8000000000000007</v>
      </c>
      <c r="K915" s="2">
        <v>5.4</v>
      </c>
      <c r="L915" s="2">
        <v>7.6</v>
      </c>
      <c r="M915" s="2">
        <v>7.6</v>
      </c>
      <c r="N915" s="2">
        <v>10.4</v>
      </c>
      <c r="O915" s="2">
        <v>8.1</v>
      </c>
    </row>
    <row r="916" spans="1:15" ht="15.5" x14ac:dyDescent="0.35">
      <c r="A916" s="2" t="s">
        <v>1525</v>
      </c>
      <c r="B916" s="2">
        <v>7</v>
      </c>
      <c r="C916" s="2">
        <v>7.1</v>
      </c>
      <c r="D916" s="2">
        <v>6.7</v>
      </c>
      <c r="E916" s="2">
        <v>9</v>
      </c>
      <c r="F916" s="2">
        <v>5.8</v>
      </c>
      <c r="G916" s="2">
        <v>4.7</v>
      </c>
      <c r="H916" s="2">
        <v>7.2</v>
      </c>
      <c r="I916" s="2">
        <v>9.6</v>
      </c>
      <c r="J916" s="2">
        <v>12.1</v>
      </c>
      <c r="K916" s="2">
        <v>4.9000000000000004</v>
      </c>
      <c r="L916" s="2">
        <v>6.5</v>
      </c>
      <c r="M916" s="2">
        <v>3.3</v>
      </c>
      <c r="N916" s="2">
        <v>9.6999999999999993</v>
      </c>
      <c r="O916" s="2">
        <v>5.9</v>
      </c>
    </row>
    <row r="917" spans="1:15" ht="15.5" x14ac:dyDescent="0.35">
      <c r="A917" s="2" t="s">
        <v>1526</v>
      </c>
      <c r="B917" s="2">
        <v>7.5</v>
      </c>
      <c r="C917" s="2">
        <v>8</v>
      </c>
      <c r="D917" s="2">
        <v>10.4</v>
      </c>
      <c r="E917" s="2">
        <v>6.6</v>
      </c>
      <c r="F917" s="2">
        <v>5.8</v>
      </c>
      <c r="G917" s="2">
        <v>5.4</v>
      </c>
      <c r="H917" s="2">
        <v>7.6</v>
      </c>
      <c r="I917" s="2">
        <v>10.9</v>
      </c>
      <c r="J917" s="2">
        <v>16.3</v>
      </c>
      <c r="K917" s="2">
        <v>4</v>
      </c>
      <c r="L917" s="2">
        <v>8.1999999999999993</v>
      </c>
      <c r="M917" s="2">
        <v>4.9000000000000004</v>
      </c>
      <c r="N917" s="2">
        <v>7.4</v>
      </c>
      <c r="O917" s="2">
        <v>6</v>
      </c>
    </row>
    <row r="918" spans="1:15" ht="15.5" x14ac:dyDescent="0.35">
      <c r="A918" s="2" t="s">
        <v>1527</v>
      </c>
      <c r="B918" s="2">
        <v>6.8</v>
      </c>
      <c r="C918" s="2">
        <v>7.1</v>
      </c>
      <c r="D918" s="2">
        <v>1.5</v>
      </c>
      <c r="E918" s="2">
        <v>8.1</v>
      </c>
      <c r="F918" s="2">
        <v>5.9</v>
      </c>
      <c r="G918" s="2">
        <v>6.1</v>
      </c>
      <c r="H918" s="2">
        <v>15.2</v>
      </c>
      <c r="I918" s="2">
        <v>15.3</v>
      </c>
      <c r="J918" s="2">
        <v>10.199999999999999</v>
      </c>
      <c r="K918" s="2">
        <v>5.9</v>
      </c>
      <c r="L918" s="2">
        <v>10.7</v>
      </c>
      <c r="M918" s="2">
        <v>3.8</v>
      </c>
      <c r="N918" s="2">
        <v>1.3</v>
      </c>
      <c r="O918" s="2">
        <v>8.8000000000000007</v>
      </c>
    </row>
    <row r="919" spans="1:15" ht="15.5" x14ac:dyDescent="0.35">
      <c r="A919" s="2" t="s">
        <v>1528</v>
      </c>
      <c r="B919" s="2">
        <v>7.3</v>
      </c>
      <c r="C919" s="2">
        <v>7.4</v>
      </c>
      <c r="D919" s="2">
        <v>2.1</v>
      </c>
      <c r="E919" s="2">
        <v>7.5</v>
      </c>
      <c r="F919" s="2">
        <v>6.5</v>
      </c>
      <c r="G919" s="2">
        <v>4.3</v>
      </c>
      <c r="H919" s="2">
        <v>7.9</v>
      </c>
      <c r="I919" s="2">
        <v>8.6</v>
      </c>
      <c r="J919" s="2">
        <v>9.3000000000000007</v>
      </c>
      <c r="K919" s="2">
        <v>11.7</v>
      </c>
      <c r="L919" s="2">
        <v>12.5</v>
      </c>
      <c r="M919" s="2">
        <v>5.3</v>
      </c>
      <c r="N919" s="2">
        <v>6.8</v>
      </c>
      <c r="O919" s="2">
        <v>12.5</v>
      </c>
    </row>
    <row r="920" spans="1:15" ht="15.5" x14ac:dyDescent="0.35">
      <c r="A920" s="2" t="s">
        <v>1529</v>
      </c>
      <c r="B920" s="2">
        <v>7.5</v>
      </c>
      <c r="C920" s="2">
        <v>7.4</v>
      </c>
      <c r="D920" s="2">
        <v>-1.7</v>
      </c>
      <c r="E920" s="2">
        <v>6</v>
      </c>
      <c r="F920" s="2">
        <v>3.6</v>
      </c>
      <c r="G920" s="2">
        <v>5.3</v>
      </c>
      <c r="H920" s="2">
        <v>3.4</v>
      </c>
      <c r="I920" s="2">
        <v>3.3</v>
      </c>
      <c r="J920" s="2">
        <v>14.7</v>
      </c>
      <c r="K920" s="2">
        <v>12</v>
      </c>
      <c r="L920" s="2">
        <v>7.9</v>
      </c>
      <c r="M920" s="2">
        <v>8.5</v>
      </c>
      <c r="N920" s="2">
        <v>4.2</v>
      </c>
      <c r="O920" s="2">
        <v>18.2</v>
      </c>
    </row>
    <row r="921" spans="1:15" ht="15.5" x14ac:dyDescent="0.35">
      <c r="A921" s="2" t="s">
        <v>1530</v>
      </c>
      <c r="B921" s="2">
        <v>6</v>
      </c>
      <c r="C921" s="2">
        <v>5.6</v>
      </c>
      <c r="D921" s="2">
        <v>1</v>
      </c>
      <c r="E921" s="2">
        <v>4.0999999999999996</v>
      </c>
      <c r="F921" s="2">
        <v>5</v>
      </c>
      <c r="G921" s="2">
        <v>3.1</v>
      </c>
      <c r="H921" s="2">
        <v>4.4000000000000004</v>
      </c>
      <c r="I921" s="2">
        <v>1.6</v>
      </c>
      <c r="J921" s="2">
        <v>10.1</v>
      </c>
      <c r="K921" s="2">
        <v>11</v>
      </c>
      <c r="L921" s="2">
        <v>5.6</v>
      </c>
      <c r="M921" s="2">
        <v>7</v>
      </c>
      <c r="N921" s="2">
        <v>3.8</v>
      </c>
      <c r="O921" s="2">
        <v>13</v>
      </c>
    </row>
    <row r="922" spans="1:15" ht="15.5" x14ac:dyDescent="0.35">
      <c r="A922" s="2" t="s">
        <v>1531</v>
      </c>
      <c r="B922" s="2">
        <v>6</v>
      </c>
      <c r="C922" s="2">
        <v>5.8</v>
      </c>
      <c r="D922" s="2">
        <v>2.2999999999999998</v>
      </c>
      <c r="E922" s="2">
        <v>3.1</v>
      </c>
      <c r="F922" s="2">
        <v>6.2</v>
      </c>
      <c r="G922" s="2">
        <v>2.5</v>
      </c>
      <c r="H922" s="2">
        <v>0.7</v>
      </c>
      <c r="I922" s="2">
        <v>0.1</v>
      </c>
      <c r="J922" s="2">
        <v>14.6</v>
      </c>
      <c r="K922" s="2">
        <v>9.1999999999999993</v>
      </c>
      <c r="L922" s="2">
        <v>3.7</v>
      </c>
      <c r="M922" s="2">
        <v>7.9</v>
      </c>
      <c r="N922" s="2">
        <v>6.5</v>
      </c>
      <c r="O922" s="2">
        <v>11.1</v>
      </c>
    </row>
    <row r="923" spans="1:15" ht="15.5" x14ac:dyDescent="0.35">
      <c r="A923" s="2" t="s">
        <v>1532</v>
      </c>
      <c r="B923" s="2">
        <v>5.0999999999999996</v>
      </c>
      <c r="C923" s="2">
        <v>4.9000000000000004</v>
      </c>
      <c r="D923" s="2">
        <v>4.5</v>
      </c>
      <c r="E923" s="2">
        <v>3.9</v>
      </c>
      <c r="F923" s="2">
        <v>6.1</v>
      </c>
      <c r="G923" s="2">
        <v>3.5</v>
      </c>
      <c r="H923" s="2">
        <v>7.8</v>
      </c>
      <c r="I923" s="2">
        <v>3.2</v>
      </c>
      <c r="J923" s="2">
        <v>3.2</v>
      </c>
      <c r="K923" s="2">
        <v>7.9</v>
      </c>
      <c r="L923" s="2">
        <v>3.3</v>
      </c>
      <c r="M923" s="2">
        <v>7.8</v>
      </c>
      <c r="N923" s="2">
        <v>2.7</v>
      </c>
      <c r="O923" s="2">
        <v>11.7</v>
      </c>
    </row>
    <row r="924" spans="1:15" ht="15.5" x14ac:dyDescent="0.35">
      <c r="A924" s="2" t="s">
        <v>1533</v>
      </c>
      <c r="B924" s="2">
        <v>5.6</v>
      </c>
      <c r="C924" s="2">
        <v>5.4</v>
      </c>
      <c r="D924" s="2">
        <v>6.6</v>
      </c>
      <c r="E924" s="2">
        <v>1.8</v>
      </c>
      <c r="F924" s="2">
        <v>9.8000000000000007</v>
      </c>
      <c r="G924" s="2">
        <v>3.3</v>
      </c>
      <c r="H924" s="2">
        <v>12.2</v>
      </c>
      <c r="I924" s="2">
        <v>0.6</v>
      </c>
      <c r="J924" s="2">
        <v>2.5</v>
      </c>
      <c r="K924" s="2">
        <v>7.9</v>
      </c>
      <c r="L924" s="2">
        <v>7.1</v>
      </c>
      <c r="M924" s="2">
        <v>7.9</v>
      </c>
      <c r="N924" s="2">
        <v>5.3</v>
      </c>
      <c r="O924" s="2">
        <v>8.5</v>
      </c>
    </row>
    <row r="925" spans="1:15" ht="15.5" x14ac:dyDescent="0.35">
      <c r="A925" s="2" t="s">
        <v>1534</v>
      </c>
      <c r="B925" s="2">
        <v>5.5</v>
      </c>
      <c r="C925" s="2">
        <v>5.0999999999999996</v>
      </c>
      <c r="D925" s="2">
        <v>1.8</v>
      </c>
      <c r="E925" s="2">
        <v>0.7</v>
      </c>
      <c r="F925" s="2">
        <v>4.3</v>
      </c>
      <c r="G925" s="2">
        <v>4.2</v>
      </c>
      <c r="H925" s="2">
        <v>8.3000000000000007</v>
      </c>
      <c r="I925" s="2">
        <v>-3</v>
      </c>
      <c r="J925" s="2">
        <v>5</v>
      </c>
      <c r="K925" s="2">
        <v>8.6999999999999993</v>
      </c>
      <c r="L925" s="2">
        <v>9.4</v>
      </c>
      <c r="M925" s="2">
        <v>7.4</v>
      </c>
      <c r="N925" s="2">
        <v>6</v>
      </c>
      <c r="O925" s="2">
        <v>6.8</v>
      </c>
    </row>
    <row r="926" spans="1:15" ht="15.5" x14ac:dyDescent="0.35">
      <c r="A926" s="2" t="s">
        <v>1535</v>
      </c>
      <c r="B926" s="2">
        <v>5.5</v>
      </c>
      <c r="C926" s="2">
        <v>5.3</v>
      </c>
      <c r="D926" s="2">
        <v>4.2</v>
      </c>
      <c r="E926" s="2">
        <v>2.1</v>
      </c>
      <c r="F926" s="2">
        <v>6.9</v>
      </c>
      <c r="G926" s="2">
        <v>3.8</v>
      </c>
      <c r="H926" s="2">
        <v>5.8</v>
      </c>
      <c r="I926" s="2">
        <v>-4</v>
      </c>
      <c r="J926" s="2">
        <v>-0.5</v>
      </c>
      <c r="K926" s="2">
        <v>6.8</v>
      </c>
      <c r="L926" s="2">
        <v>8.8000000000000007</v>
      </c>
      <c r="M926" s="2">
        <v>10.7</v>
      </c>
      <c r="N926" s="2">
        <v>5.9</v>
      </c>
      <c r="O926" s="2">
        <v>14.2</v>
      </c>
    </row>
    <row r="927" spans="1:15" ht="15.5" x14ac:dyDescent="0.35">
      <c r="A927" s="2" t="s">
        <v>1536</v>
      </c>
      <c r="B927" s="2">
        <v>5.7</v>
      </c>
      <c r="C927" s="2">
        <v>5.3</v>
      </c>
      <c r="D927" s="2">
        <v>6.3</v>
      </c>
      <c r="E927" s="2">
        <v>1.1000000000000001</v>
      </c>
      <c r="F927" s="2">
        <v>3.6</v>
      </c>
      <c r="G927" s="2">
        <v>3.6</v>
      </c>
      <c r="H927" s="2">
        <v>2.6</v>
      </c>
      <c r="I927" s="2">
        <v>-0.6</v>
      </c>
      <c r="J927" s="2">
        <v>11.9</v>
      </c>
      <c r="K927" s="2">
        <v>4</v>
      </c>
      <c r="L927" s="2">
        <v>7.7</v>
      </c>
      <c r="M927" s="2">
        <v>5.5</v>
      </c>
      <c r="N927" s="2">
        <v>3.6</v>
      </c>
      <c r="O927" s="2">
        <v>5</v>
      </c>
    </row>
    <row r="928" spans="1:15" ht="15.5" x14ac:dyDescent="0.35">
      <c r="A928" s="2" t="s">
        <v>1537</v>
      </c>
      <c r="B928" s="2">
        <v>3.8</v>
      </c>
      <c r="C928" s="2">
        <v>3.5</v>
      </c>
      <c r="D928" s="2">
        <v>2.6</v>
      </c>
      <c r="E928" s="2">
        <v>4.0999999999999996</v>
      </c>
      <c r="F928" s="2">
        <v>2.6</v>
      </c>
      <c r="G928" s="2">
        <v>4</v>
      </c>
      <c r="H928" s="2">
        <v>2.9</v>
      </c>
      <c r="I928" s="2">
        <v>-0.8</v>
      </c>
      <c r="J928" s="2">
        <v>4.2</v>
      </c>
      <c r="K928" s="2">
        <v>5.6</v>
      </c>
      <c r="L928" s="2">
        <v>10.3</v>
      </c>
      <c r="M928" s="2">
        <v>2.6</v>
      </c>
      <c r="N928" s="2">
        <v>3.8</v>
      </c>
      <c r="O928" s="2">
        <v>-3</v>
      </c>
    </row>
    <row r="929" spans="1:15" ht="15.5" x14ac:dyDescent="0.35">
      <c r="A929" s="2" t="s">
        <v>1538</v>
      </c>
      <c r="B929" s="2">
        <v>4.9000000000000004</v>
      </c>
      <c r="C929" s="2">
        <v>4.5</v>
      </c>
      <c r="D929" s="2">
        <v>-2.2999999999999998</v>
      </c>
      <c r="E929" s="2">
        <v>5.4</v>
      </c>
      <c r="F929" s="2">
        <v>5.5</v>
      </c>
      <c r="G929" s="2">
        <v>4.0999999999999996</v>
      </c>
      <c r="H929" s="2">
        <v>6.1</v>
      </c>
      <c r="I929" s="2">
        <v>0.9</v>
      </c>
      <c r="J929" s="2">
        <v>4.7</v>
      </c>
      <c r="K929" s="2">
        <v>5.2</v>
      </c>
      <c r="L929" s="2">
        <v>8</v>
      </c>
      <c r="M929" s="2">
        <v>1.1000000000000001</v>
      </c>
      <c r="N929" s="2">
        <v>5.3</v>
      </c>
      <c r="O929" s="2">
        <v>5.9</v>
      </c>
    </row>
    <row r="930" spans="1:15" ht="15.5" x14ac:dyDescent="0.35">
      <c r="A930" s="2" t="s">
        <v>1539</v>
      </c>
      <c r="B930" s="2">
        <v>5.2</v>
      </c>
      <c r="C930" s="2">
        <v>5</v>
      </c>
      <c r="D930" s="2">
        <v>1.3</v>
      </c>
      <c r="E930" s="2">
        <v>0.9</v>
      </c>
      <c r="F930" s="2">
        <v>3.9</v>
      </c>
      <c r="G930" s="2">
        <v>4.7</v>
      </c>
      <c r="H930" s="2">
        <v>6.6</v>
      </c>
      <c r="I930" s="2">
        <v>-0.8</v>
      </c>
      <c r="J930" s="2">
        <v>6.3</v>
      </c>
      <c r="K930" s="2">
        <v>11.2</v>
      </c>
      <c r="L930" s="2">
        <v>8.9</v>
      </c>
      <c r="M930" s="2">
        <v>-15.4</v>
      </c>
      <c r="N930" s="2">
        <v>5.8</v>
      </c>
      <c r="O930" s="2">
        <v>5.4</v>
      </c>
    </row>
    <row r="931" spans="1:15" ht="15.5" x14ac:dyDescent="0.35">
      <c r="A931" s="2" t="s">
        <v>1540</v>
      </c>
      <c r="B931" s="2">
        <v>4.2</v>
      </c>
      <c r="C931" s="2">
        <v>4.0999999999999996</v>
      </c>
      <c r="D931" s="2">
        <v>-4.4000000000000004</v>
      </c>
      <c r="E931" s="2">
        <v>1.5</v>
      </c>
      <c r="F931" s="2">
        <v>7</v>
      </c>
      <c r="G931" s="2">
        <v>3.6</v>
      </c>
      <c r="H931" s="2">
        <v>7.8</v>
      </c>
      <c r="I931" s="2">
        <v>-4.9000000000000004</v>
      </c>
      <c r="J931" s="2">
        <v>4.7</v>
      </c>
      <c r="K931" s="2">
        <v>9</v>
      </c>
      <c r="L931" s="2">
        <v>7</v>
      </c>
      <c r="M931" s="2">
        <v>1.9</v>
      </c>
      <c r="N931" s="2">
        <v>6.3</v>
      </c>
      <c r="O931" s="2">
        <v>4.9000000000000004</v>
      </c>
    </row>
    <row r="932" spans="1:15" ht="15.5" x14ac:dyDescent="0.35">
      <c r="A932" s="2" t="s">
        <v>1541</v>
      </c>
      <c r="B932" s="2">
        <v>5.0999999999999996</v>
      </c>
      <c r="C932" s="2">
        <v>4.8</v>
      </c>
      <c r="D932" s="2">
        <v>-0.9</v>
      </c>
      <c r="E932" s="2">
        <v>1.2</v>
      </c>
      <c r="F932" s="2">
        <v>7.5</v>
      </c>
      <c r="G932" s="2">
        <v>2.9</v>
      </c>
      <c r="H932" s="2">
        <v>5.9</v>
      </c>
      <c r="I932" s="2">
        <v>4.8</v>
      </c>
      <c r="J932" s="2">
        <v>4.0999999999999996</v>
      </c>
      <c r="K932" s="2">
        <v>9.1</v>
      </c>
      <c r="L932" s="2">
        <v>5.5</v>
      </c>
      <c r="M932" s="2">
        <v>12.6</v>
      </c>
      <c r="N932" s="2">
        <v>5.7</v>
      </c>
      <c r="O932" s="2">
        <v>11.7</v>
      </c>
    </row>
    <row r="933" spans="1:15" ht="15.5" x14ac:dyDescent="0.35">
      <c r="A933" s="2" t="s">
        <v>1542</v>
      </c>
      <c r="B933" s="2">
        <v>4.5999999999999996</v>
      </c>
      <c r="C933" s="2">
        <v>4.4000000000000004</v>
      </c>
      <c r="D933" s="2">
        <v>4.7</v>
      </c>
      <c r="E933" s="2">
        <v>0.5</v>
      </c>
      <c r="F933" s="2">
        <v>8.3000000000000007</v>
      </c>
      <c r="G933" s="2">
        <v>3</v>
      </c>
      <c r="H933" s="2">
        <v>3.6</v>
      </c>
      <c r="I933" s="2">
        <v>6.4</v>
      </c>
      <c r="J933" s="2">
        <v>6.3</v>
      </c>
      <c r="K933" s="2">
        <v>8.3000000000000007</v>
      </c>
      <c r="L933" s="2">
        <v>5.2</v>
      </c>
      <c r="M933" s="2">
        <v>16.5</v>
      </c>
      <c r="N933" s="2">
        <v>5.4</v>
      </c>
      <c r="O933" s="2">
        <v>1.6</v>
      </c>
    </row>
    <row r="934" spans="1:15" ht="15.5" x14ac:dyDescent="0.35">
      <c r="A934" s="2" t="s">
        <v>1543</v>
      </c>
      <c r="B934" s="2">
        <v>4.3</v>
      </c>
      <c r="C934" s="2">
        <v>4.0999999999999996</v>
      </c>
      <c r="D934" s="2">
        <v>1.5</v>
      </c>
      <c r="E934" s="2">
        <v>1.3</v>
      </c>
      <c r="F934" s="2">
        <v>5.7</v>
      </c>
      <c r="G934" s="2">
        <v>3.1</v>
      </c>
      <c r="H934" s="2">
        <v>7.9</v>
      </c>
      <c r="I934" s="2">
        <v>24.5</v>
      </c>
      <c r="J934" s="2">
        <v>9.1999999999999993</v>
      </c>
      <c r="K934" s="2">
        <v>2.8</v>
      </c>
      <c r="L934" s="2">
        <v>2.1</v>
      </c>
      <c r="M934" s="2">
        <v>28.9</v>
      </c>
      <c r="N934" s="2">
        <v>4.4000000000000004</v>
      </c>
      <c r="O934" s="2">
        <v>-1.3</v>
      </c>
    </row>
    <row r="935" spans="1:15" ht="15.5" x14ac:dyDescent="0.35">
      <c r="A935" s="2" t="s">
        <v>1544</v>
      </c>
      <c r="B935" s="2">
        <v>4.2</v>
      </c>
      <c r="C935" s="2">
        <v>3.8</v>
      </c>
      <c r="D935" s="2">
        <v>2.5</v>
      </c>
      <c r="E935" s="2">
        <v>0.9</v>
      </c>
      <c r="F935" s="2">
        <v>3.2</v>
      </c>
      <c r="G935" s="2">
        <v>3.7</v>
      </c>
      <c r="H935" s="2">
        <v>7.3</v>
      </c>
      <c r="I935" s="2">
        <v>21.7</v>
      </c>
      <c r="J935" s="2">
        <v>4.5999999999999996</v>
      </c>
      <c r="K935" s="2">
        <v>2</v>
      </c>
      <c r="L935" s="2">
        <v>5.4</v>
      </c>
      <c r="M935" s="2">
        <v>13.4</v>
      </c>
      <c r="N935" s="2">
        <v>2.2000000000000002</v>
      </c>
      <c r="O935" s="2">
        <v>1.1000000000000001</v>
      </c>
    </row>
    <row r="936" spans="1:15" ht="15.5" x14ac:dyDescent="0.35">
      <c r="A936" s="2" t="s">
        <v>1545</v>
      </c>
      <c r="B936" s="2">
        <v>4.5</v>
      </c>
      <c r="C936" s="2">
        <v>4.0999999999999996</v>
      </c>
      <c r="D936" s="2">
        <v>3.2</v>
      </c>
      <c r="E936" s="2">
        <v>0.6</v>
      </c>
      <c r="F936" s="2">
        <v>3.6</v>
      </c>
      <c r="G936" s="2">
        <v>4.0999999999999996</v>
      </c>
      <c r="H936" s="2">
        <v>8.1</v>
      </c>
      <c r="I936" s="2">
        <v>13.2</v>
      </c>
      <c r="J936" s="2">
        <v>4.2</v>
      </c>
      <c r="K936" s="2">
        <v>1.4</v>
      </c>
      <c r="L936" s="2">
        <v>6.2</v>
      </c>
      <c r="M936" s="2">
        <v>7.1</v>
      </c>
      <c r="N936" s="2">
        <v>3</v>
      </c>
      <c r="O936" s="2">
        <v>2.9</v>
      </c>
    </row>
    <row r="937" spans="1:15" ht="15.5" x14ac:dyDescent="0.35">
      <c r="A937" s="2" t="s">
        <v>1546</v>
      </c>
      <c r="B937" s="2">
        <v>3.4</v>
      </c>
      <c r="C937" s="2">
        <v>3.1</v>
      </c>
      <c r="D937" s="2">
        <v>6.1</v>
      </c>
      <c r="E937" s="2">
        <v>-0.4</v>
      </c>
      <c r="F937" s="2">
        <v>3.8</v>
      </c>
      <c r="G937" s="2">
        <v>3.5</v>
      </c>
      <c r="H937" s="2">
        <v>8.1999999999999993</v>
      </c>
      <c r="I937" s="2">
        <v>14.1</v>
      </c>
      <c r="J937" s="2">
        <v>2.9</v>
      </c>
      <c r="K937" s="2">
        <v>3.2</v>
      </c>
      <c r="L937" s="2">
        <v>4.8</v>
      </c>
      <c r="M937" s="2">
        <v>4.8</v>
      </c>
      <c r="N937" s="2">
        <v>1.2</v>
      </c>
      <c r="O937" s="2">
        <v>-2.2000000000000002</v>
      </c>
    </row>
    <row r="938" spans="1:15" ht="15.5" x14ac:dyDescent="0.35">
      <c r="A938" s="2" t="s">
        <v>1547</v>
      </c>
      <c r="B938" s="2">
        <v>3.2</v>
      </c>
      <c r="C938" s="2">
        <v>3</v>
      </c>
      <c r="D938" s="2">
        <v>1.7</v>
      </c>
      <c r="E938" s="2">
        <v>-0.7</v>
      </c>
      <c r="F938" s="2">
        <v>9.1999999999999993</v>
      </c>
      <c r="G938" s="2">
        <v>3.3</v>
      </c>
      <c r="H938" s="2">
        <v>5.9</v>
      </c>
      <c r="I938" s="2">
        <v>6.5</v>
      </c>
      <c r="J938" s="2">
        <v>0.5</v>
      </c>
      <c r="K938" s="2">
        <v>-0.7</v>
      </c>
      <c r="L938" s="2">
        <v>10.3</v>
      </c>
      <c r="M938" s="2">
        <v>8.6999999999999993</v>
      </c>
      <c r="N938" s="2">
        <v>3.1</v>
      </c>
      <c r="O938" s="2">
        <v>-3.2</v>
      </c>
    </row>
    <row r="939" spans="1:15" ht="15.5" x14ac:dyDescent="0.35">
      <c r="A939" s="2" t="s">
        <v>1548</v>
      </c>
      <c r="B939" s="2">
        <v>3.1</v>
      </c>
      <c r="C939" s="2">
        <v>3.1</v>
      </c>
      <c r="D939" s="2">
        <v>2.2999999999999998</v>
      </c>
      <c r="E939" s="2">
        <v>-1.6</v>
      </c>
      <c r="F939" s="2">
        <v>9.1999999999999993</v>
      </c>
      <c r="G939" s="2">
        <v>3.1</v>
      </c>
      <c r="H939" s="2">
        <v>1.2</v>
      </c>
      <c r="I939" s="2">
        <v>9.6</v>
      </c>
      <c r="J939" s="2">
        <v>0.9</v>
      </c>
      <c r="K939" s="2">
        <v>1.6</v>
      </c>
      <c r="L939" s="2">
        <v>7.3</v>
      </c>
      <c r="M939" s="2">
        <v>4.8</v>
      </c>
      <c r="N939" s="2">
        <v>4.7</v>
      </c>
      <c r="O939" s="2">
        <v>0.6</v>
      </c>
    </row>
    <row r="940" spans="1:15" ht="15.5" x14ac:dyDescent="0.35">
      <c r="A940" s="2" t="s">
        <v>1549</v>
      </c>
      <c r="B940" s="2">
        <v>2.7</v>
      </c>
      <c r="C940" s="2">
        <v>2.8</v>
      </c>
      <c r="D940" s="2">
        <v>2.4</v>
      </c>
      <c r="E940" s="2">
        <v>-1.2</v>
      </c>
      <c r="F940" s="2">
        <v>8.4</v>
      </c>
      <c r="G940" s="2">
        <v>2.9</v>
      </c>
      <c r="H940" s="2">
        <v>1.2</v>
      </c>
      <c r="I940" s="2">
        <v>8.4</v>
      </c>
      <c r="J940" s="2">
        <v>2.2999999999999998</v>
      </c>
      <c r="K940" s="2">
        <v>0.3</v>
      </c>
      <c r="L940" s="2">
        <v>4.4000000000000004</v>
      </c>
      <c r="M940" s="2">
        <v>2.1</v>
      </c>
      <c r="N940" s="2">
        <v>5.0999999999999996</v>
      </c>
      <c r="O940" s="2">
        <v>-0.4</v>
      </c>
    </row>
    <row r="941" spans="1:15" ht="15.5" x14ac:dyDescent="0.35">
      <c r="A941" s="2" t="s">
        <v>1550</v>
      </c>
      <c r="B941" s="2">
        <v>4.7</v>
      </c>
      <c r="C941" s="2">
        <v>4.7</v>
      </c>
      <c r="D941" s="2">
        <v>3.7</v>
      </c>
      <c r="E941" s="2">
        <v>1.1000000000000001</v>
      </c>
      <c r="F941" s="2">
        <v>6.9</v>
      </c>
      <c r="G941" s="2">
        <v>3.7</v>
      </c>
      <c r="H941" s="2">
        <v>1.9</v>
      </c>
      <c r="I941" s="2">
        <v>6.1</v>
      </c>
      <c r="J941" s="2">
        <v>2.2000000000000002</v>
      </c>
      <c r="K941" s="2">
        <v>-0.9</v>
      </c>
      <c r="L941" s="2">
        <v>4.5999999999999996</v>
      </c>
      <c r="M941" s="2">
        <v>1.8</v>
      </c>
      <c r="N941" s="2">
        <v>7.4</v>
      </c>
      <c r="O941" s="2">
        <v>11.6</v>
      </c>
    </row>
    <row r="942" spans="1:15" ht="15.5" x14ac:dyDescent="0.35">
      <c r="A942" s="2" t="s">
        <v>1551</v>
      </c>
      <c r="B942" s="2">
        <v>4.3</v>
      </c>
      <c r="C942" s="2">
        <v>4.0999999999999996</v>
      </c>
      <c r="D942" s="2">
        <v>5.5</v>
      </c>
      <c r="E942" s="2">
        <v>2.5</v>
      </c>
      <c r="F942" s="2">
        <v>6</v>
      </c>
      <c r="G942" s="2">
        <v>3.3</v>
      </c>
      <c r="H942" s="2">
        <v>-1</v>
      </c>
      <c r="I942" s="2">
        <v>3.6</v>
      </c>
      <c r="J942" s="2">
        <v>5.4</v>
      </c>
      <c r="K942" s="2">
        <v>5.3</v>
      </c>
      <c r="L942" s="2">
        <v>2.2000000000000002</v>
      </c>
      <c r="M942" s="2">
        <v>1.9</v>
      </c>
      <c r="N942" s="2">
        <v>5.8</v>
      </c>
      <c r="O942" s="2">
        <v>6.3</v>
      </c>
    </row>
    <row r="943" spans="1:15" ht="15.5" x14ac:dyDescent="0.35">
      <c r="A943" s="2" t="s">
        <v>1552</v>
      </c>
      <c r="B943" s="2">
        <v>4.9000000000000004</v>
      </c>
      <c r="C943" s="2">
        <v>4.7</v>
      </c>
      <c r="D943" s="2">
        <v>9.8000000000000007</v>
      </c>
      <c r="E943" s="2">
        <v>3.3</v>
      </c>
      <c r="F943" s="2">
        <v>7.1</v>
      </c>
      <c r="G943" s="2">
        <v>3.1</v>
      </c>
      <c r="H943" s="2">
        <v>4.4000000000000004</v>
      </c>
      <c r="I943" s="2">
        <v>2.2999999999999998</v>
      </c>
      <c r="J943" s="2">
        <v>3.6</v>
      </c>
      <c r="K943" s="2">
        <v>5</v>
      </c>
      <c r="L943" s="2">
        <v>3.8</v>
      </c>
      <c r="M943" s="2">
        <v>3.2</v>
      </c>
      <c r="N943" s="2">
        <v>6.2</v>
      </c>
      <c r="O943" s="2">
        <v>6</v>
      </c>
    </row>
    <row r="944" spans="1:15" ht="15.5" x14ac:dyDescent="0.35">
      <c r="A944" s="2" t="s">
        <v>1553</v>
      </c>
      <c r="B944" s="2">
        <v>5.0999999999999996</v>
      </c>
      <c r="C944" s="2">
        <v>4.9000000000000004</v>
      </c>
      <c r="D944" s="2">
        <v>6.4</v>
      </c>
      <c r="E944" s="2">
        <v>3.6</v>
      </c>
      <c r="F944" s="2">
        <v>6.2</v>
      </c>
      <c r="G944" s="2">
        <v>3.4</v>
      </c>
      <c r="H944" s="2">
        <v>2.2999999999999998</v>
      </c>
      <c r="I944" s="2">
        <v>2.1</v>
      </c>
      <c r="J944" s="2">
        <v>3.4</v>
      </c>
      <c r="K944" s="2">
        <v>6.9</v>
      </c>
      <c r="L944" s="2">
        <v>6.3</v>
      </c>
      <c r="M944" s="2">
        <v>4.0999999999999996</v>
      </c>
      <c r="N944" s="2">
        <v>6.6</v>
      </c>
      <c r="O944" s="2">
        <v>7.3</v>
      </c>
    </row>
    <row r="945" spans="1:15" ht="15.5" x14ac:dyDescent="0.35">
      <c r="A945" s="2" t="s">
        <v>1554</v>
      </c>
      <c r="B945" s="2">
        <v>4.5999999999999996</v>
      </c>
      <c r="C945" s="2">
        <v>4.5</v>
      </c>
      <c r="D945" s="2">
        <v>1.2</v>
      </c>
      <c r="E945" s="2">
        <v>2.4</v>
      </c>
      <c r="F945" s="2">
        <v>4.7</v>
      </c>
      <c r="G945" s="2">
        <v>3.1</v>
      </c>
      <c r="H945" s="2">
        <v>1.4</v>
      </c>
      <c r="I945" s="2">
        <v>2.2999999999999998</v>
      </c>
      <c r="J945" s="2">
        <v>4.5</v>
      </c>
      <c r="K945" s="2">
        <v>7.2</v>
      </c>
      <c r="L945" s="2">
        <v>8.3000000000000007</v>
      </c>
      <c r="M945" s="2">
        <v>5.3</v>
      </c>
      <c r="N945" s="2">
        <v>4.9000000000000004</v>
      </c>
      <c r="O945" s="2">
        <v>8.3000000000000007</v>
      </c>
    </row>
    <row r="946" spans="1:15" ht="15.5" x14ac:dyDescent="0.35">
      <c r="A946" s="2" t="s">
        <v>1555</v>
      </c>
      <c r="B946" s="2">
        <v>4.7</v>
      </c>
      <c r="C946" s="2">
        <v>4.8</v>
      </c>
      <c r="D946" s="2">
        <v>7</v>
      </c>
      <c r="E946" s="2">
        <v>-0.3</v>
      </c>
      <c r="F946" s="2">
        <v>3.8</v>
      </c>
      <c r="G946" s="2">
        <v>4.2</v>
      </c>
      <c r="H946" s="2">
        <v>-0.4</v>
      </c>
      <c r="I946" s="2">
        <v>0.7</v>
      </c>
      <c r="J946" s="2">
        <v>1.4</v>
      </c>
      <c r="K946" s="2">
        <v>13.7</v>
      </c>
      <c r="L946" s="2">
        <v>6.3</v>
      </c>
      <c r="M946" s="2">
        <v>6.8</v>
      </c>
      <c r="N946" s="2">
        <v>5.8</v>
      </c>
      <c r="O946" s="2">
        <v>9.9</v>
      </c>
    </row>
    <row r="947" spans="1:15" ht="15.5" x14ac:dyDescent="0.35">
      <c r="A947" s="2" t="s">
        <v>1556</v>
      </c>
      <c r="B947" s="2">
        <v>4.9000000000000004</v>
      </c>
      <c r="C947" s="2">
        <v>5</v>
      </c>
      <c r="D947" s="2">
        <v>0.2</v>
      </c>
      <c r="E947" s="2">
        <v>-1.7</v>
      </c>
      <c r="F947" s="2">
        <v>2</v>
      </c>
      <c r="G947" s="2">
        <v>4.8</v>
      </c>
      <c r="H947" s="2">
        <v>0</v>
      </c>
      <c r="I947" s="2">
        <v>5.3</v>
      </c>
      <c r="J947" s="2">
        <v>3.3</v>
      </c>
      <c r="K947" s="2">
        <v>12.4</v>
      </c>
      <c r="L947" s="2">
        <v>6.8</v>
      </c>
      <c r="M947" s="2">
        <v>7.7</v>
      </c>
      <c r="N947" s="2">
        <v>5.9</v>
      </c>
      <c r="O947" s="2">
        <v>13.1</v>
      </c>
    </row>
    <row r="948" spans="1:15" ht="15.5" x14ac:dyDescent="0.35">
      <c r="A948" s="2" t="s">
        <v>1557</v>
      </c>
      <c r="B948" s="2">
        <v>4.4000000000000004</v>
      </c>
      <c r="C948" s="2">
        <v>4.5999999999999996</v>
      </c>
      <c r="D948" s="2">
        <v>1.2</v>
      </c>
      <c r="E948" s="2">
        <v>-4.0999999999999996</v>
      </c>
      <c r="F948" s="2">
        <v>0.5</v>
      </c>
      <c r="G948" s="2">
        <v>4.5</v>
      </c>
      <c r="H948" s="2">
        <v>1.5</v>
      </c>
      <c r="I948" s="2">
        <v>-1.4</v>
      </c>
      <c r="J948" s="2">
        <v>3.5</v>
      </c>
      <c r="K948" s="2">
        <v>10.5</v>
      </c>
      <c r="L948" s="2">
        <v>3.1</v>
      </c>
      <c r="M948" s="2">
        <v>7.8</v>
      </c>
      <c r="N948" s="2">
        <v>3.8</v>
      </c>
      <c r="O948" s="2">
        <v>16.100000000000001</v>
      </c>
    </row>
    <row r="949" spans="1:15" ht="15.5" x14ac:dyDescent="0.35">
      <c r="A949" s="2" t="s">
        <v>1558</v>
      </c>
      <c r="B949" s="2">
        <v>5</v>
      </c>
      <c r="C949" s="2">
        <v>5</v>
      </c>
      <c r="D949" s="2">
        <v>5.7</v>
      </c>
      <c r="E949" s="2">
        <v>-2</v>
      </c>
      <c r="F949" s="2">
        <v>1.8</v>
      </c>
      <c r="G949" s="2">
        <v>5.3</v>
      </c>
      <c r="H949" s="2">
        <v>1.3</v>
      </c>
      <c r="I949" s="2">
        <v>0.2</v>
      </c>
      <c r="J949" s="2">
        <v>7.2</v>
      </c>
      <c r="K949" s="2">
        <v>7.6</v>
      </c>
      <c r="L949" s="2">
        <v>2.6</v>
      </c>
      <c r="M949" s="2">
        <v>8</v>
      </c>
      <c r="N949" s="2">
        <v>6.1</v>
      </c>
      <c r="O949" s="2">
        <v>7.8</v>
      </c>
    </row>
    <row r="950" spans="1:15" ht="15.5" x14ac:dyDescent="0.35">
      <c r="A950" s="2" t="s">
        <v>1559</v>
      </c>
      <c r="B950" s="2">
        <v>5.4</v>
      </c>
      <c r="C950" s="2">
        <v>5.3</v>
      </c>
      <c r="D950" s="2">
        <v>1.5</v>
      </c>
      <c r="E950" s="2">
        <v>-0.6</v>
      </c>
      <c r="F950" s="2">
        <v>2.6</v>
      </c>
      <c r="G950" s="2">
        <v>4.8</v>
      </c>
      <c r="H950" s="2">
        <v>2.9</v>
      </c>
      <c r="I950" s="2">
        <v>-0.2</v>
      </c>
      <c r="J950" s="2">
        <v>7</v>
      </c>
      <c r="K950" s="2">
        <v>0.4</v>
      </c>
      <c r="L950" s="2">
        <v>2.6</v>
      </c>
      <c r="M950" s="2">
        <v>6</v>
      </c>
      <c r="N950" s="2">
        <v>6.8</v>
      </c>
      <c r="O950" s="2">
        <v>14.4</v>
      </c>
    </row>
    <row r="951" spans="1:15" ht="15.5" x14ac:dyDescent="0.35">
      <c r="A951" s="2" t="s">
        <v>1560</v>
      </c>
      <c r="B951" s="2">
        <v>4</v>
      </c>
      <c r="C951" s="2">
        <v>4</v>
      </c>
      <c r="D951" s="2">
        <v>3.8</v>
      </c>
      <c r="E951" s="2">
        <v>0.6</v>
      </c>
      <c r="F951" s="2">
        <v>1.9</v>
      </c>
      <c r="G951" s="2">
        <v>5.6</v>
      </c>
      <c r="H951" s="2">
        <v>-0.6</v>
      </c>
      <c r="I951" s="2">
        <v>-6.2</v>
      </c>
      <c r="J951" s="2">
        <v>6.1</v>
      </c>
      <c r="K951" s="2">
        <v>0.3</v>
      </c>
      <c r="L951" s="2">
        <v>-1.7</v>
      </c>
      <c r="M951" s="2">
        <v>4.3</v>
      </c>
      <c r="N951" s="2">
        <v>3.1</v>
      </c>
      <c r="O951" s="2">
        <v>10.3</v>
      </c>
    </row>
    <row r="952" spans="1:15" ht="15.5" x14ac:dyDescent="0.35">
      <c r="A952" s="2" t="s">
        <v>1561</v>
      </c>
      <c r="B952" s="2">
        <v>4.5999999999999996</v>
      </c>
      <c r="C952" s="2">
        <v>4.5999999999999996</v>
      </c>
      <c r="D952" s="2">
        <v>3.6</v>
      </c>
      <c r="E952" s="2">
        <v>6</v>
      </c>
      <c r="F952" s="2">
        <v>3.9</v>
      </c>
      <c r="G952" s="2">
        <v>5.9</v>
      </c>
      <c r="H952" s="2">
        <v>-0.6</v>
      </c>
      <c r="I952" s="2">
        <v>7.5</v>
      </c>
      <c r="J952" s="2">
        <v>7.1</v>
      </c>
      <c r="K952" s="2">
        <v>3.2</v>
      </c>
      <c r="L952" s="2">
        <v>2.2000000000000002</v>
      </c>
      <c r="M952" s="2">
        <v>5.6</v>
      </c>
      <c r="N952" s="2">
        <v>3.8</v>
      </c>
      <c r="O952" s="2">
        <v>4.5999999999999996</v>
      </c>
    </row>
    <row r="953" spans="1:15" ht="15.5" x14ac:dyDescent="0.35">
      <c r="A953" s="2" t="s">
        <v>1562</v>
      </c>
      <c r="B953" s="2">
        <v>4.0999999999999996</v>
      </c>
      <c r="C953" s="2">
        <v>4.3</v>
      </c>
      <c r="D953" s="2">
        <v>1.7</v>
      </c>
      <c r="E953" s="2">
        <v>5.0999999999999996</v>
      </c>
      <c r="F953" s="2">
        <v>4.4000000000000004</v>
      </c>
      <c r="G953" s="2">
        <v>5</v>
      </c>
      <c r="H953" s="2">
        <v>1.7</v>
      </c>
      <c r="I953" s="2">
        <v>5.9</v>
      </c>
      <c r="J953" s="2">
        <v>4.2</v>
      </c>
      <c r="K953" s="2">
        <v>6</v>
      </c>
      <c r="L953" s="2">
        <v>4</v>
      </c>
      <c r="M953" s="2">
        <v>4.9000000000000004</v>
      </c>
      <c r="N953" s="2">
        <v>2.2999999999999998</v>
      </c>
      <c r="O953" s="2">
        <v>6.7</v>
      </c>
    </row>
    <row r="954" spans="1:15" ht="15.5" x14ac:dyDescent="0.35">
      <c r="A954" s="2" t="s">
        <v>1563</v>
      </c>
      <c r="B954" s="2">
        <v>3.1</v>
      </c>
      <c r="C954" s="2">
        <v>3.2</v>
      </c>
      <c r="D954" s="2">
        <v>2.5</v>
      </c>
      <c r="E954" s="2">
        <v>4.5999999999999996</v>
      </c>
      <c r="F954" s="2">
        <v>2.8</v>
      </c>
      <c r="G954" s="2">
        <v>5.7</v>
      </c>
      <c r="H954" s="2">
        <v>3.4</v>
      </c>
      <c r="I954" s="2">
        <v>-17.2</v>
      </c>
      <c r="J954" s="2">
        <v>3.6</v>
      </c>
      <c r="K954" s="2">
        <v>4.9000000000000004</v>
      </c>
      <c r="L954" s="2">
        <v>2.2000000000000002</v>
      </c>
      <c r="M954" s="2">
        <v>6.9</v>
      </c>
      <c r="N954" s="2">
        <v>0.5</v>
      </c>
      <c r="O954" s="2">
        <v>2.7</v>
      </c>
    </row>
    <row r="955" spans="1:15" ht="15.5" x14ac:dyDescent="0.35">
      <c r="A955" s="2" t="s">
        <v>1564</v>
      </c>
      <c r="B955" s="2">
        <v>4.3</v>
      </c>
      <c r="C955" s="2">
        <v>4.3</v>
      </c>
      <c r="D955" s="2">
        <v>1.7</v>
      </c>
      <c r="E955" s="2">
        <v>7.3</v>
      </c>
      <c r="F955" s="2">
        <v>4.5999999999999996</v>
      </c>
      <c r="G955" s="2">
        <v>6.1</v>
      </c>
      <c r="H955" s="2">
        <v>5.2</v>
      </c>
      <c r="I955" s="2">
        <v>-12.3</v>
      </c>
      <c r="J955" s="2">
        <v>4</v>
      </c>
      <c r="K955" s="2">
        <v>5.0999999999999996</v>
      </c>
      <c r="L955" s="2">
        <v>7.3</v>
      </c>
      <c r="M955" s="2">
        <v>9.1999999999999993</v>
      </c>
      <c r="N955" s="2">
        <v>4.4000000000000004</v>
      </c>
      <c r="O955" s="2">
        <v>0.7</v>
      </c>
    </row>
    <row r="956" spans="1:15" ht="15.5" x14ac:dyDescent="0.35">
      <c r="A956" s="2" t="s">
        <v>1565</v>
      </c>
      <c r="B956" s="2">
        <v>4.2</v>
      </c>
      <c r="C956" s="2">
        <v>4.5</v>
      </c>
      <c r="D956" s="2">
        <v>4.2</v>
      </c>
      <c r="E956" s="2">
        <v>3.2</v>
      </c>
      <c r="F956" s="2">
        <v>4.3</v>
      </c>
      <c r="G956" s="2">
        <v>7</v>
      </c>
      <c r="H956" s="2">
        <v>5</v>
      </c>
      <c r="I956" s="2">
        <v>-11</v>
      </c>
      <c r="J956" s="2">
        <v>2.6</v>
      </c>
      <c r="K956" s="2">
        <v>1.2</v>
      </c>
      <c r="L956" s="2">
        <v>3.8</v>
      </c>
      <c r="M956" s="2">
        <v>9.6999999999999993</v>
      </c>
      <c r="N956" s="2">
        <v>3.9</v>
      </c>
      <c r="O956" s="2">
        <v>5.5</v>
      </c>
    </row>
    <row r="957" spans="1:15" ht="15.5" x14ac:dyDescent="0.35">
      <c r="A957" s="2" t="s">
        <v>1566</v>
      </c>
      <c r="B957" s="2">
        <v>3.5</v>
      </c>
      <c r="C957" s="2">
        <v>3.5</v>
      </c>
      <c r="D957" s="2">
        <v>3.6</v>
      </c>
      <c r="E957" s="2">
        <v>-0.2</v>
      </c>
      <c r="F957" s="2">
        <v>4.0999999999999996</v>
      </c>
      <c r="G957" s="2">
        <v>6.2</v>
      </c>
      <c r="H957" s="2">
        <v>4.5999999999999996</v>
      </c>
      <c r="I957" s="2">
        <v>-6.1</v>
      </c>
      <c r="J957" s="2">
        <v>-1.1000000000000001</v>
      </c>
      <c r="K957" s="2">
        <v>-0.5</v>
      </c>
      <c r="L957" s="2">
        <v>2.8</v>
      </c>
      <c r="M957" s="2">
        <v>12.1</v>
      </c>
      <c r="N957" s="2">
        <v>2</v>
      </c>
      <c r="O957" s="2">
        <v>6.9</v>
      </c>
    </row>
    <row r="958" spans="1:15" ht="15.5" x14ac:dyDescent="0.35">
      <c r="A958" s="2" t="s">
        <v>1567</v>
      </c>
      <c r="B958" s="2">
        <v>3.6</v>
      </c>
      <c r="C958" s="2">
        <v>3.6</v>
      </c>
      <c r="D958" s="2">
        <v>3.8</v>
      </c>
      <c r="E958" s="2">
        <v>-0.2</v>
      </c>
      <c r="F958" s="2">
        <v>0.1</v>
      </c>
      <c r="G958" s="2">
        <v>5.2</v>
      </c>
      <c r="H958" s="2">
        <v>5.0999999999999996</v>
      </c>
      <c r="I958" s="2">
        <v>38.4</v>
      </c>
      <c r="J958" s="2">
        <v>0.5</v>
      </c>
      <c r="K958" s="2">
        <v>-0.7</v>
      </c>
      <c r="L958" s="2">
        <v>4.5999999999999996</v>
      </c>
      <c r="M958" s="2">
        <v>13.9</v>
      </c>
      <c r="N958" s="2">
        <v>2.1</v>
      </c>
      <c r="O958" s="2">
        <v>2.2999999999999998</v>
      </c>
    </row>
    <row r="959" spans="1:15" ht="15.5" x14ac:dyDescent="0.35">
      <c r="A959" s="2" t="s">
        <v>1568</v>
      </c>
      <c r="B959" s="2">
        <v>4.9000000000000004</v>
      </c>
      <c r="C959" s="2">
        <v>4.8</v>
      </c>
      <c r="D959" s="2">
        <v>3.1</v>
      </c>
      <c r="E959" s="2">
        <v>-4.3</v>
      </c>
      <c r="F959" s="2">
        <v>3.5</v>
      </c>
      <c r="G959" s="2">
        <v>3.8</v>
      </c>
      <c r="H959" s="2">
        <v>7.8</v>
      </c>
      <c r="I959" s="2">
        <v>41.3</v>
      </c>
      <c r="J959" s="2">
        <v>4.9000000000000004</v>
      </c>
      <c r="K959" s="2">
        <v>-0.9</v>
      </c>
      <c r="L959" s="2">
        <v>1.7</v>
      </c>
      <c r="M959" s="2">
        <v>16.600000000000001</v>
      </c>
      <c r="N959" s="2">
        <v>4</v>
      </c>
      <c r="O959" s="2">
        <v>9.5</v>
      </c>
    </row>
    <row r="960" spans="1:15" ht="15.5" x14ac:dyDescent="0.35">
      <c r="A960" s="2" t="s">
        <v>1569</v>
      </c>
      <c r="B960" s="2">
        <v>5.8</v>
      </c>
      <c r="C960" s="2">
        <v>5.7</v>
      </c>
      <c r="D960" s="2">
        <v>5</v>
      </c>
      <c r="E960" s="2">
        <v>-3.9</v>
      </c>
      <c r="F960" s="2">
        <v>5.0999999999999996</v>
      </c>
      <c r="G960" s="2">
        <v>4</v>
      </c>
      <c r="H960" s="2">
        <v>7.2</v>
      </c>
      <c r="I960" s="2">
        <v>33.5</v>
      </c>
      <c r="J960" s="2">
        <v>7.6</v>
      </c>
      <c r="K960" s="2">
        <v>2.5</v>
      </c>
      <c r="L960" s="2">
        <v>3</v>
      </c>
      <c r="M960" s="2">
        <v>16.899999999999999</v>
      </c>
      <c r="N960" s="2">
        <v>5.2</v>
      </c>
      <c r="O960" s="2">
        <v>9.1</v>
      </c>
    </row>
    <row r="961" spans="1:15" ht="15.5" x14ac:dyDescent="0.35">
      <c r="A961" s="2" t="s">
        <v>1570</v>
      </c>
      <c r="B961" s="2">
        <v>5.4</v>
      </c>
      <c r="C961" s="2">
        <v>5.5</v>
      </c>
      <c r="D961" s="2">
        <v>5.8</v>
      </c>
      <c r="E961" s="2">
        <v>-2.9</v>
      </c>
      <c r="F961" s="2">
        <v>3.1</v>
      </c>
      <c r="G961" s="2">
        <v>3.4</v>
      </c>
      <c r="H961" s="2">
        <v>4.7</v>
      </c>
      <c r="I961" s="2">
        <v>28.8</v>
      </c>
      <c r="J961" s="2">
        <v>13.6</v>
      </c>
      <c r="K961" s="2">
        <v>4.3</v>
      </c>
      <c r="L961" s="2">
        <v>2</v>
      </c>
      <c r="M961" s="2">
        <v>14.4</v>
      </c>
      <c r="N961" s="2">
        <v>4.5</v>
      </c>
      <c r="O961" s="2">
        <v>4.7</v>
      </c>
    </row>
    <row r="962" spans="1:15" ht="15.5" x14ac:dyDescent="0.35">
      <c r="A962" s="2" t="s">
        <v>1571</v>
      </c>
      <c r="B962" s="2">
        <v>7.2</v>
      </c>
      <c r="C962" s="2">
        <v>6.9</v>
      </c>
      <c r="D962" s="2">
        <v>5.7</v>
      </c>
      <c r="E962" s="2">
        <v>-2.1</v>
      </c>
      <c r="F962" s="2">
        <v>7.3</v>
      </c>
      <c r="G962" s="2">
        <v>4.3</v>
      </c>
      <c r="H962" s="2">
        <v>-0.2</v>
      </c>
      <c r="I962" s="2">
        <v>7.8</v>
      </c>
      <c r="J962" s="2">
        <v>15.4</v>
      </c>
      <c r="K962" s="2">
        <v>3</v>
      </c>
      <c r="L962" s="2">
        <v>4.3</v>
      </c>
      <c r="M962" s="2">
        <v>11.2</v>
      </c>
      <c r="N962" s="2">
        <v>6.4</v>
      </c>
      <c r="O962" s="2">
        <v>11.8</v>
      </c>
    </row>
    <row r="963" spans="1:15" ht="15.5" x14ac:dyDescent="0.35">
      <c r="A963" s="2" t="s">
        <v>1572</v>
      </c>
      <c r="B963" s="2">
        <v>4.7</v>
      </c>
      <c r="C963" s="2">
        <v>4.7</v>
      </c>
      <c r="D963" s="2">
        <v>12.4</v>
      </c>
      <c r="E963" s="2">
        <v>3.8</v>
      </c>
      <c r="F963" s="2">
        <v>6.2</v>
      </c>
      <c r="G963" s="2">
        <v>5.6</v>
      </c>
      <c r="H963" s="2">
        <v>-5.5</v>
      </c>
      <c r="I963" s="2">
        <v>-0.9</v>
      </c>
      <c r="J963" s="2">
        <v>8.9</v>
      </c>
      <c r="K963" s="2">
        <v>4.5</v>
      </c>
      <c r="L963" s="2">
        <v>3.2</v>
      </c>
      <c r="M963" s="2">
        <v>7.3</v>
      </c>
      <c r="N963" s="2">
        <v>4.5</v>
      </c>
      <c r="O963" s="2">
        <v>-0.1</v>
      </c>
    </row>
    <row r="964" spans="1:15" ht="15.5" x14ac:dyDescent="0.35">
      <c r="A964" s="2" t="s">
        <v>1573</v>
      </c>
      <c r="B964" s="2">
        <v>1.9</v>
      </c>
      <c r="C964" s="2">
        <v>1.7</v>
      </c>
      <c r="D964" s="2">
        <v>7.2</v>
      </c>
      <c r="E964" s="2">
        <v>6.6</v>
      </c>
      <c r="F964" s="2">
        <v>2.8</v>
      </c>
      <c r="G964" s="2">
        <v>5.0999999999999996</v>
      </c>
      <c r="H964" s="2">
        <v>-7.7</v>
      </c>
      <c r="I964" s="2">
        <v>-5.9</v>
      </c>
      <c r="J964" s="2">
        <v>1.2</v>
      </c>
      <c r="K964" s="2">
        <v>-1.6</v>
      </c>
      <c r="L964" s="2">
        <v>1.5</v>
      </c>
      <c r="M964" s="2">
        <v>5.0999999999999996</v>
      </c>
      <c r="N964" s="2">
        <v>1</v>
      </c>
      <c r="O964" s="2">
        <v>-3.4</v>
      </c>
    </row>
    <row r="965" spans="1:15" ht="15.5" x14ac:dyDescent="0.35">
      <c r="A965" s="2" t="s">
        <v>1574</v>
      </c>
      <c r="B965" s="2">
        <v>-1.5</v>
      </c>
      <c r="C965" s="2">
        <v>-1.6</v>
      </c>
      <c r="D965" s="2">
        <v>3.1</v>
      </c>
      <c r="E965" s="2">
        <v>9.1</v>
      </c>
      <c r="F965" s="2">
        <v>-0.2</v>
      </c>
      <c r="G965" s="2">
        <v>7.3</v>
      </c>
      <c r="H965" s="2">
        <v>-13.5</v>
      </c>
      <c r="I965" s="2">
        <v>-9.6999999999999993</v>
      </c>
      <c r="J965" s="2">
        <v>-11.6</v>
      </c>
      <c r="K965" s="2">
        <v>-5.4</v>
      </c>
      <c r="L965" s="2">
        <v>-4.5</v>
      </c>
      <c r="M965" s="2">
        <v>3.8</v>
      </c>
      <c r="N965" s="2">
        <v>-5.8</v>
      </c>
      <c r="O965" s="2">
        <v>-2.7</v>
      </c>
    </row>
    <row r="966" spans="1:15" ht="15.5" x14ac:dyDescent="0.35">
      <c r="A966" s="2" t="s">
        <v>1575</v>
      </c>
      <c r="B966" s="2">
        <v>-3.7</v>
      </c>
      <c r="C966" s="2">
        <v>-3.3</v>
      </c>
      <c r="D966" s="2">
        <v>3.4</v>
      </c>
      <c r="E966" s="2">
        <v>10.1</v>
      </c>
      <c r="F966" s="2">
        <v>3.3</v>
      </c>
      <c r="G966" s="2">
        <v>5.7</v>
      </c>
      <c r="H966" s="2">
        <v>-11</v>
      </c>
      <c r="I966" s="2">
        <v>-8.3000000000000007</v>
      </c>
      <c r="J966" s="2">
        <v>-15.2</v>
      </c>
      <c r="K966" s="2">
        <v>-5.4</v>
      </c>
      <c r="L966" s="2">
        <v>-5.0999999999999996</v>
      </c>
      <c r="M966" s="2">
        <v>8.1999999999999993</v>
      </c>
      <c r="N966" s="2">
        <v>-6.3</v>
      </c>
      <c r="O966" s="2">
        <v>-11.5</v>
      </c>
    </row>
    <row r="967" spans="1:15" ht="15.5" x14ac:dyDescent="0.35">
      <c r="A967" s="2" t="s">
        <v>1576</v>
      </c>
      <c r="B967" s="2">
        <v>-3.9</v>
      </c>
      <c r="C967" s="2">
        <v>-3.8</v>
      </c>
      <c r="D967" s="2">
        <v>2.1</v>
      </c>
      <c r="E967" s="2">
        <v>9</v>
      </c>
      <c r="F967" s="2">
        <v>-2.1</v>
      </c>
      <c r="G967" s="2">
        <v>1.8</v>
      </c>
      <c r="H967" s="2">
        <v>-8.8000000000000007</v>
      </c>
      <c r="I967" s="2">
        <v>-4</v>
      </c>
      <c r="J967" s="2">
        <v>-11.5</v>
      </c>
      <c r="K967" s="2">
        <v>-4.7</v>
      </c>
      <c r="L967" s="2">
        <v>-4.8</v>
      </c>
      <c r="M967" s="2">
        <v>10.5</v>
      </c>
      <c r="N967" s="2">
        <v>-8.5</v>
      </c>
      <c r="O967" s="2">
        <v>-9.1</v>
      </c>
    </row>
    <row r="968" spans="1:15" ht="15.5" x14ac:dyDescent="0.35">
      <c r="A968" s="2" t="s">
        <v>1577</v>
      </c>
      <c r="B968" s="2">
        <v>-3.3</v>
      </c>
      <c r="C968" s="2">
        <v>-3</v>
      </c>
      <c r="D968" s="2">
        <v>1.3</v>
      </c>
      <c r="E968" s="2">
        <v>6.1</v>
      </c>
      <c r="F968" s="2">
        <v>-2.2000000000000002</v>
      </c>
      <c r="G968" s="2">
        <v>0.4</v>
      </c>
      <c r="H968" s="2">
        <v>-4.3</v>
      </c>
      <c r="I968" s="2">
        <v>-0.4</v>
      </c>
      <c r="J968" s="2">
        <v>-6.2</v>
      </c>
      <c r="K968" s="2">
        <v>-1.3</v>
      </c>
      <c r="L968" s="2">
        <v>-3.3</v>
      </c>
      <c r="M968" s="2">
        <v>11.7</v>
      </c>
      <c r="N968" s="2">
        <v>-6.9</v>
      </c>
      <c r="O968" s="2">
        <v>-10.9</v>
      </c>
    </row>
    <row r="969" spans="1:15" ht="15.5" x14ac:dyDescent="0.35">
      <c r="A969" s="2" t="s">
        <v>1578</v>
      </c>
      <c r="B969" s="2">
        <v>0.1</v>
      </c>
      <c r="C969" s="2">
        <v>0.4</v>
      </c>
      <c r="D969" s="2">
        <v>3.6</v>
      </c>
      <c r="E969" s="2">
        <v>3.2</v>
      </c>
      <c r="F969" s="2">
        <v>0.4</v>
      </c>
      <c r="G969" s="2">
        <v>-1.3</v>
      </c>
      <c r="H969" s="2">
        <v>5.4</v>
      </c>
      <c r="I969" s="2">
        <v>4.7</v>
      </c>
      <c r="J969" s="2">
        <v>7.6</v>
      </c>
      <c r="K969" s="2">
        <v>-1.6</v>
      </c>
      <c r="L969" s="2">
        <v>2.2000000000000002</v>
      </c>
      <c r="M969" s="2">
        <v>13</v>
      </c>
      <c r="N969" s="2">
        <v>-0.6</v>
      </c>
      <c r="O969" s="2">
        <v>-10</v>
      </c>
    </row>
    <row r="970" spans="1:15" ht="15.5" x14ac:dyDescent="0.35">
      <c r="A970" s="2" t="s">
        <v>1579</v>
      </c>
      <c r="B970" s="2">
        <v>0.3</v>
      </c>
      <c r="C970" s="2">
        <v>0.4</v>
      </c>
      <c r="D970" s="2">
        <v>-0.8</v>
      </c>
      <c r="E970" s="2">
        <v>-1.1000000000000001</v>
      </c>
      <c r="F970" s="2">
        <v>-2.7</v>
      </c>
      <c r="G970" s="2">
        <v>0.4</v>
      </c>
      <c r="H970" s="2">
        <v>7.6</v>
      </c>
      <c r="I970" s="2">
        <v>9.3000000000000007</v>
      </c>
      <c r="J970" s="2">
        <v>8.9</v>
      </c>
      <c r="K970" s="2">
        <v>0.7</v>
      </c>
      <c r="L970" s="2">
        <v>-0.9</v>
      </c>
      <c r="M970" s="2">
        <v>9</v>
      </c>
      <c r="N970" s="2">
        <v>-3.9</v>
      </c>
      <c r="O970" s="2">
        <v>-6.3</v>
      </c>
    </row>
    <row r="971" spans="1:15" ht="15.5" x14ac:dyDescent="0.35">
      <c r="A971" s="2" t="s">
        <v>1580</v>
      </c>
      <c r="B971" s="2">
        <v>4.0999999999999996</v>
      </c>
      <c r="C971" s="2">
        <v>4</v>
      </c>
      <c r="D971" s="2">
        <v>3</v>
      </c>
      <c r="E971" s="2">
        <v>-2.8</v>
      </c>
      <c r="F971" s="2">
        <v>3</v>
      </c>
      <c r="G971" s="2">
        <v>2.7</v>
      </c>
      <c r="H971" s="2">
        <v>11.2</v>
      </c>
      <c r="I971" s="2">
        <v>11.9</v>
      </c>
      <c r="J971" s="2">
        <v>8.4</v>
      </c>
      <c r="K971" s="2">
        <v>5.0999999999999996</v>
      </c>
      <c r="L971" s="2">
        <v>5</v>
      </c>
      <c r="M971" s="2">
        <v>8.4</v>
      </c>
      <c r="N971" s="2">
        <v>5.2</v>
      </c>
      <c r="O971" s="2">
        <v>-0.3</v>
      </c>
    </row>
    <row r="972" spans="1:15" ht="15.5" x14ac:dyDescent="0.35">
      <c r="A972" s="2" t="s">
        <v>1581</v>
      </c>
      <c r="B972" s="2">
        <v>4.7</v>
      </c>
      <c r="C972" s="2">
        <v>4.5</v>
      </c>
      <c r="D972" s="2">
        <v>3.7</v>
      </c>
      <c r="E972" s="2">
        <v>-3.9</v>
      </c>
      <c r="F972" s="2">
        <v>4.5999999999999996</v>
      </c>
      <c r="G972" s="2">
        <v>2.7</v>
      </c>
      <c r="H972" s="2">
        <v>10.199999999999999</v>
      </c>
      <c r="I972" s="2">
        <v>12.1</v>
      </c>
      <c r="J972" s="2">
        <v>6.5</v>
      </c>
      <c r="K972" s="2">
        <v>8.4</v>
      </c>
      <c r="L972" s="2">
        <v>5.3</v>
      </c>
      <c r="M972" s="2">
        <v>7.5</v>
      </c>
      <c r="N972" s="2">
        <v>7.2</v>
      </c>
      <c r="O972" s="2">
        <v>2.9</v>
      </c>
    </row>
    <row r="973" spans="1:15" ht="15.5" x14ac:dyDescent="0.35">
      <c r="A973" s="2" t="s">
        <v>1582</v>
      </c>
      <c r="B973" s="2">
        <v>5.4</v>
      </c>
      <c r="C973" s="2">
        <v>5.4</v>
      </c>
      <c r="D973" s="2">
        <v>2.5</v>
      </c>
      <c r="E973" s="2">
        <v>1.2</v>
      </c>
      <c r="F973" s="2">
        <v>5.7</v>
      </c>
      <c r="G973" s="2">
        <v>5.2</v>
      </c>
      <c r="H973" s="2">
        <v>6.5</v>
      </c>
      <c r="I973" s="2">
        <v>8.1999999999999993</v>
      </c>
      <c r="J973" s="2">
        <v>4</v>
      </c>
      <c r="K973" s="2">
        <v>12.7</v>
      </c>
      <c r="L973" s="2">
        <v>6.7</v>
      </c>
      <c r="M973" s="2">
        <v>7.2</v>
      </c>
      <c r="N973" s="2">
        <v>9.6</v>
      </c>
      <c r="O973" s="2">
        <v>3.8</v>
      </c>
    </row>
    <row r="974" spans="1:15" ht="15.5" x14ac:dyDescent="0.35">
      <c r="A974" s="2" t="s">
        <v>1583</v>
      </c>
      <c r="B974" s="2">
        <v>6.2</v>
      </c>
      <c r="C974" s="2">
        <v>6.6</v>
      </c>
      <c r="D974" s="2">
        <v>10.3</v>
      </c>
      <c r="E974" s="2">
        <v>8.5</v>
      </c>
      <c r="F974" s="2">
        <v>6.2</v>
      </c>
      <c r="G974" s="2">
        <v>2</v>
      </c>
      <c r="H974" s="2">
        <v>4</v>
      </c>
      <c r="I974" s="2">
        <v>10.8</v>
      </c>
      <c r="J974" s="2">
        <v>8</v>
      </c>
      <c r="K974" s="2">
        <v>12.1</v>
      </c>
      <c r="L974" s="2">
        <v>8.9</v>
      </c>
      <c r="M974" s="2">
        <v>6.8</v>
      </c>
      <c r="N974" s="2">
        <v>13.2</v>
      </c>
      <c r="O974" s="2">
        <v>4.9000000000000004</v>
      </c>
    </row>
    <row r="975" spans="1:15" ht="15.5" x14ac:dyDescent="0.35">
      <c r="A975" s="2" t="s">
        <v>1584</v>
      </c>
      <c r="B975" s="2">
        <v>2.4</v>
      </c>
      <c r="C975" s="2">
        <v>2.6</v>
      </c>
      <c r="D975" s="2">
        <v>1.6</v>
      </c>
      <c r="E975" s="2">
        <v>12.6</v>
      </c>
      <c r="F975" s="2">
        <v>5.4</v>
      </c>
      <c r="G975" s="2">
        <v>1.2</v>
      </c>
      <c r="H975" s="2">
        <v>-1.7</v>
      </c>
      <c r="I975" s="2">
        <v>-2.5</v>
      </c>
      <c r="J975" s="2">
        <v>4.0999999999999996</v>
      </c>
      <c r="K975" s="2">
        <v>3.5</v>
      </c>
      <c r="L975" s="2">
        <v>2.2999999999999998</v>
      </c>
      <c r="M975" s="2">
        <v>4.8</v>
      </c>
      <c r="N975" s="2">
        <v>4.5999999999999996</v>
      </c>
      <c r="O975" s="2">
        <v>0.5</v>
      </c>
    </row>
    <row r="976" spans="1:15" ht="15.5" x14ac:dyDescent="0.35">
      <c r="A976" s="2" t="s">
        <v>1585</v>
      </c>
      <c r="B976" s="2">
        <v>2.2999999999999998</v>
      </c>
      <c r="C976" s="2">
        <v>2.6</v>
      </c>
      <c r="D976" s="2">
        <v>5</v>
      </c>
      <c r="E976" s="2">
        <v>14.6</v>
      </c>
      <c r="F976" s="2">
        <v>4.7</v>
      </c>
      <c r="G976" s="2">
        <v>3.2</v>
      </c>
      <c r="H976" s="2">
        <v>-3</v>
      </c>
      <c r="I976" s="2">
        <v>-3.7</v>
      </c>
      <c r="J976" s="2">
        <v>4</v>
      </c>
      <c r="K976" s="2">
        <v>0.9</v>
      </c>
      <c r="L976" s="2">
        <v>-0.9</v>
      </c>
      <c r="M976" s="2">
        <v>4.3</v>
      </c>
      <c r="N976" s="2">
        <v>3.2</v>
      </c>
      <c r="O976" s="2">
        <v>-1.2</v>
      </c>
    </row>
    <row r="977" spans="1:15" ht="15.5" x14ac:dyDescent="0.35">
      <c r="A977" s="2" t="s">
        <v>1586</v>
      </c>
      <c r="B977" s="2">
        <v>2.4</v>
      </c>
      <c r="C977" s="2">
        <v>2.5</v>
      </c>
      <c r="D977" s="2">
        <v>6.7</v>
      </c>
      <c r="E977" s="2">
        <v>10.199999999999999</v>
      </c>
      <c r="F977" s="2">
        <v>6.6</v>
      </c>
      <c r="G977" s="2">
        <v>0.8</v>
      </c>
      <c r="H977" s="2">
        <v>-3.4</v>
      </c>
      <c r="I977" s="2">
        <v>0.4</v>
      </c>
      <c r="J977" s="2">
        <v>4.5</v>
      </c>
      <c r="K977" s="2">
        <v>3.3</v>
      </c>
      <c r="L977" s="2">
        <v>-2.6</v>
      </c>
      <c r="M977" s="2">
        <v>5.2</v>
      </c>
      <c r="N977" s="2">
        <v>3.1</v>
      </c>
      <c r="O977" s="2">
        <v>3.1</v>
      </c>
    </row>
    <row r="978" spans="1:15" ht="15.5" x14ac:dyDescent="0.35">
      <c r="A978" s="2" t="s">
        <v>1587</v>
      </c>
      <c r="B978" s="2">
        <v>2.1</v>
      </c>
      <c r="C978" s="2">
        <v>2.2000000000000002</v>
      </c>
      <c r="D978" s="2">
        <v>2.2000000000000002</v>
      </c>
      <c r="E978" s="2">
        <v>3.9</v>
      </c>
      <c r="F978" s="2">
        <v>4.5</v>
      </c>
      <c r="G978" s="2">
        <v>3.7</v>
      </c>
      <c r="H978" s="2">
        <v>-0.1</v>
      </c>
      <c r="I978" s="2">
        <v>1.5</v>
      </c>
      <c r="J978" s="2">
        <v>2.6</v>
      </c>
      <c r="K978" s="2">
        <v>3.7</v>
      </c>
      <c r="L978" s="2">
        <v>-5.8</v>
      </c>
      <c r="M978" s="2">
        <v>4.0999999999999996</v>
      </c>
      <c r="N978" s="2">
        <v>2.5</v>
      </c>
      <c r="O978" s="2">
        <v>3.6</v>
      </c>
    </row>
    <row r="979" spans="1:15" ht="15.5" x14ac:dyDescent="0.35">
      <c r="A979" s="2" t="s">
        <v>1588</v>
      </c>
      <c r="B979" s="2">
        <v>3.7</v>
      </c>
      <c r="C979" s="2">
        <v>3.8</v>
      </c>
      <c r="D979" s="2">
        <v>3.5</v>
      </c>
      <c r="E979" s="2">
        <v>-2.5</v>
      </c>
      <c r="F979" s="2">
        <v>3</v>
      </c>
      <c r="G979" s="2">
        <v>7.5</v>
      </c>
      <c r="H979" s="2">
        <v>4.7</v>
      </c>
      <c r="I979" s="2">
        <v>17.600000000000001</v>
      </c>
      <c r="J979" s="2">
        <v>2.2999999999999998</v>
      </c>
      <c r="K979" s="2">
        <v>6.9</v>
      </c>
      <c r="L979" s="2">
        <v>-5.0999999999999996</v>
      </c>
      <c r="M979" s="2">
        <v>7</v>
      </c>
      <c r="N979" s="2">
        <v>4</v>
      </c>
      <c r="O979" s="2">
        <v>4.3</v>
      </c>
    </row>
    <row r="980" spans="1:15" ht="15.5" x14ac:dyDescent="0.35">
      <c r="A980" s="2" t="s">
        <v>1589</v>
      </c>
      <c r="B980" s="2">
        <v>3.8</v>
      </c>
      <c r="C980" s="2">
        <v>4</v>
      </c>
      <c r="D980" s="2">
        <v>1.3</v>
      </c>
      <c r="E980" s="2">
        <v>-3.8</v>
      </c>
      <c r="F980" s="2">
        <v>4.3</v>
      </c>
      <c r="G980" s="2">
        <v>5.0999999999999996</v>
      </c>
      <c r="H980" s="2">
        <v>2.7</v>
      </c>
      <c r="I980" s="2">
        <v>25.2</v>
      </c>
      <c r="J980" s="2">
        <v>3.2</v>
      </c>
      <c r="K980" s="2">
        <v>6.6</v>
      </c>
      <c r="L980" s="2">
        <v>3.8</v>
      </c>
      <c r="M980" s="2">
        <v>8.5</v>
      </c>
      <c r="N980" s="2">
        <v>4.8</v>
      </c>
      <c r="O980" s="2">
        <v>3</v>
      </c>
    </row>
    <row r="981" spans="1:15" ht="15.5" x14ac:dyDescent="0.35">
      <c r="A981" s="2" t="s">
        <v>1590</v>
      </c>
      <c r="B981" s="2">
        <v>5.2</v>
      </c>
      <c r="C981" s="2">
        <v>5.4</v>
      </c>
      <c r="D981" s="2">
        <v>6.7</v>
      </c>
      <c r="E981" s="2">
        <v>-2.2000000000000002</v>
      </c>
      <c r="F981" s="2">
        <v>5.5</v>
      </c>
      <c r="G981" s="2">
        <v>6.9</v>
      </c>
      <c r="H981" s="2">
        <v>3.5</v>
      </c>
      <c r="I981" s="2">
        <v>27.9</v>
      </c>
      <c r="J981" s="2">
        <v>5.4</v>
      </c>
      <c r="K981" s="2">
        <v>2.1</v>
      </c>
      <c r="L981" s="2">
        <v>3.6</v>
      </c>
      <c r="M981" s="2">
        <v>16.5</v>
      </c>
      <c r="N981" s="2">
        <v>8.1999999999999993</v>
      </c>
      <c r="O981" s="2">
        <v>-0.7</v>
      </c>
    </row>
    <row r="982" spans="1:15" ht="15.5" x14ac:dyDescent="0.35">
      <c r="A982" s="2" t="s">
        <v>1591</v>
      </c>
      <c r="B982" s="2">
        <v>5.0999999999999996</v>
      </c>
      <c r="C982" s="2">
        <v>5.0999999999999996</v>
      </c>
      <c r="D982" s="2">
        <v>4</v>
      </c>
      <c r="E982" s="2">
        <v>2.9</v>
      </c>
      <c r="F982" s="2">
        <v>6.6</v>
      </c>
      <c r="G982" s="2">
        <v>7.3</v>
      </c>
      <c r="H982" s="2">
        <v>1.7</v>
      </c>
      <c r="I982" s="2">
        <v>13.5</v>
      </c>
      <c r="J982" s="2">
        <v>2.8</v>
      </c>
      <c r="K982" s="2">
        <v>1.3</v>
      </c>
      <c r="L982" s="2">
        <v>6</v>
      </c>
      <c r="M982" s="2">
        <v>15.2</v>
      </c>
      <c r="N982" s="2">
        <v>5.9</v>
      </c>
      <c r="O982" s="2">
        <v>1.4</v>
      </c>
    </row>
    <row r="983" spans="1:15" ht="15.5" x14ac:dyDescent="0.35">
      <c r="A983" s="2" t="s">
        <v>1592</v>
      </c>
      <c r="B983" s="2">
        <v>5.0999999999999996</v>
      </c>
      <c r="C983" s="2">
        <v>5.0999999999999996</v>
      </c>
      <c r="D983" s="2">
        <v>5.3</v>
      </c>
      <c r="E983" s="2">
        <v>0.3</v>
      </c>
      <c r="F983" s="2">
        <v>5.7</v>
      </c>
      <c r="G983" s="2">
        <v>4.3</v>
      </c>
      <c r="H983" s="2">
        <v>0.8</v>
      </c>
      <c r="I983" s="2">
        <v>9.9</v>
      </c>
      <c r="J983" s="2">
        <v>7.8</v>
      </c>
      <c r="K983" s="2">
        <v>-1.1000000000000001</v>
      </c>
      <c r="L983" s="2">
        <v>8.4</v>
      </c>
      <c r="M983" s="2">
        <v>13.1</v>
      </c>
      <c r="N983" s="2">
        <v>6.5</v>
      </c>
      <c r="O983" s="2">
        <v>1.9</v>
      </c>
    </row>
    <row r="984" spans="1:15" ht="15.5" x14ac:dyDescent="0.35">
      <c r="A984" s="2" t="s">
        <v>1593</v>
      </c>
      <c r="B984" s="2">
        <v>5.4</v>
      </c>
      <c r="C984" s="2">
        <v>5.4</v>
      </c>
      <c r="D984" s="2">
        <v>7.5</v>
      </c>
      <c r="E984" s="2">
        <v>5</v>
      </c>
      <c r="F984" s="2">
        <v>6.8</v>
      </c>
      <c r="G984" s="2">
        <v>3.5</v>
      </c>
      <c r="H984" s="2">
        <v>2.1</v>
      </c>
      <c r="I984" s="2">
        <v>6.1</v>
      </c>
      <c r="J984" s="2">
        <v>8.9</v>
      </c>
      <c r="K984" s="2">
        <v>-3.7</v>
      </c>
      <c r="L984" s="2">
        <v>2.9</v>
      </c>
      <c r="M984" s="2">
        <v>15.6</v>
      </c>
      <c r="N984" s="2">
        <v>6.4</v>
      </c>
      <c r="O984" s="2">
        <v>6.8</v>
      </c>
    </row>
    <row r="985" spans="1:15" ht="15.5" x14ac:dyDescent="0.35">
      <c r="A985" s="2" t="s">
        <v>1594</v>
      </c>
      <c r="B985" s="2">
        <v>3.5</v>
      </c>
      <c r="C985" s="2">
        <v>3.3</v>
      </c>
      <c r="D985" s="2">
        <v>-0.2</v>
      </c>
      <c r="E985" s="2">
        <v>1.5</v>
      </c>
      <c r="F985" s="2">
        <v>3.8</v>
      </c>
      <c r="G985" s="2">
        <v>3.1</v>
      </c>
      <c r="H985" s="2">
        <v>0.7</v>
      </c>
      <c r="I985" s="2">
        <v>2.1</v>
      </c>
      <c r="J985" s="2">
        <v>4.4000000000000004</v>
      </c>
      <c r="K985" s="2">
        <v>0</v>
      </c>
      <c r="L985" s="2">
        <v>3.3</v>
      </c>
      <c r="M985" s="2">
        <v>7</v>
      </c>
      <c r="N985" s="2">
        <v>3.7</v>
      </c>
      <c r="O985" s="2">
        <v>6.7</v>
      </c>
    </row>
    <row r="986" spans="1:15" ht="15.5" x14ac:dyDescent="0.35">
      <c r="A986" s="2" t="s">
        <v>1595</v>
      </c>
      <c r="B986" s="2">
        <v>4.0999999999999996</v>
      </c>
      <c r="C986" s="2">
        <v>4</v>
      </c>
      <c r="D986" s="2">
        <v>3.2</v>
      </c>
      <c r="E986" s="2">
        <v>-1.6</v>
      </c>
      <c r="F986" s="2">
        <v>1.9</v>
      </c>
      <c r="G986" s="2">
        <v>1.7</v>
      </c>
      <c r="H986" s="2">
        <v>3.1</v>
      </c>
      <c r="I986" s="2">
        <v>8.3000000000000007</v>
      </c>
      <c r="J986" s="2">
        <v>4.4000000000000004</v>
      </c>
      <c r="K986" s="2">
        <v>-4.4000000000000004</v>
      </c>
      <c r="L986" s="2">
        <v>2.5</v>
      </c>
      <c r="M986" s="2">
        <v>11.8</v>
      </c>
      <c r="N986" s="2">
        <v>6.6</v>
      </c>
      <c r="O986" s="2">
        <v>11.7</v>
      </c>
    </row>
    <row r="987" spans="1:15" ht="15.5" x14ac:dyDescent="0.35">
      <c r="A987" s="2" t="s">
        <v>1596</v>
      </c>
      <c r="B987" s="2">
        <v>4.0999999999999996</v>
      </c>
      <c r="C987" s="2">
        <v>4.2</v>
      </c>
      <c r="D987" s="2">
        <v>1.4</v>
      </c>
      <c r="E987" s="2">
        <v>-0.2</v>
      </c>
      <c r="F987" s="2">
        <v>5.4</v>
      </c>
      <c r="G987" s="2">
        <v>1.7</v>
      </c>
      <c r="H987" s="2">
        <v>2.5</v>
      </c>
      <c r="I987" s="2">
        <v>6.2</v>
      </c>
      <c r="J987" s="2">
        <v>2.5</v>
      </c>
      <c r="K987" s="2">
        <v>-5.4</v>
      </c>
      <c r="L987" s="2">
        <v>2</v>
      </c>
      <c r="M987" s="2">
        <v>14.1</v>
      </c>
      <c r="N987" s="2">
        <v>5.6</v>
      </c>
      <c r="O987" s="2">
        <v>17</v>
      </c>
    </row>
    <row r="988" spans="1:15" ht="15.5" x14ac:dyDescent="0.35">
      <c r="A988" s="2" t="s">
        <v>1597</v>
      </c>
      <c r="B988" s="2">
        <v>4.4000000000000004</v>
      </c>
      <c r="C988" s="2">
        <v>4.5</v>
      </c>
      <c r="D988" s="2">
        <v>-0.8</v>
      </c>
      <c r="E988" s="2">
        <v>-3.5</v>
      </c>
      <c r="F988" s="2">
        <v>1.8</v>
      </c>
      <c r="G988" s="2">
        <v>3.8</v>
      </c>
      <c r="H988" s="2">
        <v>5.4</v>
      </c>
      <c r="I988" s="2">
        <v>2</v>
      </c>
      <c r="J988" s="2">
        <v>2.7</v>
      </c>
      <c r="K988" s="2">
        <v>-1.7</v>
      </c>
      <c r="L988" s="2">
        <v>5.0999999999999996</v>
      </c>
      <c r="M988" s="2">
        <v>12.5</v>
      </c>
      <c r="N988" s="2">
        <v>4.7</v>
      </c>
      <c r="O988" s="2">
        <v>16.3</v>
      </c>
    </row>
    <row r="989" spans="1:15" ht="15.5" x14ac:dyDescent="0.35">
      <c r="A989" s="2" t="s">
        <v>1598</v>
      </c>
      <c r="B989" s="2">
        <v>4.4000000000000004</v>
      </c>
      <c r="C989" s="2">
        <v>4.3</v>
      </c>
      <c r="D989" s="2">
        <v>0.8</v>
      </c>
      <c r="E989" s="2">
        <v>-2.7</v>
      </c>
      <c r="F989" s="2">
        <v>2.2999999999999998</v>
      </c>
      <c r="G989" s="2">
        <v>2.7</v>
      </c>
      <c r="H989" s="2">
        <v>8.1</v>
      </c>
      <c r="I989" s="2">
        <v>-0.2</v>
      </c>
      <c r="J989" s="2">
        <v>4.3</v>
      </c>
      <c r="K989" s="2">
        <v>-4.0999999999999996</v>
      </c>
      <c r="L989" s="2">
        <v>4.5999999999999996</v>
      </c>
      <c r="M989" s="2">
        <v>13.9</v>
      </c>
      <c r="N989" s="2">
        <v>3.3</v>
      </c>
      <c r="O989" s="2">
        <v>14.1</v>
      </c>
    </row>
    <row r="990" spans="1:15" ht="15.5" x14ac:dyDescent="0.35">
      <c r="A990" s="2" t="s">
        <v>1599</v>
      </c>
      <c r="B990" s="2">
        <v>3.4</v>
      </c>
      <c r="C990" s="2">
        <v>3.5</v>
      </c>
      <c r="D990" s="2">
        <v>-1.8</v>
      </c>
      <c r="E990" s="2">
        <v>-3.3</v>
      </c>
      <c r="F990" s="2">
        <v>4.4000000000000004</v>
      </c>
      <c r="G990" s="2">
        <v>3.6</v>
      </c>
      <c r="H990" s="2">
        <v>8.1</v>
      </c>
      <c r="I990" s="2">
        <v>2.6</v>
      </c>
      <c r="J990" s="2">
        <v>1.9</v>
      </c>
      <c r="K990" s="2">
        <v>1</v>
      </c>
      <c r="L990" s="2">
        <v>6</v>
      </c>
      <c r="M990" s="2">
        <v>12.9</v>
      </c>
      <c r="N990" s="2">
        <v>5.3</v>
      </c>
      <c r="O990" s="2">
        <v>4.5999999999999996</v>
      </c>
    </row>
    <row r="991" spans="1:15" ht="15.5" x14ac:dyDescent="0.35">
      <c r="A991" s="2" t="s">
        <v>1600</v>
      </c>
      <c r="B991" s="2">
        <v>2.6</v>
      </c>
      <c r="C991" s="2">
        <v>2.6</v>
      </c>
      <c r="D991" s="2">
        <v>-1.2</v>
      </c>
      <c r="E991" s="2">
        <v>-2.8</v>
      </c>
      <c r="F991" s="2">
        <v>3.2</v>
      </c>
      <c r="G991" s="2">
        <v>3.5</v>
      </c>
      <c r="H991" s="2">
        <v>7.9</v>
      </c>
      <c r="I991" s="2">
        <v>1</v>
      </c>
      <c r="J991" s="2">
        <v>0.7</v>
      </c>
      <c r="K991" s="2">
        <v>3.1</v>
      </c>
      <c r="L991" s="2">
        <v>6.7</v>
      </c>
      <c r="M991" s="2">
        <v>12</v>
      </c>
      <c r="N991" s="2">
        <v>3.7</v>
      </c>
      <c r="O991" s="2">
        <v>-0.2</v>
      </c>
    </row>
    <row r="992" spans="1:15" ht="15.5" x14ac:dyDescent="0.35">
      <c r="A992" s="2" t="s">
        <v>1601</v>
      </c>
      <c r="B992" s="2">
        <v>2.5</v>
      </c>
      <c r="C992" s="2">
        <v>2.1</v>
      </c>
      <c r="D992" s="2">
        <v>-0.9</v>
      </c>
      <c r="E992" s="2">
        <v>-3.8</v>
      </c>
      <c r="F992" s="2">
        <v>5.2</v>
      </c>
      <c r="G992" s="2">
        <v>3.9</v>
      </c>
      <c r="H992" s="2">
        <v>7.5</v>
      </c>
      <c r="I992" s="2">
        <v>3.5</v>
      </c>
      <c r="J992" s="2">
        <v>0.5</v>
      </c>
      <c r="K992" s="2">
        <v>2.8</v>
      </c>
      <c r="L992" s="2">
        <v>2.8</v>
      </c>
      <c r="M992" s="2">
        <v>10.8</v>
      </c>
      <c r="N992" s="2">
        <v>4.4000000000000004</v>
      </c>
      <c r="O992" s="2">
        <v>-3.4</v>
      </c>
    </row>
    <row r="993" spans="1:15" ht="15.5" x14ac:dyDescent="0.35">
      <c r="A993" s="2" t="s">
        <v>1602</v>
      </c>
      <c r="B993" s="2">
        <v>2.1</v>
      </c>
      <c r="C993" s="2">
        <v>2.2000000000000002</v>
      </c>
      <c r="D993" s="2">
        <v>-1.6</v>
      </c>
      <c r="E993" s="2">
        <v>-3.5</v>
      </c>
      <c r="F993" s="2">
        <v>4.9000000000000004</v>
      </c>
      <c r="G993" s="2">
        <v>2.5</v>
      </c>
      <c r="H993" s="2">
        <v>10</v>
      </c>
      <c r="I993" s="2">
        <v>6.7</v>
      </c>
      <c r="J993" s="2">
        <v>-0.6</v>
      </c>
      <c r="K993" s="2">
        <v>2.7</v>
      </c>
      <c r="L993" s="2">
        <v>2.5</v>
      </c>
      <c r="M993" s="2">
        <v>9.6</v>
      </c>
      <c r="N993" s="2">
        <v>5.0999999999999996</v>
      </c>
      <c r="O993" s="2">
        <v>0.3</v>
      </c>
    </row>
    <row r="994" spans="1:15" ht="15.5" x14ac:dyDescent="0.35">
      <c r="A994" s="2" t="s">
        <v>1603</v>
      </c>
      <c r="B994" s="2">
        <v>4.3</v>
      </c>
      <c r="C994" s="2">
        <v>4.0999999999999996</v>
      </c>
      <c r="D994" s="2">
        <v>3.1</v>
      </c>
      <c r="E994" s="2">
        <v>-3.8</v>
      </c>
      <c r="F994" s="2">
        <v>2.9</v>
      </c>
      <c r="G994" s="2">
        <v>4.5</v>
      </c>
      <c r="H994" s="2">
        <v>5.2</v>
      </c>
      <c r="I994" s="2">
        <v>5.8</v>
      </c>
      <c r="J994" s="2">
        <v>5.0999999999999996</v>
      </c>
      <c r="K994" s="2">
        <v>12.4</v>
      </c>
      <c r="L994" s="2">
        <v>2.1</v>
      </c>
      <c r="M994" s="2">
        <v>9.3000000000000007</v>
      </c>
      <c r="N994" s="2">
        <v>3</v>
      </c>
      <c r="O994" s="2">
        <v>5.0999999999999996</v>
      </c>
    </row>
    <row r="995" spans="1:15" ht="15.5" x14ac:dyDescent="0.35">
      <c r="A995" s="2" t="s">
        <v>1604</v>
      </c>
      <c r="B995" s="2">
        <v>5</v>
      </c>
      <c r="C995" s="2">
        <v>4.5</v>
      </c>
      <c r="D995" s="2">
        <v>4.7</v>
      </c>
      <c r="E995" s="2">
        <v>-2.1</v>
      </c>
      <c r="F995" s="2">
        <v>1.7</v>
      </c>
      <c r="G995" s="2">
        <v>5.3</v>
      </c>
      <c r="H995" s="2">
        <v>4.5999999999999996</v>
      </c>
      <c r="I995" s="2">
        <v>6</v>
      </c>
      <c r="J995" s="2">
        <v>4.0999999999999996</v>
      </c>
      <c r="K995" s="2">
        <v>15.8</v>
      </c>
      <c r="L995" s="2">
        <v>0.4</v>
      </c>
      <c r="M995" s="2">
        <v>8.4</v>
      </c>
      <c r="N995" s="2">
        <v>5.5</v>
      </c>
      <c r="O995" s="2">
        <v>6.1</v>
      </c>
    </row>
    <row r="996" spans="1:15" ht="15.5" x14ac:dyDescent="0.35">
      <c r="A996" s="2" t="s">
        <v>1605</v>
      </c>
      <c r="B996" s="2">
        <v>5.0999999999999996</v>
      </c>
      <c r="C996" s="2">
        <v>4.9000000000000004</v>
      </c>
      <c r="D996" s="2">
        <v>6.3</v>
      </c>
      <c r="E996" s="2">
        <v>-1.6</v>
      </c>
      <c r="F996" s="2">
        <v>1.6</v>
      </c>
      <c r="G996" s="2">
        <v>3.5</v>
      </c>
      <c r="H996" s="2">
        <v>6</v>
      </c>
      <c r="I996" s="2">
        <v>10.8</v>
      </c>
      <c r="J996" s="2">
        <v>3.6</v>
      </c>
      <c r="K996" s="2">
        <v>15</v>
      </c>
      <c r="L996" s="2">
        <v>0.5</v>
      </c>
      <c r="M996" s="2">
        <v>7.3</v>
      </c>
      <c r="N996" s="2">
        <v>6.5</v>
      </c>
      <c r="O996" s="2">
        <v>10.1</v>
      </c>
    </row>
    <row r="997" spans="1:15" ht="15.5" x14ac:dyDescent="0.35">
      <c r="A997" s="2" t="s">
        <v>1606</v>
      </c>
      <c r="B997" s="2">
        <v>5.8</v>
      </c>
      <c r="C997" s="2">
        <v>5.4</v>
      </c>
      <c r="D997" s="2">
        <v>6.9</v>
      </c>
      <c r="E997" s="2">
        <v>0.4</v>
      </c>
      <c r="F997" s="2">
        <v>2.7</v>
      </c>
      <c r="G997" s="2">
        <v>5.3</v>
      </c>
      <c r="H997" s="2">
        <v>3.2</v>
      </c>
      <c r="I997" s="2">
        <v>3.2</v>
      </c>
      <c r="J997" s="2">
        <v>4.0999999999999996</v>
      </c>
      <c r="K997" s="2">
        <v>15.9</v>
      </c>
      <c r="L997" s="2">
        <v>5.0999999999999996</v>
      </c>
      <c r="M997" s="2">
        <v>6.6</v>
      </c>
      <c r="N997" s="2">
        <v>6.7</v>
      </c>
      <c r="O997" s="2">
        <v>7.2</v>
      </c>
    </row>
    <row r="998" spans="1:15" ht="15.5" x14ac:dyDescent="0.35">
      <c r="A998" s="2" t="s">
        <v>1607</v>
      </c>
      <c r="B998" s="2">
        <v>4.5999999999999996</v>
      </c>
      <c r="C998" s="2">
        <v>4.4000000000000004</v>
      </c>
      <c r="D998" s="2">
        <v>4.9000000000000004</v>
      </c>
      <c r="E998" s="2">
        <v>4.7</v>
      </c>
      <c r="F998" s="2">
        <v>5.3</v>
      </c>
      <c r="G998" s="2">
        <v>0.9</v>
      </c>
      <c r="H998" s="2">
        <v>9.1999999999999993</v>
      </c>
      <c r="I998" s="2">
        <v>4.7</v>
      </c>
      <c r="J998" s="2">
        <v>4.3</v>
      </c>
      <c r="K998" s="2">
        <v>1.2</v>
      </c>
      <c r="L998" s="2">
        <v>6.9</v>
      </c>
      <c r="M998" s="2">
        <v>5.3</v>
      </c>
      <c r="N998" s="2">
        <v>9.4</v>
      </c>
      <c r="O998" s="2">
        <v>4.2</v>
      </c>
    </row>
    <row r="999" spans="1:15" ht="15.5" x14ac:dyDescent="0.35">
      <c r="A999" s="2" t="s">
        <v>1608</v>
      </c>
      <c r="B999" s="2">
        <v>3.9</v>
      </c>
      <c r="C999" s="2">
        <v>3.7</v>
      </c>
      <c r="D999" s="2">
        <v>6.9</v>
      </c>
      <c r="E999" s="2">
        <v>8</v>
      </c>
      <c r="F999" s="2">
        <v>2.5</v>
      </c>
      <c r="G999" s="2">
        <v>-0.5</v>
      </c>
      <c r="H999" s="2">
        <v>9.3000000000000007</v>
      </c>
      <c r="I999" s="2">
        <v>7.3</v>
      </c>
      <c r="J999" s="2">
        <v>1.6</v>
      </c>
      <c r="K999" s="2">
        <v>0.8</v>
      </c>
      <c r="L999" s="2">
        <v>9.1</v>
      </c>
      <c r="M999" s="2">
        <v>4.4000000000000004</v>
      </c>
      <c r="N999" s="2">
        <v>6.6</v>
      </c>
      <c r="O999" s="2">
        <v>4.0999999999999996</v>
      </c>
    </row>
    <row r="1000" spans="1:15" ht="15.5" x14ac:dyDescent="0.35">
      <c r="A1000" s="2" t="s">
        <v>1609</v>
      </c>
      <c r="B1000" s="2">
        <v>3.2</v>
      </c>
      <c r="C1000" s="2">
        <v>3.5</v>
      </c>
      <c r="D1000" s="2">
        <v>3.1</v>
      </c>
      <c r="E1000" s="2">
        <v>9.8000000000000007</v>
      </c>
      <c r="F1000" s="2">
        <v>3.8</v>
      </c>
      <c r="G1000" s="2">
        <v>1.3</v>
      </c>
      <c r="H1000" s="2">
        <v>6.8</v>
      </c>
      <c r="I1000" s="2">
        <v>-2.2999999999999998</v>
      </c>
      <c r="J1000" s="2">
        <v>2.5</v>
      </c>
      <c r="K1000" s="2">
        <v>1.3</v>
      </c>
      <c r="L1000" s="2">
        <v>11.1</v>
      </c>
      <c r="M1000" s="2">
        <v>4.7</v>
      </c>
      <c r="N1000" s="2">
        <v>5.8</v>
      </c>
      <c r="O1000" s="2">
        <v>-0.1</v>
      </c>
    </row>
    <row r="1001" spans="1:15" ht="15.5" x14ac:dyDescent="0.35">
      <c r="A1001" s="2" t="s">
        <v>1610</v>
      </c>
      <c r="B1001" s="2">
        <v>3.6</v>
      </c>
      <c r="C1001" s="2">
        <v>3.8</v>
      </c>
      <c r="D1001" s="2">
        <v>5.9</v>
      </c>
      <c r="E1001" s="2">
        <v>10.1</v>
      </c>
      <c r="F1001" s="2">
        <v>2.5</v>
      </c>
      <c r="G1001" s="2">
        <v>0.9</v>
      </c>
      <c r="H1001" s="2">
        <v>7.1</v>
      </c>
      <c r="I1001" s="2">
        <v>4.4000000000000004</v>
      </c>
      <c r="J1001" s="2">
        <v>5.8</v>
      </c>
      <c r="K1001" s="2">
        <v>1.2</v>
      </c>
      <c r="L1001" s="2">
        <v>7.6</v>
      </c>
      <c r="M1001" s="2">
        <v>5.2</v>
      </c>
      <c r="N1001" s="2">
        <v>3.5</v>
      </c>
      <c r="O1001" s="2">
        <v>1.4</v>
      </c>
    </row>
    <row r="1002" spans="1:15" ht="15.5" x14ac:dyDescent="0.35">
      <c r="A1002" s="2" t="s">
        <v>1611</v>
      </c>
      <c r="B1002" s="2">
        <v>3.9</v>
      </c>
      <c r="C1002" s="2">
        <v>3.7</v>
      </c>
      <c r="D1002" s="2">
        <v>5.7</v>
      </c>
      <c r="E1002" s="2">
        <v>6.2</v>
      </c>
      <c r="F1002" s="2">
        <v>1.4</v>
      </c>
      <c r="G1002" s="2">
        <v>3.5</v>
      </c>
      <c r="H1002" s="2">
        <v>7.7</v>
      </c>
      <c r="I1002" s="2">
        <v>-1.1000000000000001</v>
      </c>
      <c r="J1002" s="2">
        <v>3.9</v>
      </c>
      <c r="K1002" s="2">
        <v>3</v>
      </c>
      <c r="L1002" s="2">
        <v>5.0999999999999996</v>
      </c>
      <c r="M1002" s="2">
        <v>5.5</v>
      </c>
      <c r="N1002" s="2">
        <v>2.5</v>
      </c>
      <c r="O1002" s="2">
        <v>2.1</v>
      </c>
    </row>
    <row r="1003" spans="1:15" ht="15.5" x14ac:dyDescent="0.35">
      <c r="A1003" s="2" t="s">
        <v>1612</v>
      </c>
      <c r="B1003" s="2">
        <v>3.3</v>
      </c>
      <c r="C1003" s="2">
        <v>3.2</v>
      </c>
      <c r="D1003" s="2">
        <v>1.9</v>
      </c>
      <c r="E1003" s="2">
        <v>4.3</v>
      </c>
      <c r="F1003" s="2">
        <v>2.5</v>
      </c>
      <c r="G1003" s="2">
        <v>3</v>
      </c>
      <c r="H1003" s="2">
        <v>4.0999999999999996</v>
      </c>
      <c r="I1003" s="2">
        <v>-1.3</v>
      </c>
      <c r="J1003" s="2">
        <v>9.6999999999999993</v>
      </c>
      <c r="K1003" s="2">
        <v>-2.8</v>
      </c>
      <c r="L1003" s="2">
        <v>-0.4</v>
      </c>
      <c r="M1003" s="2">
        <v>5.9</v>
      </c>
      <c r="N1003" s="2">
        <v>3.2</v>
      </c>
      <c r="O1003" s="2">
        <v>1.2</v>
      </c>
    </row>
    <row r="1004" spans="1:15" ht="15.5" x14ac:dyDescent="0.35">
      <c r="A1004" s="2" t="s">
        <v>1613</v>
      </c>
      <c r="B1004" s="2">
        <v>3.7</v>
      </c>
      <c r="C1004" s="2">
        <v>3.2</v>
      </c>
      <c r="D1004" s="2">
        <v>6.5</v>
      </c>
      <c r="E1004" s="2">
        <v>4</v>
      </c>
      <c r="F1004" s="2">
        <v>2.1</v>
      </c>
      <c r="G1004" s="2">
        <v>2.5</v>
      </c>
      <c r="H1004" s="2">
        <v>4.5999999999999996</v>
      </c>
      <c r="I1004" s="2">
        <v>1.8</v>
      </c>
      <c r="J1004" s="2">
        <v>7.3</v>
      </c>
      <c r="K1004" s="2">
        <v>-4.2</v>
      </c>
      <c r="L1004" s="2">
        <v>-0.4</v>
      </c>
      <c r="M1004" s="2">
        <v>5.2</v>
      </c>
      <c r="N1004" s="2">
        <v>1.5</v>
      </c>
      <c r="O1004" s="2">
        <v>3.6</v>
      </c>
    </row>
    <row r="1005" spans="1:15" ht="15.5" x14ac:dyDescent="0.35">
      <c r="A1005" s="2" t="s">
        <v>1614</v>
      </c>
      <c r="B1005" s="2">
        <v>4.2</v>
      </c>
      <c r="C1005" s="2">
        <v>3.9</v>
      </c>
      <c r="D1005" s="2">
        <v>4.7</v>
      </c>
      <c r="E1005" s="2">
        <v>1.5</v>
      </c>
      <c r="F1005" s="2">
        <v>2</v>
      </c>
      <c r="G1005" s="2">
        <v>3</v>
      </c>
      <c r="H1005" s="2">
        <v>6.3</v>
      </c>
      <c r="I1005" s="2">
        <v>1.5</v>
      </c>
      <c r="J1005" s="2">
        <v>5.6</v>
      </c>
      <c r="K1005" s="2">
        <v>-5.7</v>
      </c>
      <c r="L1005" s="2">
        <v>3.1</v>
      </c>
      <c r="M1005" s="2">
        <v>4.0999999999999996</v>
      </c>
      <c r="N1005" s="2">
        <v>4.5</v>
      </c>
      <c r="O1005" s="2">
        <v>6.5</v>
      </c>
    </row>
    <row r="1006" spans="1:15" ht="15.5" x14ac:dyDescent="0.35">
      <c r="A1006" s="2" t="s">
        <v>1615</v>
      </c>
      <c r="B1006" s="2">
        <v>2.8</v>
      </c>
      <c r="C1006" s="2">
        <v>2.6</v>
      </c>
      <c r="D1006" s="2">
        <v>2.1</v>
      </c>
      <c r="E1006" s="2">
        <v>0.3</v>
      </c>
      <c r="F1006" s="2">
        <v>2.8</v>
      </c>
      <c r="G1006" s="2">
        <v>1</v>
      </c>
      <c r="H1006" s="2">
        <v>1.5</v>
      </c>
      <c r="I1006" s="2">
        <v>5.2</v>
      </c>
      <c r="J1006" s="2">
        <v>6.9</v>
      </c>
      <c r="K1006" s="2">
        <v>-3</v>
      </c>
      <c r="L1006" s="2">
        <v>3</v>
      </c>
      <c r="M1006" s="2">
        <v>3.3</v>
      </c>
      <c r="N1006" s="2">
        <v>0.1</v>
      </c>
      <c r="O1006" s="2">
        <v>4.5</v>
      </c>
    </row>
    <row r="1007" spans="1:15" ht="15.5" x14ac:dyDescent="0.35">
      <c r="A1007" s="2" t="s">
        <v>1616</v>
      </c>
      <c r="B1007" s="2">
        <v>3.5</v>
      </c>
      <c r="C1007" s="2">
        <v>3.4</v>
      </c>
      <c r="D1007" s="2">
        <v>1.9</v>
      </c>
      <c r="E1007" s="2">
        <v>-3.4</v>
      </c>
      <c r="F1007" s="2">
        <v>3.3</v>
      </c>
      <c r="G1007" s="2">
        <v>2.9</v>
      </c>
      <c r="H1007" s="2">
        <v>6.7</v>
      </c>
      <c r="I1007" s="2">
        <v>1.4</v>
      </c>
      <c r="J1007" s="2">
        <v>4.5</v>
      </c>
      <c r="K1007" s="2">
        <v>-0.3</v>
      </c>
      <c r="L1007" s="2">
        <v>9.9</v>
      </c>
      <c r="M1007" s="2">
        <v>2.7</v>
      </c>
      <c r="N1007" s="2">
        <v>1.5</v>
      </c>
      <c r="O1007" s="2">
        <v>2.7</v>
      </c>
    </row>
    <row r="1008" spans="1:15" ht="15.5" x14ac:dyDescent="0.35">
      <c r="A1008" s="2" t="s">
        <v>1617</v>
      </c>
      <c r="B1008" s="2">
        <v>2.6</v>
      </c>
      <c r="C1008" s="2">
        <v>2.6</v>
      </c>
      <c r="D1008" s="2">
        <v>0.5</v>
      </c>
      <c r="E1008" s="2">
        <v>-3.7</v>
      </c>
      <c r="F1008" s="2">
        <v>4.2</v>
      </c>
      <c r="G1008" s="2">
        <v>1.5</v>
      </c>
      <c r="H1008" s="2">
        <v>5.2</v>
      </c>
      <c r="I1008" s="2">
        <v>1.7</v>
      </c>
      <c r="J1008" s="2">
        <v>2.9</v>
      </c>
      <c r="K1008" s="2">
        <v>-0.2</v>
      </c>
      <c r="L1008" s="2">
        <v>7.7</v>
      </c>
      <c r="M1008" s="2">
        <v>2</v>
      </c>
      <c r="N1008" s="2">
        <v>4</v>
      </c>
      <c r="O1008" s="2">
        <v>1.5</v>
      </c>
    </row>
    <row r="1009" spans="1:15" ht="15.5" x14ac:dyDescent="0.35">
      <c r="A1009" s="2" t="s">
        <v>1618</v>
      </c>
      <c r="B1009" s="2">
        <v>1.2</v>
      </c>
      <c r="C1009" s="2">
        <v>1.3</v>
      </c>
      <c r="D1009" s="2">
        <v>1</v>
      </c>
      <c r="E1009" s="2">
        <v>-2.5</v>
      </c>
      <c r="F1009" s="2">
        <v>5.3</v>
      </c>
      <c r="G1009" s="2">
        <v>0.9</v>
      </c>
      <c r="H1009" s="2">
        <v>0.2</v>
      </c>
      <c r="I1009" s="2">
        <v>-0.3</v>
      </c>
      <c r="J1009" s="2">
        <v>-1.9</v>
      </c>
      <c r="K1009" s="2">
        <v>3.2</v>
      </c>
      <c r="L1009" s="2">
        <v>3.7</v>
      </c>
      <c r="M1009" s="2">
        <v>2.2999999999999998</v>
      </c>
      <c r="N1009" s="2">
        <v>5.3</v>
      </c>
      <c r="O1009" s="2">
        <v>0.3</v>
      </c>
    </row>
    <row r="1010" spans="1:15" ht="15.5" x14ac:dyDescent="0.35">
      <c r="A1010" s="2" t="s">
        <v>1619</v>
      </c>
      <c r="B1010" s="2">
        <v>-2.2999999999999998</v>
      </c>
      <c r="C1010" s="2">
        <v>-1.8</v>
      </c>
      <c r="D1010" s="2">
        <v>8.1</v>
      </c>
      <c r="E1010" s="2">
        <v>5.2</v>
      </c>
      <c r="F1010" s="2">
        <v>-19.3</v>
      </c>
      <c r="G1010" s="2">
        <v>1.9</v>
      </c>
      <c r="H1010" s="2">
        <v>1.7</v>
      </c>
      <c r="I1010" s="2">
        <v>-4.3</v>
      </c>
      <c r="J1010" s="2">
        <v>-14.3</v>
      </c>
      <c r="K1010" s="2">
        <v>2.8</v>
      </c>
      <c r="L1010" s="2">
        <v>1.7</v>
      </c>
      <c r="M1010" s="2">
        <v>3.5</v>
      </c>
      <c r="N1010" s="2">
        <v>1.9</v>
      </c>
      <c r="O1010" s="2">
        <v>-4.0999999999999996</v>
      </c>
    </row>
    <row r="1011" spans="1:15" ht="15.5" x14ac:dyDescent="0.35">
      <c r="A1011" s="2" t="s">
        <v>1620</v>
      </c>
      <c r="B1011" s="2">
        <v>-25.5</v>
      </c>
      <c r="C1011" s="2">
        <v>-23.9</v>
      </c>
      <c r="D1011" s="2">
        <v>8.9</v>
      </c>
      <c r="E1011" s="2">
        <v>23.5</v>
      </c>
      <c r="F1011" s="2">
        <v>-34.4</v>
      </c>
      <c r="G1011" s="2">
        <v>1</v>
      </c>
      <c r="H1011" s="2">
        <v>-9.1</v>
      </c>
      <c r="I1011" s="2">
        <v>-35.1</v>
      </c>
      <c r="J1011" s="2">
        <v>-63.4</v>
      </c>
      <c r="K1011" s="2">
        <v>0.2</v>
      </c>
      <c r="L1011" s="2">
        <v>-25.4</v>
      </c>
      <c r="M1011" s="2">
        <v>0.7</v>
      </c>
      <c r="N1011" s="2">
        <v>-80.900000000000006</v>
      </c>
      <c r="O1011" s="2">
        <v>-21</v>
      </c>
    </row>
    <row r="1012" spans="1:15" ht="15.5" x14ac:dyDescent="0.35">
      <c r="A1012" s="2" t="s">
        <v>1621</v>
      </c>
      <c r="B1012" s="2">
        <v>-10.7</v>
      </c>
      <c r="C1012" s="2">
        <v>-9.1999999999999993</v>
      </c>
      <c r="D1012" s="2">
        <v>3.5</v>
      </c>
      <c r="E1012" s="2">
        <v>20</v>
      </c>
      <c r="F1012" s="2">
        <v>-16.3</v>
      </c>
      <c r="G1012" s="2">
        <v>1.9</v>
      </c>
      <c r="H1012" s="2">
        <v>10.199999999999999</v>
      </c>
      <c r="I1012" s="2">
        <v>-22.1</v>
      </c>
      <c r="J1012" s="2">
        <v>-29.8</v>
      </c>
      <c r="K1012" s="2">
        <v>7.3</v>
      </c>
      <c r="L1012" s="2">
        <v>-13.7</v>
      </c>
      <c r="M1012" s="2">
        <v>0.8</v>
      </c>
      <c r="N1012" s="2">
        <v>-32.6</v>
      </c>
      <c r="O1012" s="2">
        <v>-7.5</v>
      </c>
    </row>
    <row r="1013" spans="1:15" ht="15.5" x14ac:dyDescent="0.35">
      <c r="A1013" s="2" t="s">
        <v>1622</v>
      </c>
      <c r="B1013" s="2">
        <v>-12.2</v>
      </c>
      <c r="C1013" s="2">
        <v>-10.8</v>
      </c>
      <c r="D1013" s="2">
        <v>2</v>
      </c>
      <c r="E1013" s="2">
        <v>16.2</v>
      </c>
      <c r="F1013" s="2">
        <v>-14.2</v>
      </c>
      <c r="G1013" s="2">
        <v>2.1</v>
      </c>
      <c r="H1013" s="2">
        <v>11.3</v>
      </c>
      <c r="I1013" s="2">
        <v>-9.6</v>
      </c>
      <c r="J1013" s="2">
        <v>-34.799999999999997</v>
      </c>
      <c r="K1013" s="2">
        <v>4.0999999999999996</v>
      </c>
      <c r="L1013" s="2">
        <v>-8.1999999999999993</v>
      </c>
      <c r="M1013" s="2">
        <v>3.1</v>
      </c>
      <c r="N1013" s="2">
        <v>-44.3</v>
      </c>
      <c r="O1013" s="2">
        <v>-11.1</v>
      </c>
    </row>
    <row r="1014" spans="1:15" ht="15.5" x14ac:dyDescent="0.35">
      <c r="A1014" s="2" t="s">
        <v>1623</v>
      </c>
      <c r="B1014" s="2">
        <v>-11.7</v>
      </c>
      <c r="C1014" s="2">
        <v>-10.199999999999999</v>
      </c>
      <c r="D1014" s="2">
        <v>0.2</v>
      </c>
      <c r="E1014" s="2">
        <v>14.3</v>
      </c>
      <c r="F1014" s="2">
        <v>-6.2</v>
      </c>
      <c r="G1014" s="2">
        <v>2.9</v>
      </c>
      <c r="H1014" s="2">
        <v>5.9</v>
      </c>
      <c r="I1014" s="2">
        <v>-8.6</v>
      </c>
      <c r="J1014" s="2">
        <v>-32.9</v>
      </c>
      <c r="K1014" s="2">
        <v>-2.7</v>
      </c>
      <c r="L1014" s="2">
        <v>-8</v>
      </c>
      <c r="M1014" s="2">
        <v>3.1</v>
      </c>
      <c r="N1014" s="2">
        <v>-55</v>
      </c>
      <c r="O1014" s="2">
        <v>-3.5</v>
      </c>
    </row>
    <row r="1015" spans="1:15" ht="15.5" x14ac:dyDescent="0.35">
      <c r="A1015" s="2" t="s">
        <v>1624</v>
      </c>
      <c r="B1015" s="2">
        <v>28.7</v>
      </c>
      <c r="C1015" s="2">
        <v>28.6</v>
      </c>
      <c r="D1015" s="2">
        <v>-2.4</v>
      </c>
      <c r="E1015" s="2">
        <v>-1.9</v>
      </c>
      <c r="F1015" s="2">
        <v>44.9</v>
      </c>
      <c r="G1015" s="2">
        <v>3.8</v>
      </c>
      <c r="H1015" s="2">
        <v>31.4</v>
      </c>
      <c r="I1015" s="2">
        <v>50.2</v>
      </c>
      <c r="J1015" s="2">
        <v>95.4</v>
      </c>
      <c r="K1015" s="2">
        <v>1.6</v>
      </c>
      <c r="L1015" s="2">
        <v>32.9</v>
      </c>
      <c r="M1015" s="2">
        <v>5.7</v>
      </c>
      <c r="N1015" s="2">
        <v>361.5</v>
      </c>
      <c r="O1015" s="2">
        <v>28</v>
      </c>
    </row>
    <row r="1016" spans="1:15" ht="15.5" x14ac:dyDescent="0.35">
      <c r="A1016" s="2" t="s">
        <v>1625</v>
      </c>
      <c r="B1016" s="2">
        <v>11.9</v>
      </c>
      <c r="C1016" s="2">
        <v>11.5</v>
      </c>
      <c r="D1016" s="2">
        <v>1.4</v>
      </c>
      <c r="E1016" s="2">
        <v>-3.8</v>
      </c>
      <c r="F1016" s="2">
        <v>11</v>
      </c>
      <c r="G1016" s="2">
        <v>2.7</v>
      </c>
      <c r="H1016" s="2">
        <v>4.8</v>
      </c>
      <c r="I1016" s="2">
        <v>32.299999999999997</v>
      </c>
      <c r="J1016" s="2">
        <v>14.6</v>
      </c>
      <c r="K1016" s="2">
        <v>-3.6</v>
      </c>
      <c r="L1016" s="2">
        <v>16.399999999999999</v>
      </c>
      <c r="M1016" s="2">
        <v>7.4</v>
      </c>
      <c r="N1016" s="2">
        <v>61.2</v>
      </c>
      <c r="O1016" s="2">
        <v>10.5</v>
      </c>
    </row>
    <row r="1017" spans="1:15" ht="15.5" x14ac:dyDescent="0.35">
      <c r="A1017" s="2" t="s">
        <v>1626</v>
      </c>
      <c r="B1017" s="2">
        <v>16.7</v>
      </c>
      <c r="C1017" s="2">
        <v>16</v>
      </c>
      <c r="D1017" s="2">
        <v>4.9000000000000004</v>
      </c>
      <c r="E1017" s="2">
        <v>-1.1000000000000001</v>
      </c>
      <c r="F1017" s="2">
        <v>15</v>
      </c>
      <c r="G1017" s="2">
        <v>4.4000000000000004</v>
      </c>
      <c r="H1017" s="2">
        <v>10</v>
      </c>
      <c r="I1017" s="2">
        <v>18</v>
      </c>
      <c r="J1017" s="2">
        <v>41.9</v>
      </c>
      <c r="K1017" s="2">
        <v>-2.2000000000000002</v>
      </c>
      <c r="L1017" s="2">
        <v>13.4</v>
      </c>
      <c r="M1017" s="2">
        <v>7</v>
      </c>
      <c r="N1017" s="2">
        <v>71.099999999999994</v>
      </c>
      <c r="O1017" s="2">
        <v>17.100000000000001</v>
      </c>
    </row>
    <row r="1018" spans="1:15" ht="15.5" x14ac:dyDescent="0.35">
      <c r="A1018" s="2" t="s">
        <v>1627</v>
      </c>
      <c r="B1018" s="2">
        <v>24.2</v>
      </c>
      <c r="C1018" s="2">
        <v>22.8</v>
      </c>
      <c r="D1018" s="2">
        <v>2.1</v>
      </c>
      <c r="E1018" s="2">
        <v>-8.1999999999999993</v>
      </c>
      <c r="F1018" s="2">
        <v>43.7</v>
      </c>
      <c r="G1018" s="2">
        <v>4.2</v>
      </c>
      <c r="H1018" s="2">
        <v>18.5</v>
      </c>
      <c r="I1018" s="2">
        <v>19.899999999999999</v>
      </c>
      <c r="J1018" s="2">
        <v>62.3</v>
      </c>
      <c r="K1018" s="2">
        <v>5</v>
      </c>
      <c r="L1018" s="2">
        <v>20.6</v>
      </c>
      <c r="M1018" s="2">
        <v>7.5</v>
      </c>
      <c r="N1018" s="2">
        <v>137.30000000000001</v>
      </c>
      <c r="O1018" s="2">
        <v>19.5</v>
      </c>
    </row>
    <row r="1019" spans="1:15" ht="15.5" x14ac:dyDescent="0.35">
      <c r="A1019" s="2" t="s">
        <v>1628</v>
      </c>
      <c r="B1019" s="2">
        <v>16.8</v>
      </c>
      <c r="C1019" s="2">
        <v>15.1</v>
      </c>
      <c r="D1019" s="2">
        <v>9.6999999999999993</v>
      </c>
      <c r="E1019" s="2">
        <v>-3.5</v>
      </c>
      <c r="F1019" s="2">
        <v>16.2</v>
      </c>
      <c r="G1019" s="2">
        <v>9.1</v>
      </c>
      <c r="H1019" s="2">
        <v>2.8</v>
      </c>
      <c r="I1019" s="2">
        <v>7.7</v>
      </c>
      <c r="J1019" s="2">
        <v>37.6</v>
      </c>
      <c r="K1019" s="2">
        <v>3.5</v>
      </c>
      <c r="L1019" s="2">
        <v>12.9</v>
      </c>
      <c r="M1019" s="2">
        <v>11.9</v>
      </c>
      <c r="N1019" s="2">
        <v>32.5</v>
      </c>
      <c r="O1019" s="2">
        <v>16.8</v>
      </c>
    </row>
    <row r="1020" spans="1:15" ht="15.5" x14ac:dyDescent="0.35">
      <c r="A1020" s="2" t="s">
        <v>1629</v>
      </c>
      <c r="B1020" s="2">
        <v>13.6</v>
      </c>
      <c r="C1020" s="2">
        <v>12.6</v>
      </c>
      <c r="D1020" s="2">
        <v>14.5</v>
      </c>
      <c r="E1020" s="2">
        <v>0.7</v>
      </c>
      <c r="F1020" s="2">
        <v>17</v>
      </c>
      <c r="G1020" s="2">
        <v>11.2</v>
      </c>
      <c r="H1020" s="2">
        <v>4.7</v>
      </c>
      <c r="I1020" s="2">
        <v>10</v>
      </c>
      <c r="J1020" s="2">
        <v>25.5</v>
      </c>
      <c r="K1020" s="2">
        <v>0</v>
      </c>
      <c r="L1020" s="2">
        <v>13.4</v>
      </c>
      <c r="M1020" s="2">
        <v>12.9</v>
      </c>
      <c r="N1020" s="2">
        <v>3.9</v>
      </c>
      <c r="O1020" s="2">
        <v>18</v>
      </c>
    </row>
    <row r="1021" spans="1:15" ht="15.5" x14ac:dyDescent="0.35">
      <c r="A1021" s="2" t="s">
        <v>1630</v>
      </c>
      <c r="B1021" s="2">
        <v>14.4</v>
      </c>
      <c r="C1021" s="2">
        <v>14.5</v>
      </c>
      <c r="D1021" s="2">
        <v>16.100000000000001</v>
      </c>
      <c r="E1021" s="2">
        <v>1.3</v>
      </c>
      <c r="F1021" s="2">
        <v>11</v>
      </c>
      <c r="G1021" s="2">
        <v>13</v>
      </c>
      <c r="H1021" s="2">
        <v>1.4</v>
      </c>
      <c r="I1021" s="2">
        <v>8.4</v>
      </c>
      <c r="J1021" s="2">
        <v>23.9</v>
      </c>
      <c r="K1021" s="2">
        <v>-2.4</v>
      </c>
      <c r="L1021" s="2">
        <v>12.6</v>
      </c>
      <c r="M1021" s="2">
        <v>14.5</v>
      </c>
      <c r="N1021" s="2">
        <v>19.8</v>
      </c>
      <c r="O1021" s="2">
        <v>19.7</v>
      </c>
    </row>
    <row r="1022" spans="1:15" ht="15.5" x14ac:dyDescent="0.35">
      <c r="A1022" s="2" t="s">
        <v>1631</v>
      </c>
      <c r="B1022" s="2">
        <v>12.4</v>
      </c>
      <c r="C1022" s="2">
        <v>11.6</v>
      </c>
      <c r="D1022" s="2">
        <v>16.8</v>
      </c>
      <c r="E1022" s="2">
        <v>2.4</v>
      </c>
      <c r="F1022" s="2">
        <v>8.8000000000000007</v>
      </c>
      <c r="G1022" s="2">
        <v>12.9</v>
      </c>
      <c r="H1022" s="2">
        <v>-5.6</v>
      </c>
      <c r="I1022" s="2">
        <v>5.4</v>
      </c>
      <c r="J1022" s="2">
        <v>15</v>
      </c>
      <c r="K1022" s="2">
        <v>-3.3</v>
      </c>
      <c r="L1022" s="2">
        <v>5.8</v>
      </c>
      <c r="M1022" s="2">
        <v>13.2</v>
      </c>
      <c r="N1022" s="2">
        <v>14</v>
      </c>
      <c r="O1022" s="2">
        <v>19.399999999999999</v>
      </c>
    </row>
    <row r="1023" spans="1:15" ht="15.5" x14ac:dyDescent="0.35">
      <c r="A1023" s="2" t="s">
        <v>1632</v>
      </c>
      <c r="B1023" s="2">
        <v>7.8</v>
      </c>
      <c r="C1023" s="2">
        <v>7.3</v>
      </c>
      <c r="D1023" s="2">
        <v>12.8</v>
      </c>
      <c r="E1023" s="2">
        <v>3.7</v>
      </c>
      <c r="F1023" s="2">
        <v>7.1</v>
      </c>
      <c r="G1023" s="2">
        <v>7.7</v>
      </c>
      <c r="H1023" s="2">
        <v>-3.1</v>
      </c>
      <c r="I1023" s="2">
        <v>6.8</v>
      </c>
      <c r="J1023" s="2">
        <v>10.3</v>
      </c>
      <c r="K1023" s="2">
        <v>-1.7</v>
      </c>
      <c r="L1023" s="2">
        <v>3.5</v>
      </c>
      <c r="M1023" s="2">
        <v>10.7</v>
      </c>
      <c r="N1023" s="2">
        <v>4.9000000000000004</v>
      </c>
      <c r="O1023" s="2">
        <v>11.6</v>
      </c>
    </row>
    <row r="1024" spans="1:15" ht="15.5" x14ac:dyDescent="0.35">
      <c r="A1024" s="2" t="s">
        <v>1633</v>
      </c>
      <c r="B1024" s="2">
        <v>5.0999999999999996</v>
      </c>
      <c r="C1024" s="2">
        <v>4.9000000000000004</v>
      </c>
      <c r="D1024" s="2">
        <v>4.7</v>
      </c>
      <c r="E1024" s="2">
        <v>-0.1</v>
      </c>
      <c r="F1024" s="2">
        <v>3.9</v>
      </c>
      <c r="G1024" s="2">
        <v>6.4</v>
      </c>
      <c r="H1024" s="2">
        <v>-2.9</v>
      </c>
      <c r="I1024" s="2">
        <v>0.9</v>
      </c>
      <c r="J1024" s="2">
        <v>9.4</v>
      </c>
      <c r="K1024" s="2">
        <v>0.2</v>
      </c>
      <c r="L1024" s="2">
        <v>0.6</v>
      </c>
      <c r="M1024" s="2">
        <v>9.1</v>
      </c>
      <c r="N1024" s="2">
        <v>6</v>
      </c>
      <c r="O1024" s="2">
        <v>5</v>
      </c>
    </row>
    <row r="1025" spans="1:15" ht="15.5" x14ac:dyDescent="0.35">
      <c r="A1025" s="2" t="s">
        <v>1634</v>
      </c>
      <c r="B1025" s="2">
        <v>1.8</v>
      </c>
      <c r="C1025" s="2">
        <v>0.8</v>
      </c>
      <c r="D1025" s="2">
        <v>1.5</v>
      </c>
      <c r="E1025" s="2">
        <v>0</v>
      </c>
      <c r="F1025" s="2">
        <v>1.5</v>
      </c>
      <c r="G1025" s="2">
        <v>3.1</v>
      </c>
      <c r="H1025" s="2">
        <v>-5.7</v>
      </c>
      <c r="I1025" s="2">
        <v>-2</v>
      </c>
      <c r="J1025" s="2">
        <v>-2.5</v>
      </c>
      <c r="K1025" s="2">
        <v>4.5</v>
      </c>
      <c r="L1025" s="2">
        <v>-1.9</v>
      </c>
      <c r="M1025" s="2">
        <v>7.7</v>
      </c>
      <c r="N1025" s="2">
        <v>2.9</v>
      </c>
      <c r="O1025" s="2">
        <v>0.6</v>
      </c>
    </row>
    <row r="1026" spans="1:15" ht="15.5" x14ac:dyDescent="0.35">
      <c r="A1026" s="2" t="s">
        <v>1635</v>
      </c>
      <c r="B1026" s="2">
        <v>2.1</v>
      </c>
      <c r="C1026" s="2">
        <v>2.2999999999999998</v>
      </c>
      <c r="D1026" s="2">
        <v>1.3</v>
      </c>
      <c r="E1026" s="2">
        <v>2</v>
      </c>
      <c r="F1026" s="2">
        <v>-3.6</v>
      </c>
      <c r="G1026" s="2">
        <v>4.5</v>
      </c>
      <c r="H1026" s="2">
        <v>-1.9</v>
      </c>
      <c r="I1026" s="2">
        <v>1</v>
      </c>
      <c r="J1026" s="2">
        <v>1.7</v>
      </c>
      <c r="K1026" s="2">
        <v>9.5</v>
      </c>
      <c r="L1026" s="2">
        <v>3.2</v>
      </c>
      <c r="M1026" s="2">
        <v>8.3000000000000007</v>
      </c>
      <c r="N1026" s="2">
        <v>2.8</v>
      </c>
      <c r="O1026" s="2">
        <v>-0.1</v>
      </c>
    </row>
    <row r="1027" spans="1:15" ht="15.5" x14ac:dyDescent="0.35">
      <c r="A1027" s="2" t="s">
        <v>1636</v>
      </c>
      <c r="B1027" s="2">
        <v>1.4</v>
      </c>
      <c r="C1027" s="2">
        <v>2.2999999999999998</v>
      </c>
      <c r="D1027" s="2">
        <v>-0.1</v>
      </c>
      <c r="E1027" s="2">
        <v>-1</v>
      </c>
      <c r="F1027" s="2">
        <v>-3</v>
      </c>
      <c r="G1027" s="2">
        <v>4.0999999999999996</v>
      </c>
      <c r="H1027" s="2">
        <v>-2.8</v>
      </c>
      <c r="I1027" s="2">
        <v>4</v>
      </c>
      <c r="J1027" s="2">
        <v>2.9</v>
      </c>
      <c r="K1027" s="2">
        <v>8.4</v>
      </c>
      <c r="L1027" s="2">
        <v>4.2</v>
      </c>
      <c r="M1027" s="2">
        <v>7.5</v>
      </c>
      <c r="N1027" s="2">
        <v>3.7</v>
      </c>
      <c r="O1027" s="2">
        <v>-0.6</v>
      </c>
    </row>
    <row r="1028" spans="1:15" ht="15.5" x14ac:dyDescent="0.35">
      <c r="A1028" s="2" t="s">
        <v>1637</v>
      </c>
      <c r="B1028" s="2">
        <v>3.4</v>
      </c>
      <c r="C1028" s="2">
        <v>4</v>
      </c>
      <c r="D1028" s="2">
        <v>3.5</v>
      </c>
      <c r="E1028" s="2">
        <v>2.4</v>
      </c>
      <c r="F1028" s="2">
        <v>0.4</v>
      </c>
      <c r="G1028" s="2">
        <v>5.7</v>
      </c>
      <c r="H1028" s="2">
        <v>-1.8</v>
      </c>
      <c r="I1028" s="2">
        <v>5.6</v>
      </c>
      <c r="J1028" s="2">
        <v>1.2</v>
      </c>
      <c r="K1028" s="2">
        <v>9.1999999999999993</v>
      </c>
      <c r="L1028" s="2">
        <v>5.8</v>
      </c>
      <c r="M1028" s="2">
        <v>7.3</v>
      </c>
      <c r="N1028" s="2">
        <v>4.5999999999999996</v>
      </c>
      <c r="O1028" s="2">
        <v>3.7</v>
      </c>
    </row>
    <row r="1029" spans="1:15" ht="15.5" x14ac:dyDescent="0.35">
      <c r="A1029" s="2" t="s">
        <v>1638</v>
      </c>
      <c r="B1029" s="2">
        <v>4.5</v>
      </c>
      <c r="C1029" s="2">
        <v>5</v>
      </c>
      <c r="D1029" s="2">
        <v>1.8</v>
      </c>
      <c r="E1029" s="2">
        <v>2.8</v>
      </c>
      <c r="F1029" s="2">
        <v>1.3</v>
      </c>
      <c r="G1029" s="2">
        <v>7.7</v>
      </c>
      <c r="H1029" s="2">
        <v>1.1000000000000001</v>
      </c>
      <c r="I1029" s="2">
        <v>8.3000000000000007</v>
      </c>
      <c r="J1029" s="2">
        <v>2.9</v>
      </c>
      <c r="K1029" s="2">
        <v>5.9</v>
      </c>
      <c r="L1029" s="2">
        <v>7</v>
      </c>
      <c r="M1029" s="2">
        <v>6.1</v>
      </c>
      <c r="N1029" s="2">
        <v>5.7</v>
      </c>
      <c r="O1029" s="2">
        <v>3.6</v>
      </c>
    </row>
    <row r="1030" spans="1:15" ht="15.5" x14ac:dyDescent="0.35">
      <c r="A1030" s="2" t="s">
        <v>1639</v>
      </c>
      <c r="B1030" s="2">
        <v>4.3</v>
      </c>
      <c r="C1030" s="2">
        <v>4.4000000000000004</v>
      </c>
      <c r="D1030" s="2">
        <v>2.2999999999999998</v>
      </c>
      <c r="E1030" s="2">
        <v>3.7</v>
      </c>
      <c r="F1030" s="2">
        <v>3.9</v>
      </c>
      <c r="G1030" s="2">
        <v>6.7</v>
      </c>
      <c r="H1030" s="2">
        <v>0.1</v>
      </c>
      <c r="I1030" s="2">
        <v>8.4</v>
      </c>
      <c r="J1030" s="2">
        <v>3.6</v>
      </c>
      <c r="K1030" s="2">
        <v>0.3</v>
      </c>
      <c r="L1030" s="2">
        <v>5.8</v>
      </c>
      <c r="M1030" s="2">
        <v>8.8000000000000007</v>
      </c>
      <c r="N1030" s="2">
        <v>5.5</v>
      </c>
      <c r="O1030" s="2">
        <v>0.5</v>
      </c>
    </row>
    <row r="1031" spans="1:15" ht="15.5" x14ac:dyDescent="0.35">
      <c r="A1031" s="2" t="s">
        <v>1640</v>
      </c>
      <c r="B1031" s="2">
        <v>5.0999999999999996</v>
      </c>
      <c r="C1031" s="2">
        <v>5</v>
      </c>
      <c r="D1031" s="2">
        <v>4.0999999999999996</v>
      </c>
      <c r="E1031" s="2">
        <v>3.4</v>
      </c>
      <c r="F1031" s="2">
        <v>4</v>
      </c>
      <c r="G1031" s="2">
        <v>7.7</v>
      </c>
      <c r="H1031" s="2">
        <v>-0.1</v>
      </c>
      <c r="I1031" s="2">
        <v>8.6</v>
      </c>
      <c r="J1031" s="2">
        <v>2.9</v>
      </c>
      <c r="K1031" s="2">
        <v>-0.7</v>
      </c>
      <c r="L1031" s="2">
        <v>5.4</v>
      </c>
      <c r="M1031" s="2">
        <v>8.8000000000000007</v>
      </c>
      <c r="N1031" s="2">
        <v>5.6</v>
      </c>
      <c r="O1031" s="2">
        <v>3.1</v>
      </c>
    </row>
    <row r="1032" spans="1:15" ht="15.5" x14ac:dyDescent="0.35">
      <c r="A1032" s="2" t="s">
        <v>1641</v>
      </c>
      <c r="B1032" s="2">
        <v>4.7</v>
      </c>
      <c r="C1032" s="2">
        <v>4.8</v>
      </c>
      <c r="D1032" s="2">
        <v>5</v>
      </c>
      <c r="E1032" s="2">
        <v>3.2</v>
      </c>
      <c r="F1032" s="2">
        <v>4.7</v>
      </c>
      <c r="G1032" s="2">
        <v>7</v>
      </c>
      <c r="H1032" s="2">
        <v>-0.2</v>
      </c>
      <c r="I1032" s="2">
        <v>7.8</v>
      </c>
      <c r="J1032" s="2">
        <v>3.8</v>
      </c>
      <c r="K1032" s="2">
        <v>-0.7</v>
      </c>
      <c r="L1032" s="2">
        <v>4.7</v>
      </c>
      <c r="M1032" s="2">
        <v>8.8000000000000007</v>
      </c>
      <c r="N1032" s="2">
        <v>5.8</v>
      </c>
      <c r="O1032" s="2">
        <v>2.2000000000000002</v>
      </c>
    </row>
    <row r="1033" spans="1:15" ht="15.5" x14ac:dyDescent="0.35">
      <c r="A1033" s="2" t="s">
        <v>1642</v>
      </c>
      <c r="B1033" s="2">
        <v>4.0999999999999996</v>
      </c>
      <c r="C1033" s="2">
        <v>4.3</v>
      </c>
      <c r="D1033" s="2">
        <v>5.4</v>
      </c>
      <c r="E1033" s="2">
        <v>3.5</v>
      </c>
      <c r="F1033" s="2">
        <v>4.7</v>
      </c>
      <c r="G1033" s="2">
        <v>5.7</v>
      </c>
      <c r="H1033" s="2">
        <v>-0.5</v>
      </c>
      <c r="I1033" s="2">
        <v>8.1999999999999993</v>
      </c>
      <c r="J1033" s="2">
        <v>4.4000000000000004</v>
      </c>
      <c r="K1033" s="2">
        <v>-0.3</v>
      </c>
      <c r="L1033" s="2">
        <v>2.6</v>
      </c>
      <c r="M1033" s="2">
        <v>8.6</v>
      </c>
      <c r="N1033" s="2">
        <v>5.6</v>
      </c>
      <c r="O1033" s="2">
        <v>1.4</v>
      </c>
    </row>
    <row r="1034" spans="1:15" ht="15.5" x14ac:dyDescent="0.35">
      <c r="A1034" s="2" t="s">
        <v>1643</v>
      </c>
      <c r="B1034" s="2">
        <v>4</v>
      </c>
      <c r="C1034" s="2">
        <v>4.2</v>
      </c>
      <c r="D1034" s="2">
        <v>4.3</v>
      </c>
      <c r="E1034" s="2">
        <v>2.2000000000000002</v>
      </c>
      <c r="F1034" s="2">
        <v>5</v>
      </c>
      <c r="G1034" s="2">
        <v>5.2</v>
      </c>
      <c r="H1034" s="2">
        <v>1.8</v>
      </c>
      <c r="I1034" s="2">
        <v>9.6999999999999993</v>
      </c>
      <c r="J1034" s="2">
        <v>3.1</v>
      </c>
      <c r="K1034" s="2">
        <v>2.1</v>
      </c>
      <c r="L1034" s="2">
        <v>2.2000000000000002</v>
      </c>
      <c r="M1034" s="2">
        <v>6.1</v>
      </c>
      <c r="N1034" s="2">
        <v>6.1</v>
      </c>
      <c r="O1034" s="2">
        <v>2.9</v>
      </c>
    </row>
  </sheetData>
  <pageMargins left="0.7" right="0.7" top="0.75" bottom="0.75" header="0.3" footer="0.3"/>
  <tableParts count="5">
    <tablePart r:id="rId1"/>
    <tablePart r:id="rId2"/>
    <tablePart r:id="rId3"/>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34"/>
  <sheetViews>
    <sheetView workbookViewId="0"/>
  </sheetViews>
  <sheetFormatPr defaultRowHeight="14.5" x14ac:dyDescent="0.35"/>
  <cols>
    <col min="1" max="9" width="17.54296875" customWidth="1"/>
  </cols>
  <sheetData>
    <row r="1" spans="1:9" ht="18" x14ac:dyDescent="0.4">
      <c r="A1" s="1" t="s">
        <v>1678</v>
      </c>
    </row>
    <row r="2" spans="1:9" ht="15.5" x14ac:dyDescent="0.35">
      <c r="A2" s="2" t="s">
        <v>1350</v>
      </c>
    </row>
    <row r="3" spans="1:9" ht="15.5" x14ac:dyDescent="0.35">
      <c r="A3" s="2" t="s">
        <v>1351</v>
      </c>
    </row>
    <row r="4" spans="1:9" ht="15.5" x14ac:dyDescent="0.35">
      <c r="A4" s="2" t="s">
        <v>1648</v>
      </c>
    </row>
    <row r="6" spans="1:9" ht="15.5" x14ac:dyDescent="0.35">
      <c r="A6" s="3" t="s">
        <v>1353</v>
      </c>
    </row>
    <row r="7" spans="1:9" ht="62" x14ac:dyDescent="0.35">
      <c r="A7" s="7" t="s">
        <v>1354</v>
      </c>
      <c r="B7" s="7" t="s">
        <v>658</v>
      </c>
      <c r="C7" s="7" t="s">
        <v>661</v>
      </c>
      <c r="D7" s="7" t="s">
        <v>663</v>
      </c>
      <c r="E7" s="7" t="s">
        <v>732</v>
      </c>
      <c r="F7" s="7" t="s">
        <v>734</v>
      </c>
      <c r="G7" s="7" t="s">
        <v>736</v>
      </c>
      <c r="H7" s="7" t="s">
        <v>738</v>
      </c>
      <c r="I7" s="7" t="s">
        <v>740</v>
      </c>
    </row>
    <row r="8" spans="1:9" ht="31" x14ac:dyDescent="0.35">
      <c r="A8" s="7" t="s">
        <v>1663</v>
      </c>
      <c r="B8" s="7" t="s">
        <v>1664</v>
      </c>
      <c r="C8" s="7" t="s">
        <v>1664</v>
      </c>
      <c r="D8" s="7" t="s">
        <v>1664</v>
      </c>
      <c r="E8" s="7" t="s">
        <v>1664</v>
      </c>
      <c r="F8" s="7" t="s">
        <v>1679</v>
      </c>
      <c r="G8" s="7" t="s">
        <v>1680</v>
      </c>
      <c r="H8" s="7" t="s">
        <v>1681</v>
      </c>
      <c r="I8" s="7" t="s">
        <v>1682</v>
      </c>
    </row>
    <row r="9" spans="1:9" ht="31" x14ac:dyDescent="0.35">
      <c r="A9" s="7" t="s">
        <v>1356</v>
      </c>
      <c r="B9" s="8" t="s">
        <v>521</v>
      </c>
      <c r="C9" s="8" t="s">
        <v>660</v>
      </c>
      <c r="D9" s="8" t="s">
        <v>662</v>
      </c>
      <c r="E9" s="8" t="s">
        <v>731</v>
      </c>
      <c r="F9" s="8" t="s">
        <v>733</v>
      </c>
      <c r="G9" s="8" t="s">
        <v>735</v>
      </c>
      <c r="H9" s="8" t="s">
        <v>737</v>
      </c>
      <c r="I9" s="8" t="s">
        <v>739</v>
      </c>
    </row>
    <row r="10" spans="1:9" ht="15.5" x14ac:dyDescent="0.35">
      <c r="A10" s="2">
        <v>1948</v>
      </c>
      <c r="B10" s="2">
        <v>8426</v>
      </c>
      <c r="C10" s="2" t="s">
        <v>1357</v>
      </c>
      <c r="D10" s="2" t="s">
        <v>1357</v>
      </c>
      <c r="E10" s="2" t="s">
        <v>1357</v>
      </c>
      <c r="F10" s="2" t="s">
        <v>1357</v>
      </c>
      <c r="G10" s="2" t="s">
        <v>1357</v>
      </c>
      <c r="H10" s="2" t="s">
        <v>1357</v>
      </c>
      <c r="I10" s="2" t="s">
        <v>1357</v>
      </c>
    </row>
    <row r="11" spans="1:9" ht="15.5" x14ac:dyDescent="0.35">
      <c r="A11" s="2">
        <v>1949</v>
      </c>
      <c r="B11" s="2">
        <v>8798</v>
      </c>
      <c r="C11" s="2" t="s">
        <v>1357</v>
      </c>
      <c r="D11" s="2" t="s">
        <v>1357</v>
      </c>
      <c r="E11" s="2" t="s">
        <v>1357</v>
      </c>
      <c r="F11" s="2" t="s">
        <v>1357</v>
      </c>
      <c r="G11" s="2" t="s">
        <v>1357</v>
      </c>
      <c r="H11" s="2" t="s">
        <v>1357</v>
      </c>
      <c r="I11" s="2" t="s">
        <v>1357</v>
      </c>
    </row>
    <row r="12" spans="1:9" ht="15.5" x14ac:dyDescent="0.35">
      <c r="A12" s="2">
        <v>1950</v>
      </c>
      <c r="B12" s="2">
        <v>9299</v>
      </c>
      <c r="C12" s="2" t="s">
        <v>1357</v>
      </c>
      <c r="D12" s="2" t="s">
        <v>1357</v>
      </c>
      <c r="E12" s="2" t="s">
        <v>1357</v>
      </c>
      <c r="F12" s="2" t="s">
        <v>1357</v>
      </c>
      <c r="G12" s="2" t="s">
        <v>1357</v>
      </c>
      <c r="H12" s="2" t="s">
        <v>1357</v>
      </c>
      <c r="I12" s="2" t="s">
        <v>1357</v>
      </c>
    </row>
    <row r="13" spans="1:9" ht="15.5" x14ac:dyDescent="0.35">
      <c r="A13" s="2">
        <v>1951</v>
      </c>
      <c r="B13" s="2">
        <v>10053</v>
      </c>
      <c r="C13" s="2" t="s">
        <v>1357</v>
      </c>
      <c r="D13" s="2" t="s">
        <v>1357</v>
      </c>
      <c r="E13" s="2" t="s">
        <v>1357</v>
      </c>
      <c r="F13" s="2" t="s">
        <v>1357</v>
      </c>
      <c r="G13" s="2" t="s">
        <v>1357</v>
      </c>
      <c r="H13" s="2" t="s">
        <v>1357</v>
      </c>
      <c r="I13" s="2" t="s">
        <v>1357</v>
      </c>
    </row>
    <row r="14" spans="1:9" ht="15.5" x14ac:dyDescent="0.35">
      <c r="A14" s="2">
        <v>1952</v>
      </c>
      <c r="B14" s="2">
        <v>10605</v>
      </c>
      <c r="C14" s="2" t="s">
        <v>1357</v>
      </c>
      <c r="D14" s="2" t="s">
        <v>1357</v>
      </c>
      <c r="E14" s="2" t="s">
        <v>1357</v>
      </c>
      <c r="F14" s="2" t="s">
        <v>1357</v>
      </c>
      <c r="G14" s="2" t="s">
        <v>1357</v>
      </c>
      <c r="H14" s="2" t="s">
        <v>1357</v>
      </c>
      <c r="I14" s="2" t="s">
        <v>1357</v>
      </c>
    </row>
    <row r="15" spans="1:9" ht="15.5" x14ac:dyDescent="0.35">
      <c r="A15" s="2">
        <v>1953</v>
      </c>
      <c r="B15" s="2">
        <v>11332</v>
      </c>
      <c r="C15" s="2" t="s">
        <v>1357</v>
      </c>
      <c r="D15" s="2" t="s">
        <v>1357</v>
      </c>
      <c r="E15" s="2" t="s">
        <v>1357</v>
      </c>
      <c r="F15" s="2" t="s">
        <v>1357</v>
      </c>
      <c r="G15" s="2" t="s">
        <v>1357</v>
      </c>
      <c r="H15" s="2" t="s">
        <v>1357</v>
      </c>
      <c r="I15" s="2" t="s">
        <v>1357</v>
      </c>
    </row>
    <row r="16" spans="1:9" ht="15.5" x14ac:dyDescent="0.35">
      <c r="A16" s="2">
        <v>1954</v>
      </c>
      <c r="B16" s="2">
        <v>12033</v>
      </c>
      <c r="C16" s="2" t="s">
        <v>1357</v>
      </c>
      <c r="D16" s="2" t="s">
        <v>1357</v>
      </c>
      <c r="E16" s="2" t="s">
        <v>1357</v>
      </c>
      <c r="F16" s="2" t="s">
        <v>1357</v>
      </c>
      <c r="G16" s="2" t="s">
        <v>1357</v>
      </c>
      <c r="H16" s="2" t="s">
        <v>1357</v>
      </c>
      <c r="I16" s="2" t="s">
        <v>1357</v>
      </c>
    </row>
    <row r="17" spans="1:9" ht="15.5" x14ac:dyDescent="0.35">
      <c r="A17" s="2">
        <v>1955</v>
      </c>
      <c r="B17" s="2">
        <v>12999</v>
      </c>
      <c r="C17" s="2" t="s">
        <v>1357</v>
      </c>
      <c r="D17" s="2" t="s">
        <v>1357</v>
      </c>
      <c r="E17" s="2" t="s">
        <v>1357</v>
      </c>
      <c r="F17" s="2" t="s">
        <v>1357</v>
      </c>
      <c r="G17" s="2" t="s">
        <v>1357</v>
      </c>
      <c r="H17" s="2" t="s">
        <v>1357</v>
      </c>
      <c r="I17" s="2" t="s">
        <v>1357</v>
      </c>
    </row>
    <row r="18" spans="1:9" ht="15.5" x14ac:dyDescent="0.35">
      <c r="A18" s="2">
        <v>1956</v>
      </c>
      <c r="B18" s="2">
        <v>13739</v>
      </c>
      <c r="C18" s="2" t="s">
        <v>1357</v>
      </c>
      <c r="D18" s="2" t="s">
        <v>1357</v>
      </c>
      <c r="E18" s="2" t="s">
        <v>1357</v>
      </c>
      <c r="F18" s="2" t="s">
        <v>1357</v>
      </c>
      <c r="G18" s="2" t="s">
        <v>1357</v>
      </c>
      <c r="H18" s="2" t="s">
        <v>1357</v>
      </c>
      <c r="I18" s="2" t="s">
        <v>1357</v>
      </c>
    </row>
    <row r="19" spans="1:9" ht="15.5" x14ac:dyDescent="0.35">
      <c r="A19" s="2">
        <v>1957</v>
      </c>
      <c r="B19" s="2">
        <v>14536</v>
      </c>
      <c r="C19" s="2" t="s">
        <v>1357</v>
      </c>
      <c r="D19" s="2" t="s">
        <v>1357</v>
      </c>
      <c r="E19" s="2" t="s">
        <v>1357</v>
      </c>
      <c r="F19" s="2" t="s">
        <v>1357</v>
      </c>
      <c r="G19" s="2" t="s">
        <v>1357</v>
      </c>
      <c r="H19" s="2" t="s">
        <v>1357</v>
      </c>
      <c r="I19" s="2" t="s">
        <v>1357</v>
      </c>
    </row>
    <row r="20" spans="1:9" ht="15.5" x14ac:dyDescent="0.35">
      <c r="A20" s="2">
        <v>1958</v>
      </c>
      <c r="B20" s="2">
        <v>15379</v>
      </c>
      <c r="C20" s="2" t="s">
        <v>1357</v>
      </c>
      <c r="D20" s="2" t="s">
        <v>1357</v>
      </c>
      <c r="E20" s="2" t="s">
        <v>1357</v>
      </c>
      <c r="F20" s="2" t="s">
        <v>1357</v>
      </c>
      <c r="G20" s="2" t="s">
        <v>1357</v>
      </c>
      <c r="H20" s="2" t="s">
        <v>1357</v>
      </c>
      <c r="I20" s="2" t="s">
        <v>1357</v>
      </c>
    </row>
    <row r="21" spans="1:9" ht="15.5" x14ac:dyDescent="0.35">
      <c r="A21" s="2">
        <v>1959</v>
      </c>
      <c r="B21" s="2">
        <v>16225</v>
      </c>
      <c r="C21" s="2" t="s">
        <v>1357</v>
      </c>
      <c r="D21" s="2" t="s">
        <v>1357</v>
      </c>
      <c r="E21" s="2" t="s">
        <v>1357</v>
      </c>
      <c r="F21" s="2" t="s">
        <v>1357</v>
      </c>
      <c r="G21" s="2" t="s">
        <v>1357</v>
      </c>
      <c r="H21" s="2" t="s">
        <v>1357</v>
      </c>
      <c r="I21" s="2" t="s">
        <v>1357</v>
      </c>
    </row>
    <row r="22" spans="1:9" ht="15.5" x14ac:dyDescent="0.35">
      <c r="A22" s="2">
        <v>1960</v>
      </c>
      <c r="B22" s="2">
        <v>17058</v>
      </c>
      <c r="C22" s="2" t="s">
        <v>1357</v>
      </c>
      <c r="D22" s="2" t="s">
        <v>1357</v>
      </c>
      <c r="E22" s="2" t="s">
        <v>1357</v>
      </c>
      <c r="F22" s="2" t="s">
        <v>1357</v>
      </c>
      <c r="G22" s="2" t="s">
        <v>1357</v>
      </c>
      <c r="H22" s="2" t="s">
        <v>1357</v>
      </c>
      <c r="I22" s="2" t="s">
        <v>1357</v>
      </c>
    </row>
    <row r="23" spans="1:9" ht="15.5" x14ac:dyDescent="0.35">
      <c r="A23" s="2">
        <v>1961</v>
      </c>
      <c r="B23" s="2">
        <v>17981</v>
      </c>
      <c r="C23" s="2" t="s">
        <v>1357</v>
      </c>
      <c r="D23" s="2" t="s">
        <v>1357</v>
      </c>
      <c r="E23" s="2" t="s">
        <v>1357</v>
      </c>
      <c r="F23" s="2" t="s">
        <v>1357</v>
      </c>
      <c r="G23" s="2" t="s">
        <v>1357</v>
      </c>
      <c r="H23" s="2" t="s">
        <v>1357</v>
      </c>
      <c r="I23" s="2" t="s">
        <v>1357</v>
      </c>
    </row>
    <row r="24" spans="1:9" ht="15.5" x14ac:dyDescent="0.35">
      <c r="A24" s="2">
        <v>1962</v>
      </c>
      <c r="B24" s="2">
        <v>19082</v>
      </c>
      <c r="C24" s="2" t="s">
        <v>1357</v>
      </c>
      <c r="D24" s="2" t="s">
        <v>1357</v>
      </c>
      <c r="E24" s="2" t="s">
        <v>1357</v>
      </c>
      <c r="F24" s="2" t="s">
        <v>1357</v>
      </c>
      <c r="G24" s="2" t="s">
        <v>1357</v>
      </c>
      <c r="H24" s="2" t="s">
        <v>1357</v>
      </c>
      <c r="I24" s="2" t="s">
        <v>1357</v>
      </c>
    </row>
    <row r="25" spans="1:9" ht="15.5" x14ac:dyDescent="0.35">
      <c r="A25" s="2">
        <v>1963</v>
      </c>
      <c r="B25" s="2">
        <v>20276</v>
      </c>
      <c r="C25" s="2" t="s">
        <v>1357</v>
      </c>
      <c r="D25" s="2" t="s">
        <v>1357</v>
      </c>
      <c r="E25" s="2" t="s">
        <v>1357</v>
      </c>
      <c r="F25" s="2" t="s">
        <v>1357</v>
      </c>
      <c r="G25" s="2" t="s">
        <v>1357</v>
      </c>
      <c r="H25" s="2" t="s">
        <v>1357</v>
      </c>
      <c r="I25" s="2" t="s">
        <v>1357</v>
      </c>
    </row>
    <row r="26" spans="1:9" ht="15.5" x14ac:dyDescent="0.35">
      <c r="A26" s="2">
        <v>1964</v>
      </c>
      <c r="B26" s="2">
        <v>21741</v>
      </c>
      <c r="C26" s="2" t="s">
        <v>1357</v>
      </c>
      <c r="D26" s="2" t="s">
        <v>1357</v>
      </c>
      <c r="E26" s="2" t="s">
        <v>1357</v>
      </c>
      <c r="F26" s="2" t="s">
        <v>1357</v>
      </c>
      <c r="G26" s="2" t="s">
        <v>1357</v>
      </c>
      <c r="H26" s="2" t="s">
        <v>1357</v>
      </c>
      <c r="I26" s="2" t="s">
        <v>1357</v>
      </c>
    </row>
    <row r="27" spans="1:9" ht="15.5" x14ac:dyDescent="0.35">
      <c r="A27" s="2">
        <v>1965</v>
      </c>
      <c r="B27" s="2">
        <v>23215</v>
      </c>
      <c r="C27" s="2" t="s">
        <v>1357</v>
      </c>
      <c r="D27" s="2" t="s">
        <v>1357</v>
      </c>
      <c r="E27" s="2" t="s">
        <v>1357</v>
      </c>
      <c r="F27" s="2" t="s">
        <v>1357</v>
      </c>
      <c r="G27" s="2" t="s">
        <v>1357</v>
      </c>
      <c r="H27" s="2" t="s">
        <v>1357</v>
      </c>
      <c r="I27" s="2" t="s">
        <v>1357</v>
      </c>
    </row>
    <row r="28" spans="1:9" ht="15.5" x14ac:dyDescent="0.35">
      <c r="A28" s="2">
        <v>1966</v>
      </c>
      <c r="B28" s="2">
        <v>24653</v>
      </c>
      <c r="C28" s="2" t="s">
        <v>1357</v>
      </c>
      <c r="D28" s="2" t="s">
        <v>1357</v>
      </c>
      <c r="E28" s="2" t="s">
        <v>1357</v>
      </c>
      <c r="F28" s="2" t="s">
        <v>1357</v>
      </c>
      <c r="G28" s="2" t="s">
        <v>1357</v>
      </c>
      <c r="H28" s="2" t="s">
        <v>1357</v>
      </c>
      <c r="I28" s="2" t="s">
        <v>1357</v>
      </c>
    </row>
    <row r="29" spans="1:9" ht="15.5" x14ac:dyDescent="0.35">
      <c r="A29" s="2">
        <v>1967</v>
      </c>
      <c r="B29" s="2">
        <v>26078</v>
      </c>
      <c r="C29" s="2" t="s">
        <v>1357</v>
      </c>
      <c r="D29" s="2" t="s">
        <v>1357</v>
      </c>
      <c r="E29" s="2" t="s">
        <v>1357</v>
      </c>
      <c r="F29" s="2" t="s">
        <v>1357</v>
      </c>
      <c r="G29" s="2" t="s">
        <v>1357</v>
      </c>
      <c r="H29" s="2" t="s">
        <v>1357</v>
      </c>
      <c r="I29" s="2" t="s">
        <v>1357</v>
      </c>
    </row>
    <row r="30" spans="1:9" ht="15.5" x14ac:dyDescent="0.35">
      <c r="A30" s="2">
        <v>1968</v>
      </c>
      <c r="B30" s="2">
        <v>28276</v>
      </c>
      <c r="C30" s="2" t="s">
        <v>1357</v>
      </c>
      <c r="D30" s="2" t="s">
        <v>1357</v>
      </c>
      <c r="E30" s="2" t="s">
        <v>1357</v>
      </c>
      <c r="F30" s="2" t="s">
        <v>1357</v>
      </c>
      <c r="G30" s="2" t="s">
        <v>1357</v>
      </c>
      <c r="H30" s="2" t="s">
        <v>1357</v>
      </c>
      <c r="I30" s="2" t="s">
        <v>1357</v>
      </c>
    </row>
    <row r="31" spans="1:9" ht="15.5" x14ac:dyDescent="0.35">
      <c r="A31" s="2">
        <v>1969</v>
      </c>
      <c r="B31" s="2">
        <v>30228</v>
      </c>
      <c r="C31" s="2" t="s">
        <v>1357</v>
      </c>
      <c r="D31" s="2" t="s">
        <v>1357</v>
      </c>
      <c r="E31" s="2" t="s">
        <v>1357</v>
      </c>
      <c r="F31" s="2" t="s">
        <v>1357</v>
      </c>
      <c r="G31" s="2" t="s">
        <v>1357</v>
      </c>
      <c r="H31" s="2" t="s">
        <v>1357</v>
      </c>
      <c r="I31" s="2" t="s">
        <v>1357</v>
      </c>
    </row>
    <row r="32" spans="1:9" ht="15.5" x14ac:dyDescent="0.35">
      <c r="A32" s="2">
        <v>1970</v>
      </c>
      <c r="B32" s="2">
        <v>33125</v>
      </c>
      <c r="C32" s="2" t="s">
        <v>1357</v>
      </c>
      <c r="D32" s="2" t="s">
        <v>1357</v>
      </c>
      <c r="E32" s="2" t="s">
        <v>1357</v>
      </c>
      <c r="F32" s="2" t="s">
        <v>1357</v>
      </c>
      <c r="G32" s="2" t="s">
        <v>1357</v>
      </c>
      <c r="H32" s="2" t="s">
        <v>1357</v>
      </c>
      <c r="I32" s="2" t="s">
        <v>1357</v>
      </c>
    </row>
    <row r="33" spans="1:9" ht="15.5" x14ac:dyDescent="0.35">
      <c r="A33" s="2">
        <v>1971</v>
      </c>
      <c r="B33" s="2">
        <v>37253</v>
      </c>
      <c r="C33" s="2" t="s">
        <v>1357</v>
      </c>
      <c r="D33" s="2" t="s">
        <v>1357</v>
      </c>
      <c r="E33" s="2" t="s">
        <v>1357</v>
      </c>
      <c r="F33" s="2" t="s">
        <v>1357</v>
      </c>
      <c r="G33" s="2" t="s">
        <v>1357</v>
      </c>
      <c r="H33" s="2" t="s">
        <v>1357</v>
      </c>
      <c r="I33" s="2" t="s">
        <v>1357</v>
      </c>
    </row>
    <row r="34" spans="1:9" ht="15.5" x14ac:dyDescent="0.35">
      <c r="A34" s="2">
        <v>1972</v>
      </c>
      <c r="B34" s="2">
        <v>42459</v>
      </c>
      <c r="C34" s="2" t="s">
        <v>1357</v>
      </c>
      <c r="D34" s="2" t="s">
        <v>1357</v>
      </c>
      <c r="E34" s="2" t="s">
        <v>1357</v>
      </c>
      <c r="F34" s="2" t="s">
        <v>1357</v>
      </c>
      <c r="G34" s="2" t="s">
        <v>1357</v>
      </c>
      <c r="H34" s="2" t="s">
        <v>1357</v>
      </c>
      <c r="I34" s="2" t="s">
        <v>1357</v>
      </c>
    </row>
    <row r="35" spans="1:9" ht="15.5" x14ac:dyDescent="0.35">
      <c r="A35" s="2">
        <v>1973</v>
      </c>
      <c r="B35" s="2">
        <v>48988</v>
      </c>
      <c r="C35" s="2" t="s">
        <v>1357</v>
      </c>
      <c r="D35" s="2" t="s">
        <v>1357</v>
      </c>
      <c r="E35" s="2" t="s">
        <v>1357</v>
      </c>
      <c r="F35" s="2" t="s">
        <v>1357</v>
      </c>
      <c r="G35" s="2" t="s">
        <v>1357</v>
      </c>
      <c r="H35" s="2" t="s">
        <v>1357</v>
      </c>
      <c r="I35" s="2" t="s">
        <v>1357</v>
      </c>
    </row>
    <row r="36" spans="1:9" ht="15.5" x14ac:dyDescent="0.35">
      <c r="A36" s="2">
        <v>1974</v>
      </c>
      <c r="B36" s="2">
        <v>57233</v>
      </c>
      <c r="C36" s="2" t="s">
        <v>1357</v>
      </c>
      <c r="D36" s="2" t="s">
        <v>1357</v>
      </c>
      <c r="E36" s="2" t="s">
        <v>1357</v>
      </c>
      <c r="F36" s="2" t="s">
        <v>1357</v>
      </c>
      <c r="G36" s="2" t="s">
        <v>1357</v>
      </c>
      <c r="H36" s="2" t="s">
        <v>1357</v>
      </c>
      <c r="I36" s="2" t="s">
        <v>1357</v>
      </c>
    </row>
    <row r="37" spans="1:9" ht="15.5" x14ac:dyDescent="0.35">
      <c r="A37" s="2">
        <v>1975</v>
      </c>
      <c r="B37" s="2">
        <v>70474</v>
      </c>
      <c r="C37" s="2" t="s">
        <v>1357</v>
      </c>
      <c r="D37" s="2" t="s">
        <v>1357</v>
      </c>
      <c r="E37" s="2" t="s">
        <v>1357</v>
      </c>
      <c r="F37" s="2" t="s">
        <v>1357</v>
      </c>
      <c r="G37" s="2" t="s">
        <v>1357</v>
      </c>
      <c r="H37" s="2" t="s">
        <v>1357</v>
      </c>
      <c r="I37" s="2" t="s">
        <v>1357</v>
      </c>
    </row>
    <row r="38" spans="1:9" ht="15.5" x14ac:dyDescent="0.35">
      <c r="A38" s="2">
        <v>1976</v>
      </c>
      <c r="B38" s="2">
        <v>82570</v>
      </c>
      <c r="C38" s="2" t="s">
        <v>1357</v>
      </c>
      <c r="D38" s="2" t="s">
        <v>1357</v>
      </c>
      <c r="E38" s="2" t="s">
        <v>1357</v>
      </c>
      <c r="F38" s="2" t="s">
        <v>1357</v>
      </c>
      <c r="G38" s="2" t="s">
        <v>1357</v>
      </c>
      <c r="H38" s="2" t="s">
        <v>1357</v>
      </c>
      <c r="I38" s="2" t="s">
        <v>1357</v>
      </c>
    </row>
    <row r="39" spans="1:9" ht="15.5" x14ac:dyDescent="0.35">
      <c r="A39" s="2">
        <v>1977</v>
      </c>
      <c r="B39" s="2">
        <v>94811</v>
      </c>
      <c r="C39" s="2" t="s">
        <v>1357</v>
      </c>
      <c r="D39" s="2" t="s">
        <v>1357</v>
      </c>
      <c r="E39" s="2" t="s">
        <v>1357</v>
      </c>
      <c r="F39" s="2" t="s">
        <v>1357</v>
      </c>
      <c r="G39" s="2" t="s">
        <v>1357</v>
      </c>
      <c r="H39" s="2" t="s">
        <v>1357</v>
      </c>
      <c r="I39" s="2" t="s">
        <v>1357</v>
      </c>
    </row>
    <row r="40" spans="1:9" ht="15.5" x14ac:dyDescent="0.35">
      <c r="A40" s="2">
        <v>1978</v>
      </c>
      <c r="B40" s="2">
        <v>109917</v>
      </c>
      <c r="C40" s="2" t="s">
        <v>1357</v>
      </c>
      <c r="D40" s="2" t="s">
        <v>1357</v>
      </c>
      <c r="E40" s="2" t="s">
        <v>1357</v>
      </c>
      <c r="F40" s="2" t="s">
        <v>1357</v>
      </c>
      <c r="G40" s="2" t="s">
        <v>1357</v>
      </c>
      <c r="H40" s="2" t="s">
        <v>1357</v>
      </c>
      <c r="I40" s="2" t="s">
        <v>1357</v>
      </c>
    </row>
    <row r="41" spans="1:9" ht="15.5" x14ac:dyDescent="0.35">
      <c r="A41" s="2">
        <v>1979</v>
      </c>
      <c r="B41" s="2">
        <v>130985</v>
      </c>
      <c r="C41" s="2" t="s">
        <v>1357</v>
      </c>
      <c r="D41" s="2" t="s">
        <v>1357</v>
      </c>
      <c r="E41" s="2" t="s">
        <v>1357</v>
      </c>
      <c r="F41" s="2" t="s">
        <v>1357</v>
      </c>
      <c r="G41" s="2" t="s">
        <v>1357</v>
      </c>
      <c r="H41" s="2" t="s">
        <v>1357</v>
      </c>
      <c r="I41" s="2" t="s">
        <v>1357</v>
      </c>
    </row>
    <row r="42" spans="1:9" ht="15.5" x14ac:dyDescent="0.35">
      <c r="A42" s="2">
        <v>1980</v>
      </c>
      <c r="B42" s="2">
        <v>153233</v>
      </c>
      <c r="C42" s="2" t="s">
        <v>1357</v>
      </c>
      <c r="D42" s="2" t="s">
        <v>1357</v>
      </c>
      <c r="E42" s="2" t="s">
        <v>1357</v>
      </c>
      <c r="F42" s="2" t="s">
        <v>1357</v>
      </c>
      <c r="G42" s="2" t="s">
        <v>1357</v>
      </c>
      <c r="H42" s="2" t="s">
        <v>1357</v>
      </c>
      <c r="I42" s="2" t="s">
        <v>1357</v>
      </c>
    </row>
    <row r="43" spans="1:9" ht="15.5" x14ac:dyDescent="0.35">
      <c r="A43" s="2">
        <v>1981</v>
      </c>
      <c r="B43" s="2">
        <v>172721</v>
      </c>
      <c r="C43" s="2" t="s">
        <v>1357</v>
      </c>
      <c r="D43" s="2" t="s">
        <v>1357</v>
      </c>
      <c r="E43" s="2" t="s">
        <v>1357</v>
      </c>
      <c r="F43" s="2" t="s">
        <v>1357</v>
      </c>
      <c r="G43" s="2" t="s">
        <v>1357</v>
      </c>
      <c r="H43" s="2" t="s">
        <v>1357</v>
      </c>
      <c r="I43" s="2" t="s">
        <v>1357</v>
      </c>
    </row>
    <row r="44" spans="1:9" ht="15.5" x14ac:dyDescent="0.35">
      <c r="A44" s="2">
        <v>1982</v>
      </c>
      <c r="B44" s="2">
        <v>190883</v>
      </c>
      <c r="C44" s="2" t="s">
        <v>1357</v>
      </c>
      <c r="D44" s="2" t="s">
        <v>1357</v>
      </c>
      <c r="E44" s="2" t="s">
        <v>1357</v>
      </c>
      <c r="F44" s="2" t="s">
        <v>1357</v>
      </c>
      <c r="G44" s="2" t="s">
        <v>1357</v>
      </c>
      <c r="H44" s="2" t="s">
        <v>1357</v>
      </c>
      <c r="I44" s="2" t="s">
        <v>1357</v>
      </c>
    </row>
    <row r="45" spans="1:9" ht="15.5" x14ac:dyDescent="0.35">
      <c r="A45" s="2">
        <v>1983</v>
      </c>
      <c r="B45" s="2">
        <v>210722</v>
      </c>
      <c r="C45" s="2" t="s">
        <v>1357</v>
      </c>
      <c r="D45" s="2" t="s">
        <v>1357</v>
      </c>
      <c r="E45" s="2" t="s">
        <v>1357</v>
      </c>
      <c r="F45" s="2" t="s">
        <v>1357</v>
      </c>
      <c r="G45" s="2" t="s">
        <v>1357</v>
      </c>
      <c r="H45" s="2" t="s">
        <v>1357</v>
      </c>
      <c r="I45" s="2" t="s">
        <v>1357</v>
      </c>
    </row>
    <row r="46" spans="1:9" ht="15.5" x14ac:dyDescent="0.35">
      <c r="A46" s="2">
        <v>1984</v>
      </c>
      <c r="B46" s="2">
        <v>227316</v>
      </c>
      <c r="C46" s="2" t="s">
        <v>1357</v>
      </c>
      <c r="D46" s="2" t="s">
        <v>1357</v>
      </c>
      <c r="E46" s="2" t="s">
        <v>1357</v>
      </c>
      <c r="F46" s="2" t="s">
        <v>1357</v>
      </c>
      <c r="G46" s="2" t="s">
        <v>1357</v>
      </c>
      <c r="H46" s="2" t="s">
        <v>1357</v>
      </c>
      <c r="I46" s="2" t="s">
        <v>1357</v>
      </c>
    </row>
    <row r="47" spans="1:9" ht="15.5" x14ac:dyDescent="0.35">
      <c r="A47" s="2">
        <v>1985</v>
      </c>
      <c r="B47" s="2">
        <v>248664</v>
      </c>
      <c r="C47" s="2">
        <v>-1409</v>
      </c>
      <c r="D47" s="2">
        <v>250073</v>
      </c>
      <c r="E47" s="2">
        <v>123242</v>
      </c>
      <c r="F47" s="2">
        <v>25498</v>
      </c>
      <c r="G47" s="2">
        <v>22724</v>
      </c>
      <c r="H47" s="2">
        <v>75020</v>
      </c>
      <c r="I47" s="2">
        <v>126831</v>
      </c>
    </row>
    <row r="48" spans="1:9" ht="15.5" x14ac:dyDescent="0.35">
      <c r="A48" s="2">
        <v>1986</v>
      </c>
      <c r="B48" s="2">
        <v>274186</v>
      </c>
      <c r="C48" s="2">
        <v>-306</v>
      </c>
      <c r="D48" s="2">
        <v>274492</v>
      </c>
      <c r="E48" s="2">
        <v>133175</v>
      </c>
      <c r="F48" s="2">
        <v>29334</v>
      </c>
      <c r="G48" s="2">
        <v>25371</v>
      </c>
      <c r="H48" s="2">
        <v>78470</v>
      </c>
      <c r="I48" s="2">
        <v>141317</v>
      </c>
    </row>
    <row r="49" spans="1:9" ht="15.5" x14ac:dyDescent="0.35">
      <c r="A49" s="2">
        <v>1987</v>
      </c>
      <c r="B49" s="2">
        <v>301124</v>
      </c>
      <c r="C49" s="2">
        <v>89</v>
      </c>
      <c r="D49" s="2">
        <v>301035</v>
      </c>
      <c r="E49" s="2">
        <v>144142</v>
      </c>
      <c r="F49" s="2">
        <v>33847</v>
      </c>
      <c r="G49" s="2">
        <v>27629</v>
      </c>
      <c r="H49" s="2">
        <v>82666</v>
      </c>
      <c r="I49" s="2">
        <v>156893</v>
      </c>
    </row>
    <row r="50" spans="1:9" ht="15.5" x14ac:dyDescent="0.35">
      <c r="A50" s="2">
        <v>1988</v>
      </c>
      <c r="B50" s="2">
        <v>338673</v>
      </c>
      <c r="C50" s="2">
        <v>1110</v>
      </c>
      <c r="D50" s="2">
        <v>337563</v>
      </c>
      <c r="E50" s="2">
        <v>159275</v>
      </c>
      <c r="F50" s="2">
        <v>41098</v>
      </c>
      <c r="G50" s="2">
        <v>29989</v>
      </c>
      <c r="H50" s="2">
        <v>88188</v>
      </c>
      <c r="I50" s="2">
        <v>178288</v>
      </c>
    </row>
    <row r="51" spans="1:9" ht="15.5" x14ac:dyDescent="0.35">
      <c r="A51" s="2">
        <v>1989</v>
      </c>
      <c r="B51" s="2">
        <v>370725</v>
      </c>
      <c r="C51" s="2">
        <v>1458</v>
      </c>
      <c r="D51" s="2">
        <v>369267</v>
      </c>
      <c r="E51" s="2">
        <v>171338</v>
      </c>
      <c r="F51" s="2">
        <v>44669</v>
      </c>
      <c r="G51" s="2">
        <v>32140</v>
      </c>
      <c r="H51" s="2">
        <v>94529</v>
      </c>
      <c r="I51" s="2">
        <v>197929</v>
      </c>
    </row>
    <row r="52" spans="1:9" ht="15.5" x14ac:dyDescent="0.35">
      <c r="A52" s="2">
        <v>1990</v>
      </c>
      <c r="B52" s="2">
        <v>404573</v>
      </c>
      <c r="C52" s="2">
        <v>1117</v>
      </c>
      <c r="D52" s="2">
        <v>403456</v>
      </c>
      <c r="E52" s="2">
        <v>181845</v>
      </c>
      <c r="F52" s="2">
        <v>44336</v>
      </c>
      <c r="G52" s="2">
        <v>34809</v>
      </c>
      <c r="H52" s="2">
        <v>102700</v>
      </c>
      <c r="I52" s="2">
        <v>221611</v>
      </c>
    </row>
    <row r="53" spans="1:9" ht="15.5" x14ac:dyDescent="0.35">
      <c r="A53" s="2">
        <v>1991</v>
      </c>
      <c r="B53" s="2">
        <v>431907</v>
      </c>
      <c r="C53" s="2">
        <v>1523</v>
      </c>
      <c r="D53" s="2">
        <v>430384</v>
      </c>
      <c r="E53" s="2">
        <v>191901</v>
      </c>
      <c r="F53" s="2">
        <v>43383</v>
      </c>
      <c r="G53" s="2">
        <v>36879</v>
      </c>
      <c r="H53" s="2">
        <v>111639</v>
      </c>
      <c r="I53" s="2">
        <v>238483</v>
      </c>
    </row>
    <row r="54" spans="1:9" ht="15.5" x14ac:dyDescent="0.35">
      <c r="A54" s="2">
        <v>1992</v>
      </c>
      <c r="B54" s="2">
        <v>454101</v>
      </c>
      <c r="C54" s="2">
        <v>2269</v>
      </c>
      <c r="D54" s="2">
        <v>451832</v>
      </c>
      <c r="E54" s="2">
        <v>200407</v>
      </c>
      <c r="F54" s="2">
        <v>45188</v>
      </c>
      <c r="G54" s="2">
        <v>39314</v>
      </c>
      <c r="H54" s="2">
        <v>115905</v>
      </c>
      <c r="I54" s="2">
        <v>251425</v>
      </c>
    </row>
    <row r="55" spans="1:9" ht="15.5" x14ac:dyDescent="0.35">
      <c r="A55" s="2">
        <v>1993</v>
      </c>
      <c r="B55" s="2">
        <v>481753</v>
      </c>
      <c r="C55" s="2">
        <v>1971</v>
      </c>
      <c r="D55" s="2">
        <v>479782</v>
      </c>
      <c r="E55" s="2">
        <v>209947</v>
      </c>
      <c r="F55" s="2">
        <v>47527</v>
      </c>
      <c r="G55" s="2">
        <v>41781</v>
      </c>
      <c r="H55" s="2">
        <v>120639</v>
      </c>
      <c r="I55" s="2">
        <v>269835</v>
      </c>
    </row>
    <row r="56" spans="1:9" ht="15.5" x14ac:dyDescent="0.35">
      <c r="A56" s="2">
        <v>1994</v>
      </c>
      <c r="B56" s="2">
        <v>505949</v>
      </c>
      <c r="C56" s="2">
        <v>2717</v>
      </c>
      <c r="D56" s="2">
        <v>503232</v>
      </c>
      <c r="E56" s="2">
        <v>221292</v>
      </c>
      <c r="F56" s="2">
        <v>50742</v>
      </c>
      <c r="G56" s="2">
        <v>44961</v>
      </c>
      <c r="H56" s="2">
        <v>125589</v>
      </c>
      <c r="I56" s="2">
        <v>281940</v>
      </c>
    </row>
    <row r="57" spans="1:9" ht="15.5" x14ac:dyDescent="0.35">
      <c r="A57" s="2">
        <v>1995</v>
      </c>
      <c r="B57" s="2">
        <v>531875</v>
      </c>
      <c r="C57" s="2">
        <v>1221</v>
      </c>
      <c r="D57" s="2">
        <v>530654</v>
      </c>
      <c r="E57" s="2">
        <v>231601</v>
      </c>
      <c r="F57" s="2">
        <v>53182</v>
      </c>
      <c r="G57" s="2">
        <v>47470</v>
      </c>
      <c r="H57" s="2">
        <v>130949</v>
      </c>
      <c r="I57" s="2">
        <v>299053</v>
      </c>
    </row>
    <row r="58" spans="1:9" ht="15.5" x14ac:dyDescent="0.35">
      <c r="A58" s="2">
        <v>1996</v>
      </c>
      <c r="B58" s="2">
        <v>570493</v>
      </c>
      <c r="C58" s="2">
        <v>1193</v>
      </c>
      <c r="D58" s="2">
        <v>569300</v>
      </c>
      <c r="E58" s="2">
        <v>249535</v>
      </c>
      <c r="F58" s="2">
        <v>58355</v>
      </c>
      <c r="G58" s="2">
        <v>50630</v>
      </c>
      <c r="H58" s="2">
        <v>140550</v>
      </c>
      <c r="I58" s="2">
        <v>319765</v>
      </c>
    </row>
    <row r="59" spans="1:9" ht="15.5" x14ac:dyDescent="0.35">
      <c r="A59" s="2">
        <v>1997</v>
      </c>
      <c r="B59" s="2">
        <v>609948</v>
      </c>
      <c r="C59" s="2">
        <v>1573</v>
      </c>
      <c r="D59" s="2">
        <v>608375</v>
      </c>
      <c r="E59" s="2">
        <v>264302</v>
      </c>
      <c r="F59" s="2">
        <v>64637</v>
      </c>
      <c r="G59" s="2">
        <v>54751</v>
      </c>
      <c r="H59" s="2">
        <v>144914</v>
      </c>
      <c r="I59" s="2">
        <v>344073</v>
      </c>
    </row>
    <row r="60" spans="1:9" ht="15.5" x14ac:dyDescent="0.35">
      <c r="A60" s="2">
        <v>1998</v>
      </c>
      <c r="B60" s="2">
        <v>643770</v>
      </c>
      <c r="C60" s="2">
        <v>3239</v>
      </c>
      <c r="D60" s="2">
        <v>640531</v>
      </c>
      <c r="E60" s="2">
        <v>277507</v>
      </c>
      <c r="F60" s="2">
        <v>68594</v>
      </c>
      <c r="G60" s="2">
        <v>59901</v>
      </c>
      <c r="H60" s="2">
        <v>149012</v>
      </c>
      <c r="I60" s="2">
        <v>363024</v>
      </c>
    </row>
    <row r="61" spans="1:9" ht="15.5" x14ac:dyDescent="0.35">
      <c r="A61" s="2">
        <v>1999</v>
      </c>
      <c r="B61" s="2">
        <v>675819</v>
      </c>
      <c r="C61" s="2">
        <v>5598</v>
      </c>
      <c r="D61" s="2">
        <v>670221</v>
      </c>
      <c r="E61" s="2">
        <v>291064</v>
      </c>
      <c r="F61" s="2">
        <v>73509</v>
      </c>
      <c r="G61" s="2">
        <v>63690</v>
      </c>
      <c r="H61" s="2">
        <v>153865</v>
      </c>
      <c r="I61" s="2">
        <v>379157</v>
      </c>
    </row>
    <row r="62" spans="1:9" ht="15.5" x14ac:dyDescent="0.35">
      <c r="A62" s="2">
        <v>2000</v>
      </c>
      <c r="B62" s="2">
        <v>708151</v>
      </c>
      <c r="C62" s="2">
        <v>7319</v>
      </c>
      <c r="D62" s="2">
        <v>700832</v>
      </c>
      <c r="E62" s="2">
        <v>301703</v>
      </c>
      <c r="F62" s="2">
        <v>76208</v>
      </c>
      <c r="G62" s="2">
        <v>67169</v>
      </c>
      <c r="H62" s="2">
        <v>158326</v>
      </c>
      <c r="I62" s="2">
        <v>399129</v>
      </c>
    </row>
    <row r="63" spans="1:9" ht="15.5" x14ac:dyDescent="0.35">
      <c r="A63" s="2">
        <v>2001</v>
      </c>
      <c r="B63" s="2">
        <v>736985</v>
      </c>
      <c r="C63" s="2">
        <v>9672</v>
      </c>
      <c r="D63" s="2">
        <v>727313</v>
      </c>
      <c r="E63" s="2">
        <v>316814</v>
      </c>
      <c r="F63" s="2">
        <v>84134</v>
      </c>
      <c r="G63" s="2">
        <v>70141</v>
      </c>
      <c r="H63" s="2">
        <v>162539</v>
      </c>
      <c r="I63" s="2">
        <v>410499</v>
      </c>
    </row>
    <row r="64" spans="1:9" ht="15.5" x14ac:dyDescent="0.35">
      <c r="A64" s="2">
        <v>2002</v>
      </c>
      <c r="B64" s="2">
        <v>762109</v>
      </c>
      <c r="C64" s="2">
        <v>10254</v>
      </c>
      <c r="D64" s="2">
        <v>751855</v>
      </c>
      <c r="E64" s="2">
        <v>326099</v>
      </c>
      <c r="F64" s="2">
        <v>85523</v>
      </c>
      <c r="G64" s="2">
        <v>74698</v>
      </c>
      <c r="H64" s="2">
        <v>165878</v>
      </c>
      <c r="I64" s="2">
        <v>425756</v>
      </c>
    </row>
    <row r="65" spans="1:9" ht="15.5" x14ac:dyDescent="0.35">
      <c r="A65" s="2">
        <v>2003</v>
      </c>
      <c r="B65" s="2">
        <v>797938</v>
      </c>
      <c r="C65" s="2">
        <v>11665</v>
      </c>
      <c r="D65" s="2">
        <v>786273</v>
      </c>
      <c r="E65" s="2">
        <v>340984</v>
      </c>
      <c r="F65" s="2">
        <v>89582</v>
      </c>
      <c r="G65" s="2">
        <v>78597</v>
      </c>
      <c r="H65" s="2">
        <v>172805</v>
      </c>
      <c r="I65" s="2">
        <v>445289</v>
      </c>
    </row>
    <row r="66" spans="1:9" ht="15.5" x14ac:dyDescent="0.35">
      <c r="A66" s="2">
        <v>2004</v>
      </c>
      <c r="B66" s="2">
        <v>835800</v>
      </c>
      <c r="C66" s="2">
        <v>11404</v>
      </c>
      <c r="D66" s="2">
        <v>824396</v>
      </c>
      <c r="E66" s="2">
        <v>352818</v>
      </c>
      <c r="F66" s="2">
        <v>92637</v>
      </c>
      <c r="G66" s="2">
        <v>79558</v>
      </c>
      <c r="H66" s="2">
        <v>180623</v>
      </c>
      <c r="I66" s="2">
        <v>471578</v>
      </c>
    </row>
    <row r="67" spans="1:9" ht="15.5" x14ac:dyDescent="0.35">
      <c r="A67" s="2">
        <v>2005</v>
      </c>
      <c r="B67" s="2">
        <v>873660</v>
      </c>
      <c r="C67" s="2">
        <v>11749</v>
      </c>
      <c r="D67" s="2">
        <v>861911</v>
      </c>
      <c r="E67" s="2">
        <v>359931</v>
      </c>
      <c r="F67" s="2">
        <v>93274</v>
      </c>
      <c r="G67" s="2">
        <v>79824</v>
      </c>
      <c r="H67" s="2">
        <v>186833</v>
      </c>
      <c r="I67" s="2">
        <v>501980</v>
      </c>
    </row>
    <row r="68" spans="1:9" ht="15.5" x14ac:dyDescent="0.35">
      <c r="A68" s="2">
        <v>2006</v>
      </c>
      <c r="B68" s="2">
        <v>906653</v>
      </c>
      <c r="C68" s="2">
        <v>11352</v>
      </c>
      <c r="D68" s="2">
        <v>895301</v>
      </c>
      <c r="E68" s="2">
        <v>375150</v>
      </c>
      <c r="F68" s="2">
        <v>95069</v>
      </c>
      <c r="G68" s="2">
        <v>83571</v>
      </c>
      <c r="H68" s="2">
        <v>196510</v>
      </c>
      <c r="I68" s="2">
        <v>520151</v>
      </c>
    </row>
    <row r="69" spans="1:9" ht="15.5" x14ac:dyDescent="0.35">
      <c r="A69" s="2">
        <v>2007</v>
      </c>
      <c r="B69" s="2">
        <v>951695</v>
      </c>
      <c r="C69" s="2">
        <v>12468</v>
      </c>
      <c r="D69" s="2">
        <v>939227</v>
      </c>
      <c r="E69" s="2">
        <v>391560</v>
      </c>
      <c r="F69" s="2">
        <v>97898</v>
      </c>
      <c r="G69" s="2">
        <v>87656</v>
      </c>
      <c r="H69" s="2">
        <v>206006</v>
      </c>
      <c r="I69" s="2">
        <v>547667</v>
      </c>
    </row>
    <row r="70" spans="1:9" ht="15.5" x14ac:dyDescent="0.35">
      <c r="A70" s="2">
        <v>2008</v>
      </c>
      <c r="B70" s="2">
        <v>980317</v>
      </c>
      <c r="C70" s="2">
        <v>14051</v>
      </c>
      <c r="D70" s="2">
        <v>966266</v>
      </c>
      <c r="E70" s="2">
        <v>401796</v>
      </c>
      <c r="F70" s="2">
        <v>93788</v>
      </c>
      <c r="G70" s="2">
        <v>87912</v>
      </c>
      <c r="H70" s="2">
        <v>220096</v>
      </c>
      <c r="I70" s="2">
        <v>564470</v>
      </c>
    </row>
    <row r="71" spans="1:9" ht="15.5" x14ac:dyDescent="0.35">
      <c r="A71" s="2">
        <v>2009</v>
      </c>
      <c r="B71" s="2">
        <v>953638</v>
      </c>
      <c r="C71" s="2">
        <v>11185</v>
      </c>
      <c r="D71" s="2">
        <v>942453</v>
      </c>
      <c r="E71" s="2">
        <v>396044</v>
      </c>
      <c r="F71" s="2">
        <v>90163</v>
      </c>
      <c r="G71" s="2">
        <v>86429</v>
      </c>
      <c r="H71" s="2">
        <v>219452</v>
      </c>
      <c r="I71" s="2">
        <v>546409</v>
      </c>
    </row>
    <row r="72" spans="1:9" ht="15.5" x14ac:dyDescent="0.35">
      <c r="A72" s="2">
        <v>2010</v>
      </c>
      <c r="B72" s="2">
        <v>988252</v>
      </c>
      <c r="C72" s="2">
        <v>11957</v>
      </c>
      <c r="D72" s="2">
        <v>976295</v>
      </c>
      <c r="E72" s="2">
        <v>414285</v>
      </c>
      <c r="F72" s="2">
        <v>94089</v>
      </c>
      <c r="G72" s="2">
        <v>90347</v>
      </c>
      <c r="H72" s="2">
        <v>229849</v>
      </c>
      <c r="I72" s="2">
        <v>562010</v>
      </c>
    </row>
    <row r="73" spans="1:9" ht="15.5" x14ac:dyDescent="0.35">
      <c r="A73" s="2">
        <v>2011</v>
      </c>
      <c r="B73" s="2">
        <v>1020931</v>
      </c>
      <c r="C73" s="2">
        <v>10110</v>
      </c>
      <c r="D73" s="2">
        <v>1010821</v>
      </c>
      <c r="E73" s="2">
        <v>427643</v>
      </c>
      <c r="F73" s="2">
        <v>93644</v>
      </c>
      <c r="G73" s="2">
        <v>92548</v>
      </c>
      <c r="H73" s="2">
        <v>241451</v>
      </c>
      <c r="I73" s="2">
        <v>583178</v>
      </c>
    </row>
    <row r="74" spans="1:9" ht="15.5" x14ac:dyDescent="0.35">
      <c r="A74" s="2">
        <v>2012</v>
      </c>
      <c r="B74" s="2">
        <v>1058894</v>
      </c>
      <c r="C74" s="2">
        <v>8917</v>
      </c>
      <c r="D74" s="2">
        <v>1049977</v>
      </c>
      <c r="E74" s="2">
        <v>441632</v>
      </c>
      <c r="F74" s="2">
        <v>95020</v>
      </c>
      <c r="G74" s="2">
        <v>96098</v>
      </c>
      <c r="H74" s="2">
        <v>250514</v>
      </c>
      <c r="I74" s="2">
        <v>608345</v>
      </c>
    </row>
    <row r="75" spans="1:9" ht="15.5" x14ac:dyDescent="0.35">
      <c r="A75" s="2">
        <v>2013</v>
      </c>
      <c r="B75" s="2">
        <v>1109368</v>
      </c>
      <c r="C75" s="2">
        <v>9791</v>
      </c>
      <c r="D75" s="2">
        <v>1099577</v>
      </c>
      <c r="E75" s="2">
        <v>459575</v>
      </c>
      <c r="F75" s="2">
        <v>100859</v>
      </c>
      <c r="G75" s="2">
        <v>101446</v>
      </c>
      <c r="H75" s="2">
        <v>257270</v>
      </c>
      <c r="I75" s="2">
        <v>640002</v>
      </c>
    </row>
    <row r="76" spans="1:9" ht="15.5" x14ac:dyDescent="0.35">
      <c r="A76" s="2">
        <v>2014</v>
      </c>
      <c r="B76" s="2">
        <v>1156436</v>
      </c>
      <c r="C76" s="2">
        <v>10279</v>
      </c>
      <c r="D76" s="2">
        <v>1146157</v>
      </c>
      <c r="E76" s="2">
        <v>466050</v>
      </c>
      <c r="F76" s="2">
        <v>108115</v>
      </c>
      <c r="G76" s="2">
        <v>102855</v>
      </c>
      <c r="H76" s="2">
        <v>255080</v>
      </c>
      <c r="I76" s="2">
        <v>680107</v>
      </c>
    </row>
    <row r="77" spans="1:9" ht="15.5" x14ac:dyDescent="0.35">
      <c r="A77" s="2">
        <v>2015</v>
      </c>
      <c r="B77" s="2">
        <v>1187125</v>
      </c>
      <c r="C77" s="2">
        <v>11186</v>
      </c>
      <c r="D77" s="2">
        <v>1175939</v>
      </c>
      <c r="E77" s="2">
        <v>474873</v>
      </c>
      <c r="F77" s="2">
        <v>115513</v>
      </c>
      <c r="G77" s="2">
        <v>108522</v>
      </c>
      <c r="H77" s="2">
        <v>250838</v>
      </c>
      <c r="I77" s="2">
        <v>701066</v>
      </c>
    </row>
    <row r="78" spans="1:9" ht="15.5" x14ac:dyDescent="0.35">
      <c r="A78" s="2">
        <v>2016</v>
      </c>
      <c r="B78" s="2">
        <v>1247100</v>
      </c>
      <c r="C78" s="2">
        <v>15470</v>
      </c>
      <c r="D78" s="2">
        <v>1231630</v>
      </c>
      <c r="E78" s="2">
        <v>492786</v>
      </c>
      <c r="F78" s="2">
        <v>122340</v>
      </c>
      <c r="G78" s="2">
        <v>112668</v>
      </c>
      <c r="H78" s="2">
        <v>257778</v>
      </c>
      <c r="I78" s="2">
        <v>738844</v>
      </c>
    </row>
    <row r="79" spans="1:9" ht="15.5" x14ac:dyDescent="0.35">
      <c r="A79" s="2">
        <v>2017</v>
      </c>
      <c r="B79" s="2">
        <v>1294413</v>
      </c>
      <c r="C79" s="2">
        <v>15470</v>
      </c>
      <c r="D79" s="2">
        <v>1278943</v>
      </c>
      <c r="E79" s="2">
        <v>517674</v>
      </c>
      <c r="F79" s="2">
        <v>125072</v>
      </c>
      <c r="G79" s="2">
        <v>121060</v>
      </c>
      <c r="H79" s="2">
        <v>271542</v>
      </c>
      <c r="I79" s="2">
        <v>761269</v>
      </c>
    </row>
    <row r="80" spans="1:9" ht="15.5" x14ac:dyDescent="0.35">
      <c r="A80" s="2">
        <v>2018</v>
      </c>
      <c r="B80" s="2">
        <v>1343506</v>
      </c>
      <c r="C80" s="2">
        <v>19576</v>
      </c>
      <c r="D80" s="2">
        <v>1323930</v>
      </c>
      <c r="E80" s="2">
        <v>537549</v>
      </c>
      <c r="F80" s="2">
        <v>128482</v>
      </c>
      <c r="G80" s="2">
        <v>123192</v>
      </c>
      <c r="H80" s="2">
        <v>285875</v>
      </c>
      <c r="I80" s="2">
        <v>786381</v>
      </c>
    </row>
    <row r="81" spans="1:9" ht="15.5" x14ac:dyDescent="0.35">
      <c r="A81" s="2">
        <v>2019</v>
      </c>
      <c r="B81" s="2">
        <v>1377461</v>
      </c>
      <c r="C81" s="2">
        <v>21141</v>
      </c>
      <c r="D81" s="2">
        <v>1356320</v>
      </c>
      <c r="E81" s="2">
        <v>550429</v>
      </c>
      <c r="F81" s="2">
        <v>132117</v>
      </c>
      <c r="G81" s="2">
        <v>130634</v>
      </c>
      <c r="H81" s="2">
        <v>287678</v>
      </c>
      <c r="I81" s="2">
        <v>805891</v>
      </c>
    </row>
    <row r="82" spans="1:9" ht="15.5" x14ac:dyDescent="0.35">
      <c r="A82" s="2">
        <v>2020</v>
      </c>
      <c r="B82" s="2">
        <v>1203098</v>
      </c>
      <c r="C82" s="2">
        <v>1911</v>
      </c>
      <c r="D82" s="2">
        <v>1201187</v>
      </c>
      <c r="E82" s="2">
        <v>524826</v>
      </c>
      <c r="F82" s="2">
        <v>122955</v>
      </c>
      <c r="G82" s="2">
        <v>112517</v>
      </c>
      <c r="H82" s="2">
        <v>289354</v>
      </c>
      <c r="I82" s="2">
        <v>676361</v>
      </c>
    </row>
    <row r="83" spans="1:9" ht="15.5" x14ac:dyDescent="0.35">
      <c r="A83" s="2">
        <v>2021</v>
      </c>
      <c r="B83" s="2">
        <v>1325178</v>
      </c>
      <c r="C83" s="2">
        <v>-617</v>
      </c>
      <c r="D83" s="2">
        <v>1325795</v>
      </c>
      <c r="E83" s="2">
        <v>564112</v>
      </c>
      <c r="F83" s="2">
        <v>130657</v>
      </c>
      <c r="G83" s="2">
        <v>126914</v>
      </c>
      <c r="H83" s="2">
        <v>306541</v>
      </c>
      <c r="I83" s="2">
        <v>761683</v>
      </c>
    </row>
    <row r="84" spans="1:9" ht="15.5" x14ac:dyDescent="0.35">
      <c r="A84" s="2">
        <v>2022</v>
      </c>
      <c r="B84" s="2">
        <v>1549599</v>
      </c>
      <c r="C84" s="2">
        <v>11599</v>
      </c>
      <c r="D84" s="2">
        <v>1538000</v>
      </c>
      <c r="E84" s="2">
        <v>641748</v>
      </c>
      <c r="F84" s="2">
        <v>146017</v>
      </c>
      <c r="G84" s="2">
        <v>147603</v>
      </c>
      <c r="H84" s="2">
        <v>348128</v>
      </c>
      <c r="I84" s="2">
        <v>896252</v>
      </c>
    </row>
    <row r="85" spans="1:9" ht="15.5" x14ac:dyDescent="0.35">
      <c r="A85" s="2">
        <v>2023</v>
      </c>
      <c r="B85" s="2">
        <v>1652281</v>
      </c>
      <c r="C85" s="2">
        <v>21984</v>
      </c>
      <c r="D85" s="2">
        <v>1630297</v>
      </c>
      <c r="E85" s="2">
        <v>653096</v>
      </c>
      <c r="F85" s="2">
        <v>145320</v>
      </c>
      <c r="G85" s="2">
        <v>147699</v>
      </c>
      <c r="H85" s="2">
        <v>360077</v>
      </c>
      <c r="I85" s="2">
        <v>977201</v>
      </c>
    </row>
    <row r="86" spans="1:9" ht="15.5" x14ac:dyDescent="0.35">
      <c r="A86" s="2">
        <v>2024</v>
      </c>
      <c r="B86" s="2">
        <v>1699387</v>
      </c>
      <c r="C86" s="2">
        <v>14167</v>
      </c>
      <c r="D86" s="2">
        <v>1685220</v>
      </c>
      <c r="E86" s="2">
        <v>649361</v>
      </c>
      <c r="F86" s="2">
        <v>146220</v>
      </c>
      <c r="G86" s="2">
        <v>149597</v>
      </c>
      <c r="H86" s="2">
        <v>353544</v>
      </c>
      <c r="I86" s="2">
        <v>1035859</v>
      </c>
    </row>
    <row r="87" spans="1:9" ht="15.5" x14ac:dyDescent="0.35">
      <c r="A87" s="2">
        <v>2025</v>
      </c>
      <c r="B87" s="2">
        <v>1776550</v>
      </c>
      <c r="C87" s="2">
        <v>13580</v>
      </c>
      <c r="D87" s="2">
        <v>1762970</v>
      </c>
      <c r="E87" s="2">
        <v>668341</v>
      </c>
      <c r="F87" s="2">
        <v>152834</v>
      </c>
      <c r="G87" s="2">
        <v>153344</v>
      </c>
      <c r="H87" s="2">
        <v>362163</v>
      </c>
      <c r="I87" s="2">
        <v>1094629</v>
      </c>
    </row>
    <row r="89" spans="1:9" ht="15.5" x14ac:dyDescent="0.35">
      <c r="A89" s="3" t="s">
        <v>1358</v>
      </c>
    </row>
    <row r="90" spans="1:9" ht="62" x14ac:dyDescent="0.35">
      <c r="A90" s="7" t="s">
        <v>1354</v>
      </c>
      <c r="B90" s="7" t="s">
        <v>658</v>
      </c>
      <c r="C90" s="7" t="s">
        <v>661</v>
      </c>
      <c r="D90" s="7" t="s">
        <v>663</v>
      </c>
      <c r="E90" s="7" t="s">
        <v>732</v>
      </c>
      <c r="F90" s="7" t="s">
        <v>734</v>
      </c>
      <c r="G90" s="7" t="s">
        <v>736</v>
      </c>
      <c r="H90" s="7" t="s">
        <v>738</v>
      </c>
      <c r="I90" s="7" t="s">
        <v>740</v>
      </c>
    </row>
    <row r="91" spans="1:9" ht="31" x14ac:dyDescent="0.35">
      <c r="A91" s="7" t="s">
        <v>1663</v>
      </c>
      <c r="B91" s="7" t="s">
        <v>1664</v>
      </c>
      <c r="C91" s="7" t="s">
        <v>1664</v>
      </c>
      <c r="D91" s="7" t="s">
        <v>1664</v>
      </c>
      <c r="E91" s="7" t="s">
        <v>1664</v>
      </c>
      <c r="F91" s="7" t="s">
        <v>1679</v>
      </c>
      <c r="G91" s="7" t="s">
        <v>1680</v>
      </c>
      <c r="H91" s="7" t="s">
        <v>1681</v>
      </c>
      <c r="I91" s="7" t="s">
        <v>1682</v>
      </c>
    </row>
    <row r="92" spans="1:9" ht="31" x14ac:dyDescent="0.35">
      <c r="A92" s="7" t="s">
        <v>1356</v>
      </c>
      <c r="B92" s="8" t="s">
        <v>521</v>
      </c>
      <c r="C92" s="8" t="s">
        <v>660</v>
      </c>
      <c r="D92" s="8" t="s">
        <v>662</v>
      </c>
      <c r="E92" s="8" t="s">
        <v>731</v>
      </c>
      <c r="F92" s="8" t="s">
        <v>733</v>
      </c>
      <c r="G92" s="8" t="s">
        <v>735</v>
      </c>
      <c r="H92" s="8" t="s">
        <v>737</v>
      </c>
      <c r="I92" s="8" t="s">
        <v>739</v>
      </c>
    </row>
    <row r="93" spans="1:9" ht="15.5" x14ac:dyDescent="0.35">
      <c r="A93" s="2" t="s">
        <v>1359</v>
      </c>
      <c r="B93" s="2">
        <v>3168</v>
      </c>
      <c r="C93" s="2" t="s">
        <v>1357</v>
      </c>
      <c r="D93" s="2" t="s">
        <v>1357</v>
      </c>
      <c r="E93" s="2" t="s">
        <v>1357</v>
      </c>
      <c r="F93" s="2" t="s">
        <v>1357</v>
      </c>
      <c r="G93" s="2" t="s">
        <v>1357</v>
      </c>
      <c r="H93" s="2" t="s">
        <v>1357</v>
      </c>
      <c r="I93" s="2" t="s">
        <v>1357</v>
      </c>
    </row>
    <row r="94" spans="1:9" ht="15.5" x14ac:dyDescent="0.35">
      <c r="A94" s="2" t="s">
        <v>1360</v>
      </c>
      <c r="B94" s="2">
        <v>3200</v>
      </c>
      <c r="C94" s="2" t="s">
        <v>1357</v>
      </c>
      <c r="D94" s="2" t="s">
        <v>1357</v>
      </c>
      <c r="E94" s="2" t="s">
        <v>1357</v>
      </c>
      <c r="F94" s="2" t="s">
        <v>1357</v>
      </c>
      <c r="G94" s="2" t="s">
        <v>1357</v>
      </c>
      <c r="H94" s="2" t="s">
        <v>1357</v>
      </c>
      <c r="I94" s="2" t="s">
        <v>1357</v>
      </c>
    </row>
    <row r="95" spans="1:9" ht="15.5" x14ac:dyDescent="0.35">
      <c r="A95" s="2" t="s">
        <v>1361</v>
      </c>
      <c r="B95" s="2">
        <v>3284</v>
      </c>
      <c r="C95" s="2" t="s">
        <v>1357</v>
      </c>
      <c r="D95" s="2" t="s">
        <v>1357</v>
      </c>
      <c r="E95" s="2" t="s">
        <v>1357</v>
      </c>
      <c r="F95" s="2" t="s">
        <v>1357</v>
      </c>
      <c r="G95" s="2" t="s">
        <v>1357</v>
      </c>
      <c r="H95" s="2" t="s">
        <v>1357</v>
      </c>
      <c r="I95" s="2" t="s">
        <v>1357</v>
      </c>
    </row>
    <row r="96" spans="1:9" ht="15.5" x14ac:dyDescent="0.35">
      <c r="A96" s="2" t="s">
        <v>1362</v>
      </c>
      <c r="B96" s="2">
        <v>3347</v>
      </c>
      <c r="C96" s="2" t="s">
        <v>1357</v>
      </c>
      <c r="D96" s="2" t="s">
        <v>1357</v>
      </c>
      <c r="E96" s="2" t="s">
        <v>1357</v>
      </c>
      <c r="F96" s="2" t="s">
        <v>1357</v>
      </c>
      <c r="G96" s="2" t="s">
        <v>1357</v>
      </c>
      <c r="H96" s="2" t="s">
        <v>1357</v>
      </c>
      <c r="I96" s="2" t="s">
        <v>1357</v>
      </c>
    </row>
    <row r="97" spans="1:9" ht="15.5" x14ac:dyDescent="0.35">
      <c r="A97" s="2" t="s">
        <v>1363</v>
      </c>
      <c r="B97" s="2">
        <v>3367</v>
      </c>
      <c r="C97" s="2" t="s">
        <v>1357</v>
      </c>
      <c r="D97" s="2" t="s">
        <v>1357</v>
      </c>
      <c r="E97" s="2" t="s">
        <v>1357</v>
      </c>
      <c r="F97" s="2" t="s">
        <v>1357</v>
      </c>
      <c r="G97" s="2" t="s">
        <v>1357</v>
      </c>
      <c r="H97" s="2" t="s">
        <v>1357</v>
      </c>
      <c r="I97" s="2" t="s">
        <v>1357</v>
      </c>
    </row>
    <row r="98" spans="1:9" ht="15.5" x14ac:dyDescent="0.35">
      <c r="A98" s="2" t="s">
        <v>1364</v>
      </c>
      <c r="B98" s="2">
        <v>3431</v>
      </c>
      <c r="C98" s="2" t="s">
        <v>1357</v>
      </c>
      <c r="D98" s="2" t="s">
        <v>1357</v>
      </c>
      <c r="E98" s="2" t="s">
        <v>1357</v>
      </c>
      <c r="F98" s="2" t="s">
        <v>1357</v>
      </c>
      <c r="G98" s="2" t="s">
        <v>1357</v>
      </c>
      <c r="H98" s="2" t="s">
        <v>1357</v>
      </c>
      <c r="I98" s="2" t="s">
        <v>1357</v>
      </c>
    </row>
    <row r="99" spans="1:9" ht="15.5" x14ac:dyDescent="0.35">
      <c r="A99" s="2" t="s">
        <v>1365</v>
      </c>
      <c r="B99" s="2">
        <v>3446</v>
      </c>
      <c r="C99" s="2" t="s">
        <v>1357</v>
      </c>
      <c r="D99" s="2" t="s">
        <v>1357</v>
      </c>
      <c r="E99" s="2" t="s">
        <v>1357</v>
      </c>
      <c r="F99" s="2" t="s">
        <v>1357</v>
      </c>
      <c r="G99" s="2" t="s">
        <v>1357</v>
      </c>
      <c r="H99" s="2" t="s">
        <v>1357</v>
      </c>
      <c r="I99" s="2" t="s">
        <v>1357</v>
      </c>
    </row>
    <row r="100" spans="1:9" ht="15.5" x14ac:dyDescent="0.35">
      <c r="A100" s="2" t="s">
        <v>1366</v>
      </c>
      <c r="B100" s="2">
        <v>3495</v>
      </c>
      <c r="C100" s="2" t="s">
        <v>1357</v>
      </c>
      <c r="D100" s="2" t="s">
        <v>1357</v>
      </c>
      <c r="E100" s="2" t="s">
        <v>1357</v>
      </c>
      <c r="F100" s="2" t="s">
        <v>1357</v>
      </c>
      <c r="G100" s="2" t="s">
        <v>1357</v>
      </c>
      <c r="H100" s="2" t="s">
        <v>1357</v>
      </c>
      <c r="I100" s="2" t="s">
        <v>1357</v>
      </c>
    </row>
    <row r="101" spans="1:9" ht="15.5" x14ac:dyDescent="0.35">
      <c r="A101" s="2" t="s">
        <v>1367</v>
      </c>
      <c r="B101" s="2">
        <v>3536</v>
      </c>
      <c r="C101" s="2" t="s">
        <v>1357</v>
      </c>
      <c r="D101" s="2" t="s">
        <v>1357</v>
      </c>
      <c r="E101" s="2" t="s">
        <v>1357</v>
      </c>
      <c r="F101" s="2" t="s">
        <v>1357</v>
      </c>
      <c r="G101" s="2" t="s">
        <v>1357</v>
      </c>
      <c r="H101" s="2" t="s">
        <v>1357</v>
      </c>
      <c r="I101" s="2" t="s">
        <v>1357</v>
      </c>
    </row>
    <row r="102" spans="1:9" ht="15.5" x14ac:dyDescent="0.35">
      <c r="A102" s="2" t="s">
        <v>1368</v>
      </c>
      <c r="B102" s="2">
        <v>3590</v>
      </c>
      <c r="C102" s="2" t="s">
        <v>1357</v>
      </c>
      <c r="D102" s="2" t="s">
        <v>1357</v>
      </c>
      <c r="E102" s="2" t="s">
        <v>1357</v>
      </c>
      <c r="F102" s="2" t="s">
        <v>1357</v>
      </c>
      <c r="G102" s="2" t="s">
        <v>1357</v>
      </c>
      <c r="H102" s="2" t="s">
        <v>1357</v>
      </c>
      <c r="I102" s="2" t="s">
        <v>1357</v>
      </c>
    </row>
    <row r="103" spans="1:9" ht="15.5" x14ac:dyDescent="0.35">
      <c r="A103" s="2" t="s">
        <v>1369</v>
      </c>
      <c r="B103" s="2">
        <v>3678</v>
      </c>
      <c r="C103" s="2" t="s">
        <v>1357</v>
      </c>
      <c r="D103" s="2" t="s">
        <v>1357</v>
      </c>
      <c r="E103" s="2" t="s">
        <v>1357</v>
      </c>
      <c r="F103" s="2" t="s">
        <v>1357</v>
      </c>
      <c r="G103" s="2" t="s">
        <v>1357</v>
      </c>
      <c r="H103" s="2" t="s">
        <v>1357</v>
      </c>
      <c r="I103" s="2" t="s">
        <v>1357</v>
      </c>
    </row>
    <row r="104" spans="1:9" ht="15.5" x14ac:dyDescent="0.35">
      <c r="A104" s="2" t="s">
        <v>1370</v>
      </c>
      <c r="B104" s="2">
        <v>3732</v>
      </c>
      <c r="C104" s="2" t="s">
        <v>1357</v>
      </c>
      <c r="D104" s="2" t="s">
        <v>1357</v>
      </c>
      <c r="E104" s="2" t="s">
        <v>1357</v>
      </c>
      <c r="F104" s="2" t="s">
        <v>1357</v>
      </c>
      <c r="G104" s="2" t="s">
        <v>1357</v>
      </c>
      <c r="H104" s="2" t="s">
        <v>1357</v>
      </c>
      <c r="I104" s="2" t="s">
        <v>1357</v>
      </c>
    </row>
    <row r="105" spans="1:9" ht="15.5" x14ac:dyDescent="0.35">
      <c r="A105" s="2" t="s">
        <v>1371</v>
      </c>
      <c r="B105" s="2">
        <v>3783</v>
      </c>
      <c r="C105" s="2" t="s">
        <v>1357</v>
      </c>
      <c r="D105" s="2" t="s">
        <v>1357</v>
      </c>
      <c r="E105" s="2" t="s">
        <v>1357</v>
      </c>
      <c r="F105" s="2" t="s">
        <v>1357</v>
      </c>
      <c r="G105" s="2" t="s">
        <v>1357</v>
      </c>
      <c r="H105" s="2" t="s">
        <v>1357</v>
      </c>
      <c r="I105" s="2" t="s">
        <v>1357</v>
      </c>
    </row>
    <row r="106" spans="1:9" ht="15.5" x14ac:dyDescent="0.35">
      <c r="A106" s="2" t="s">
        <v>1372</v>
      </c>
      <c r="B106" s="2">
        <v>3799</v>
      </c>
      <c r="C106" s="2" t="s">
        <v>1357</v>
      </c>
      <c r="D106" s="2" t="s">
        <v>1357</v>
      </c>
      <c r="E106" s="2" t="s">
        <v>1357</v>
      </c>
      <c r="F106" s="2" t="s">
        <v>1357</v>
      </c>
      <c r="G106" s="2" t="s">
        <v>1357</v>
      </c>
      <c r="H106" s="2" t="s">
        <v>1357</v>
      </c>
      <c r="I106" s="2" t="s">
        <v>1357</v>
      </c>
    </row>
    <row r="107" spans="1:9" ht="15.5" x14ac:dyDescent="0.35">
      <c r="A107" s="2" t="s">
        <v>1373</v>
      </c>
      <c r="B107" s="2">
        <v>3852</v>
      </c>
      <c r="C107" s="2" t="s">
        <v>1357</v>
      </c>
      <c r="D107" s="2" t="s">
        <v>1357</v>
      </c>
      <c r="E107" s="2" t="s">
        <v>1357</v>
      </c>
      <c r="F107" s="2" t="s">
        <v>1357</v>
      </c>
      <c r="G107" s="2" t="s">
        <v>1357</v>
      </c>
      <c r="H107" s="2" t="s">
        <v>1357</v>
      </c>
      <c r="I107" s="2" t="s">
        <v>1357</v>
      </c>
    </row>
    <row r="108" spans="1:9" ht="15.5" x14ac:dyDescent="0.35">
      <c r="A108" s="2" t="s">
        <v>1374</v>
      </c>
      <c r="B108" s="2">
        <v>3945</v>
      </c>
      <c r="C108" s="2" t="s">
        <v>1357</v>
      </c>
      <c r="D108" s="2" t="s">
        <v>1357</v>
      </c>
      <c r="E108" s="2" t="s">
        <v>1357</v>
      </c>
      <c r="F108" s="2" t="s">
        <v>1357</v>
      </c>
      <c r="G108" s="2" t="s">
        <v>1357</v>
      </c>
      <c r="H108" s="2" t="s">
        <v>1357</v>
      </c>
      <c r="I108" s="2" t="s">
        <v>1357</v>
      </c>
    </row>
    <row r="109" spans="1:9" ht="15.5" x14ac:dyDescent="0.35">
      <c r="A109" s="2" t="s">
        <v>1375</v>
      </c>
      <c r="B109" s="2">
        <v>3966</v>
      </c>
      <c r="C109" s="2" t="s">
        <v>1357</v>
      </c>
      <c r="D109" s="2" t="s">
        <v>1357</v>
      </c>
      <c r="E109" s="2" t="s">
        <v>1357</v>
      </c>
      <c r="F109" s="2" t="s">
        <v>1357</v>
      </c>
      <c r="G109" s="2" t="s">
        <v>1357</v>
      </c>
      <c r="H109" s="2" t="s">
        <v>1357</v>
      </c>
      <c r="I109" s="2" t="s">
        <v>1357</v>
      </c>
    </row>
    <row r="110" spans="1:9" ht="15.5" x14ac:dyDescent="0.35">
      <c r="A110" s="2" t="s">
        <v>1376</v>
      </c>
      <c r="B110" s="2">
        <v>4018</v>
      </c>
      <c r="C110" s="2" t="s">
        <v>1357</v>
      </c>
      <c r="D110" s="2" t="s">
        <v>1357</v>
      </c>
      <c r="E110" s="2" t="s">
        <v>1357</v>
      </c>
      <c r="F110" s="2" t="s">
        <v>1357</v>
      </c>
      <c r="G110" s="2" t="s">
        <v>1357</v>
      </c>
      <c r="H110" s="2" t="s">
        <v>1357</v>
      </c>
      <c r="I110" s="2" t="s">
        <v>1357</v>
      </c>
    </row>
    <row r="111" spans="1:9" ht="15.5" x14ac:dyDescent="0.35">
      <c r="A111" s="2" t="s">
        <v>1377</v>
      </c>
      <c r="B111" s="2">
        <v>4056</v>
      </c>
      <c r="C111" s="2" t="s">
        <v>1357</v>
      </c>
      <c r="D111" s="2" t="s">
        <v>1357</v>
      </c>
      <c r="E111" s="2" t="s">
        <v>1357</v>
      </c>
      <c r="F111" s="2" t="s">
        <v>1357</v>
      </c>
      <c r="G111" s="2" t="s">
        <v>1357</v>
      </c>
      <c r="H111" s="2" t="s">
        <v>1357</v>
      </c>
      <c r="I111" s="2" t="s">
        <v>1357</v>
      </c>
    </row>
    <row r="112" spans="1:9" ht="15.5" x14ac:dyDescent="0.35">
      <c r="A112" s="2" t="s">
        <v>1378</v>
      </c>
      <c r="B112" s="2">
        <v>4185</v>
      </c>
      <c r="C112" s="2" t="s">
        <v>1357</v>
      </c>
      <c r="D112" s="2" t="s">
        <v>1357</v>
      </c>
      <c r="E112" s="2" t="s">
        <v>1357</v>
      </c>
      <c r="F112" s="2" t="s">
        <v>1357</v>
      </c>
      <c r="G112" s="2" t="s">
        <v>1357</v>
      </c>
      <c r="H112" s="2" t="s">
        <v>1357</v>
      </c>
      <c r="I112" s="2" t="s">
        <v>1357</v>
      </c>
    </row>
    <row r="113" spans="1:9" ht="15.5" x14ac:dyDescent="0.35">
      <c r="A113" s="2" t="s">
        <v>1379</v>
      </c>
      <c r="B113" s="2">
        <v>4234</v>
      </c>
      <c r="C113" s="2" t="s">
        <v>1357</v>
      </c>
      <c r="D113" s="2" t="s">
        <v>1357</v>
      </c>
      <c r="E113" s="2" t="s">
        <v>1357</v>
      </c>
      <c r="F113" s="2" t="s">
        <v>1357</v>
      </c>
      <c r="G113" s="2" t="s">
        <v>1357</v>
      </c>
      <c r="H113" s="2" t="s">
        <v>1357</v>
      </c>
      <c r="I113" s="2" t="s">
        <v>1357</v>
      </c>
    </row>
    <row r="114" spans="1:9" ht="15.5" x14ac:dyDescent="0.35">
      <c r="A114" s="2" t="s">
        <v>1380</v>
      </c>
      <c r="B114" s="2">
        <v>4245</v>
      </c>
      <c r="C114" s="2" t="s">
        <v>1357</v>
      </c>
      <c r="D114" s="2" t="s">
        <v>1357</v>
      </c>
      <c r="E114" s="2" t="s">
        <v>1357</v>
      </c>
      <c r="F114" s="2" t="s">
        <v>1357</v>
      </c>
      <c r="G114" s="2" t="s">
        <v>1357</v>
      </c>
      <c r="H114" s="2" t="s">
        <v>1357</v>
      </c>
      <c r="I114" s="2" t="s">
        <v>1357</v>
      </c>
    </row>
    <row r="115" spans="1:9" ht="15.5" x14ac:dyDescent="0.35">
      <c r="A115" s="2" t="s">
        <v>1381</v>
      </c>
      <c r="B115" s="2">
        <v>4271</v>
      </c>
      <c r="C115" s="2" t="s">
        <v>1357</v>
      </c>
      <c r="D115" s="2" t="s">
        <v>1357</v>
      </c>
      <c r="E115" s="2" t="s">
        <v>1357</v>
      </c>
      <c r="F115" s="2" t="s">
        <v>1357</v>
      </c>
      <c r="G115" s="2" t="s">
        <v>1357</v>
      </c>
      <c r="H115" s="2" t="s">
        <v>1357</v>
      </c>
      <c r="I115" s="2" t="s">
        <v>1357</v>
      </c>
    </row>
    <row r="116" spans="1:9" ht="15.5" x14ac:dyDescent="0.35">
      <c r="A116" s="2" t="s">
        <v>1382</v>
      </c>
      <c r="B116" s="2">
        <v>4308</v>
      </c>
      <c r="C116" s="2" t="s">
        <v>1357</v>
      </c>
      <c r="D116" s="2" t="s">
        <v>1357</v>
      </c>
      <c r="E116" s="2" t="s">
        <v>1357</v>
      </c>
      <c r="F116" s="2" t="s">
        <v>1357</v>
      </c>
      <c r="G116" s="2" t="s">
        <v>1357</v>
      </c>
      <c r="H116" s="2" t="s">
        <v>1357</v>
      </c>
      <c r="I116" s="2" t="s">
        <v>1357</v>
      </c>
    </row>
    <row r="117" spans="1:9" ht="15.5" x14ac:dyDescent="0.35">
      <c r="A117" s="2" t="s">
        <v>1383</v>
      </c>
      <c r="B117" s="2">
        <v>4418</v>
      </c>
      <c r="C117" s="2" t="s">
        <v>1357</v>
      </c>
      <c r="D117" s="2" t="s">
        <v>1357</v>
      </c>
      <c r="E117" s="2" t="s">
        <v>1357</v>
      </c>
      <c r="F117" s="2" t="s">
        <v>1357</v>
      </c>
      <c r="G117" s="2" t="s">
        <v>1357</v>
      </c>
      <c r="H117" s="2" t="s">
        <v>1357</v>
      </c>
      <c r="I117" s="2" t="s">
        <v>1357</v>
      </c>
    </row>
    <row r="118" spans="1:9" ht="15.5" x14ac:dyDescent="0.35">
      <c r="A118" s="2" t="s">
        <v>1384</v>
      </c>
      <c r="B118" s="2">
        <v>4462</v>
      </c>
      <c r="C118" s="2" t="s">
        <v>1357</v>
      </c>
      <c r="D118" s="2" t="s">
        <v>1357</v>
      </c>
      <c r="E118" s="2" t="s">
        <v>1357</v>
      </c>
      <c r="F118" s="2" t="s">
        <v>1357</v>
      </c>
      <c r="G118" s="2" t="s">
        <v>1357</v>
      </c>
      <c r="H118" s="2" t="s">
        <v>1357</v>
      </c>
      <c r="I118" s="2" t="s">
        <v>1357</v>
      </c>
    </row>
    <row r="119" spans="1:9" ht="15.5" x14ac:dyDescent="0.35">
      <c r="A119" s="2" t="s">
        <v>1385</v>
      </c>
      <c r="B119" s="2">
        <v>4536</v>
      </c>
      <c r="C119" s="2" t="s">
        <v>1357</v>
      </c>
      <c r="D119" s="2" t="s">
        <v>1357</v>
      </c>
      <c r="E119" s="2" t="s">
        <v>1357</v>
      </c>
      <c r="F119" s="2" t="s">
        <v>1357</v>
      </c>
      <c r="G119" s="2" t="s">
        <v>1357</v>
      </c>
      <c r="H119" s="2" t="s">
        <v>1357</v>
      </c>
      <c r="I119" s="2" t="s">
        <v>1357</v>
      </c>
    </row>
    <row r="120" spans="1:9" ht="15.5" x14ac:dyDescent="0.35">
      <c r="A120" s="2" t="s">
        <v>1386</v>
      </c>
      <c r="B120" s="2">
        <v>4565</v>
      </c>
      <c r="C120" s="2" t="s">
        <v>1357</v>
      </c>
      <c r="D120" s="2" t="s">
        <v>1357</v>
      </c>
      <c r="E120" s="2" t="s">
        <v>1357</v>
      </c>
      <c r="F120" s="2" t="s">
        <v>1357</v>
      </c>
      <c r="G120" s="2" t="s">
        <v>1357</v>
      </c>
      <c r="H120" s="2" t="s">
        <v>1357</v>
      </c>
      <c r="I120" s="2" t="s">
        <v>1357</v>
      </c>
    </row>
    <row r="121" spans="1:9" ht="15.5" x14ac:dyDescent="0.35">
      <c r="A121" s="2" t="s">
        <v>1387</v>
      </c>
      <c r="B121" s="2">
        <v>4664</v>
      </c>
      <c r="C121" s="2" t="s">
        <v>1357</v>
      </c>
      <c r="D121" s="2" t="s">
        <v>1357</v>
      </c>
      <c r="E121" s="2" t="s">
        <v>1357</v>
      </c>
      <c r="F121" s="2" t="s">
        <v>1357</v>
      </c>
      <c r="G121" s="2" t="s">
        <v>1357</v>
      </c>
      <c r="H121" s="2" t="s">
        <v>1357</v>
      </c>
      <c r="I121" s="2" t="s">
        <v>1357</v>
      </c>
    </row>
    <row r="122" spans="1:9" ht="15.5" x14ac:dyDescent="0.35">
      <c r="A122" s="2" t="s">
        <v>1388</v>
      </c>
      <c r="B122" s="2">
        <v>4806</v>
      </c>
      <c r="C122" s="2" t="s">
        <v>1357</v>
      </c>
      <c r="D122" s="2" t="s">
        <v>1357</v>
      </c>
      <c r="E122" s="2" t="s">
        <v>1357</v>
      </c>
      <c r="F122" s="2" t="s">
        <v>1357</v>
      </c>
      <c r="G122" s="2" t="s">
        <v>1357</v>
      </c>
      <c r="H122" s="2" t="s">
        <v>1357</v>
      </c>
      <c r="I122" s="2" t="s">
        <v>1357</v>
      </c>
    </row>
    <row r="123" spans="1:9" ht="15.5" x14ac:dyDescent="0.35">
      <c r="A123" s="2" t="s">
        <v>1389</v>
      </c>
      <c r="B123" s="2">
        <v>4775</v>
      </c>
      <c r="C123" s="2" t="s">
        <v>1357</v>
      </c>
      <c r="D123" s="2" t="s">
        <v>1357</v>
      </c>
      <c r="E123" s="2" t="s">
        <v>1357</v>
      </c>
      <c r="F123" s="2" t="s">
        <v>1357</v>
      </c>
      <c r="G123" s="2" t="s">
        <v>1357</v>
      </c>
      <c r="H123" s="2" t="s">
        <v>1357</v>
      </c>
      <c r="I123" s="2" t="s">
        <v>1357</v>
      </c>
    </row>
    <row r="124" spans="1:9" ht="15.5" x14ac:dyDescent="0.35">
      <c r="A124" s="2" t="s">
        <v>1390</v>
      </c>
      <c r="B124" s="2">
        <v>4837</v>
      </c>
      <c r="C124" s="2" t="s">
        <v>1357</v>
      </c>
      <c r="D124" s="2" t="s">
        <v>1357</v>
      </c>
      <c r="E124" s="2" t="s">
        <v>1357</v>
      </c>
      <c r="F124" s="2" t="s">
        <v>1357</v>
      </c>
      <c r="G124" s="2" t="s">
        <v>1357</v>
      </c>
      <c r="H124" s="2" t="s">
        <v>1357</v>
      </c>
      <c r="I124" s="2" t="s">
        <v>1357</v>
      </c>
    </row>
    <row r="125" spans="1:9" ht="15.5" x14ac:dyDescent="0.35">
      <c r="A125" s="2" t="s">
        <v>1391</v>
      </c>
      <c r="B125" s="2">
        <v>4892</v>
      </c>
      <c r="C125" s="2" t="s">
        <v>1357</v>
      </c>
      <c r="D125" s="2" t="s">
        <v>1357</v>
      </c>
      <c r="E125" s="2" t="s">
        <v>1357</v>
      </c>
      <c r="F125" s="2" t="s">
        <v>1357</v>
      </c>
      <c r="G125" s="2" t="s">
        <v>1357</v>
      </c>
      <c r="H125" s="2" t="s">
        <v>1357</v>
      </c>
      <c r="I125" s="2" t="s">
        <v>1357</v>
      </c>
    </row>
    <row r="126" spans="1:9" ht="15.5" x14ac:dyDescent="0.35">
      <c r="A126" s="2" t="s">
        <v>1392</v>
      </c>
      <c r="B126" s="2">
        <v>5054</v>
      </c>
      <c r="C126" s="2" t="s">
        <v>1357</v>
      </c>
      <c r="D126" s="2" t="s">
        <v>1357</v>
      </c>
      <c r="E126" s="2" t="s">
        <v>1357</v>
      </c>
      <c r="F126" s="2" t="s">
        <v>1357</v>
      </c>
      <c r="G126" s="2" t="s">
        <v>1357</v>
      </c>
      <c r="H126" s="2" t="s">
        <v>1357</v>
      </c>
      <c r="I126" s="2" t="s">
        <v>1357</v>
      </c>
    </row>
    <row r="127" spans="1:9" ht="15.5" x14ac:dyDescent="0.35">
      <c r="A127" s="2" t="s">
        <v>1393</v>
      </c>
      <c r="B127" s="2">
        <v>5130</v>
      </c>
      <c r="C127" s="2" t="s">
        <v>1357</v>
      </c>
      <c r="D127" s="2" t="s">
        <v>1357</v>
      </c>
      <c r="E127" s="2" t="s">
        <v>1357</v>
      </c>
      <c r="F127" s="2" t="s">
        <v>1357</v>
      </c>
      <c r="G127" s="2" t="s">
        <v>1357</v>
      </c>
      <c r="H127" s="2" t="s">
        <v>1357</v>
      </c>
      <c r="I127" s="2" t="s">
        <v>1357</v>
      </c>
    </row>
    <row r="128" spans="1:9" ht="15.5" x14ac:dyDescent="0.35">
      <c r="A128" s="2" t="s">
        <v>1394</v>
      </c>
      <c r="B128" s="2">
        <v>5200</v>
      </c>
      <c r="C128" s="2" t="s">
        <v>1357</v>
      </c>
      <c r="D128" s="2" t="s">
        <v>1357</v>
      </c>
      <c r="E128" s="2" t="s">
        <v>1357</v>
      </c>
      <c r="F128" s="2" t="s">
        <v>1357</v>
      </c>
      <c r="G128" s="2" t="s">
        <v>1357</v>
      </c>
      <c r="H128" s="2" t="s">
        <v>1357</v>
      </c>
      <c r="I128" s="2" t="s">
        <v>1357</v>
      </c>
    </row>
    <row r="129" spans="1:9" ht="15.5" x14ac:dyDescent="0.35">
      <c r="A129" s="2" t="s">
        <v>1395</v>
      </c>
      <c r="B129" s="2">
        <v>5283</v>
      </c>
      <c r="C129" s="2" t="s">
        <v>1357</v>
      </c>
      <c r="D129" s="2" t="s">
        <v>1357</v>
      </c>
      <c r="E129" s="2" t="s">
        <v>1357</v>
      </c>
      <c r="F129" s="2" t="s">
        <v>1357</v>
      </c>
      <c r="G129" s="2" t="s">
        <v>1357</v>
      </c>
      <c r="H129" s="2" t="s">
        <v>1357</v>
      </c>
      <c r="I129" s="2" t="s">
        <v>1357</v>
      </c>
    </row>
    <row r="130" spans="1:9" ht="15.5" x14ac:dyDescent="0.35">
      <c r="A130" s="2" t="s">
        <v>1396</v>
      </c>
      <c r="B130" s="2">
        <v>5364</v>
      </c>
      <c r="C130" s="2" t="s">
        <v>1357</v>
      </c>
      <c r="D130" s="2" t="s">
        <v>1357</v>
      </c>
      <c r="E130" s="2" t="s">
        <v>1357</v>
      </c>
      <c r="F130" s="2" t="s">
        <v>1357</v>
      </c>
      <c r="G130" s="2" t="s">
        <v>1357</v>
      </c>
      <c r="H130" s="2" t="s">
        <v>1357</v>
      </c>
      <c r="I130" s="2" t="s">
        <v>1357</v>
      </c>
    </row>
    <row r="131" spans="1:9" ht="15.5" x14ac:dyDescent="0.35">
      <c r="A131" s="2" t="s">
        <v>1397</v>
      </c>
      <c r="B131" s="2">
        <v>5476</v>
      </c>
      <c r="C131" s="2" t="s">
        <v>1357</v>
      </c>
      <c r="D131" s="2" t="s">
        <v>1357</v>
      </c>
      <c r="E131" s="2" t="s">
        <v>1357</v>
      </c>
      <c r="F131" s="2" t="s">
        <v>1357</v>
      </c>
      <c r="G131" s="2" t="s">
        <v>1357</v>
      </c>
      <c r="H131" s="2" t="s">
        <v>1357</v>
      </c>
      <c r="I131" s="2" t="s">
        <v>1357</v>
      </c>
    </row>
    <row r="132" spans="1:9" ht="15.5" x14ac:dyDescent="0.35">
      <c r="A132" s="2" t="s">
        <v>1398</v>
      </c>
      <c r="B132" s="2">
        <v>5618</v>
      </c>
      <c r="C132" s="2" t="s">
        <v>1357</v>
      </c>
      <c r="D132" s="2" t="s">
        <v>1357</v>
      </c>
      <c r="E132" s="2" t="s">
        <v>1357</v>
      </c>
      <c r="F132" s="2" t="s">
        <v>1357</v>
      </c>
      <c r="G132" s="2" t="s">
        <v>1357</v>
      </c>
      <c r="H132" s="2" t="s">
        <v>1357</v>
      </c>
      <c r="I132" s="2" t="s">
        <v>1357</v>
      </c>
    </row>
    <row r="133" spans="1:9" ht="15.5" x14ac:dyDescent="0.35">
      <c r="A133" s="2" t="s">
        <v>1399</v>
      </c>
      <c r="B133" s="2">
        <v>5685</v>
      </c>
      <c r="C133" s="2" t="s">
        <v>1357</v>
      </c>
      <c r="D133" s="2" t="s">
        <v>1357</v>
      </c>
      <c r="E133" s="2" t="s">
        <v>1357</v>
      </c>
      <c r="F133" s="2" t="s">
        <v>1357</v>
      </c>
      <c r="G133" s="2" t="s">
        <v>1357</v>
      </c>
      <c r="H133" s="2" t="s">
        <v>1357</v>
      </c>
      <c r="I133" s="2" t="s">
        <v>1357</v>
      </c>
    </row>
    <row r="134" spans="1:9" ht="15.5" x14ac:dyDescent="0.35">
      <c r="A134" s="2" t="s">
        <v>1400</v>
      </c>
      <c r="B134" s="2">
        <v>5727</v>
      </c>
      <c r="C134" s="2" t="s">
        <v>1357</v>
      </c>
      <c r="D134" s="2" t="s">
        <v>1357</v>
      </c>
      <c r="E134" s="2" t="s">
        <v>1357</v>
      </c>
      <c r="F134" s="2" t="s">
        <v>1357</v>
      </c>
      <c r="G134" s="2" t="s">
        <v>1357</v>
      </c>
      <c r="H134" s="2" t="s">
        <v>1357</v>
      </c>
      <c r="I134" s="2" t="s">
        <v>1357</v>
      </c>
    </row>
    <row r="135" spans="1:9" ht="15.5" x14ac:dyDescent="0.35">
      <c r="A135" s="2" t="s">
        <v>1401</v>
      </c>
      <c r="B135" s="2">
        <v>5850</v>
      </c>
      <c r="C135" s="2" t="s">
        <v>1357</v>
      </c>
      <c r="D135" s="2" t="s">
        <v>1357</v>
      </c>
      <c r="E135" s="2" t="s">
        <v>1357</v>
      </c>
      <c r="F135" s="2" t="s">
        <v>1357</v>
      </c>
      <c r="G135" s="2" t="s">
        <v>1357</v>
      </c>
      <c r="H135" s="2" t="s">
        <v>1357</v>
      </c>
      <c r="I135" s="2" t="s">
        <v>1357</v>
      </c>
    </row>
    <row r="136" spans="1:9" ht="15.5" x14ac:dyDescent="0.35">
      <c r="A136" s="2" t="s">
        <v>1402</v>
      </c>
      <c r="B136" s="2">
        <v>5953</v>
      </c>
      <c r="C136" s="2" t="s">
        <v>1357</v>
      </c>
      <c r="D136" s="2" t="s">
        <v>1357</v>
      </c>
      <c r="E136" s="2" t="s">
        <v>1357</v>
      </c>
      <c r="F136" s="2" t="s">
        <v>1357</v>
      </c>
      <c r="G136" s="2" t="s">
        <v>1357</v>
      </c>
      <c r="H136" s="2" t="s">
        <v>1357</v>
      </c>
      <c r="I136" s="2" t="s">
        <v>1357</v>
      </c>
    </row>
    <row r="137" spans="1:9" ht="15.5" x14ac:dyDescent="0.35">
      <c r="A137" s="2" t="s">
        <v>1403</v>
      </c>
      <c r="B137" s="2">
        <v>6056</v>
      </c>
      <c r="C137" s="2" t="s">
        <v>1357</v>
      </c>
      <c r="D137" s="2" t="s">
        <v>1357</v>
      </c>
      <c r="E137" s="2" t="s">
        <v>1357</v>
      </c>
      <c r="F137" s="2" t="s">
        <v>1357</v>
      </c>
      <c r="G137" s="2" t="s">
        <v>1357</v>
      </c>
      <c r="H137" s="2" t="s">
        <v>1357</v>
      </c>
      <c r="I137" s="2" t="s">
        <v>1357</v>
      </c>
    </row>
    <row r="138" spans="1:9" ht="15.5" x14ac:dyDescent="0.35">
      <c r="A138" s="2" t="s">
        <v>1404</v>
      </c>
      <c r="B138" s="2">
        <v>6170</v>
      </c>
      <c r="C138" s="2" t="s">
        <v>1357</v>
      </c>
      <c r="D138" s="2" t="s">
        <v>1357</v>
      </c>
      <c r="E138" s="2" t="s">
        <v>1357</v>
      </c>
      <c r="F138" s="2" t="s">
        <v>1357</v>
      </c>
      <c r="G138" s="2" t="s">
        <v>1357</v>
      </c>
      <c r="H138" s="2" t="s">
        <v>1357</v>
      </c>
      <c r="I138" s="2" t="s">
        <v>1357</v>
      </c>
    </row>
    <row r="139" spans="1:9" ht="15.5" x14ac:dyDescent="0.35">
      <c r="A139" s="2" t="s">
        <v>1405</v>
      </c>
      <c r="B139" s="2">
        <v>6162</v>
      </c>
      <c r="C139" s="2" t="s">
        <v>1357</v>
      </c>
      <c r="D139" s="2" t="s">
        <v>1357</v>
      </c>
      <c r="E139" s="2" t="s">
        <v>1357</v>
      </c>
      <c r="F139" s="2" t="s">
        <v>1357</v>
      </c>
      <c r="G139" s="2" t="s">
        <v>1357</v>
      </c>
      <c r="H139" s="2" t="s">
        <v>1357</v>
      </c>
      <c r="I139" s="2" t="s">
        <v>1357</v>
      </c>
    </row>
    <row r="140" spans="1:9" ht="15.5" x14ac:dyDescent="0.35">
      <c r="A140" s="2" t="s">
        <v>1406</v>
      </c>
      <c r="B140" s="2">
        <v>6265</v>
      </c>
      <c r="C140" s="2" t="s">
        <v>1357</v>
      </c>
      <c r="D140" s="2" t="s">
        <v>1357</v>
      </c>
      <c r="E140" s="2" t="s">
        <v>1357</v>
      </c>
      <c r="F140" s="2" t="s">
        <v>1357</v>
      </c>
      <c r="G140" s="2" t="s">
        <v>1357</v>
      </c>
      <c r="H140" s="2" t="s">
        <v>1357</v>
      </c>
      <c r="I140" s="2" t="s">
        <v>1357</v>
      </c>
    </row>
    <row r="141" spans="1:9" ht="15.5" x14ac:dyDescent="0.35">
      <c r="A141" s="2" t="s">
        <v>1407</v>
      </c>
      <c r="B141" s="2">
        <v>6317</v>
      </c>
      <c r="C141" s="2" t="s">
        <v>1357</v>
      </c>
      <c r="D141" s="2" t="s">
        <v>1357</v>
      </c>
      <c r="E141" s="2" t="s">
        <v>1357</v>
      </c>
      <c r="F141" s="2" t="s">
        <v>1357</v>
      </c>
      <c r="G141" s="2" t="s">
        <v>1357</v>
      </c>
      <c r="H141" s="2" t="s">
        <v>1357</v>
      </c>
      <c r="I141" s="2" t="s">
        <v>1357</v>
      </c>
    </row>
    <row r="142" spans="1:9" ht="15.5" x14ac:dyDescent="0.35">
      <c r="A142" s="2" t="s">
        <v>1408</v>
      </c>
      <c r="B142" s="2">
        <v>6413</v>
      </c>
      <c r="C142" s="2" t="s">
        <v>1357</v>
      </c>
      <c r="D142" s="2" t="s">
        <v>1357</v>
      </c>
      <c r="E142" s="2" t="s">
        <v>1357</v>
      </c>
      <c r="F142" s="2" t="s">
        <v>1357</v>
      </c>
      <c r="G142" s="2" t="s">
        <v>1357</v>
      </c>
      <c r="H142" s="2" t="s">
        <v>1357</v>
      </c>
      <c r="I142" s="2" t="s">
        <v>1357</v>
      </c>
    </row>
    <row r="143" spans="1:9" ht="15.5" x14ac:dyDescent="0.35">
      <c r="A143" s="2" t="s">
        <v>1409</v>
      </c>
      <c r="B143" s="2">
        <v>6599</v>
      </c>
      <c r="C143" s="2" t="s">
        <v>1357</v>
      </c>
      <c r="D143" s="2" t="s">
        <v>1357</v>
      </c>
      <c r="E143" s="2" t="s">
        <v>1357</v>
      </c>
      <c r="F143" s="2" t="s">
        <v>1357</v>
      </c>
      <c r="G143" s="2" t="s">
        <v>1357</v>
      </c>
      <c r="H143" s="2" t="s">
        <v>1357</v>
      </c>
      <c r="I143" s="2" t="s">
        <v>1357</v>
      </c>
    </row>
    <row r="144" spans="1:9" ht="15.5" x14ac:dyDescent="0.35">
      <c r="A144" s="2" t="s">
        <v>1410</v>
      </c>
      <c r="B144" s="2">
        <v>6749</v>
      </c>
      <c r="C144" s="2" t="s">
        <v>1357</v>
      </c>
      <c r="D144" s="2" t="s">
        <v>1357</v>
      </c>
      <c r="E144" s="2" t="s">
        <v>1357</v>
      </c>
      <c r="F144" s="2" t="s">
        <v>1357</v>
      </c>
      <c r="G144" s="2" t="s">
        <v>1357</v>
      </c>
      <c r="H144" s="2" t="s">
        <v>1357</v>
      </c>
      <c r="I144" s="2" t="s">
        <v>1357</v>
      </c>
    </row>
    <row r="145" spans="1:9" ht="15.5" x14ac:dyDescent="0.35">
      <c r="A145" s="2" t="s">
        <v>1411</v>
      </c>
      <c r="B145" s="2">
        <v>7034</v>
      </c>
      <c r="C145" s="2" t="s">
        <v>1357</v>
      </c>
      <c r="D145" s="2" t="s">
        <v>1357</v>
      </c>
      <c r="E145" s="2" t="s">
        <v>1357</v>
      </c>
      <c r="F145" s="2" t="s">
        <v>1357</v>
      </c>
      <c r="G145" s="2" t="s">
        <v>1357</v>
      </c>
      <c r="H145" s="2" t="s">
        <v>1357</v>
      </c>
      <c r="I145" s="2" t="s">
        <v>1357</v>
      </c>
    </row>
    <row r="146" spans="1:9" ht="15.5" x14ac:dyDescent="0.35">
      <c r="A146" s="2" t="s">
        <v>1412</v>
      </c>
      <c r="B146" s="2">
        <v>6894</v>
      </c>
      <c r="C146" s="2" t="s">
        <v>1357</v>
      </c>
      <c r="D146" s="2" t="s">
        <v>1357</v>
      </c>
      <c r="E146" s="2" t="s">
        <v>1357</v>
      </c>
      <c r="F146" s="2" t="s">
        <v>1357</v>
      </c>
      <c r="G146" s="2" t="s">
        <v>1357</v>
      </c>
      <c r="H146" s="2" t="s">
        <v>1357</v>
      </c>
      <c r="I146" s="2" t="s">
        <v>1357</v>
      </c>
    </row>
    <row r="147" spans="1:9" ht="15.5" x14ac:dyDescent="0.35">
      <c r="A147" s="2" t="s">
        <v>1413</v>
      </c>
      <c r="B147" s="2">
        <v>7084</v>
      </c>
      <c r="C147" s="2" t="s">
        <v>1357</v>
      </c>
      <c r="D147" s="2" t="s">
        <v>1357</v>
      </c>
      <c r="E147" s="2" t="s">
        <v>1357</v>
      </c>
      <c r="F147" s="2" t="s">
        <v>1357</v>
      </c>
      <c r="G147" s="2" t="s">
        <v>1357</v>
      </c>
      <c r="H147" s="2" t="s">
        <v>1357</v>
      </c>
      <c r="I147" s="2" t="s">
        <v>1357</v>
      </c>
    </row>
    <row r="148" spans="1:9" ht="15.5" x14ac:dyDescent="0.35">
      <c r="A148" s="2" t="s">
        <v>1414</v>
      </c>
      <c r="B148" s="2">
        <v>7264</v>
      </c>
      <c r="C148" s="2" t="s">
        <v>1357</v>
      </c>
      <c r="D148" s="2" t="s">
        <v>1357</v>
      </c>
      <c r="E148" s="2" t="s">
        <v>1357</v>
      </c>
      <c r="F148" s="2" t="s">
        <v>1357</v>
      </c>
      <c r="G148" s="2" t="s">
        <v>1357</v>
      </c>
      <c r="H148" s="2" t="s">
        <v>1357</v>
      </c>
      <c r="I148" s="2" t="s">
        <v>1357</v>
      </c>
    </row>
    <row r="149" spans="1:9" ht="15.5" x14ac:dyDescent="0.35">
      <c r="A149" s="2" t="s">
        <v>1415</v>
      </c>
      <c r="B149" s="2">
        <v>7391</v>
      </c>
      <c r="C149" s="2" t="s">
        <v>1357</v>
      </c>
      <c r="D149" s="2" t="s">
        <v>1357</v>
      </c>
      <c r="E149" s="2" t="s">
        <v>1357</v>
      </c>
      <c r="F149" s="2" t="s">
        <v>1357</v>
      </c>
      <c r="G149" s="2" t="s">
        <v>1357</v>
      </c>
      <c r="H149" s="2" t="s">
        <v>1357</v>
      </c>
      <c r="I149" s="2" t="s">
        <v>1357</v>
      </c>
    </row>
    <row r="150" spans="1:9" ht="15.5" x14ac:dyDescent="0.35">
      <c r="A150" s="2" t="s">
        <v>1416</v>
      </c>
      <c r="B150" s="2">
        <v>7493</v>
      </c>
      <c r="C150" s="2" t="s">
        <v>1357</v>
      </c>
      <c r="D150" s="2" t="s">
        <v>1357</v>
      </c>
      <c r="E150" s="2" t="s">
        <v>1357</v>
      </c>
      <c r="F150" s="2" t="s">
        <v>1357</v>
      </c>
      <c r="G150" s="2" t="s">
        <v>1357</v>
      </c>
      <c r="H150" s="2" t="s">
        <v>1357</v>
      </c>
      <c r="I150" s="2" t="s">
        <v>1357</v>
      </c>
    </row>
    <row r="151" spans="1:9" ht="15.5" x14ac:dyDescent="0.35">
      <c r="A151" s="2" t="s">
        <v>1417</v>
      </c>
      <c r="B151" s="2">
        <v>7563</v>
      </c>
      <c r="C151" s="2" t="s">
        <v>1357</v>
      </c>
      <c r="D151" s="2" t="s">
        <v>1357</v>
      </c>
      <c r="E151" s="2" t="s">
        <v>1357</v>
      </c>
      <c r="F151" s="2" t="s">
        <v>1357</v>
      </c>
      <c r="G151" s="2" t="s">
        <v>1357</v>
      </c>
      <c r="H151" s="2" t="s">
        <v>1357</v>
      </c>
      <c r="I151" s="2" t="s">
        <v>1357</v>
      </c>
    </row>
    <row r="152" spans="1:9" ht="15.5" x14ac:dyDescent="0.35">
      <c r="A152" s="2" t="s">
        <v>1418</v>
      </c>
      <c r="B152" s="2">
        <v>7781</v>
      </c>
      <c r="C152" s="2" t="s">
        <v>1357</v>
      </c>
      <c r="D152" s="2" t="s">
        <v>1357</v>
      </c>
      <c r="E152" s="2" t="s">
        <v>1357</v>
      </c>
      <c r="F152" s="2" t="s">
        <v>1357</v>
      </c>
      <c r="G152" s="2" t="s">
        <v>1357</v>
      </c>
      <c r="H152" s="2" t="s">
        <v>1357</v>
      </c>
      <c r="I152" s="2" t="s">
        <v>1357</v>
      </c>
    </row>
    <row r="153" spans="1:9" ht="15.5" x14ac:dyDescent="0.35">
      <c r="A153" s="2" t="s">
        <v>1419</v>
      </c>
      <c r="B153" s="2">
        <v>7933</v>
      </c>
      <c r="C153" s="2" t="s">
        <v>1357</v>
      </c>
      <c r="D153" s="2" t="s">
        <v>1357</v>
      </c>
      <c r="E153" s="2" t="s">
        <v>1357</v>
      </c>
      <c r="F153" s="2" t="s">
        <v>1357</v>
      </c>
      <c r="G153" s="2" t="s">
        <v>1357</v>
      </c>
      <c r="H153" s="2" t="s">
        <v>1357</v>
      </c>
      <c r="I153" s="2" t="s">
        <v>1357</v>
      </c>
    </row>
    <row r="154" spans="1:9" ht="15.5" x14ac:dyDescent="0.35">
      <c r="A154" s="2" t="s">
        <v>1420</v>
      </c>
      <c r="B154" s="2">
        <v>8148</v>
      </c>
      <c r="C154" s="2" t="s">
        <v>1357</v>
      </c>
      <c r="D154" s="2" t="s">
        <v>1357</v>
      </c>
      <c r="E154" s="2" t="s">
        <v>1357</v>
      </c>
      <c r="F154" s="2" t="s">
        <v>1357</v>
      </c>
      <c r="G154" s="2" t="s">
        <v>1357</v>
      </c>
      <c r="H154" s="2" t="s">
        <v>1357</v>
      </c>
      <c r="I154" s="2" t="s">
        <v>1357</v>
      </c>
    </row>
    <row r="155" spans="1:9" ht="15.5" x14ac:dyDescent="0.35">
      <c r="A155" s="2" t="s">
        <v>1421</v>
      </c>
      <c r="B155" s="2">
        <v>8396</v>
      </c>
      <c r="C155" s="2" t="s">
        <v>1357</v>
      </c>
      <c r="D155" s="2" t="s">
        <v>1357</v>
      </c>
      <c r="E155" s="2" t="s">
        <v>1357</v>
      </c>
      <c r="F155" s="2" t="s">
        <v>1357</v>
      </c>
      <c r="G155" s="2" t="s">
        <v>1357</v>
      </c>
      <c r="H155" s="2" t="s">
        <v>1357</v>
      </c>
      <c r="I155" s="2" t="s">
        <v>1357</v>
      </c>
    </row>
    <row r="156" spans="1:9" ht="15.5" x14ac:dyDescent="0.35">
      <c r="A156" s="2" t="s">
        <v>1422</v>
      </c>
      <c r="B156" s="2">
        <v>8648</v>
      </c>
      <c r="C156" s="2" t="s">
        <v>1357</v>
      </c>
      <c r="D156" s="2" t="s">
        <v>1357</v>
      </c>
      <c r="E156" s="2" t="s">
        <v>1357</v>
      </c>
      <c r="F156" s="2" t="s">
        <v>1357</v>
      </c>
      <c r="G156" s="2" t="s">
        <v>1357</v>
      </c>
      <c r="H156" s="2" t="s">
        <v>1357</v>
      </c>
      <c r="I156" s="2" t="s">
        <v>1357</v>
      </c>
    </row>
    <row r="157" spans="1:9" ht="15.5" x14ac:dyDescent="0.35">
      <c r="A157" s="2" t="s">
        <v>1423</v>
      </c>
      <c r="B157" s="2">
        <v>8835</v>
      </c>
      <c r="C157" s="2" t="s">
        <v>1357</v>
      </c>
      <c r="D157" s="2" t="s">
        <v>1357</v>
      </c>
      <c r="E157" s="2" t="s">
        <v>1357</v>
      </c>
      <c r="F157" s="2" t="s">
        <v>1357</v>
      </c>
      <c r="G157" s="2" t="s">
        <v>1357</v>
      </c>
      <c r="H157" s="2" t="s">
        <v>1357</v>
      </c>
      <c r="I157" s="2" t="s">
        <v>1357</v>
      </c>
    </row>
    <row r="158" spans="1:9" ht="15.5" x14ac:dyDescent="0.35">
      <c r="A158" s="2" t="s">
        <v>1424</v>
      </c>
      <c r="B158" s="2">
        <v>9224</v>
      </c>
      <c r="C158" s="2" t="s">
        <v>1357</v>
      </c>
      <c r="D158" s="2" t="s">
        <v>1357</v>
      </c>
      <c r="E158" s="2" t="s">
        <v>1357</v>
      </c>
      <c r="F158" s="2" t="s">
        <v>1357</v>
      </c>
      <c r="G158" s="2" t="s">
        <v>1357</v>
      </c>
      <c r="H158" s="2" t="s">
        <v>1357</v>
      </c>
      <c r="I158" s="2" t="s">
        <v>1357</v>
      </c>
    </row>
    <row r="159" spans="1:9" ht="15.5" x14ac:dyDescent="0.35">
      <c r="A159" s="2" t="s">
        <v>1425</v>
      </c>
      <c r="B159" s="2">
        <v>9477</v>
      </c>
      <c r="C159" s="2" t="s">
        <v>1357</v>
      </c>
      <c r="D159" s="2" t="s">
        <v>1357</v>
      </c>
      <c r="E159" s="2" t="s">
        <v>1357</v>
      </c>
      <c r="F159" s="2" t="s">
        <v>1357</v>
      </c>
      <c r="G159" s="2" t="s">
        <v>1357</v>
      </c>
      <c r="H159" s="2" t="s">
        <v>1357</v>
      </c>
      <c r="I159" s="2" t="s">
        <v>1357</v>
      </c>
    </row>
    <row r="160" spans="1:9" ht="15.5" x14ac:dyDescent="0.35">
      <c r="A160" s="2" t="s">
        <v>1426</v>
      </c>
      <c r="B160" s="2">
        <v>9717</v>
      </c>
      <c r="C160" s="2" t="s">
        <v>1357</v>
      </c>
      <c r="D160" s="2" t="s">
        <v>1357</v>
      </c>
      <c r="E160" s="2" t="s">
        <v>1357</v>
      </c>
      <c r="F160" s="2" t="s">
        <v>1357</v>
      </c>
      <c r="G160" s="2" t="s">
        <v>1357</v>
      </c>
      <c r="H160" s="2" t="s">
        <v>1357</v>
      </c>
      <c r="I160" s="2" t="s">
        <v>1357</v>
      </c>
    </row>
    <row r="161" spans="1:9" ht="15.5" x14ac:dyDescent="0.35">
      <c r="A161" s="2" t="s">
        <v>1427</v>
      </c>
      <c r="B161" s="2">
        <v>10046</v>
      </c>
      <c r="C161" s="2" t="s">
        <v>1357</v>
      </c>
      <c r="D161" s="2" t="s">
        <v>1357</v>
      </c>
      <c r="E161" s="2" t="s">
        <v>1357</v>
      </c>
      <c r="F161" s="2" t="s">
        <v>1357</v>
      </c>
      <c r="G161" s="2" t="s">
        <v>1357</v>
      </c>
      <c r="H161" s="2" t="s">
        <v>1357</v>
      </c>
      <c r="I161" s="2" t="s">
        <v>1357</v>
      </c>
    </row>
    <row r="162" spans="1:9" ht="15.5" x14ac:dyDescent="0.35">
      <c r="A162" s="2" t="s">
        <v>1428</v>
      </c>
      <c r="B162" s="2">
        <v>10380</v>
      </c>
      <c r="C162" s="2" t="s">
        <v>1357</v>
      </c>
      <c r="D162" s="2" t="s">
        <v>1357</v>
      </c>
      <c r="E162" s="2" t="s">
        <v>1357</v>
      </c>
      <c r="F162" s="2" t="s">
        <v>1357</v>
      </c>
      <c r="G162" s="2" t="s">
        <v>1357</v>
      </c>
      <c r="H162" s="2" t="s">
        <v>1357</v>
      </c>
      <c r="I162" s="2" t="s">
        <v>1357</v>
      </c>
    </row>
    <row r="163" spans="1:9" ht="15.5" x14ac:dyDescent="0.35">
      <c r="A163" s="2" t="s">
        <v>1429</v>
      </c>
      <c r="B163" s="2">
        <v>10779</v>
      </c>
      <c r="C163" s="2" t="s">
        <v>1357</v>
      </c>
      <c r="D163" s="2" t="s">
        <v>1357</v>
      </c>
      <c r="E163" s="2" t="s">
        <v>1357</v>
      </c>
      <c r="F163" s="2" t="s">
        <v>1357</v>
      </c>
      <c r="G163" s="2" t="s">
        <v>1357</v>
      </c>
      <c r="H163" s="2" t="s">
        <v>1357</v>
      </c>
      <c r="I163" s="2" t="s">
        <v>1357</v>
      </c>
    </row>
    <row r="164" spans="1:9" ht="15.5" x14ac:dyDescent="0.35">
      <c r="A164" s="2" t="s">
        <v>1430</v>
      </c>
      <c r="B164" s="2">
        <v>11254</v>
      </c>
      <c r="C164" s="2" t="s">
        <v>1357</v>
      </c>
      <c r="D164" s="2" t="s">
        <v>1357</v>
      </c>
      <c r="E164" s="2" t="s">
        <v>1357</v>
      </c>
      <c r="F164" s="2" t="s">
        <v>1357</v>
      </c>
      <c r="G164" s="2" t="s">
        <v>1357</v>
      </c>
      <c r="H164" s="2" t="s">
        <v>1357</v>
      </c>
      <c r="I164" s="2" t="s">
        <v>1357</v>
      </c>
    </row>
    <row r="165" spans="1:9" ht="15.5" x14ac:dyDescent="0.35">
      <c r="A165" s="2" t="s">
        <v>1431</v>
      </c>
      <c r="B165" s="2">
        <v>11890</v>
      </c>
      <c r="C165" s="2" t="s">
        <v>1357</v>
      </c>
      <c r="D165" s="2" t="s">
        <v>1357</v>
      </c>
      <c r="E165" s="2" t="s">
        <v>1357</v>
      </c>
      <c r="F165" s="2" t="s">
        <v>1357</v>
      </c>
      <c r="G165" s="2" t="s">
        <v>1357</v>
      </c>
      <c r="H165" s="2" t="s">
        <v>1357</v>
      </c>
      <c r="I165" s="2" t="s">
        <v>1357</v>
      </c>
    </row>
    <row r="166" spans="1:9" ht="15.5" x14ac:dyDescent="0.35">
      <c r="A166" s="2" t="s">
        <v>1432</v>
      </c>
      <c r="B166" s="2">
        <v>11961</v>
      </c>
      <c r="C166" s="2" t="s">
        <v>1357</v>
      </c>
      <c r="D166" s="2" t="s">
        <v>1357</v>
      </c>
      <c r="E166" s="2" t="s">
        <v>1357</v>
      </c>
      <c r="F166" s="2" t="s">
        <v>1357</v>
      </c>
      <c r="G166" s="2" t="s">
        <v>1357</v>
      </c>
      <c r="H166" s="2" t="s">
        <v>1357</v>
      </c>
      <c r="I166" s="2" t="s">
        <v>1357</v>
      </c>
    </row>
    <row r="167" spans="1:9" ht="15.5" x14ac:dyDescent="0.35">
      <c r="A167" s="2" t="s">
        <v>1433</v>
      </c>
      <c r="B167" s="2">
        <v>12326</v>
      </c>
      <c r="C167" s="2" t="s">
        <v>1357</v>
      </c>
      <c r="D167" s="2" t="s">
        <v>1357</v>
      </c>
      <c r="E167" s="2" t="s">
        <v>1357</v>
      </c>
      <c r="F167" s="2" t="s">
        <v>1357</v>
      </c>
      <c r="G167" s="2" t="s">
        <v>1357</v>
      </c>
      <c r="H167" s="2" t="s">
        <v>1357</v>
      </c>
      <c r="I167" s="2" t="s">
        <v>1357</v>
      </c>
    </row>
    <row r="168" spans="1:9" ht="15.5" x14ac:dyDescent="0.35">
      <c r="A168" s="2" t="s">
        <v>1434</v>
      </c>
      <c r="B168" s="2">
        <v>12811</v>
      </c>
      <c r="C168" s="2" t="s">
        <v>1357</v>
      </c>
      <c r="D168" s="2" t="s">
        <v>1357</v>
      </c>
      <c r="E168" s="2" t="s">
        <v>1357</v>
      </c>
      <c r="F168" s="2" t="s">
        <v>1357</v>
      </c>
      <c r="G168" s="2" t="s">
        <v>1357</v>
      </c>
      <c r="H168" s="2" t="s">
        <v>1357</v>
      </c>
      <c r="I168" s="2" t="s">
        <v>1357</v>
      </c>
    </row>
    <row r="169" spans="1:9" ht="15.5" x14ac:dyDescent="0.35">
      <c r="A169" s="2" t="s">
        <v>1435</v>
      </c>
      <c r="B169" s="2">
        <v>13255</v>
      </c>
      <c r="C169" s="2" t="s">
        <v>1357</v>
      </c>
      <c r="D169" s="2" t="s">
        <v>1357</v>
      </c>
      <c r="E169" s="2" t="s">
        <v>1357</v>
      </c>
      <c r="F169" s="2" t="s">
        <v>1357</v>
      </c>
      <c r="G169" s="2" t="s">
        <v>1357</v>
      </c>
      <c r="H169" s="2" t="s">
        <v>1357</v>
      </c>
      <c r="I169" s="2" t="s">
        <v>1357</v>
      </c>
    </row>
    <row r="170" spans="1:9" ht="15.5" x14ac:dyDescent="0.35">
      <c r="A170" s="2" t="s">
        <v>1436</v>
      </c>
      <c r="B170" s="2">
        <v>13866</v>
      </c>
      <c r="C170" s="2" t="s">
        <v>1357</v>
      </c>
      <c r="D170" s="2" t="s">
        <v>1357</v>
      </c>
      <c r="E170" s="2" t="s">
        <v>1357</v>
      </c>
      <c r="F170" s="2" t="s">
        <v>1357</v>
      </c>
      <c r="G170" s="2" t="s">
        <v>1357</v>
      </c>
      <c r="H170" s="2" t="s">
        <v>1357</v>
      </c>
      <c r="I170" s="2" t="s">
        <v>1357</v>
      </c>
    </row>
    <row r="171" spans="1:9" ht="15.5" x14ac:dyDescent="0.35">
      <c r="A171" s="2" t="s">
        <v>1437</v>
      </c>
      <c r="B171" s="2">
        <v>14628</v>
      </c>
      <c r="C171" s="2" t="s">
        <v>1357</v>
      </c>
      <c r="D171" s="2" t="s">
        <v>1357</v>
      </c>
      <c r="E171" s="2" t="s">
        <v>1357</v>
      </c>
      <c r="F171" s="2" t="s">
        <v>1357</v>
      </c>
      <c r="G171" s="2" t="s">
        <v>1357</v>
      </c>
      <c r="H171" s="2" t="s">
        <v>1357</v>
      </c>
      <c r="I171" s="2" t="s">
        <v>1357</v>
      </c>
    </row>
    <row r="172" spans="1:9" ht="15.5" x14ac:dyDescent="0.35">
      <c r="A172" s="2" t="s">
        <v>1438</v>
      </c>
      <c r="B172" s="2">
        <v>15484</v>
      </c>
      <c r="C172" s="2" t="s">
        <v>1357</v>
      </c>
      <c r="D172" s="2" t="s">
        <v>1357</v>
      </c>
      <c r="E172" s="2" t="s">
        <v>1357</v>
      </c>
      <c r="F172" s="2" t="s">
        <v>1357</v>
      </c>
      <c r="G172" s="2" t="s">
        <v>1357</v>
      </c>
      <c r="H172" s="2" t="s">
        <v>1357</v>
      </c>
      <c r="I172" s="2" t="s">
        <v>1357</v>
      </c>
    </row>
    <row r="173" spans="1:9" ht="15.5" x14ac:dyDescent="0.35">
      <c r="A173" s="2" t="s">
        <v>1439</v>
      </c>
      <c r="B173" s="2">
        <v>16476</v>
      </c>
      <c r="C173" s="2" t="s">
        <v>1357</v>
      </c>
      <c r="D173" s="2" t="s">
        <v>1357</v>
      </c>
      <c r="E173" s="2" t="s">
        <v>1357</v>
      </c>
      <c r="F173" s="2" t="s">
        <v>1357</v>
      </c>
      <c r="G173" s="2" t="s">
        <v>1357</v>
      </c>
      <c r="H173" s="2" t="s">
        <v>1357</v>
      </c>
      <c r="I173" s="2" t="s">
        <v>1357</v>
      </c>
    </row>
    <row r="174" spans="1:9" ht="15.5" x14ac:dyDescent="0.35">
      <c r="A174" s="2" t="s">
        <v>1440</v>
      </c>
      <c r="B174" s="2">
        <v>17407</v>
      </c>
      <c r="C174" s="2" t="s">
        <v>1357</v>
      </c>
      <c r="D174" s="2" t="s">
        <v>1357</v>
      </c>
      <c r="E174" s="2" t="s">
        <v>1357</v>
      </c>
      <c r="F174" s="2" t="s">
        <v>1357</v>
      </c>
      <c r="G174" s="2" t="s">
        <v>1357</v>
      </c>
      <c r="H174" s="2" t="s">
        <v>1357</v>
      </c>
      <c r="I174" s="2" t="s">
        <v>1357</v>
      </c>
    </row>
    <row r="175" spans="1:9" ht="15.5" x14ac:dyDescent="0.35">
      <c r="A175" s="2" t="s">
        <v>1441</v>
      </c>
      <c r="B175" s="2">
        <v>17907</v>
      </c>
      <c r="C175" s="2" t="s">
        <v>1357</v>
      </c>
      <c r="D175" s="2" t="s">
        <v>1357</v>
      </c>
      <c r="E175" s="2" t="s">
        <v>1357</v>
      </c>
      <c r="F175" s="2" t="s">
        <v>1357</v>
      </c>
      <c r="G175" s="2" t="s">
        <v>1357</v>
      </c>
      <c r="H175" s="2" t="s">
        <v>1357</v>
      </c>
      <c r="I175" s="2" t="s">
        <v>1357</v>
      </c>
    </row>
    <row r="176" spans="1:9" ht="15.5" x14ac:dyDescent="0.35">
      <c r="A176" s="2" t="s">
        <v>1442</v>
      </c>
      <c r="B176" s="2">
        <v>18684</v>
      </c>
      <c r="C176" s="2" t="s">
        <v>1357</v>
      </c>
      <c r="D176" s="2" t="s">
        <v>1357</v>
      </c>
      <c r="E176" s="2" t="s">
        <v>1357</v>
      </c>
      <c r="F176" s="2" t="s">
        <v>1357</v>
      </c>
      <c r="G176" s="2" t="s">
        <v>1357</v>
      </c>
      <c r="H176" s="2" t="s">
        <v>1357</v>
      </c>
      <c r="I176" s="2" t="s">
        <v>1357</v>
      </c>
    </row>
    <row r="177" spans="1:9" ht="15.5" x14ac:dyDescent="0.35">
      <c r="A177" s="2" t="s">
        <v>1443</v>
      </c>
      <c r="B177" s="2">
        <v>19524</v>
      </c>
      <c r="C177" s="2" t="s">
        <v>1357</v>
      </c>
      <c r="D177" s="2" t="s">
        <v>1357</v>
      </c>
      <c r="E177" s="2" t="s">
        <v>1357</v>
      </c>
      <c r="F177" s="2" t="s">
        <v>1357</v>
      </c>
      <c r="G177" s="2" t="s">
        <v>1357</v>
      </c>
      <c r="H177" s="2" t="s">
        <v>1357</v>
      </c>
      <c r="I177" s="2" t="s">
        <v>1357</v>
      </c>
    </row>
    <row r="178" spans="1:9" ht="15.5" x14ac:dyDescent="0.35">
      <c r="A178" s="2" t="s">
        <v>1444</v>
      </c>
      <c r="B178" s="2">
        <v>20139</v>
      </c>
      <c r="C178" s="2" t="s">
        <v>1357</v>
      </c>
      <c r="D178" s="2" t="s">
        <v>1357</v>
      </c>
      <c r="E178" s="2" t="s">
        <v>1357</v>
      </c>
      <c r="F178" s="2" t="s">
        <v>1357</v>
      </c>
      <c r="G178" s="2" t="s">
        <v>1357</v>
      </c>
      <c r="H178" s="2" t="s">
        <v>1357</v>
      </c>
      <c r="I178" s="2" t="s">
        <v>1357</v>
      </c>
    </row>
    <row r="179" spans="1:9" ht="15.5" x14ac:dyDescent="0.35">
      <c r="A179" s="2" t="s">
        <v>1445</v>
      </c>
      <c r="B179" s="2">
        <v>20882</v>
      </c>
      <c r="C179" s="2" t="s">
        <v>1357</v>
      </c>
      <c r="D179" s="2" t="s">
        <v>1357</v>
      </c>
      <c r="E179" s="2" t="s">
        <v>1357</v>
      </c>
      <c r="F179" s="2" t="s">
        <v>1357</v>
      </c>
      <c r="G179" s="2" t="s">
        <v>1357</v>
      </c>
      <c r="H179" s="2" t="s">
        <v>1357</v>
      </c>
      <c r="I179" s="2" t="s">
        <v>1357</v>
      </c>
    </row>
    <row r="180" spans="1:9" ht="15.5" x14ac:dyDescent="0.35">
      <c r="A180" s="2" t="s">
        <v>1446</v>
      </c>
      <c r="B180" s="2">
        <v>22025</v>
      </c>
      <c r="C180" s="2" t="s">
        <v>1357</v>
      </c>
      <c r="D180" s="2" t="s">
        <v>1357</v>
      </c>
      <c r="E180" s="2" t="s">
        <v>1357</v>
      </c>
      <c r="F180" s="2" t="s">
        <v>1357</v>
      </c>
      <c r="G180" s="2" t="s">
        <v>1357</v>
      </c>
      <c r="H180" s="2" t="s">
        <v>1357</v>
      </c>
      <c r="I180" s="2" t="s">
        <v>1357</v>
      </c>
    </row>
    <row r="181" spans="1:9" ht="15.5" x14ac:dyDescent="0.35">
      <c r="A181" s="2" t="s">
        <v>1447</v>
      </c>
      <c r="B181" s="2">
        <v>22597</v>
      </c>
      <c r="C181" s="2" t="s">
        <v>1357</v>
      </c>
      <c r="D181" s="2" t="s">
        <v>1357</v>
      </c>
      <c r="E181" s="2" t="s">
        <v>1357</v>
      </c>
      <c r="F181" s="2" t="s">
        <v>1357</v>
      </c>
      <c r="G181" s="2" t="s">
        <v>1357</v>
      </c>
      <c r="H181" s="2" t="s">
        <v>1357</v>
      </c>
      <c r="I181" s="2" t="s">
        <v>1357</v>
      </c>
    </row>
    <row r="182" spans="1:9" ht="15.5" x14ac:dyDescent="0.35">
      <c r="A182" s="2" t="s">
        <v>1448</v>
      </c>
      <c r="B182" s="2">
        <v>23291</v>
      </c>
      <c r="C182" s="2" t="s">
        <v>1357</v>
      </c>
      <c r="D182" s="2" t="s">
        <v>1357</v>
      </c>
      <c r="E182" s="2" t="s">
        <v>1357</v>
      </c>
      <c r="F182" s="2" t="s">
        <v>1357</v>
      </c>
      <c r="G182" s="2" t="s">
        <v>1357</v>
      </c>
      <c r="H182" s="2" t="s">
        <v>1357</v>
      </c>
      <c r="I182" s="2" t="s">
        <v>1357</v>
      </c>
    </row>
    <row r="183" spans="1:9" ht="15.5" x14ac:dyDescent="0.35">
      <c r="A183" s="2" t="s">
        <v>1449</v>
      </c>
      <c r="B183" s="2">
        <v>24004</v>
      </c>
      <c r="C183" s="2" t="s">
        <v>1357</v>
      </c>
      <c r="D183" s="2" t="s">
        <v>1357</v>
      </c>
      <c r="E183" s="2" t="s">
        <v>1357</v>
      </c>
      <c r="F183" s="2" t="s">
        <v>1357</v>
      </c>
      <c r="G183" s="2" t="s">
        <v>1357</v>
      </c>
      <c r="H183" s="2" t="s">
        <v>1357</v>
      </c>
      <c r="I183" s="2" t="s">
        <v>1357</v>
      </c>
    </row>
    <row r="184" spans="1:9" ht="15.5" x14ac:dyDescent="0.35">
      <c r="A184" s="2" t="s">
        <v>1450</v>
      </c>
      <c r="B184" s="2">
        <v>24919</v>
      </c>
      <c r="C184" s="2" t="s">
        <v>1357</v>
      </c>
      <c r="D184" s="2" t="s">
        <v>1357</v>
      </c>
      <c r="E184" s="2" t="s">
        <v>1357</v>
      </c>
      <c r="F184" s="2" t="s">
        <v>1357</v>
      </c>
      <c r="G184" s="2" t="s">
        <v>1357</v>
      </c>
      <c r="H184" s="2" t="s">
        <v>1357</v>
      </c>
      <c r="I184" s="2" t="s">
        <v>1357</v>
      </c>
    </row>
    <row r="185" spans="1:9" ht="15.5" x14ac:dyDescent="0.35">
      <c r="A185" s="2" t="s">
        <v>1451</v>
      </c>
      <c r="B185" s="2">
        <v>26342</v>
      </c>
      <c r="C185" s="2" t="s">
        <v>1357</v>
      </c>
      <c r="D185" s="2" t="s">
        <v>1357</v>
      </c>
      <c r="E185" s="2" t="s">
        <v>1357</v>
      </c>
      <c r="F185" s="2" t="s">
        <v>1357</v>
      </c>
      <c r="G185" s="2" t="s">
        <v>1357</v>
      </c>
      <c r="H185" s="2" t="s">
        <v>1357</v>
      </c>
      <c r="I185" s="2" t="s">
        <v>1357</v>
      </c>
    </row>
    <row r="186" spans="1:9" ht="15.5" x14ac:dyDescent="0.35">
      <c r="A186" s="2" t="s">
        <v>1452</v>
      </c>
      <c r="B186" s="2">
        <v>26858</v>
      </c>
      <c r="C186" s="2" t="s">
        <v>1357</v>
      </c>
      <c r="D186" s="2" t="s">
        <v>1357</v>
      </c>
      <c r="E186" s="2" t="s">
        <v>1357</v>
      </c>
      <c r="F186" s="2" t="s">
        <v>1357</v>
      </c>
      <c r="G186" s="2" t="s">
        <v>1357</v>
      </c>
      <c r="H186" s="2" t="s">
        <v>1357</v>
      </c>
      <c r="I186" s="2" t="s">
        <v>1357</v>
      </c>
    </row>
    <row r="187" spans="1:9" ht="15.5" x14ac:dyDescent="0.35">
      <c r="A187" s="2" t="s">
        <v>1453</v>
      </c>
      <c r="B187" s="2">
        <v>27975</v>
      </c>
      <c r="C187" s="2" t="s">
        <v>1357</v>
      </c>
      <c r="D187" s="2" t="s">
        <v>1357</v>
      </c>
      <c r="E187" s="2" t="s">
        <v>1357</v>
      </c>
      <c r="F187" s="2" t="s">
        <v>1357</v>
      </c>
      <c r="G187" s="2" t="s">
        <v>1357</v>
      </c>
      <c r="H187" s="2" t="s">
        <v>1357</v>
      </c>
      <c r="I187" s="2" t="s">
        <v>1357</v>
      </c>
    </row>
    <row r="188" spans="1:9" ht="15.5" x14ac:dyDescent="0.35">
      <c r="A188" s="2" t="s">
        <v>1454</v>
      </c>
      <c r="B188" s="2">
        <v>28742</v>
      </c>
      <c r="C188" s="2" t="s">
        <v>1357</v>
      </c>
      <c r="D188" s="2" t="s">
        <v>1357</v>
      </c>
      <c r="E188" s="2" t="s">
        <v>1357</v>
      </c>
      <c r="F188" s="2" t="s">
        <v>1357</v>
      </c>
      <c r="G188" s="2" t="s">
        <v>1357</v>
      </c>
      <c r="H188" s="2" t="s">
        <v>1357</v>
      </c>
      <c r="I188" s="2" t="s">
        <v>1357</v>
      </c>
    </row>
    <row r="189" spans="1:9" ht="15.5" x14ac:dyDescent="0.35">
      <c r="A189" s="2" t="s">
        <v>1455</v>
      </c>
      <c r="B189" s="2">
        <v>30045</v>
      </c>
      <c r="C189" s="2" t="s">
        <v>1357</v>
      </c>
      <c r="D189" s="2" t="s">
        <v>1357</v>
      </c>
      <c r="E189" s="2" t="s">
        <v>1357</v>
      </c>
      <c r="F189" s="2" t="s">
        <v>1357</v>
      </c>
      <c r="G189" s="2" t="s">
        <v>1357</v>
      </c>
      <c r="H189" s="2" t="s">
        <v>1357</v>
      </c>
      <c r="I189" s="2" t="s">
        <v>1357</v>
      </c>
    </row>
    <row r="190" spans="1:9" ht="15.5" x14ac:dyDescent="0.35">
      <c r="A190" s="2" t="s">
        <v>1456</v>
      </c>
      <c r="B190" s="2">
        <v>32478</v>
      </c>
      <c r="C190" s="2" t="s">
        <v>1357</v>
      </c>
      <c r="D190" s="2" t="s">
        <v>1357</v>
      </c>
      <c r="E190" s="2" t="s">
        <v>1357</v>
      </c>
      <c r="F190" s="2" t="s">
        <v>1357</v>
      </c>
      <c r="G190" s="2" t="s">
        <v>1357</v>
      </c>
      <c r="H190" s="2" t="s">
        <v>1357</v>
      </c>
      <c r="I190" s="2" t="s">
        <v>1357</v>
      </c>
    </row>
    <row r="191" spans="1:9" ht="15.5" x14ac:dyDescent="0.35">
      <c r="A191" s="2" t="s">
        <v>1457</v>
      </c>
      <c r="B191" s="2">
        <v>33291</v>
      </c>
      <c r="C191" s="2" t="s">
        <v>1357</v>
      </c>
      <c r="D191" s="2" t="s">
        <v>1357</v>
      </c>
      <c r="E191" s="2" t="s">
        <v>1357</v>
      </c>
      <c r="F191" s="2" t="s">
        <v>1357</v>
      </c>
      <c r="G191" s="2" t="s">
        <v>1357</v>
      </c>
      <c r="H191" s="2" t="s">
        <v>1357</v>
      </c>
      <c r="I191" s="2" t="s">
        <v>1357</v>
      </c>
    </row>
    <row r="192" spans="1:9" ht="15.5" x14ac:dyDescent="0.35">
      <c r="A192" s="2" t="s">
        <v>1458</v>
      </c>
      <c r="B192" s="2">
        <v>35171</v>
      </c>
      <c r="C192" s="2" t="s">
        <v>1357</v>
      </c>
      <c r="D192" s="2" t="s">
        <v>1357</v>
      </c>
      <c r="E192" s="2" t="s">
        <v>1357</v>
      </c>
      <c r="F192" s="2" t="s">
        <v>1357</v>
      </c>
      <c r="G192" s="2" t="s">
        <v>1357</v>
      </c>
      <c r="H192" s="2" t="s">
        <v>1357</v>
      </c>
      <c r="I192" s="2" t="s">
        <v>1357</v>
      </c>
    </row>
    <row r="193" spans="1:9" ht="15.5" x14ac:dyDescent="0.35">
      <c r="A193" s="2" t="s">
        <v>1459</v>
      </c>
      <c r="B193" s="2">
        <v>37122</v>
      </c>
      <c r="C193" s="2" t="s">
        <v>1357</v>
      </c>
      <c r="D193" s="2" t="s">
        <v>1357</v>
      </c>
      <c r="E193" s="2" t="s">
        <v>1357</v>
      </c>
      <c r="F193" s="2" t="s">
        <v>1357</v>
      </c>
      <c r="G193" s="2" t="s">
        <v>1357</v>
      </c>
      <c r="H193" s="2" t="s">
        <v>1357</v>
      </c>
      <c r="I193" s="2" t="s">
        <v>1357</v>
      </c>
    </row>
    <row r="194" spans="1:9" ht="15.5" x14ac:dyDescent="0.35">
      <c r="A194" s="2" t="s">
        <v>1460</v>
      </c>
      <c r="B194" s="2">
        <v>37527</v>
      </c>
      <c r="C194" s="2" t="s">
        <v>1357</v>
      </c>
      <c r="D194" s="2" t="s">
        <v>1357</v>
      </c>
      <c r="E194" s="2" t="s">
        <v>1357</v>
      </c>
      <c r="F194" s="2" t="s">
        <v>1357</v>
      </c>
      <c r="G194" s="2" t="s">
        <v>1357</v>
      </c>
      <c r="H194" s="2" t="s">
        <v>1357</v>
      </c>
      <c r="I194" s="2" t="s">
        <v>1357</v>
      </c>
    </row>
    <row r="195" spans="1:9" ht="15.5" x14ac:dyDescent="0.35">
      <c r="A195" s="2" t="s">
        <v>1461</v>
      </c>
      <c r="B195" s="2">
        <v>38828</v>
      </c>
      <c r="C195" s="2" t="s">
        <v>1357</v>
      </c>
      <c r="D195" s="2" t="s">
        <v>1357</v>
      </c>
      <c r="E195" s="2" t="s">
        <v>1357</v>
      </c>
      <c r="F195" s="2" t="s">
        <v>1357</v>
      </c>
      <c r="G195" s="2" t="s">
        <v>1357</v>
      </c>
      <c r="H195" s="2" t="s">
        <v>1357</v>
      </c>
      <c r="I195" s="2" t="s">
        <v>1357</v>
      </c>
    </row>
    <row r="196" spans="1:9" ht="15.5" x14ac:dyDescent="0.35">
      <c r="A196" s="2" t="s">
        <v>1462</v>
      </c>
      <c r="B196" s="2">
        <v>39756</v>
      </c>
      <c r="C196" s="2" t="s">
        <v>1357</v>
      </c>
      <c r="D196" s="2" t="s">
        <v>1357</v>
      </c>
      <c r="E196" s="2" t="s">
        <v>1357</v>
      </c>
      <c r="F196" s="2" t="s">
        <v>1357</v>
      </c>
      <c r="G196" s="2" t="s">
        <v>1357</v>
      </c>
      <c r="H196" s="2" t="s">
        <v>1357</v>
      </c>
      <c r="I196" s="2" t="s">
        <v>1357</v>
      </c>
    </row>
    <row r="197" spans="1:9" ht="15.5" x14ac:dyDescent="0.35">
      <c r="A197" s="2" t="s">
        <v>1463</v>
      </c>
      <c r="B197" s="2">
        <v>41488</v>
      </c>
      <c r="C197" s="2" t="s">
        <v>1357</v>
      </c>
      <c r="D197" s="2" t="s">
        <v>1357</v>
      </c>
      <c r="E197" s="2" t="s">
        <v>1357</v>
      </c>
      <c r="F197" s="2" t="s">
        <v>1357</v>
      </c>
      <c r="G197" s="2" t="s">
        <v>1357</v>
      </c>
      <c r="H197" s="2" t="s">
        <v>1357</v>
      </c>
      <c r="I197" s="2" t="s">
        <v>1357</v>
      </c>
    </row>
    <row r="198" spans="1:9" ht="15.5" x14ac:dyDescent="0.35">
      <c r="A198" s="2" t="s">
        <v>1464</v>
      </c>
      <c r="B198" s="2">
        <v>42629</v>
      </c>
      <c r="C198" s="2" t="s">
        <v>1357</v>
      </c>
      <c r="D198" s="2" t="s">
        <v>1357</v>
      </c>
      <c r="E198" s="2" t="s">
        <v>1357</v>
      </c>
      <c r="F198" s="2" t="s">
        <v>1357</v>
      </c>
      <c r="G198" s="2" t="s">
        <v>1357</v>
      </c>
      <c r="H198" s="2" t="s">
        <v>1357</v>
      </c>
      <c r="I198" s="2" t="s">
        <v>1357</v>
      </c>
    </row>
    <row r="199" spans="1:9" ht="15.5" x14ac:dyDescent="0.35">
      <c r="A199" s="2" t="s">
        <v>1465</v>
      </c>
      <c r="B199" s="2">
        <v>43659</v>
      </c>
      <c r="C199" s="2" t="s">
        <v>1357</v>
      </c>
      <c r="D199" s="2" t="s">
        <v>1357</v>
      </c>
      <c r="E199" s="2" t="s">
        <v>1357</v>
      </c>
      <c r="F199" s="2" t="s">
        <v>1357</v>
      </c>
      <c r="G199" s="2" t="s">
        <v>1357</v>
      </c>
      <c r="H199" s="2" t="s">
        <v>1357</v>
      </c>
      <c r="I199" s="2" t="s">
        <v>1357</v>
      </c>
    </row>
    <row r="200" spans="1:9" ht="15.5" x14ac:dyDescent="0.35">
      <c r="A200" s="2" t="s">
        <v>1466</v>
      </c>
      <c r="B200" s="2">
        <v>44945</v>
      </c>
      <c r="C200" s="2" t="s">
        <v>1357</v>
      </c>
      <c r="D200" s="2" t="s">
        <v>1357</v>
      </c>
      <c r="E200" s="2" t="s">
        <v>1357</v>
      </c>
      <c r="F200" s="2" t="s">
        <v>1357</v>
      </c>
      <c r="G200" s="2" t="s">
        <v>1357</v>
      </c>
      <c r="H200" s="2" t="s">
        <v>1357</v>
      </c>
      <c r="I200" s="2" t="s">
        <v>1357</v>
      </c>
    </row>
    <row r="201" spans="1:9" ht="15.5" x14ac:dyDescent="0.35">
      <c r="A201" s="2" t="s">
        <v>1467</v>
      </c>
      <c r="B201" s="2">
        <v>46102</v>
      </c>
      <c r="C201" s="2" t="s">
        <v>1357</v>
      </c>
      <c r="D201" s="2" t="s">
        <v>1357</v>
      </c>
      <c r="E201" s="2" t="s">
        <v>1357</v>
      </c>
      <c r="F201" s="2" t="s">
        <v>1357</v>
      </c>
      <c r="G201" s="2" t="s">
        <v>1357</v>
      </c>
      <c r="H201" s="2" t="s">
        <v>1357</v>
      </c>
      <c r="I201" s="2" t="s">
        <v>1357</v>
      </c>
    </row>
    <row r="202" spans="1:9" ht="15.5" x14ac:dyDescent="0.35">
      <c r="A202" s="2" t="s">
        <v>1468</v>
      </c>
      <c r="B202" s="2">
        <v>46860</v>
      </c>
      <c r="C202" s="2" t="s">
        <v>1357</v>
      </c>
      <c r="D202" s="2" t="s">
        <v>1357</v>
      </c>
      <c r="E202" s="2" t="s">
        <v>1357</v>
      </c>
      <c r="F202" s="2" t="s">
        <v>1357</v>
      </c>
      <c r="G202" s="2" t="s">
        <v>1357</v>
      </c>
      <c r="H202" s="2" t="s">
        <v>1357</v>
      </c>
      <c r="I202" s="2" t="s">
        <v>1357</v>
      </c>
    </row>
    <row r="203" spans="1:9" ht="15.5" x14ac:dyDescent="0.35">
      <c r="A203" s="2" t="s">
        <v>1469</v>
      </c>
      <c r="B203" s="2">
        <v>48190</v>
      </c>
      <c r="C203" s="2" t="s">
        <v>1357</v>
      </c>
      <c r="D203" s="2" t="s">
        <v>1357</v>
      </c>
      <c r="E203" s="2" t="s">
        <v>1357</v>
      </c>
      <c r="F203" s="2" t="s">
        <v>1357</v>
      </c>
      <c r="G203" s="2" t="s">
        <v>1357</v>
      </c>
      <c r="H203" s="2" t="s">
        <v>1357</v>
      </c>
      <c r="I203" s="2" t="s">
        <v>1357</v>
      </c>
    </row>
    <row r="204" spans="1:9" ht="15.5" x14ac:dyDescent="0.35">
      <c r="A204" s="2" t="s">
        <v>1470</v>
      </c>
      <c r="B204" s="2">
        <v>49731</v>
      </c>
      <c r="C204" s="2" t="s">
        <v>1357</v>
      </c>
      <c r="D204" s="2" t="s">
        <v>1357</v>
      </c>
      <c r="E204" s="2" t="s">
        <v>1357</v>
      </c>
      <c r="F204" s="2" t="s">
        <v>1357</v>
      </c>
      <c r="G204" s="2" t="s">
        <v>1357</v>
      </c>
      <c r="H204" s="2" t="s">
        <v>1357</v>
      </c>
      <c r="I204" s="2" t="s">
        <v>1357</v>
      </c>
    </row>
    <row r="205" spans="1:9" ht="15.5" x14ac:dyDescent="0.35">
      <c r="A205" s="2" t="s">
        <v>1471</v>
      </c>
      <c r="B205" s="2">
        <v>51139</v>
      </c>
      <c r="C205" s="2" t="s">
        <v>1357</v>
      </c>
      <c r="D205" s="2" t="s">
        <v>1357</v>
      </c>
      <c r="E205" s="2" t="s">
        <v>1357</v>
      </c>
      <c r="F205" s="2" t="s">
        <v>1357</v>
      </c>
      <c r="G205" s="2" t="s">
        <v>1357</v>
      </c>
      <c r="H205" s="2" t="s">
        <v>1357</v>
      </c>
      <c r="I205" s="2" t="s">
        <v>1357</v>
      </c>
    </row>
    <row r="206" spans="1:9" ht="15.5" x14ac:dyDescent="0.35">
      <c r="A206" s="2" t="s">
        <v>1472</v>
      </c>
      <c r="B206" s="2">
        <v>52019</v>
      </c>
      <c r="C206" s="2" t="s">
        <v>1357</v>
      </c>
      <c r="D206" s="2" t="s">
        <v>1357</v>
      </c>
      <c r="E206" s="2" t="s">
        <v>1357</v>
      </c>
      <c r="F206" s="2" t="s">
        <v>1357</v>
      </c>
      <c r="G206" s="2" t="s">
        <v>1357</v>
      </c>
      <c r="H206" s="2" t="s">
        <v>1357</v>
      </c>
      <c r="I206" s="2" t="s">
        <v>1357</v>
      </c>
    </row>
    <row r="207" spans="1:9" ht="15.5" x14ac:dyDescent="0.35">
      <c r="A207" s="2" t="s">
        <v>1473</v>
      </c>
      <c r="B207" s="2">
        <v>53359</v>
      </c>
      <c r="C207" s="2" t="s">
        <v>1357</v>
      </c>
      <c r="D207" s="2" t="s">
        <v>1357</v>
      </c>
      <c r="E207" s="2" t="s">
        <v>1357</v>
      </c>
      <c r="F207" s="2" t="s">
        <v>1357</v>
      </c>
      <c r="G207" s="2" t="s">
        <v>1357</v>
      </c>
      <c r="H207" s="2" t="s">
        <v>1357</v>
      </c>
      <c r="I207" s="2" t="s">
        <v>1357</v>
      </c>
    </row>
    <row r="208" spans="1:9" ht="15.5" x14ac:dyDescent="0.35">
      <c r="A208" s="2" t="s">
        <v>1474</v>
      </c>
      <c r="B208" s="2">
        <v>54205</v>
      </c>
      <c r="C208" s="2" t="s">
        <v>1357</v>
      </c>
      <c r="D208" s="2" t="s">
        <v>1357</v>
      </c>
      <c r="E208" s="2" t="s">
        <v>1357</v>
      </c>
      <c r="F208" s="2" t="s">
        <v>1357</v>
      </c>
      <c r="G208" s="2" t="s">
        <v>1357</v>
      </c>
      <c r="H208" s="2" t="s">
        <v>1357</v>
      </c>
      <c r="I208" s="2" t="s">
        <v>1357</v>
      </c>
    </row>
    <row r="209" spans="1:9" ht="15.5" x14ac:dyDescent="0.35">
      <c r="A209" s="2" t="s">
        <v>1475</v>
      </c>
      <c r="B209" s="2">
        <v>55234</v>
      </c>
      <c r="C209" s="2" t="s">
        <v>1357</v>
      </c>
      <c r="D209" s="2" t="s">
        <v>1357</v>
      </c>
      <c r="E209" s="2" t="s">
        <v>1357</v>
      </c>
      <c r="F209" s="2" t="s">
        <v>1357</v>
      </c>
      <c r="G209" s="2" t="s">
        <v>1357</v>
      </c>
      <c r="H209" s="2" t="s">
        <v>1357</v>
      </c>
      <c r="I209" s="2" t="s">
        <v>1357</v>
      </c>
    </row>
    <row r="210" spans="1:9" ht="15.5" x14ac:dyDescent="0.35">
      <c r="A210" s="2" t="s">
        <v>1476</v>
      </c>
      <c r="B210" s="2">
        <v>56523</v>
      </c>
      <c r="C210" s="2" t="s">
        <v>1357</v>
      </c>
      <c r="D210" s="2" t="s">
        <v>1357</v>
      </c>
      <c r="E210" s="2" t="s">
        <v>1357</v>
      </c>
      <c r="F210" s="2" t="s">
        <v>1357</v>
      </c>
      <c r="G210" s="2" t="s">
        <v>1357</v>
      </c>
      <c r="H210" s="2" t="s">
        <v>1357</v>
      </c>
      <c r="I210" s="2" t="s">
        <v>1357</v>
      </c>
    </row>
    <row r="211" spans="1:9" ht="15.5" x14ac:dyDescent="0.35">
      <c r="A211" s="2" t="s">
        <v>1477</v>
      </c>
      <c r="B211" s="2">
        <v>56869</v>
      </c>
      <c r="C211" s="2" t="s">
        <v>1357</v>
      </c>
      <c r="D211" s="2" t="s">
        <v>1357</v>
      </c>
      <c r="E211" s="2" t="s">
        <v>1357</v>
      </c>
      <c r="F211" s="2" t="s">
        <v>1357</v>
      </c>
      <c r="G211" s="2" t="s">
        <v>1357</v>
      </c>
      <c r="H211" s="2" t="s">
        <v>1357</v>
      </c>
      <c r="I211" s="2" t="s">
        <v>1357</v>
      </c>
    </row>
    <row r="212" spans="1:9" ht="15.5" x14ac:dyDescent="0.35">
      <c r="A212" s="2" t="s">
        <v>1478</v>
      </c>
      <c r="B212" s="2">
        <v>58690</v>
      </c>
      <c r="C212" s="2" t="s">
        <v>1357</v>
      </c>
      <c r="D212" s="2" t="s">
        <v>1357</v>
      </c>
      <c r="E212" s="2" t="s">
        <v>1357</v>
      </c>
      <c r="F212" s="2" t="s">
        <v>1357</v>
      </c>
      <c r="G212" s="2" t="s">
        <v>1357</v>
      </c>
      <c r="H212" s="2" t="s">
        <v>1357</v>
      </c>
      <c r="I212" s="2" t="s">
        <v>1357</v>
      </c>
    </row>
    <row r="213" spans="1:9" ht="15.5" x14ac:dyDescent="0.35">
      <c r="A213" s="2" t="s">
        <v>1479</v>
      </c>
      <c r="B213" s="2">
        <v>59893</v>
      </c>
      <c r="C213" s="2">
        <v>-359</v>
      </c>
      <c r="D213" s="2">
        <v>60252</v>
      </c>
      <c r="E213" s="2">
        <v>29894</v>
      </c>
      <c r="F213" s="2">
        <v>6108</v>
      </c>
      <c r="G213" s="2">
        <v>5474</v>
      </c>
      <c r="H213" s="2">
        <v>18312</v>
      </c>
      <c r="I213" s="2">
        <v>30358</v>
      </c>
    </row>
    <row r="214" spans="1:9" ht="15.5" x14ac:dyDescent="0.35">
      <c r="A214" s="2" t="s">
        <v>1480</v>
      </c>
      <c r="B214" s="2">
        <v>61233</v>
      </c>
      <c r="C214" s="2">
        <v>-444</v>
      </c>
      <c r="D214" s="2">
        <v>61677</v>
      </c>
      <c r="E214" s="2">
        <v>30623</v>
      </c>
      <c r="F214" s="2">
        <v>6336</v>
      </c>
      <c r="G214" s="2">
        <v>5587</v>
      </c>
      <c r="H214" s="2">
        <v>18700</v>
      </c>
      <c r="I214" s="2">
        <v>31054</v>
      </c>
    </row>
    <row r="215" spans="1:9" ht="15.5" x14ac:dyDescent="0.35">
      <c r="A215" s="2" t="s">
        <v>1481</v>
      </c>
      <c r="B215" s="2">
        <v>63040</v>
      </c>
      <c r="C215" s="2">
        <v>-382</v>
      </c>
      <c r="D215" s="2">
        <v>63422</v>
      </c>
      <c r="E215" s="2">
        <v>31148</v>
      </c>
      <c r="F215" s="2">
        <v>6514</v>
      </c>
      <c r="G215" s="2">
        <v>5736</v>
      </c>
      <c r="H215" s="2">
        <v>18898</v>
      </c>
      <c r="I215" s="2">
        <v>32274</v>
      </c>
    </row>
    <row r="216" spans="1:9" ht="15.5" x14ac:dyDescent="0.35">
      <c r="A216" s="2" t="s">
        <v>1482</v>
      </c>
      <c r="B216" s="2">
        <v>64498</v>
      </c>
      <c r="C216" s="2">
        <v>-224</v>
      </c>
      <c r="D216" s="2">
        <v>64722</v>
      </c>
      <c r="E216" s="2">
        <v>31577</v>
      </c>
      <c r="F216" s="2">
        <v>6540</v>
      </c>
      <c r="G216" s="2">
        <v>5927</v>
      </c>
      <c r="H216" s="2">
        <v>19110</v>
      </c>
      <c r="I216" s="2">
        <v>33145</v>
      </c>
    </row>
    <row r="217" spans="1:9" ht="15.5" x14ac:dyDescent="0.35">
      <c r="A217" s="2" t="s">
        <v>1483</v>
      </c>
      <c r="B217" s="2">
        <v>66362</v>
      </c>
      <c r="C217" s="2">
        <v>-247</v>
      </c>
      <c r="D217" s="2">
        <v>66609</v>
      </c>
      <c r="E217" s="2">
        <v>32417</v>
      </c>
      <c r="F217" s="2">
        <v>6855</v>
      </c>
      <c r="G217" s="2">
        <v>6080</v>
      </c>
      <c r="H217" s="2">
        <v>19482</v>
      </c>
      <c r="I217" s="2">
        <v>34192</v>
      </c>
    </row>
    <row r="218" spans="1:9" ht="15.5" x14ac:dyDescent="0.35">
      <c r="A218" s="2" t="s">
        <v>1484</v>
      </c>
      <c r="B218" s="2">
        <v>68065</v>
      </c>
      <c r="C218" s="2">
        <v>-87</v>
      </c>
      <c r="D218" s="2">
        <v>68152</v>
      </c>
      <c r="E218" s="2">
        <v>33080</v>
      </c>
      <c r="F218" s="2">
        <v>7206</v>
      </c>
      <c r="G218" s="2">
        <v>6330</v>
      </c>
      <c r="H218" s="2">
        <v>19544</v>
      </c>
      <c r="I218" s="2">
        <v>35072</v>
      </c>
    </row>
    <row r="219" spans="1:9" ht="15.5" x14ac:dyDescent="0.35">
      <c r="A219" s="2" t="s">
        <v>1485</v>
      </c>
      <c r="B219" s="2">
        <v>69253</v>
      </c>
      <c r="C219" s="2">
        <v>51</v>
      </c>
      <c r="D219" s="2">
        <v>69202</v>
      </c>
      <c r="E219" s="2">
        <v>33603</v>
      </c>
      <c r="F219" s="2">
        <v>7438</v>
      </c>
      <c r="G219" s="2">
        <v>6523</v>
      </c>
      <c r="H219" s="2">
        <v>19642</v>
      </c>
      <c r="I219" s="2">
        <v>35599</v>
      </c>
    </row>
    <row r="220" spans="1:9" ht="15.5" x14ac:dyDescent="0.35">
      <c r="A220" s="2" t="s">
        <v>1486</v>
      </c>
      <c r="B220" s="2">
        <v>70506</v>
      </c>
      <c r="C220" s="2">
        <v>-23</v>
      </c>
      <c r="D220" s="2">
        <v>70529</v>
      </c>
      <c r="E220" s="2">
        <v>34075</v>
      </c>
      <c r="F220" s="2">
        <v>7835</v>
      </c>
      <c r="G220" s="2">
        <v>6438</v>
      </c>
      <c r="H220" s="2">
        <v>19802</v>
      </c>
      <c r="I220" s="2">
        <v>36454</v>
      </c>
    </row>
    <row r="221" spans="1:9" ht="15.5" x14ac:dyDescent="0.35">
      <c r="A221" s="2" t="s">
        <v>1487</v>
      </c>
      <c r="B221" s="2">
        <v>72016</v>
      </c>
      <c r="C221" s="2">
        <v>40</v>
      </c>
      <c r="D221" s="2">
        <v>71976</v>
      </c>
      <c r="E221" s="2">
        <v>34738</v>
      </c>
      <c r="F221" s="2">
        <v>7867</v>
      </c>
      <c r="G221" s="2">
        <v>6610</v>
      </c>
      <c r="H221" s="2">
        <v>20261</v>
      </c>
      <c r="I221" s="2">
        <v>37238</v>
      </c>
    </row>
    <row r="222" spans="1:9" ht="15.5" x14ac:dyDescent="0.35">
      <c r="A222" s="2" t="s">
        <v>1488</v>
      </c>
      <c r="B222" s="2">
        <v>73996</v>
      </c>
      <c r="C222" s="2">
        <v>-4</v>
      </c>
      <c r="D222" s="2">
        <v>74000</v>
      </c>
      <c r="E222" s="2">
        <v>35319</v>
      </c>
      <c r="F222" s="2">
        <v>8212</v>
      </c>
      <c r="G222" s="2">
        <v>6822</v>
      </c>
      <c r="H222" s="2">
        <v>20285</v>
      </c>
      <c r="I222" s="2">
        <v>38681</v>
      </c>
    </row>
    <row r="223" spans="1:9" ht="15.5" x14ac:dyDescent="0.35">
      <c r="A223" s="2" t="s">
        <v>1489</v>
      </c>
      <c r="B223" s="2">
        <v>76243</v>
      </c>
      <c r="C223" s="2">
        <v>-10</v>
      </c>
      <c r="D223" s="2">
        <v>76253</v>
      </c>
      <c r="E223" s="2">
        <v>36489</v>
      </c>
      <c r="F223" s="2">
        <v>8628</v>
      </c>
      <c r="G223" s="2">
        <v>7060</v>
      </c>
      <c r="H223" s="2">
        <v>20801</v>
      </c>
      <c r="I223" s="2">
        <v>39764</v>
      </c>
    </row>
    <row r="224" spans="1:9" ht="15.5" x14ac:dyDescent="0.35">
      <c r="A224" s="2" t="s">
        <v>1490</v>
      </c>
      <c r="B224" s="2">
        <v>78869</v>
      </c>
      <c r="C224" s="2">
        <v>63</v>
      </c>
      <c r="D224" s="2">
        <v>78806</v>
      </c>
      <c r="E224" s="2">
        <v>37596</v>
      </c>
      <c r="F224" s="2">
        <v>9140</v>
      </c>
      <c r="G224" s="2">
        <v>7137</v>
      </c>
      <c r="H224" s="2">
        <v>21319</v>
      </c>
      <c r="I224" s="2">
        <v>41210</v>
      </c>
    </row>
    <row r="225" spans="1:9" ht="15.5" x14ac:dyDescent="0.35">
      <c r="A225" s="2" t="s">
        <v>1491</v>
      </c>
      <c r="B225" s="2">
        <v>81070</v>
      </c>
      <c r="C225" s="2">
        <v>170</v>
      </c>
      <c r="D225" s="2">
        <v>80900</v>
      </c>
      <c r="E225" s="2">
        <v>38535</v>
      </c>
      <c r="F225" s="2">
        <v>9679</v>
      </c>
      <c r="G225" s="2">
        <v>7194</v>
      </c>
      <c r="H225" s="2">
        <v>21662</v>
      </c>
      <c r="I225" s="2">
        <v>42365</v>
      </c>
    </row>
    <row r="226" spans="1:9" ht="15.5" x14ac:dyDescent="0.35">
      <c r="A226" s="2" t="s">
        <v>1492</v>
      </c>
      <c r="B226" s="2">
        <v>83439</v>
      </c>
      <c r="C226" s="2">
        <v>327</v>
      </c>
      <c r="D226" s="2">
        <v>83112</v>
      </c>
      <c r="E226" s="2">
        <v>39012</v>
      </c>
      <c r="F226" s="2">
        <v>10003</v>
      </c>
      <c r="G226" s="2">
        <v>7361</v>
      </c>
      <c r="H226" s="2">
        <v>21648</v>
      </c>
      <c r="I226" s="2">
        <v>44100</v>
      </c>
    </row>
    <row r="227" spans="1:9" ht="15.5" x14ac:dyDescent="0.35">
      <c r="A227" s="2" t="s">
        <v>1493</v>
      </c>
      <c r="B227" s="2">
        <v>86186</v>
      </c>
      <c r="C227" s="2">
        <v>454</v>
      </c>
      <c r="D227" s="2">
        <v>85732</v>
      </c>
      <c r="E227" s="2">
        <v>40639</v>
      </c>
      <c r="F227" s="2">
        <v>10705</v>
      </c>
      <c r="G227" s="2">
        <v>7619</v>
      </c>
      <c r="H227" s="2">
        <v>22315</v>
      </c>
      <c r="I227" s="2">
        <v>45093</v>
      </c>
    </row>
    <row r="228" spans="1:9" ht="15.5" x14ac:dyDescent="0.35">
      <c r="A228" s="2" t="s">
        <v>1494</v>
      </c>
      <c r="B228" s="2">
        <v>87978</v>
      </c>
      <c r="C228" s="2">
        <v>159</v>
      </c>
      <c r="D228" s="2">
        <v>87819</v>
      </c>
      <c r="E228" s="2">
        <v>41089</v>
      </c>
      <c r="F228" s="2">
        <v>10711</v>
      </c>
      <c r="G228" s="2">
        <v>7815</v>
      </c>
      <c r="H228" s="2">
        <v>22563</v>
      </c>
      <c r="I228" s="2">
        <v>46730</v>
      </c>
    </row>
    <row r="229" spans="1:9" ht="15.5" x14ac:dyDescent="0.35">
      <c r="A229" s="2" t="s">
        <v>1495</v>
      </c>
      <c r="B229" s="2">
        <v>89742</v>
      </c>
      <c r="C229" s="2">
        <v>387</v>
      </c>
      <c r="D229" s="2">
        <v>89355</v>
      </c>
      <c r="E229" s="2">
        <v>41854</v>
      </c>
      <c r="F229" s="2">
        <v>11103</v>
      </c>
      <c r="G229" s="2">
        <v>7886</v>
      </c>
      <c r="H229" s="2">
        <v>22865</v>
      </c>
      <c r="I229" s="2">
        <v>47501</v>
      </c>
    </row>
    <row r="230" spans="1:9" ht="15.5" x14ac:dyDescent="0.35">
      <c r="A230" s="2" t="s">
        <v>1496</v>
      </c>
      <c r="B230" s="2">
        <v>91974</v>
      </c>
      <c r="C230" s="2">
        <v>382</v>
      </c>
      <c r="D230" s="2">
        <v>91592</v>
      </c>
      <c r="E230" s="2">
        <v>42733</v>
      </c>
      <c r="F230" s="2">
        <v>11118</v>
      </c>
      <c r="G230" s="2">
        <v>8030</v>
      </c>
      <c r="H230" s="2">
        <v>23585</v>
      </c>
      <c r="I230" s="2">
        <v>48859</v>
      </c>
    </row>
    <row r="231" spans="1:9" ht="15.5" x14ac:dyDescent="0.35">
      <c r="A231" s="2" t="s">
        <v>1497</v>
      </c>
      <c r="B231" s="2">
        <v>93435</v>
      </c>
      <c r="C231" s="2">
        <v>492</v>
      </c>
      <c r="D231" s="2">
        <v>92943</v>
      </c>
      <c r="E231" s="2">
        <v>42831</v>
      </c>
      <c r="F231" s="2">
        <v>11089</v>
      </c>
      <c r="G231" s="2">
        <v>8061</v>
      </c>
      <c r="H231" s="2">
        <v>23681</v>
      </c>
      <c r="I231" s="2">
        <v>50112</v>
      </c>
    </row>
    <row r="232" spans="1:9" ht="15.5" x14ac:dyDescent="0.35">
      <c r="A232" s="2" t="s">
        <v>1498</v>
      </c>
      <c r="B232" s="2">
        <v>95574</v>
      </c>
      <c r="C232" s="2">
        <v>197</v>
      </c>
      <c r="D232" s="2">
        <v>95377</v>
      </c>
      <c r="E232" s="2">
        <v>43920</v>
      </c>
      <c r="F232" s="2">
        <v>11359</v>
      </c>
      <c r="G232" s="2">
        <v>8163</v>
      </c>
      <c r="H232" s="2">
        <v>24398</v>
      </c>
      <c r="I232" s="2">
        <v>51457</v>
      </c>
    </row>
    <row r="233" spans="1:9" ht="15.5" x14ac:dyDescent="0.35">
      <c r="A233" s="2" t="s">
        <v>1499</v>
      </c>
      <c r="B233" s="2">
        <v>98144</v>
      </c>
      <c r="C233" s="2">
        <v>243</v>
      </c>
      <c r="D233" s="2">
        <v>97901</v>
      </c>
      <c r="E233" s="2">
        <v>45025</v>
      </c>
      <c r="F233" s="2">
        <v>11524</v>
      </c>
      <c r="G233" s="2">
        <v>8835</v>
      </c>
      <c r="H233" s="2">
        <v>24666</v>
      </c>
      <c r="I233" s="2">
        <v>52876</v>
      </c>
    </row>
    <row r="234" spans="1:9" ht="15.5" x14ac:dyDescent="0.35">
      <c r="A234" s="2" t="s">
        <v>1500</v>
      </c>
      <c r="B234" s="2">
        <v>100606</v>
      </c>
      <c r="C234" s="2">
        <v>185</v>
      </c>
      <c r="D234" s="2">
        <v>100421</v>
      </c>
      <c r="E234" s="2">
        <v>45346</v>
      </c>
      <c r="F234" s="2">
        <v>11175</v>
      </c>
      <c r="G234" s="2">
        <v>8664</v>
      </c>
      <c r="H234" s="2">
        <v>25507</v>
      </c>
      <c r="I234" s="2">
        <v>55075</v>
      </c>
    </row>
    <row r="235" spans="1:9" ht="15.5" x14ac:dyDescent="0.35">
      <c r="A235" s="2" t="s">
        <v>1501</v>
      </c>
      <c r="B235" s="2">
        <v>102143</v>
      </c>
      <c r="C235" s="2">
        <v>301</v>
      </c>
      <c r="D235" s="2">
        <v>101842</v>
      </c>
      <c r="E235" s="2">
        <v>45668</v>
      </c>
      <c r="F235" s="2">
        <v>10783</v>
      </c>
      <c r="G235" s="2">
        <v>8657</v>
      </c>
      <c r="H235" s="2">
        <v>26228</v>
      </c>
      <c r="I235" s="2">
        <v>56174</v>
      </c>
    </row>
    <row r="236" spans="1:9" ht="15.5" x14ac:dyDescent="0.35">
      <c r="A236" s="2" t="s">
        <v>1502</v>
      </c>
      <c r="B236" s="2">
        <v>103680</v>
      </c>
      <c r="C236" s="2">
        <v>388</v>
      </c>
      <c r="D236" s="2">
        <v>103292</v>
      </c>
      <c r="E236" s="2">
        <v>45806</v>
      </c>
      <c r="F236" s="2">
        <v>10854</v>
      </c>
      <c r="G236" s="2">
        <v>8653</v>
      </c>
      <c r="H236" s="2">
        <v>26299</v>
      </c>
      <c r="I236" s="2">
        <v>57486</v>
      </c>
    </row>
    <row r="237" spans="1:9" ht="15.5" x14ac:dyDescent="0.35">
      <c r="A237" s="2" t="s">
        <v>1503</v>
      </c>
      <c r="B237" s="2">
        <v>105632</v>
      </c>
      <c r="C237" s="2">
        <v>469</v>
      </c>
      <c r="D237" s="2">
        <v>105163</v>
      </c>
      <c r="E237" s="2">
        <v>47091</v>
      </c>
      <c r="F237" s="2">
        <v>10814</v>
      </c>
      <c r="G237" s="2">
        <v>9068</v>
      </c>
      <c r="H237" s="2">
        <v>27209</v>
      </c>
      <c r="I237" s="2">
        <v>58072</v>
      </c>
    </row>
    <row r="238" spans="1:9" ht="15.5" x14ac:dyDescent="0.35">
      <c r="A238" s="2" t="s">
        <v>1504</v>
      </c>
      <c r="B238" s="2">
        <v>107349</v>
      </c>
      <c r="C238" s="2">
        <v>314</v>
      </c>
      <c r="D238" s="2">
        <v>107035</v>
      </c>
      <c r="E238" s="2">
        <v>47697</v>
      </c>
      <c r="F238" s="2">
        <v>10687</v>
      </c>
      <c r="G238" s="2">
        <v>9102</v>
      </c>
      <c r="H238" s="2">
        <v>27908</v>
      </c>
      <c r="I238" s="2">
        <v>59338</v>
      </c>
    </row>
    <row r="239" spans="1:9" ht="15.5" x14ac:dyDescent="0.35">
      <c r="A239" s="2" t="s">
        <v>1505</v>
      </c>
      <c r="B239" s="2">
        <v>108833</v>
      </c>
      <c r="C239" s="2">
        <v>537</v>
      </c>
      <c r="D239" s="2">
        <v>108296</v>
      </c>
      <c r="E239" s="2">
        <v>48349</v>
      </c>
      <c r="F239" s="2">
        <v>11045</v>
      </c>
      <c r="G239" s="2">
        <v>9281</v>
      </c>
      <c r="H239" s="2">
        <v>28023</v>
      </c>
      <c r="I239" s="2">
        <v>59947</v>
      </c>
    </row>
    <row r="240" spans="1:9" ht="15.5" x14ac:dyDescent="0.35">
      <c r="A240" s="2" t="s">
        <v>1506</v>
      </c>
      <c r="B240" s="2">
        <v>110093</v>
      </c>
      <c r="C240" s="2">
        <v>203</v>
      </c>
      <c r="D240" s="2">
        <v>109890</v>
      </c>
      <c r="E240" s="2">
        <v>48764</v>
      </c>
      <c r="F240" s="2">
        <v>10837</v>
      </c>
      <c r="G240" s="2">
        <v>9428</v>
      </c>
      <c r="H240" s="2">
        <v>28499</v>
      </c>
      <c r="I240" s="2">
        <v>61126</v>
      </c>
    </row>
    <row r="241" spans="1:9" ht="15.5" x14ac:dyDescent="0.35">
      <c r="A241" s="2" t="s">
        <v>1507</v>
      </c>
      <c r="B241" s="2">
        <v>111080</v>
      </c>
      <c r="C241" s="2">
        <v>561</v>
      </c>
      <c r="D241" s="2">
        <v>110519</v>
      </c>
      <c r="E241" s="2">
        <v>48855</v>
      </c>
      <c r="F241" s="2">
        <v>10951</v>
      </c>
      <c r="G241" s="2">
        <v>9486</v>
      </c>
      <c r="H241" s="2">
        <v>28418</v>
      </c>
      <c r="I241" s="2">
        <v>61664</v>
      </c>
    </row>
    <row r="242" spans="1:9" ht="15.5" x14ac:dyDescent="0.35">
      <c r="A242" s="2" t="s">
        <v>1508</v>
      </c>
      <c r="B242" s="2">
        <v>113093</v>
      </c>
      <c r="C242" s="2">
        <v>639</v>
      </c>
      <c r="D242" s="2">
        <v>112454</v>
      </c>
      <c r="E242" s="2">
        <v>49959</v>
      </c>
      <c r="F242" s="2">
        <v>11241</v>
      </c>
      <c r="G242" s="2">
        <v>9860</v>
      </c>
      <c r="H242" s="2">
        <v>28858</v>
      </c>
      <c r="I242" s="2">
        <v>62495</v>
      </c>
    </row>
    <row r="243" spans="1:9" ht="15.5" x14ac:dyDescent="0.35">
      <c r="A243" s="2" t="s">
        <v>1509</v>
      </c>
      <c r="B243" s="2">
        <v>114392</v>
      </c>
      <c r="C243" s="2">
        <v>791</v>
      </c>
      <c r="D243" s="2">
        <v>113601</v>
      </c>
      <c r="E243" s="2">
        <v>50625</v>
      </c>
      <c r="F243" s="2">
        <v>11605</v>
      </c>
      <c r="G243" s="2">
        <v>9952</v>
      </c>
      <c r="H243" s="2">
        <v>29068</v>
      </c>
      <c r="I243" s="2">
        <v>62976</v>
      </c>
    </row>
    <row r="244" spans="1:9" ht="15.5" x14ac:dyDescent="0.35">
      <c r="A244" s="2" t="s">
        <v>1510</v>
      </c>
      <c r="B244" s="2">
        <v>115536</v>
      </c>
      <c r="C244" s="2">
        <v>278</v>
      </c>
      <c r="D244" s="2">
        <v>115258</v>
      </c>
      <c r="E244" s="2">
        <v>50968</v>
      </c>
      <c r="F244" s="2">
        <v>11391</v>
      </c>
      <c r="G244" s="2">
        <v>10016</v>
      </c>
      <c r="H244" s="2">
        <v>29561</v>
      </c>
      <c r="I244" s="2">
        <v>64290</v>
      </c>
    </row>
    <row r="245" spans="1:9" ht="15.5" x14ac:dyDescent="0.35">
      <c r="A245" s="2" t="s">
        <v>1511</v>
      </c>
      <c r="B245" s="2">
        <v>117828</v>
      </c>
      <c r="C245" s="2">
        <v>530</v>
      </c>
      <c r="D245" s="2">
        <v>117298</v>
      </c>
      <c r="E245" s="2">
        <v>51793</v>
      </c>
      <c r="F245" s="2">
        <v>11826</v>
      </c>
      <c r="G245" s="2">
        <v>10214</v>
      </c>
      <c r="H245" s="2">
        <v>29753</v>
      </c>
      <c r="I245" s="2">
        <v>65505</v>
      </c>
    </row>
    <row r="246" spans="1:9" ht="15.5" x14ac:dyDescent="0.35">
      <c r="A246" s="2" t="s">
        <v>1512</v>
      </c>
      <c r="B246" s="2">
        <v>118893</v>
      </c>
      <c r="C246" s="2">
        <v>678</v>
      </c>
      <c r="D246" s="2">
        <v>118215</v>
      </c>
      <c r="E246" s="2">
        <v>51577</v>
      </c>
      <c r="F246" s="2">
        <v>11544</v>
      </c>
      <c r="G246" s="2">
        <v>10272</v>
      </c>
      <c r="H246" s="2">
        <v>29761</v>
      </c>
      <c r="I246" s="2">
        <v>66638</v>
      </c>
    </row>
    <row r="247" spans="1:9" ht="15.5" x14ac:dyDescent="0.35">
      <c r="A247" s="2" t="s">
        <v>1513</v>
      </c>
      <c r="B247" s="2">
        <v>121614</v>
      </c>
      <c r="C247" s="2">
        <v>524</v>
      </c>
      <c r="D247" s="2">
        <v>121090</v>
      </c>
      <c r="E247" s="2">
        <v>53018</v>
      </c>
      <c r="F247" s="2">
        <v>12236</v>
      </c>
      <c r="G247" s="2">
        <v>10518</v>
      </c>
      <c r="H247" s="2">
        <v>30264</v>
      </c>
      <c r="I247" s="2">
        <v>68072</v>
      </c>
    </row>
    <row r="248" spans="1:9" ht="15.5" x14ac:dyDescent="0.35">
      <c r="A248" s="2" t="s">
        <v>1514</v>
      </c>
      <c r="B248" s="2">
        <v>123418</v>
      </c>
      <c r="C248" s="2">
        <v>239</v>
      </c>
      <c r="D248" s="2">
        <v>123179</v>
      </c>
      <c r="E248" s="2">
        <v>53559</v>
      </c>
      <c r="F248" s="2">
        <v>11921</v>
      </c>
      <c r="G248" s="2">
        <v>10777</v>
      </c>
      <c r="H248" s="2">
        <v>30861</v>
      </c>
      <c r="I248" s="2">
        <v>69620</v>
      </c>
    </row>
    <row r="249" spans="1:9" ht="15.5" x14ac:dyDescent="0.35">
      <c r="A249" s="2" t="s">
        <v>1515</v>
      </c>
      <c r="B249" s="2">
        <v>124673</v>
      </c>
      <c r="C249" s="2">
        <v>807</v>
      </c>
      <c r="D249" s="2">
        <v>123866</v>
      </c>
      <c r="E249" s="2">
        <v>54333</v>
      </c>
      <c r="F249" s="2">
        <v>12484</v>
      </c>
      <c r="G249" s="2">
        <v>10832</v>
      </c>
      <c r="H249" s="2">
        <v>31017</v>
      </c>
      <c r="I249" s="2">
        <v>69533</v>
      </c>
    </row>
    <row r="250" spans="1:9" ht="15.5" x14ac:dyDescent="0.35">
      <c r="A250" s="2" t="s">
        <v>1516</v>
      </c>
      <c r="B250" s="2">
        <v>125473</v>
      </c>
      <c r="C250" s="2">
        <v>696</v>
      </c>
      <c r="D250" s="2">
        <v>124777</v>
      </c>
      <c r="E250" s="2">
        <v>55114</v>
      </c>
      <c r="F250" s="2">
        <v>12856</v>
      </c>
      <c r="G250" s="2">
        <v>11121</v>
      </c>
      <c r="H250" s="2">
        <v>31137</v>
      </c>
      <c r="I250" s="2">
        <v>69663</v>
      </c>
    </row>
    <row r="251" spans="1:9" ht="15.5" x14ac:dyDescent="0.35">
      <c r="A251" s="2" t="s">
        <v>1517</v>
      </c>
      <c r="B251" s="2">
        <v>127034</v>
      </c>
      <c r="C251" s="2">
        <v>221</v>
      </c>
      <c r="D251" s="2">
        <v>126813</v>
      </c>
      <c r="E251" s="2">
        <v>55945</v>
      </c>
      <c r="F251" s="2">
        <v>12629</v>
      </c>
      <c r="G251" s="2">
        <v>11487</v>
      </c>
      <c r="H251" s="2">
        <v>31829</v>
      </c>
      <c r="I251" s="2">
        <v>70868</v>
      </c>
    </row>
    <row r="252" spans="1:9" ht="15.5" x14ac:dyDescent="0.35">
      <c r="A252" s="2" t="s">
        <v>1518</v>
      </c>
      <c r="B252" s="2">
        <v>128769</v>
      </c>
      <c r="C252" s="2">
        <v>993</v>
      </c>
      <c r="D252" s="2">
        <v>127776</v>
      </c>
      <c r="E252" s="2">
        <v>55900</v>
      </c>
      <c r="F252" s="2">
        <v>12773</v>
      </c>
      <c r="G252" s="2">
        <v>11521</v>
      </c>
      <c r="H252" s="2">
        <v>31606</v>
      </c>
      <c r="I252" s="2">
        <v>71876</v>
      </c>
    </row>
    <row r="253" spans="1:9" ht="15.5" x14ac:dyDescent="0.35">
      <c r="A253" s="2" t="s">
        <v>1519</v>
      </c>
      <c r="B253" s="2">
        <v>129546</v>
      </c>
      <c r="C253" s="2">
        <v>388</v>
      </c>
      <c r="D253" s="2">
        <v>129158</v>
      </c>
      <c r="E253" s="2">
        <v>56886</v>
      </c>
      <c r="F253" s="2">
        <v>13125</v>
      </c>
      <c r="G253" s="2">
        <v>11394</v>
      </c>
      <c r="H253" s="2">
        <v>32367</v>
      </c>
      <c r="I253" s="2">
        <v>72272</v>
      </c>
    </row>
    <row r="254" spans="1:9" ht="15.5" x14ac:dyDescent="0.35">
      <c r="A254" s="2" t="s">
        <v>1520</v>
      </c>
      <c r="B254" s="2">
        <v>131775</v>
      </c>
      <c r="C254" s="2">
        <v>-68</v>
      </c>
      <c r="D254" s="2">
        <v>131843</v>
      </c>
      <c r="E254" s="2">
        <v>57655</v>
      </c>
      <c r="F254" s="2">
        <v>13321</v>
      </c>
      <c r="G254" s="2">
        <v>11892</v>
      </c>
      <c r="H254" s="2">
        <v>32442</v>
      </c>
      <c r="I254" s="2">
        <v>74188</v>
      </c>
    </row>
    <row r="255" spans="1:9" ht="15.5" x14ac:dyDescent="0.35">
      <c r="A255" s="2" t="s">
        <v>1521</v>
      </c>
      <c r="B255" s="2">
        <v>134456</v>
      </c>
      <c r="C255" s="2">
        <v>454</v>
      </c>
      <c r="D255" s="2">
        <v>134002</v>
      </c>
      <c r="E255" s="2">
        <v>58554</v>
      </c>
      <c r="F255" s="2">
        <v>13633</v>
      </c>
      <c r="G255" s="2">
        <v>11978</v>
      </c>
      <c r="H255" s="2">
        <v>32943</v>
      </c>
      <c r="I255" s="2">
        <v>75448</v>
      </c>
    </row>
    <row r="256" spans="1:9" ht="15.5" x14ac:dyDescent="0.35">
      <c r="A256" s="2" t="s">
        <v>1522</v>
      </c>
      <c r="B256" s="2">
        <v>136098</v>
      </c>
      <c r="C256" s="2">
        <v>447</v>
      </c>
      <c r="D256" s="2">
        <v>135651</v>
      </c>
      <c r="E256" s="2">
        <v>58506</v>
      </c>
      <c r="F256" s="2">
        <v>13103</v>
      </c>
      <c r="G256" s="2">
        <v>12206</v>
      </c>
      <c r="H256" s="2">
        <v>33197</v>
      </c>
      <c r="I256" s="2">
        <v>77145</v>
      </c>
    </row>
    <row r="257" spans="1:9" ht="15.5" x14ac:dyDescent="0.35">
      <c r="A257" s="2" t="s">
        <v>1523</v>
      </c>
      <c r="B257" s="2">
        <v>138778</v>
      </c>
      <c r="C257" s="2">
        <v>660</v>
      </c>
      <c r="D257" s="2">
        <v>138118</v>
      </c>
      <c r="E257" s="2">
        <v>60043</v>
      </c>
      <c r="F257" s="2">
        <v>13445</v>
      </c>
      <c r="G257" s="2">
        <v>12180</v>
      </c>
      <c r="H257" s="2">
        <v>34418</v>
      </c>
      <c r="I257" s="2">
        <v>78075</v>
      </c>
    </row>
    <row r="258" spans="1:9" ht="15.5" x14ac:dyDescent="0.35">
      <c r="A258" s="2" t="s">
        <v>1524</v>
      </c>
      <c r="B258" s="2">
        <v>141537</v>
      </c>
      <c r="C258" s="2">
        <v>390</v>
      </c>
      <c r="D258" s="2">
        <v>141147</v>
      </c>
      <c r="E258" s="2">
        <v>61735</v>
      </c>
      <c r="F258" s="2">
        <v>14746</v>
      </c>
      <c r="G258" s="2">
        <v>12601</v>
      </c>
      <c r="H258" s="2">
        <v>34388</v>
      </c>
      <c r="I258" s="2">
        <v>79412</v>
      </c>
    </row>
    <row r="259" spans="1:9" ht="15.5" x14ac:dyDescent="0.35">
      <c r="A259" s="2" t="s">
        <v>1525</v>
      </c>
      <c r="B259" s="2">
        <v>143917</v>
      </c>
      <c r="C259" s="2">
        <v>387</v>
      </c>
      <c r="D259" s="2">
        <v>143530</v>
      </c>
      <c r="E259" s="2">
        <v>63512</v>
      </c>
      <c r="F259" s="2">
        <v>15203</v>
      </c>
      <c r="G259" s="2">
        <v>12806</v>
      </c>
      <c r="H259" s="2">
        <v>35503</v>
      </c>
      <c r="I259" s="2">
        <v>80018</v>
      </c>
    </row>
    <row r="260" spans="1:9" ht="15.5" x14ac:dyDescent="0.35">
      <c r="A260" s="2" t="s">
        <v>1526</v>
      </c>
      <c r="B260" s="2">
        <v>146261</v>
      </c>
      <c r="C260" s="2">
        <v>-244</v>
      </c>
      <c r="D260" s="2">
        <v>146505</v>
      </c>
      <c r="E260" s="2">
        <v>64245</v>
      </c>
      <c r="F260" s="2">
        <v>14961</v>
      </c>
      <c r="G260" s="2">
        <v>13043</v>
      </c>
      <c r="H260" s="2">
        <v>36241</v>
      </c>
      <c r="I260" s="2">
        <v>82260</v>
      </c>
    </row>
    <row r="261" spans="1:9" ht="15.5" x14ac:dyDescent="0.35">
      <c r="A261" s="2" t="s">
        <v>1527</v>
      </c>
      <c r="B261" s="2">
        <v>148217</v>
      </c>
      <c r="C261" s="2">
        <v>313</v>
      </c>
      <c r="D261" s="2">
        <v>147904</v>
      </c>
      <c r="E261" s="2">
        <v>64502</v>
      </c>
      <c r="F261" s="2">
        <v>15148</v>
      </c>
      <c r="G261" s="2">
        <v>13264</v>
      </c>
      <c r="H261" s="2">
        <v>36090</v>
      </c>
      <c r="I261" s="2">
        <v>83402</v>
      </c>
    </row>
    <row r="262" spans="1:9" ht="15.5" x14ac:dyDescent="0.35">
      <c r="A262" s="2" t="s">
        <v>1528</v>
      </c>
      <c r="B262" s="2">
        <v>151927</v>
      </c>
      <c r="C262" s="2">
        <v>362</v>
      </c>
      <c r="D262" s="2">
        <v>151565</v>
      </c>
      <c r="E262" s="2">
        <v>65498</v>
      </c>
      <c r="F262" s="2">
        <v>15735</v>
      </c>
      <c r="G262" s="2">
        <v>13763</v>
      </c>
      <c r="H262" s="2">
        <v>36000</v>
      </c>
      <c r="I262" s="2">
        <v>86067</v>
      </c>
    </row>
    <row r="263" spans="1:9" ht="15.5" x14ac:dyDescent="0.35">
      <c r="A263" s="2" t="s">
        <v>1529</v>
      </c>
      <c r="B263" s="2">
        <v>154724</v>
      </c>
      <c r="C263" s="2">
        <v>528</v>
      </c>
      <c r="D263" s="2">
        <v>154196</v>
      </c>
      <c r="E263" s="2">
        <v>67130</v>
      </c>
      <c r="F263" s="2">
        <v>17387</v>
      </c>
      <c r="G263" s="2">
        <v>13648</v>
      </c>
      <c r="H263" s="2">
        <v>36095</v>
      </c>
      <c r="I263" s="2">
        <v>87066</v>
      </c>
    </row>
    <row r="264" spans="1:9" ht="15.5" x14ac:dyDescent="0.35">
      <c r="A264" s="2" t="s">
        <v>1530</v>
      </c>
      <c r="B264" s="2">
        <v>155080</v>
      </c>
      <c r="C264" s="2">
        <v>370</v>
      </c>
      <c r="D264" s="2">
        <v>154710</v>
      </c>
      <c r="E264" s="2">
        <v>67172</v>
      </c>
      <c r="F264" s="2">
        <v>16367</v>
      </c>
      <c r="G264" s="2">
        <v>14076</v>
      </c>
      <c r="H264" s="2">
        <v>36729</v>
      </c>
      <c r="I264" s="2">
        <v>87538</v>
      </c>
    </row>
    <row r="265" spans="1:9" ht="15.5" x14ac:dyDescent="0.35">
      <c r="A265" s="2" t="s">
        <v>1531</v>
      </c>
      <c r="B265" s="2">
        <v>157183</v>
      </c>
      <c r="C265" s="2">
        <v>713</v>
      </c>
      <c r="D265" s="2">
        <v>156470</v>
      </c>
      <c r="E265" s="2">
        <v>67695</v>
      </c>
      <c r="F265" s="2">
        <v>16564</v>
      </c>
      <c r="G265" s="2">
        <v>14308</v>
      </c>
      <c r="H265" s="2">
        <v>36823</v>
      </c>
      <c r="I265" s="2">
        <v>88775</v>
      </c>
    </row>
    <row r="266" spans="1:9" ht="15.5" x14ac:dyDescent="0.35">
      <c r="A266" s="2" t="s">
        <v>1532</v>
      </c>
      <c r="B266" s="2">
        <v>159647</v>
      </c>
      <c r="C266" s="2">
        <v>709</v>
      </c>
      <c r="D266" s="2">
        <v>158938</v>
      </c>
      <c r="E266" s="2">
        <v>68509</v>
      </c>
      <c r="F266" s="2">
        <v>16280</v>
      </c>
      <c r="G266" s="2">
        <v>14958</v>
      </c>
      <c r="H266" s="2">
        <v>37271</v>
      </c>
      <c r="I266" s="2">
        <v>90429</v>
      </c>
    </row>
    <row r="267" spans="1:9" ht="15.5" x14ac:dyDescent="0.35">
      <c r="A267" s="2" t="s">
        <v>1533</v>
      </c>
      <c r="B267" s="2">
        <v>163345</v>
      </c>
      <c r="C267" s="2">
        <v>844</v>
      </c>
      <c r="D267" s="2">
        <v>162501</v>
      </c>
      <c r="E267" s="2">
        <v>71089</v>
      </c>
      <c r="F267" s="2">
        <v>18161</v>
      </c>
      <c r="G267" s="2">
        <v>15383</v>
      </c>
      <c r="H267" s="2">
        <v>37545</v>
      </c>
      <c r="I267" s="2">
        <v>91412</v>
      </c>
    </row>
    <row r="268" spans="1:9" ht="15.5" x14ac:dyDescent="0.35">
      <c r="A268" s="2" t="s">
        <v>1534</v>
      </c>
      <c r="B268" s="2">
        <v>163595</v>
      </c>
      <c r="C268" s="2">
        <v>973</v>
      </c>
      <c r="D268" s="2">
        <v>162622</v>
      </c>
      <c r="E268" s="2">
        <v>70214</v>
      </c>
      <c r="F268" s="2">
        <v>17589</v>
      </c>
      <c r="G268" s="2">
        <v>15252</v>
      </c>
      <c r="H268" s="2">
        <v>37373</v>
      </c>
      <c r="I268" s="2">
        <v>92408</v>
      </c>
    </row>
    <row r="269" spans="1:9" ht="15.5" x14ac:dyDescent="0.35">
      <c r="A269" s="2" t="s">
        <v>1535</v>
      </c>
      <c r="B269" s="2">
        <v>165881</v>
      </c>
      <c r="C269" s="2">
        <v>1157</v>
      </c>
      <c r="D269" s="2">
        <v>164724</v>
      </c>
      <c r="E269" s="2">
        <v>71110</v>
      </c>
      <c r="F269" s="2">
        <v>17700</v>
      </c>
      <c r="G269" s="2">
        <v>15570</v>
      </c>
      <c r="H269" s="2">
        <v>37840</v>
      </c>
      <c r="I269" s="2">
        <v>93614</v>
      </c>
    </row>
    <row r="270" spans="1:9" ht="15.5" x14ac:dyDescent="0.35">
      <c r="A270" s="2" t="s">
        <v>1536</v>
      </c>
      <c r="B270" s="2">
        <v>168797</v>
      </c>
      <c r="C270" s="2">
        <v>1466</v>
      </c>
      <c r="D270" s="2">
        <v>167331</v>
      </c>
      <c r="E270" s="2">
        <v>72898</v>
      </c>
      <c r="F270" s="2">
        <v>18442</v>
      </c>
      <c r="G270" s="2">
        <v>15861</v>
      </c>
      <c r="H270" s="2">
        <v>38595</v>
      </c>
      <c r="I270" s="2">
        <v>94433</v>
      </c>
    </row>
    <row r="271" spans="1:9" ht="15.5" x14ac:dyDescent="0.35">
      <c r="A271" s="2" t="s">
        <v>1537</v>
      </c>
      <c r="B271" s="2">
        <v>169584</v>
      </c>
      <c r="C271" s="2">
        <v>1420</v>
      </c>
      <c r="D271" s="2">
        <v>168164</v>
      </c>
      <c r="E271" s="2">
        <v>73638</v>
      </c>
      <c r="F271" s="2">
        <v>18621</v>
      </c>
      <c r="G271" s="2">
        <v>16031</v>
      </c>
      <c r="H271" s="2">
        <v>38986</v>
      </c>
      <c r="I271" s="2">
        <v>94526</v>
      </c>
    </row>
    <row r="272" spans="1:9" ht="15.5" x14ac:dyDescent="0.35">
      <c r="A272" s="2" t="s">
        <v>1538</v>
      </c>
      <c r="B272" s="2">
        <v>171557</v>
      </c>
      <c r="C272" s="2">
        <v>1555</v>
      </c>
      <c r="D272" s="2">
        <v>170002</v>
      </c>
      <c r="E272" s="2">
        <v>73418</v>
      </c>
      <c r="F272" s="2">
        <v>18746</v>
      </c>
      <c r="G272" s="2">
        <v>16228</v>
      </c>
      <c r="H272" s="2">
        <v>38444</v>
      </c>
      <c r="I272" s="2">
        <v>96584</v>
      </c>
    </row>
    <row r="273" spans="1:9" ht="15.5" x14ac:dyDescent="0.35">
      <c r="A273" s="2" t="s">
        <v>1539</v>
      </c>
      <c r="B273" s="2">
        <v>174535</v>
      </c>
      <c r="C273" s="2">
        <v>1607</v>
      </c>
      <c r="D273" s="2">
        <v>172928</v>
      </c>
      <c r="E273" s="2">
        <v>74430</v>
      </c>
      <c r="F273" s="2">
        <v>18731</v>
      </c>
      <c r="G273" s="2">
        <v>16489</v>
      </c>
      <c r="H273" s="2">
        <v>39210</v>
      </c>
      <c r="I273" s="2">
        <v>98498</v>
      </c>
    </row>
    <row r="274" spans="1:9" ht="15.5" x14ac:dyDescent="0.35">
      <c r="A274" s="2" t="s">
        <v>1540</v>
      </c>
      <c r="B274" s="2">
        <v>175903</v>
      </c>
      <c r="C274" s="2">
        <v>1772</v>
      </c>
      <c r="D274" s="2">
        <v>174131</v>
      </c>
      <c r="E274" s="2">
        <v>74853</v>
      </c>
      <c r="F274" s="2">
        <v>18817</v>
      </c>
      <c r="G274" s="2">
        <v>16724</v>
      </c>
      <c r="H274" s="2">
        <v>39312</v>
      </c>
      <c r="I274" s="2">
        <v>99278</v>
      </c>
    </row>
    <row r="275" spans="1:9" ht="15.5" x14ac:dyDescent="0.35">
      <c r="A275" s="2" t="s">
        <v>1541</v>
      </c>
      <c r="B275" s="2">
        <v>178270</v>
      </c>
      <c r="C275" s="2">
        <v>1958</v>
      </c>
      <c r="D275" s="2">
        <v>176312</v>
      </c>
      <c r="E275" s="2">
        <v>75565</v>
      </c>
      <c r="F275" s="2">
        <v>19005</v>
      </c>
      <c r="G275" s="2">
        <v>16801</v>
      </c>
      <c r="H275" s="2">
        <v>39759</v>
      </c>
      <c r="I275" s="2">
        <v>100747</v>
      </c>
    </row>
    <row r="276" spans="1:9" ht="15.5" x14ac:dyDescent="0.35">
      <c r="A276" s="2" t="s">
        <v>1542</v>
      </c>
      <c r="B276" s="2">
        <v>179443</v>
      </c>
      <c r="C276" s="2">
        <v>1982</v>
      </c>
      <c r="D276" s="2">
        <v>177461</v>
      </c>
      <c r="E276" s="2">
        <v>76855</v>
      </c>
      <c r="F276" s="2">
        <v>19655</v>
      </c>
      <c r="G276" s="2">
        <v>17155</v>
      </c>
      <c r="H276" s="2">
        <v>40045</v>
      </c>
      <c r="I276" s="2">
        <v>100606</v>
      </c>
    </row>
    <row r="277" spans="1:9" ht="15.5" x14ac:dyDescent="0.35">
      <c r="A277" s="2" t="s">
        <v>1543</v>
      </c>
      <c r="B277" s="2">
        <v>182018</v>
      </c>
      <c r="C277" s="2">
        <v>2028</v>
      </c>
      <c r="D277" s="2">
        <v>179990</v>
      </c>
      <c r="E277" s="2">
        <v>77752</v>
      </c>
      <c r="F277" s="2">
        <v>20549</v>
      </c>
      <c r="G277" s="2">
        <v>17084</v>
      </c>
      <c r="H277" s="2">
        <v>40119</v>
      </c>
      <c r="I277" s="2">
        <v>102238</v>
      </c>
    </row>
    <row r="278" spans="1:9" ht="15.5" x14ac:dyDescent="0.35">
      <c r="A278" s="2" t="s">
        <v>1544</v>
      </c>
      <c r="B278" s="2">
        <v>183253</v>
      </c>
      <c r="C278" s="2">
        <v>2514</v>
      </c>
      <c r="D278" s="2">
        <v>180739</v>
      </c>
      <c r="E278" s="2">
        <v>78440</v>
      </c>
      <c r="F278" s="2">
        <v>20735</v>
      </c>
      <c r="G278" s="2">
        <v>17434</v>
      </c>
      <c r="H278" s="2">
        <v>40271</v>
      </c>
      <c r="I278" s="2">
        <v>102299</v>
      </c>
    </row>
    <row r="279" spans="1:9" ht="15.5" x14ac:dyDescent="0.35">
      <c r="A279" s="2" t="s">
        <v>1545</v>
      </c>
      <c r="B279" s="2">
        <v>186213</v>
      </c>
      <c r="C279" s="2">
        <v>2598</v>
      </c>
      <c r="D279" s="2">
        <v>183615</v>
      </c>
      <c r="E279" s="2">
        <v>79893</v>
      </c>
      <c r="F279" s="2">
        <v>21238</v>
      </c>
      <c r="G279" s="2">
        <v>17685</v>
      </c>
      <c r="H279" s="2">
        <v>40970</v>
      </c>
      <c r="I279" s="2">
        <v>103722</v>
      </c>
    </row>
    <row r="280" spans="1:9" ht="15.5" x14ac:dyDescent="0.35">
      <c r="A280" s="2" t="s">
        <v>1546</v>
      </c>
      <c r="B280" s="2">
        <v>185501</v>
      </c>
      <c r="C280" s="2">
        <v>2532</v>
      </c>
      <c r="D280" s="2">
        <v>182969</v>
      </c>
      <c r="E280" s="2">
        <v>80729</v>
      </c>
      <c r="F280" s="2">
        <v>21612</v>
      </c>
      <c r="G280" s="2">
        <v>17938</v>
      </c>
      <c r="H280" s="2">
        <v>41179</v>
      </c>
      <c r="I280" s="2">
        <v>102240</v>
      </c>
    </row>
    <row r="281" spans="1:9" ht="15.5" x14ac:dyDescent="0.35">
      <c r="A281" s="2" t="s">
        <v>1547</v>
      </c>
      <c r="B281" s="2">
        <v>187832</v>
      </c>
      <c r="C281" s="2">
        <v>2528</v>
      </c>
      <c r="D281" s="2">
        <v>185304</v>
      </c>
      <c r="E281" s="2">
        <v>80803</v>
      </c>
      <c r="F281" s="2">
        <v>21465</v>
      </c>
      <c r="G281" s="2">
        <v>18394</v>
      </c>
      <c r="H281" s="2">
        <v>40944</v>
      </c>
      <c r="I281" s="2">
        <v>104501</v>
      </c>
    </row>
    <row r="282" spans="1:9" ht="15.5" x14ac:dyDescent="0.35">
      <c r="A282" s="2" t="s">
        <v>1548</v>
      </c>
      <c r="B282" s="2">
        <v>188925</v>
      </c>
      <c r="C282" s="2">
        <v>2612</v>
      </c>
      <c r="D282" s="2">
        <v>186313</v>
      </c>
      <c r="E282" s="2">
        <v>80839</v>
      </c>
      <c r="F282" s="2">
        <v>21159</v>
      </c>
      <c r="G282" s="2">
        <v>18658</v>
      </c>
      <c r="H282" s="2">
        <v>41022</v>
      </c>
      <c r="I282" s="2">
        <v>105474</v>
      </c>
    </row>
    <row r="283" spans="1:9" ht="15.5" x14ac:dyDescent="0.35">
      <c r="A283" s="2" t="s">
        <v>1549</v>
      </c>
      <c r="B283" s="2">
        <v>191205</v>
      </c>
      <c r="C283" s="2">
        <v>2495</v>
      </c>
      <c r="D283" s="2">
        <v>188710</v>
      </c>
      <c r="E283" s="2">
        <v>81713</v>
      </c>
      <c r="F283" s="2">
        <v>21293</v>
      </c>
      <c r="G283" s="2">
        <v>18758</v>
      </c>
      <c r="H283" s="2">
        <v>41662</v>
      </c>
      <c r="I283" s="2">
        <v>106997</v>
      </c>
    </row>
    <row r="284" spans="1:9" ht="15.5" x14ac:dyDescent="0.35">
      <c r="A284" s="2" t="s">
        <v>1550</v>
      </c>
      <c r="B284" s="2">
        <v>194147</v>
      </c>
      <c r="C284" s="2">
        <v>2619</v>
      </c>
      <c r="D284" s="2">
        <v>191528</v>
      </c>
      <c r="E284" s="2">
        <v>82744</v>
      </c>
      <c r="F284" s="2">
        <v>21606</v>
      </c>
      <c r="G284" s="2">
        <v>18888</v>
      </c>
      <c r="H284" s="2">
        <v>42250</v>
      </c>
      <c r="I284" s="2">
        <v>108784</v>
      </c>
    </row>
    <row r="285" spans="1:9" ht="15.5" x14ac:dyDescent="0.35">
      <c r="A285" s="2" t="s">
        <v>1551</v>
      </c>
      <c r="B285" s="2">
        <v>195824</v>
      </c>
      <c r="C285" s="2">
        <v>2859</v>
      </c>
      <c r="D285" s="2">
        <v>192965</v>
      </c>
      <c r="E285" s="2">
        <v>84017</v>
      </c>
      <c r="F285" s="2">
        <v>21939</v>
      </c>
      <c r="G285" s="2">
        <v>19324</v>
      </c>
      <c r="H285" s="2">
        <v>42754</v>
      </c>
      <c r="I285" s="2">
        <v>108948</v>
      </c>
    </row>
    <row r="286" spans="1:9" ht="15.5" x14ac:dyDescent="0.35">
      <c r="A286" s="2" t="s">
        <v>1552</v>
      </c>
      <c r="B286" s="2">
        <v>198101</v>
      </c>
      <c r="C286" s="2">
        <v>2948</v>
      </c>
      <c r="D286" s="2">
        <v>195153</v>
      </c>
      <c r="E286" s="2">
        <v>85130</v>
      </c>
      <c r="F286" s="2">
        <v>22407</v>
      </c>
      <c r="G286" s="2">
        <v>19561</v>
      </c>
      <c r="H286" s="2">
        <v>43162</v>
      </c>
      <c r="I286" s="2">
        <v>110023</v>
      </c>
    </row>
    <row r="287" spans="1:9" ht="15.5" x14ac:dyDescent="0.35">
      <c r="A287" s="2" t="s">
        <v>1553</v>
      </c>
      <c r="B287" s="2">
        <v>200968</v>
      </c>
      <c r="C287" s="2">
        <v>3023</v>
      </c>
      <c r="D287" s="2">
        <v>197945</v>
      </c>
      <c r="E287" s="2">
        <v>85826</v>
      </c>
      <c r="F287" s="2">
        <v>22754</v>
      </c>
      <c r="G287" s="2">
        <v>19673</v>
      </c>
      <c r="H287" s="2">
        <v>43399</v>
      </c>
      <c r="I287" s="2">
        <v>112119</v>
      </c>
    </row>
    <row r="288" spans="1:9" ht="15.5" x14ac:dyDescent="0.35">
      <c r="A288" s="2" t="s">
        <v>1554</v>
      </c>
      <c r="B288" s="2">
        <v>203045</v>
      </c>
      <c r="C288" s="2">
        <v>2835</v>
      </c>
      <c r="D288" s="2">
        <v>200210</v>
      </c>
      <c r="E288" s="2">
        <v>86011</v>
      </c>
      <c r="F288" s="2">
        <v>22482</v>
      </c>
      <c r="G288" s="2">
        <v>20039</v>
      </c>
      <c r="H288" s="2">
        <v>43490</v>
      </c>
      <c r="I288" s="2">
        <v>114199</v>
      </c>
    </row>
    <row r="289" spans="1:9" ht="15.5" x14ac:dyDescent="0.35">
      <c r="A289" s="2" t="s">
        <v>1555</v>
      </c>
      <c r="B289" s="2">
        <v>205008</v>
      </c>
      <c r="C289" s="2">
        <v>2769</v>
      </c>
      <c r="D289" s="2">
        <v>202239</v>
      </c>
      <c r="E289" s="2">
        <v>87514</v>
      </c>
      <c r="F289" s="2">
        <v>23078</v>
      </c>
      <c r="G289" s="2">
        <v>19860</v>
      </c>
      <c r="H289" s="2">
        <v>44576</v>
      </c>
      <c r="I289" s="2">
        <v>114725</v>
      </c>
    </row>
    <row r="290" spans="1:9" ht="15.5" x14ac:dyDescent="0.35">
      <c r="A290" s="2" t="s">
        <v>1556</v>
      </c>
      <c r="B290" s="2">
        <v>207786</v>
      </c>
      <c r="C290" s="2">
        <v>2791</v>
      </c>
      <c r="D290" s="2">
        <v>204995</v>
      </c>
      <c r="E290" s="2">
        <v>87897</v>
      </c>
      <c r="F290" s="2">
        <v>22979</v>
      </c>
      <c r="G290" s="2">
        <v>20069</v>
      </c>
      <c r="H290" s="2">
        <v>44849</v>
      </c>
      <c r="I290" s="2">
        <v>117098</v>
      </c>
    </row>
    <row r="291" spans="1:9" ht="15.5" x14ac:dyDescent="0.35">
      <c r="A291" s="2" t="s">
        <v>1557</v>
      </c>
      <c r="B291" s="2">
        <v>209799</v>
      </c>
      <c r="C291" s="2">
        <v>2842</v>
      </c>
      <c r="D291" s="2">
        <v>206957</v>
      </c>
      <c r="E291" s="2">
        <v>87938</v>
      </c>
      <c r="F291" s="2">
        <v>23173</v>
      </c>
      <c r="G291" s="2">
        <v>19828</v>
      </c>
      <c r="H291" s="2">
        <v>44937</v>
      </c>
      <c r="I291" s="2">
        <v>119019</v>
      </c>
    </row>
    <row r="292" spans="1:9" ht="15.5" x14ac:dyDescent="0.35">
      <c r="A292" s="2" t="s">
        <v>1558</v>
      </c>
      <c r="B292" s="2">
        <v>213207</v>
      </c>
      <c r="C292" s="2">
        <v>3002</v>
      </c>
      <c r="D292" s="2">
        <v>210205</v>
      </c>
      <c r="E292" s="2">
        <v>89469</v>
      </c>
      <c r="F292" s="2">
        <v>23407</v>
      </c>
      <c r="G292" s="2">
        <v>19801</v>
      </c>
      <c r="H292" s="2">
        <v>46261</v>
      </c>
      <c r="I292" s="2">
        <v>120736</v>
      </c>
    </row>
    <row r="293" spans="1:9" ht="15.5" x14ac:dyDescent="0.35">
      <c r="A293" s="2" t="s">
        <v>1559</v>
      </c>
      <c r="B293" s="2">
        <v>216010</v>
      </c>
      <c r="C293" s="2">
        <v>3040</v>
      </c>
      <c r="D293" s="2">
        <v>212970</v>
      </c>
      <c r="E293" s="2">
        <v>89239</v>
      </c>
      <c r="F293" s="2">
        <v>23068</v>
      </c>
      <c r="G293" s="2">
        <v>19988</v>
      </c>
      <c r="H293" s="2">
        <v>46183</v>
      </c>
      <c r="I293" s="2">
        <v>123731</v>
      </c>
    </row>
    <row r="294" spans="1:9" ht="15.5" x14ac:dyDescent="0.35">
      <c r="A294" s="2" t="s">
        <v>1560</v>
      </c>
      <c r="B294" s="2">
        <v>216125</v>
      </c>
      <c r="C294" s="2">
        <v>2935</v>
      </c>
      <c r="D294" s="2">
        <v>213190</v>
      </c>
      <c r="E294" s="2">
        <v>88668</v>
      </c>
      <c r="F294" s="2">
        <v>22948</v>
      </c>
      <c r="G294" s="2">
        <v>19523</v>
      </c>
      <c r="H294" s="2">
        <v>46197</v>
      </c>
      <c r="I294" s="2">
        <v>124522</v>
      </c>
    </row>
    <row r="295" spans="1:9" ht="15.5" x14ac:dyDescent="0.35">
      <c r="A295" s="2" t="s">
        <v>1561</v>
      </c>
      <c r="B295" s="2">
        <v>219475</v>
      </c>
      <c r="C295" s="2">
        <v>2955</v>
      </c>
      <c r="D295" s="2">
        <v>216520</v>
      </c>
      <c r="E295" s="2">
        <v>90331</v>
      </c>
      <c r="F295" s="2">
        <v>23666</v>
      </c>
      <c r="G295" s="2">
        <v>19950</v>
      </c>
      <c r="H295" s="2">
        <v>46715</v>
      </c>
      <c r="I295" s="2">
        <v>126189</v>
      </c>
    </row>
    <row r="296" spans="1:9" ht="15.5" x14ac:dyDescent="0.35">
      <c r="A296" s="2" t="s">
        <v>1562</v>
      </c>
      <c r="B296" s="2">
        <v>222050</v>
      </c>
      <c r="C296" s="2">
        <v>2819</v>
      </c>
      <c r="D296" s="2">
        <v>219231</v>
      </c>
      <c r="E296" s="2">
        <v>91693</v>
      </c>
      <c r="F296" s="2">
        <v>23592</v>
      </c>
      <c r="G296" s="2">
        <v>20363</v>
      </c>
      <c r="H296" s="2">
        <v>47738</v>
      </c>
      <c r="I296" s="2">
        <v>127538</v>
      </c>
    </row>
    <row r="297" spans="1:9" ht="15.5" x14ac:dyDescent="0.35">
      <c r="A297" s="2" t="s">
        <v>1563</v>
      </c>
      <c r="B297" s="2">
        <v>222625</v>
      </c>
      <c r="C297" s="2">
        <v>2935</v>
      </c>
      <c r="D297" s="2">
        <v>219690</v>
      </c>
      <c r="E297" s="2">
        <v>92124</v>
      </c>
      <c r="F297" s="2">
        <v>23894</v>
      </c>
      <c r="G297" s="2">
        <v>20312</v>
      </c>
      <c r="H297" s="2">
        <v>47918</v>
      </c>
      <c r="I297" s="2">
        <v>127566</v>
      </c>
    </row>
    <row r="298" spans="1:9" ht="15.5" x14ac:dyDescent="0.35">
      <c r="A298" s="2" t="s">
        <v>1564</v>
      </c>
      <c r="B298" s="2">
        <v>225344</v>
      </c>
      <c r="C298" s="2">
        <v>2902</v>
      </c>
      <c r="D298" s="2">
        <v>222442</v>
      </c>
      <c r="E298" s="2">
        <v>93403</v>
      </c>
      <c r="F298" s="2">
        <v>23866</v>
      </c>
      <c r="G298" s="2">
        <v>20656</v>
      </c>
      <c r="H298" s="2">
        <v>48881</v>
      </c>
      <c r="I298" s="2">
        <v>129039</v>
      </c>
    </row>
    <row r="299" spans="1:9" ht="15.5" x14ac:dyDescent="0.35">
      <c r="A299" s="2" t="s">
        <v>1565</v>
      </c>
      <c r="B299" s="2">
        <v>228761</v>
      </c>
      <c r="C299" s="2">
        <v>2489</v>
      </c>
      <c r="D299" s="2">
        <v>226272</v>
      </c>
      <c r="E299" s="2">
        <v>94926</v>
      </c>
      <c r="F299" s="2">
        <v>23673</v>
      </c>
      <c r="G299" s="2">
        <v>21109</v>
      </c>
      <c r="H299" s="2">
        <v>50144</v>
      </c>
      <c r="I299" s="2">
        <v>131346</v>
      </c>
    </row>
    <row r="300" spans="1:9" ht="15.5" x14ac:dyDescent="0.35">
      <c r="A300" s="2" t="s">
        <v>1566</v>
      </c>
      <c r="B300" s="2">
        <v>229923</v>
      </c>
      <c r="C300" s="2">
        <v>3026</v>
      </c>
      <c r="D300" s="2">
        <v>226897</v>
      </c>
      <c r="E300" s="2">
        <v>94697</v>
      </c>
      <c r="F300" s="2">
        <v>23636</v>
      </c>
      <c r="G300" s="2">
        <v>21494</v>
      </c>
      <c r="H300" s="2">
        <v>49567</v>
      </c>
      <c r="I300" s="2">
        <v>132200</v>
      </c>
    </row>
    <row r="301" spans="1:9" ht="15.5" x14ac:dyDescent="0.35">
      <c r="A301" s="2" t="s">
        <v>1567</v>
      </c>
      <c r="B301" s="2">
        <v>230658</v>
      </c>
      <c r="C301" s="2">
        <v>3060</v>
      </c>
      <c r="D301" s="2">
        <v>227598</v>
      </c>
      <c r="E301" s="2">
        <v>94991</v>
      </c>
      <c r="F301" s="2">
        <v>23724</v>
      </c>
      <c r="G301" s="2">
        <v>21252</v>
      </c>
      <c r="H301" s="2">
        <v>50015</v>
      </c>
      <c r="I301" s="2">
        <v>132607</v>
      </c>
    </row>
    <row r="302" spans="1:9" ht="15.5" x14ac:dyDescent="0.35">
      <c r="A302" s="2" t="s">
        <v>1568</v>
      </c>
      <c r="B302" s="2">
        <v>236480</v>
      </c>
      <c r="C302" s="2">
        <v>3288</v>
      </c>
      <c r="D302" s="2">
        <v>233192</v>
      </c>
      <c r="E302" s="2">
        <v>96448</v>
      </c>
      <c r="F302" s="2">
        <v>24415</v>
      </c>
      <c r="G302" s="2">
        <v>21897</v>
      </c>
      <c r="H302" s="2">
        <v>50136</v>
      </c>
      <c r="I302" s="2">
        <v>136744</v>
      </c>
    </row>
    <row r="303" spans="1:9" ht="15.5" x14ac:dyDescent="0.35">
      <c r="A303" s="2" t="s">
        <v>1569</v>
      </c>
      <c r="B303" s="2">
        <v>242114</v>
      </c>
      <c r="C303" s="2">
        <v>2947</v>
      </c>
      <c r="D303" s="2">
        <v>239167</v>
      </c>
      <c r="E303" s="2">
        <v>99858</v>
      </c>
      <c r="F303" s="2">
        <v>24821</v>
      </c>
      <c r="G303" s="2">
        <v>22356</v>
      </c>
      <c r="H303" s="2">
        <v>52681</v>
      </c>
      <c r="I303" s="2">
        <v>139309</v>
      </c>
    </row>
    <row r="304" spans="1:9" ht="15.5" x14ac:dyDescent="0.35">
      <c r="A304" s="2" t="s">
        <v>1570</v>
      </c>
      <c r="B304" s="2">
        <v>242443</v>
      </c>
      <c r="C304" s="2">
        <v>3173</v>
      </c>
      <c r="D304" s="2">
        <v>239270</v>
      </c>
      <c r="E304" s="2">
        <v>100263</v>
      </c>
      <c r="F304" s="2">
        <v>24938</v>
      </c>
      <c r="G304" s="2">
        <v>22151</v>
      </c>
      <c r="H304" s="2">
        <v>53174</v>
      </c>
      <c r="I304" s="2">
        <v>139007</v>
      </c>
    </row>
    <row r="305" spans="1:9" ht="15.5" x14ac:dyDescent="0.35">
      <c r="A305" s="2" t="s">
        <v>1571</v>
      </c>
      <c r="B305" s="2">
        <v>247179</v>
      </c>
      <c r="C305" s="2">
        <v>3975</v>
      </c>
      <c r="D305" s="2">
        <v>243204</v>
      </c>
      <c r="E305" s="2">
        <v>100972</v>
      </c>
      <c r="F305" s="2">
        <v>24636</v>
      </c>
      <c r="G305" s="2">
        <v>22337</v>
      </c>
      <c r="H305" s="2">
        <v>53999</v>
      </c>
      <c r="I305" s="2">
        <v>142232</v>
      </c>
    </row>
    <row r="306" spans="1:9" ht="15.5" x14ac:dyDescent="0.35">
      <c r="A306" s="2" t="s">
        <v>1572</v>
      </c>
      <c r="B306" s="2">
        <v>247546</v>
      </c>
      <c r="C306" s="2">
        <v>3291</v>
      </c>
      <c r="D306" s="2">
        <v>244255</v>
      </c>
      <c r="E306" s="2">
        <v>102575</v>
      </c>
      <c r="F306" s="2">
        <v>24479</v>
      </c>
      <c r="G306" s="2">
        <v>22247</v>
      </c>
      <c r="H306" s="2">
        <v>55849</v>
      </c>
      <c r="I306" s="2">
        <v>141680</v>
      </c>
    </row>
    <row r="307" spans="1:9" ht="15.5" x14ac:dyDescent="0.35">
      <c r="A307" s="2" t="s">
        <v>1573</v>
      </c>
      <c r="B307" s="2">
        <v>246813</v>
      </c>
      <c r="C307" s="2">
        <v>3502</v>
      </c>
      <c r="D307" s="2">
        <v>243311</v>
      </c>
      <c r="E307" s="2">
        <v>101647</v>
      </c>
      <c r="F307" s="2">
        <v>23498</v>
      </c>
      <c r="G307" s="2">
        <v>22025</v>
      </c>
      <c r="H307" s="2">
        <v>56124</v>
      </c>
      <c r="I307" s="2">
        <v>141664</v>
      </c>
    </row>
    <row r="308" spans="1:9" ht="15.5" x14ac:dyDescent="0.35">
      <c r="A308" s="2" t="s">
        <v>1574</v>
      </c>
      <c r="B308" s="2">
        <v>238779</v>
      </c>
      <c r="C308" s="2">
        <v>3283</v>
      </c>
      <c r="D308" s="2">
        <v>235496</v>
      </c>
      <c r="E308" s="2">
        <v>96602</v>
      </c>
      <c r="F308" s="2">
        <v>21175</v>
      </c>
      <c r="G308" s="2">
        <v>21303</v>
      </c>
      <c r="H308" s="2">
        <v>54124</v>
      </c>
      <c r="I308" s="2">
        <v>138894</v>
      </c>
    </row>
    <row r="309" spans="1:9" ht="15.5" x14ac:dyDescent="0.35">
      <c r="A309" s="2" t="s">
        <v>1575</v>
      </c>
      <c r="B309" s="2">
        <v>238132</v>
      </c>
      <c r="C309" s="2">
        <v>3060</v>
      </c>
      <c r="D309" s="2">
        <v>235072</v>
      </c>
      <c r="E309" s="2">
        <v>97409</v>
      </c>
      <c r="F309" s="2">
        <v>21206</v>
      </c>
      <c r="G309" s="2">
        <v>21770</v>
      </c>
      <c r="H309" s="2">
        <v>54433</v>
      </c>
      <c r="I309" s="2">
        <v>137663</v>
      </c>
    </row>
    <row r="310" spans="1:9" ht="15.5" x14ac:dyDescent="0.35">
      <c r="A310" s="2" t="s">
        <v>1576</v>
      </c>
      <c r="B310" s="2">
        <v>237830</v>
      </c>
      <c r="C310" s="2">
        <v>2769</v>
      </c>
      <c r="D310" s="2">
        <v>235061</v>
      </c>
      <c r="E310" s="2">
        <v>98323</v>
      </c>
      <c r="F310" s="2">
        <v>22046</v>
      </c>
      <c r="G310" s="2">
        <v>21609</v>
      </c>
      <c r="H310" s="2">
        <v>54668</v>
      </c>
      <c r="I310" s="2">
        <v>136738</v>
      </c>
    </row>
    <row r="311" spans="1:9" ht="15.5" x14ac:dyDescent="0.35">
      <c r="A311" s="2" t="s">
        <v>1577</v>
      </c>
      <c r="B311" s="2">
        <v>238586</v>
      </c>
      <c r="C311" s="2">
        <v>2680</v>
      </c>
      <c r="D311" s="2">
        <v>235906</v>
      </c>
      <c r="E311" s="2">
        <v>99598</v>
      </c>
      <c r="F311" s="2">
        <v>22996</v>
      </c>
      <c r="G311" s="2">
        <v>21485</v>
      </c>
      <c r="H311" s="2">
        <v>55117</v>
      </c>
      <c r="I311" s="2">
        <v>136308</v>
      </c>
    </row>
    <row r="312" spans="1:9" ht="15.5" x14ac:dyDescent="0.35">
      <c r="A312" s="2" t="s">
        <v>1578</v>
      </c>
      <c r="B312" s="2">
        <v>239090</v>
      </c>
      <c r="C312" s="2">
        <v>2676</v>
      </c>
      <c r="D312" s="2">
        <v>236414</v>
      </c>
      <c r="E312" s="2">
        <v>100714</v>
      </c>
      <c r="F312" s="2">
        <v>23915</v>
      </c>
      <c r="G312" s="2">
        <v>21565</v>
      </c>
      <c r="H312" s="2">
        <v>55234</v>
      </c>
      <c r="I312" s="2">
        <v>135700</v>
      </c>
    </row>
    <row r="313" spans="1:9" ht="15.5" x14ac:dyDescent="0.35">
      <c r="A313" s="2" t="s">
        <v>1579</v>
      </c>
      <c r="B313" s="2">
        <v>238932</v>
      </c>
      <c r="C313" s="2">
        <v>2978</v>
      </c>
      <c r="D313" s="2">
        <v>235954</v>
      </c>
      <c r="E313" s="2">
        <v>100550</v>
      </c>
      <c r="F313" s="2">
        <v>23161</v>
      </c>
      <c r="G313" s="2">
        <v>21727</v>
      </c>
      <c r="H313" s="2">
        <v>55662</v>
      </c>
      <c r="I313" s="2">
        <v>135404</v>
      </c>
    </row>
    <row r="314" spans="1:9" ht="15.5" x14ac:dyDescent="0.35">
      <c r="A314" s="2" t="s">
        <v>1580</v>
      </c>
      <c r="B314" s="2">
        <v>247547</v>
      </c>
      <c r="C314" s="2">
        <v>2967</v>
      </c>
      <c r="D314" s="2">
        <v>244580</v>
      </c>
      <c r="E314" s="2">
        <v>104088</v>
      </c>
      <c r="F314" s="2">
        <v>23790</v>
      </c>
      <c r="G314" s="2">
        <v>22555</v>
      </c>
      <c r="H314" s="2">
        <v>57743</v>
      </c>
      <c r="I314" s="2">
        <v>140492</v>
      </c>
    </row>
    <row r="315" spans="1:9" ht="15.5" x14ac:dyDescent="0.35">
      <c r="A315" s="2" t="s">
        <v>1581</v>
      </c>
      <c r="B315" s="2">
        <v>249886</v>
      </c>
      <c r="C315" s="2">
        <v>3260</v>
      </c>
      <c r="D315" s="2">
        <v>246626</v>
      </c>
      <c r="E315" s="2">
        <v>104049</v>
      </c>
      <c r="F315" s="2">
        <v>23531</v>
      </c>
      <c r="G315" s="2">
        <v>23122</v>
      </c>
      <c r="H315" s="2">
        <v>57396</v>
      </c>
      <c r="I315" s="2">
        <v>142577</v>
      </c>
    </row>
    <row r="316" spans="1:9" ht="15.5" x14ac:dyDescent="0.35">
      <c r="A316" s="2" t="s">
        <v>1582</v>
      </c>
      <c r="B316" s="2">
        <v>251887</v>
      </c>
      <c r="C316" s="2">
        <v>2752</v>
      </c>
      <c r="D316" s="2">
        <v>249135</v>
      </c>
      <c r="E316" s="2">
        <v>105598</v>
      </c>
      <c r="F316" s="2">
        <v>23607</v>
      </c>
      <c r="G316" s="2">
        <v>22943</v>
      </c>
      <c r="H316" s="2">
        <v>59048</v>
      </c>
      <c r="I316" s="2">
        <v>143537</v>
      </c>
    </row>
    <row r="317" spans="1:9" ht="15.5" x14ac:dyDescent="0.35">
      <c r="A317" s="2" t="s">
        <v>1583</v>
      </c>
      <c r="B317" s="2">
        <v>253802</v>
      </c>
      <c r="C317" s="2">
        <v>2261</v>
      </c>
      <c r="D317" s="2">
        <v>251541</v>
      </c>
      <c r="E317" s="2">
        <v>106373</v>
      </c>
      <c r="F317" s="2">
        <v>23855</v>
      </c>
      <c r="G317" s="2">
        <v>22839</v>
      </c>
      <c r="H317" s="2">
        <v>59679</v>
      </c>
      <c r="I317" s="2">
        <v>145168</v>
      </c>
    </row>
    <row r="318" spans="1:9" ht="15.5" x14ac:dyDescent="0.35">
      <c r="A318" s="2" t="s">
        <v>1584</v>
      </c>
      <c r="B318" s="2">
        <v>253472</v>
      </c>
      <c r="C318" s="2">
        <v>2607</v>
      </c>
      <c r="D318" s="2">
        <v>250865</v>
      </c>
      <c r="E318" s="2">
        <v>105715</v>
      </c>
      <c r="F318" s="2">
        <v>23098</v>
      </c>
      <c r="G318" s="2">
        <v>23086</v>
      </c>
      <c r="H318" s="2">
        <v>59531</v>
      </c>
      <c r="I318" s="2">
        <v>145150</v>
      </c>
    </row>
    <row r="319" spans="1:9" ht="15.5" x14ac:dyDescent="0.35">
      <c r="A319" s="2" t="s">
        <v>1585</v>
      </c>
      <c r="B319" s="2">
        <v>255720</v>
      </c>
      <c r="C319" s="2">
        <v>2717</v>
      </c>
      <c r="D319" s="2">
        <v>253003</v>
      </c>
      <c r="E319" s="2">
        <v>107647</v>
      </c>
      <c r="F319" s="2">
        <v>23314</v>
      </c>
      <c r="G319" s="2">
        <v>23109</v>
      </c>
      <c r="H319" s="2">
        <v>61224</v>
      </c>
      <c r="I319" s="2">
        <v>145356</v>
      </c>
    </row>
    <row r="320" spans="1:9" ht="15.5" x14ac:dyDescent="0.35">
      <c r="A320" s="2" t="s">
        <v>1586</v>
      </c>
      <c r="B320" s="2">
        <v>257937</v>
      </c>
      <c r="C320" s="2">
        <v>2525</v>
      </c>
      <c r="D320" s="2">
        <v>255412</v>
      </c>
      <c r="E320" s="2">
        <v>107908</v>
      </c>
      <c r="F320" s="2">
        <v>23377</v>
      </c>
      <c r="G320" s="2">
        <v>23514</v>
      </c>
      <c r="H320" s="2">
        <v>61017</v>
      </c>
      <c r="I320" s="2">
        <v>147504</v>
      </c>
    </row>
    <row r="321" spans="1:9" ht="15.5" x14ac:dyDescent="0.35">
      <c r="A321" s="2" t="s">
        <v>1587</v>
      </c>
      <c r="B321" s="2">
        <v>259056</v>
      </c>
      <c r="C321" s="2">
        <v>2049</v>
      </c>
      <c r="D321" s="2">
        <v>257007</v>
      </c>
      <c r="E321" s="2">
        <v>108091</v>
      </c>
      <c r="F321" s="2">
        <v>23296</v>
      </c>
      <c r="G321" s="2">
        <v>23494</v>
      </c>
      <c r="H321" s="2">
        <v>61301</v>
      </c>
      <c r="I321" s="2">
        <v>148916</v>
      </c>
    </row>
    <row r="322" spans="1:9" ht="15.5" x14ac:dyDescent="0.35">
      <c r="A322" s="2" t="s">
        <v>1588</v>
      </c>
      <c r="B322" s="2">
        <v>262920</v>
      </c>
      <c r="C322" s="2">
        <v>2454</v>
      </c>
      <c r="D322" s="2">
        <v>260466</v>
      </c>
      <c r="E322" s="2">
        <v>109666</v>
      </c>
      <c r="F322" s="2">
        <v>23712</v>
      </c>
      <c r="G322" s="2">
        <v>23589</v>
      </c>
      <c r="H322" s="2">
        <v>62365</v>
      </c>
      <c r="I322" s="2">
        <v>150800</v>
      </c>
    </row>
    <row r="323" spans="1:9" ht="15.5" x14ac:dyDescent="0.35">
      <c r="A323" s="2" t="s">
        <v>1589</v>
      </c>
      <c r="B323" s="2">
        <v>265478</v>
      </c>
      <c r="C323" s="2">
        <v>2243</v>
      </c>
      <c r="D323" s="2">
        <v>263235</v>
      </c>
      <c r="E323" s="2">
        <v>109806</v>
      </c>
      <c r="F323" s="2">
        <v>23537</v>
      </c>
      <c r="G323" s="2">
        <v>24113</v>
      </c>
      <c r="H323" s="2">
        <v>62156</v>
      </c>
      <c r="I323" s="2">
        <v>153429</v>
      </c>
    </row>
    <row r="324" spans="1:9" ht="15.5" x14ac:dyDescent="0.35">
      <c r="A324" s="2" t="s">
        <v>1590</v>
      </c>
      <c r="B324" s="2">
        <v>271440</v>
      </c>
      <c r="C324" s="2">
        <v>2171</v>
      </c>
      <c r="D324" s="2">
        <v>269269</v>
      </c>
      <c r="E324" s="2">
        <v>114069</v>
      </c>
      <c r="F324" s="2">
        <v>24475</v>
      </c>
      <c r="G324" s="2">
        <v>24902</v>
      </c>
      <c r="H324" s="2">
        <v>64692</v>
      </c>
      <c r="I324" s="2">
        <v>155200</v>
      </c>
    </row>
    <row r="325" spans="1:9" ht="15.5" x14ac:dyDescent="0.35">
      <c r="A325" s="2" t="s">
        <v>1591</v>
      </c>
      <c r="B325" s="2">
        <v>272394</v>
      </c>
      <c r="C325" s="2">
        <v>2297</v>
      </c>
      <c r="D325" s="2">
        <v>270097</v>
      </c>
      <c r="E325" s="2">
        <v>113774</v>
      </c>
      <c r="F325" s="2">
        <v>23919</v>
      </c>
      <c r="G325" s="2">
        <v>24906</v>
      </c>
      <c r="H325" s="2">
        <v>64949</v>
      </c>
      <c r="I325" s="2">
        <v>156323</v>
      </c>
    </row>
    <row r="326" spans="1:9" ht="15.5" x14ac:dyDescent="0.35">
      <c r="A326" s="2" t="s">
        <v>1592</v>
      </c>
      <c r="B326" s="2">
        <v>276208</v>
      </c>
      <c r="C326" s="2">
        <v>2476</v>
      </c>
      <c r="D326" s="2">
        <v>273732</v>
      </c>
      <c r="E326" s="2">
        <v>114574</v>
      </c>
      <c r="F326" s="2">
        <v>25042</v>
      </c>
      <c r="G326" s="2">
        <v>25379</v>
      </c>
      <c r="H326" s="2">
        <v>64153</v>
      </c>
      <c r="I326" s="2">
        <v>159158</v>
      </c>
    </row>
    <row r="327" spans="1:9" ht="15.5" x14ac:dyDescent="0.35">
      <c r="A327" s="2" t="s">
        <v>1593</v>
      </c>
      <c r="B327" s="2">
        <v>279942</v>
      </c>
      <c r="C327" s="2">
        <v>2368</v>
      </c>
      <c r="D327" s="2">
        <v>277574</v>
      </c>
      <c r="E327" s="2">
        <v>115755</v>
      </c>
      <c r="F327" s="2">
        <v>25989</v>
      </c>
      <c r="G327" s="2">
        <v>25604</v>
      </c>
      <c r="H327" s="2">
        <v>64162</v>
      </c>
      <c r="I327" s="2">
        <v>161819</v>
      </c>
    </row>
    <row r="328" spans="1:9" ht="15.5" x14ac:dyDescent="0.35">
      <c r="A328" s="2" t="s">
        <v>1594</v>
      </c>
      <c r="B328" s="2">
        <v>280824</v>
      </c>
      <c r="C328" s="2">
        <v>2650</v>
      </c>
      <c r="D328" s="2">
        <v>278174</v>
      </c>
      <c r="E328" s="2">
        <v>115472</v>
      </c>
      <c r="F328" s="2">
        <v>25909</v>
      </c>
      <c r="G328" s="2">
        <v>25557</v>
      </c>
      <c r="H328" s="2">
        <v>64006</v>
      </c>
      <c r="I328" s="2">
        <v>162702</v>
      </c>
    </row>
    <row r="329" spans="1:9" ht="15.5" x14ac:dyDescent="0.35">
      <c r="A329" s="2" t="s">
        <v>1595</v>
      </c>
      <c r="B329" s="2">
        <v>283456</v>
      </c>
      <c r="C329" s="2">
        <v>2618</v>
      </c>
      <c r="D329" s="2">
        <v>280838</v>
      </c>
      <c r="E329" s="2">
        <v>114868</v>
      </c>
      <c r="F329" s="2">
        <v>25934</v>
      </c>
      <c r="G329" s="2">
        <v>25124</v>
      </c>
      <c r="H329" s="2">
        <v>63810</v>
      </c>
      <c r="I329" s="2">
        <v>165970</v>
      </c>
    </row>
    <row r="330" spans="1:9" ht="15.5" x14ac:dyDescent="0.35">
      <c r="A330" s="2" t="s">
        <v>1596</v>
      </c>
      <c r="B330" s="2">
        <v>287581</v>
      </c>
      <c r="C330" s="2">
        <v>2424</v>
      </c>
      <c r="D330" s="2">
        <v>285157</v>
      </c>
      <c r="E330" s="2">
        <v>115935</v>
      </c>
      <c r="F330" s="2">
        <v>26541</v>
      </c>
      <c r="G330" s="2">
        <v>25826</v>
      </c>
      <c r="H330" s="2">
        <v>63568</v>
      </c>
      <c r="I330" s="2">
        <v>169222</v>
      </c>
    </row>
    <row r="331" spans="1:9" ht="15.5" x14ac:dyDescent="0.35">
      <c r="A331" s="2" t="s">
        <v>1597</v>
      </c>
      <c r="B331" s="2">
        <v>292236</v>
      </c>
      <c r="C331" s="2">
        <v>2093</v>
      </c>
      <c r="D331" s="2">
        <v>290143</v>
      </c>
      <c r="E331" s="2">
        <v>117319</v>
      </c>
      <c r="F331" s="2">
        <v>27218</v>
      </c>
      <c r="G331" s="2">
        <v>25908</v>
      </c>
      <c r="H331" s="2">
        <v>64193</v>
      </c>
      <c r="I331" s="2">
        <v>172824</v>
      </c>
    </row>
    <row r="332" spans="1:9" ht="15.5" x14ac:dyDescent="0.35">
      <c r="A332" s="2" t="s">
        <v>1598</v>
      </c>
      <c r="B332" s="2">
        <v>293163</v>
      </c>
      <c r="C332" s="2">
        <v>3144</v>
      </c>
      <c r="D332" s="2">
        <v>290019</v>
      </c>
      <c r="E332" s="2">
        <v>117928</v>
      </c>
      <c r="F332" s="2">
        <v>28422</v>
      </c>
      <c r="G332" s="2">
        <v>25997</v>
      </c>
      <c r="H332" s="2">
        <v>63509</v>
      </c>
      <c r="I332" s="2">
        <v>172091</v>
      </c>
    </row>
    <row r="333" spans="1:9" ht="15.5" x14ac:dyDescent="0.35">
      <c r="A333" s="2" t="s">
        <v>1599</v>
      </c>
      <c r="B333" s="2">
        <v>293212</v>
      </c>
      <c r="C333" s="2">
        <v>2570</v>
      </c>
      <c r="D333" s="2">
        <v>290642</v>
      </c>
      <c r="E333" s="2">
        <v>117264</v>
      </c>
      <c r="F333" s="2">
        <v>28068</v>
      </c>
      <c r="G333" s="2">
        <v>25989</v>
      </c>
      <c r="H333" s="2">
        <v>63207</v>
      </c>
      <c r="I333" s="2">
        <v>173378</v>
      </c>
    </row>
    <row r="334" spans="1:9" ht="15.5" x14ac:dyDescent="0.35">
      <c r="A334" s="2" t="s">
        <v>1600</v>
      </c>
      <c r="B334" s="2">
        <v>295072</v>
      </c>
      <c r="C334" s="2">
        <v>2402</v>
      </c>
      <c r="D334" s="2">
        <v>292670</v>
      </c>
      <c r="E334" s="2">
        <v>118462</v>
      </c>
      <c r="F334" s="2">
        <v>28871</v>
      </c>
      <c r="G334" s="2">
        <v>26811</v>
      </c>
      <c r="H334" s="2">
        <v>62780</v>
      </c>
      <c r="I334" s="2">
        <v>174208</v>
      </c>
    </row>
    <row r="335" spans="1:9" ht="15.5" x14ac:dyDescent="0.35">
      <c r="A335" s="2" t="s">
        <v>1601</v>
      </c>
      <c r="B335" s="2">
        <v>299423</v>
      </c>
      <c r="C335" s="2">
        <v>3133</v>
      </c>
      <c r="D335" s="2">
        <v>296290</v>
      </c>
      <c r="E335" s="2">
        <v>120385</v>
      </c>
      <c r="F335" s="2">
        <v>29383</v>
      </c>
      <c r="G335" s="2">
        <v>27496</v>
      </c>
      <c r="H335" s="2">
        <v>63506</v>
      </c>
      <c r="I335" s="2">
        <v>175905</v>
      </c>
    </row>
    <row r="336" spans="1:9" ht="15.5" x14ac:dyDescent="0.35">
      <c r="A336" s="2" t="s">
        <v>1602</v>
      </c>
      <c r="B336" s="2">
        <v>299418</v>
      </c>
      <c r="C336" s="2">
        <v>3081</v>
      </c>
      <c r="D336" s="2">
        <v>296337</v>
      </c>
      <c r="E336" s="2">
        <v>118762</v>
      </c>
      <c r="F336" s="2">
        <v>29191</v>
      </c>
      <c r="G336" s="2">
        <v>28226</v>
      </c>
      <c r="H336" s="2">
        <v>61345</v>
      </c>
      <c r="I336" s="2">
        <v>177575</v>
      </c>
    </row>
    <row r="337" spans="1:9" ht="15.5" x14ac:dyDescent="0.35">
      <c r="A337" s="2" t="s">
        <v>1603</v>
      </c>
      <c r="B337" s="2">
        <v>305874</v>
      </c>
      <c r="C337" s="2">
        <v>3294</v>
      </c>
      <c r="D337" s="2">
        <v>302580</v>
      </c>
      <c r="E337" s="2">
        <v>121869</v>
      </c>
      <c r="F337" s="2">
        <v>30762</v>
      </c>
      <c r="G337" s="2">
        <v>27670</v>
      </c>
      <c r="H337" s="2">
        <v>63437</v>
      </c>
      <c r="I337" s="2">
        <v>180711</v>
      </c>
    </row>
    <row r="338" spans="1:9" ht="15.5" x14ac:dyDescent="0.35">
      <c r="A338" s="2" t="s">
        <v>1604</v>
      </c>
      <c r="B338" s="2">
        <v>309767</v>
      </c>
      <c r="C338" s="2">
        <v>3800</v>
      </c>
      <c r="D338" s="2">
        <v>305967</v>
      </c>
      <c r="E338" s="2">
        <v>122406</v>
      </c>
      <c r="F338" s="2">
        <v>30492</v>
      </c>
      <c r="G338" s="2">
        <v>27753</v>
      </c>
      <c r="H338" s="2">
        <v>64161</v>
      </c>
      <c r="I338" s="2">
        <v>183561</v>
      </c>
    </row>
    <row r="339" spans="1:9" ht="15.5" x14ac:dyDescent="0.35">
      <c r="A339" s="2" t="s">
        <v>1605</v>
      </c>
      <c r="B339" s="2">
        <v>314703</v>
      </c>
      <c r="C339" s="2">
        <v>4005</v>
      </c>
      <c r="D339" s="2">
        <v>310698</v>
      </c>
      <c r="E339" s="2">
        <v>123386</v>
      </c>
      <c r="F339" s="2">
        <v>30612</v>
      </c>
      <c r="G339" s="2">
        <v>28161</v>
      </c>
      <c r="H339" s="2">
        <v>64613</v>
      </c>
      <c r="I339" s="2">
        <v>187312</v>
      </c>
    </row>
    <row r="340" spans="1:9" ht="15.5" x14ac:dyDescent="0.35">
      <c r="A340" s="2" t="s">
        <v>1606</v>
      </c>
      <c r="B340" s="2">
        <v>316756</v>
      </c>
      <c r="C340" s="2">
        <v>4371</v>
      </c>
      <c r="D340" s="2">
        <v>312385</v>
      </c>
      <c r="E340" s="2">
        <v>125125</v>
      </c>
      <c r="F340" s="2">
        <v>30474</v>
      </c>
      <c r="G340" s="2">
        <v>29084</v>
      </c>
      <c r="H340" s="2">
        <v>65567</v>
      </c>
      <c r="I340" s="2">
        <v>187260</v>
      </c>
    </row>
    <row r="341" spans="1:9" ht="15.5" x14ac:dyDescent="0.35">
      <c r="A341" s="2" t="s">
        <v>1607</v>
      </c>
      <c r="B341" s="2">
        <v>319803</v>
      </c>
      <c r="C341" s="2">
        <v>3848</v>
      </c>
      <c r="D341" s="2">
        <v>315955</v>
      </c>
      <c r="E341" s="2">
        <v>127392</v>
      </c>
      <c r="F341" s="2">
        <v>31288</v>
      </c>
      <c r="G341" s="2">
        <v>29836</v>
      </c>
      <c r="H341" s="2">
        <v>66268</v>
      </c>
      <c r="I341" s="2">
        <v>188563</v>
      </c>
    </row>
    <row r="342" spans="1:9" ht="15.5" x14ac:dyDescent="0.35">
      <c r="A342" s="2" t="s">
        <v>1608</v>
      </c>
      <c r="B342" s="2">
        <v>321719</v>
      </c>
      <c r="C342" s="2">
        <v>4372</v>
      </c>
      <c r="D342" s="2">
        <v>317347</v>
      </c>
      <c r="E342" s="2">
        <v>127550</v>
      </c>
      <c r="F342" s="2">
        <v>30337</v>
      </c>
      <c r="G342" s="2">
        <v>29982</v>
      </c>
      <c r="H342" s="2">
        <v>67231</v>
      </c>
      <c r="I342" s="2">
        <v>189797</v>
      </c>
    </row>
    <row r="343" spans="1:9" ht="15.5" x14ac:dyDescent="0.35">
      <c r="A343" s="2" t="s">
        <v>1609</v>
      </c>
      <c r="B343" s="2">
        <v>324861</v>
      </c>
      <c r="C343" s="2">
        <v>3408</v>
      </c>
      <c r="D343" s="2">
        <v>321453</v>
      </c>
      <c r="E343" s="2">
        <v>130563</v>
      </c>
      <c r="F343" s="2">
        <v>31597</v>
      </c>
      <c r="G343" s="2">
        <v>30581</v>
      </c>
      <c r="H343" s="2">
        <v>68385</v>
      </c>
      <c r="I343" s="2">
        <v>190890</v>
      </c>
    </row>
    <row r="344" spans="1:9" ht="15.5" x14ac:dyDescent="0.35">
      <c r="A344" s="2" t="s">
        <v>1610</v>
      </c>
      <c r="B344" s="2">
        <v>328030</v>
      </c>
      <c r="C344" s="2">
        <v>3842</v>
      </c>
      <c r="D344" s="2">
        <v>324188</v>
      </c>
      <c r="E344" s="2">
        <v>132169</v>
      </c>
      <c r="F344" s="2">
        <v>31850</v>
      </c>
      <c r="G344" s="2">
        <v>30661</v>
      </c>
      <c r="H344" s="2">
        <v>69658</v>
      </c>
      <c r="I344" s="2">
        <v>192019</v>
      </c>
    </row>
    <row r="345" spans="1:9" ht="15.5" x14ac:dyDescent="0.35">
      <c r="A345" s="2" t="s">
        <v>1611</v>
      </c>
      <c r="B345" s="2">
        <v>332275</v>
      </c>
      <c r="C345" s="2">
        <v>4595</v>
      </c>
      <c r="D345" s="2">
        <v>327680</v>
      </c>
      <c r="E345" s="2">
        <v>133556</v>
      </c>
      <c r="F345" s="2">
        <v>32100</v>
      </c>
      <c r="G345" s="2">
        <v>30792</v>
      </c>
      <c r="H345" s="2">
        <v>70664</v>
      </c>
      <c r="I345" s="2">
        <v>194124</v>
      </c>
    </row>
    <row r="346" spans="1:9" ht="15.5" x14ac:dyDescent="0.35">
      <c r="A346" s="2" t="s">
        <v>1612</v>
      </c>
      <c r="B346" s="2">
        <v>332476</v>
      </c>
      <c r="C346" s="2">
        <v>5052</v>
      </c>
      <c r="D346" s="2">
        <v>327424</v>
      </c>
      <c r="E346" s="2">
        <v>132010</v>
      </c>
      <c r="F346" s="2">
        <v>32074</v>
      </c>
      <c r="G346" s="2">
        <v>29567</v>
      </c>
      <c r="H346" s="2">
        <v>70369</v>
      </c>
      <c r="I346" s="2">
        <v>195414</v>
      </c>
    </row>
    <row r="347" spans="1:9" ht="15.5" x14ac:dyDescent="0.35">
      <c r="A347" s="2" t="s">
        <v>1613</v>
      </c>
      <c r="B347" s="2">
        <v>336995</v>
      </c>
      <c r="C347" s="2">
        <v>5113</v>
      </c>
      <c r="D347" s="2">
        <v>331882</v>
      </c>
      <c r="E347" s="2">
        <v>134536</v>
      </c>
      <c r="F347" s="2">
        <v>31536</v>
      </c>
      <c r="G347" s="2">
        <v>30763</v>
      </c>
      <c r="H347" s="2">
        <v>72237</v>
      </c>
      <c r="I347" s="2">
        <v>197346</v>
      </c>
    </row>
    <row r="348" spans="1:9" ht="15.5" x14ac:dyDescent="0.35">
      <c r="A348" s="2" t="s">
        <v>1614</v>
      </c>
      <c r="B348" s="2">
        <v>341760</v>
      </c>
      <c r="C348" s="2">
        <v>4816</v>
      </c>
      <c r="D348" s="2">
        <v>336944</v>
      </c>
      <c r="E348" s="2">
        <v>137447</v>
      </c>
      <c r="F348" s="2">
        <v>32772</v>
      </c>
      <c r="G348" s="2">
        <v>32070</v>
      </c>
      <c r="H348" s="2">
        <v>72605</v>
      </c>
      <c r="I348" s="2">
        <v>199497</v>
      </c>
    </row>
    <row r="349" spans="1:9" ht="15.5" x14ac:dyDescent="0.35">
      <c r="A349" s="2" t="s">
        <v>1615</v>
      </c>
      <c r="B349" s="2">
        <v>341511</v>
      </c>
      <c r="C349" s="2">
        <v>5463</v>
      </c>
      <c r="D349" s="2">
        <v>336048</v>
      </c>
      <c r="E349" s="2">
        <v>136526</v>
      </c>
      <c r="F349" s="2">
        <v>33175</v>
      </c>
      <c r="G349" s="2">
        <v>31859</v>
      </c>
      <c r="H349" s="2">
        <v>71492</v>
      </c>
      <c r="I349" s="2">
        <v>199522</v>
      </c>
    </row>
    <row r="350" spans="1:9" ht="15.5" x14ac:dyDescent="0.35">
      <c r="A350" s="2" t="s">
        <v>1616</v>
      </c>
      <c r="B350" s="2">
        <v>344238</v>
      </c>
      <c r="C350" s="2">
        <v>5720</v>
      </c>
      <c r="D350" s="2">
        <v>338518</v>
      </c>
      <c r="E350" s="2">
        <v>137853</v>
      </c>
      <c r="F350" s="2">
        <v>33379</v>
      </c>
      <c r="G350" s="2">
        <v>32340</v>
      </c>
      <c r="H350" s="2">
        <v>72134</v>
      </c>
      <c r="I350" s="2">
        <v>200665</v>
      </c>
    </row>
    <row r="351" spans="1:9" ht="15.5" x14ac:dyDescent="0.35">
      <c r="A351" s="2" t="s">
        <v>1617</v>
      </c>
      <c r="B351" s="2">
        <v>345853</v>
      </c>
      <c r="C351" s="2">
        <v>5384</v>
      </c>
      <c r="D351" s="2">
        <v>340469</v>
      </c>
      <c r="E351" s="2">
        <v>138561</v>
      </c>
      <c r="F351" s="2">
        <v>33337</v>
      </c>
      <c r="G351" s="2">
        <v>33352</v>
      </c>
      <c r="H351" s="2">
        <v>71872</v>
      </c>
      <c r="I351" s="2">
        <v>201908</v>
      </c>
    </row>
    <row r="352" spans="1:9" ht="15.5" x14ac:dyDescent="0.35">
      <c r="A352" s="2" t="s">
        <v>1618</v>
      </c>
      <c r="B352" s="2">
        <v>345859</v>
      </c>
      <c r="C352" s="2">
        <v>4574</v>
      </c>
      <c r="D352" s="2">
        <v>341285</v>
      </c>
      <c r="E352" s="2">
        <v>137489</v>
      </c>
      <c r="F352" s="2">
        <v>32226</v>
      </c>
      <c r="G352" s="2">
        <v>33083</v>
      </c>
      <c r="H352" s="2">
        <v>72180</v>
      </c>
      <c r="I352" s="2">
        <v>203796</v>
      </c>
    </row>
    <row r="353" spans="1:9" ht="15.5" x14ac:dyDescent="0.35">
      <c r="A353" s="2" t="s">
        <v>1619</v>
      </c>
      <c r="B353" s="2">
        <v>333789</v>
      </c>
      <c r="C353" s="2">
        <v>3651</v>
      </c>
      <c r="D353" s="2">
        <v>330138</v>
      </c>
      <c r="E353" s="2">
        <v>132332</v>
      </c>
      <c r="F353" s="2">
        <v>29987</v>
      </c>
      <c r="G353" s="2">
        <v>28121</v>
      </c>
      <c r="H353" s="2">
        <v>74224</v>
      </c>
      <c r="I353" s="2">
        <v>197806</v>
      </c>
    </row>
    <row r="354" spans="1:9" ht="15.5" x14ac:dyDescent="0.35">
      <c r="A354" s="2" t="s">
        <v>1620</v>
      </c>
      <c r="B354" s="2">
        <v>256624</v>
      </c>
      <c r="C354" s="2">
        <v>-1058</v>
      </c>
      <c r="D354" s="2">
        <v>257682</v>
      </c>
      <c r="E354" s="2">
        <v>117447</v>
      </c>
      <c r="F354" s="2">
        <v>23196</v>
      </c>
      <c r="G354" s="2">
        <v>23682</v>
      </c>
      <c r="H354" s="2">
        <v>70569</v>
      </c>
      <c r="I354" s="2">
        <v>140235</v>
      </c>
    </row>
    <row r="355" spans="1:9" ht="15.5" x14ac:dyDescent="0.35">
      <c r="A355" s="2" t="s">
        <v>1621</v>
      </c>
      <c r="B355" s="2">
        <v>309007</v>
      </c>
      <c r="C355" s="2">
        <v>-54</v>
      </c>
      <c r="D355" s="2">
        <v>309061</v>
      </c>
      <c r="E355" s="2">
        <v>138986</v>
      </c>
      <c r="F355" s="2">
        <v>36468</v>
      </c>
      <c r="G355" s="2">
        <v>29807</v>
      </c>
      <c r="H355" s="2">
        <v>72711</v>
      </c>
      <c r="I355" s="2">
        <v>170075</v>
      </c>
    </row>
    <row r="356" spans="1:9" ht="15.5" x14ac:dyDescent="0.35">
      <c r="A356" s="2" t="s">
        <v>1622</v>
      </c>
      <c r="B356" s="2">
        <v>303678</v>
      </c>
      <c r="C356" s="2">
        <v>-628</v>
      </c>
      <c r="D356" s="2">
        <v>304306</v>
      </c>
      <c r="E356" s="2">
        <v>136061</v>
      </c>
      <c r="F356" s="2">
        <v>33304</v>
      </c>
      <c r="G356" s="2">
        <v>30907</v>
      </c>
      <c r="H356" s="2">
        <v>71850</v>
      </c>
      <c r="I356" s="2">
        <v>168245</v>
      </c>
    </row>
    <row r="357" spans="1:9" ht="15.5" x14ac:dyDescent="0.35">
      <c r="A357" s="2" t="s">
        <v>1623</v>
      </c>
      <c r="B357" s="2">
        <v>294600</v>
      </c>
      <c r="C357" s="2">
        <v>-1886</v>
      </c>
      <c r="D357" s="2">
        <v>296486</v>
      </c>
      <c r="E357" s="2">
        <v>130107</v>
      </c>
      <c r="F357" s="2">
        <v>27492</v>
      </c>
      <c r="G357" s="2">
        <v>27949</v>
      </c>
      <c r="H357" s="2">
        <v>74666</v>
      </c>
      <c r="I357" s="2">
        <v>166379</v>
      </c>
    </row>
    <row r="358" spans="1:9" ht="15.5" x14ac:dyDescent="0.35">
      <c r="A358" s="2" t="s">
        <v>1624</v>
      </c>
      <c r="B358" s="2">
        <v>330318</v>
      </c>
      <c r="C358" s="2">
        <v>-1154</v>
      </c>
      <c r="D358" s="2">
        <v>331472</v>
      </c>
      <c r="E358" s="2">
        <v>144007</v>
      </c>
      <c r="F358" s="2">
        <v>34106</v>
      </c>
      <c r="G358" s="2">
        <v>32746</v>
      </c>
      <c r="H358" s="2">
        <v>77155</v>
      </c>
      <c r="I358" s="2">
        <v>187465</v>
      </c>
    </row>
    <row r="359" spans="1:9" ht="15.5" x14ac:dyDescent="0.35">
      <c r="A359" s="2" t="s">
        <v>1625</v>
      </c>
      <c r="B359" s="2">
        <v>345798</v>
      </c>
      <c r="C359" s="2">
        <v>1097</v>
      </c>
      <c r="D359" s="2">
        <v>344701</v>
      </c>
      <c r="E359" s="2">
        <v>141691</v>
      </c>
      <c r="F359" s="2">
        <v>33554</v>
      </c>
      <c r="G359" s="2">
        <v>32202</v>
      </c>
      <c r="H359" s="2">
        <v>75935</v>
      </c>
      <c r="I359" s="2">
        <v>203010</v>
      </c>
    </row>
    <row r="360" spans="1:9" ht="15.5" x14ac:dyDescent="0.35">
      <c r="A360" s="2" t="s">
        <v>1626</v>
      </c>
      <c r="B360" s="2">
        <v>354462</v>
      </c>
      <c r="C360" s="2">
        <v>1326</v>
      </c>
      <c r="D360" s="2">
        <v>353136</v>
      </c>
      <c r="E360" s="2">
        <v>148307</v>
      </c>
      <c r="F360" s="2">
        <v>35505</v>
      </c>
      <c r="G360" s="2">
        <v>34017</v>
      </c>
      <c r="H360" s="2">
        <v>78785</v>
      </c>
      <c r="I360" s="2">
        <v>204829</v>
      </c>
    </row>
    <row r="361" spans="1:9" ht="15.5" x14ac:dyDescent="0.35">
      <c r="A361" s="2" t="s">
        <v>1627</v>
      </c>
      <c r="B361" s="2">
        <v>365748</v>
      </c>
      <c r="C361" s="2">
        <v>1710</v>
      </c>
      <c r="D361" s="2">
        <v>364038</v>
      </c>
      <c r="E361" s="2">
        <v>152159</v>
      </c>
      <c r="F361" s="2">
        <v>36648</v>
      </c>
      <c r="G361" s="2">
        <v>36221</v>
      </c>
      <c r="H361" s="2">
        <v>79290</v>
      </c>
      <c r="I361" s="2">
        <v>211879</v>
      </c>
    </row>
    <row r="362" spans="1:9" ht="15.5" x14ac:dyDescent="0.35">
      <c r="A362" s="2" t="s">
        <v>1628</v>
      </c>
      <c r="B362" s="2">
        <v>385666</v>
      </c>
      <c r="C362" s="2">
        <v>4163</v>
      </c>
      <c r="D362" s="2">
        <v>381503</v>
      </c>
      <c r="E362" s="2">
        <v>159190</v>
      </c>
      <c r="F362" s="2">
        <v>36094</v>
      </c>
      <c r="G362" s="2">
        <v>36713</v>
      </c>
      <c r="H362" s="2">
        <v>86383</v>
      </c>
      <c r="I362" s="2">
        <v>222313</v>
      </c>
    </row>
    <row r="363" spans="1:9" ht="15.5" x14ac:dyDescent="0.35">
      <c r="A363" s="2" t="s">
        <v>1629</v>
      </c>
      <c r="B363" s="2">
        <v>392710</v>
      </c>
      <c r="C363" s="2">
        <v>4584</v>
      </c>
      <c r="D363" s="2">
        <v>388126</v>
      </c>
      <c r="E363" s="2">
        <v>162559</v>
      </c>
      <c r="F363" s="2">
        <v>36491</v>
      </c>
      <c r="G363" s="2">
        <v>36954</v>
      </c>
      <c r="H363" s="2">
        <v>89114</v>
      </c>
      <c r="I363" s="2">
        <v>225567</v>
      </c>
    </row>
    <row r="364" spans="1:9" ht="15.5" x14ac:dyDescent="0.35">
      <c r="A364" s="2" t="s">
        <v>1630</v>
      </c>
      <c r="B364" s="2">
        <v>405475</v>
      </c>
      <c r="C364" s="2">
        <v>1142</v>
      </c>
      <c r="D364" s="2">
        <v>404333</v>
      </c>
      <c r="E364" s="2">
        <v>167840</v>
      </c>
      <c r="F364" s="2">
        <v>36784</v>
      </c>
      <c r="G364" s="2">
        <v>37715</v>
      </c>
      <c r="H364" s="2">
        <v>93341</v>
      </c>
      <c r="I364" s="2">
        <v>236493</v>
      </c>
    </row>
    <row r="365" spans="1:9" ht="15.5" x14ac:dyDescent="0.35">
      <c r="A365" s="2" t="s">
        <v>1631</v>
      </c>
      <c r="B365" s="2">
        <v>411023</v>
      </c>
      <c r="C365" s="2">
        <v>4742</v>
      </c>
      <c r="D365" s="2">
        <v>406281</v>
      </c>
      <c r="E365" s="2">
        <v>165159</v>
      </c>
      <c r="F365" s="2">
        <v>36238</v>
      </c>
      <c r="G365" s="2">
        <v>36799</v>
      </c>
      <c r="H365" s="2">
        <v>92122</v>
      </c>
      <c r="I365" s="2">
        <v>241122</v>
      </c>
    </row>
    <row r="366" spans="1:9" ht="15.5" x14ac:dyDescent="0.35">
      <c r="A366" s="2" t="s">
        <v>1632</v>
      </c>
      <c r="B366" s="2">
        <v>415765</v>
      </c>
      <c r="C366" s="2">
        <v>6257</v>
      </c>
      <c r="D366" s="2">
        <v>409508</v>
      </c>
      <c r="E366" s="2">
        <v>165318</v>
      </c>
      <c r="F366" s="2">
        <v>36484</v>
      </c>
      <c r="G366" s="2">
        <v>37316</v>
      </c>
      <c r="H366" s="2">
        <v>91518</v>
      </c>
      <c r="I366" s="2">
        <v>244190</v>
      </c>
    </row>
    <row r="367" spans="1:9" ht="15.5" x14ac:dyDescent="0.35">
      <c r="A367" s="2" t="s">
        <v>1633</v>
      </c>
      <c r="B367" s="2">
        <v>412674</v>
      </c>
      <c r="C367" s="2">
        <v>5700</v>
      </c>
      <c r="D367" s="2">
        <v>406974</v>
      </c>
      <c r="E367" s="2">
        <v>161932</v>
      </c>
      <c r="F367" s="2">
        <v>36416</v>
      </c>
      <c r="G367" s="2">
        <v>36965</v>
      </c>
      <c r="H367" s="2">
        <v>88551</v>
      </c>
      <c r="I367" s="2">
        <v>245042</v>
      </c>
    </row>
    <row r="368" spans="1:9" ht="15.5" x14ac:dyDescent="0.35">
      <c r="A368" s="2" t="s">
        <v>1634</v>
      </c>
      <c r="B368" s="2">
        <v>412819</v>
      </c>
      <c r="C368" s="2">
        <v>5285</v>
      </c>
      <c r="D368" s="2">
        <v>407534</v>
      </c>
      <c r="E368" s="2">
        <v>160687</v>
      </c>
      <c r="F368" s="2">
        <v>36182</v>
      </c>
      <c r="G368" s="2">
        <v>36619</v>
      </c>
      <c r="H368" s="2">
        <v>87886</v>
      </c>
      <c r="I368" s="2">
        <v>246847</v>
      </c>
    </row>
    <row r="369" spans="1:9" ht="15.5" x14ac:dyDescent="0.35">
      <c r="A369" s="2" t="s">
        <v>1635</v>
      </c>
      <c r="B369" s="2">
        <v>419731</v>
      </c>
      <c r="C369" s="2">
        <v>4184</v>
      </c>
      <c r="D369" s="2">
        <v>415547</v>
      </c>
      <c r="E369" s="2">
        <v>162088</v>
      </c>
      <c r="F369" s="2">
        <v>36072</v>
      </c>
      <c r="G369" s="2">
        <v>37171</v>
      </c>
      <c r="H369" s="2">
        <v>88845</v>
      </c>
      <c r="I369" s="2">
        <v>253459</v>
      </c>
    </row>
    <row r="370" spans="1:9" ht="15.5" x14ac:dyDescent="0.35">
      <c r="A370" s="2" t="s">
        <v>1636</v>
      </c>
      <c r="B370" s="2">
        <v>421670</v>
      </c>
      <c r="C370" s="2">
        <v>2853</v>
      </c>
      <c r="D370" s="2">
        <v>418817</v>
      </c>
      <c r="E370" s="2">
        <v>161611</v>
      </c>
      <c r="F370" s="2">
        <v>36215</v>
      </c>
      <c r="G370" s="2">
        <v>37303</v>
      </c>
      <c r="H370" s="2">
        <v>88093</v>
      </c>
      <c r="I370" s="2">
        <v>257206</v>
      </c>
    </row>
    <row r="371" spans="1:9" ht="15.5" x14ac:dyDescent="0.35">
      <c r="A371" s="2" t="s">
        <v>1637</v>
      </c>
      <c r="B371" s="2">
        <v>426596</v>
      </c>
      <c r="C371" s="2">
        <v>3474</v>
      </c>
      <c r="D371" s="2">
        <v>423122</v>
      </c>
      <c r="E371" s="2">
        <v>162360</v>
      </c>
      <c r="F371" s="2">
        <v>36626</v>
      </c>
      <c r="G371" s="2">
        <v>37551</v>
      </c>
      <c r="H371" s="2">
        <v>88183</v>
      </c>
      <c r="I371" s="2">
        <v>260762</v>
      </c>
    </row>
    <row r="372" spans="1:9" ht="15.5" x14ac:dyDescent="0.35">
      <c r="A372" s="2" t="s">
        <v>1638</v>
      </c>
      <c r="B372" s="2">
        <v>431390</v>
      </c>
      <c r="C372" s="2">
        <v>3656</v>
      </c>
      <c r="D372" s="2">
        <v>427734</v>
      </c>
      <c r="E372" s="2">
        <v>163302</v>
      </c>
      <c r="F372" s="2">
        <v>37307</v>
      </c>
      <c r="G372" s="2">
        <v>37572</v>
      </c>
      <c r="H372" s="2">
        <v>88423</v>
      </c>
      <c r="I372" s="2">
        <v>264432</v>
      </c>
    </row>
    <row r="373" spans="1:9" ht="15.5" x14ac:dyDescent="0.35">
      <c r="A373" s="2" t="s">
        <v>1639</v>
      </c>
      <c r="B373" s="2">
        <v>437721</v>
      </c>
      <c r="C373" s="2">
        <v>4085</v>
      </c>
      <c r="D373" s="2">
        <v>433636</v>
      </c>
      <c r="E373" s="2">
        <v>164937</v>
      </c>
      <c r="F373" s="2">
        <v>37645</v>
      </c>
      <c r="G373" s="2">
        <v>37931</v>
      </c>
      <c r="H373" s="2">
        <v>89361</v>
      </c>
      <c r="I373" s="2">
        <v>268699</v>
      </c>
    </row>
    <row r="374" spans="1:9" ht="15.5" x14ac:dyDescent="0.35">
      <c r="A374" s="2" t="s">
        <v>1640</v>
      </c>
      <c r="B374" s="2">
        <v>442990</v>
      </c>
      <c r="C374" s="2">
        <v>3370</v>
      </c>
      <c r="D374" s="2">
        <v>439620</v>
      </c>
      <c r="E374" s="2">
        <v>166501</v>
      </c>
      <c r="F374" s="2">
        <v>38119</v>
      </c>
      <c r="G374" s="2">
        <v>37980</v>
      </c>
      <c r="H374" s="2">
        <v>90402</v>
      </c>
      <c r="I374" s="2">
        <v>273119</v>
      </c>
    </row>
    <row r="375" spans="1:9" ht="15.5" x14ac:dyDescent="0.35">
      <c r="A375" s="2" t="s">
        <v>1641</v>
      </c>
      <c r="B375" s="2">
        <v>446796</v>
      </c>
      <c r="C375" s="2">
        <v>3175</v>
      </c>
      <c r="D375" s="2">
        <v>443621</v>
      </c>
      <c r="E375" s="2">
        <v>168432</v>
      </c>
      <c r="F375" s="2">
        <v>38500</v>
      </c>
      <c r="G375" s="2">
        <v>38606</v>
      </c>
      <c r="H375" s="2">
        <v>91326</v>
      </c>
      <c r="I375" s="2">
        <v>275189</v>
      </c>
    </row>
    <row r="376" spans="1:9" ht="15.5" x14ac:dyDescent="0.35">
      <c r="A376" s="2" t="s">
        <v>1642</v>
      </c>
      <c r="B376" s="2">
        <v>449043</v>
      </c>
      <c r="C376" s="2">
        <v>2950</v>
      </c>
      <c r="D376" s="2">
        <v>446093</v>
      </c>
      <c r="E376" s="2">
        <v>168471</v>
      </c>
      <c r="F376" s="2">
        <v>38570</v>
      </c>
      <c r="G376" s="2">
        <v>38827</v>
      </c>
      <c r="H376" s="2">
        <v>91074</v>
      </c>
      <c r="I376" s="2">
        <v>277622</v>
      </c>
    </row>
    <row r="377" spans="1:9" ht="15.5" x14ac:dyDescent="0.35">
      <c r="A377" s="2" t="s">
        <v>1643</v>
      </c>
      <c r="B377" s="2">
        <v>455277</v>
      </c>
      <c r="C377" s="2">
        <v>3513</v>
      </c>
      <c r="D377" s="2">
        <v>451764</v>
      </c>
      <c r="E377" s="2">
        <v>170840</v>
      </c>
      <c r="F377" s="2">
        <v>39366</v>
      </c>
      <c r="G377" s="2">
        <v>39516</v>
      </c>
      <c r="H377" s="2">
        <v>91958</v>
      </c>
      <c r="I377" s="2">
        <v>280924</v>
      </c>
    </row>
    <row r="379" spans="1:9" ht="15.5" x14ac:dyDescent="0.35">
      <c r="A379" s="3" t="s">
        <v>1644</v>
      </c>
    </row>
    <row r="380" spans="1:9" ht="62" x14ac:dyDescent="0.35">
      <c r="A380" s="7" t="s">
        <v>1354</v>
      </c>
      <c r="B380" s="7" t="s">
        <v>658</v>
      </c>
      <c r="C380" s="7" t="s">
        <v>663</v>
      </c>
      <c r="D380" s="7" t="s">
        <v>732</v>
      </c>
      <c r="E380" s="7" t="s">
        <v>734</v>
      </c>
      <c r="F380" s="7" t="s">
        <v>736</v>
      </c>
      <c r="G380" s="7" t="s">
        <v>738</v>
      </c>
      <c r="H380" s="7" t="s">
        <v>740</v>
      </c>
    </row>
    <row r="381" spans="1:9" ht="31" x14ac:dyDescent="0.35">
      <c r="A381" s="7" t="s">
        <v>1663</v>
      </c>
      <c r="B381" s="7" t="s">
        <v>1664</v>
      </c>
      <c r="C381" s="7" t="s">
        <v>1664</v>
      </c>
      <c r="D381" s="7" t="s">
        <v>1664</v>
      </c>
      <c r="E381" s="7" t="s">
        <v>1679</v>
      </c>
      <c r="F381" s="7" t="s">
        <v>1680</v>
      </c>
      <c r="G381" s="7" t="s">
        <v>1681</v>
      </c>
      <c r="H381" s="7" t="s">
        <v>1682</v>
      </c>
    </row>
    <row r="382" spans="1:9" ht="31" x14ac:dyDescent="0.35">
      <c r="A382" s="7" t="s">
        <v>1356</v>
      </c>
      <c r="B382" s="8" t="s">
        <v>548</v>
      </c>
      <c r="C382" s="8" t="s">
        <v>689</v>
      </c>
      <c r="D382" s="8" t="s">
        <v>741</v>
      </c>
      <c r="E382" s="8" t="s">
        <v>742</v>
      </c>
      <c r="F382" s="8" t="s">
        <v>743</v>
      </c>
      <c r="G382" s="8" t="s">
        <v>744</v>
      </c>
      <c r="H382" s="8" t="s">
        <v>745</v>
      </c>
    </row>
    <row r="383" spans="1:9" ht="15.5" x14ac:dyDescent="0.35">
      <c r="A383" s="2">
        <v>1949</v>
      </c>
      <c r="B383" s="2">
        <v>4.4000000000000004</v>
      </c>
      <c r="C383" s="2" t="s">
        <v>1357</v>
      </c>
      <c r="D383" s="2" t="s">
        <v>1357</v>
      </c>
      <c r="E383" s="2" t="s">
        <v>1357</v>
      </c>
      <c r="F383" s="2" t="s">
        <v>1357</v>
      </c>
      <c r="G383" s="2" t="s">
        <v>1357</v>
      </c>
      <c r="H383" s="2" t="s">
        <v>1357</v>
      </c>
    </row>
    <row r="384" spans="1:9" ht="15.5" x14ac:dyDescent="0.35">
      <c r="A384" s="2">
        <v>1950</v>
      </c>
      <c r="B384" s="2">
        <v>5.7</v>
      </c>
      <c r="C384" s="2" t="s">
        <v>1357</v>
      </c>
      <c r="D384" s="2" t="s">
        <v>1357</v>
      </c>
      <c r="E384" s="2" t="s">
        <v>1357</v>
      </c>
      <c r="F384" s="2" t="s">
        <v>1357</v>
      </c>
      <c r="G384" s="2" t="s">
        <v>1357</v>
      </c>
      <c r="H384" s="2" t="s">
        <v>1357</v>
      </c>
    </row>
    <row r="385" spans="1:8" ht="15.5" x14ac:dyDescent="0.35">
      <c r="A385" s="2">
        <v>1951</v>
      </c>
      <c r="B385" s="2">
        <v>8.1</v>
      </c>
      <c r="C385" s="2" t="s">
        <v>1357</v>
      </c>
      <c r="D385" s="2" t="s">
        <v>1357</v>
      </c>
      <c r="E385" s="2" t="s">
        <v>1357</v>
      </c>
      <c r="F385" s="2" t="s">
        <v>1357</v>
      </c>
      <c r="G385" s="2" t="s">
        <v>1357</v>
      </c>
      <c r="H385" s="2" t="s">
        <v>1357</v>
      </c>
    </row>
    <row r="386" spans="1:8" ht="15.5" x14ac:dyDescent="0.35">
      <c r="A386" s="2">
        <v>1952</v>
      </c>
      <c r="B386" s="2">
        <v>5.5</v>
      </c>
      <c r="C386" s="2" t="s">
        <v>1357</v>
      </c>
      <c r="D386" s="2" t="s">
        <v>1357</v>
      </c>
      <c r="E386" s="2" t="s">
        <v>1357</v>
      </c>
      <c r="F386" s="2" t="s">
        <v>1357</v>
      </c>
      <c r="G386" s="2" t="s">
        <v>1357</v>
      </c>
      <c r="H386" s="2" t="s">
        <v>1357</v>
      </c>
    </row>
    <row r="387" spans="1:8" ht="15.5" x14ac:dyDescent="0.35">
      <c r="A387" s="2">
        <v>1953</v>
      </c>
      <c r="B387" s="2">
        <v>6.9</v>
      </c>
      <c r="C387" s="2" t="s">
        <v>1357</v>
      </c>
      <c r="D387" s="2" t="s">
        <v>1357</v>
      </c>
      <c r="E387" s="2" t="s">
        <v>1357</v>
      </c>
      <c r="F387" s="2" t="s">
        <v>1357</v>
      </c>
      <c r="G387" s="2" t="s">
        <v>1357</v>
      </c>
      <c r="H387" s="2" t="s">
        <v>1357</v>
      </c>
    </row>
    <row r="388" spans="1:8" ht="15.5" x14ac:dyDescent="0.35">
      <c r="A388" s="2">
        <v>1954</v>
      </c>
      <c r="B388" s="2">
        <v>6.2</v>
      </c>
      <c r="C388" s="2" t="s">
        <v>1357</v>
      </c>
      <c r="D388" s="2" t="s">
        <v>1357</v>
      </c>
      <c r="E388" s="2" t="s">
        <v>1357</v>
      </c>
      <c r="F388" s="2" t="s">
        <v>1357</v>
      </c>
      <c r="G388" s="2" t="s">
        <v>1357</v>
      </c>
      <c r="H388" s="2" t="s">
        <v>1357</v>
      </c>
    </row>
    <row r="389" spans="1:8" ht="15.5" x14ac:dyDescent="0.35">
      <c r="A389" s="2">
        <v>1955</v>
      </c>
      <c r="B389" s="2">
        <v>8</v>
      </c>
      <c r="C389" s="2" t="s">
        <v>1357</v>
      </c>
      <c r="D389" s="2" t="s">
        <v>1357</v>
      </c>
      <c r="E389" s="2" t="s">
        <v>1357</v>
      </c>
      <c r="F389" s="2" t="s">
        <v>1357</v>
      </c>
      <c r="G389" s="2" t="s">
        <v>1357</v>
      </c>
      <c r="H389" s="2" t="s">
        <v>1357</v>
      </c>
    </row>
    <row r="390" spans="1:8" ht="15.5" x14ac:dyDescent="0.35">
      <c r="A390" s="2">
        <v>1956</v>
      </c>
      <c r="B390" s="2">
        <v>5.7</v>
      </c>
      <c r="C390" s="2" t="s">
        <v>1357</v>
      </c>
      <c r="D390" s="2" t="s">
        <v>1357</v>
      </c>
      <c r="E390" s="2" t="s">
        <v>1357</v>
      </c>
      <c r="F390" s="2" t="s">
        <v>1357</v>
      </c>
      <c r="G390" s="2" t="s">
        <v>1357</v>
      </c>
      <c r="H390" s="2" t="s">
        <v>1357</v>
      </c>
    </row>
    <row r="391" spans="1:8" ht="15.5" x14ac:dyDescent="0.35">
      <c r="A391" s="2">
        <v>1957</v>
      </c>
      <c r="B391" s="2">
        <v>5.8</v>
      </c>
      <c r="C391" s="2" t="s">
        <v>1357</v>
      </c>
      <c r="D391" s="2" t="s">
        <v>1357</v>
      </c>
      <c r="E391" s="2" t="s">
        <v>1357</v>
      </c>
      <c r="F391" s="2" t="s">
        <v>1357</v>
      </c>
      <c r="G391" s="2" t="s">
        <v>1357</v>
      </c>
      <c r="H391" s="2" t="s">
        <v>1357</v>
      </c>
    </row>
    <row r="392" spans="1:8" ht="15.5" x14ac:dyDescent="0.35">
      <c r="A392" s="2">
        <v>1958</v>
      </c>
      <c r="B392" s="2">
        <v>5.8</v>
      </c>
      <c r="C392" s="2" t="s">
        <v>1357</v>
      </c>
      <c r="D392" s="2" t="s">
        <v>1357</v>
      </c>
      <c r="E392" s="2" t="s">
        <v>1357</v>
      </c>
      <c r="F392" s="2" t="s">
        <v>1357</v>
      </c>
      <c r="G392" s="2" t="s">
        <v>1357</v>
      </c>
      <c r="H392" s="2" t="s">
        <v>1357</v>
      </c>
    </row>
    <row r="393" spans="1:8" ht="15.5" x14ac:dyDescent="0.35">
      <c r="A393" s="2">
        <v>1959</v>
      </c>
      <c r="B393" s="2">
        <v>5.5</v>
      </c>
      <c r="C393" s="2" t="s">
        <v>1357</v>
      </c>
      <c r="D393" s="2" t="s">
        <v>1357</v>
      </c>
      <c r="E393" s="2" t="s">
        <v>1357</v>
      </c>
      <c r="F393" s="2" t="s">
        <v>1357</v>
      </c>
      <c r="G393" s="2" t="s">
        <v>1357</v>
      </c>
      <c r="H393" s="2" t="s">
        <v>1357</v>
      </c>
    </row>
    <row r="394" spans="1:8" ht="15.5" x14ac:dyDescent="0.35">
      <c r="A394" s="2">
        <v>1960</v>
      </c>
      <c r="B394" s="2">
        <v>5.0999999999999996</v>
      </c>
      <c r="C394" s="2" t="s">
        <v>1357</v>
      </c>
      <c r="D394" s="2" t="s">
        <v>1357</v>
      </c>
      <c r="E394" s="2" t="s">
        <v>1357</v>
      </c>
      <c r="F394" s="2" t="s">
        <v>1357</v>
      </c>
      <c r="G394" s="2" t="s">
        <v>1357</v>
      </c>
      <c r="H394" s="2" t="s">
        <v>1357</v>
      </c>
    </row>
    <row r="395" spans="1:8" ht="15.5" x14ac:dyDescent="0.35">
      <c r="A395" s="2">
        <v>1961</v>
      </c>
      <c r="B395" s="2">
        <v>5.4</v>
      </c>
      <c r="C395" s="2" t="s">
        <v>1357</v>
      </c>
      <c r="D395" s="2" t="s">
        <v>1357</v>
      </c>
      <c r="E395" s="2" t="s">
        <v>1357</v>
      </c>
      <c r="F395" s="2" t="s">
        <v>1357</v>
      </c>
      <c r="G395" s="2" t="s">
        <v>1357</v>
      </c>
      <c r="H395" s="2" t="s">
        <v>1357</v>
      </c>
    </row>
    <row r="396" spans="1:8" ht="15.5" x14ac:dyDescent="0.35">
      <c r="A396" s="2">
        <v>1962</v>
      </c>
      <c r="B396" s="2">
        <v>6.1</v>
      </c>
      <c r="C396" s="2" t="s">
        <v>1357</v>
      </c>
      <c r="D396" s="2" t="s">
        <v>1357</v>
      </c>
      <c r="E396" s="2" t="s">
        <v>1357</v>
      </c>
      <c r="F396" s="2" t="s">
        <v>1357</v>
      </c>
      <c r="G396" s="2" t="s">
        <v>1357</v>
      </c>
      <c r="H396" s="2" t="s">
        <v>1357</v>
      </c>
    </row>
    <row r="397" spans="1:8" ht="15.5" x14ac:dyDescent="0.35">
      <c r="A397" s="2">
        <v>1963</v>
      </c>
      <c r="B397" s="2">
        <v>6.3</v>
      </c>
      <c r="C397" s="2" t="s">
        <v>1357</v>
      </c>
      <c r="D397" s="2" t="s">
        <v>1357</v>
      </c>
      <c r="E397" s="2" t="s">
        <v>1357</v>
      </c>
      <c r="F397" s="2" t="s">
        <v>1357</v>
      </c>
      <c r="G397" s="2" t="s">
        <v>1357</v>
      </c>
      <c r="H397" s="2" t="s">
        <v>1357</v>
      </c>
    </row>
    <row r="398" spans="1:8" ht="15.5" x14ac:dyDescent="0.35">
      <c r="A398" s="2">
        <v>1964</v>
      </c>
      <c r="B398" s="2">
        <v>7.2</v>
      </c>
      <c r="C398" s="2" t="s">
        <v>1357</v>
      </c>
      <c r="D398" s="2" t="s">
        <v>1357</v>
      </c>
      <c r="E398" s="2" t="s">
        <v>1357</v>
      </c>
      <c r="F398" s="2" t="s">
        <v>1357</v>
      </c>
      <c r="G398" s="2" t="s">
        <v>1357</v>
      </c>
      <c r="H398" s="2" t="s">
        <v>1357</v>
      </c>
    </row>
    <row r="399" spans="1:8" ht="15.5" x14ac:dyDescent="0.35">
      <c r="A399" s="2">
        <v>1965</v>
      </c>
      <c r="B399" s="2">
        <v>6.8</v>
      </c>
      <c r="C399" s="2" t="s">
        <v>1357</v>
      </c>
      <c r="D399" s="2" t="s">
        <v>1357</v>
      </c>
      <c r="E399" s="2" t="s">
        <v>1357</v>
      </c>
      <c r="F399" s="2" t="s">
        <v>1357</v>
      </c>
      <c r="G399" s="2" t="s">
        <v>1357</v>
      </c>
      <c r="H399" s="2" t="s">
        <v>1357</v>
      </c>
    </row>
    <row r="400" spans="1:8" ht="15.5" x14ac:dyDescent="0.35">
      <c r="A400" s="2">
        <v>1966</v>
      </c>
      <c r="B400" s="2">
        <v>6.2</v>
      </c>
      <c r="C400" s="2" t="s">
        <v>1357</v>
      </c>
      <c r="D400" s="2" t="s">
        <v>1357</v>
      </c>
      <c r="E400" s="2" t="s">
        <v>1357</v>
      </c>
      <c r="F400" s="2" t="s">
        <v>1357</v>
      </c>
      <c r="G400" s="2" t="s">
        <v>1357</v>
      </c>
      <c r="H400" s="2" t="s">
        <v>1357</v>
      </c>
    </row>
    <row r="401" spans="1:8" ht="15.5" x14ac:dyDescent="0.35">
      <c r="A401" s="2">
        <v>1967</v>
      </c>
      <c r="B401" s="2">
        <v>5.8</v>
      </c>
      <c r="C401" s="2" t="s">
        <v>1357</v>
      </c>
      <c r="D401" s="2" t="s">
        <v>1357</v>
      </c>
      <c r="E401" s="2" t="s">
        <v>1357</v>
      </c>
      <c r="F401" s="2" t="s">
        <v>1357</v>
      </c>
      <c r="G401" s="2" t="s">
        <v>1357</v>
      </c>
      <c r="H401" s="2" t="s">
        <v>1357</v>
      </c>
    </row>
    <row r="402" spans="1:8" ht="15.5" x14ac:dyDescent="0.35">
      <c r="A402" s="2">
        <v>1968</v>
      </c>
      <c r="B402" s="2">
        <v>8.4</v>
      </c>
      <c r="C402" s="2" t="s">
        <v>1357</v>
      </c>
      <c r="D402" s="2" t="s">
        <v>1357</v>
      </c>
      <c r="E402" s="2" t="s">
        <v>1357</v>
      </c>
      <c r="F402" s="2" t="s">
        <v>1357</v>
      </c>
      <c r="G402" s="2" t="s">
        <v>1357</v>
      </c>
      <c r="H402" s="2" t="s">
        <v>1357</v>
      </c>
    </row>
    <row r="403" spans="1:8" ht="15.5" x14ac:dyDescent="0.35">
      <c r="A403" s="2">
        <v>1969</v>
      </c>
      <c r="B403" s="2">
        <v>6.9</v>
      </c>
      <c r="C403" s="2" t="s">
        <v>1357</v>
      </c>
      <c r="D403" s="2" t="s">
        <v>1357</v>
      </c>
      <c r="E403" s="2" t="s">
        <v>1357</v>
      </c>
      <c r="F403" s="2" t="s">
        <v>1357</v>
      </c>
      <c r="G403" s="2" t="s">
        <v>1357</v>
      </c>
      <c r="H403" s="2" t="s">
        <v>1357</v>
      </c>
    </row>
    <row r="404" spans="1:8" ht="15.5" x14ac:dyDescent="0.35">
      <c r="A404" s="2">
        <v>1970</v>
      </c>
      <c r="B404" s="2">
        <v>9.6</v>
      </c>
      <c r="C404" s="2" t="s">
        <v>1357</v>
      </c>
      <c r="D404" s="2" t="s">
        <v>1357</v>
      </c>
      <c r="E404" s="2" t="s">
        <v>1357</v>
      </c>
      <c r="F404" s="2" t="s">
        <v>1357</v>
      </c>
      <c r="G404" s="2" t="s">
        <v>1357</v>
      </c>
      <c r="H404" s="2" t="s">
        <v>1357</v>
      </c>
    </row>
    <row r="405" spans="1:8" ht="15.5" x14ac:dyDescent="0.35">
      <c r="A405" s="2">
        <v>1971</v>
      </c>
      <c r="B405" s="2">
        <v>12.5</v>
      </c>
      <c r="C405" s="2" t="s">
        <v>1357</v>
      </c>
      <c r="D405" s="2" t="s">
        <v>1357</v>
      </c>
      <c r="E405" s="2" t="s">
        <v>1357</v>
      </c>
      <c r="F405" s="2" t="s">
        <v>1357</v>
      </c>
      <c r="G405" s="2" t="s">
        <v>1357</v>
      </c>
      <c r="H405" s="2" t="s">
        <v>1357</v>
      </c>
    </row>
    <row r="406" spans="1:8" ht="15.5" x14ac:dyDescent="0.35">
      <c r="A406" s="2">
        <v>1972</v>
      </c>
      <c r="B406" s="2">
        <v>14</v>
      </c>
      <c r="C406" s="2" t="s">
        <v>1357</v>
      </c>
      <c r="D406" s="2" t="s">
        <v>1357</v>
      </c>
      <c r="E406" s="2" t="s">
        <v>1357</v>
      </c>
      <c r="F406" s="2" t="s">
        <v>1357</v>
      </c>
      <c r="G406" s="2" t="s">
        <v>1357</v>
      </c>
      <c r="H406" s="2" t="s">
        <v>1357</v>
      </c>
    </row>
    <row r="407" spans="1:8" ht="15.5" x14ac:dyDescent="0.35">
      <c r="A407" s="2">
        <v>1973</v>
      </c>
      <c r="B407" s="2">
        <v>15.4</v>
      </c>
      <c r="C407" s="2" t="s">
        <v>1357</v>
      </c>
      <c r="D407" s="2" t="s">
        <v>1357</v>
      </c>
      <c r="E407" s="2" t="s">
        <v>1357</v>
      </c>
      <c r="F407" s="2" t="s">
        <v>1357</v>
      </c>
      <c r="G407" s="2" t="s">
        <v>1357</v>
      </c>
      <c r="H407" s="2" t="s">
        <v>1357</v>
      </c>
    </row>
    <row r="408" spans="1:8" ht="15.5" x14ac:dyDescent="0.35">
      <c r="A408" s="2">
        <v>1974</v>
      </c>
      <c r="B408" s="2">
        <v>16.8</v>
      </c>
      <c r="C408" s="2" t="s">
        <v>1357</v>
      </c>
      <c r="D408" s="2" t="s">
        <v>1357</v>
      </c>
      <c r="E408" s="2" t="s">
        <v>1357</v>
      </c>
      <c r="F408" s="2" t="s">
        <v>1357</v>
      </c>
      <c r="G408" s="2" t="s">
        <v>1357</v>
      </c>
      <c r="H408" s="2" t="s">
        <v>1357</v>
      </c>
    </row>
    <row r="409" spans="1:8" ht="15.5" x14ac:dyDescent="0.35">
      <c r="A409" s="2">
        <v>1975</v>
      </c>
      <c r="B409" s="2">
        <v>23.1</v>
      </c>
      <c r="C409" s="2" t="s">
        <v>1357</v>
      </c>
      <c r="D409" s="2" t="s">
        <v>1357</v>
      </c>
      <c r="E409" s="2" t="s">
        <v>1357</v>
      </c>
      <c r="F409" s="2" t="s">
        <v>1357</v>
      </c>
      <c r="G409" s="2" t="s">
        <v>1357</v>
      </c>
      <c r="H409" s="2" t="s">
        <v>1357</v>
      </c>
    </row>
    <row r="410" spans="1:8" ht="15.5" x14ac:dyDescent="0.35">
      <c r="A410" s="2">
        <v>1976</v>
      </c>
      <c r="B410" s="2">
        <v>17.2</v>
      </c>
      <c r="C410" s="2" t="s">
        <v>1357</v>
      </c>
      <c r="D410" s="2" t="s">
        <v>1357</v>
      </c>
      <c r="E410" s="2" t="s">
        <v>1357</v>
      </c>
      <c r="F410" s="2" t="s">
        <v>1357</v>
      </c>
      <c r="G410" s="2" t="s">
        <v>1357</v>
      </c>
      <c r="H410" s="2" t="s">
        <v>1357</v>
      </c>
    </row>
    <row r="411" spans="1:8" ht="15.5" x14ac:dyDescent="0.35">
      <c r="A411" s="2">
        <v>1977</v>
      </c>
      <c r="B411" s="2">
        <v>14.8</v>
      </c>
      <c r="C411" s="2" t="s">
        <v>1357</v>
      </c>
      <c r="D411" s="2" t="s">
        <v>1357</v>
      </c>
      <c r="E411" s="2" t="s">
        <v>1357</v>
      </c>
      <c r="F411" s="2" t="s">
        <v>1357</v>
      </c>
      <c r="G411" s="2" t="s">
        <v>1357</v>
      </c>
      <c r="H411" s="2" t="s">
        <v>1357</v>
      </c>
    </row>
    <row r="412" spans="1:8" ht="15.5" x14ac:dyDescent="0.35">
      <c r="A412" s="2">
        <v>1978</v>
      </c>
      <c r="B412" s="2">
        <v>15.9</v>
      </c>
      <c r="C412" s="2" t="s">
        <v>1357</v>
      </c>
      <c r="D412" s="2" t="s">
        <v>1357</v>
      </c>
      <c r="E412" s="2" t="s">
        <v>1357</v>
      </c>
      <c r="F412" s="2" t="s">
        <v>1357</v>
      </c>
      <c r="G412" s="2" t="s">
        <v>1357</v>
      </c>
      <c r="H412" s="2" t="s">
        <v>1357</v>
      </c>
    </row>
    <row r="413" spans="1:8" ht="15.5" x14ac:dyDescent="0.35">
      <c r="A413" s="2">
        <v>1979</v>
      </c>
      <c r="B413" s="2">
        <v>19.2</v>
      </c>
      <c r="C413" s="2" t="s">
        <v>1357</v>
      </c>
      <c r="D413" s="2" t="s">
        <v>1357</v>
      </c>
      <c r="E413" s="2" t="s">
        <v>1357</v>
      </c>
      <c r="F413" s="2" t="s">
        <v>1357</v>
      </c>
      <c r="G413" s="2" t="s">
        <v>1357</v>
      </c>
      <c r="H413" s="2" t="s">
        <v>1357</v>
      </c>
    </row>
    <row r="414" spans="1:8" ht="15.5" x14ac:dyDescent="0.35">
      <c r="A414" s="2">
        <v>1980</v>
      </c>
      <c r="B414" s="2">
        <v>17</v>
      </c>
      <c r="C414" s="2" t="s">
        <v>1357</v>
      </c>
      <c r="D414" s="2" t="s">
        <v>1357</v>
      </c>
      <c r="E414" s="2" t="s">
        <v>1357</v>
      </c>
      <c r="F414" s="2" t="s">
        <v>1357</v>
      </c>
      <c r="G414" s="2" t="s">
        <v>1357</v>
      </c>
      <c r="H414" s="2" t="s">
        <v>1357</v>
      </c>
    </row>
    <row r="415" spans="1:8" ht="15.5" x14ac:dyDescent="0.35">
      <c r="A415" s="2">
        <v>1981</v>
      </c>
      <c r="B415" s="2">
        <v>12.7</v>
      </c>
      <c r="C415" s="2" t="s">
        <v>1357</v>
      </c>
      <c r="D415" s="2" t="s">
        <v>1357</v>
      </c>
      <c r="E415" s="2" t="s">
        <v>1357</v>
      </c>
      <c r="F415" s="2" t="s">
        <v>1357</v>
      </c>
      <c r="G415" s="2" t="s">
        <v>1357</v>
      </c>
      <c r="H415" s="2" t="s">
        <v>1357</v>
      </c>
    </row>
    <row r="416" spans="1:8" ht="15.5" x14ac:dyDescent="0.35">
      <c r="A416" s="2">
        <v>1982</v>
      </c>
      <c r="B416" s="2">
        <v>10.5</v>
      </c>
      <c r="C416" s="2" t="s">
        <v>1357</v>
      </c>
      <c r="D416" s="2" t="s">
        <v>1357</v>
      </c>
      <c r="E416" s="2" t="s">
        <v>1357</v>
      </c>
      <c r="F416" s="2" t="s">
        <v>1357</v>
      </c>
      <c r="G416" s="2" t="s">
        <v>1357</v>
      </c>
      <c r="H416" s="2" t="s">
        <v>1357</v>
      </c>
    </row>
    <row r="417" spans="1:8" ht="15.5" x14ac:dyDescent="0.35">
      <c r="A417" s="2">
        <v>1983</v>
      </c>
      <c r="B417" s="2">
        <v>10.4</v>
      </c>
      <c r="C417" s="2" t="s">
        <v>1357</v>
      </c>
      <c r="D417" s="2" t="s">
        <v>1357</v>
      </c>
      <c r="E417" s="2" t="s">
        <v>1357</v>
      </c>
      <c r="F417" s="2" t="s">
        <v>1357</v>
      </c>
      <c r="G417" s="2" t="s">
        <v>1357</v>
      </c>
      <c r="H417" s="2" t="s">
        <v>1357</v>
      </c>
    </row>
    <row r="418" spans="1:8" ht="15.5" x14ac:dyDescent="0.35">
      <c r="A418" s="2">
        <v>1984</v>
      </c>
      <c r="B418" s="2">
        <v>7.9</v>
      </c>
      <c r="C418" s="2" t="s">
        <v>1357</v>
      </c>
      <c r="D418" s="2" t="s">
        <v>1357</v>
      </c>
      <c r="E418" s="2" t="s">
        <v>1357</v>
      </c>
      <c r="F418" s="2" t="s">
        <v>1357</v>
      </c>
      <c r="G418" s="2" t="s">
        <v>1357</v>
      </c>
      <c r="H418" s="2" t="s">
        <v>1357</v>
      </c>
    </row>
    <row r="419" spans="1:8" ht="15.5" x14ac:dyDescent="0.35">
      <c r="A419" s="2">
        <v>1985</v>
      </c>
      <c r="B419" s="2">
        <v>9.4</v>
      </c>
      <c r="C419" s="2" t="s">
        <v>1357</v>
      </c>
      <c r="D419" s="2" t="s">
        <v>1357</v>
      </c>
      <c r="E419" s="2" t="s">
        <v>1357</v>
      </c>
      <c r="F419" s="2" t="s">
        <v>1357</v>
      </c>
      <c r="G419" s="2" t="s">
        <v>1357</v>
      </c>
      <c r="H419" s="2" t="s">
        <v>1357</v>
      </c>
    </row>
    <row r="420" spans="1:8" ht="15.5" x14ac:dyDescent="0.35">
      <c r="A420" s="2">
        <v>1986</v>
      </c>
      <c r="B420" s="2">
        <v>10.3</v>
      </c>
      <c r="C420" s="2">
        <v>9.8000000000000007</v>
      </c>
      <c r="D420" s="2">
        <v>8.1</v>
      </c>
      <c r="E420" s="2">
        <v>15</v>
      </c>
      <c r="F420" s="2">
        <v>11.6</v>
      </c>
      <c r="G420" s="2">
        <v>4.5999999999999996</v>
      </c>
      <c r="H420" s="2">
        <v>11.4</v>
      </c>
    </row>
    <row r="421" spans="1:8" ht="15.5" x14ac:dyDescent="0.35">
      <c r="A421" s="2">
        <v>1987</v>
      </c>
      <c r="B421" s="2">
        <v>9.8000000000000007</v>
      </c>
      <c r="C421" s="2">
        <v>9.6999999999999993</v>
      </c>
      <c r="D421" s="2">
        <v>8.1999999999999993</v>
      </c>
      <c r="E421" s="2">
        <v>15.4</v>
      </c>
      <c r="F421" s="2">
        <v>8.9</v>
      </c>
      <c r="G421" s="2">
        <v>5.3</v>
      </c>
      <c r="H421" s="2">
        <v>11</v>
      </c>
    </row>
    <row r="422" spans="1:8" ht="15.5" x14ac:dyDescent="0.35">
      <c r="A422" s="2">
        <v>1988</v>
      </c>
      <c r="B422" s="2">
        <v>12.5</v>
      </c>
      <c r="C422" s="2">
        <v>12.1</v>
      </c>
      <c r="D422" s="2">
        <v>10.5</v>
      </c>
      <c r="E422" s="2">
        <v>21.4</v>
      </c>
      <c r="F422" s="2">
        <v>8.5</v>
      </c>
      <c r="G422" s="2">
        <v>6.7</v>
      </c>
      <c r="H422" s="2">
        <v>13.6</v>
      </c>
    </row>
    <row r="423" spans="1:8" ht="15.5" x14ac:dyDescent="0.35">
      <c r="A423" s="2">
        <v>1989</v>
      </c>
      <c r="B423" s="2">
        <v>9.5</v>
      </c>
      <c r="C423" s="2">
        <v>9.4</v>
      </c>
      <c r="D423" s="2">
        <v>7.6</v>
      </c>
      <c r="E423" s="2">
        <v>8.6999999999999993</v>
      </c>
      <c r="F423" s="2">
        <v>7.2</v>
      </c>
      <c r="G423" s="2">
        <v>7.2</v>
      </c>
      <c r="H423" s="2">
        <v>11</v>
      </c>
    </row>
    <row r="424" spans="1:8" ht="15.5" x14ac:dyDescent="0.35">
      <c r="A424" s="2">
        <v>1990</v>
      </c>
      <c r="B424" s="2">
        <v>9.1</v>
      </c>
      <c r="C424" s="2">
        <v>9.3000000000000007</v>
      </c>
      <c r="D424" s="2">
        <v>6.1</v>
      </c>
      <c r="E424" s="2">
        <v>-0.7</v>
      </c>
      <c r="F424" s="2">
        <v>8.3000000000000007</v>
      </c>
      <c r="G424" s="2">
        <v>8.6</v>
      </c>
      <c r="H424" s="2">
        <v>12</v>
      </c>
    </row>
    <row r="425" spans="1:8" ht="15.5" x14ac:dyDescent="0.35">
      <c r="A425" s="2">
        <v>1991</v>
      </c>
      <c r="B425" s="2">
        <v>6.8</v>
      </c>
      <c r="C425" s="2">
        <v>6.7</v>
      </c>
      <c r="D425" s="2">
        <v>5.5</v>
      </c>
      <c r="E425" s="2">
        <v>-2.1</v>
      </c>
      <c r="F425" s="2">
        <v>5.9</v>
      </c>
      <c r="G425" s="2">
        <v>8.6999999999999993</v>
      </c>
      <c r="H425" s="2">
        <v>7.6</v>
      </c>
    </row>
    <row r="426" spans="1:8" ht="15.5" x14ac:dyDescent="0.35">
      <c r="A426" s="2">
        <v>1992</v>
      </c>
      <c r="B426" s="2">
        <v>5.0999999999999996</v>
      </c>
      <c r="C426" s="2">
        <v>5</v>
      </c>
      <c r="D426" s="2">
        <v>4.4000000000000004</v>
      </c>
      <c r="E426" s="2">
        <v>4.2</v>
      </c>
      <c r="F426" s="2">
        <v>6.6</v>
      </c>
      <c r="G426" s="2">
        <v>3.8</v>
      </c>
      <c r="H426" s="2">
        <v>5.4</v>
      </c>
    </row>
    <row r="427" spans="1:8" ht="15.5" x14ac:dyDescent="0.35">
      <c r="A427" s="2">
        <v>1993</v>
      </c>
      <c r="B427" s="2">
        <v>6.1</v>
      </c>
      <c r="C427" s="2">
        <v>6.2</v>
      </c>
      <c r="D427" s="2">
        <v>4.8</v>
      </c>
      <c r="E427" s="2">
        <v>5.2</v>
      </c>
      <c r="F427" s="2">
        <v>6.3</v>
      </c>
      <c r="G427" s="2">
        <v>4.0999999999999996</v>
      </c>
      <c r="H427" s="2">
        <v>7.3</v>
      </c>
    </row>
    <row r="428" spans="1:8" ht="15.5" x14ac:dyDescent="0.35">
      <c r="A428" s="2">
        <v>1994</v>
      </c>
      <c r="B428" s="2">
        <v>5</v>
      </c>
      <c r="C428" s="2">
        <v>4.9000000000000004</v>
      </c>
      <c r="D428" s="2">
        <v>5.4</v>
      </c>
      <c r="E428" s="2">
        <v>6.8</v>
      </c>
      <c r="F428" s="2">
        <v>7.6</v>
      </c>
      <c r="G428" s="2">
        <v>4.0999999999999996</v>
      </c>
      <c r="H428" s="2">
        <v>4.5</v>
      </c>
    </row>
    <row r="429" spans="1:8" ht="15.5" x14ac:dyDescent="0.35">
      <c r="A429" s="2">
        <v>1995</v>
      </c>
      <c r="B429" s="2">
        <v>5.0999999999999996</v>
      </c>
      <c r="C429" s="2">
        <v>5.4</v>
      </c>
      <c r="D429" s="2">
        <v>4.7</v>
      </c>
      <c r="E429" s="2">
        <v>4.8</v>
      </c>
      <c r="F429" s="2">
        <v>5.6</v>
      </c>
      <c r="G429" s="2">
        <v>4.3</v>
      </c>
      <c r="H429" s="2">
        <v>6.1</v>
      </c>
    </row>
    <row r="430" spans="1:8" ht="15.5" x14ac:dyDescent="0.35">
      <c r="A430" s="2">
        <v>1996</v>
      </c>
      <c r="B430" s="2">
        <v>7.3</v>
      </c>
      <c r="C430" s="2">
        <v>7.3</v>
      </c>
      <c r="D430" s="2">
        <v>7.7</v>
      </c>
      <c r="E430" s="2">
        <v>9.6999999999999993</v>
      </c>
      <c r="F430" s="2">
        <v>6.7</v>
      </c>
      <c r="G430" s="2">
        <v>7.3</v>
      </c>
      <c r="H430" s="2">
        <v>6.9</v>
      </c>
    </row>
    <row r="431" spans="1:8" ht="15.5" x14ac:dyDescent="0.35">
      <c r="A431" s="2">
        <v>1997</v>
      </c>
      <c r="B431" s="2">
        <v>6.9</v>
      </c>
      <c r="C431" s="2">
        <v>6.9</v>
      </c>
      <c r="D431" s="2">
        <v>5.9</v>
      </c>
      <c r="E431" s="2">
        <v>10.8</v>
      </c>
      <c r="F431" s="2">
        <v>8.1</v>
      </c>
      <c r="G431" s="2">
        <v>3.1</v>
      </c>
      <c r="H431" s="2">
        <v>7.6</v>
      </c>
    </row>
    <row r="432" spans="1:8" ht="15.5" x14ac:dyDescent="0.35">
      <c r="A432" s="2">
        <v>1998</v>
      </c>
      <c r="B432" s="2">
        <v>5.5</v>
      </c>
      <c r="C432" s="2">
        <v>5.3</v>
      </c>
      <c r="D432" s="2">
        <v>5</v>
      </c>
      <c r="E432" s="2">
        <v>6.1</v>
      </c>
      <c r="F432" s="2">
        <v>9.4</v>
      </c>
      <c r="G432" s="2">
        <v>2.8</v>
      </c>
      <c r="H432" s="2">
        <v>5.5</v>
      </c>
    </row>
    <row r="433" spans="1:8" ht="15.5" x14ac:dyDescent="0.35">
      <c r="A433" s="2">
        <v>1999</v>
      </c>
      <c r="B433" s="2">
        <v>5</v>
      </c>
      <c r="C433" s="2">
        <v>4.5999999999999996</v>
      </c>
      <c r="D433" s="2">
        <v>4.9000000000000004</v>
      </c>
      <c r="E433" s="2">
        <v>7.2</v>
      </c>
      <c r="F433" s="2">
        <v>6.3</v>
      </c>
      <c r="G433" s="2">
        <v>3.3</v>
      </c>
      <c r="H433" s="2">
        <v>4.4000000000000004</v>
      </c>
    </row>
    <row r="434" spans="1:8" ht="15.5" x14ac:dyDescent="0.35">
      <c r="A434" s="2">
        <v>2000</v>
      </c>
      <c r="B434" s="2">
        <v>4.8</v>
      </c>
      <c r="C434" s="2">
        <v>4.5999999999999996</v>
      </c>
      <c r="D434" s="2">
        <v>3.7</v>
      </c>
      <c r="E434" s="2">
        <v>3.7</v>
      </c>
      <c r="F434" s="2">
        <v>5.5</v>
      </c>
      <c r="G434" s="2">
        <v>2.9</v>
      </c>
      <c r="H434" s="2">
        <v>5.3</v>
      </c>
    </row>
    <row r="435" spans="1:8" ht="15.5" x14ac:dyDescent="0.35">
      <c r="A435" s="2">
        <v>2001</v>
      </c>
      <c r="B435" s="2">
        <v>4.0999999999999996</v>
      </c>
      <c r="C435" s="2">
        <v>3.8</v>
      </c>
      <c r="D435" s="2">
        <v>5</v>
      </c>
      <c r="E435" s="2">
        <v>10.4</v>
      </c>
      <c r="F435" s="2">
        <v>4.4000000000000004</v>
      </c>
      <c r="G435" s="2">
        <v>2.7</v>
      </c>
      <c r="H435" s="2">
        <v>2.8</v>
      </c>
    </row>
    <row r="436" spans="1:8" ht="15.5" x14ac:dyDescent="0.35">
      <c r="A436" s="2">
        <v>2002</v>
      </c>
      <c r="B436" s="2">
        <v>3.4</v>
      </c>
      <c r="C436" s="2">
        <v>3.4</v>
      </c>
      <c r="D436" s="2">
        <v>2.9</v>
      </c>
      <c r="E436" s="2">
        <v>1.7</v>
      </c>
      <c r="F436" s="2">
        <v>6.5</v>
      </c>
      <c r="G436" s="2">
        <v>2.1</v>
      </c>
      <c r="H436" s="2">
        <v>3.7</v>
      </c>
    </row>
    <row r="437" spans="1:8" ht="15.5" x14ac:dyDescent="0.35">
      <c r="A437" s="2">
        <v>2003</v>
      </c>
      <c r="B437" s="2">
        <v>4.7</v>
      </c>
      <c r="C437" s="2">
        <v>4.5999999999999996</v>
      </c>
      <c r="D437" s="2">
        <v>4.5999999999999996</v>
      </c>
      <c r="E437" s="2">
        <v>4.7</v>
      </c>
      <c r="F437" s="2">
        <v>5.2</v>
      </c>
      <c r="G437" s="2">
        <v>4.2</v>
      </c>
      <c r="H437" s="2">
        <v>4.5999999999999996</v>
      </c>
    </row>
    <row r="438" spans="1:8" ht="15.5" x14ac:dyDescent="0.35">
      <c r="A438" s="2">
        <v>2004</v>
      </c>
      <c r="B438" s="2">
        <v>4.7</v>
      </c>
      <c r="C438" s="2">
        <v>4.8</v>
      </c>
      <c r="D438" s="2">
        <v>3.5</v>
      </c>
      <c r="E438" s="2">
        <v>3.4</v>
      </c>
      <c r="F438" s="2">
        <v>1.2</v>
      </c>
      <c r="G438" s="2">
        <v>4.5</v>
      </c>
      <c r="H438" s="2">
        <v>5.9</v>
      </c>
    </row>
    <row r="439" spans="1:8" ht="15.5" x14ac:dyDescent="0.35">
      <c r="A439" s="2">
        <v>2005</v>
      </c>
      <c r="B439" s="2">
        <v>4.5</v>
      </c>
      <c r="C439" s="2">
        <v>4.5999999999999996</v>
      </c>
      <c r="D439" s="2">
        <v>2</v>
      </c>
      <c r="E439" s="2">
        <v>0.7</v>
      </c>
      <c r="F439" s="2">
        <v>0.3</v>
      </c>
      <c r="G439" s="2">
        <v>3.4</v>
      </c>
      <c r="H439" s="2">
        <v>6.4</v>
      </c>
    </row>
    <row r="440" spans="1:8" ht="15.5" x14ac:dyDescent="0.35">
      <c r="A440" s="2">
        <v>2006</v>
      </c>
      <c r="B440" s="2">
        <v>3.8</v>
      </c>
      <c r="C440" s="2">
        <v>3.9</v>
      </c>
      <c r="D440" s="2">
        <v>4.2</v>
      </c>
      <c r="E440" s="2">
        <v>1.9</v>
      </c>
      <c r="F440" s="2">
        <v>4.7</v>
      </c>
      <c r="G440" s="2">
        <v>5.2</v>
      </c>
      <c r="H440" s="2">
        <v>3.6</v>
      </c>
    </row>
    <row r="441" spans="1:8" ht="15.5" x14ac:dyDescent="0.35">
      <c r="A441" s="2">
        <v>2007</v>
      </c>
      <c r="B441" s="2">
        <v>5</v>
      </c>
      <c r="C441" s="2">
        <v>4.9000000000000004</v>
      </c>
      <c r="D441" s="2">
        <v>4.4000000000000004</v>
      </c>
      <c r="E441" s="2">
        <v>3</v>
      </c>
      <c r="F441" s="2">
        <v>4.9000000000000004</v>
      </c>
      <c r="G441" s="2">
        <v>4.8</v>
      </c>
      <c r="H441" s="2">
        <v>5.3</v>
      </c>
    </row>
    <row r="442" spans="1:8" ht="15.5" x14ac:dyDescent="0.35">
      <c r="A442" s="2">
        <v>2008</v>
      </c>
      <c r="B442" s="2">
        <v>3</v>
      </c>
      <c r="C442" s="2">
        <v>2.9</v>
      </c>
      <c r="D442" s="2">
        <v>2.6</v>
      </c>
      <c r="E442" s="2">
        <v>-4.2</v>
      </c>
      <c r="F442" s="2">
        <v>0.3</v>
      </c>
      <c r="G442" s="2">
        <v>6.8</v>
      </c>
      <c r="H442" s="2">
        <v>3.1</v>
      </c>
    </row>
    <row r="443" spans="1:8" ht="15.5" x14ac:dyDescent="0.35">
      <c r="A443" s="2">
        <v>2009</v>
      </c>
      <c r="B443" s="2">
        <v>-2.7</v>
      </c>
      <c r="C443" s="2">
        <v>-2.5</v>
      </c>
      <c r="D443" s="2">
        <v>-1.4</v>
      </c>
      <c r="E443" s="2">
        <v>-3.9</v>
      </c>
      <c r="F443" s="2">
        <v>-1.7</v>
      </c>
      <c r="G443" s="2">
        <v>-0.3</v>
      </c>
      <c r="H443" s="2">
        <v>-3.2</v>
      </c>
    </row>
    <row r="444" spans="1:8" ht="15.5" x14ac:dyDescent="0.35">
      <c r="A444" s="2">
        <v>2010</v>
      </c>
      <c r="B444" s="2">
        <v>3.6</v>
      </c>
      <c r="C444" s="2">
        <v>3.6</v>
      </c>
      <c r="D444" s="2">
        <v>4.5999999999999996</v>
      </c>
      <c r="E444" s="2">
        <v>4.4000000000000004</v>
      </c>
      <c r="F444" s="2">
        <v>4.5</v>
      </c>
      <c r="G444" s="2">
        <v>4.7</v>
      </c>
      <c r="H444" s="2">
        <v>2.9</v>
      </c>
    </row>
    <row r="445" spans="1:8" ht="15.5" x14ac:dyDescent="0.35">
      <c r="A445" s="2">
        <v>2011</v>
      </c>
      <c r="B445" s="2">
        <v>3.3</v>
      </c>
      <c r="C445" s="2">
        <v>3.5</v>
      </c>
      <c r="D445" s="2">
        <v>3.2</v>
      </c>
      <c r="E445" s="2">
        <v>-0.5</v>
      </c>
      <c r="F445" s="2">
        <v>2.4</v>
      </c>
      <c r="G445" s="2">
        <v>5</v>
      </c>
      <c r="H445" s="2">
        <v>3.8</v>
      </c>
    </row>
    <row r="446" spans="1:8" ht="15.5" x14ac:dyDescent="0.35">
      <c r="A446" s="2">
        <v>2012</v>
      </c>
      <c r="B446" s="2">
        <v>3.7</v>
      </c>
      <c r="C446" s="2">
        <v>3.9</v>
      </c>
      <c r="D446" s="2">
        <v>3.3</v>
      </c>
      <c r="E446" s="2">
        <v>1.5</v>
      </c>
      <c r="F446" s="2">
        <v>3.8</v>
      </c>
      <c r="G446" s="2">
        <v>3.8</v>
      </c>
      <c r="H446" s="2">
        <v>4.3</v>
      </c>
    </row>
    <row r="447" spans="1:8" ht="15.5" x14ac:dyDescent="0.35">
      <c r="A447" s="2">
        <v>2013</v>
      </c>
      <c r="B447" s="2">
        <v>4.8</v>
      </c>
      <c r="C447" s="2">
        <v>4.7</v>
      </c>
      <c r="D447" s="2">
        <v>4.0999999999999996</v>
      </c>
      <c r="E447" s="2">
        <v>6.1</v>
      </c>
      <c r="F447" s="2">
        <v>5.6</v>
      </c>
      <c r="G447" s="2">
        <v>2.7</v>
      </c>
      <c r="H447" s="2">
        <v>5.2</v>
      </c>
    </row>
    <row r="448" spans="1:8" ht="15.5" x14ac:dyDescent="0.35">
      <c r="A448" s="2">
        <v>2014</v>
      </c>
      <c r="B448" s="2">
        <v>4.2</v>
      </c>
      <c r="C448" s="2">
        <v>4.2</v>
      </c>
      <c r="D448" s="2">
        <v>1.4</v>
      </c>
      <c r="E448" s="2">
        <v>7.2</v>
      </c>
      <c r="F448" s="2">
        <v>1.4</v>
      </c>
      <c r="G448" s="2">
        <v>-0.9</v>
      </c>
      <c r="H448" s="2">
        <v>6.3</v>
      </c>
    </row>
    <row r="449" spans="1:8" ht="15.5" x14ac:dyDescent="0.35">
      <c r="A449" s="2">
        <v>2015</v>
      </c>
      <c r="B449" s="2">
        <v>2.7</v>
      </c>
      <c r="C449" s="2">
        <v>2.6</v>
      </c>
      <c r="D449" s="2">
        <v>1.9</v>
      </c>
      <c r="E449" s="2">
        <v>6.8</v>
      </c>
      <c r="F449" s="2">
        <v>5.5</v>
      </c>
      <c r="G449" s="2">
        <v>-1.7</v>
      </c>
      <c r="H449" s="2">
        <v>3.1</v>
      </c>
    </row>
    <row r="450" spans="1:8" ht="15.5" x14ac:dyDescent="0.35">
      <c r="A450" s="2">
        <v>2016</v>
      </c>
      <c r="B450" s="2">
        <v>5.0999999999999996</v>
      </c>
      <c r="C450" s="2">
        <v>4.7</v>
      </c>
      <c r="D450" s="2">
        <v>3.8</v>
      </c>
      <c r="E450" s="2">
        <v>5.9</v>
      </c>
      <c r="F450" s="2">
        <v>3.8</v>
      </c>
      <c r="G450" s="2">
        <v>2.8</v>
      </c>
      <c r="H450" s="2">
        <v>5.4</v>
      </c>
    </row>
    <row r="451" spans="1:8" ht="15.5" x14ac:dyDescent="0.35">
      <c r="A451" s="2">
        <v>2017</v>
      </c>
      <c r="B451" s="2">
        <v>3.8</v>
      </c>
      <c r="C451" s="2">
        <v>3.8</v>
      </c>
      <c r="D451" s="2">
        <v>5.0999999999999996</v>
      </c>
      <c r="E451" s="2">
        <v>2.2000000000000002</v>
      </c>
      <c r="F451" s="2">
        <v>7.4</v>
      </c>
      <c r="G451" s="2">
        <v>5.3</v>
      </c>
      <c r="H451" s="2">
        <v>3</v>
      </c>
    </row>
    <row r="452" spans="1:8" ht="15.5" x14ac:dyDescent="0.35">
      <c r="A452" s="2">
        <v>2018</v>
      </c>
      <c r="B452" s="2">
        <v>3.8</v>
      </c>
      <c r="C452" s="2">
        <v>3.5</v>
      </c>
      <c r="D452" s="2">
        <v>3.8</v>
      </c>
      <c r="E452" s="2">
        <v>2.7</v>
      </c>
      <c r="F452" s="2">
        <v>1.8</v>
      </c>
      <c r="G452" s="2">
        <v>5.3</v>
      </c>
      <c r="H452" s="2">
        <v>3.3</v>
      </c>
    </row>
    <row r="453" spans="1:8" ht="15.5" x14ac:dyDescent="0.35">
      <c r="A453" s="2">
        <v>2019</v>
      </c>
      <c r="B453" s="2">
        <v>2.5</v>
      </c>
      <c r="C453" s="2">
        <v>2.4</v>
      </c>
      <c r="D453" s="2">
        <v>2.4</v>
      </c>
      <c r="E453" s="2">
        <v>2.8</v>
      </c>
      <c r="F453" s="2">
        <v>6</v>
      </c>
      <c r="G453" s="2">
        <v>0.6</v>
      </c>
      <c r="H453" s="2">
        <v>2.5</v>
      </c>
    </row>
    <row r="454" spans="1:8" ht="15.5" x14ac:dyDescent="0.35">
      <c r="A454" s="2">
        <v>2020</v>
      </c>
      <c r="B454" s="2">
        <v>-12.7</v>
      </c>
      <c r="C454" s="2">
        <v>-11.4</v>
      </c>
      <c r="D454" s="2">
        <v>-4.7</v>
      </c>
      <c r="E454" s="2">
        <v>-6.9</v>
      </c>
      <c r="F454" s="2">
        <v>-13.9</v>
      </c>
      <c r="G454" s="2">
        <v>0.6</v>
      </c>
      <c r="H454" s="2">
        <v>-16.100000000000001</v>
      </c>
    </row>
    <row r="455" spans="1:8" ht="15.5" x14ac:dyDescent="0.35">
      <c r="A455" s="2">
        <v>2021</v>
      </c>
      <c r="B455" s="2">
        <v>10.1</v>
      </c>
      <c r="C455" s="2">
        <v>10.4</v>
      </c>
      <c r="D455" s="2">
        <v>7.5</v>
      </c>
      <c r="E455" s="2">
        <v>6.3</v>
      </c>
      <c r="F455" s="2">
        <v>12.8</v>
      </c>
      <c r="G455" s="2">
        <v>5.9</v>
      </c>
      <c r="H455" s="2">
        <v>12.6</v>
      </c>
    </row>
    <row r="456" spans="1:8" ht="15.5" x14ac:dyDescent="0.35">
      <c r="A456" s="2">
        <v>2022</v>
      </c>
      <c r="B456" s="2">
        <v>16.899999999999999</v>
      </c>
      <c r="C456" s="2">
        <v>16</v>
      </c>
      <c r="D456" s="2">
        <v>13.8</v>
      </c>
      <c r="E456" s="2">
        <v>11.8</v>
      </c>
      <c r="F456" s="2">
        <v>16.3</v>
      </c>
      <c r="G456" s="2">
        <v>13.6</v>
      </c>
      <c r="H456" s="2">
        <v>17.7</v>
      </c>
    </row>
    <row r="457" spans="1:8" ht="15.5" x14ac:dyDescent="0.35">
      <c r="A457" s="2">
        <v>2023</v>
      </c>
      <c r="B457" s="2">
        <v>6.6</v>
      </c>
      <c r="C457" s="2">
        <v>6</v>
      </c>
      <c r="D457" s="2">
        <v>1.8</v>
      </c>
      <c r="E457" s="2">
        <v>-0.5</v>
      </c>
      <c r="F457" s="2">
        <v>0.1</v>
      </c>
      <c r="G457" s="2">
        <v>3.4</v>
      </c>
      <c r="H457" s="2">
        <v>9</v>
      </c>
    </row>
    <row r="458" spans="1:8" ht="15.5" x14ac:dyDescent="0.35">
      <c r="A458" s="2">
        <v>2024</v>
      </c>
      <c r="B458" s="2">
        <v>2.9</v>
      </c>
      <c r="C458" s="2">
        <v>3.4</v>
      </c>
      <c r="D458" s="2">
        <v>-0.6</v>
      </c>
      <c r="E458" s="2">
        <v>0.6</v>
      </c>
      <c r="F458" s="2">
        <v>1.3</v>
      </c>
      <c r="G458" s="2">
        <v>-1.8</v>
      </c>
      <c r="H458" s="2">
        <v>6</v>
      </c>
    </row>
    <row r="459" spans="1:8" ht="15.5" x14ac:dyDescent="0.35">
      <c r="A459" s="2">
        <v>2025</v>
      </c>
      <c r="B459" s="2">
        <v>4.5</v>
      </c>
      <c r="C459" s="2">
        <v>4.5999999999999996</v>
      </c>
      <c r="D459" s="2">
        <v>2.9</v>
      </c>
      <c r="E459" s="2">
        <v>4.5</v>
      </c>
      <c r="F459" s="2">
        <v>2.5</v>
      </c>
      <c r="G459" s="2">
        <v>2.4</v>
      </c>
      <c r="H459" s="2">
        <v>5.7</v>
      </c>
    </row>
    <row r="461" spans="1:8" ht="15.5" x14ac:dyDescent="0.35">
      <c r="A461" s="3" t="s">
        <v>1645</v>
      </c>
    </row>
    <row r="462" spans="1:8" ht="62" x14ac:dyDescent="0.35">
      <c r="A462" s="7" t="s">
        <v>1354</v>
      </c>
      <c r="B462" s="7" t="s">
        <v>658</v>
      </c>
      <c r="C462" s="7" t="s">
        <v>663</v>
      </c>
      <c r="D462" s="7" t="s">
        <v>732</v>
      </c>
      <c r="E462" s="7" t="s">
        <v>734</v>
      </c>
      <c r="F462" s="7" t="s">
        <v>736</v>
      </c>
      <c r="G462" s="7" t="s">
        <v>738</v>
      </c>
      <c r="H462" s="7" t="s">
        <v>740</v>
      </c>
    </row>
    <row r="463" spans="1:8" ht="31" x14ac:dyDescent="0.35">
      <c r="A463" s="7" t="s">
        <v>1663</v>
      </c>
      <c r="B463" s="7" t="s">
        <v>1664</v>
      </c>
      <c r="C463" s="7" t="s">
        <v>1664</v>
      </c>
      <c r="D463" s="7" t="s">
        <v>1664</v>
      </c>
      <c r="E463" s="7" t="s">
        <v>1679</v>
      </c>
      <c r="F463" s="7" t="s">
        <v>1680</v>
      </c>
      <c r="G463" s="7" t="s">
        <v>1681</v>
      </c>
      <c r="H463" s="7" t="s">
        <v>1682</v>
      </c>
    </row>
    <row r="464" spans="1:8" ht="31" x14ac:dyDescent="0.35">
      <c r="A464" s="7" t="s">
        <v>1356</v>
      </c>
      <c r="B464" s="8" t="s">
        <v>557</v>
      </c>
      <c r="C464" s="8" t="s">
        <v>703</v>
      </c>
      <c r="D464" s="8" t="s">
        <v>746</v>
      </c>
      <c r="E464" s="8" t="s">
        <v>747</v>
      </c>
      <c r="F464" s="8" t="s">
        <v>748</v>
      </c>
      <c r="G464" s="8" t="s">
        <v>749</v>
      </c>
      <c r="H464" s="8" t="s">
        <v>750</v>
      </c>
    </row>
    <row r="465" spans="1:8" ht="15.5" x14ac:dyDescent="0.35">
      <c r="A465" s="2" t="s">
        <v>1360</v>
      </c>
      <c r="B465" s="2">
        <v>1</v>
      </c>
      <c r="C465" s="2" t="s">
        <v>1357</v>
      </c>
      <c r="D465" s="2" t="s">
        <v>1357</v>
      </c>
      <c r="E465" s="2" t="s">
        <v>1357</v>
      </c>
      <c r="F465" s="2" t="s">
        <v>1357</v>
      </c>
      <c r="G465" s="2" t="s">
        <v>1357</v>
      </c>
      <c r="H465" s="2" t="s">
        <v>1357</v>
      </c>
    </row>
    <row r="466" spans="1:8" ht="15.5" x14ac:dyDescent="0.35">
      <c r="A466" s="2" t="s">
        <v>1361</v>
      </c>
      <c r="B466" s="2">
        <v>2.6</v>
      </c>
      <c r="C466" s="2" t="s">
        <v>1357</v>
      </c>
      <c r="D466" s="2" t="s">
        <v>1357</v>
      </c>
      <c r="E466" s="2" t="s">
        <v>1357</v>
      </c>
      <c r="F466" s="2" t="s">
        <v>1357</v>
      </c>
      <c r="G466" s="2" t="s">
        <v>1357</v>
      </c>
      <c r="H466" s="2" t="s">
        <v>1357</v>
      </c>
    </row>
    <row r="467" spans="1:8" ht="15.5" x14ac:dyDescent="0.35">
      <c r="A467" s="2" t="s">
        <v>1362</v>
      </c>
      <c r="B467" s="2">
        <v>1.9</v>
      </c>
      <c r="C467" s="2" t="s">
        <v>1357</v>
      </c>
      <c r="D467" s="2" t="s">
        <v>1357</v>
      </c>
      <c r="E467" s="2" t="s">
        <v>1357</v>
      </c>
      <c r="F467" s="2" t="s">
        <v>1357</v>
      </c>
      <c r="G467" s="2" t="s">
        <v>1357</v>
      </c>
      <c r="H467" s="2" t="s">
        <v>1357</v>
      </c>
    </row>
    <row r="468" spans="1:8" ht="15.5" x14ac:dyDescent="0.35">
      <c r="A468" s="2" t="s">
        <v>1363</v>
      </c>
      <c r="B468" s="2">
        <v>0.6</v>
      </c>
      <c r="C468" s="2" t="s">
        <v>1357</v>
      </c>
      <c r="D468" s="2" t="s">
        <v>1357</v>
      </c>
      <c r="E468" s="2" t="s">
        <v>1357</v>
      </c>
      <c r="F468" s="2" t="s">
        <v>1357</v>
      </c>
      <c r="G468" s="2" t="s">
        <v>1357</v>
      </c>
      <c r="H468" s="2" t="s">
        <v>1357</v>
      </c>
    </row>
    <row r="469" spans="1:8" ht="15.5" x14ac:dyDescent="0.35">
      <c r="A469" s="2" t="s">
        <v>1364</v>
      </c>
      <c r="B469" s="2">
        <v>1.9</v>
      </c>
      <c r="C469" s="2" t="s">
        <v>1357</v>
      </c>
      <c r="D469" s="2" t="s">
        <v>1357</v>
      </c>
      <c r="E469" s="2" t="s">
        <v>1357</v>
      </c>
      <c r="F469" s="2" t="s">
        <v>1357</v>
      </c>
      <c r="G469" s="2" t="s">
        <v>1357</v>
      </c>
      <c r="H469" s="2" t="s">
        <v>1357</v>
      </c>
    </row>
    <row r="470" spans="1:8" ht="15.5" x14ac:dyDescent="0.35">
      <c r="A470" s="2" t="s">
        <v>1365</v>
      </c>
      <c r="B470" s="2">
        <v>0.4</v>
      </c>
      <c r="C470" s="2" t="s">
        <v>1357</v>
      </c>
      <c r="D470" s="2" t="s">
        <v>1357</v>
      </c>
      <c r="E470" s="2" t="s">
        <v>1357</v>
      </c>
      <c r="F470" s="2" t="s">
        <v>1357</v>
      </c>
      <c r="G470" s="2" t="s">
        <v>1357</v>
      </c>
      <c r="H470" s="2" t="s">
        <v>1357</v>
      </c>
    </row>
    <row r="471" spans="1:8" ht="15.5" x14ac:dyDescent="0.35">
      <c r="A471" s="2" t="s">
        <v>1366</v>
      </c>
      <c r="B471" s="2">
        <v>1.4</v>
      </c>
      <c r="C471" s="2" t="s">
        <v>1357</v>
      </c>
      <c r="D471" s="2" t="s">
        <v>1357</v>
      </c>
      <c r="E471" s="2" t="s">
        <v>1357</v>
      </c>
      <c r="F471" s="2" t="s">
        <v>1357</v>
      </c>
      <c r="G471" s="2" t="s">
        <v>1357</v>
      </c>
      <c r="H471" s="2" t="s">
        <v>1357</v>
      </c>
    </row>
    <row r="472" spans="1:8" ht="15.5" x14ac:dyDescent="0.35">
      <c r="A472" s="2" t="s">
        <v>1367</v>
      </c>
      <c r="B472" s="2">
        <v>1.2</v>
      </c>
      <c r="C472" s="2" t="s">
        <v>1357</v>
      </c>
      <c r="D472" s="2" t="s">
        <v>1357</v>
      </c>
      <c r="E472" s="2" t="s">
        <v>1357</v>
      </c>
      <c r="F472" s="2" t="s">
        <v>1357</v>
      </c>
      <c r="G472" s="2" t="s">
        <v>1357</v>
      </c>
      <c r="H472" s="2" t="s">
        <v>1357</v>
      </c>
    </row>
    <row r="473" spans="1:8" ht="15.5" x14ac:dyDescent="0.35">
      <c r="A473" s="2" t="s">
        <v>1368</v>
      </c>
      <c r="B473" s="2">
        <v>1.5</v>
      </c>
      <c r="C473" s="2" t="s">
        <v>1357</v>
      </c>
      <c r="D473" s="2" t="s">
        <v>1357</v>
      </c>
      <c r="E473" s="2" t="s">
        <v>1357</v>
      </c>
      <c r="F473" s="2" t="s">
        <v>1357</v>
      </c>
      <c r="G473" s="2" t="s">
        <v>1357</v>
      </c>
      <c r="H473" s="2" t="s">
        <v>1357</v>
      </c>
    </row>
    <row r="474" spans="1:8" ht="15.5" x14ac:dyDescent="0.35">
      <c r="A474" s="2" t="s">
        <v>1369</v>
      </c>
      <c r="B474" s="2">
        <v>2.5</v>
      </c>
      <c r="C474" s="2" t="s">
        <v>1357</v>
      </c>
      <c r="D474" s="2" t="s">
        <v>1357</v>
      </c>
      <c r="E474" s="2" t="s">
        <v>1357</v>
      </c>
      <c r="F474" s="2" t="s">
        <v>1357</v>
      </c>
      <c r="G474" s="2" t="s">
        <v>1357</v>
      </c>
      <c r="H474" s="2" t="s">
        <v>1357</v>
      </c>
    </row>
    <row r="475" spans="1:8" ht="15.5" x14ac:dyDescent="0.35">
      <c r="A475" s="2" t="s">
        <v>1370</v>
      </c>
      <c r="B475" s="2">
        <v>1.5</v>
      </c>
      <c r="C475" s="2" t="s">
        <v>1357</v>
      </c>
      <c r="D475" s="2" t="s">
        <v>1357</v>
      </c>
      <c r="E475" s="2" t="s">
        <v>1357</v>
      </c>
      <c r="F475" s="2" t="s">
        <v>1357</v>
      </c>
      <c r="G475" s="2" t="s">
        <v>1357</v>
      </c>
      <c r="H475" s="2" t="s">
        <v>1357</v>
      </c>
    </row>
    <row r="476" spans="1:8" ht="15.5" x14ac:dyDescent="0.35">
      <c r="A476" s="2" t="s">
        <v>1371</v>
      </c>
      <c r="B476" s="2">
        <v>1.4</v>
      </c>
      <c r="C476" s="2" t="s">
        <v>1357</v>
      </c>
      <c r="D476" s="2" t="s">
        <v>1357</v>
      </c>
      <c r="E476" s="2" t="s">
        <v>1357</v>
      </c>
      <c r="F476" s="2" t="s">
        <v>1357</v>
      </c>
      <c r="G476" s="2" t="s">
        <v>1357</v>
      </c>
      <c r="H476" s="2" t="s">
        <v>1357</v>
      </c>
    </row>
    <row r="477" spans="1:8" ht="15.5" x14ac:dyDescent="0.35">
      <c r="A477" s="2" t="s">
        <v>1372</v>
      </c>
      <c r="B477" s="2">
        <v>0.4</v>
      </c>
      <c r="C477" s="2" t="s">
        <v>1357</v>
      </c>
      <c r="D477" s="2" t="s">
        <v>1357</v>
      </c>
      <c r="E477" s="2" t="s">
        <v>1357</v>
      </c>
      <c r="F477" s="2" t="s">
        <v>1357</v>
      </c>
      <c r="G477" s="2" t="s">
        <v>1357</v>
      </c>
      <c r="H477" s="2" t="s">
        <v>1357</v>
      </c>
    </row>
    <row r="478" spans="1:8" ht="15.5" x14ac:dyDescent="0.35">
      <c r="A478" s="2" t="s">
        <v>1373</v>
      </c>
      <c r="B478" s="2">
        <v>1.4</v>
      </c>
      <c r="C478" s="2" t="s">
        <v>1357</v>
      </c>
      <c r="D478" s="2" t="s">
        <v>1357</v>
      </c>
      <c r="E478" s="2" t="s">
        <v>1357</v>
      </c>
      <c r="F478" s="2" t="s">
        <v>1357</v>
      </c>
      <c r="G478" s="2" t="s">
        <v>1357</v>
      </c>
      <c r="H478" s="2" t="s">
        <v>1357</v>
      </c>
    </row>
    <row r="479" spans="1:8" ht="15.5" x14ac:dyDescent="0.35">
      <c r="A479" s="2" t="s">
        <v>1374</v>
      </c>
      <c r="B479" s="2">
        <v>2.4</v>
      </c>
      <c r="C479" s="2" t="s">
        <v>1357</v>
      </c>
      <c r="D479" s="2" t="s">
        <v>1357</v>
      </c>
      <c r="E479" s="2" t="s">
        <v>1357</v>
      </c>
      <c r="F479" s="2" t="s">
        <v>1357</v>
      </c>
      <c r="G479" s="2" t="s">
        <v>1357</v>
      </c>
      <c r="H479" s="2" t="s">
        <v>1357</v>
      </c>
    </row>
    <row r="480" spans="1:8" ht="15.5" x14ac:dyDescent="0.35">
      <c r="A480" s="2" t="s">
        <v>1375</v>
      </c>
      <c r="B480" s="2">
        <v>0.5</v>
      </c>
      <c r="C480" s="2" t="s">
        <v>1357</v>
      </c>
      <c r="D480" s="2" t="s">
        <v>1357</v>
      </c>
      <c r="E480" s="2" t="s">
        <v>1357</v>
      </c>
      <c r="F480" s="2" t="s">
        <v>1357</v>
      </c>
      <c r="G480" s="2" t="s">
        <v>1357</v>
      </c>
      <c r="H480" s="2" t="s">
        <v>1357</v>
      </c>
    </row>
    <row r="481" spans="1:8" ht="15.5" x14ac:dyDescent="0.35">
      <c r="A481" s="2" t="s">
        <v>1376</v>
      </c>
      <c r="B481" s="2">
        <v>1.3</v>
      </c>
      <c r="C481" s="2" t="s">
        <v>1357</v>
      </c>
      <c r="D481" s="2" t="s">
        <v>1357</v>
      </c>
      <c r="E481" s="2" t="s">
        <v>1357</v>
      </c>
      <c r="F481" s="2" t="s">
        <v>1357</v>
      </c>
      <c r="G481" s="2" t="s">
        <v>1357</v>
      </c>
      <c r="H481" s="2" t="s">
        <v>1357</v>
      </c>
    </row>
    <row r="482" spans="1:8" ht="15.5" x14ac:dyDescent="0.35">
      <c r="A482" s="2" t="s">
        <v>1377</v>
      </c>
      <c r="B482" s="2">
        <v>0.9</v>
      </c>
      <c r="C482" s="2" t="s">
        <v>1357</v>
      </c>
      <c r="D482" s="2" t="s">
        <v>1357</v>
      </c>
      <c r="E482" s="2" t="s">
        <v>1357</v>
      </c>
      <c r="F482" s="2" t="s">
        <v>1357</v>
      </c>
      <c r="G482" s="2" t="s">
        <v>1357</v>
      </c>
      <c r="H482" s="2" t="s">
        <v>1357</v>
      </c>
    </row>
    <row r="483" spans="1:8" ht="15.5" x14ac:dyDescent="0.35">
      <c r="A483" s="2" t="s">
        <v>1378</v>
      </c>
      <c r="B483" s="2">
        <v>3.2</v>
      </c>
      <c r="C483" s="2" t="s">
        <v>1357</v>
      </c>
      <c r="D483" s="2" t="s">
        <v>1357</v>
      </c>
      <c r="E483" s="2" t="s">
        <v>1357</v>
      </c>
      <c r="F483" s="2" t="s">
        <v>1357</v>
      </c>
      <c r="G483" s="2" t="s">
        <v>1357</v>
      </c>
      <c r="H483" s="2" t="s">
        <v>1357</v>
      </c>
    </row>
    <row r="484" spans="1:8" ht="15.5" x14ac:dyDescent="0.35">
      <c r="A484" s="2" t="s">
        <v>1379</v>
      </c>
      <c r="B484" s="2">
        <v>1.2</v>
      </c>
      <c r="C484" s="2" t="s">
        <v>1357</v>
      </c>
      <c r="D484" s="2" t="s">
        <v>1357</v>
      </c>
      <c r="E484" s="2" t="s">
        <v>1357</v>
      </c>
      <c r="F484" s="2" t="s">
        <v>1357</v>
      </c>
      <c r="G484" s="2" t="s">
        <v>1357</v>
      </c>
      <c r="H484" s="2" t="s">
        <v>1357</v>
      </c>
    </row>
    <row r="485" spans="1:8" ht="15.5" x14ac:dyDescent="0.35">
      <c r="A485" s="2" t="s">
        <v>1380</v>
      </c>
      <c r="B485" s="2">
        <v>0.3</v>
      </c>
      <c r="C485" s="2" t="s">
        <v>1357</v>
      </c>
      <c r="D485" s="2" t="s">
        <v>1357</v>
      </c>
      <c r="E485" s="2" t="s">
        <v>1357</v>
      </c>
      <c r="F485" s="2" t="s">
        <v>1357</v>
      </c>
      <c r="G485" s="2" t="s">
        <v>1357</v>
      </c>
      <c r="H485" s="2" t="s">
        <v>1357</v>
      </c>
    </row>
    <row r="486" spans="1:8" ht="15.5" x14ac:dyDescent="0.35">
      <c r="A486" s="2" t="s">
        <v>1381</v>
      </c>
      <c r="B486" s="2">
        <v>0.6</v>
      </c>
      <c r="C486" s="2" t="s">
        <v>1357</v>
      </c>
      <c r="D486" s="2" t="s">
        <v>1357</v>
      </c>
      <c r="E486" s="2" t="s">
        <v>1357</v>
      </c>
      <c r="F486" s="2" t="s">
        <v>1357</v>
      </c>
      <c r="G486" s="2" t="s">
        <v>1357</v>
      </c>
      <c r="H486" s="2" t="s">
        <v>1357</v>
      </c>
    </row>
    <row r="487" spans="1:8" ht="15.5" x14ac:dyDescent="0.35">
      <c r="A487" s="2" t="s">
        <v>1382</v>
      </c>
      <c r="B487" s="2">
        <v>0.9</v>
      </c>
      <c r="C487" s="2" t="s">
        <v>1357</v>
      </c>
      <c r="D487" s="2" t="s">
        <v>1357</v>
      </c>
      <c r="E487" s="2" t="s">
        <v>1357</v>
      </c>
      <c r="F487" s="2" t="s">
        <v>1357</v>
      </c>
      <c r="G487" s="2" t="s">
        <v>1357</v>
      </c>
      <c r="H487" s="2" t="s">
        <v>1357</v>
      </c>
    </row>
    <row r="488" spans="1:8" ht="15.5" x14ac:dyDescent="0.35">
      <c r="A488" s="2" t="s">
        <v>1383</v>
      </c>
      <c r="B488" s="2">
        <v>2.6</v>
      </c>
      <c r="C488" s="2" t="s">
        <v>1357</v>
      </c>
      <c r="D488" s="2" t="s">
        <v>1357</v>
      </c>
      <c r="E488" s="2" t="s">
        <v>1357</v>
      </c>
      <c r="F488" s="2" t="s">
        <v>1357</v>
      </c>
      <c r="G488" s="2" t="s">
        <v>1357</v>
      </c>
      <c r="H488" s="2" t="s">
        <v>1357</v>
      </c>
    </row>
    <row r="489" spans="1:8" ht="15.5" x14ac:dyDescent="0.35">
      <c r="A489" s="2" t="s">
        <v>1384</v>
      </c>
      <c r="B489" s="2">
        <v>1</v>
      </c>
      <c r="C489" s="2" t="s">
        <v>1357</v>
      </c>
      <c r="D489" s="2" t="s">
        <v>1357</v>
      </c>
      <c r="E489" s="2" t="s">
        <v>1357</v>
      </c>
      <c r="F489" s="2" t="s">
        <v>1357</v>
      </c>
      <c r="G489" s="2" t="s">
        <v>1357</v>
      </c>
      <c r="H489" s="2" t="s">
        <v>1357</v>
      </c>
    </row>
    <row r="490" spans="1:8" ht="15.5" x14ac:dyDescent="0.35">
      <c r="A490" s="2" t="s">
        <v>1385</v>
      </c>
      <c r="B490" s="2">
        <v>1.7</v>
      </c>
      <c r="C490" s="2" t="s">
        <v>1357</v>
      </c>
      <c r="D490" s="2" t="s">
        <v>1357</v>
      </c>
      <c r="E490" s="2" t="s">
        <v>1357</v>
      </c>
      <c r="F490" s="2" t="s">
        <v>1357</v>
      </c>
      <c r="G490" s="2" t="s">
        <v>1357</v>
      </c>
      <c r="H490" s="2" t="s">
        <v>1357</v>
      </c>
    </row>
    <row r="491" spans="1:8" ht="15.5" x14ac:dyDescent="0.35">
      <c r="A491" s="2" t="s">
        <v>1386</v>
      </c>
      <c r="B491" s="2">
        <v>0.6</v>
      </c>
      <c r="C491" s="2" t="s">
        <v>1357</v>
      </c>
      <c r="D491" s="2" t="s">
        <v>1357</v>
      </c>
      <c r="E491" s="2" t="s">
        <v>1357</v>
      </c>
      <c r="F491" s="2" t="s">
        <v>1357</v>
      </c>
      <c r="G491" s="2" t="s">
        <v>1357</v>
      </c>
      <c r="H491" s="2" t="s">
        <v>1357</v>
      </c>
    </row>
    <row r="492" spans="1:8" ht="15.5" x14ac:dyDescent="0.35">
      <c r="A492" s="2" t="s">
        <v>1387</v>
      </c>
      <c r="B492" s="2">
        <v>2.2000000000000002</v>
      </c>
      <c r="C492" s="2" t="s">
        <v>1357</v>
      </c>
      <c r="D492" s="2" t="s">
        <v>1357</v>
      </c>
      <c r="E492" s="2" t="s">
        <v>1357</v>
      </c>
      <c r="F492" s="2" t="s">
        <v>1357</v>
      </c>
      <c r="G492" s="2" t="s">
        <v>1357</v>
      </c>
      <c r="H492" s="2" t="s">
        <v>1357</v>
      </c>
    </row>
    <row r="493" spans="1:8" ht="15.5" x14ac:dyDescent="0.35">
      <c r="A493" s="2" t="s">
        <v>1388</v>
      </c>
      <c r="B493" s="2">
        <v>3</v>
      </c>
      <c r="C493" s="2" t="s">
        <v>1357</v>
      </c>
      <c r="D493" s="2" t="s">
        <v>1357</v>
      </c>
      <c r="E493" s="2" t="s">
        <v>1357</v>
      </c>
      <c r="F493" s="2" t="s">
        <v>1357</v>
      </c>
      <c r="G493" s="2" t="s">
        <v>1357</v>
      </c>
      <c r="H493" s="2" t="s">
        <v>1357</v>
      </c>
    </row>
    <row r="494" spans="1:8" ht="15.5" x14ac:dyDescent="0.35">
      <c r="A494" s="2" t="s">
        <v>1389</v>
      </c>
      <c r="B494" s="2">
        <v>-0.6</v>
      </c>
      <c r="C494" s="2" t="s">
        <v>1357</v>
      </c>
      <c r="D494" s="2" t="s">
        <v>1357</v>
      </c>
      <c r="E494" s="2" t="s">
        <v>1357</v>
      </c>
      <c r="F494" s="2" t="s">
        <v>1357</v>
      </c>
      <c r="G494" s="2" t="s">
        <v>1357</v>
      </c>
      <c r="H494" s="2" t="s">
        <v>1357</v>
      </c>
    </row>
    <row r="495" spans="1:8" ht="15.5" x14ac:dyDescent="0.35">
      <c r="A495" s="2" t="s">
        <v>1390</v>
      </c>
      <c r="B495" s="2">
        <v>1.3</v>
      </c>
      <c r="C495" s="2" t="s">
        <v>1357</v>
      </c>
      <c r="D495" s="2" t="s">
        <v>1357</v>
      </c>
      <c r="E495" s="2" t="s">
        <v>1357</v>
      </c>
      <c r="F495" s="2" t="s">
        <v>1357</v>
      </c>
      <c r="G495" s="2" t="s">
        <v>1357</v>
      </c>
      <c r="H495" s="2" t="s">
        <v>1357</v>
      </c>
    </row>
    <row r="496" spans="1:8" ht="15.5" x14ac:dyDescent="0.35">
      <c r="A496" s="2" t="s">
        <v>1391</v>
      </c>
      <c r="B496" s="2">
        <v>1.1000000000000001</v>
      </c>
      <c r="C496" s="2" t="s">
        <v>1357</v>
      </c>
      <c r="D496" s="2" t="s">
        <v>1357</v>
      </c>
      <c r="E496" s="2" t="s">
        <v>1357</v>
      </c>
      <c r="F496" s="2" t="s">
        <v>1357</v>
      </c>
      <c r="G496" s="2" t="s">
        <v>1357</v>
      </c>
      <c r="H496" s="2" t="s">
        <v>1357</v>
      </c>
    </row>
    <row r="497" spans="1:8" ht="15.5" x14ac:dyDescent="0.35">
      <c r="A497" s="2" t="s">
        <v>1392</v>
      </c>
      <c r="B497" s="2">
        <v>3.3</v>
      </c>
      <c r="C497" s="2" t="s">
        <v>1357</v>
      </c>
      <c r="D497" s="2" t="s">
        <v>1357</v>
      </c>
      <c r="E497" s="2" t="s">
        <v>1357</v>
      </c>
      <c r="F497" s="2" t="s">
        <v>1357</v>
      </c>
      <c r="G497" s="2" t="s">
        <v>1357</v>
      </c>
      <c r="H497" s="2" t="s">
        <v>1357</v>
      </c>
    </row>
    <row r="498" spans="1:8" ht="15.5" x14ac:dyDescent="0.35">
      <c r="A498" s="2" t="s">
        <v>1393</v>
      </c>
      <c r="B498" s="2">
        <v>1.5</v>
      </c>
      <c r="C498" s="2" t="s">
        <v>1357</v>
      </c>
      <c r="D498" s="2" t="s">
        <v>1357</v>
      </c>
      <c r="E498" s="2" t="s">
        <v>1357</v>
      </c>
      <c r="F498" s="2" t="s">
        <v>1357</v>
      </c>
      <c r="G498" s="2" t="s">
        <v>1357</v>
      </c>
      <c r="H498" s="2" t="s">
        <v>1357</v>
      </c>
    </row>
    <row r="499" spans="1:8" ht="15.5" x14ac:dyDescent="0.35">
      <c r="A499" s="2" t="s">
        <v>1394</v>
      </c>
      <c r="B499" s="2">
        <v>1.4</v>
      </c>
      <c r="C499" s="2" t="s">
        <v>1357</v>
      </c>
      <c r="D499" s="2" t="s">
        <v>1357</v>
      </c>
      <c r="E499" s="2" t="s">
        <v>1357</v>
      </c>
      <c r="F499" s="2" t="s">
        <v>1357</v>
      </c>
      <c r="G499" s="2" t="s">
        <v>1357</v>
      </c>
      <c r="H499" s="2" t="s">
        <v>1357</v>
      </c>
    </row>
    <row r="500" spans="1:8" ht="15.5" x14ac:dyDescent="0.35">
      <c r="A500" s="2" t="s">
        <v>1395</v>
      </c>
      <c r="B500" s="2">
        <v>1.6</v>
      </c>
      <c r="C500" s="2" t="s">
        <v>1357</v>
      </c>
      <c r="D500" s="2" t="s">
        <v>1357</v>
      </c>
      <c r="E500" s="2" t="s">
        <v>1357</v>
      </c>
      <c r="F500" s="2" t="s">
        <v>1357</v>
      </c>
      <c r="G500" s="2" t="s">
        <v>1357</v>
      </c>
      <c r="H500" s="2" t="s">
        <v>1357</v>
      </c>
    </row>
    <row r="501" spans="1:8" ht="15.5" x14ac:dyDescent="0.35">
      <c r="A501" s="2" t="s">
        <v>1396</v>
      </c>
      <c r="B501" s="2">
        <v>1.5</v>
      </c>
      <c r="C501" s="2" t="s">
        <v>1357</v>
      </c>
      <c r="D501" s="2" t="s">
        <v>1357</v>
      </c>
      <c r="E501" s="2" t="s">
        <v>1357</v>
      </c>
      <c r="F501" s="2" t="s">
        <v>1357</v>
      </c>
      <c r="G501" s="2" t="s">
        <v>1357</v>
      </c>
      <c r="H501" s="2" t="s">
        <v>1357</v>
      </c>
    </row>
    <row r="502" spans="1:8" ht="15.5" x14ac:dyDescent="0.35">
      <c r="A502" s="2" t="s">
        <v>1397</v>
      </c>
      <c r="B502" s="2">
        <v>2.1</v>
      </c>
      <c r="C502" s="2" t="s">
        <v>1357</v>
      </c>
      <c r="D502" s="2" t="s">
        <v>1357</v>
      </c>
      <c r="E502" s="2" t="s">
        <v>1357</v>
      </c>
      <c r="F502" s="2" t="s">
        <v>1357</v>
      </c>
      <c r="G502" s="2" t="s">
        <v>1357</v>
      </c>
      <c r="H502" s="2" t="s">
        <v>1357</v>
      </c>
    </row>
    <row r="503" spans="1:8" ht="15.5" x14ac:dyDescent="0.35">
      <c r="A503" s="2" t="s">
        <v>1398</v>
      </c>
      <c r="B503" s="2">
        <v>2.6</v>
      </c>
      <c r="C503" s="2" t="s">
        <v>1357</v>
      </c>
      <c r="D503" s="2" t="s">
        <v>1357</v>
      </c>
      <c r="E503" s="2" t="s">
        <v>1357</v>
      </c>
      <c r="F503" s="2" t="s">
        <v>1357</v>
      </c>
      <c r="G503" s="2" t="s">
        <v>1357</v>
      </c>
      <c r="H503" s="2" t="s">
        <v>1357</v>
      </c>
    </row>
    <row r="504" spans="1:8" ht="15.5" x14ac:dyDescent="0.35">
      <c r="A504" s="2" t="s">
        <v>1399</v>
      </c>
      <c r="B504" s="2">
        <v>1.2</v>
      </c>
      <c r="C504" s="2" t="s">
        <v>1357</v>
      </c>
      <c r="D504" s="2" t="s">
        <v>1357</v>
      </c>
      <c r="E504" s="2" t="s">
        <v>1357</v>
      </c>
      <c r="F504" s="2" t="s">
        <v>1357</v>
      </c>
      <c r="G504" s="2" t="s">
        <v>1357</v>
      </c>
      <c r="H504" s="2" t="s">
        <v>1357</v>
      </c>
    </row>
    <row r="505" spans="1:8" ht="15.5" x14ac:dyDescent="0.35">
      <c r="A505" s="2" t="s">
        <v>1400</v>
      </c>
      <c r="B505" s="2">
        <v>0.7</v>
      </c>
      <c r="C505" s="2" t="s">
        <v>1357</v>
      </c>
      <c r="D505" s="2" t="s">
        <v>1357</v>
      </c>
      <c r="E505" s="2" t="s">
        <v>1357</v>
      </c>
      <c r="F505" s="2" t="s">
        <v>1357</v>
      </c>
      <c r="G505" s="2" t="s">
        <v>1357</v>
      </c>
      <c r="H505" s="2" t="s">
        <v>1357</v>
      </c>
    </row>
    <row r="506" spans="1:8" ht="15.5" x14ac:dyDescent="0.35">
      <c r="A506" s="2" t="s">
        <v>1401</v>
      </c>
      <c r="B506" s="2">
        <v>2.1</v>
      </c>
      <c r="C506" s="2" t="s">
        <v>1357</v>
      </c>
      <c r="D506" s="2" t="s">
        <v>1357</v>
      </c>
      <c r="E506" s="2" t="s">
        <v>1357</v>
      </c>
      <c r="F506" s="2" t="s">
        <v>1357</v>
      </c>
      <c r="G506" s="2" t="s">
        <v>1357</v>
      </c>
      <c r="H506" s="2" t="s">
        <v>1357</v>
      </c>
    </row>
    <row r="507" spans="1:8" ht="15.5" x14ac:dyDescent="0.35">
      <c r="A507" s="2" t="s">
        <v>1402</v>
      </c>
      <c r="B507" s="2">
        <v>1.8</v>
      </c>
      <c r="C507" s="2" t="s">
        <v>1357</v>
      </c>
      <c r="D507" s="2" t="s">
        <v>1357</v>
      </c>
      <c r="E507" s="2" t="s">
        <v>1357</v>
      </c>
      <c r="F507" s="2" t="s">
        <v>1357</v>
      </c>
      <c r="G507" s="2" t="s">
        <v>1357</v>
      </c>
      <c r="H507" s="2" t="s">
        <v>1357</v>
      </c>
    </row>
    <row r="508" spans="1:8" ht="15.5" x14ac:dyDescent="0.35">
      <c r="A508" s="2" t="s">
        <v>1403</v>
      </c>
      <c r="B508" s="2">
        <v>1.7</v>
      </c>
      <c r="C508" s="2" t="s">
        <v>1357</v>
      </c>
      <c r="D508" s="2" t="s">
        <v>1357</v>
      </c>
      <c r="E508" s="2" t="s">
        <v>1357</v>
      </c>
      <c r="F508" s="2" t="s">
        <v>1357</v>
      </c>
      <c r="G508" s="2" t="s">
        <v>1357</v>
      </c>
      <c r="H508" s="2" t="s">
        <v>1357</v>
      </c>
    </row>
    <row r="509" spans="1:8" ht="15.5" x14ac:dyDescent="0.35">
      <c r="A509" s="2" t="s">
        <v>1404</v>
      </c>
      <c r="B509" s="2">
        <v>1.9</v>
      </c>
      <c r="C509" s="2" t="s">
        <v>1357</v>
      </c>
      <c r="D509" s="2" t="s">
        <v>1357</v>
      </c>
      <c r="E509" s="2" t="s">
        <v>1357</v>
      </c>
      <c r="F509" s="2" t="s">
        <v>1357</v>
      </c>
      <c r="G509" s="2" t="s">
        <v>1357</v>
      </c>
      <c r="H509" s="2" t="s">
        <v>1357</v>
      </c>
    </row>
    <row r="510" spans="1:8" ht="15.5" x14ac:dyDescent="0.35">
      <c r="A510" s="2" t="s">
        <v>1405</v>
      </c>
      <c r="B510" s="2">
        <v>-0.1</v>
      </c>
      <c r="C510" s="2" t="s">
        <v>1357</v>
      </c>
      <c r="D510" s="2" t="s">
        <v>1357</v>
      </c>
      <c r="E510" s="2" t="s">
        <v>1357</v>
      </c>
      <c r="F510" s="2" t="s">
        <v>1357</v>
      </c>
      <c r="G510" s="2" t="s">
        <v>1357</v>
      </c>
      <c r="H510" s="2" t="s">
        <v>1357</v>
      </c>
    </row>
    <row r="511" spans="1:8" ht="15.5" x14ac:dyDescent="0.35">
      <c r="A511" s="2" t="s">
        <v>1406</v>
      </c>
      <c r="B511" s="2">
        <v>1.7</v>
      </c>
      <c r="C511" s="2" t="s">
        <v>1357</v>
      </c>
      <c r="D511" s="2" t="s">
        <v>1357</v>
      </c>
      <c r="E511" s="2" t="s">
        <v>1357</v>
      </c>
      <c r="F511" s="2" t="s">
        <v>1357</v>
      </c>
      <c r="G511" s="2" t="s">
        <v>1357</v>
      </c>
      <c r="H511" s="2" t="s">
        <v>1357</v>
      </c>
    </row>
    <row r="512" spans="1:8" ht="15.5" x14ac:dyDescent="0.35">
      <c r="A512" s="2" t="s">
        <v>1407</v>
      </c>
      <c r="B512" s="2">
        <v>0.8</v>
      </c>
      <c r="C512" s="2" t="s">
        <v>1357</v>
      </c>
      <c r="D512" s="2" t="s">
        <v>1357</v>
      </c>
      <c r="E512" s="2" t="s">
        <v>1357</v>
      </c>
      <c r="F512" s="2" t="s">
        <v>1357</v>
      </c>
      <c r="G512" s="2" t="s">
        <v>1357</v>
      </c>
      <c r="H512" s="2" t="s">
        <v>1357</v>
      </c>
    </row>
    <row r="513" spans="1:8" ht="15.5" x14ac:dyDescent="0.35">
      <c r="A513" s="2" t="s">
        <v>1408</v>
      </c>
      <c r="B513" s="2">
        <v>1.5</v>
      </c>
      <c r="C513" s="2" t="s">
        <v>1357</v>
      </c>
      <c r="D513" s="2" t="s">
        <v>1357</v>
      </c>
      <c r="E513" s="2" t="s">
        <v>1357</v>
      </c>
      <c r="F513" s="2" t="s">
        <v>1357</v>
      </c>
      <c r="G513" s="2" t="s">
        <v>1357</v>
      </c>
      <c r="H513" s="2" t="s">
        <v>1357</v>
      </c>
    </row>
    <row r="514" spans="1:8" ht="15.5" x14ac:dyDescent="0.35">
      <c r="A514" s="2" t="s">
        <v>1409</v>
      </c>
      <c r="B514" s="2">
        <v>2.9</v>
      </c>
      <c r="C514" s="2" t="s">
        <v>1357</v>
      </c>
      <c r="D514" s="2" t="s">
        <v>1357</v>
      </c>
      <c r="E514" s="2" t="s">
        <v>1357</v>
      </c>
      <c r="F514" s="2" t="s">
        <v>1357</v>
      </c>
      <c r="G514" s="2" t="s">
        <v>1357</v>
      </c>
      <c r="H514" s="2" t="s">
        <v>1357</v>
      </c>
    </row>
    <row r="515" spans="1:8" ht="15.5" x14ac:dyDescent="0.35">
      <c r="A515" s="2" t="s">
        <v>1410</v>
      </c>
      <c r="B515" s="2">
        <v>2.2999999999999998</v>
      </c>
      <c r="C515" s="2" t="s">
        <v>1357</v>
      </c>
      <c r="D515" s="2" t="s">
        <v>1357</v>
      </c>
      <c r="E515" s="2" t="s">
        <v>1357</v>
      </c>
      <c r="F515" s="2" t="s">
        <v>1357</v>
      </c>
      <c r="G515" s="2" t="s">
        <v>1357</v>
      </c>
      <c r="H515" s="2" t="s">
        <v>1357</v>
      </c>
    </row>
    <row r="516" spans="1:8" ht="15.5" x14ac:dyDescent="0.35">
      <c r="A516" s="2" t="s">
        <v>1411</v>
      </c>
      <c r="B516" s="2">
        <v>4.2</v>
      </c>
      <c r="C516" s="2" t="s">
        <v>1357</v>
      </c>
      <c r="D516" s="2" t="s">
        <v>1357</v>
      </c>
      <c r="E516" s="2" t="s">
        <v>1357</v>
      </c>
      <c r="F516" s="2" t="s">
        <v>1357</v>
      </c>
      <c r="G516" s="2" t="s">
        <v>1357</v>
      </c>
      <c r="H516" s="2" t="s">
        <v>1357</v>
      </c>
    </row>
    <row r="517" spans="1:8" ht="15.5" x14ac:dyDescent="0.35">
      <c r="A517" s="2" t="s">
        <v>1412</v>
      </c>
      <c r="B517" s="2">
        <v>-2</v>
      </c>
      <c r="C517" s="2" t="s">
        <v>1357</v>
      </c>
      <c r="D517" s="2" t="s">
        <v>1357</v>
      </c>
      <c r="E517" s="2" t="s">
        <v>1357</v>
      </c>
      <c r="F517" s="2" t="s">
        <v>1357</v>
      </c>
      <c r="G517" s="2" t="s">
        <v>1357</v>
      </c>
      <c r="H517" s="2" t="s">
        <v>1357</v>
      </c>
    </row>
    <row r="518" spans="1:8" ht="15.5" x14ac:dyDescent="0.35">
      <c r="A518" s="2" t="s">
        <v>1413</v>
      </c>
      <c r="B518" s="2">
        <v>2.8</v>
      </c>
      <c r="C518" s="2" t="s">
        <v>1357</v>
      </c>
      <c r="D518" s="2" t="s">
        <v>1357</v>
      </c>
      <c r="E518" s="2" t="s">
        <v>1357</v>
      </c>
      <c r="F518" s="2" t="s">
        <v>1357</v>
      </c>
      <c r="G518" s="2" t="s">
        <v>1357</v>
      </c>
      <c r="H518" s="2" t="s">
        <v>1357</v>
      </c>
    </row>
    <row r="519" spans="1:8" ht="15.5" x14ac:dyDescent="0.35">
      <c r="A519" s="2" t="s">
        <v>1414</v>
      </c>
      <c r="B519" s="2">
        <v>2.5</v>
      </c>
      <c r="C519" s="2" t="s">
        <v>1357</v>
      </c>
      <c r="D519" s="2" t="s">
        <v>1357</v>
      </c>
      <c r="E519" s="2" t="s">
        <v>1357</v>
      </c>
      <c r="F519" s="2" t="s">
        <v>1357</v>
      </c>
      <c r="G519" s="2" t="s">
        <v>1357</v>
      </c>
      <c r="H519" s="2" t="s">
        <v>1357</v>
      </c>
    </row>
    <row r="520" spans="1:8" ht="15.5" x14ac:dyDescent="0.35">
      <c r="A520" s="2" t="s">
        <v>1415</v>
      </c>
      <c r="B520" s="2">
        <v>1.7</v>
      </c>
      <c r="C520" s="2" t="s">
        <v>1357</v>
      </c>
      <c r="D520" s="2" t="s">
        <v>1357</v>
      </c>
      <c r="E520" s="2" t="s">
        <v>1357</v>
      </c>
      <c r="F520" s="2" t="s">
        <v>1357</v>
      </c>
      <c r="G520" s="2" t="s">
        <v>1357</v>
      </c>
      <c r="H520" s="2" t="s">
        <v>1357</v>
      </c>
    </row>
    <row r="521" spans="1:8" ht="15.5" x14ac:dyDescent="0.35">
      <c r="A521" s="2" t="s">
        <v>1416</v>
      </c>
      <c r="B521" s="2">
        <v>1.4</v>
      </c>
      <c r="C521" s="2" t="s">
        <v>1357</v>
      </c>
      <c r="D521" s="2" t="s">
        <v>1357</v>
      </c>
      <c r="E521" s="2" t="s">
        <v>1357</v>
      </c>
      <c r="F521" s="2" t="s">
        <v>1357</v>
      </c>
      <c r="G521" s="2" t="s">
        <v>1357</v>
      </c>
      <c r="H521" s="2" t="s">
        <v>1357</v>
      </c>
    </row>
    <row r="522" spans="1:8" ht="15.5" x14ac:dyDescent="0.35">
      <c r="A522" s="2" t="s">
        <v>1417</v>
      </c>
      <c r="B522" s="2">
        <v>0.9</v>
      </c>
      <c r="C522" s="2" t="s">
        <v>1357</v>
      </c>
      <c r="D522" s="2" t="s">
        <v>1357</v>
      </c>
      <c r="E522" s="2" t="s">
        <v>1357</v>
      </c>
      <c r="F522" s="2" t="s">
        <v>1357</v>
      </c>
      <c r="G522" s="2" t="s">
        <v>1357</v>
      </c>
      <c r="H522" s="2" t="s">
        <v>1357</v>
      </c>
    </row>
    <row r="523" spans="1:8" ht="15.5" x14ac:dyDescent="0.35">
      <c r="A523" s="2" t="s">
        <v>1418</v>
      </c>
      <c r="B523" s="2">
        <v>2.9</v>
      </c>
      <c r="C523" s="2" t="s">
        <v>1357</v>
      </c>
      <c r="D523" s="2" t="s">
        <v>1357</v>
      </c>
      <c r="E523" s="2" t="s">
        <v>1357</v>
      </c>
      <c r="F523" s="2" t="s">
        <v>1357</v>
      </c>
      <c r="G523" s="2" t="s">
        <v>1357</v>
      </c>
      <c r="H523" s="2" t="s">
        <v>1357</v>
      </c>
    </row>
    <row r="524" spans="1:8" ht="15.5" x14ac:dyDescent="0.35">
      <c r="A524" s="2" t="s">
        <v>1419</v>
      </c>
      <c r="B524" s="2">
        <v>2</v>
      </c>
      <c r="C524" s="2" t="s">
        <v>1357</v>
      </c>
      <c r="D524" s="2" t="s">
        <v>1357</v>
      </c>
      <c r="E524" s="2" t="s">
        <v>1357</v>
      </c>
      <c r="F524" s="2" t="s">
        <v>1357</v>
      </c>
      <c r="G524" s="2" t="s">
        <v>1357</v>
      </c>
      <c r="H524" s="2" t="s">
        <v>1357</v>
      </c>
    </row>
    <row r="525" spans="1:8" ht="15.5" x14ac:dyDescent="0.35">
      <c r="A525" s="2" t="s">
        <v>1420</v>
      </c>
      <c r="B525" s="2">
        <v>2.7</v>
      </c>
      <c r="C525" s="2" t="s">
        <v>1357</v>
      </c>
      <c r="D525" s="2" t="s">
        <v>1357</v>
      </c>
      <c r="E525" s="2" t="s">
        <v>1357</v>
      </c>
      <c r="F525" s="2" t="s">
        <v>1357</v>
      </c>
      <c r="G525" s="2" t="s">
        <v>1357</v>
      </c>
      <c r="H525" s="2" t="s">
        <v>1357</v>
      </c>
    </row>
    <row r="526" spans="1:8" ht="15.5" x14ac:dyDescent="0.35">
      <c r="A526" s="2" t="s">
        <v>1421</v>
      </c>
      <c r="B526" s="2">
        <v>3</v>
      </c>
      <c r="C526" s="2" t="s">
        <v>1357</v>
      </c>
      <c r="D526" s="2" t="s">
        <v>1357</v>
      </c>
      <c r="E526" s="2" t="s">
        <v>1357</v>
      </c>
      <c r="F526" s="2" t="s">
        <v>1357</v>
      </c>
      <c r="G526" s="2" t="s">
        <v>1357</v>
      </c>
      <c r="H526" s="2" t="s">
        <v>1357</v>
      </c>
    </row>
    <row r="527" spans="1:8" ht="15.5" x14ac:dyDescent="0.35">
      <c r="A527" s="2" t="s">
        <v>1422</v>
      </c>
      <c r="B527" s="2">
        <v>3</v>
      </c>
      <c r="C527" s="2" t="s">
        <v>1357</v>
      </c>
      <c r="D527" s="2" t="s">
        <v>1357</v>
      </c>
      <c r="E527" s="2" t="s">
        <v>1357</v>
      </c>
      <c r="F527" s="2" t="s">
        <v>1357</v>
      </c>
      <c r="G527" s="2" t="s">
        <v>1357</v>
      </c>
      <c r="H527" s="2" t="s">
        <v>1357</v>
      </c>
    </row>
    <row r="528" spans="1:8" ht="15.5" x14ac:dyDescent="0.35">
      <c r="A528" s="2" t="s">
        <v>1423</v>
      </c>
      <c r="B528" s="2">
        <v>2.2000000000000002</v>
      </c>
      <c r="C528" s="2" t="s">
        <v>1357</v>
      </c>
      <c r="D528" s="2" t="s">
        <v>1357</v>
      </c>
      <c r="E528" s="2" t="s">
        <v>1357</v>
      </c>
      <c r="F528" s="2" t="s">
        <v>1357</v>
      </c>
      <c r="G528" s="2" t="s">
        <v>1357</v>
      </c>
      <c r="H528" s="2" t="s">
        <v>1357</v>
      </c>
    </row>
    <row r="529" spans="1:8" ht="15.5" x14ac:dyDescent="0.35">
      <c r="A529" s="2" t="s">
        <v>1424</v>
      </c>
      <c r="B529" s="2">
        <v>4.4000000000000004</v>
      </c>
      <c r="C529" s="2" t="s">
        <v>1357</v>
      </c>
      <c r="D529" s="2" t="s">
        <v>1357</v>
      </c>
      <c r="E529" s="2" t="s">
        <v>1357</v>
      </c>
      <c r="F529" s="2" t="s">
        <v>1357</v>
      </c>
      <c r="G529" s="2" t="s">
        <v>1357</v>
      </c>
      <c r="H529" s="2" t="s">
        <v>1357</v>
      </c>
    </row>
    <row r="530" spans="1:8" ht="15.5" x14ac:dyDescent="0.35">
      <c r="A530" s="2" t="s">
        <v>1425</v>
      </c>
      <c r="B530" s="2">
        <v>2.7</v>
      </c>
      <c r="C530" s="2" t="s">
        <v>1357</v>
      </c>
      <c r="D530" s="2" t="s">
        <v>1357</v>
      </c>
      <c r="E530" s="2" t="s">
        <v>1357</v>
      </c>
      <c r="F530" s="2" t="s">
        <v>1357</v>
      </c>
      <c r="G530" s="2" t="s">
        <v>1357</v>
      </c>
      <c r="H530" s="2" t="s">
        <v>1357</v>
      </c>
    </row>
    <row r="531" spans="1:8" ht="15.5" x14ac:dyDescent="0.35">
      <c r="A531" s="2" t="s">
        <v>1426</v>
      </c>
      <c r="B531" s="2">
        <v>2.5</v>
      </c>
      <c r="C531" s="2" t="s">
        <v>1357</v>
      </c>
      <c r="D531" s="2" t="s">
        <v>1357</v>
      </c>
      <c r="E531" s="2" t="s">
        <v>1357</v>
      </c>
      <c r="F531" s="2" t="s">
        <v>1357</v>
      </c>
      <c r="G531" s="2" t="s">
        <v>1357</v>
      </c>
      <c r="H531" s="2" t="s">
        <v>1357</v>
      </c>
    </row>
    <row r="532" spans="1:8" ht="15.5" x14ac:dyDescent="0.35">
      <c r="A532" s="2" t="s">
        <v>1427</v>
      </c>
      <c r="B532" s="2">
        <v>3.4</v>
      </c>
      <c r="C532" s="2" t="s">
        <v>1357</v>
      </c>
      <c r="D532" s="2" t="s">
        <v>1357</v>
      </c>
      <c r="E532" s="2" t="s">
        <v>1357</v>
      </c>
      <c r="F532" s="2" t="s">
        <v>1357</v>
      </c>
      <c r="G532" s="2" t="s">
        <v>1357</v>
      </c>
      <c r="H532" s="2" t="s">
        <v>1357</v>
      </c>
    </row>
    <row r="533" spans="1:8" ht="15.5" x14ac:dyDescent="0.35">
      <c r="A533" s="2" t="s">
        <v>1428</v>
      </c>
      <c r="B533" s="2">
        <v>3.3</v>
      </c>
      <c r="C533" s="2" t="s">
        <v>1357</v>
      </c>
      <c r="D533" s="2" t="s">
        <v>1357</v>
      </c>
      <c r="E533" s="2" t="s">
        <v>1357</v>
      </c>
      <c r="F533" s="2" t="s">
        <v>1357</v>
      </c>
      <c r="G533" s="2" t="s">
        <v>1357</v>
      </c>
      <c r="H533" s="2" t="s">
        <v>1357</v>
      </c>
    </row>
    <row r="534" spans="1:8" ht="15.5" x14ac:dyDescent="0.35">
      <c r="A534" s="2" t="s">
        <v>1429</v>
      </c>
      <c r="B534" s="2">
        <v>3.8</v>
      </c>
      <c r="C534" s="2" t="s">
        <v>1357</v>
      </c>
      <c r="D534" s="2" t="s">
        <v>1357</v>
      </c>
      <c r="E534" s="2" t="s">
        <v>1357</v>
      </c>
      <c r="F534" s="2" t="s">
        <v>1357</v>
      </c>
      <c r="G534" s="2" t="s">
        <v>1357</v>
      </c>
      <c r="H534" s="2" t="s">
        <v>1357</v>
      </c>
    </row>
    <row r="535" spans="1:8" ht="15.5" x14ac:dyDescent="0.35">
      <c r="A535" s="2" t="s">
        <v>1430</v>
      </c>
      <c r="B535" s="2">
        <v>4.4000000000000004</v>
      </c>
      <c r="C535" s="2" t="s">
        <v>1357</v>
      </c>
      <c r="D535" s="2" t="s">
        <v>1357</v>
      </c>
      <c r="E535" s="2" t="s">
        <v>1357</v>
      </c>
      <c r="F535" s="2" t="s">
        <v>1357</v>
      </c>
      <c r="G535" s="2" t="s">
        <v>1357</v>
      </c>
      <c r="H535" s="2" t="s">
        <v>1357</v>
      </c>
    </row>
    <row r="536" spans="1:8" ht="15.5" x14ac:dyDescent="0.35">
      <c r="A536" s="2" t="s">
        <v>1431</v>
      </c>
      <c r="B536" s="2">
        <v>5.7</v>
      </c>
      <c r="C536" s="2" t="s">
        <v>1357</v>
      </c>
      <c r="D536" s="2" t="s">
        <v>1357</v>
      </c>
      <c r="E536" s="2" t="s">
        <v>1357</v>
      </c>
      <c r="F536" s="2" t="s">
        <v>1357</v>
      </c>
      <c r="G536" s="2" t="s">
        <v>1357</v>
      </c>
      <c r="H536" s="2" t="s">
        <v>1357</v>
      </c>
    </row>
    <row r="537" spans="1:8" ht="15.5" x14ac:dyDescent="0.35">
      <c r="A537" s="2" t="s">
        <v>1432</v>
      </c>
      <c r="B537" s="2">
        <v>0.6</v>
      </c>
      <c r="C537" s="2" t="s">
        <v>1357</v>
      </c>
      <c r="D537" s="2" t="s">
        <v>1357</v>
      </c>
      <c r="E537" s="2" t="s">
        <v>1357</v>
      </c>
      <c r="F537" s="2" t="s">
        <v>1357</v>
      </c>
      <c r="G537" s="2" t="s">
        <v>1357</v>
      </c>
      <c r="H537" s="2" t="s">
        <v>1357</v>
      </c>
    </row>
    <row r="538" spans="1:8" ht="15.5" x14ac:dyDescent="0.35">
      <c r="A538" s="2" t="s">
        <v>1433</v>
      </c>
      <c r="B538" s="2">
        <v>3.1</v>
      </c>
      <c r="C538" s="2" t="s">
        <v>1357</v>
      </c>
      <c r="D538" s="2" t="s">
        <v>1357</v>
      </c>
      <c r="E538" s="2" t="s">
        <v>1357</v>
      </c>
      <c r="F538" s="2" t="s">
        <v>1357</v>
      </c>
      <c r="G538" s="2" t="s">
        <v>1357</v>
      </c>
      <c r="H538" s="2" t="s">
        <v>1357</v>
      </c>
    </row>
    <row r="539" spans="1:8" ht="15.5" x14ac:dyDescent="0.35">
      <c r="A539" s="2" t="s">
        <v>1434</v>
      </c>
      <c r="B539" s="2">
        <v>3.9</v>
      </c>
      <c r="C539" s="2" t="s">
        <v>1357</v>
      </c>
      <c r="D539" s="2" t="s">
        <v>1357</v>
      </c>
      <c r="E539" s="2" t="s">
        <v>1357</v>
      </c>
      <c r="F539" s="2" t="s">
        <v>1357</v>
      </c>
      <c r="G539" s="2" t="s">
        <v>1357</v>
      </c>
      <c r="H539" s="2" t="s">
        <v>1357</v>
      </c>
    </row>
    <row r="540" spans="1:8" ht="15.5" x14ac:dyDescent="0.35">
      <c r="A540" s="2" t="s">
        <v>1435</v>
      </c>
      <c r="B540" s="2">
        <v>3.5</v>
      </c>
      <c r="C540" s="2" t="s">
        <v>1357</v>
      </c>
      <c r="D540" s="2" t="s">
        <v>1357</v>
      </c>
      <c r="E540" s="2" t="s">
        <v>1357</v>
      </c>
      <c r="F540" s="2" t="s">
        <v>1357</v>
      </c>
      <c r="G540" s="2" t="s">
        <v>1357</v>
      </c>
      <c r="H540" s="2" t="s">
        <v>1357</v>
      </c>
    </row>
    <row r="541" spans="1:8" ht="15.5" x14ac:dyDescent="0.35">
      <c r="A541" s="2" t="s">
        <v>1436</v>
      </c>
      <c r="B541" s="2">
        <v>4.5999999999999996</v>
      </c>
      <c r="C541" s="2" t="s">
        <v>1357</v>
      </c>
      <c r="D541" s="2" t="s">
        <v>1357</v>
      </c>
      <c r="E541" s="2" t="s">
        <v>1357</v>
      </c>
      <c r="F541" s="2" t="s">
        <v>1357</v>
      </c>
      <c r="G541" s="2" t="s">
        <v>1357</v>
      </c>
      <c r="H541" s="2" t="s">
        <v>1357</v>
      </c>
    </row>
    <row r="542" spans="1:8" ht="15.5" x14ac:dyDescent="0.35">
      <c r="A542" s="2" t="s">
        <v>1437</v>
      </c>
      <c r="B542" s="2">
        <v>5.5</v>
      </c>
      <c r="C542" s="2" t="s">
        <v>1357</v>
      </c>
      <c r="D542" s="2" t="s">
        <v>1357</v>
      </c>
      <c r="E542" s="2" t="s">
        <v>1357</v>
      </c>
      <c r="F542" s="2" t="s">
        <v>1357</v>
      </c>
      <c r="G542" s="2" t="s">
        <v>1357</v>
      </c>
      <c r="H542" s="2" t="s">
        <v>1357</v>
      </c>
    </row>
    <row r="543" spans="1:8" ht="15.5" x14ac:dyDescent="0.35">
      <c r="A543" s="2" t="s">
        <v>1438</v>
      </c>
      <c r="B543" s="2">
        <v>5.9</v>
      </c>
      <c r="C543" s="2" t="s">
        <v>1357</v>
      </c>
      <c r="D543" s="2" t="s">
        <v>1357</v>
      </c>
      <c r="E543" s="2" t="s">
        <v>1357</v>
      </c>
      <c r="F543" s="2" t="s">
        <v>1357</v>
      </c>
      <c r="G543" s="2" t="s">
        <v>1357</v>
      </c>
      <c r="H543" s="2" t="s">
        <v>1357</v>
      </c>
    </row>
    <row r="544" spans="1:8" ht="15.5" x14ac:dyDescent="0.35">
      <c r="A544" s="2" t="s">
        <v>1439</v>
      </c>
      <c r="B544" s="2">
        <v>6.4</v>
      </c>
      <c r="C544" s="2" t="s">
        <v>1357</v>
      </c>
      <c r="D544" s="2" t="s">
        <v>1357</v>
      </c>
      <c r="E544" s="2" t="s">
        <v>1357</v>
      </c>
      <c r="F544" s="2" t="s">
        <v>1357</v>
      </c>
      <c r="G544" s="2" t="s">
        <v>1357</v>
      </c>
      <c r="H544" s="2" t="s">
        <v>1357</v>
      </c>
    </row>
    <row r="545" spans="1:8" ht="15.5" x14ac:dyDescent="0.35">
      <c r="A545" s="2" t="s">
        <v>1440</v>
      </c>
      <c r="B545" s="2">
        <v>5.7</v>
      </c>
      <c r="C545" s="2" t="s">
        <v>1357</v>
      </c>
      <c r="D545" s="2" t="s">
        <v>1357</v>
      </c>
      <c r="E545" s="2" t="s">
        <v>1357</v>
      </c>
      <c r="F545" s="2" t="s">
        <v>1357</v>
      </c>
      <c r="G545" s="2" t="s">
        <v>1357</v>
      </c>
      <c r="H545" s="2" t="s">
        <v>1357</v>
      </c>
    </row>
    <row r="546" spans="1:8" ht="15.5" x14ac:dyDescent="0.35">
      <c r="A546" s="2" t="s">
        <v>1441</v>
      </c>
      <c r="B546" s="2">
        <v>2.9</v>
      </c>
      <c r="C546" s="2" t="s">
        <v>1357</v>
      </c>
      <c r="D546" s="2" t="s">
        <v>1357</v>
      </c>
      <c r="E546" s="2" t="s">
        <v>1357</v>
      </c>
      <c r="F546" s="2" t="s">
        <v>1357</v>
      </c>
      <c r="G546" s="2" t="s">
        <v>1357</v>
      </c>
      <c r="H546" s="2" t="s">
        <v>1357</v>
      </c>
    </row>
    <row r="547" spans="1:8" ht="15.5" x14ac:dyDescent="0.35">
      <c r="A547" s="2" t="s">
        <v>1442</v>
      </c>
      <c r="B547" s="2">
        <v>4.3</v>
      </c>
      <c r="C547" s="2" t="s">
        <v>1357</v>
      </c>
      <c r="D547" s="2" t="s">
        <v>1357</v>
      </c>
      <c r="E547" s="2" t="s">
        <v>1357</v>
      </c>
      <c r="F547" s="2" t="s">
        <v>1357</v>
      </c>
      <c r="G547" s="2" t="s">
        <v>1357</v>
      </c>
      <c r="H547" s="2" t="s">
        <v>1357</v>
      </c>
    </row>
    <row r="548" spans="1:8" ht="15.5" x14ac:dyDescent="0.35">
      <c r="A548" s="2" t="s">
        <v>1443</v>
      </c>
      <c r="B548" s="2">
        <v>4.5</v>
      </c>
      <c r="C548" s="2" t="s">
        <v>1357</v>
      </c>
      <c r="D548" s="2" t="s">
        <v>1357</v>
      </c>
      <c r="E548" s="2" t="s">
        <v>1357</v>
      </c>
      <c r="F548" s="2" t="s">
        <v>1357</v>
      </c>
      <c r="G548" s="2" t="s">
        <v>1357</v>
      </c>
      <c r="H548" s="2" t="s">
        <v>1357</v>
      </c>
    </row>
    <row r="549" spans="1:8" ht="15.5" x14ac:dyDescent="0.35">
      <c r="A549" s="2" t="s">
        <v>1444</v>
      </c>
      <c r="B549" s="2">
        <v>3.1</v>
      </c>
      <c r="C549" s="2" t="s">
        <v>1357</v>
      </c>
      <c r="D549" s="2" t="s">
        <v>1357</v>
      </c>
      <c r="E549" s="2" t="s">
        <v>1357</v>
      </c>
      <c r="F549" s="2" t="s">
        <v>1357</v>
      </c>
      <c r="G549" s="2" t="s">
        <v>1357</v>
      </c>
      <c r="H549" s="2" t="s">
        <v>1357</v>
      </c>
    </row>
    <row r="550" spans="1:8" ht="15.5" x14ac:dyDescent="0.35">
      <c r="A550" s="2" t="s">
        <v>1445</v>
      </c>
      <c r="B550" s="2">
        <v>3.7</v>
      </c>
      <c r="C550" s="2" t="s">
        <v>1357</v>
      </c>
      <c r="D550" s="2" t="s">
        <v>1357</v>
      </c>
      <c r="E550" s="2" t="s">
        <v>1357</v>
      </c>
      <c r="F550" s="2" t="s">
        <v>1357</v>
      </c>
      <c r="G550" s="2" t="s">
        <v>1357</v>
      </c>
      <c r="H550" s="2" t="s">
        <v>1357</v>
      </c>
    </row>
    <row r="551" spans="1:8" ht="15.5" x14ac:dyDescent="0.35">
      <c r="A551" s="2" t="s">
        <v>1446</v>
      </c>
      <c r="B551" s="2">
        <v>5.5</v>
      </c>
      <c r="C551" s="2" t="s">
        <v>1357</v>
      </c>
      <c r="D551" s="2" t="s">
        <v>1357</v>
      </c>
      <c r="E551" s="2" t="s">
        <v>1357</v>
      </c>
      <c r="F551" s="2" t="s">
        <v>1357</v>
      </c>
      <c r="G551" s="2" t="s">
        <v>1357</v>
      </c>
      <c r="H551" s="2" t="s">
        <v>1357</v>
      </c>
    </row>
    <row r="552" spans="1:8" ht="15.5" x14ac:dyDescent="0.35">
      <c r="A552" s="2" t="s">
        <v>1447</v>
      </c>
      <c r="B552" s="2">
        <v>2.6</v>
      </c>
      <c r="C552" s="2" t="s">
        <v>1357</v>
      </c>
      <c r="D552" s="2" t="s">
        <v>1357</v>
      </c>
      <c r="E552" s="2" t="s">
        <v>1357</v>
      </c>
      <c r="F552" s="2" t="s">
        <v>1357</v>
      </c>
      <c r="G552" s="2" t="s">
        <v>1357</v>
      </c>
      <c r="H552" s="2" t="s">
        <v>1357</v>
      </c>
    </row>
    <row r="553" spans="1:8" ht="15.5" x14ac:dyDescent="0.35">
      <c r="A553" s="2" t="s">
        <v>1448</v>
      </c>
      <c r="B553" s="2">
        <v>3.1</v>
      </c>
      <c r="C553" s="2" t="s">
        <v>1357</v>
      </c>
      <c r="D553" s="2" t="s">
        <v>1357</v>
      </c>
      <c r="E553" s="2" t="s">
        <v>1357</v>
      </c>
      <c r="F553" s="2" t="s">
        <v>1357</v>
      </c>
      <c r="G553" s="2" t="s">
        <v>1357</v>
      </c>
      <c r="H553" s="2" t="s">
        <v>1357</v>
      </c>
    </row>
    <row r="554" spans="1:8" ht="15.5" x14ac:dyDescent="0.35">
      <c r="A554" s="2" t="s">
        <v>1449</v>
      </c>
      <c r="B554" s="2">
        <v>3.1</v>
      </c>
      <c r="C554" s="2" t="s">
        <v>1357</v>
      </c>
      <c r="D554" s="2" t="s">
        <v>1357</v>
      </c>
      <c r="E554" s="2" t="s">
        <v>1357</v>
      </c>
      <c r="F554" s="2" t="s">
        <v>1357</v>
      </c>
      <c r="G554" s="2" t="s">
        <v>1357</v>
      </c>
      <c r="H554" s="2" t="s">
        <v>1357</v>
      </c>
    </row>
    <row r="555" spans="1:8" ht="15.5" x14ac:dyDescent="0.35">
      <c r="A555" s="2" t="s">
        <v>1450</v>
      </c>
      <c r="B555" s="2">
        <v>3.8</v>
      </c>
      <c r="C555" s="2" t="s">
        <v>1357</v>
      </c>
      <c r="D555" s="2" t="s">
        <v>1357</v>
      </c>
      <c r="E555" s="2" t="s">
        <v>1357</v>
      </c>
      <c r="F555" s="2" t="s">
        <v>1357</v>
      </c>
      <c r="G555" s="2" t="s">
        <v>1357</v>
      </c>
      <c r="H555" s="2" t="s">
        <v>1357</v>
      </c>
    </row>
    <row r="556" spans="1:8" ht="15.5" x14ac:dyDescent="0.35">
      <c r="A556" s="2" t="s">
        <v>1451</v>
      </c>
      <c r="B556" s="2">
        <v>5.7</v>
      </c>
      <c r="C556" s="2" t="s">
        <v>1357</v>
      </c>
      <c r="D556" s="2" t="s">
        <v>1357</v>
      </c>
      <c r="E556" s="2" t="s">
        <v>1357</v>
      </c>
      <c r="F556" s="2" t="s">
        <v>1357</v>
      </c>
      <c r="G556" s="2" t="s">
        <v>1357</v>
      </c>
      <c r="H556" s="2" t="s">
        <v>1357</v>
      </c>
    </row>
    <row r="557" spans="1:8" ht="15.5" x14ac:dyDescent="0.35">
      <c r="A557" s="2" t="s">
        <v>1452</v>
      </c>
      <c r="B557" s="2">
        <v>2</v>
      </c>
      <c r="C557" s="2" t="s">
        <v>1357</v>
      </c>
      <c r="D557" s="2" t="s">
        <v>1357</v>
      </c>
      <c r="E557" s="2" t="s">
        <v>1357</v>
      </c>
      <c r="F557" s="2" t="s">
        <v>1357</v>
      </c>
      <c r="G557" s="2" t="s">
        <v>1357</v>
      </c>
      <c r="H557" s="2" t="s">
        <v>1357</v>
      </c>
    </row>
    <row r="558" spans="1:8" ht="15.5" x14ac:dyDescent="0.35">
      <c r="A558" s="2" t="s">
        <v>1453</v>
      </c>
      <c r="B558" s="2">
        <v>4.2</v>
      </c>
      <c r="C558" s="2" t="s">
        <v>1357</v>
      </c>
      <c r="D558" s="2" t="s">
        <v>1357</v>
      </c>
      <c r="E558" s="2" t="s">
        <v>1357</v>
      </c>
      <c r="F558" s="2" t="s">
        <v>1357</v>
      </c>
      <c r="G558" s="2" t="s">
        <v>1357</v>
      </c>
      <c r="H558" s="2" t="s">
        <v>1357</v>
      </c>
    </row>
    <row r="559" spans="1:8" ht="15.5" x14ac:dyDescent="0.35">
      <c r="A559" s="2" t="s">
        <v>1454</v>
      </c>
      <c r="B559" s="2">
        <v>2.7</v>
      </c>
      <c r="C559" s="2" t="s">
        <v>1357</v>
      </c>
      <c r="D559" s="2" t="s">
        <v>1357</v>
      </c>
      <c r="E559" s="2" t="s">
        <v>1357</v>
      </c>
      <c r="F559" s="2" t="s">
        <v>1357</v>
      </c>
      <c r="G559" s="2" t="s">
        <v>1357</v>
      </c>
      <c r="H559" s="2" t="s">
        <v>1357</v>
      </c>
    </row>
    <row r="560" spans="1:8" ht="15.5" x14ac:dyDescent="0.35">
      <c r="A560" s="2" t="s">
        <v>1455</v>
      </c>
      <c r="B560" s="2">
        <v>4.5</v>
      </c>
      <c r="C560" s="2" t="s">
        <v>1357</v>
      </c>
      <c r="D560" s="2" t="s">
        <v>1357</v>
      </c>
      <c r="E560" s="2" t="s">
        <v>1357</v>
      </c>
      <c r="F560" s="2" t="s">
        <v>1357</v>
      </c>
      <c r="G560" s="2" t="s">
        <v>1357</v>
      </c>
      <c r="H560" s="2" t="s">
        <v>1357</v>
      </c>
    </row>
    <row r="561" spans="1:8" ht="15.5" x14ac:dyDescent="0.35">
      <c r="A561" s="2" t="s">
        <v>1456</v>
      </c>
      <c r="B561" s="2">
        <v>8.1</v>
      </c>
      <c r="C561" s="2" t="s">
        <v>1357</v>
      </c>
      <c r="D561" s="2" t="s">
        <v>1357</v>
      </c>
      <c r="E561" s="2" t="s">
        <v>1357</v>
      </c>
      <c r="F561" s="2" t="s">
        <v>1357</v>
      </c>
      <c r="G561" s="2" t="s">
        <v>1357</v>
      </c>
      <c r="H561" s="2" t="s">
        <v>1357</v>
      </c>
    </row>
    <row r="562" spans="1:8" ht="15.5" x14ac:dyDescent="0.35">
      <c r="A562" s="2" t="s">
        <v>1457</v>
      </c>
      <c r="B562" s="2">
        <v>2.5</v>
      </c>
      <c r="C562" s="2" t="s">
        <v>1357</v>
      </c>
      <c r="D562" s="2" t="s">
        <v>1357</v>
      </c>
      <c r="E562" s="2" t="s">
        <v>1357</v>
      </c>
      <c r="F562" s="2" t="s">
        <v>1357</v>
      </c>
      <c r="G562" s="2" t="s">
        <v>1357</v>
      </c>
      <c r="H562" s="2" t="s">
        <v>1357</v>
      </c>
    </row>
    <row r="563" spans="1:8" ht="15.5" x14ac:dyDescent="0.35">
      <c r="A563" s="2" t="s">
        <v>1458</v>
      </c>
      <c r="B563" s="2">
        <v>5.6</v>
      </c>
      <c r="C563" s="2" t="s">
        <v>1357</v>
      </c>
      <c r="D563" s="2" t="s">
        <v>1357</v>
      </c>
      <c r="E563" s="2" t="s">
        <v>1357</v>
      </c>
      <c r="F563" s="2" t="s">
        <v>1357</v>
      </c>
      <c r="G563" s="2" t="s">
        <v>1357</v>
      </c>
      <c r="H563" s="2" t="s">
        <v>1357</v>
      </c>
    </row>
    <row r="564" spans="1:8" ht="15.5" x14ac:dyDescent="0.35">
      <c r="A564" s="2" t="s">
        <v>1459</v>
      </c>
      <c r="B564" s="2">
        <v>5.5</v>
      </c>
      <c r="C564" s="2" t="s">
        <v>1357</v>
      </c>
      <c r="D564" s="2" t="s">
        <v>1357</v>
      </c>
      <c r="E564" s="2" t="s">
        <v>1357</v>
      </c>
      <c r="F564" s="2" t="s">
        <v>1357</v>
      </c>
      <c r="G564" s="2" t="s">
        <v>1357</v>
      </c>
      <c r="H564" s="2" t="s">
        <v>1357</v>
      </c>
    </row>
    <row r="565" spans="1:8" ht="15.5" x14ac:dyDescent="0.35">
      <c r="A565" s="2" t="s">
        <v>1460</v>
      </c>
      <c r="B565" s="2">
        <v>1.1000000000000001</v>
      </c>
      <c r="C565" s="2" t="s">
        <v>1357</v>
      </c>
      <c r="D565" s="2" t="s">
        <v>1357</v>
      </c>
      <c r="E565" s="2" t="s">
        <v>1357</v>
      </c>
      <c r="F565" s="2" t="s">
        <v>1357</v>
      </c>
      <c r="G565" s="2" t="s">
        <v>1357</v>
      </c>
      <c r="H565" s="2" t="s">
        <v>1357</v>
      </c>
    </row>
    <row r="566" spans="1:8" ht="15.5" x14ac:dyDescent="0.35">
      <c r="A566" s="2" t="s">
        <v>1461</v>
      </c>
      <c r="B566" s="2">
        <v>3.5</v>
      </c>
      <c r="C566" s="2" t="s">
        <v>1357</v>
      </c>
      <c r="D566" s="2" t="s">
        <v>1357</v>
      </c>
      <c r="E566" s="2" t="s">
        <v>1357</v>
      </c>
      <c r="F566" s="2" t="s">
        <v>1357</v>
      </c>
      <c r="G566" s="2" t="s">
        <v>1357</v>
      </c>
      <c r="H566" s="2" t="s">
        <v>1357</v>
      </c>
    </row>
    <row r="567" spans="1:8" ht="15.5" x14ac:dyDescent="0.35">
      <c r="A567" s="2" t="s">
        <v>1462</v>
      </c>
      <c r="B567" s="2">
        <v>2.4</v>
      </c>
      <c r="C567" s="2" t="s">
        <v>1357</v>
      </c>
      <c r="D567" s="2" t="s">
        <v>1357</v>
      </c>
      <c r="E567" s="2" t="s">
        <v>1357</v>
      </c>
      <c r="F567" s="2" t="s">
        <v>1357</v>
      </c>
      <c r="G567" s="2" t="s">
        <v>1357</v>
      </c>
      <c r="H567" s="2" t="s">
        <v>1357</v>
      </c>
    </row>
    <row r="568" spans="1:8" ht="15.5" x14ac:dyDescent="0.35">
      <c r="A568" s="2" t="s">
        <v>1463</v>
      </c>
      <c r="B568" s="2">
        <v>4.4000000000000004</v>
      </c>
      <c r="C568" s="2" t="s">
        <v>1357</v>
      </c>
      <c r="D568" s="2" t="s">
        <v>1357</v>
      </c>
      <c r="E568" s="2" t="s">
        <v>1357</v>
      </c>
      <c r="F568" s="2" t="s">
        <v>1357</v>
      </c>
      <c r="G568" s="2" t="s">
        <v>1357</v>
      </c>
      <c r="H568" s="2" t="s">
        <v>1357</v>
      </c>
    </row>
    <row r="569" spans="1:8" ht="15.5" x14ac:dyDescent="0.35">
      <c r="A569" s="2" t="s">
        <v>1464</v>
      </c>
      <c r="B569" s="2">
        <v>2.8</v>
      </c>
      <c r="C569" s="2" t="s">
        <v>1357</v>
      </c>
      <c r="D569" s="2" t="s">
        <v>1357</v>
      </c>
      <c r="E569" s="2" t="s">
        <v>1357</v>
      </c>
      <c r="F569" s="2" t="s">
        <v>1357</v>
      </c>
      <c r="G569" s="2" t="s">
        <v>1357</v>
      </c>
      <c r="H569" s="2" t="s">
        <v>1357</v>
      </c>
    </row>
    <row r="570" spans="1:8" ht="15.5" x14ac:dyDescent="0.35">
      <c r="A570" s="2" t="s">
        <v>1465</v>
      </c>
      <c r="B570" s="2">
        <v>2.4</v>
      </c>
      <c r="C570" s="2" t="s">
        <v>1357</v>
      </c>
      <c r="D570" s="2" t="s">
        <v>1357</v>
      </c>
      <c r="E570" s="2" t="s">
        <v>1357</v>
      </c>
      <c r="F570" s="2" t="s">
        <v>1357</v>
      </c>
      <c r="G570" s="2" t="s">
        <v>1357</v>
      </c>
      <c r="H570" s="2" t="s">
        <v>1357</v>
      </c>
    </row>
    <row r="571" spans="1:8" ht="15.5" x14ac:dyDescent="0.35">
      <c r="A571" s="2" t="s">
        <v>1466</v>
      </c>
      <c r="B571" s="2">
        <v>2.9</v>
      </c>
      <c r="C571" s="2" t="s">
        <v>1357</v>
      </c>
      <c r="D571" s="2" t="s">
        <v>1357</v>
      </c>
      <c r="E571" s="2" t="s">
        <v>1357</v>
      </c>
      <c r="F571" s="2" t="s">
        <v>1357</v>
      </c>
      <c r="G571" s="2" t="s">
        <v>1357</v>
      </c>
      <c r="H571" s="2" t="s">
        <v>1357</v>
      </c>
    </row>
    <row r="572" spans="1:8" ht="15.5" x14ac:dyDescent="0.35">
      <c r="A572" s="2" t="s">
        <v>1467</v>
      </c>
      <c r="B572" s="2">
        <v>2.6</v>
      </c>
      <c r="C572" s="2" t="s">
        <v>1357</v>
      </c>
      <c r="D572" s="2" t="s">
        <v>1357</v>
      </c>
      <c r="E572" s="2" t="s">
        <v>1357</v>
      </c>
      <c r="F572" s="2" t="s">
        <v>1357</v>
      </c>
      <c r="G572" s="2" t="s">
        <v>1357</v>
      </c>
      <c r="H572" s="2" t="s">
        <v>1357</v>
      </c>
    </row>
    <row r="573" spans="1:8" ht="15.5" x14ac:dyDescent="0.35">
      <c r="A573" s="2" t="s">
        <v>1468</v>
      </c>
      <c r="B573" s="2">
        <v>1.6</v>
      </c>
      <c r="C573" s="2" t="s">
        <v>1357</v>
      </c>
      <c r="D573" s="2" t="s">
        <v>1357</v>
      </c>
      <c r="E573" s="2" t="s">
        <v>1357</v>
      </c>
      <c r="F573" s="2" t="s">
        <v>1357</v>
      </c>
      <c r="G573" s="2" t="s">
        <v>1357</v>
      </c>
      <c r="H573" s="2" t="s">
        <v>1357</v>
      </c>
    </row>
    <row r="574" spans="1:8" ht="15.5" x14ac:dyDescent="0.35">
      <c r="A574" s="2" t="s">
        <v>1469</v>
      </c>
      <c r="B574" s="2">
        <v>2.8</v>
      </c>
      <c r="C574" s="2" t="s">
        <v>1357</v>
      </c>
      <c r="D574" s="2" t="s">
        <v>1357</v>
      </c>
      <c r="E574" s="2" t="s">
        <v>1357</v>
      </c>
      <c r="F574" s="2" t="s">
        <v>1357</v>
      </c>
      <c r="G574" s="2" t="s">
        <v>1357</v>
      </c>
      <c r="H574" s="2" t="s">
        <v>1357</v>
      </c>
    </row>
    <row r="575" spans="1:8" ht="15.5" x14ac:dyDescent="0.35">
      <c r="A575" s="2" t="s">
        <v>1470</v>
      </c>
      <c r="B575" s="2">
        <v>3.2</v>
      </c>
      <c r="C575" s="2" t="s">
        <v>1357</v>
      </c>
      <c r="D575" s="2" t="s">
        <v>1357</v>
      </c>
      <c r="E575" s="2" t="s">
        <v>1357</v>
      </c>
      <c r="F575" s="2" t="s">
        <v>1357</v>
      </c>
      <c r="G575" s="2" t="s">
        <v>1357</v>
      </c>
      <c r="H575" s="2" t="s">
        <v>1357</v>
      </c>
    </row>
    <row r="576" spans="1:8" ht="15.5" x14ac:dyDescent="0.35">
      <c r="A576" s="2" t="s">
        <v>1471</v>
      </c>
      <c r="B576" s="2">
        <v>2.8</v>
      </c>
      <c r="C576" s="2" t="s">
        <v>1357</v>
      </c>
      <c r="D576" s="2" t="s">
        <v>1357</v>
      </c>
      <c r="E576" s="2" t="s">
        <v>1357</v>
      </c>
      <c r="F576" s="2" t="s">
        <v>1357</v>
      </c>
      <c r="G576" s="2" t="s">
        <v>1357</v>
      </c>
      <c r="H576" s="2" t="s">
        <v>1357</v>
      </c>
    </row>
    <row r="577" spans="1:8" ht="15.5" x14ac:dyDescent="0.35">
      <c r="A577" s="2" t="s">
        <v>1472</v>
      </c>
      <c r="B577" s="2">
        <v>1.7</v>
      </c>
      <c r="C577" s="2" t="s">
        <v>1357</v>
      </c>
      <c r="D577" s="2" t="s">
        <v>1357</v>
      </c>
      <c r="E577" s="2" t="s">
        <v>1357</v>
      </c>
      <c r="F577" s="2" t="s">
        <v>1357</v>
      </c>
      <c r="G577" s="2" t="s">
        <v>1357</v>
      </c>
      <c r="H577" s="2" t="s">
        <v>1357</v>
      </c>
    </row>
    <row r="578" spans="1:8" ht="15.5" x14ac:dyDescent="0.35">
      <c r="A578" s="2" t="s">
        <v>1473</v>
      </c>
      <c r="B578" s="2">
        <v>2.6</v>
      </c>
      <c r="C578" s="2" t="s">
        <v>1357</v>
      </c>
      <c r="D578" s="2" t="s">
        <v>1357</v>
      </c>
      <c r="E578" s="2" t="s">
        <v>1357</v>
      </c>
      <c r="F578" s="2" t="s">
        <v>1357</v>
      </c>
      <c r="G578" s="2" t="s">
        <v>1357</v>
      </c>
      <c r="H578" s="2" t="s">
        <v>1357</v>
      </c>
    </row>
    <row r="579" spans="1:8" ht="15.5" x14ac:dyDescent="0.35">
      <c r="A579" s="2" t="s">
        <v>1474</v>
      </c>
      <c r="B579" s="2">
        <v>1.6</v>
      </c>
      <c r="C579" s="2" t="s">
        <v>1357</v>
      </c>
      <c r="D579" s="2" t="s">
        <v>1357</v>
      </c>
      <c r="E579" s="2" t="s">
        <v>1357</v>
      </c>
      <c r="F579" s="2" t="s">
        <v>1357</v>
      </c>
      <c r="G579" s="2" t="s">
        <v>1357</v>
      </c>
      <c r="H579" s="2" t="s">
        <v>1357</v>
      </c>
    </row>
    <row r="580" spans="1:8" ht="15.5" x14ac:dyDescent="0.35">
      <c r="A580" s="2" t="s">
        <v>1475</v>
      </c>
      <c r="B580" s="2">
        <v>1.9</v>
      </c>
      <c r="C580" s="2" t="s">
        <v>1357</v>
      </c>
      <c r="D580" s="2" t="s">
        <v>1357</v>
      </c>
      <c r="E580" s="2" t="s">
        <v>1357</v>
      </c>
      <c r="F580" s="2" t="s">
        <v>1357</v>
      </c>
      <c r="G580" s="2" t="s">
        <v>1357</v>
      </c>
      <c r="H580" s="2" t="s">
        <v>1357</v>
      </c>
    </row>
    <row r="581" spans="1:8" ht="15.5" x14ac:dyDescent="0.35">
      <c r="A581" s="2" t="s">
        <v>1476</v>
      </c>
      <c r="B581" s="2">
        <v>2.2999999999999998</v>
      </c>
      <c r="C581" s="2" t="s">
        <v>1357</v>
      </c>
      <c r="D581" s="2" t="s">
        <v>1357</v>
      </c>
      <c r="E581" s="2" t="s">
        <v>1357</v>
      </c>
      <c r="F581" s="2" t="s">
        <v>1357</v>
      </c>
      <c r="G581" s="2" t="s">
        <v>1357</v>
      </c>
      <c r="H581" s="2" t="s">
        <v>1357</v>
      </c>
    </row>
    <row r="582" spans="1:8" ht="15.5" x14ac:dyDescent="0.35">
      <c r="A582" s="2" t="s">
        <v>1477</v>
      </c>
      <c r="B582" s="2">
        <v>0.6</v>
      </c>
      <c r="C582" s="2" t="s">
        <v>1357</v>
      </c>
      <c r="D582" s="2" t="s">
        <v>1357</v>
      </c>
      <c r="E582" s="2" t="s">
        <v>1357</v>
      </c>
      <c r="F582" s="2" t="s">
        <v>1357</v>
      </c>
      <c r="G582" s="2" t="s">
        <v>1357</v>
      </c>
      <c r="H582" s="2" t="s">
        <v>1357</v>
      </c>
    </row>
    <row r="583" spans="1:8" ht="15.5" x14ac:dyDescent="0.35">
      <c r="A583" s="2" t="s">
        <v>1478</v>
      </c>
      <c r="B583" s="2">
        <v>3.2</v>
      </c>
      <c r="C583" s="2" t="s">
        <v>1357</v>
      </c>
      <c r="D583" s="2" t="s">
        <v>1357</v>
      </c>
      <c r="E583" s="2" t="s">
        <v>1357</v>
      </c>
      <c r="F583" s="2" t="s">
        <v>1357</v>
      </c>
      <c r="G583" s="2" t="s">
        <v>1357</v>
      </c>
      <c r="H583" s="2" t="s">
        <v>1357</v>
      </c>
    </row>
    <row r="584" spans="1:8" ht="15.5" x14ac:dyDescent="0.35">
      <c r="A584" s="2" t="s">
        <v>1479</v>
      </c>
      <c r="B584" s="2">
        <v>2</v>
      </c>
      <c r="C584" s="2" t="s">
        <v>1357</v>
      </c>
      <c r="D584" s="2" t="s">
        <v>1357</v>
      </c>
      <c r="E584" s="2" t="s">
        <v>1357</v>
      </c>
      <c r="F584" s="2" t="s">
        <v>1357</v>
      </c>
      <c r="G584" s="2" t="s">
        <v>1357</v>
      </c>
      <c r="H584" s="2" t="s">
        <v>1357</v>
      </c>
    </row>
    <row r="585" spans="1:8" ht="15.5" x14ac:dyDescent="0.35">
      <c r="A585" s="2" t="s">
        <v>1480</v>
      </c>
      <c r="B585" s="2">
        <v>2.2000000000000002</v>
      </c>
      <c r="C585" s="2">
        <v>2.4</v>
      </c>
      <c r="D585" s="2">
        <v>2.4</v>
      </c>
      <c r="E585" s="2">
        <v>3.7</v>
      </c>
      <c r="F585" s="2">
        <v>2.1</v>
      </c>
      <c r="G585" s="2">
        <v>2.1</v>
      </c>
      <c r="H585" s="2">
        <v>2.2999999999999998</v>
      </c>
    </row>
    <row r="586" spans="1:8" ht="15.5" x14ac:dyDescent="0.35">
      <c r="A586" s="2" t="s">
        <v>1481</v>
      </c>
      <c r="B586" s="2">
        <v>3</v>
      </c>
      <c r="C586" s="2">
        <v>2.8</v>
      </c>
      <c r="D586" s="2">
        <v>1.7</v>
      </c>
      <c r="E586" s="2">
        <v>2.8</v>
      </c>
      <c r="F586" s="2">
        <v>2.7</v>
      </c>
      <c r="G586" s="2">
        <v>1.1000000000000001</v>
      </c>
      <c r="H586" s="2">
        <v>3.9</v>
      </c>
    </row>
    <row r="587" spans="1:8" ht="15.5" x14ac:dyDescent="0.35">
      <c r="A587" s="2" t="s">
        <v>1482</v>
      </c>
      <c r="B587" s="2">
        <v>2.2999999999999998</v>
      </c>
      <c r="C587" s="2">
        <v>2</v>
      </c>
      <c r="D587" s="2">
        <v>1.4</v>
      </c>
      <c r="E587" s="2">
        <v>0.4</v>
      </c>
      <c r="F587" s="2">
        <v>3.3</v>
      </c>
      <c r="G587" s="2">
        <v>1.1000000000000001</v>
      </c>
      <c r="H587" s="2">
        <v>2.7</v>
      </c>
    </row>
    <row r="588" spans="1:8" ht="15.5" x14ac:dyDescent="0.35">
      <c r="A588" s="2" t="s">
        <v>1483</v>
      </c>
      <c r="B588" s="2">
        <v>2.9</v>
      </c>
      <c r="C588" s="2">
        <v>2.9</v>
      </c>
      <c r="D588" s="2">
        <v>2.7</v>
      </c>
      <c r="E588" s="2">
        <v>4.8</v>
      </c>
      <c r="F588" s="2">
        <v>2.6</v>
      </c>
      <c r="G588" s="2">
        <v>1.9</v>
      </c>
      <c r="H588" s="2">
        <v>3.2</v>
      </c>
    </row>
    <row r="589" spans="1:8" ht="15.5" x14ac:dyDescent="0.35">
      <c r="A589" s="2" t="s">
        <v>1484</v>
      </c>
      <c r="B589" s="2">
        <v>2.6</v>
      </c>
      <c r="C589" s="2">
        <v>2.2999999999999998</v>
      </c>
      <c r="D589" s="2">
        <v>2</v>
      </c>
      <c r="E589" s="2">
        <v>5.0999999999999996</v>
      </c>
      <c r="F589" s="2">
        <v>4.0999999999999996</v>
      </c>
      <c r="G589" s="2">
        <v>0.3</v>
      </c>
      <c r="H589" s="2">
        <v>2.6</v>
      </c>
    </row>
    <row r="590" spans="1:8" ht="15.5" x14ac:dyDescent="0.35">
      <c r="A590" s="2" t="s">
        <v>1485</v>
      </c>
      <c r="B590" s="2">
        <v>1.7</v>
      </c>
      <c r="C590" s="2">
        <v>1.5</v>
      </c>
      <c r="D590" s="2">
        <v>1.6</v>
      </c>
      <c r="E590" s="2">
        <v>3.2</v>
      </c>
      <c r="F590" s="2">
        <v>3</v>
      </c>
      <c r="G590" s="2">
        <v>0.5</v>
      </c>
      <c r="H590" s="2">
        <v>1.5</v>
      </c>
    </row>
    <row r="591" spans="1:8" ht="15.5" x14ac:dyDescent="0.35">
      <c r="A591" s="2" t="s">
        <v>1486</v>
      </c>
      <c r="B591" s="2">
        <v>1.8</v>
      </c>
      <c r="C591" s="2">
        <v>1.9</v>
      </c>
      <c r="D591" s="2">
        <v>1.4</v>
      </c>
      <c r="E591" s="2">
        <v>5.3</v>
      </c>
      <c r="F591" s="2">
        <v>-1.3</v>
      </c>
      <c r="G591" s="2">
        <v>0.8</v>
      </c>
      <c r="H591" s="2">
        <v>2.4</v>
      </c>
    </row>
    <row r="592" spans="1:8" ht="15.5" x14ac:dyDescent="0.35">
      <c r="A592" s="2" t="s">
        <v>1487</v>
      </c>
      <c r="B592" s="2">
        <v>2.1</v>
      </c>
      <c r="C592" s="2">
        <v>2.1</v>
      </c>
      <c r="D592" s="2">
        <v>1.9</v>
      </c>
      <c r="E592" s="2">
        <v>0.4</v>
      </c>
      <c r="F592" s="2">
        <v>2.7</v>
      </c>
      <c r="G592" s="2">
        <v>2.2999999999999998</v>
      </c>
      <c r="H592" s="2">
        <v>2.2000000000000002</v>
      </c>
    </row>
    <row r="593" spans="1:8" ht="15.5" x14ac:dyDescent="0.35">
      <c r="A593" s="2" t="s">
        <v>1488</v>
      </c>
      <c r="B593" s="2">
        <v>2.7</v>
      </c>
      <c r="C593" s="2">
        <v>2.8</v>
      </c>
      <c r="D593" s="2">
        <v>1.7</v>
      </c>
      <c r="E593" s="2">
        <v>4.4000000000000004</v>
      </c>
      <c r="F593" s="2">
        <v>3.2</v>
      </c>
      <c r="G593" s="2">
        <v>0.1</v>
      </c>
      <c r="H593" s="2">
        <v>3.9</v>
      </c>
    </row>
    <row r="594" spans="1:8" ht="15.5" x14ac:dyDescent="0.35">
      <c r="A594" s="2" t="s">
        <v>1489</v>
      </c>
      <c r="B594" s="2">
        <v>3</v>
      </c>
      <c r="C594" s="2">
        <v>3</v>
      </c>
      <c r="D594" s="2">
        <v>3.3</v>
      </c>
      <c r="E594" s="2">
        <v>5.0999999999999996</v>
      </c>
      <c r="F594" s="2">
        <v>3.5</v>
      </c>
      <c r="G594" s="2">
        <v>2.5</v>
      </c>
      <c r="H594" s="2">
        <v>2.8</v>
      </c>
    </row>
    <row r="595" spans="1:8" ht="15.5" x14ac:dyDescent="0.35">
      <c r="A595" s="2" t="s">
        <v>1490</v>
      </c>
      <c r="B595" s="2">
        <v>3.4</v>
      </c>
      <c r="C595" s="2">
        <v>3.3</v>
      </c>
      <c r="D595" s="2">
        <v>3</v>
      </c>
      <c r="E595" s="2">
        <v>5.9</v>
      </c>
      <c r="F595" s="2">
        <v>1.1000000000000001</v>
      </c>
      <c r="G595" s="2">
        <v>2.5</v>
      </c>
      <c r="H595" s="2">
        <v>3.6</v>
      </c>
    </row>
    <row r="596" spans="1:8" ht="15.5" x14ac:dyDescent="0.35">
      <c r="A596" s="2" t="s">
        <v>1491</v>
      </c>
      <c r="B596" s="2">
        <v>2.8</v>
      </c>
      <c r="C596" s="2">
        <v>2.7</v>
      </c>
      <c r="D596" s="2">
        <v>2.5</v>
      </c>
      <c r="E596" s="2">
        <v>5.9</v>
      </c>
      <c r="F596" s="2">
        <v>0.8</v>
      </c>
      <c r="G596" s="2">
        <v>1.6</v>
      </c>
      <c r="H596" s="2">
        <v>2.8</v>
      </c>
    </row>
    <row r="597" spans="1:8" ht="15.5" x14ac:dyDescent="0.35">
      <c r="A597" s="2" t="s">
        <v>1492</v>
      </c>
      <c r="B597" s="2">
        <v>2.9</v>
      </c>
      <c r="C597" s="2">
        <v>2.7</v>
      </c>
      <c r="D597" s="2">
        <v>1.2</v>
      </c>
      <c r="E597" s="2">
        <v>3.3</v>
      </c>
      <c r="F597" s="2">
        <v>2.2999999999999998</v>
      </c>
      <c r="G597" s="2">
        <v>-0.1</v>
      </c>
      <c r="H597" s="2">
        <v>4.0999999999999996</v>
      </c>
    </row>
    <row r="598" spans="1:8" ht="15.5" x14ac:dyDescent="0.35">
      <c r="A598" s="2" t="s">
        <v>1493</v>
      </c>
      <c r="B598" s="2">
        <v>3.3</v>
      </c>
      <c r="C598" s="2">
        <v>3.2</v>
      </c>
      <c r="D598" s="2">
        <v>4.2</v>
      </c>
      <c r="E598" s="2">
        <v>7</v>
      </c>
      <c r="F598" s="2">
        <v>3.5</v>
      </c>
      <c r="G598" s="2">
        <v>3.1</v>
      </c>
      <c r="H598" s="2">
        <v>2.2999999999999998</v>
      </c>
    </row>
    <row r="599" spans="1:8" ht="15.5" x14ac:dyDescent="0.35">
      <c r="A599" s="2" t="s">
        <v>1494</v>
      </c>
      <c r="B599" s="2">
        <v>2.1</v>
      </c>
      <c r="C599" s="2">
        <v>2.4</v>
      </c>
      <c r="D599" s="2">
        <v>1.1000000000000001</v>
      </c>
      <c r="E599" s="2">
        <v>0.1</v>
      </c>
      <c r="F599" s="2">
        <v>2.6</v>
      </c>
      <c r="G599" s="2">
        <v>1.1000000000000001</v>
      </c>
      <c r="H599" s="2">
        <v>3.6</v>
      </c>
    </row>
    <row r="600" spans="1:8" ht="15.5" x14ac:dyDescent="0.35">
      <c r="A600" s="2" t="s">
        <v>1495</v>
      </c>
      <c r="B600" s="2">
        <v>2</v>
      </c>
      <c r="C600" s="2">
        <v>1.7</v>
      </c>
      <c r="D600" s="2">
        <v>1.9</v>
      </c>
      <c r="E600" s="2">
        <v>3.7</v>
      </c>
      <c r="F600" s="2">
        <v>0.9</v>
      </c>
      <c r="G600" s="2">
        <v>1.3</v>
      </c>
      <c r="H600" s="2">
        <v>1.6</v>
      </c>
    </row>
    <row r="601" spans="1:8" ht="15.5" x14ac:dyDescent="0.35">
      <c r="A601" s="2" t="s">
        <v>1496</v>
      </c>
      <c r="B601" s="2">
        <v>2.5</v>
      </c>
      <c r="C601" s="2">
        <v>2.5</v>
      </c>
      <c r="D601" s="2">
        <v>2.1</v>
      </c>
      <c r="E601" s="2">
        <v>0.1</v>
      </c>
      <c r="F601" s="2">
        <v>1.8</v>
      </c>
      <c r="G601" s="2">
        <v>3.1</v>
      </c>
      <c r="H601" s="2">
        <v>2.9</v>
      </c>
    </row>
    <row r="602" spans="1:8" ht="15.5" x14ac:dyDescent="0.35">
      <c r="A602" s="2" t="s">
        <v>1497</v>
      </c>
      <c r="B602" s="2">
        <v>1.6</v>
      </c>
      <c r="C602" s="2">
        <v>1.5</v>
      </c>
      <c r="D602" s="2">
        <v>0.2</v>
      </c>
      <c r="E602" s="2">
        <v>-0.3</v>
      </c>
      <c r="F602" s="2">
        <v>0.4</v>
      </c>
      <c r="G602" s="2">
        <v>0.4</v>
      </c>
      <c r="H602" s="2">
        <v>2.6</v>
      </c>
    </row>
    <row r="603" spans="1:8" ht="15.5" x14ac:dyDescent="0.35">
      <c r="A603" s="2" t="s">
        <v>1498</v>
      </c>
      <c r="B603" s="2">
        <v>2.2999999999999998</v>
      </c>
      <c r="C603" s="2">
        <v>2.6</v>
      </c>
      <c r="D603" s="2">
        <v>2.5</v>
      </c>
      <c r="E603" s="2">
        <v>2.4</v>
      </c>
      <c r="F603" s="2">
        <v>1.3</v>
      </c>
      <c r="G603" s="2">
        <v>3</v>
      </c>
      <c r="H603" s="2">
        <v>2.7</v>
      </c>
    </row>
    <row r="604" spans="1:8" ht="15.5" x14ac:dyDescent="0.35">
      <c r="A604" s="2" t="s">
        <v>1499</v>
      </c>
      <c r="B604" s="2">
        <v>2.7</v>
      </c>
      <c r="C604" s="2">
        <v>2.6</v>
      </c>
      <c r="D604" s="2">
        <v>2.5</v>
      </c>
      <c r="E604" s="2">
        <v>1.5</v>
      </c>
      <c r="F604" s="2">
        <v>8.1999999999999993</v>
      </c>
      <c r="G604" s="2">
        <v>1.1000000000000001</v>
      </c>
      <c r="H604" s="2">
        <v>2.8</v>
      </c>
    </row>
    <row r="605" spans="1:8" ht="15.5" x14ac:dyDescent="0.35">
      <c r="A605" s="2" t="s">
        <v>1500</v>
      </c>
      <c r="B605" s="2">
        <v>2.5</v>
      </c>
      <c r="C605" s="2">
        <v>2.6</v>
      </c>
      <c r="D605" s="2">
        <v>0.7</v>
      </c>
      <c r="E605" s="2">
        <v>-3</v>
      </c>
      <c r="F605" s="2">
        <v>-1.9</v>
      </c>
      <c r="G605" s="2">
        <v>3.4</v>
      </c>
      <c r="H605" s="2">
        <v>4.2</v>
      </c>
    </row>
    <row r="606" spans="1:8" ht="15.5" x14ac:dyDescent="0.35">
      <c r="A606" s="2" t="s">
        <v>1501</v>
      </c>
      <c r="B606" s="2">
        <v>1.5</v>
      </c>
      <c r="C606" s="2">
        <v>1.4</v>
      </c>
      <c r="D606" s="2">
        <v>0.7</v>
      </c>
      <c r="E606" s="2">
        <v>-3.5</v>
      </c>
      <c r="F606" s="2">
        <v>-0.1</v>
      </c>
      <c r="G606" s="2">
        <v>2.8</v>
      </c>
      <c r="H606" s="2">
        <v>2</v>
      </c>
    </row>
    <row r="607" spans="1:8" ht="15.5" x14ac:dyDescent="0.35">
      <c r="A607" s="2" t="s">
        <v>1502</v>
      </c>
      <c r="B607" s="2">
        <v>1.5</v>
      </c>
      <c r="C607" s="2">
        <v>1.4</v>
      </c>
      <c r="D607" s="2">
        <v>0.3</v>
      </c>
      <c r="E607" s="2">
        <v>0.7</v>
      </c>
      <c r="F607" s="2">
        <v>0</v>
      </c>
      <c r="G607" s="2">
        <v>0.3</v>
      </c>
      <c r="H607" s="2">
        <v>2.2999999999999998</v>
      </c>
    </row>
    <row r="608" spans="1:8" ht="15.5" x14ac:dyDescent="0.35">
      <c r="A608" s="2" t="s">
        <v>1503</v>
      </c>
      <c r="B608" s="2">
        <v>1.9</v>
      </c>
      <c r="C608" s="2">
        <v>1.8</v>
      </c>
      <c r="D608" s="2">
        <v>2.8</v>
      </c>
      <c r="E608" s="2">
        <v>-0.4</v>
      </c>
      <c r="F608" s="2">
        <v>4.8</v>
      </c>
      <c r="G608" s="2">
        <v>3.5</v>
      </c>
      <c r="H608" s="2">
        <v>1</v>
      </c>
    </row>
    <row r="609" spans="1:8" ht="15.5" x14ac:dyDescent="0.35">
      <c r="A609" s="2" t="s">
        <v>1504</v>
      </c>
      <c r="B609" s="2">
        <v>1.6</v>
      </c>
      <c r="C609" s="2">
        <v>1.8</v>
      </c>
      <c r="D609" s="2">
        <v>1.3</v>
      </c>
      <c r="E609" s="2">
        <v>-1.2</v>
      </c>
      <c r="F609" s="2">
        <v>0.4</v>
      </c>
      <c r="G609" s="2">
        <v>2.6</v>
      </c>
      <c r="H609" s="2">
        <v>2.2000000000000002</v>
      </c>
    </row>
    <row r="610" spans="1:8" ht="15.5" x14ac:dyDescent="0.35">
      <c r="A610" s="2" t="s">
        <v>1505</v>
      </c>
      <c r="B610" s="2">
        <v>1.4</v>
      </c>
      <c r="C610" s="2">
        <v>1.2</v>
      </c>
      <c r="D610" s="2">
        <v>1.4</v>
      </c>
      <c r="E610" s="2">
        <v>3.3</v>
      </c>
      <c r="F610" s="2">
        <v>2</v>
      </c>
      <c r="G610" s="2">
        <v>0.4</v>
      </c>
      <c r="H610" s="2">
        <v>1</v>
      </c>
    </row>
    <row r="611" spans="1:8" ht="15.5" x14ac:dyDescent="0.35">
      <c r="A611" s="2" t="s">
        <v>1506</v>
      </c>
      <c r="B611" s="2">
        <v>1.2</v>
      </c>
      <c r="C611" s="2">
        <v>1.5</v>
      </c>
      <c r="D611" s="2">
        <v>0.9</v>
      </c>
      <c r="E611" s="2">
        <v>-1.9</v>
      </c>
      <c r="F611" s="2">
        <v>1.6</v>
      </c>
      <c r="G611" s="2">
        <v>1.7</v>
      </c>
      <c r="H611" s="2">
        <v>2</v>
      </c>
    </row>
    <row r="612" spans="1:8" ht="15.5" x14ac:dyDescent="0.35">
      <c r="A612" s="2" t="s">
        <v>1507</v>
      </c>
      <c r="B612" s="2">
        <v>0.9</v>
      </c>
      <c r="C612" s="2">
        <v>0.6</v>
      </c>
      <c r="D612" s="2">
        <v>0.2</v>
      </c>
      <c r="E612" s="2">
        <v>1.1000000000000001</v>
      </c>
      <c r="F612" s="2">
        <v>0.6</v>
      </c>
      <c r="G612" s="2">
        <v>-0.3</v>
      </c>
      <c r="H612" s="2">
        <v>0.9</v>
      </c>
    </row>
    <row r="613" spans="1:8" ht="15.5" x14ac:dyDescent="0.35">
      <c r="A613" s="2" t="s">
        <v>1508</v>
      </c>
      <c r="B613" s="2">
        <v>1.8</v>
      </c>
      <c r="C613" s="2">
        <v>1.8</v>
      </c>
      <c r="D613" s="2">
        <v>2.2999999999999998</v>
      </c>
      <c r="E613" s="2">
        <v>2.6</v>
      </c>
      <c r="F613" s="2">
        <v>3.9</v>
      </c>
      <c r="G613" s="2">
        <v>1.5</v>
      </c>
      <c r="H613" s="2">
        <v>1.3</v>
      </c>
    </row>
    <row r="614" spans="1:8" ht="15.5" x14ac:dyDescent="0.35">
      <c r="A614" s="2" t="s">
        <v>1509</v>
      </c>
      <c r="B614" s="2">
        <v>1.1000000000000001</v>
      </c>
      <c r="C614" s="2">
        <v>1</v>
      </c>
      <c r="D614" s="2">
        <v>1.3</v>
      </c>
      <c r="E614" s="2">
        <v>3.2</v>
      </c>
      <c r="F614" s="2">
        <v>0.9</v>
      </c>
      <c r="G614" s="2">
        <v>0.7</v>
      </c>
      <c r="H614" s="2">
        <v>0.8</v>
      </c>
    </row>
    <row r="615" spans="1:8" ht="15.5" x14ac:dyDescent="0.35">
      <c r="A615" s="2" t="s">
        <v>1510</v>
      </c>
      <c r="B615" s="2">
        <v>1</v>
      </c>
      <c r="C615" s="2">
        <v>1.5</v>
      </c>
      <c r="D615" s="2">
        <v>0.7</v>
      </c>
      <c r="E615" s="2">
        <v>-1.8</v>
      </c>
      <c r="F615" s="2">
        <v>0.6</v>
      </c>
      <c r="G615" s="2">
        <v>1.7</v>
      </c>
      <c r="H615" s="2">
        <v>2.1</v>
      </c>
    </row>
    <row r="616" spans="1:8" ht="15.5" x14ac:dyDescent="0.35">
      <c r="A616" s="2" t="s">
        <v>1511</v>
      </c>
      <c r="B616" s="2">
        <v>2</v>
      </c>
      <c r="C616" s="2">
        <v>1.8</v>
      </c>
      <c r="D616" s="2">
        <v>1.6</v>
      </c>
      <c r="E616" s="2">
        <v>3.8</v>
      </c>
      <c r="F616" s="2">
        <v>2</v>
      </c>
      <c r="G616" s="2">
        <v>0.6</v>
      </c>
      <c r="H616" s="2">
        <v>1.9</v>
      </c>
    </row>
    <row r="617" spans="1:8" ht="15.5" x14ac:dyDescent="0.35">
      <c r="A617" s="2" t="s">
        <v>1512</v>
      </c>
      <c r="B617" s="2">
        <v>0.9</v>
      </c>
      <c r="C617" s="2">
        <v>0.8</v>
      </c>
      <c r="D617" s="2">
        <v>-0.4</v>
      </c>
      <c r="E617" s="2">
        <v>-2.4</v>
      </c>
      <c r="F617" s="2">
        <v>0.6</v>
      </c>
      <c r="G617" s="2">
        <v>0</v>
      </c>
      <c r="H617" s="2">
        <v>1.7</v>
      </c>
    </row>
    <row r="618" spans="1:8" ht="15.5" x14ac:dyDescent="0.35">
      <c r="A618" s="2" t="s">
        <v>1513</v>
      </c>
      <c r="B618" s="2">
        <v>2.2999999999999998</v>
      </c>
      <c r="C618" s="2">
        <v>2.4</v>
      </c>
      <c r="D618" s="2">
        <v>2.8</v>
      </c>
      <c r="E618" s="2">
        <v>6</v>
      </c>
      <c r="F618" s="2">
        <v>2.4</v>
      </c>
      <c r="G618" s="2">
        <v>1.7</v>
      </c>
      <c r="H618" s="2">
        <v>2.2000000000000002</v>
      </c>
    </row>
    <row r="619" spans="1:8" ht="15.5" x14ac:dyDescent="0.35">
      <c r="A619" s="2" t="s">
        <v>1514</v>
      </c>
      <c r="B619" s="2">
        <v>1.5</v>
      </c>
      <c r="C619" s="2">
        <v>1.7</v>
      </c>
      <c r="D619" s="2">
        <v>1</v>
      </c>
      <c r="E619" s="2">
        <v>-2.6</v>
      </c>
      <c r="F619" s="2">
        <v>2.5</v>
      </c>
      <c r="G619" s="2">
        <v>2</v>
      </c>
      <c r="H619" s="2">
        <v>2.2999999999999998</v>
      </c>
    </row>
    <row r="620" spans="1:8" ht="15.5" x14ac:dyDescent="0.35">
      <c r="A620" s="2" t="s">
        <v>1515</v>
      </c>
      <c r="B620" s="2">
        <v>1</v>
      </c>
      <c r="C620" s="2">
        <v>0.6</v>
      </c>
      <c r="D620" s="2">
        <v>1.4</v>
      </c>
      <c r="E620" s="2">
        <v>4.7</v>
      </c>
      <c r="F620" s="2">
        <v>0.5</v>
      </c>
      <c r="G620" s="2">
        <v>0.5</v>
      </c>
      <c r="H620" s="2">
        <v>-0.1</v>
      </c>
    </row>
    <row r="621" spans="1:8" ht="15.5" x14ac:dyDescent="0.35">
      <c r="A621" s="2" t="s">
        <v>1516</v>
      </c>
      <c r="B621" s="2">
        <v>0.6</v>
      </c>
      <c r="C621" s="2">
        <v>0.7</v>
      </c>
      <c r="D621" s="2">
        <v>1.4</v>
      </c>
      <c r="E621" s="2">
        <v>3</v>
      </c>
      <c r="F621" s="2">
        <v>2.7</v>
      </c>
      <c r="G621" s="2">
        <v>0.4</v>
      </c>
      <c r="H621" s="2">
        <v>0.2</v>
      </c>
    </row>
    <row r="622" spans="1:8" ht="15.5" x14ac:dyDescent="0.35">
      <c r="A622" s="2" t="s">
        <v>1517</v>
      </c>
      <c r="B622" s="2">
        <v>1.2</v>
      </c>
      <c r="C622" s="2">
        <v>1.6</v>
      </c>
      <c r="D622" s="2">
        <v>1.5</v>
      </c>
      <c r="E622" s="2">
        <v>-1.8</v>
      </c>
      <c r="F622" s="2">
        <v>3.3</v>
      </c>
      <c r="G622" s="2">
        <v>2.2000000000000002</v>
      </c>
      <c r="H622" s="2">
        <v>1.7</v>
      </c>
    </row>
    <row r="623" spans="1:8" ht="15.5" x14ac:dyDescent="0.35">
      <c r="A623" s="2" t="s">
        <v>1518</v>
      </c>
      <c r="B623" s="2">
        <v>1.4</v>
      </c>
      <c r="C623" s="2">
        <v>0.8</v>
      </c>
      <c r="D623" s="2">
        <v>-0.1</v>
      </c>
      <c r="E623" s="2">
        <v>1.1000000000000001</v>
      </c>
      <c r="F623" s="2">
        <v>0.3</v>
      </c>
      <c r="G623" s="2">
        <v>-0.7</v>
      </c>
      <c r="H623" s="2">
        <v>1.4</v>
      </c>
    </row>
    <row r="624" spans="1:8" ht="15.5" x14ac:dyDescent="0.35">
      <c r="A624" s="2" t="s">
        <v>1519</v>
      </c>
      <c r="B624" s="2">
        <v>0.6</v>
      </c>
      <c r="C624" s="2">
        <v>1.1000000000000001</v>
      </c>
      <c r="D624" s="2">
        <v>1.8</v>
      </c>
      <c r="E624" s="2">
        <v>2.8</v>
      </c>
      <c r="F624" s="2">
        <v>-1.1000000000000001</v>
      </c>
      <c r="G624" s="2">
        <v>2.4</v>
      </c>
      <c r="H624" s="2">
        <v>0.6</v>
      </c>
    </row>
    <row r="625" spans="1:8" ht="15.5" x14ac:dyDescent="0.35">
      <c r="A625" s="2" t="s">
        <v>1520</v>
      </c>
      <c r="B625" s="2">
        <v>1.7</v>
      </c>
      <c r="C625" s="2">
        <v>2.1</v>
      </c>
      <c r="D625" s="2">
        <v>1.4</v>
      </c>
      <c r="E625" s="2">
        <v>1.5</v>
      </c>
      <c r="F625" s="2">
        <v>4.4000000000000004</v>
      </c>
      <c r="G625" s="2">
        <v>0.2</v>
      </c>
      <c r="H625" s="2">
        <v>2.7</v>
      </c>
    </row>
    <row r="626" spans="1:8" ht="15.5" x14ac:dyDescent="0.35">
      <c r="A626" s="2" t="s">
        <v>1521</v>
      </c>
      <c r="B626" s="2">
        <v>2</v>
      </c>
      <c r="C626" s="2">
        <v>1.6</v>
      </c>
      <c r="D626" s="2">
        <v>1.6</v>
      </c>
      <c r="E626" s="2">
        <v>2.2999999999999998</v>
      </c>
      <c r="F626" s="2">
        <v>0.7</v>
      </c>
      <c r="G626" s="2">
        <v>1.5</v>
      </c>
      <c r="H626" s="2">
        <v>1.7</v>
      </c>
    </row>
    <row r="627" spans="1:8" ht="15.5" x14ac:dyDescent="0.35">
      <c r="A627" s="2" t="s">
        <v>1522</v>
      </c>
      <c r="B627" s="2">
        <v>1.2</v>
      </c>
      <c r="C627" s="2">
        <v>1.2</v>
      </c>
      <c r="D627" s="2">
        <v>-0.1</v>
      </c>
      <c r="E627" s="2">
        <v>-3.9</v>
      </c>
      <c r="F627" s="2">
        <v>1.9</v>
      </c>
      <c r="G627" s="2">
        <v>0.8</v>
      </c>
      <c r="H627" s="2">
        <v>2.2000000000000002</v>
      </c>
    </row>
    <row r="628" spans="1:8" ht="15.5" x14ac:dyDescent="0.35">
      <c r="A628" s="2" t="s">
        <v>1523</v>
      </c>
      <c r="B628" s="2">
        <v>2</v>
      </c>
      <c r="C628" s="2">
        <v>1.8</v>
      </c>
      <c r="D628" s="2">
        <v>2.6</v>
      </c>
      <c r="E628" s="2">
        <v>2.6</v>
      </c>
      <c r="F628" s="2">
        <v>-0.2</v>
      </c>
      <c r="G628" s="2">
        <v>3.7</v>
      </c>
      <c r="H628" s="2">
        <v>1.2</v>
      </c>
    </row>
    <row r="629" spans="1:8" ht="15.5" x14ac:dyDescent="0.35">
      <c r="A629" s="2" t="s">
        <v>1524</v>
      </c>
      <c r="B629" s="2">
        <v>2</v>
      </c>
      <c r="C629" s="2">
        <v>2.2000000000000002</v>
      </c>
      <c r="D629" s="2">
        <v>2.8</v>
      </c>
      <c r="E629" s="2">
        <v>9.6999999999999993</v>
      </c>
      <c r="F629" s="2">
        <v>3.5</v>
      </c>
      <c r="G629" s="2">
        <v>-0.1</v>
      </c>
      <c r="H629" s="2">
        <v>1.7</v>
      </c>
    </row>
    <row r="630" spans="1:8" ht="15.5" x14ac:dyDescent="0.35">
      <c r="A630" s="2" t="s">
        <v>1525</v>
      </c>
      <c r="B630" s="2">
        <v>1.7</v>
      </c>
      <c r="C630" s="2">
        <v>1.7</v>
      </c>
      <c r="D630" s="2">
        <v>2.9</v>
      </c>
      <c r="E630" s="2">
        <v>3.1</v>
      </c>
      <c r="F630" s="2">
        <v>1.6</v>
      </c>
      <c r="G630" s="2">
        <v>3.2</v>
      </c>
      <c r="H630" s="2">
        <v>0.8</v>
      </c>
    </row>
    <row r="631" spans="1:8" ht="15.5" x14ac:dyDescent="0.35">
      <c r="A631" s="2" t="s">
        <v>1526</v>
      </c>
      <c r="B631" s="2">
        <v>1.6</v>
      </c>
      <c r="C631" s="2">
        <v>2.1</v>
      </c>
      <c r="D631" s="2">
        <v>1.2</v>
      </c>
      <c r="E631" s="2">
        <v>-1.6</v>
      </c>
      <c r="F631" s="2">
        <v>1.9</v>
      </c>
      <c r="G631" s="2">
        <v>2.1</v>
      </c>
      <c r="H631" s="2">
        <v>2.8</v>
      </c>
    </row>
    <row r="632" spans="1:8" ht="15.5" x14ac:dyDescent="0.35">
      <c r="A632" s="2" t="s">
        <v>1527</v>
      </c>
      <c r="B632" s="2">
        <v>1.3</v>
      </c>
      <c r="C632" s="2">
        <v>1</v>
      </c>
      <c r="D632" s="2">
        <v>0.4</v>
      </c>
      <c r="E632" s="2">
        <v>1.2</v>
      </c>
      <c r="F632" s="2">
        <v>1.7</v>
      </c>
      <c r="G632" s="2">
        <v>-0.4</v>
      </c>
      <c r="H632" s="2">
        <v>1.4</v>
      </c>
    </row>
    <row r="633" spans="1:8" ht="15.5" x14ac:dyDescent="0.35">
      <c r="A633" s="2" t="s">
        <v>1528</v>
      </c>
      <c r="B633" s="2">
        <v>2.5</v>
      </c>
      <c r="C633" s="2">
        <v>2.5</v>
      </c>
      <c r="D633" s="2">
        <v>1.5</v>
      </c>
      <c r="E633" s="2">
        <v>3.9</v>
      </c>
      <c r="F633" s="2">
        <v>3.8</v>
      </c>
      <c r="G633" s="2">
        <v>-0.2</v>
      </c>
      <c r="H633" s="2">
        <v>3.2</v>
      </c>
    </row>
    <row r="634" spans="1:8" ht="15.5" x14ac:dyDescent="0.35">
      <c r="A634" s="2" t="s">
        <v>1529</v>
      </c>
      <c r="B634" s="2">
        <v>1.8</v>
      </c>
      <c r="C634" s="2">
        <v>1.7</v>
      </c>
      <c r="D634" s="2">
        <v>2.5</v>
      </c>
      <c r="E634" s="2">
        <v>10.5</v>
      </c>
      <c r="F634" s="2">
        <v>-0.8</v>
      </c>
      <c r="G634" s="2">
        <v>0.3</v>
      </c>
      <c r="H634" s="2">
        <v>1.2</v>
      </c>
    </row>
    <row r="635" spans="1:8" ht="15.5" x14ac:dyDescent="0.35">
      <c r="A635" s="2" t="s">
        <v>1530</v>
      </c>
      <c r="B635" s="2">
        <v>0.2</v>
      </c>
      <c r="C635" s="2">
        <v>0.3</v>
      </c>
      <c r="D635" s="2">
        <v>0.1</v>
      </c>
      <c r="E635" s="2">
        <v>-5.9</v>
      </c>
      <c r="F635" s="2">
        <v>3.1</v>
      </c>
      <c r="G635" s="2">
        <v>1.8</v>
      </c>
      <c r="H635" s="2">
        <v>0.5</v>
      </c>
    </row>
    <row r="636" spans="1:8" ht="15.5" x14ac:dyDescent="0.35">
      <c r="A636" s="2" t="s">
        <v>1531</v>
      </c>
      <c r="B636" s="2">
        <v>1.4</v>
      </c>
      <c r="C636" s="2">
        <v>1.1000000000000001</v>
      </c>
      <c r="D636" s="2">
        <v>0.8</v>
      </c>
      <c r="E636" s="2">
        <v>1.2</v>
      </c>
      <c r="F636" s="2">
        <v>1.6</v>
      </c>
      <c r="G636" s="2">
        <v>0.3</v>
      </c>
      <c r="H636" s="2">
        <v>1.4</v>
      </c>
    </row>
    <row r="637" spans="1:8" ht="15.5" x14ac:dyDescent="0.35">
      <c r="A637" s="2" t="s">
        <v>1532</v>
      </c>
      <c r="B637" s="2">
        <v>1.6</v>
      </c>
      <c r="C637" s="2">
        <v>1.6</v>
      </c>
      <c r="D637" s="2">
        <v>1.2</v>
      </c>
      <c r="E637" s="2">
        <v>-1.7</v>
      </c>
      <c r="F637" s="2">
        <v>4.5</v>
      </c>
      <c r="G637" s="2">
        <v>1.2</v>
      </c>
      <c r="H637" s="2">
        <v>1.9</v>
      </c>
    </row>
    <row r="638" spans="1:8" ht="15.5" x14ac:dyDescent="0.35">
      <c r="A638" s="2" t="s">
        <v>1533</v>
      </c>
      <c r="B638" s="2">
        <v>2.2999999999999998</v>
      </c>
      <c r="C638" s="2">
        <v>2.2000000000000002</v>
      </c>
      <c r="D638" s="2">
        <v>3.8</v>
      </c>
      <c r="E638" s="2">
        <v>11.6</v>
      </c>
      <c r="F638" s="2">
        <v>2.8</v>
      </c>
      <c r="G638" s="2">
        <v>0.7</v>
      </c>
      <c r="H638" s="2">
        <v>1.1000000000000001</v>
      </c>
    </row>
    <row r="639" spans="1:8" ht="15.5" x14ac:dyDescent="0.35">
      <c r="A639" s="2" t="s">
        <v>1534</v>
      </c>
      <c r="B639" s="2">
        <v>0.2</v>
      </c>
      <c r="C639" s="2">
        <v>0.1</v>
      </c>
      <c r="D639" s="2">
        <v>-1.2</v>
      </c>
      <c r="E639" s="2">
        <v>-3.1</v>
      </c>
      <c r="F639" s="2">
        <v>-0.9</v>
      </c>
      <c r="G639" s="2">
        <v>-0.5</v>
      </c>
      <c r="H639" s="2">
        <v>1.1000000000000001</v>
      </c>
    </row>
    <row r="640" spans="1:8" ht="15.5" x14ac:dyDescent="0.35">
      <c r="A640" s="2" t="s">
        <v>1535</v>
      </c>
      <c r="B640" s="2">
        <v>1.4</v>
      </c>
      <c r="C640" s="2">
        <v>1.3</v>
      </c>
      <c r="D640" s="2">
        <v>1.3</v>
      </c>
      <c r="E640" s="2">
        <v>0.6</v>
      </c>
      <c r="F640" s="2">
        <v>2.1</v>
      </c>
      <c r="G640" s="2">
        <v>1.2</v>
      </c>
      <c r="H640" s="2">
        <v>1.3</v>
      </c>
    </row>
    <row r="641" spans="1:8" ht="15.5" x14ac:dyDescent="0.35">
      <c r="A641" s="2" t="s">
        <v>1536</v>
      </c>
      <c r="B641" s="2">
        <v>1.8</v>
      </c>
      <c r="C641" s="2">
        <v>1.6</v>
      </c>
      <c r="D641" s="2">
        <v>2.5</v>
      </c>
      <c r="E641" s="2">
        <v>4.2</v>
      </c>
      <c r="F641" s="2">
        <v>1.9</v>
      </c>
      <c r="G641" s="2">
        <v>2</v>
      </c>
      <c r="H641" s="2">
        <v>0.9</v>
      </c>
    </row>
    <row r="642" spans="1:8" ht="15.5" x14ac:dyDescent="0.35">
      <c r="A642" s="2" t="s">
        <v>1537</v>
      </c>
      <c r="B642" s="2">
        <v>0.5</v>
      </c>
      <c r="C642" s="2">
        <v>0.5</v>
      </c>
      <c r="D642" s="2">
        <v>1</v>
      </c>
      <c r="E642" s="2">
        <v>1</v>
      </c>
      <c r="F642" s="2">
        <v>1.1000000000000001</v>
      </c>
      <c r="G642" s="2">
        <v>1</v>
      </c>
      <c r="H642" s="2">
        <v>0.1</v>
      </c>
    </row>
    <row r="643" spans="1:8" ht="15.5" x14ac:dyDescent="0.35">
      <c r="A643" s="2" t="s">
        <v>1538</v>
      </c>
      <c r="B643" s="2">
        <v>1.2</v>
      </c>
      <c r="C643" s="2">
        <v>1.1000000000000001</v>
      </c>
      <c r="D643" s="2">
        <v>-0.3</v>
      </c>
      <c r="E643" s="2">
        <v>0.7</v>
      </c>
      <c r="F643" s="2">
        <v>1.2</v>
      </c>
      <c r="G643" s="2">
        <v>-1.4</v>
      </c>
      <c r="H643" s="2">
        <v>2.2000000000000002</v>
      </c>
    </row>
    <row r="644" spans="1:8" ht="15.5" x14ac:dyDescent="0.35">
      <c r="A644" s="2" t="s">
        <v>1539</v>
      </c>
      <c r="B644" s="2">
        <v>1.7</v>
      </c>
      <c r="C644" s="2">
        <v>1.7</v>
      </c>
      <c r="D644" s="2">
        <v>1.4</v>
      </c>
      <c r="E644" s="2">
        <v>-0.1</v>
      </c>
      <c r="F644" s="2">
        <v>1.6</v>
      </c>
      <c r="G644" s="2">
        <v>2</v>
      </c>
      <c r="H644" s="2">
        <v>2</v>
      </c>
    </row>
    <row r="645" spans="1:8" ht="15.5" x14ac:dyDescent="0.35">
      <c r="A645" s="2" t="s">
        <v>1540</v>
      </c>
      <c r="B645" s="2">
        <v>0.8</v>
      </c>
      <c r="C645" s="2">
        <v>0.7</v>
      </c>
      <c r="D645" s="2">
        <v>0.6</v>
      </c>
      <c r="E645" s="2">
        <v>0.5</v>
      </c>
      <c r="F645" s="2">
        <v>1.4</v>
      </c>
      <c r="G645" s="2">
        <v>0.3</v>
      </c>
      <c r="H645" s="2">
        <v>0.8</v>
      </c>
    </row>
    <row r="646" spans="1:8" ht="15.5" x14ac:dyDescent="0.35">
      <c r="A646" s="2" t="s">
        <v>1541</v>
      </c>
      <c r="B646" s="2">
        <v>1.3</v>
      </c>
      <c r="C646" s="2">
        <v>1.3</v>
      </c>
      <c r="D646" s="2">
        <v>1</v>
      </c>
      <c r="E646" s="2">
        <v>1</v>
      </c>
      <c r="F646" s="2">
        <v>0.5</v>
      </c>
      <c r="G646" s="2">
        <v>1.1000000000000001</v>
      </c>
      <c r="H646" s="2">
        <v>1.5</v>
      </c>
    </row>
    <row r="647" spans="1:8" ht="15.5" x14ac:dyDescent="0.35">
      <c r="A647" s="2" t="s">
        <v>1542</v>
      </c>
      <c r="B647" s="2">
        <v>0.7</v>
      </c>
      <c r="C647" s="2">
        <v>0.7</v>
      </c>
      <c r="D647" s="2">
        <v>1.7</v>
      </c>
      <c r="E647" s="2">
        <v>3.4</v>
      </c>
      <c r="F647" s="2">
        <v>2.1</v>
      </c>
      <c r="G647" s="2">
        <v>0.7</v>
      </c>
      <c r="H647" s="2">
        <v>-0.1</v>
      </c>
    </row>
    <row r="648" spans="1:8" ht="15.5" x14ac:dyDescent="0.35">
      <c r="A648" s="2" t="s">
        <v>1543</v>
      </c>
      <c r="B648" s="2">
        <v>1.4</v>
      </c>
      <c r="C648" s="2">
        <v>1.4</v>
      </c>
      <c r="D648" s="2">
        <v>1.2</v>
      </c>
      <c r="E648" s="2">
        <v>4.5</v>
      </c>
      <c r="F648" s="2">
        <v>-0.4</v>
      </c>
      <c r="G648" s="2">
        <v>0.2</v>
      </c>
      <c r="H648" s="2">
        <v>1.6</v>
      </c>
    </row>
    <row r="649" spans="1:8" ht="15.5" x14ac:dyDescent="0.35">
      <c r="A649" s="2" t="s">
        <v>1544</v>
      </c>
      <c r="B649" s="2">
        <v>0.7</v>
      </c>
      <c r="C649" s="2">
        <v>0.4</v>
      </c>
      <c r="D649" s="2">
        <v>0.9</v>
      </c>
      <c r="E649" s="2">
        <v>0.9</v>
      </c>
      <c r="F649" s="2">
        <v>2</v>
      </c>
      <c r="G649" s="2">
        <v>0.4</v>
      </c>
      <c r="H649" s="2">
        <v>0.1</v>
      </c>
    </row>
    <row r="650" spans="1:8" ht="15.5" x14ac:dyDescent="0.35">
      <c r="A650" s="2" t="s">
        <v>1545</v>
      </c>
      <c r="B650" s="2">
        <v>1.6</v>
      </c>
      <c r="C650" s="2">
        <v>1.6</v>
      </c>
      <c r="D650" s="2">
        <v>1.9</v>
      </c>
      <c r="E650" s="2">
        <v>2.4</v>
      </c>
      <c r="F650" s="2">
        <v>1.4</v>
      </c>
      <c r="G650" s="2">
        <v>1.7</v>
      </c>
      <c r="H650" s="2">
        <v>1.4</v>
      </c>
    </row>
    <row r="651" spans="1:8" ht="15.5" x14ac:dyDescent="0.35">
      <c r="A651" s="2" t="s">
        <v>1546</v>
      </c>
      <c r="B651" s="2">
        <v>-0.4</v>
      </c>
      <c r="C651" s="2">
        <v>-0.4</v>
      </c>
      <c r="D651" s="2">
        <v>1</v>
      </c>
      <c r="E651" s="2">
        <v>1.8</v>
      </c>
      <c r="F651" s="2">
        <v>1.4</v>
      </c>
      <c r="G651" s="2">
        <v>0.5</v>
      </c>
      <c r="H651" s="2">
        <v>-1.4</v>
      </c>
    </row>
    <row r="652" spans="1:8" ht="15.5" x14ac:dyDescent="0.35">
      <c r="A652" s="2" t="s">
        <v>1547</v>
      </c>
      <c r="B652" s="2">
        <v>1.3</v>
      </c>
      <c r="C652" s="2">
        <v>1.3</v>
      </c>
      <c r="D652" s="2">
        <v>0.1</v>
      </c>
      <c r="E652" s="2">
        <v>-0.7</v>
      </c>
      <c r="F652" s="2">
        <v>2.5</v>
      </c>
      <c r="G652" s="2">
        <v>-0.6</v>
      </c>
      <c r="H652" s="2">
        <v>2.2000000000000002</v>
      </c>
    </row>
    <row r="653" spans="1:8" ht="15.5" x14ac:dyDescent="0.35">
      <c r="A653" s="2" t="s">
        <v>1548</v>
      </c>
      <c r="B653" s="2">
        <v>0.6</v>
      </c>
      <c r="C653" s="2">
        <v>0.5</v>
      </c>
      <c r="D653" s="2">
        <v>0</v>
      </c>
      <c r="E653" s="2">
        <v>-1.4</v>
      </c>
      <c r="F653" s="2">
        <v>1.4</v>
      </c>
      <c r="G653" s="2">
        <v>0.2</v>
      </c>
      <c r="H653" s="2">
        <v>0.9</v>
      </c>
    </row>
    <row r="654" spans="1:8" ht="15.5" x14ac:dyDescent="0.35">
      <c r="A654" s="2" t="s">
        <v>1549</v>
      </c>
      <c r="B654" s="2">
        <v>1.2</v>
      </c>
      <c r="C654" s="2">
        <v>1.3</v>
      </c>
      <c r="D654" s="2">
        <v>1.1000000000000001</v>
      </c>
      <c r="E654" s="2">
        <v>0.6</v>
      </c>
      <c r="F654" s="2">
        <v>0.5</v>
      </c>
      <c r="G654" s="2">
        <v>1.6</v>
      </c>
      <c r="H654" s="2">
        <v>1.4</v>
      </c>
    </row>
    <row r="655" spans="1:8" ht="15.5" x14ac:dyDescent="0.35">
      <c r="A655" s="2" t="s">
        <v>1550</v>
      </c>
      <c r="B655" s="2">
        <v>1.5</v>
      </c>
      <c r="C655" s="2">
        <v>1.5</v>
      </c>
      <c r="D655" s="2">
        <v>1.3</v>
      </c>
      <c r="E655" s="2">
        <v>1.5</v>
      </c>
      <c r="F655" s="2">
        <v>0.7</v>
      </c>
      <c r="G655" s="2">
        <v>1.4</v>
      </c>
      <c r="H655" s="2">
        <v>1.7</v>
      </c>
    </row>
    <row r="656" spans="1:8" ht="15.5" x14ac:dyDescent="0.35">
      <c r="A656" s="2" t="s">
        <v>1551</v>
      </c>
      <c r="B656" s="2">
        <v>0.9</v>
      </c>
      <c r="C656" s="2">
        <v>0.8</v>
      </c>
      <c r="D656" s="2">
        <v>1.5</v>
      </c>
      <c r="E656" s="2">
        <v>1.5</v>
      </c>
      <c r="F656" s="2">
        <v>2.2999999999999998</v>
      </c>
      <c r="G656" s="2">
        <v>1.2</v>
      </c>
      <c r="H656" s="2">
        <v>0.2</v>
      </c>
    </row>
    <row r="657" spans="1:8" ht="15.5" x14ac:dyDescent="0.35">
      <c r="A657" s="2" t="s">
        <v>1552</v>
      </c>
      <c r="B657" s="2">
        <v>1.2</v>
      </c>
      <c r="C657" s="2">
        <v>1.1000000000000001</v>
      </c>
      <c r="D657" s="2">
        <v>1.3</v>
      </c>
      <c r="E657" s="2">
        <v>2.1</v>
      </c>
      <c r="F657" s="2">
        <v>1.2</v>
      </c>
      <c r="G657" s="2">
        <v>1</v>
      </c>
      <c r="H657" s="2">
        <v>1</v>
      </c>
    </row>
    <row r="658" spans="1:8" ht="15.5" x14ac:dyDescent="0.35">
      <c r="A658" s="2" t="s">
        <v>1553</v>
      </c>
      <c r="B658" s="2">
        <v>1.4</v>
      </c>
      <c r="C658" s="2">
        <v>1.4</v>
      </c>
      <c r="D658" s="2">
        <v>0.8</v>
      </c>
      <c r="E658" s="2">
        <v>1.5</v>
      </c>
      <c r="F658" s="2">
        <v>0.6</v>
      </c>
      <c r="G658" s="2">
        <v>0.5</v>
      </c>
      <c r="H658" s="2">
        <v>1.9</v>
      </c>
    </row>
    <row r="659" spans="1:8" ht="15.5" x14ac:dyDescent="0.35">
      <c r="A659" s="2" t="s">
        <v>1554</v>
      </c>
      <c r="B659" s="2">
        <v>1</v>
      </c>
      <c r="C659" s="2">
        <v>1.1000000000000001</v>
      </c>
      <c r="D659" s="2">
        <v>0.2</v>
      </c>
      <c r="E659" s="2">
        <v>-1.2</v>
      </c>
      <c r="F659" s="2">
        <v>1.9</v>
      </c>
      <c r="G659" s="2">
        <v>0.2</v>
      </c>
      <c r="H659" s="2">
        <v>1.9</v>
      </c>
    </row>
    <row r="660" spans="1:8" ht="15.5" x14ac:dyDescent="0.35">
      <c r="A660" s="2" t="s">
        <v>1555</v>
      </c>
      <c r="B660" s="2">
        <v>1</v>
      </c>
      <c r="C660" s="2">
        <v>1</v>
      </c>
      <c r="D660" s="2">
        <v>1.7</v>
      </c>
      <c r="E660" s="2">
        <v>2.7</v>
      </c>
      <c r="F660" s="2">
        <v>-0.9</v>
      </c>
      <c r="G660" s="2">
        <v>2.5</v>
      </c>
      <c r="H660" s="2">
        <v>0.5</v>
      </c>
    </row>
    <row r="661" spans="1:8" ht="15.5" x14ac:dyDescent="0.35">
      <c r="A661" s="2" t="s">
        <v>1556</v>
      </c>
      <c r="B661" s="2">
        <v>1.4</v>
      </c>
      <c r="C661" s="2">
        <v>1.4</v>
      </c>
      <c r="D661" s="2">
        <v>0.4</v>
      </c>
      <c r="E661" s="2">
        <v>-0.4</v>
      </c>
      <c r="F661" s="2">
        <v>1.1000000000000001</v>
      </c>
      <c r="G661" s="2">
        <v>0.6</v>
      </c>
      <c r="H661" s="2">
        <v>2.1</v>
      </c>
    </row>
    <row r="662" spans="1:8" ht="15.5" x14ac:dyDescent="0.35">
      <c r="A662" s="2" t="s">
        <v>1557</v>
      </c>
      <c r="B662" s="2">
        <v>1</v>
      </c>
      <c r="C662" s="2">
        <v>1</v>
      </c>
      <c r="D662" s="2">
        <v>0</v>
      </c>
      <c r="E662" s="2">
        <v>0.8</v>
      </c>
      <c r="F662" s="2">
        <v>-1.2</v>
      </c>
      <c r="G662" s="2">
        <v>0.2</v>
      </c>
      <c r="H662" s="2">
        <v>1.6</v>
      </c>
    </row>
    <row r="663" spans="1:8" ht="15.5" x14ac:dyDescent="0.35">
      <c r="A663" s="2" t="s">
        <v>1558</v>
      </c>
      <c r="B663" s="2">
        <v>1.6</v>
      </c>
      <c r="C663" s="2">
        <v>1.6</v>
      </c>
      <c r="D663" s="2">
        <v>1.7</v>
      </c>
      <c r="E663" s="2">
        <v>1</v>
      </c>
      <c r="F663" s="2">
        <v>-0.1</v>
      </c>
      <c r="G663" s="2">
        <v>2.9</v>
      </c>
      <c r="H663" s="2">
        <v>1.4</v>
      </c>
    </row>
    <row r="664" spans="1:8" ht="15.5" x14ac:dyDescent="0.35">
      <c r="A664" s="2" t="s">
        <v>1559</v>
      </c>
      <c r="B664" s="2">
        <v>1.3</v>
      </c>
      <c r="C664" s="2">
        <v>1.3</v>
      </c>
      <c r="D664" s="2">
        <v>-0.3</v>
      </c>
      <c r="E664" s="2">
        <v>-1.4</v>
      </c>
      <c r="F664" s="2">
        <v>0.9</v>
      </c>
      <c r="G664" s="2">
        <v>-0.2</v>
      </c>
      <c r="H664" s="2">
        <v>2.5</v>
      </c>
    </row>
    <row r="665" spans="1:8" ht="15.5" x14ac:dyDescent="0.35">
      <c r="A665" s="2" t="s">
        <v>1560</v>
      </c>
      <c r="B665" s="2">
        <v>0.1</v>
      </c>
      <c r="C665" s="2">
        <v>0.1</v>
      </c>
      <c r="D665" s="2">
        <v>-0.6</v>
      </c>
      <c r="E665" s="2">
        <v>-0.5</v>
      </c>
      <c r="F665" s="2">
        <v>-2.2999999999999998</v>
      </c>
      <c r="G665" s="2">
        <v>0</v>
      </c>
      <c r="H665" s="2">
        <v>0.6</v>
      </c>
    </row>
    <row r="666" spans="1:8" ht="15.5" x14ac:dyDescent="0.35">
      <c r="A666" s="2" t="s">
        <v>1561</v>
      </c>
      <c r="B666" s="2">
        <v>1.6</v>
      </c>
      <c r="C666" s="2">
        <v>1.6</v>
      </c>
      <c r="D666" s="2">
        <v>1.9</v>
      </c>
      <c r="E666" s="2">
        <v>3.1</v>
      </c>
      <c r="F666" s="2">
        <v>2.2000000000000002</v>
      </c>
      <c r="G666" s="2">
        <v>1.1000000000000001</v>
      </c>
      <c r="H666" s="2">
        <v>1.3</v>
      </c>
    </row>
    <row r="667" spans="1:8" ht="15.5" x14ac:dyDescent="0.35">
      <c r="A667" s="2" t="s">
        <v>1562</v>
      </c>
      <c r="B667" s="2">
        <v>1.2</v>
      </c>
      <c r="C667" s="2">
        <v>1.3</v>
      </c>
      <c r="D667" s="2">
        <v>1.5</v>
      </c>
      <c r="E667" s="2">
        <v>-0.3</v>
      </c>
      <c r="F667" s="2">
        <v>2.1</v>
      </c>
      <c r="G667" s="2">
        <v>2.2000000000000002</v>
      </c>
      <c r="H667" s="2">
        <v>1.1000000000000001</v>
      </c>
    </row>
    <row r="668" spans="1:8" ht="15.5" x14ac:dyDescent="0.35">
      <c r="A668" s="2" t="s">
        <v>1563</v>
      </c>
      <c r="B668" s="2">
        <v>0.3</v>
      </c>
      <c r="C668" s="2">
        <v>0.2</v>
      </c>
      <c r="D668" s="2">
        <v>0.5</v>
      </c>
      <c r="E668" s="2">
        <v>1.3</v>
      </c>
      <c r="F668" s="2">
        <v>-0.3</v>
      </c>
      <c r="G668" s="2">
        <v>0.4</v>
      </c>
      <c r="H668" s="2">
        <v>0</v>
      </c>
    </row>
    <row r="669" spans="1:8" ht="15.5" x14ac:dyDescent="0.35">
      <c r="A669" s="2" t="s">
        <v>1564</v>
      </c>
      <c r="B669" s="2">
        <v>1.2</v>
      </c>
      <c r="C669" s="2">
        <v>1.3</v>
      </c>
      <c r="D669" s="2">
        <v>1.4</v>
      </c>
      <c r="E669" s="2">
        <v>-0.1</v>
      </c>
      <c r="F669" s="2">
        <v>1.7</v>
      </c>
      <c r="G669" s="2">
        <v>2</v>
      </c>
      <c r="H669" s="2">
        <v>1.2</v>
      </c>
    </row>
    <row r="670" spans="1:8" ht="15.5" x14ac:dyDescent="0.35">
      <c r="A670" s="2" t="s">
        <v>1565</v>
      </c>
      <c r="B670" s="2">
        <v>1.5</v>
      </c>
      <c r="C670" s="2">
        <v>1.7</v>
      </c>
      <c r="D670" s="2">
        <v>1.6</v>
      </c>
      <c r="E670" s="2">
        <v>-0.8</v>
      </c>
      <c r="F670" s="2">
        <v>2.2000000000000002</v>
      </c>
      <c r="G670" s="2">
        <v>2.6</v>
      </c>
      <c r="H670" s="2">
        <v>1.8</v>
      </c>
    </row>
    <row r="671" spans="1:8" ht="15.5" x14ac:dyDescent="0.35">
      <c r="A671" s="2" t="s">
        <v>1566</v>
      </c>
      <c r="B671" s="2">
        <v>0.5</v>
      </c>
      <c r="C671" s="2">
        <v>0.3</v>
      </c>
      <c r="D671" s="2">
        <v>-0.2</v>
      </c>
      <c r="E671" s="2">
        <v>-0.2</v>
      </c>
      <c r="F671" s="2">
        <v>1.8</v>
      </c>
      <c r="G671" s="2">
        <v>-1.2</v>
      </c>
      <c r="H671" s="2">
        <v>0.7</v>
      </c>
    </row>
    <row r="672" spans="1:8" ht="15.5" x14ac:dyDescent="0.35">
      <c r="A672" s="2" t="s">
        <v>1567</v>
      </c>
      <c r="B672" s="2">
        <v>0.3</v>
      </c>
      <c r="C672" s="2">
        <v>0.3</v>
      </c>
      <c r="D672" s="2">
        <v>0.3</v>
      </c>
      <c r="E672" s="2">
        <v>0.4</v>
      </c>
      <c r="F672" s="2">
        <v>-1.1000000000000001</v>
      </c>
      <c r="G672" s="2">
        <v>0.9</v>
      </c>
      <c r="H672" s="2">
        <v>0.3</v>
      </c>
    </row>
    <row r="673" spans="1:8" ht="15.5" x14ac:dyDescent="0.35">
      <c r="A673" s="2" t="s">
        <v>1568</v>
      </c>
      <c r="B673" s="2">
        <v>2.5</v>
      </c>
      <c r="C673" s="2">
        <v>2.5</v>
      </c>
      <c r="D673" s="2">
        <v>1.5</v>
      </c>
      <c r="E673" s="2">
        <v>2.9</v>
      </c>
      <c r="F673" s="2">
        <v>3</v>
      </c>
      <c r="G673" s="2">
        <v>0.2</v>
      </c>
      <c r="H673" s="2">
        <v>3.1</v>
      </c>
    </row>
    <row r="674" spans="1:8" ht="15.5" x14ac:dyDescent="0.35">
      <c r="A674" s="2" t="s">
        <v>1569</v>
      </c>
      <c r="B674" s="2">
        <v>2.4</v>
      </c>
      <c r="C674" s="2">
        <v>2.6</v>
      </c>
      <c r="D674" s="2">
        <v>3.5</v>
      </c>
      <c r="E674" s="2">
        <v>1.7</v>
      </c>
      <c r="F674" s="2">
        <v>2.1</v>
      </c>
      <c r="G674" s="2">
        <v>5.0999999999999996</v>
      </c>
      <c r="H674" s="2">
        <v>1.9</v>
      </c>
    </row>
    <row r="675" spans="1:8" ht="15.5" x14ac:dyDescent="0.35">
      <c r="A675" s="2" t="s">
        <v>1570</v>
      </c>
      <c r="B675" s="2">
        <v>0.1</v>
      </c>
      <c r="C675" s="2">
        <v>0</v>
      </c>
      <c r="D675" s="2">
        <v>0.4</v>
      </c>
      <c r="E675" s="2">
        <v>0.5</v>
      </c>
      <c r="F675" s="2">
        <v>-0.9</v>
      </c>
      <c r="G675" s="2">
        <v>0.9</v>
      </c>
      <c r="H675" s="2">
        <v>-0.2</v>
      </c>
    </row>
    <row r="676" spans="1:8" ht="15.5" x14ac:dyDescent="0.35">
      <c r="A676" s="2" t="s">
        <v>1571</v>
      </c>
      <c r="B676" s="2">
        <v>2</v>
      </c>
      <c r="C676" s="2">
        <v>1.6</v>
      </c>
      <c r="D676" s="2">
        <v>0.7</v>
      </c>
      <c r="E676" s="2">
        <v>-1.2</v>
      </c>
      <c r="F676" s="2">
        <v>0.8</v>
      </c>
      <c r="G676" s="2">
        <v>1.6</v>
      </c>
      <c r="H676" s="2">
        <v>2.2999999999999998</v>
      </c>
    </row>
    <row r="677" spans="1:8" ht="15.5" x14ac:dyDescent="0.35">
      <c r="A677" s="2" t="s">
        <v>1572</v>
      </c>
      <c r="B677" s="2">
        <v>0.1</v>
      </c>
      <c r="C677" s="2">
        <v>0.4</v>
      </c>
      <c r="D677" s="2">
        <v>1.6</v>
      </c>
      <c r="E677" s="2">
        <v>-0.6</v>
      </c>
      <c r="F677" s="2">
        <v>-0.4</v>
      </c>
      <c r="G677" s="2">
        <v>3.4</v>
      </c>
      <c r="H677" s="2">
        <v>-0.4</v>
      </c>
    </row>
    <row r="678" spans="1:8" ht="15.5" x14ac:dyDescent="0.35">
      <c r="A678" s="2" t="s">
        <v>1573</v>
      </c>
      <c r="B678" s="2">
        <v>-0.3</v>
      </c>
      <c r="C678" s="2">
        <v>-0.4</v>
      </c>
      <c r="D678" s="2">
        <v>-0.9</v>
      </c>
      <c r="E678" s="2">
        <v>-4</v>
      </c>
      <c r="F678" s="2">
        <v>-1</v>
      </c>
      <c r="G678" s="2">
        <v>0.5</v>
      </c>
      <c r="H678" s="2">
        <v>0</v>
      </c>
    </row>
    <row r="679" spans="1:8" ht="15.5" x14ac:dyDescent="0.35">
      <c r="A679" s="2" t="s">
        <v>1574</v>
      </c>
      <c r="B679" s="2">
        <v>-3.3</v>
      </c>
      <c r="C679" s="2">
        <v>-3.2</v>
      </c>
      <c r="D679" s="2">
        <v>-5</v>
      </c>
      <c r="E679" s="2">
        <v>-9.9</v>
      </c>
      <c r="F679" s="2">
        <v>-3.3</v>
      </c>
      <c r="G679" s="2">
        <v>-3.6</v>
      </c>
      <c r="H679" s="2">
        <v>-2</v>
      </c>
    </row>
    <row r="680" spans="1:8" ht="15.5" x14ac:dyDescent="0.35">
      <c r="A680" s="2" t="s">
        <v>1575</v>
      </c>
      <c r="B680" s="2">
        <v>-0.3</v>
      </c>
      <c r="C680" s="2">
        <v>-0.2</v>
      </c>
      <c r="D680" s="2">
        <v>0.8</v>
      </c>
      <c r="E680" s="2">
        <v>0.1</v>
      </c>
      <c r="F680" s="2">
        <v>2.2000000000000002</v>
      </c>
      <c r="G680" s="2">
        <v>0.6</v>
      </c>
      <c r="H680" s="2">
        <v>-0.9</v>
      </c>
    </row>
    <row r="681" spans="1:8" ht="15.5" x14ac:dyDescent="0.35">
      <c r="A681" s="2" t="s">
        <v>1576</v>
      </c>
      <c r="B681" s="2">
        <v>-0.1</v>
      </c>
      <c r="C681" s="2">
        <v>0</v>
      </c>
      <c r="D681" s="2">
        <v>0.9</v>
      </c>
      <c r="E681" s="2">
        <v>4</v>
      </c>
      <c r="F681" s="2">
        <v>-0.7</v>
      </c>
      <c r="G681" s="2">
        <v>0.4</v>
      </c>
      <c r="H681" s="2">
        <v>-0.7</v>
      </c>
    </row>
    <row r="682" spans="1:8" ht="15.5" x14ac:dyDescent="0.35">
      <c r="A682" s="2" t="s">
        <v>1577</v>
      </c>
      <c r="B682" s="2">
        <v>0.3</v>
      </c>
      <c r="C682" s="2">
        <v>0.4</v>
      </c>
      <c r="D682" s="2">
        <v>1.3</v>
      </c>
      <c r="E682" s="2">
        <v>4.3</v>
      </c>
      <c r="F682" s="2">
        <v>-0.6</v>
      </c>
      <c r="G682" s="2">
        <v>0.8</v>
      </c>
      <c r="H682" s="2">
        <v>-0.3</v>
      </c>
    </row>
    <row r="683" spans="1:8" ht="15.5" x14ac:dyDescent="0.35">
      <c r="A683" s="2" t="s">
        <v>1578</v>
      </c>
      <c r="B683" s="2">
        <v>0.2</v>
      </c>
      <c r="C683" s="2">
        <v>0.2</v>
      </c>
      <c r="D683" s="2">
        <v>1.1000000000000001</v>
      </c>
      <c r="E683" s="2">
        <v>4</v>
      </c>
      <c r="F683" s="2">
        <v>0.4</v>
      </c>
      <c r="G683" s="2">
        <v>0.2</v>
      </c>
      <c r="H683" s="2">
        <v>-0.4</v>
      </c>
    </row>
    <row r="684" spans="1:8" ht="15.5" x14ac:dyDescent="0.35">
      <c r="A684" s="2" t="s">
        <v>1579</v>
      </c>
      <c r="B684" s="2">
        <v>-0.1</v>
      </c>
      <c r="C684" s="2">
        <v>-0.2</v>
      </c>
      <c r="D684" s="2">
        <v>-0.2</v>
      </c>
      <c r="E684" s="2">
        <v>-3.2</v>
      </c>
      <c r="F684" s="2">
        <v>0.8</v>
      </c>
      <c r="G684" s="2">
        <v>0.8</v>
      </c>
      <c r="H684" s="2">
        <v>-0.2</v>
      </c>
    </row>
    <row r="685" spans="1:8" ht="15.5" x14ac:dyDescent="0.35">
      <c r="A685" s="2" t="s">
        <v>1580</v>
      </c>
      <c r="B685" s="2">
        <v>3.6</v>
      </c>
      <c r="C685" s="2">
        <v>3.7</v>
      </c>
      <c r="D685" s="2">
        <v>3.5</v>
      </c>
      <c r="E685" s="2">
        <v>2.7</v>
      </c>
      <c r="F685" s="2">
        <v>3.8</v>
      </c>
      <c r="G685" s="2">
        <v>3.7</v>
      </c>
      <c r="H685" s="2">
        <v>3.8</v>
      </c>
    </row>
    <row r="686" spans="1:8" ht="15.5" x14ac:dyDescent="0.35">
      <c r="A686" s="2" t="s">
        <v>1581</v>
      </c>
      <c r="B686" s="2">
        <v>0.9</v>
      </c>
      <c r="C686" s="2">
        <v>0.8</v>
      </c>
      <c r="D686" s="2">
        <v>0</v>
      </c>
      <c r="E686" s="2">
        <v>-1.1000000000000001</v>
      </c>
      <c r="F686" s="2">
        <v>2.5</v>
      </c>
      <c r="G686" s="2">
        <v>-0.6</v>
      </c>
      <c r="H686" s="2">
        <v>1.5</v>
      </c>
    </row>
    <row r="687" spans="1:8" ht="15.5" x14ac:dyDescent="0.35">
      <c r="A687" s="2" t="s">
        <v>1582</v>
      </c>
      <c r="B687" s="2">
        <v>0.8</v>
      </c>
      <c r="C687" s="2">
        <v>1</v>
      </c>
      <c r="D687" s="2">
        <v>1.5</v>
      </c>
      <c r="E687" s="2">
        <v>0.3</v>
      </c>
      <c r="F687" s="2">
        <v>-0.8</v>
      </c>
      <c r="G687" s="2">
        <v>2.9</v>
      </c>
      <c r="H687" s="2">
        <v>0.7</v>
      </c>
    </row>
    <row r="688" spans="1:8" ht="15.5" x14ac:dyDescent="0.35">
      <c r="A688" s="2" t="s">
        <v>1583</v>
      </c>
      <c r="B688" s="2">
        <v>0.8</v>
      </c>
      <c r="C688" s="2">
        <v>1</v>
      </c>
      <c r="D688" s="2">
        <v>0.7</v>
      </c>
      <c r="E688" s="2">
        <v>1.1000000000000001</v>
      </c>
      <c r="F688" s="2">
        <v>-0.5</v>
      </c>
      <c r="G688" s="2">
        <v>1.1000000000000001</v>
      </c>
      <c r="H688" s="2">
        <v>1.1000000000000001</v>
      </c>
    </row>
    <row r="689" spans="1:8" ht="15.5" x14ac:dyDescent="0.35">
      <c r="A689" s="2" t="s">
        <v>1584</v>
      </c>
      <c r="B689" s="2">
        <v>-0.1</v>
      </c>
      <c r="C689" s="2">
        <v>-0.3</v>
      </c>
      <c r="D689" s="2">
        <v>-0.6</v>
      </c>
      <c r="E689" s="2">
        <v>-3.2</v>
      </c>
      <c r="F689" s="2">
        <v>1.1000000000000001</v>
      </c>
      <c r="G689" s="2">
        <v>-0.2</v>
      </c>
      <c r="H689" s="2">
        <v>0</v>
      </c>
    </row>
    <row r="690" spans="1:8" ht="15.5" x14ac:dyDescent="0.35">
      <c r="A690" s="2" t="s">
        <v>1585</v>
      </c>
      <c r="B690" s="2">
        <v>0.9</v>
      </c>
      <c r="C690" s="2">
        <v>0.9</v>
      </c>
      <c r="D690" s="2">
        <v>1.8</v>
      </c>
      <c r="E690" s="2">
        <v>0.9</v>
      </c>
      <c r="F690" s="2">
        <v>0.1</v>
      </c>
      <c r="G690" s="2">
        <v>2.8</v>
      </c>
      <c r="H690" s="2">
        <v>0.1</v>
      </c>
    </row>
    <row r="691" spans="1:8" ht="15.5" x14ac:dyDescent="0.35">
      <c r="A691" s="2" t="s">
        <v>1586</v>
      </c>
      <c r="B691" s="2">
        <v>0.9</v>
      </c>
      <c r="C691" s="2">
        <v>1</v>
      </c>
      <c r="D691" s="2">
        <v>0.2</v>
      </c>
      <c r="E691" s="2">
        <v>0.3</v>
      </c>
      <c r="F691" s="2">
        <v>1.8</v>
      </c>
      <c r="G691" s="2">
        <v>-0.3</v>
      </c>
      <c r="H691" s="2">
        <v>1.5</v>
      </c>
    </row>
    <row r="692" spans="1:8" ht="15.5" x14ac:dyDescent="0.35">
      <c r="A692" s="2" t="s">
        <v>1587</v>
      </c>
      <c r="B692" s="2">
        <v>0.4</v>
      </c>
      <c r="C692" s="2">
        <v>0.6</v>
      </c>
      <c r="D692" s="2">
        <v>0.2</v>
      </c>
      <c r="E692" s="2">
        <v>-0.3</v>
      </c>
      <c r="F692" s="2">
        <v>-0.1</v>
      </c>
      <c r="G692" s="2">
        <v>0.5</v>
      </c>
      <c r="H692" s="2">
        <v>1</v>
      </c>
    </row>
    <row r="693" spans="1:8" ht="15.5" x14ac:dyDescent="0.35">
      <c r="A693" s="2" t="s">
        <v>1588</v>
      </c>
      <c r="B693" s="2">
        <v>1.5</v>
      </c>
      <c r="C693" s="2">
        <v>1.3</v>
      </c>
      <c r="D693" s="2">
        <v>1.5</v>
      </c>
      <c r="E693" s="2">
        <v>1.8</v>
      </c>
      <c r="F693" s="2">
        <v>0.4</v>
      </c>
      <c r="G693" s="2">
        <v>1.7</v>
      </c>
      <c r="H693" s="2">
        <v>1.3</v>
      </c>
    </row>
    <row r="694" spans="1:8" ht="15.5" x14ac:dyDescent="0.35">
      <c r="A694" s="2" t="s">
        <v>1589</v>
      </c>
      <c r="B694" s="2">
        <v>1</v>
      </c>
      <c r="C694" s="2">
        <v>1.1000000000000001</v>
      </c>
      <c r="D694" s="2">
        <v>0.1</v>
      </c>
      <c r="E694" s="2">
        <v>-0.7</v>
      </c>
      <c r="F694" s="2">
        <v>2.2000000000000002</v>
      </c>
      <c r="G694" s="2">
        <v>-0.3</v>
      </c>
      <c r="H694" s="2">
        <v>1.7</v>
      </c>
    </row>
    <row r="695" spans="1:8" ht="15.5" x14ac:dyDescent="0.35">
      <c r="A695" s="2" t="s">
        <v>1590</v>
      </c>
      <c r="B695" s="2">
        <v>2.2000000000000002</v>
      </c>
      <c r="C695" s="2">
        <v>2.2999999999999998</v>
      </c>
      <c r="D695" s="2">
        <v>3.9</v>
      </c>
      <c r="E695" s="2">
        <v>4</v>
      </c>
      <c r="F695" s="2">
        <v>3.3</v>
      </c>
      <c r="G695" s="2">
        <v>4.0999999999999996</v>
      </c>
      <c r="H695" s="2">
        <v>1.2</v>
      </c>
    </row>
    <row r="696" spans="1:8" ht="15.5" x14ac:dyDescent="0.35">
      <c r="A696" s="2" t="s">
        <v>1591</v>
      </c>
      <c r="B696" s="2">
        <v>0.4</v>
      </c>
      <c r="C696" s="2">
        <v>0.3</v>
      </c>
      <c r="D696" s="2">
        <v>-0.3</v>
      </c>
      <c r="E696" s="2">
        <v>-2.2999999999999998</v>
      </c>
      <c r="F696" s="2">
        <v>0</v>
      </c>
      <c r="G696" s="2">
        <v>0.4</v>
      </c>
      <c r="H696" s="2">
        <v>0.7</v>
      </c>
    </row>
    <row r="697" spans="1:8" ht="15.5" x14ac:dyDescent="0.35">
      <c r="A697" s="2" t="s">
        <v>1592</v>
      </c>
      <c r="B697" s="2">
        <v>1.4</v>
      </c>
      <c r="C697" s="2">
        <v>1.3</v>
      </c>
      <c r="D697" s="2">
        <v>0.7</v>
      </c>
      <c r="E697" s="2">
        <v>4.7</v>
      </c>
      <c r="F697" s="2">
        <v>1.9</v>
      </c>
      <c r="G697" s="2">
        <v>-1.2</v>
      </c>
      <c r="H697" s="2">
        <v>1.8</v>
      </c>
    </row>
    <row r="698" spans="1:8" ht="15.5" x14ac:dyDescent="0.35">
      <c r="A698" s="2" t="s">
        <v>1593</v>
      </c>
      <c r="B698" s="2">
        <v>1.4</v>
      </c>
      <c r="C698" s="2">
        <v>1.4</v>
      </c>
      <c r="D698" s="2">
        <v>1</v>
      </c>
      <c r="E698" s="2">
        <v>3.8</v>
      </c>
      <c r="F698" s="2">
        <v>0.9</v>
      </c>
      <c r="G698" s="2">
        <v>0</v>
      </c>
      <c r="H698" s="2">
        <v>1.7</v>
      </c>
    </row>
    <row r="699" spans="1:8" ht="15.5" x14ac:dyDescent="0.35">
      <c r="A699" s="2" t="s">
        <v>1594</v>
      </c>
      <c r="B699" s="2">
        <v>0.3</v>
      </c>
      <c r="C699" s="2">
        <v>0.2</v>
      </c>
      <c r="D699" s="2">
        <v>-0.2</v>
      </c>
      <c r="E699" s="2">
        <v>-0.3</v>
      </c>
      <c r="F699" s="2">
        <v>-0.2</v>
      </c>
      <c r="G699" s="2">
        <v>-0.2</v>
      </c>
      <c r="H699" s="2">
        <v>0.5</v>
      </c>
    </row>
    <row r="700" spans="1:8" ht="15.5" x14ac:dyDescent="0.35">
      <c r="A700" s="2" t="s">
        <v>1595</v>
      </c>
      <c r="B700" s="2">
        <v>0.9</v>
      </c>
      <c r="C700" s="2">
        <v>1</v>
      </c>
      <c r="D700" s="2">
        <v>-0.5</v>
      </c>
      <c r="E700" s="2">
        <v>0.1</v>
      </c>
      <c r="F700" s="2">
        <v>-1.7</v>
      </c>
      <c r="G700" s="2">
        <v>-0.3</v>
      </c>
      <c r="H700" s="2">
        <v>2</v>
      </c>
    </row>
    <row r="701" spans="1:8" ht="15.5" x14ac:dyDescent="0.35">
      <c r="A701" s="2" t="s">
        <v>1596</v>
      </c>
      <c r="B701" s="2">
        <v>1.5</v>
      </c>
      <c r="C701" s="2">
        <v>1.5</v>
      </c>
      <c r="D701" s="2">
        <v>0.9</v>
      </c>
      <c r="E701" s="2">
        <v>2.2999999999999998</v>
      </c>
      <c r="F701" s="2">
        <v>2.8</v>
      </c>
      <c r="G701" s="2">
        <v>-0.4</v>
      </c>
      <c r="H701" s="2">
        <v>2</v>
      </c>
    </row>
    <row r="702" spans="1:8" ht="15.5" x14ac:dyDescent="0.35">
      <c r="A702" s="2" t="s">
        <v>1597</v>
      </c>
      <c r="B702" s="2">
        <v>1.6</v>
      </c>
      <c r="C702" s="2">
        <v>1.7</v>
      </c>
      <c r="D702" s="2">
        <v>1.2</v>
      </c>
      <c r="E702" s="2">
        <v>2.6</v>
      </c>
      <c r="F702" s="2">
        <v>0.3</v>
      </c>
      <c r="G702" s="2">
        <v>1</v>
      </c>
      <c r="H702" s="2">
        <v>2.1</v>
      </c>
    </row>
    <row r="703" spans="1:8" ht="15.5" x14ac:dyDescent="0.35">
      <c r="A703" s="2" t="s">
        <v>1598</v>
      </c>
      <c r="B703" s="2">
        <v>0.3</v>
      </c>
      <c r="C703" s="2">
        <v>0</v>
      </c>
      <c r="D703" s="2">
        <v>0.5</v>
      </c>
      <c r="E703" s="2">
        <v>4.4000000000000004</v>
      </c>
      <c r="F703" s="2">
        <v>0.3</v>
      </c>
      <c r="G703" s="2">
        <v>-1.1000000000000001</v>
      </c>
      <c r="H703" s="2">
        <v>-0.4</v>
      </c>
    </row>
    <row r="704" spans="1:8" ht="15.5" x14ac:dyDescent="0.35">
      <c r="A704" s="2" t="s">
        <v>1599</v>
      </c>
      <c r="B704" s="2">
        <v>0</v>
      </c>
      <c r="C704" s="2">
        <v>0.2</v>
      </c>
      <c r="D704" s="2">
        <v>-0.6</v>
      </c>
      <c r="E704" s="2">
        <v>-1.2</v>
      </c>
      <c r="F704" s="2">
        <v>0</v>
      </c>
      <c r="G704" s="2">
        <v>-0.5</v>
      </c>
      <c r="H704" s="2">
        <v>0.7</v>
      </c>
    </row>
    <row r="705" spans="1:8" ht="15.5" x14ac:dyDescent="0.35">
      <c r="A705" s="2" t="s">
        <v>1600</v>
      </c>
      <c r="B705" s="2">
        <v>0.6</v>
      </c>
      <c r="C705" s="2">
        <v>0.7</v>
      </c>
      <c r="D705" s="2">
        <v>1</v>
      </c>
      <c r="E705" s="2">
        <v>2.9</v>
      </c>
      <c r="F705" s="2">
        <v>3.2</v>
      </c>
      <c r="G705" s="2">
        <v>-0.7</v>
      </c>
      <c r="H705" s="2">
        <v>0.5</v>
      </c>
    </row>
    <row r="706" spans="1:8" ht="15.5" x14ac:dyDescent="0.35">
      <c r="A706" s="2" t="s">
        <v>1601</v>
      </c>
      <c r="B706" s="2">
        <v>1.5</v>
      </c>
      <c r="C706" s="2">
        <v>1.2</v>
      </c>
      <c r="D706" s="2">
        <v>1.6</v>
      </c>
      <c r="E706" s="2">
        <v>1.8</v>
      </c>
      <c r="F706" s="2">
        <v>2.6</v>
      </c>
      <c r="G706" s="2">
        <v>1.2</v>
      </c>
      <c r="H706" s="2">
        <v>1</v>
      </c>
    </row>
    <row r="707" spans="1:8" ht="15.5" x14ac:dyDescent="0.35">
      <c r="A707" s="2" t="s">
        <v>1602</v>
      </c>
      <c r="B707" s="2">
        <v>0</v>
      </c>
      <c r="C707" s="2">
        <v>0</v>
      </c>
      <c r="D707" s="2">
        <v>-1.3</v>
      </c>
      <c r="E707" s="2">
        <v>-0.7</v>
      </c>
      <c r="F707" s="2">
        <v>2.7</v>
      </c>
      <c r="G707" s="2">
        <v>-3.4</v>
      </c>
      <c r="H707" s="2">
        <v>0.9</v>
      </c>
    </row>
    <row r="708" spans="1:8" ht="15.5" x14ac:dyDescent="0.35">
      <c r="A708" s="2" t="s">
        <v>1603</v>
      </c>
      <c r="B708" s="2">
        <v>2.2000000000000002</v>
      </c>
      <c r="C708" s="2">
        <v>2.1</v>
      </c>
      <c r="D708" s="2">
        <v>2.6</v>
      </c>
      <c r="E708" s="2">
        <v>5.4</v>
      </c>
      <c r="F708" s="2">
        <v>-2</v>
      </c>
      <c r="G708" s="2">
        <v>3.4</v>
      </c>
      <c r="H708" s="2">
        <v>1.8</v>
      </c>
    </row>
    <row r="709" spans="1:8" ht="15.5" x14ac:dyDescent="0.35">
      <c r="A709" s="2" t="s">
        <v>1604</v>
      </c>
      <c r="B709" s="2">
        <v>1.3</v>
      </c>
      <c r="C709" s="2">
        <v>1.1000000000000001</v>
      </c>
      <c r="D709" s="2">
        <v>0.4</v>
      </c>
      <c r="E709" s="2">
        <v>-0.9</v>
      </c>
      <c r="F709" s="2">
        <v>0.3</v>
      </c>
      <c r="G709" s="2">
        <v>1.1000000000000001</v>
      </c>
      <c r="H709" s="2">
        <v>1.6</v>
      </c>
    </row>
    <row r="710" spans="1:8" ht="15.5" x14ac:dyDescent="0.35">
      <c r="A710" s="2" t="s">
        <v>1605</v>
      </c>
      <c r="B710" s="2">
        <v>1.6</v>
      </c>
      <c r="C710" s="2">
        <v>1.5</v>
      </c>
      <c r="D710" s="2">
        <v>0.8</v>
      </c>
      <c r="E710" s="2">
        <v>0.4</v>
      </c>
      <c r="F710" s="2">
        <v>1.5</v>
      </c>
      <c r="G710" s="2">
        <v>0.7</v>
      </c>
      <c r="H710" s="2">
        <v>2</v>
      </c>
    </row>
    <row r="711" spans="1:8" ht="15.5" x14ac:dyDescent="0.35">
      <c r="A711" s="2" t="s">
        <v>1606</v>
      </c>
      <c r="B711" s="2">
        <v>0.7</v>
      </c>
      <c r="C711" s="2">
        <v>0.5</v>
      </c>
      <c r="D711" s="2">
        <v>1.4</v>
      </c>
      <c r="E711" s="2">
        <v>-0.5</v>
      </c>
      <c r="F711" s="2">
        <v>3.3</v>
      </c>
      <c r="G711" s="2">
        <v>1.5</v>
      </c>
      <c r="H711" s="2">
        <v>0</v>
      </c>
    </row>
    <row r="712" spans="1:8" ht="15.5" x14ac:dyDescent="0.35">
      <c r="A712" s="2" t="s">
        <v>1607</v>
      </c>
      <c r="B712" s="2">
        <v>1</v>
      </c>
      <c r="C712" s="2">
        <v>1.1000000000000001</v>
      </c>
      <c r="D712" s="2">
        <v>1.8</v>
      </c>
      <c r="E712" s="2">
        <v>2.7</v>
      </c>
      <c r="F712" s="2">
        <v>2.6</v>
      </c>
      <c r="G712" s="2">
        <v>1.1000000000000001</v>
      </c>
      <c r="H712" s="2">
        <v>0.7</v>
      </c>
    </row>
    <row r="713" spans="1:8" ht="15.5" x14ac:dyDescent="0.35">
      <c r="A713" s="2" t="s">
        <v>1608</v>
      </c>
      <c r="B713" s="2">
        <v>0.6</v>
      </c>
      <c r="C713" s="2">
        <v>0.4</v>
      </c>
      <c r="D713" s="2">
        <v>0.1</v>
      </c>
      <c r="E713" s="2">
        <v>-3</v>
      </c>
      <c r="F713" s="2">
        <v>0.5</v>
      </c>
      <c r="G713" s="2">
        <v>1.5</v>
      </c>
      <c r="H713" s="2">
        <v>0.7</v>
      </c>
    </row>
    <row r="714" spans="1:8" ht="15.5" x14ac:dyDescent="0.35">
      <c r="A714" s="2" t="s">
        <v>1609</v>
      </c>
      <c r="B714" s="2">
        <v>1</v>
      </c>
      <c r="C714" s="2">
        <v>1.3</v>
      </c>
      <c r="D714" s="2">
        <v>2.4</v>
      </c>
      <c r="E714" s="2">
        <v>4.2</v>
      </c>
      <c r="F714" s="2">
        <v>2</v>
      </c>
      <c r="G714" s="2">
        <v>1.7</v>
      </c>
      <c r="H714" s="2">
        <v>0.6</v>
      </c>
    </row>
    <row r="715" spans="1:8" ht="15.5" x14ac:dyDescent="0.35">
      <c r="A715" s="2" t="s">
        <v>1610</v>
      </c>
      <c r="B715" s="2">
        <v>1</v>
      </c>
      <c r="C715" s="2">
        <v>0.9</v>
      </c>
      <c r="D715" s="2">
        <v>1.2</v>
      </c>
      <c r="E715" s="2">
        <v>0.8</v>
      </c>
      <c r="F715" s="2">
        <v>0.3</v>
      </c>
      <c r="G715" s="2">
        <v>1.9</v>
      </c>
      <c r="H715" s="2">
        <v>0.6</v>
      </c>
    </row>
    <row r="716" spans="1:8" ht="15.5" x14ac:dyDescent="0.35">
      <c r="A716" s="2" t="s">
        <v>1611</v>
      </c>
      <c r="B716" s="2">
        <v>1.3</v>
      </c>
      <c r="C716" s="2">
        <v>1.1000000000000001</v>
      </c>
      <c r="D716" s="2">
        <v>1</v>
      </c>
      <c r="E716" s="2">
        <v>0.8</v>
      </c>
      <c r="F716" s="2">
        <v>0.4</v>
      </c>
      <c r="G716" s="2">
        <v>1.4</v>
      </c>
      <c r="H716" s="2">
        <v>1.1000000000000001</v>
      </c>
    </row>
    <row r="717" spans="1:8" ht="15.5" x14ac:dyDescent="0.35">
      <c r="A717" s="2" t="s">
        <v>1612</v>
      </c>
      <c r="B717" s="2">
        <v>0.1</v>
      </c>
      <c r="C717" s="2">
        <v>-0.1</v>
      </c>
      <c r="D717" s="2">
        <v>-1.2</v>
      </c>
      <c r="E717" s="2">
        <v>-0.1</v>
      </c>
      <c r="F717" s="2">
        <v>-4</v>
      </c>
      <c r="G717" s="2">
        <v>-0.4</v>
      </c>
      <c r="H717" s="2">
        <v>0.7</v>
      </c>
    </row>
    <row r="718" spans="1:8" ht="15.5" x14ac:dyDescent="0.35">
      <c r="A718" s="2" t="s">
        <v>1613</v>
      </c>
      <c r="B718" s="2">
        <v>1.4</v>
      </c>
      <c r="C718" s="2">
        <v>1.4</v>
      </c>
      <c r="D718" s="2">
        <v>1.9</v>
      </c>
      <c r="E718" s="2">
        <v>-1.7</v>
      </c>
      <c r="F718" s="2">
        <v>4</v>
      </c>
      <c r="G718" s="2">
        <v>2.7</v>
      </c>
      <c r="H718" s="2">
        <v>1</v>
      </c>
    </row>
    <row r="719" spans="1:8" ht="15.5" x14ac:dyDescent="0.35">
      <c r="A719" s="2" t="s">
        <v>1614</v>
      </c>
      <c r="B719" s="2">
        <v>1.4</v>
      </c>
      <c r="C719" s="2">
        <v>1.5</v>
      </c>
      <c r="D719" s="2">
        <v>2.2000000000000002</v>
      </c>
      <c r="E719" s="2">
        <v>3.9</v>
      </c>
      <c r="F719" s="2">
        <v>4.2</v>
      </c>
      <c r="G719" s="2">
        <v>0.5</v>
      </c>
      <c r="H719" s="2">
        <v>1.1000000000000001</v>
      </c>
    </row>
    <row r="720" spans="1:8" ht="15.5" x14ac:dyDescent="0.35">
      <c r="A720" s="2" t="s">
        <v>1615</v>
      </c>
      <c r="B720" s="2">
        <v>-0.1</v>
      </c>
      <c r="C720" s="2">
        <v>-0.3</v>
      </c>
      <c r="D720" s="2">
        <v>-0.7</v>
      </c>
      <c r="E720" s="2">
        <v>1.2</v>
      </c>
      <c r="F720" s="2">
        <v>-0.7</v>
      </c>
      <c r="G720" s="2">
        <v>-1.5</v>
      </c>
      <c r="H720" s="2">
        <v>0</v>
      </c>
    </row>
    <row r="721" spans="1:8" ht="15.5" x14ac:dyDescent="0.35">
      <c r="A721" s="2" t="s">
        <v>1616</v>
      </c>
      <c r="B721" s="2">
        <v>0.8</v>
      </c>
      <c r="C721" s="2">
        <v>0.7</v>
      </c>
      <c r="D721" s="2">
        <v>1</v>
      </c>
      <c r="E721" s="2">
        <v>0.6</v>
      </c>
      <c r="F721" s="2">
        <v>1.5</v>
      </c>
      <c r="G721" s="2">
        <v>0.9</v>
      </c>
      <c r="H721" s="2">
        <v>0.6</v>
      </c>
    </row>
    <row r="722" spans="1:8" ht="15.5" x14ac:dyDescent="0.35">
      <c r="A722" s="2" t="s">
        <v>1617</v>
      </c>
      <c r="B722" s="2">
        <v>0.5</v>
      </c>
      <c r="C722" s="2">
        <v>0.6</v>
      </c>
      <c r="D722" s="2">
        <v>0.5</v>
      </c>
      <c r="E722" s="2">
        <v>-0.1</v>
      </c>
      <c r="F722" s="2">
        <v>3.1</v>
      </c>
      <c r="G722" s="2">
        <v>-0.4</v>
      </c>
      <c r="H722" s="2">
        <v>0.6</v>
      </c>
    </row>
    <row r="723" spans="1:8" ht="15.5" x14ac:dyDescent="0.35">
      <c r="A723" s="2" t="s">
        <v>1618</v>
      </c>
      <c r="B723" s="2">
        <v>0</v>
      </c>
      <c r="C723" s="2">
        <v>0.2</v>
      </c>
      <c r="D723" s="2">
        <v>-0.8</v>
      </c>
      <c r="E723" s="2">
        <v>-3.3</v>
      </c>
      <c r="F723" s="2">
        <v>-0.8</v>
      </c>
      <c r="G723" s="2">
        <v>0.4</v>
      </c>
      <c r="H723" s="2">
        <v>0.9</v>
      </c>
    </row>
    <row r="724" spans="1:8" ht="15.5" x14ac:dyDescent="0.35">
      <c r="A724" s="2" t="s">
        <v>1619</v>
      </c>
      <c r="B724" s="2">
        <v>-3.5</v>
      </c>
      <c r="C724" s="2">
        <v>-3.3</v>
      </c>
      <c r="D724" s="2">
        <v>-3.8</v>
      </c>
      <c r="E724" s="2">
        <v>-6.9</v>
      </c>
      <c r="F724" s="2">
        <v>-15</v>
      </c>
      <c r="G724" s="2">
        <v>2.8</v>
      </c>
      <c r="H724" s="2">
        <v>-2.9</v>
      </c>
    </row>
    <row r="725" spans="1:8" ht="15.5" x14ac:dyDescent="0.35">
      <c r="A725" s="2" t="s">
        <v>1620</v>
      </c>
      <c r="B725" s="2">
        <v>-23.1</v>
      </c>
      <c r="C725" s="2">
        <v>-21.9</v>
      </c>
      <c r="D725" s="2">
        <v>-11.2</v>
      </c>
      <c r="E725" s="2">
        <v>-22.6</v>
      </c>
      <c r="F725" s="2">
        <v>-15.8</v>
      </c>
      <c r="G725" s="2">
        <v>-4.9000000000000004</v>
      </c>
      <c r="H725" s="2">
        <v>-29.1</v>
      </c>
    </row>
    <row r="726" spans="1:8" ht="15.5" x14ac:dyDescent="0.35">
      <c r="A726" s="2" t="s">
        <v>1621</v>
      </c>
      <c r="B726" s="2">
        <v>20.399999999999999</v>
      </c>
      <c r="C726" s="2">
        <v>19.899999999999999</v>
      </c>
      <c r="D726" s="2">
        <v>18.3</v>
      </c>
      <c r="E726" s="2">
        <v>57.2</v>
      </c>
      <c r="F726" s="2">
        <v>25.9</v>
      </c>
      <c r="G726" s="2">
        <v>3</v>
      </c>
      <c r="H726" s="2">
        <v>21.3</v>
      </c>
    </row>
    <row r="727" spans="1:8" ht="15.5" x14ac:dyDescent="0.35">
      <c r="A727" s="2" t="s">
        <v>1622</v>
      </c>
      <c r="B727" s="2">
        <v>-1.7</v>
      </c>
      <c r="C727" s="2">
        <v>-1.5</v>
      </c>
      <c r="D727" s="2">
        <v>-2.1</v>
      </c>
      <c r="E727" s="2">
        <v>-8.6999999999999993</v>
      </c>
      <c r="F727" s="2">
        <v>3.7</v>
      </c>
      <c r="G727" s="2">
        <v>-1.2</v>
      </c>
      <c r="H727" s="2">
        <v>-1.1000000000000001</v>
      </c>
    </row>
    <row r="728" spans="1:8" ht="15.5" x14ac:dyDescent="0.35">
      <c r="A728" s="2" t="s">
        <v>1623</v>
      </c>
      <c r="B728" s="2">
        <v>-3</v>
      </c>
      <c r="C728" s="2">
        <v>-2.6</v>
      </c>
      <c r="D728" s="2">
        <v>-4.4000000000000004</v>
      </c>
      <c r="E728" s="2">
        <v>-17.5</v>
      </c>
      <c r="F728" s="2">
        <v>-9.6</v>
      </c>
      <c r="G728" s="2">
        <v>3.9</v>
      </c>
      <c r="H728" s="2">
        <v>-1.1000000000000001</v>
      </c>
    </row>
    <row r="729" spans="1:8" ht="15.5" x14ac:dyDescent="0.35">
      <c r="A729" s="2" t="s">
        <v>1624</v>
      </c>
      <c r="B729" s="2">
        <v>12.1</v>
      </c>
      <c r="C729" s="2">
        <v>11.8</v>
      </c>
      <c r="D729" s="2">
        <v>10.7</v>
      </c>
      <c r="E729" s="2">
        <v>24.1</v>
      </c>
      <c r="F729" s="2">
        <v>17.2</v>
      </c>
      <c r="G729" s="2">
        <v>3.3</v>
      </c>
      <c r="H729" s="2">
        <v>12.7</v>
      </c>
    </row>
    <row r="730" spans="1:8" ht="15.5" x14ac:dyDescent="0.35">
      <c r="A730" s="2" t="s">
        <v>1625</v>
      </c>
      <c r="B730" s="2">
        <v>4.7</v>
      </c>
      <c r="C730" s="2">
        <v>4</v>
      </c>
      <c r="D730" s="2">
        <v>-1.6</v>
      </c>
      <c r="E730" s="2">
        <v>-1.6</v>
      </c>
      <c r="F730" s="2">
        <v>-1.7</v>
      </c>
      <c r="G730" s="2">
        <v>-1.6</v>
      </c>
      <c r="H730" s="2">
        <v>8.3000000000000007</v>
      </c>
    </row>
    <row r="731" spans="1:8" ht="15.5" x14ac:dyDescent="0.35">
      <c r="A731" s="2" t="s">
        <v>1626</v>
      </c>
      <c r="B731" s="2">
        <v>2.5</v>
      </c>
      <c r="C731" s="2">
        <v>2.4</v>
      </c>
      <c r="D731" s="2">
        <v>4.7</v>
      </c>
      <c r="E731" s="2">
        <v>5.8</v>
      </c>
      <c r="F731" s="2">
        <v>5.6</v>
      </c>
      <c r="G731" s="2">
        <v>3.8</v>
      </c>
      <c r="H731" s="2">
        <v>0.9</v>
      </c>
    </row>
    <row r="732" spans="1:8" ht="15.5" x14ac:dyDescent="0.35">
      <c r="A732" s="2" t="s">
        <v>1627</v>
      </c>
      <c r="B732" s="2">
        <v>3.2</v>
      </c>
      <c r="C732" s="2">
        <v>3.1</v>
      </c>
      <c r="D732" s="2">
        <v>2.6</v>
      </c>
      <c r="E732" s="2">
        <v>3.2</v>
      </c>
      <c r="F732" s="2">
        <v>6.5</v>
      </c>
      <c r="G732" s="2">
        <v>0.6</v>
      </c>
      <c r="H732" s="2">
        <v>3.4</v>
      </c>
    </row>
    <row r="733" spans="1:8" ht="15.5" x14ac:dyDescent="0.35">
      <c r="A733" s="2" t="s">
        <v>1628</v>
      </c>
      <c r="B733" s="2">
        <v>5.4</v>
      </c>
      <c r="C733" s="2">
        <v>4.8</v>
      </c>
      <c r="D733" s="2">
        <v>4.5999999999999996</v>
      </c>
      <c r="E733" s="2">
        <v>-1.5</v>
      </c>
      <c r="F733" s="2">
        <v>1.4</v>
      </c>
      <c r="G733" s="2">
        <v>8.9</v>
      </c>
      <c r="H733" s="2">
        <v>4.9000000000000004</v>
      </c>
    </row>
    <row r="734" spans="1:8" ht="15.5" x14ac:dyDescent="0.35">
      <c r="A734" s="2" t="s">
        <v>1629</v>
      </c>
      <c r="B734" s="2">
        <v>1.8</v>
      </c>
      <c r="C734" s="2">
        <v>1.7</v>
      </c>
      <c r="D734" s="2">
        <v>2.1</v>
      </c>
      <c r="E734" s="2">
        <v>1.1000000000000001</v>
      </c>
      <c r="F734" s="2">
        <v>0.7</v>
      </c>
      <c r="G734" s="2">
        <v>3.2</v>
      </c>
      <c r="H734" s="2">
        <v>1.5</v>
      </c>
    </row>
    <row r="735" spans="1:8" ht="15.5" x14ac:dyDescent="0.35">
      <c r="A735" s="2" t="s">
        <v>1630</v>
      </c>
      <c r="B735" s="2">
        <v>3.3</v>
      </c>
      <c r="C735" s="2">
        <v>4.2</v>
      </c>
      <c r="D735" s="2">
        <v>3.2</v>
      </c>
      <c r="E735" s="2">
        <v>0.8</v>
      </c>
      <c r="F735" s="2">
        <v>2.1</v>
      </c>
      <c r="G735" s="2">
        <v>4.7</v>
      </c>
      <c r="H735" s="2">
        <v>4.8</v>
      </c>
    </row>
    <row r="736" spans="1:8" ht="15.5" x14ac:dyDescent="0.35">
      <c r="A736" s="2" t="s">
        <v>1631</v>
      </c>
      <c r="B736" s="2">
        <v>1.4</v>
      </c>
      <c r="C736" s="2">
        <v>0.5</v>
      </c>
      <c r="D736" s="2">
        <v>-1.6</v>
      </c>
      <c r="E736" s="2">
        <v>-1.5</v>
      </c>
      <c r="F736" s="2">
        <v>-2.4</v>
      </c>
      <c r="G736" s="2">
        <v>-1.3</v>
      </c>
      <c r="H736" s="2">
        <v>2</v>
      </c>
    </row>
    <row r="737" spans="1:8" ht="15.5" x14ac:dyDescent="0.35">
      <c r="A737" s="2" t="s">
        <v>1632</v>
      </c>
      <c r="B737" s="2">
        <v>1.2</v>
      </c>
      <c r="C737" s="2">
        <v>0.8</v>
      </c>
      <c r="D737" s="2">
        <v>0.1</v>
      </c>
      <c r="E737" s="2">
        <v>0.7</v>
      </c>
      <c r="F737" s="2">
        <v>1.4</v>
      </c>
      <c r="G737" s="2">
        <v>-0.7</v>
      </c>
      <c r="H737" s="2">
        <v>1.3</v>
      </c>
    </row>
    <row r="738" spans="1:8" ht="15.5" x14ac:dyDescent="0.35">
      <c r="A738" s="2" t="s">
        <v>1633</v>
      </c>
      <c r="B738" s="2">
        <v>-0.7</v>
      </c>
      <c r="C738" s="2">
        <v>-0.6</v>
      </c>
      <c r="D738" s="2">
        <v>-2</v>
      </c>
      <c r="E738" s="2">
        <v>-0.2</v>
      </c>
      <c r="F738" s="2">
        <v>-0.9</v>
      </c>
      <c r="G738" s="2">
        <v>-3.2</v>
      </c>
      <c r="H738" s="2">
        <v>0.3</v>
      </c>
    </row>
    <row r="739" spans="1:8" ht="15.5" x14ac:dyDescent="0.35">
      <c r="A739" s="2" t="s">
        <v>1634</v>
      </c>
      <c r="B739" s="2">
        <v>0</v>
      </c>
      <c r="C739" s="2">
        <v>0.1</v>
      </c>
      <c r="D739" s="2">
        <v>-0.8</v>
      </c>
      <c r="E739" s="2">
        <v>-0.6</v>
      </c>
      <c r="F739" s="2">
        <v>-0.9</v>
      </c>
      <c r="G739" s="2">
        <v>-0.8</v>
      </c>
      <c r="H739" s="2">
        <v>0.7</v>
      </c>
    </row>
    <row r="740" spans="1:8" ht="15.5" x14ac:dyDescent="0.35">
      <c r="A740" s="2" t="s">
        <v>1635</v>
      </c>
      <c r="B740" s="2">
        <v>1.7</v>
      </c>
      <c r="C740" s="2">
        <v>2</v>
      </c>
      <c r="D740" s="2">
        <v>0.9</v>
      </c>
      <c r="E740" s="2">
        <v>-0.3</v>
      </c>
      <c r="F740" s="2">
        <v>1.5</v>
      </c>
      <c r="G740" s="2">
        <v>1.1000000000000001</v>
      </c>
      <c r="H740" s="2">
        <v>2.7</v>
      </c>
    </row>
    <row r="741" spans="1:8" ht="15.5" x14ac:dyDescent="0.35">
      <c r="A741" s="2" t="s">
        <v>1636</v>
      </c>
      <c r="B741" s="2">
        <v>0.5</v>
      </c>
      <c r="C741" s="2">
        <v>0.8</v>
      </c>
      <c r="D741" s="2">
        <v>-0.3</v>
      </c>
      <c r="E741" s="2">
        <v>0.4</v>
      </c>
      <c r="F741" s="2">
        <v>0.4</v>
      </c>
      <c r="G741" s="2">
        <v>-0.8</v>
      </c>
      <c r="H741" s="2">
        <v>1.5</v>
      </c>
    </row>
    <row r="742" spans="1:8" ht="15.5" x14ac:dyDescent="0.35">
      <c r="A742" s="2" t="s">
        <v>1637</v>
      </c>
      <c r="B742" s="2">
        <v>1.2</v>
      </c>
      <c r="C742" s="2">
        <v>1</v>
      </c>
      <c r="D742" s="2">
        <v>0.5</v>
      </c>
      <c r="E742" s="2">
        <v>1.1000000000000001</v>
      </c>
      <c r="F742" s="2">
        <v>0.7</v>
      </c>
      <c r="G742" s="2">
        <v>0.1</v>
      </c>
      <c r="H742" s="2">
        <v>1.4</v>
      </c>
    </row>
    <row r="743" spans="1:8" ht="15.5" x14ac:dyDescent="0.35">
      <c r="A743" s="2" t="s">
        <v>1638</v>
      </c>
      <c r="B743" s="2">
        <v>1.1000000000000001</v>
      </c>
      <c r="C743" s="2">
        <v>1.1000000000000001</v>
      </c>
      <c r="D743" s="2">
        <v>0.6</v>
      </c>
      <c r="E743" s="2">
        <v>1.9</v>
      </c>
      <c r="F743" s="2">
        <v>0.1</v>
      </c>
      <c r="G743" s="2">
        <v>0.3</v>
      </c>
      <c r="H743" s="2">
        <v>1.4</v>
      </c>
    </row>
    <row r="744" spans="1:8" ht="15.5" x14ac:dyDescent="0.35">
      <c r="A744" s="2" t="s">
        <v>1639</v>
      </c>
      <c r="B744" s="2">
        <v>1.5</v>
      </c>
      <c r="C744" s="2">
        <v>1.4</v>
      </c>
      <c r="D744" s="2">
        <v>1</v>
      </c>
      <c r="E744" s="2">
        <v>0.9</v>
      </c>
      <c r="F744" s="2">
        <v>1</v>
      </c>
      <c r="G744" s="2">
        <v>1.1000000000000001</v>
      </c>
      <c r="H744" s="2">
        <v>1.6</v>
      </c>
    </row>
    <row r="745" spans="1:8" ht="15.5" x14ac:dyDescent="0.35">
      <c r="A745" s="2" t="s">
        <v>1640</v>
      </c>
      <c r="B745" s="2">
        <v>1.2</v>
      </c>
      <c r="C745" s="2">
        <v>1.4</v>
      </c>
      <c r="D745" s="2">
        <v>0.9</v>
      </c>
      <c r="E745" s="2">
        <v>1.3</v>
      </c>
      <c r="F745" s="2">
        <v>0.1</v>
      </c>
      <c r="G745" s="2">
        <v>1.2</v>
      </c>
      <c r="H745" s="2">
        <v>1.6</v>
      </c>
    </row>
    <row r="746" spans="1:8" ht="15.5" x14ac:dyDescent="0.35">
      <c r="A746" s="2" t="s">
        <v>1641</v>
      </c>
      <c r="B746" s="2">
        <v>0.9</v>
      </c>
      <c r="C746" s="2">
        <v>0.9</v>
      </c>
      <c r="D746" s="2">
        <v>1.2</v>
      </c>
      <c r="E746" s="2">
        <v>1</v>
      </c>
      <c r="F746" s="2">
        <v>1.6</v>
      </c>
      <c r="G746" s="2">
        <v>1</v>
      </c>
      <c r="H746" s="2">
        <v>0.8</v>
      </c>
    </row>
    <row r="747" spans="1:8" ht="15.5" x14ac:dyDescent="0.35">
      <c r="A747" s="2" t="s">
        <v>1642</v>
      </c>
      <c r="B747" s="2">
        <v>0.5</v>
      </c>
      <c r="C747" s="2">
        <v>0.6</v>
      </c>
      <c r="D747" s="2">
        <v>0</v>
      </c>
      <c r="E747" s="2">
        <v>0.2</v>
      </c>
      <c r="F747" s="2">
        <v>0.6</v>
      </c>
      <c r="G747" s="2">
        <v>-0.3</v>
      </c>
      <c r="H747" s="2">
        <v>0.9</v>
      </c>
    </row>
    <row r="748" spans="1:8" ht="15.5" x14ac:dyDescent="0.35">
      <c r="A748" s="2" t="s">
        <v>1643</v>
      </c>
      <c r="B748" s="2">
        <v>1.4</v>
      </c>
      <c r="C748" s="2">
        <v>1.3</v>
      </c>
      <c r="D748" s="2">
        <v>1.4</v>
      </c>
      <c r="E748" s="2">
        <v>2.1</v>
      </c>
      <c r="F748" s="2">
        <v>1.8</v>
      </c>
      <c r="G748" s="2">
        <v>1</v>
      </c>
      <c r="H748" s="2">
        <v>1.2</v>
      </c>
    </row>
    <row r="750" spans="1:8" ht="15.5" x14ac:dyDescent="0.35">
      <c r="A750" s="3" t="s">
        <v>1646</v>
      </c>
    </row>
    <row r="751" spans="1:8" ht="62" x14ac:dyDescent="0.35">
      <c r="A751" s="7" t="s">
        <v>1354</v>
      </c>
      <c r="B751" s="7" t="s">
        <v>658</v>
      </c>
      <c r="C751" s="7" t="s">
        <v>663</v>
      </c>
      <c r="D751" s="7" t="s">
        <v>732</v>
      </c>
      <c r="E751" s="7" t="s">
        <v>734</v>
      </c>
      <c r="F751" s="7" t="s">
        <v>736</v>
      </c>
      <c r="G751" s="7" t="s">
        <v>738</v>
      </c>
      <c r="H751" s="7" t="s">
        <v>740</v>
      </c>
    </row>
    <row r="752" spans="1:8" ht="31" x14ac:dyDescent="0.35">
      <c r="A752" s="7" t="s">
        <v>1663</v>
      </c>
      <c r="B752" s="7" t="s">
        <v>1664</v>
      </c>
      <c r="C752" s="7" t="s">
        <v>1664</v>
      </c>
      <c r="D752" s="7" t="s">
        <v>1664</v>
      </c>
      <c r="E752" s="7" t="s">
        <v>1679</v>
      </c>
      <c r="F752" s="7" t="s">
        <v>1680</v>
      </c>
      <c r="G752" s="7" t="s">
        <v>1681</v>
      </c>
      <c r="H752" s="7" t="s">
        <v>1682</v>
      </c>
    </row>
    <row r="753" spans="1:8" ht="31" x14ac:dyDescent="0.35">
      <c r="A753" s="7" t="s">
        <v>1356</v>
      </c>
      <c r="B753" s="8" t="s">
        <v>567</v>
      </c>
      <c r="C753" s="8" t="s">
        <v>717</v>
      </c>
      <c r="D753" s="8" t="s">
        <v>751</v>
      </c>
      <c r="E753" s="8" t="s">
        <v>752</v>
      </c>
      <c r="F753" s="8" t="s">
        <v>753</v>
      </c>
      <c r="G753" s="8" t="s">
        <v>754</v>
      </c>
      <c r="H753" s="8" t="s">
        <v>755</v>
      </c>
    </row>
    <row r="754" spans="1:8" ht="15.5" x14ac:dyDescent="0.35">
      <c r="A754" s="2" t="s">
        <v>1363</v>
      </c>
      <c r="B754" s="2">
        <v>6.3</v>
      </c>
      <c r="C754" s="2" t="s">
        <v>1357</v>
      </c>
      <c r="D754" s="2" t="s">
        <v>1357</v>
      </c>
      <c r="E754" s="2" t="s">
        <v>1357</v>
      </c>
      <c r="F754" s="2" t="s">
        <v>1357</v>
      </c>
      <c r="G754" s="2" t="s">
        <v>1357</v>
      </c>
      <c r="H754" s="2" t="s">
        <v>1357</v>
      </c>
    </row>
    <row r="755" spans="1:8" ht="15.5" x14ac:dyDescent="0.35">
      <c r="A755" s="2" t="s">
        <v>1364</v>
      </c>
      <c r="B755" s="2">
        <v>7.2</v>
      </c>
      <c r="C755" s="2" t="s">
        <v>1357</v>
      </c>
      <c r="D755" s="2" t="s">
        <v>1357</v>
      </c>
      <c r="E755" s="2" t="s">
        <v>1357</v>
      </c>
      <c r="F755" s="2" t="s">
        <v>1357</v>
      </c>
      <c r="G755" s="2" t="s">
        <v>1357</v>
      </c>
      <c r="H755" s="2" t="s">
        <v>1357</v>
      </c>
    </row>
    <row r="756" spans="1:8" ht="15.5" x14ac:dyDescent="0.35">
      <c r="A756" s="2" t="s">
        <v>1365</v>
      </c>
      <c r="B756" s="2">
        <v>4.9000000000000004</v>
      </c>
      <c r="C756" s="2" t="s">
        <v>1357</v>
      </c>
      <c r="D756" s="2" t="s">
        <v>1357</v>
      </c>
      <c r="E756" s="2" t="s">
        <v>1357</v>
      </c>
      <c r="F756" s="2" t="s">
        <v>1357</v>
      </c>
      <c r="G756" s="2" t="s">
        <v>1357</v>
      </c>
      <c r="H756" s="2" t="s">
        <v>1357</v>
      </c>
    </row>
    <row r="757" spans="1:8" ht="15.5" x14ac:dyDescent="0.35">
      <c r="A757" s="2" t="s">
        <v>1366</v>
      </c>
      <c r="B757" s="2">
        <v>4.4000000000000004</v>
      </c>
      <c r="C757" s="2" t="s">
        <v>1357</v>
      </c>
      <c r="D757" s="2" t="s">
        <v>1357</v>
      </c>
      <c r="E757" s="2" t="s">
        <v>1357</v>
      </c>
      <c r="F757" s="2" t="s">
        <v>1357</v>
      </c>
      <c r="G757" s="2" t="s">
        <v>1357</v>
      </c>
      <c r="H757" s="2" t="s">
        <v>1357</v>
      </c>
    </row>
    <row r="758" spans="1:8" ht="15.5" x14ac:dyDescent="0.35">
      <c r="A758" s="2" t="s">
        <v>1367</v>
      </c>
      <c r="B758" s="2">
        <v>5</v>
      </c>
      <c r="C758" s="2" t="s">
        <v>1357</v>
      </c>
      <c r="D758" s="2" t="s">
        <v>1357</v>
      </c>
      <c r="E758" s="2" t="s">
        <v>1357</v>
      </c>
      <c r="F758" s="2" t="s">
        <v>1357</v>
      </c>
      <c r="G758" s="2" t="s">
        <v>1357</v>
      </c>
      <c r="H758" s="2" t="s">
        <v>1357</v>
      </c>
    </row>
    <row r="759" spans="1:8" ht="15.5" x14ac:dyDescent="0.35">
      <c r="A759" s="2" t="s">
        <v>1368</v>
      </c>
      <c r="B759" s="2">
        <v>4.5999999999999996</v>
      </c>
      <c r="C759" s="2" t="s">
        <v>1357</v>
      </c>
      <c r="D759" s="2" t="s">
        <v>1357</v>
      </c>
      <c r="E759" s="2" t="s">
        <v>1357</v>
      </c>
      <c r="F759" s="2" t="s">
        <v>1357</v>
      </c>
      <c r="G759" s="2" t="s">
        <v>1357</v>
      </c>
      <c r="H759" s="2" t="s">
        <v>1357</v>
      </c>
    </row>
    <row r="760" spans="1:8" ht="15.5" x14ac:dyDescent="0.35">
      <c r="A760" s="2" t="s">
        <v>1369</v>
      </c>
      <c r="B760" s="2">
        <v>6.7</v>
      </c>
      <c r="C760" s="2" t="s">
        <v>1357</v>
      </c>
      <c r="D760" s="2" t="s">
        <v>1357</v>
      </c>
      <c r="E760" s="2" t="s">
        <v>1357</v>
      </c>
      <c r="F760" s="2" t="s">
        <v>1357</v>
      </c>
      <c r="G760" s="2" t="s">
        <v>1357</v>
      </c>
      <c r="H760" s="2" t="s">
        <v>1357</v>
      </c>
    </row>
    <row r="761" spans="1:8" ht="15.5" x14ac:dyDescent="0.35">
      <c r="A761" s="2" t="s">
        <v>1370</v>
      </c>
      <c r="B761" s="2">
        <v>6.8</v>
      </c>
      <c r="C761" s="2" t="s">
        <v>1357</v>
      </c>
      <c r="D761" s="2" t="s">
        <v>1357</v>
      </c>
      <c r="E761" s="2" t="s">
        <v>1357</v>
      </c>
      <c r="F761" s="2" t="s">
        <v>1357</v>
      </c>
      <c r="G761" s="2" t="s">
        <v>1357</v>
      </c>
      <c r="H761" s="2" t="s">
        <v>1357</v>
      </c>
    </row>
    <row r="762" spans="1:8" ht="15.5" x14ac:dyDescent="0.35">
      <c r="A762" s="2" t="s">
        <v>1371</v>
      </c>
      <c r="B762" s="2">
        <v>7</v>
      </c>
      <c r="C762" s="2" t="s">
        <v>1357</v>
      </c>
      <c r="D762" s="2" t="s">
        <v>1357</v>
      </c>
      <c r="E762" s="2" t="s">
        <v>1357</v>
      </c>
      <c r="F762" s="2" t="s">
        <v>1357</v>
      </c>
      <c r="G762" s="2" t="s">
        <v>1357</v>
      </c>
      <c r="H762" s="2" t="s">
        <v>1357</v>
      </c>
    </row>
    <row r="763" spans="1:8" ht="15.5" x14ac:dyDescent="0.35">
      <c r="A763" s="2" t="s">
        <v>1372</v>
      </c>
      <c r="B763" s="2">
        <v>5.8</v>
      </c>
      <c r="C763" s="2" t="s">
        <v>1357</v>
      </c>
      <c r="D763" s="2" t="s">
        <v>1357</v>
      </c>
      <c r="E763" s="2" t="s">
        <v>1357</v>
      </c>
      <c r="F763" s="2" t="s">
        <v>1357</v>
      </c>
      <c r="G763" s="2" t="s">
        <v>1357</v>
      </c>
      <c r="H763" s="2" t="s">
        <v>1357</v>
      </c>
    </row>
    <row r="764" spans="1:8" ht="15.5" x14ac:dyDescent="0.35">
      <c r="A764" s="2" t="s">
        <v>1373</v>
      </c>
      <c r="B764" s="2">
        <v>4.7</v>
      </c>
      <c r="C764" s="2" t="s">
        <v>1357</v>
      </c>
      <c r="D764" s="2" t="s">
        <v>1357</v>
      </c>
      <c r="E764" s="2" t="s">
        <v>1357</v>
      </c>
      <c r="F764" s="2" t="s">
        <v>1357</v>
      </c>
      <c r="G764" s="2" t="s">
        <v>1357</v>
      </c>
      <c r="H764" s="2" t="s">
        <v>1357</v>
      </c>
    </row>
    <row r="765" spans="1:8" ht="15.5" x14ac:dyDescent="0.35">
      <c r="A765" s="2" t="s">
        <v>1374</v>
      </c>
      <c r="B765" s="2">
        <v>5.7</v>
      </c>
      <c r="C765" s="2" t="s">
        <v>1357</v>
      </c>
      <c r="D765" s="2" t="s">
        <v>1357</v>
      </c>
      <c r="E765" s="2" t="s">
        <v>1357</v>
      </c>
      <c r="F765" s="2" t="s">
        <v>1357</v>
      </c>
      <c r="G765" s="2" t="s">
        <v>1357</v>
      </c>
      <c r="H765" s="2" t="s">
        <v>1357</v>
      </c>
    </row>
    <row r="766" spans="1:8" ht="15.5" x14ac:dyDescent="0.35">
      <c r="A766" s="2" t="s">
        <v>1375</v>
      </c>
      <c r="B766" s="2">
        <v>4.8</v>
      </c>
      <c r="C766" s="2" t="s">
        <v>1357</v>
      </c>
      <c r="D766" s="2" t="s">
        <v>1357</v>
      </c>
      <c r="E766" s="2" t="s">
        <v>1357</v>
      </c>
      <c r="F766" s="2" t="s">
        <v>1357</v>
      </c>
      <c r="G766" s="2" t="s">
        <v>1357</v>
      </c>
      <c r="H766" s="2" t="s">
        <v>1357</v>
      </c>
    </row>
    <row r="767" spans="1:8" ht="15.5" x14ac:dyDescent="0.35">
      <c r="A767" s="2" t="s">
        <v>1376</v>
      </c>
      <c r="B767" s="2">
        <v>5.8</v>
      </c>
      <c r="C767" s="2" t="s">
        <v>1357</v>
      </c>
      <c r="D767" s="2" t="s">
        <v>1357</v>
      </c>
      <c r="E767" s="2" t="s">
        <v>1357</v>
      </c>
      <c r="F767" s="2" t="s">
        <v>1357</v>
      </c>
      <c r="G767" s="2" t="s">
        <v>1357</v>
      </c>
      <c r="H767" s="2" t="s">
        <v>1357</v>
      </c>
    </row>
    <row r="768" spans="1:8" ht="15.5" x14ac:dyDescent="0.35">
      <c r="A768" s="2" t="s">
        <v>1377</v>
      </c>
      <c r="B768" s="2">
        <v>5.3</v>
      </c>
      <c r="C768" s="2" t="s">
        <v>1357</v>
      </c>
      <c r="D768" s="2" t="s">
        <v>1357</v>
      </c>
      <c r="E768" s="2" t="s">
        <v>1357</v>
      </c>
      <c r="F768" s="2" t="s">
        <v>1357</v>
      </c>
      <c r="G768" s="2" t="s">
        <v>1357</v>
      </c>
      <c r="H768" s="2" t="s">
        <v>1357</v>
      </c>
    </row>
    <row r="769" spans="1:8" ht="15.5" x14ac:dyDescent="0.35">
      <c r="A769" s="2" t="s">
        <v>1378</v>
      </c>
      <c r="B769" s="2">
        <v>6.1</v>
      </c>
      <c r="C769" s="2" t="s">
        <v>1357</v>
      </c>
      <c r="D769" s="2" t="s">
        <v>1357</v>
      </c>
      <c r="E769" s="2" t="s">
        <v>1357</v>
      </c>
      <c r="F769" s="2" t="s">
        <v>1357</v>
      </c>
      <c r="G769" s="2" t="s">
        <v>1357</v>
      </c>
      <c r="H769" s="2" t="s">
        <v>1357</v>
      </c>
    </row>
    <row r="770" spans="1:8" ht="15.5" x14ac:dyDescent="0.35">
      <c r="A770" s="2" t="s">
        <v>1379</v>
      </c>
      <c r="B770" s="2">
        <v>6.8</v>
      </c>
      <c r="C770" s="2" t="s">
        <v>1357</v>
      </c>
      <c r="D770" s="2" t="s">
        <v>1357</v>
      </c>
      <c r="E770" s="2" t="s">
        <v>1357</v>
      </c>
      <c r="F770" s="2" t="s">
        <v>1357</v>
      </c>
      <c r="G770" s="2" t="s">
        <v>1357</v>
      </c>
      <c r="H770" s="2" t="s">
        <v>1357</v>
      </c>
    </row>
    <row r="771" spans="1:8" ht="15.5" x14ac:dyDescent="0.35">
      <c r="A771" s="2" t="s">
        <v>1380</v>
      </c>
      <c r="B771" s="2">
        <v>5.6</v>
      </c>
      <c r="C771" s="2" t="s">
        <v>1357</v>
      </c>
      <c r="D771" s="2" t="s">
        <v>1357</v>
      </c>
      <c r="E771" s="2" t="s">
        <v>1357</v>
      </c>
      <c r="F771" s="2" t="s">
        <v>1357</v>
      </c>
      <c r="G771" s="2" t="s">
        <v>1357</v>
      </c>
      <c r="H771" s="2" t="s">
        <v>1357</v>
      </c>
    </row>
    <row r="772" spans="1:8" ht="15.5" x14ac:dyDescent="0.35">
      <c r="A772" s="2" t="s">
        <v>1381</v>
      </c>
      <c r="B772" s="2">
        <v>5.3</v>
      </c>
      <c r="C772" s="2" t="s">
        <v>1357</v>
      </c>
      <c r="D772" s="2" t="s">
        <v>1357</v>
      </c>
      <c r="E772" s="2" t="s">
        <v>1357</v>
      </c>
      <c r="F772" s="2" t="s">
        <v>1357</v>
      </c>
      <c r="G772" s="2" t="s">
        <v>1357</v>
      </c>
      <c r="H772" s="2" t="s">
        <v>1357</v>
      </c>
    </row>
    <row r="773" spans="1:8" ht="15.5" x14ac:dyDescent="0.35">
      <c r="A773" s="2" t="s">
        <v>1382</v>
      </c>
      <c r="B773" s="2">
        <v>2.9</v>
      </c>
      <c r="C773" s="2" t="s">
        <v>1357</v>
      </c>
      <c r="D773" s="2" t="s">
        <v>1357</v>
      </c>
      <c r="E773" s="2" t="s">
        <v>1357</v>
      </c>
      <c r="F773" s="2" t="s">
        <v>1357</v>
      </c>
      <c r="G773" s="2" t="s">
        <v>1357</v>
      </c>
      <c r="H773" s="2" t="s">
        <v>1357</v>
      </c>
    </row>
    <row r="774" spans="1:8" ht="15.5" x14ac:dyDescent="0.35">
      <c r="A774" s="2" t="s">
        <v>1383</v>
      </c>
      <c r="B774" s="2">
        <v>4.3</v>
      </c>
      <c r="C774" s="2" t="s">
        <v>1357</v>
      </c>
      <c r="D774" s="2" t="s">
        <v>1357</v>
      </c>
      <c r="E774" s="2" t="s">
        <v>1357</v>
      </c>
      <c r="F774" s="2" t="s">
        <v>1357</v>
      </c>
      <c r="G774" s="2" t="s">
        <v>1357</v>
      </c>
      <c r="H774" s="2" t="s">
        <v>1357</v>
      </c>
    </row>
    <row r="775" spans="1:8" ht="15.5" x14ac:dyDescent="0.35">
      <c r="A775" s="2" t="s">
        <v>1384</v>
      </c>
      <c r="B775" s="2">
        <v>5.0999999999999996</v>
      </c>
      <c r="C775" s="2" t="s">
        <v>1357</v>
      </c>
      <c r="D775" s="2" t="s">
        <v>1357</v>
      </c>
      <c r="E775" s="2" t="s">
        <v>1357</v>
      </c>
      <c r="F775" s="2" t="s">
        <v>1357</v>
      </c>
      <c r="G775" s="2" t="s">
        <v>1357</v>
      </c>
      <c r="H775" s="2" t="s">
        <v>1357</v>
      </c>
    </row>
    <row r="776" spans="1:8" ht="15.5" x14ac:dyDescent="0.35">
      <c r="A776" s="2" t="s">
        <v>1385</v>
      </c>
      <c r="B776" s="2">
        <v>6.2</v>
      </c>
      <c r="C776" s="2" t="s">
        <v>1357</v>
      </c>
      <c r="D776" s="2" t="s">
        <v>1357</v>
      </c>
      <c r="E776" s="2" t="s">
        <v>1357</v>
      </c>
      <c r="F776" s="2" t="s">
        <v>1357</v>
      </c>
      <c r="G776" s="2" t="s">
        <v>1357</v>
      </c>
      <c r="H776" s="2" t="s">
        <v>1357</v>
      </c>
    </row>
    <row r="777" spans="1:8" ht="15.5" x14ac:dyDescent="0.35">
      <c r="A777" s="2" t="s">
        <v>1386</v>
      </c>
      <c r="B777" s="2">
        <v>6</v>
      </c>
      <c r="C777" s="2" t="s">
        <v>1357</v>
      </c>
      <c r="D777" s="2" t="s">
        <v>1357</v>
      </c>
      <c r="E777" s="2" t="s">
        <v>1357</v>
      </c>
      <c r="F777" s="2" t="s">
        <v>1357</v>
      </c>
      <c r="G777" s="2" t="s">
        <v>1357</v>
      </c>
      <c r="H777" s="2" t="s">
        <v>1357</v>
      </c>
    </row>
    <row r="778" spans="1:8" ht="15.5" x14ac:dyDescent="0.35">
      <c r="A778" s="2" t="s">
        <v>1387</v>
      </c>
      <c r="B778" s="2">
        <v>5.6</v>
      </c>
      <c r="C778" s="2" t="s">
        <v>1357</v>
      </c>
      <c r="D778" s="2" t="s">
        <v>1357</v>
      </c>
      <c r="E778" s="2" t="s">
        <v>1357</v>
      </c>
      <c r="F778" s="2" t="s">
        <v>1357</v>
      </c>
      <c r="G778" s="2" t="s">
        <v>1357</v>
      </c>
      <c r="H778" s="2" t="s">
        <v>1357</v>
      </c>
    </row>
    <row r="779" spans="1:8" ht="15.5" x14ac:dyDescent="0.35">
      <c r="A779" s="2" t="s">
        <v>1388</v>
      </c>
      <c r="B779" s="2">
        <v>7.7</v>
      </c>
      <c r="C779" s="2" t="s">
        <v>1357</v>
      </c>
      <c r="D779" s="2" t="s">
        <v>1357</v>
      </c>
      <c r="E779" s="2" t="s">
        <v>1357</v>
      </c>
      <c r="F779" s="2" t="s">
        <v>1357</v>
      </c>
      <c r="G779" s="2" t="s">
        <v>1357</v>
      </c>
      <c r="H779" s="2" t="s">
        <v>1357</v>
      </c>
    </row>
    <row r="780" spans="1:8" ht="15.5" x14ac:dyDescent="0.35">
      <c r="A780" s="2" t="s">
        <v>1389</v>
      </c>
      <c r="B780" s="2">
        <v>5.3</v>
      </c>
      <c r="C780" s="2" t="s">
        <v>1357</v>
      </c>
      <c r="D780" s="2" t="s">
        <v>1357</v>
      </c>
      <c r="E780" s="2" t="s">
        <v>1357</v>
      </c>
      <c r="F780" s="2" t="s">
        <v>1357</v>
      </c>
      <c r="G780" s="2" t="s">
        <v>1357</v>
      </c>
      <c r="H780" s="2" t="s">
        <v>1357</v>
      </c>
    </row>
    <row r="781" spans="1:8" ht="15.5" x14ac:dyDescent="0.35">
      <c r="A781" s="2" t="s">
        <v>1390</v>
      </c>
      <c r="B781" s="2">
        <v>6</v>
      </c>
      <c r="C781" s="2" t="s">
        <v>1357</v>
      </c>
      <c r="D781" s="2" t="s">
        <v>1357</v>
      </c>
      <c r="E781" s="2" t="s">
        <v>1357</v>
      </c>
      <c r="F781" s="2" t="s">
        <v>1357</v>
      </c>
      <c r="G781" s="2" t="s">
        <v>1357</v>
      </c>
      <c r="H781" s="2" t="s">
        <v>1357</v>
      </c>
    </row>
    <row r="782" spans="1:8" ht="15.5" x14ac:dyDescent="0.35">
      <c r="A782" s="2" t="s">
        <v>1391</v>
      </c>
      <c r="B782" s="2">
        <v>4.9000000000000004</v>
      </c>
      <c r="C782" s="2" t="s">
        <v>1357</v>
      </c>
      <c r="D782" s="2" t="s">
        <v>1357</v>
      </c>
      <c r="E782" s="2" t="s">
        <v>1357</v>
      </c>
      <c r="F782" s="2" t="s">
        <v>1357</v>
      </c>
      <c r="G782" s="2" t="s">
        <v>1357</v>
      </c>
      <c r="H782" s="2" t="s">
        <v>1357</v>
      </c>
    </row>
    <row r="783" spans="1:8" ht="15.5" x14ac:dyDescent="0.35">
      <c r="A783" s="2" t="s">
        <v>1392</v>
      </c>
      <c r="B783" s="2">
        <v>5.2</v>
      </c>
      <c r="C783" s="2" t="s">
        <v>1357</v>
      </c>
      <c r="D783" s="2" t="s">
        <v>1357</v>
      </c>
      <c r="E783" s="2" t="s">
        <v>1357</v>
      </c>
      <c r="F783" s="2" t="s">
        <v>1357</v>
      </c>
      <c r="G783" s="2" t="s">
        <v>1357</v>
      </c>
      <c r="H783" s="2" t="s">
        <v>1357</v>
      </c>
    </row>
    <row r="784" spans="1:8" ht="15.5" x14ac:dyDescent="0.35">
      <c r="A784" s="2" t="s">
        <v>1393</v>
      </c>
      <c r="B784" s="2">
        <v>7.4</v>
      </c>
      <c r="C784" s="2" t="s">
        <v>1357</v>
      </c>
      <c r="D784" s="2" t="s">
        <v>1357</v>
      </c>
      <c r="E784" s="2" t="s">
        <v>1357</v>
      </c>
      <c r="F784" s="2" t="s">
        <v>1357</v>
      </c>
      <c r="G784" s="2" t="s">
        <v>1357</v>
      </c>
      <c r="H784" s="2" t="s">
        <v>1357</v>
      </c>
    </row>
    <row r="785" spans="1:8" ht="15.5" x14ac:dyDescent="0.35">
      <c r="A785" s="2" t="s">
        <v>1394</v>
      </c>
      <c r="B785" s="2">
        <v>7.5</v>
      </c>
      <c r="C785" s="2" t="s">
        <v>1357</v>
      </c>
      <c r="D785" s="2" t="s">
        <v>1357</v>
      </c>
      <c r="E785" s="2" t="s">
        <v>1357</v>
      </c>
      <c r="F785" s="2" t="s">
        <v>1357</v>
      </c>
      <c r="G785" s="2" t="s">
        <v>1357</v>
      </c>
      <c r="H785" s="2" t="s">
        <v>1357</v>
      </c>
    </row>
    <row r="786" spans="1:8" ht="15.5" x14ac:dyDescent="0.35">
      <c r="A786" s="2" t="s">
        <v>1395</v>
      </c>
      <c r="B786" s="2">
        <v>8</v>
      </c>
      <c r="C786" s="2" t="s">
        <v>1357</v>
      </c>
      <c r="D786" s="2" t="s">
        <v>1357</v>
      </c>
      <c r="E786" s="2" t="s">
        <v>1357</v>
      </c>
      <c r="F786" s="2" t="s">
        <v>1357</v>
      </c>
      <c r="G786" s="2" t="s">
        <v>1357</v>
      </c>
      <c r="H786" s="2" t="s">
        <v>1357</v>
      </c>
    </row>
    <row r="787" spans="1:8" ht="15.5" x14ac:dyDescent="0.35">
      <c r="A787" s="2" t="s">
        <v>1396</v>
      </c>
      <c r="B787" s="2">
        <v>6.1</v>
      </c>
      <c r="C787" s="2" t="s">
        <v>1357</v>
      </c>
      <c r="D787" s="2" t="s">
        <v>1357</v>
      </c>
      <c r="E787" s="2" t="s">
        <v>1357</v>
      </c>
      <c r="F787" s="2" t="s">
        <v>1357</v>
      </c>
      <c r="G787" s="2" t="s">
        <v>1357</v>
      </c>
      <c r="H787" s="2" t="s">
        <v>1357</v>
      </c>
    </row>
    <row r="788" spans="1:8" ht="15.5" x14ac:dyDescent="0.35">
      <c r="A788" s="2" t="s">
        <v>1397</v>
      </c>
      <c r="B788" s="2">
        <v>6.7</v>
      </c>
      <c r="C788" s="2" t="s">
        <v>1357</v>
      </c>
      <c r="D788" s="2" t="s">
        <v>1357</v>
      </c>
      <c r="E788" s="2" t="s">
        <v>1357</v>
      </c>
      <c r="F788" s="2" t="s">
        <v>1357</v>
      </c>
      <c r="G788" s="2" t="s">
        <v>1357</v>
      </c>
      <c r="H788" s="2" t="s">
        <v>1357</v>
      </c>
    </row>
    <row r="789" spans="1:8" ht="15.5" x14ac:dyDescent="0.35">
      <c r="A789" s="2" t="s">
        <v>1398</v>
      </c>
      <c r="B789" s="2">
        <v>8</v>
      </c>
      <c r="C789" s="2" t="s">
        <v>1357</v>
      </c>
      <c r="D789" s="2" t="s">
        <v>1357</v>
      </c>
      <c r="E789" s="2" t="s">
        <v>1357</v>
      </c>
      <c r="F789" s="2" t="s">
        <v>1357</v>
      </c>
      <c r="G789" s="2" t="s">
        <v>1357</v>
      </c>
      <c r="H789" s="2" t="s">
        <v>1357</v>
      </c>
    </row>
    <row r="790" spans="1:8" ht="15.5" x14ac:dyDescent="0.35">
      <c r="A790" s="2" t="s">
        <v>1399</v>
      </c>
      <c r="B790" s="2">
        <v>7.6</v>
      </c>
      <c r="C790" s="2" t="s">
        <v>1357</v>
      </c>
      <c r="D790" s="2" t="s">
        <v>1357</v>
      </c>
      <c r="E790" s="2" t="s">
        <v>1357</v>
      </c>
      <c r="F790" s="2" t="s">
        <v>1357</v>
      </c>
      <c r="G790" s="2" t="s">
        <v>1357</v>
      </c>
      <c r="H790" s="2" t="s">
        <v>1357</v>
      </c>
    </row>
    <row r="791" spans="1:8" ht="15.5" x14ac:dyDescent="0.35">
      <c r="A791" s="2" t="s">
        <v>1400</v>
      </c>
      <c r="B791" s="2">
        <v>6.8</v>
      </c>
      <c r="C791" s="2" t="s">
        <v>1357</v>
      </c>
      <c r="D791" s="2" t="s">
        <v>1357</v>
      </c>
      <c r="E791" s="2" t="s">
        <v>1357</v>
      </c>
      <c r="F791" s="2" t="s">
        <v>1357</v>
      </c>
      <c r="G791" s="2" t="s">
        <v>1357</v>
      </c>
      <c r="H791" s="2" t="s">
        <v>1357</v>
      </c>
    </row>
    <row r="792" spans="1:8" ht="15.5" x14ac:dyDescent="0.35">
      <c r="A792" s="2" t="s">
        <v>1401</v>
      </c>
      <c r="B792" s="2">
        <v>6.8</v>
      </c>
      <c r="C792" s="2" t="s">
        <v>1357</v>
      </c>
      <c r="D792" s="2" t="s">
        <v>1357</v>
      </c>
      <c r="E792" s="2" t="s">
        <v>1357</v>
      </c>
      <c r="F792" s="2" t="s">
        <v>1357</v>
      </c>
      <c r="G792" s="2" t="s">
        <v>1357</v>
      </c>
      <c r="H792" s="2" t="s">
        <v>1357</v>
      </c>
    </row>
    <row r="793" spans="1:8" ht="15.5" x14ac:dyDescent="0.35">
      <c r="A793" s="2" t="s">
        <v>1402</v>
      </c>
      <c r="B793" s="2">
        <v>6</v>
      </c>
      <c r="C793" s="2" t="s">
        <v>1357</v>
      </c>
      <c r="D793" s="2" t="s">
        <v>1357</v>
      </c>
      <c r="E793" s="2" t="s">
        <v>1357</v>
      </c>
      <c r="F793" s="2" t="s">
        <v>1357</v>
      </c>
      <c r="G793" s="2" t="s">
        <v>1357</v>
      </c>
      <c r="H793" s="2" t="s">
        <v>1357</v>
      </c>
    </row>
    <row r="794" spans="1:8" ht="15.5" x14ac:dyDescent="0.35">
      <c r="A794" s="2" t="s">
        <v>1403</v>
      </c>
      <c r="B794" s="2">
        <v>6.5</v>
      </c>
      <c r="C794" s="2" t="s">
        <v>1357</v>
      </c>
      <c r="D794" s="2" t="s">
        <v>1357</v>
      </c>
      <c r="E794" s="2" t="s">
        <v>1357</v>
      </c>
      <c r="F794" s="2" t="s">
        <v>1357</v>
      </c>
      <c r="G794" s="2" t="s">
        <v>1357</v>
      </c>
      <c r="H794" s="2" t="s">
        <v>1357</v>
      </c>
    </row>
    <row r="795" spans="1:8" ht="15.5" x14ac:dyDescent="0.35">
      <c r="A795" s="2" t="s">
        <v>1404</v>
      </c>
      <c r="B795" s="2">
        <v>7.7</v>
      </c>
      <c r="C795" s="2" t="s">
        <v>1357</v>
      </c>
      <c r="D795" s="2" t="s">
        <v>1357</v>
      </c>
      <c r="E795" s="2" t="s">
        <v>1357</v>
      </c>
      <c r="F795" s="2" t="s">
        <v>1357</v>
      </c>
      <c r="G795" s="2" t="s">
        <v>1357</v>
      </c>
      <c r="H795" s="2" t="s">
        <v>1357</v>
      </c>
    </row>
    <row r="796" spans="1:8" ht="15.5" x14ac:dyDescent="0.35">
      <c r="A796" s="2" t="s">
        <v>1405</v>
      </c>
      <c r="B796" s="2">
        <v>5.3</v>
      </c>
      <c r="C796" s="2" t="s">
        <v>1357</v>
      </c>
      <c r="D796" s="2" t="s">
        <v>1357</v>
      </c>
      <c r="E796" s="2" t="s">
        <v>1357</v>
      </c>
      <c r="F796" s="2" t="s">
        <v>1357</v>
      </c>
      <c r="G796" s="2" t="s">
        <v>1357</v>
      </c>
      <c r="H796" s="2" t="s">
        <v>1357</v>
      </c>
    </row>
    <row r="797" spans="1:8" ht="15.5" x14ac:dyDescent="0.35">
      <c r="A797" s="2" t="s">
        <v>1406</v>
      </c>
      <c r="B797" s="2">
        <v>5.2</v>
      </c>
      <c r="C797" s="2" t="s">
        <v>1357</v>
      </c>
      <c r="D797" s="2" t="s">
        <v>1357</v>
      </c>
      <c r="E797" s="2" t="s">
        <v>1357</v>
      </c>
      <c r="F797" s="2" t="s">
        <v>1357</v>
      </c>
      <c r="G797" s="2" t="s">
        <v>1357</v>
      </c>
      <c r="H797" s="2" t="s">
        <v>1357</v>
      </c>
    </row>
    <row r="798" spans="1:8" ht="15.5" x14ac:dyDescent="0.35">
      <c r="A798" s="2" t="s">
        <v>1407</v>
      </c>
      <c r="B798" s="2">
        <v>4.3</v>
      </c>
      <c r="C798" s="2" t="s">
        <v>1357</v>
      </c>
      <c r="D798" s="2" t="s">
        <v>1357</v>
      </c>
      <c r="E798" s="2" t="s">
        <v>1357</v>
      </c>
      <c r="F798" s="2" t="s">
        <v>1357</v>
      </c>
      <c r="G798" s="2" t="s">
        <v>1357</v>
      </c>
      <c r="H798" s="2" t="s">
        <v>1357</v>
      </c>
    </row>
    <row r="799" spans="1:8" ht="15.5" x14ac:dyDescent="0.35">
      <c r="A799" s="2" t="s">
        <v>1408</v>
      </c>
      <c r="B799" s="2">
        <v>3.9</v>
      </c>
      <c r="C799" s="2" t="s">
        <v>1357</v>
      </c>
      <c r="D799" s="2" t="s">
        <v>1357</v>
      </c>
      <c r="E799" s="2" t="s">
        <v>1357</v>
      </c>
      <c r="F799" s="2" t="s">
        <v>1357</v>
      </c>
      <c r="G799" s="2" t="s">
        <v>1357</v>
      </c>
      <c r="H799" s="2" t="s">
        <v>1357</v>
      </c>
    </row>
    <row r="800" spans="1:8" ht="15.5" x14ac:dyDescent="0.35">
      <c r="A800" s="2" t="s">
        <v>1409</v>
      </c>
      <c r="B800" s="2">
        <v>7.1</v>
      </c>
      <c r="C800" s="2" t="s">
        <v>1357</v>
      </c>
      <c r="D800" s="2" t="s">
        <v>1357</v>
      </c>
      <c r="E800" s="2" t="s">
        <v>1357</v>
      </c>
      <c r="F800" s="2" t="s">
        <v>1357</v>
      </c>
      <c r="G800" s="2" t="s">
        <v>1357</v>
      </c>
      <c r="H800" s="2" t="s">
        <v>1357</v>
      </c>
    </row>
    <row r="801" spans="1:8" ht="15.5" x14ac:dyDescent="0.35">
      <c r="A801" s="2" t="s">
        <v>1410</v>
      </c>
      <c r="B801" s="2">
        <v>7.7</v>
      </c>
      <c r="C801" s="2" t="s">
        <v>1357</v>
      </c>
      <c r="D801" s="2" t="s">
        <v>1357</v>
      </c>
      <c r="E801" s="2" t="s">
        <v>1357</v>
      </c>
      <c r="F801" s="2" t="s">
        <v>1357</v>
      </c>
      <c r="G801" s="2" t="s">
        <v>1357</v>
      </c>
      <c r="H801" s="2" t="s">
        <v>1357</v>
      </c>
    </row>
    <row r="802" spans="1:8" ht="15.5" x14ac:dyDescent="0.35">
      <c r="A802" s="2" t="s">
        <v>1411</v>
      </c>
      <c r="B802" s="2">
        <v>11.4</v>
      </c>
      <c r="C802" s="2" t="s">
        <v>1357</v>
      </c>
      <c r="D802" s="2" t="s">
        <v>1357</v>
      </c>
      <c r="E802" s="2" t="s">
        <v>1357</v>
      </c>
      <c r="F802" s="2" t="s">
        <v>1357</v>
      </c>
      <c r="G802" s="2" t="s">
        <v>1357</v>
      </c>
      <c r="H802" s="2" t="s">
        <v>1357</v>
      </c>
    </row>
    <row r="803" spans="1:8" ht="15.5" x14ac:dyDescent="0.35">
      <c r="A803" s="2" t="s">
        <v>1412</v>
      </c>
      <c r="B803" s="2">
        <v>7.5</v>
      </c>
      <c r="C803" s="2" t="s">
        <v>1357</v>
      </c>
      <c r="D803" s="2" t="s">
        <v>1357</v>
      </c>
      <c r="E803" s="2" t="s">
        <v>1357</v>
      </c>
      <c r="F803" s="2" t="s">
        <v>1357</v>
      </c>
      <c r="G803" s="2" t="s">
        <v>1357</v>
      </c>
      <c r="H803" s="2" t="s">
        <v>1357</v>
      </c>
    </row>
    <row r="804" spans="1:8" ht="15.5" x14ac:dyDescent="0.35">
      <c r="A804" s="2" t="s">
        <v>1413</v>
      </c>
      <c r="B804" s="2">
        <v>7.3</v>
      </c>
      <c r="C804" s="2" t="s">
        <v>1357</v>
      </c>
      <c r="D804" s="2" t="s">
        <v>1357</v>
      </c>
      <c r="E804" s="2" t="s">
        <v>1357</v>
      </c>
      <c r="F804" s="2" t="s">
        <v>1357</v>
      </c>
      <c r="G804" s="2" t="s">
        <v>1357</v>
      </c>
      <c r="H804" s="2" t="s">
        <v>1357</v>
      </c>
    </row>
    <row r="805" spans="1:8" ht="15.5" x14ac:dyDescent="0.35">
      <c r="A805" s="2" t="s">
        <v>1414</v>
      </c>
      <c r="B805" s="2">
        <v>7.6</v>
      </c>
      <c r="C805" s="2" t="s">
        <v>1357</v>
      </c>
      <c r="D805" s="2" t="s">
        <v>1357</v>
      </c>
      <c r="E805" s="2" t="s">
        <v>1357</v>
      </c>
      <c r="F805" s="2" t="s">
        <v>1357</v>
      </c>
      <c r="G805" s="2" t="s">
        <v>1357</v>
      </c>
      <c r="H805" s="2" t="s">
        <v>1357</v>
      </c>
    </row>
    <row r="806" spans="1:8" ht="15.5" x14ac:dyDescent="0.35">
      <c r="A806" s="2" t="s">
        <v>1415</v>
      </c>
      <c r="B806" s="2">
        <v>5.0999999999999996</v>
      </c>
      <c r="C806" s="2" t="s">
        <v>1357</v>
      </c>
      <c r="D806" s="2" t="s">
        <v>1357</v>
      </c>
      <c r="E806" s="2" t="s">
        <v>1357</v>
      </c>
      <c r="F806" s="2" t="s">
        <v>1357</v>
      </c>
      <c r="G806" s="2" t="s">
        <v>1357</v>
      </c>
      <c r="H806" s="2" t="s">
        <v>1357</v>
      </c>
    </row>
    <row r="807" spans="1:8" ht="15.5" x14ac:dyDescent="0.35">
      <c r="A807" s="2" t="s">
        <v>1416</v>
      </c>
      <c r="B807" s="2">
        <v>8.6999999999999993</v>
      </c>
      <c r="C807" s="2" t="s">
        <v>1357</v>
      </c>
      <c r="D807" s="2" t="s">
        <v>1357</v>
      </c>
      <c r="E807" s="2" t="s">
        <v>1357</v>
      </c>
      <c r="F807" s="2" t="s">
        <v>1357</v>
      </c>
      <c r="G807" s="2" t="s">
        <v>1357</v>
      </c>
      <c r="H807" s="2" t="s">
        <v>1357</v>
      </c>
    </row>
    <row r="808" spans="1:8" ht="15.5" x14ac:dyDescent="0.35">
      <c r="A808" s="2" t="s">
        <v>1417</v>
      </c>
      <c r="B808" s="2">
        <v>6.8</v>
      </c>
      <c r="C808" s="2" t="s">
        <v>1357</v>
      </c>
      <c r="D808" s="2" t="s">
        <v>1357</v>
      </c>
      <c r="E808" s="2" t="s">
        <v>1357</v>
      </c>
      <c r="F808" s="2" t="s">
        <v>1357</v>
      </c>
      <c r="G808" s="2" t="s">
        <v>1357</v>
      </c>
      <c r="H808" s="2" t="s">
        <v>1357</v>
      </c>
    </row>
    <row r="809" spans="1:8" ht="15.5" x14ac:dyDescent="0.35">
      <c r="A809" s="2" t="s">
        <v>1418</v>
      </c>
      <c r="B809" s="2">
        <v>7.1</v>
      </c>
      <c r="C809" s="2" t="s">
        <v>1357</v>
      </c>
      <c r="D809" s="2" t="s">
        <v>1357</v>
      </c>
      <c r="E809" s="2" t="s">
        <v>1357</v>
      </c>
      <c r="F809" s="2" t="s">
        <v>1357</v>
      </c>
      <c r="G809" s="2" t="s">
        <v>1357</v>
      </c>
      <c r="H809" s="2" t="s">
        <v>1357</v>
      </c>
    </row>
    <row r="810" spans="1:8" ht="15.5" x14ac:dyDescent="0.35">
      <c r="A810" s="2" t="s">
        <v>1419</v>
      </c>
      <c r="B810" s="2">
        <v>7.3</v>
      </c>
      <c r="C810" s="2" t="s">
        <v>1357</v>
      </c>
      <c r="D810" s="2" t="s">
        <v>1357</v>
      </c>
      <c r="E810" s="2" t="s">
        <v>1357</v>
      </c>
      <c r="F810" s="2" t="s">
        <v>1357</v>
      </c>
      <c r="G810" s="2" t="s">
        <v>1357</v>
      </c>
      <c r="H810" s="2" t="s">
        <v>1357</v>
      </c>
    </row>
    <row r="811" spans="1:8" ht="15.5" x14ac:dyDescent="0.35">
      <c r="A811" s="2" t="s">
        <v>1420</v>
      </c>
      <c r="B811" s="2">
        <v>8.6999999999999993</v>
      </c>
      <c r="C811" s="2" t="s">
        <v>1357</v>
      </c>
      <c r="D811" s="2" t="s">
        <v>1357</v>
      </c>
      <c r="E811" s="2" t="s">
        <v>1357</v>
      </c>
      <c r="F811" s="2" t="s">
        <v>1357</v>
      </c>
      <c r="G811" s="2" t="s">
        <v>1357</v>
      </c>
      <c r="H811" s="2" t="s">
        <v>1357</v>
      </c>
    </row>
    <row r="812" spans="1:8" ht="15.5" x14ac:dyDescent="0.35">
      <c r="A812" s="2" t="s">
        <v>1421</v>
      </c>
      <c r="B812" s="2">
        <v>11</v>
      </c>
      <c r="C812" s="2" t="s">
        <v>1357</v>
      </c>
      <c r="D812" s="2" t="s">
        <v>1357</v>
      </c>
      <c r="E812" s="2" t="s">
        <v>1357</v>
      </c>
      <c r="F812" s="2" t="s">
        <v>1357</v>
      </c>
      <c r="G812" s="2" t="s">
        <v>1357</v>
      </c>
      <c r="H812" s="2" t="s">
        <v>1357</v>
      </c>
    </row>
    <row r="813" spans="1:8" ht="15.5" x14ac:dyDescent="0.35">
      <c r="A813" s="2" t="s">
        <v>1422</v>
      </c>
      <c r="B813" s="2">
        <v>11.1</v>
      </c>
      <c r="C813" s="2" t="s">
        <v>1357</v>
      </c>
      <c r="D813" s="2" t="s">
        <v>1357</v>
      </c>
      <c r="E813" s="2" t="s">
        <v>1357</v>
      </c>
      <c r="F813" s="2" t="s">
        <v>1357</v>
      </c>
      <c r="G813" s="2" t="s">
        <v>1357</v>
      </c>
      <c r="H813" s="2" t="s">
        <v>1357</v>
      </c>
    </row>
    <row r="814" spans="1:8" ht="15.5" x14ac:dyDescent="0.35">
      <c r="A814" s="2" t="s">
        <v>1423</v>
      </c>
      <c r="B814" s="2">
        <v>11.4</v>
      </c>
      <c r="C814" s="2" t="s">
        <v>1357</v>
      </c>
      <c r="D814" s="2" t="s">
        <v>1357</v>
      </c>
      <c r="E814" s="2" t="s">
        <v>1357</v>
      </c>
      <c r="F814" s="2" t="s">
        <v>1357</v>
      </c>
      <c r="G814" s="2" t="s">
        <v>1357</v>
      </c>
      <c r="H814" s="2" t="s">
        <v>1357</v>
      </c>
    </row>
    <row r="815" spans="1:8" ht="15.5" x14ac:dyDescent="0.35">
      <c r="A815" s="2" t="s">
        <v>1424</v>
      </c>
      <c r="B815" s="2">
        <v>13.2</v>
      </c>
      <c r="C815" s="2" t="s">
        <v>1357</v>
      </c>
      <c r="D815" s="2" t="s">
        <v>1357</v>
      </c>
      <c r="E815" s="2" t="s">
        <v>1357</v>
      </c>
      <c r="F815" s="2" t="s">
        <v>1357</v>
      </c>
      <c r="G815" s="2" t="s">
        <v>1357</v>
      </c>
      <c r="H815" s="2" t="s">
        <v>1357</v>
      </c>
    </row>
    <row r="816" spans="1:8" ht="15.5" x14ac:dyDescent="0.35">
      <c r="A816" s="2" t="s">
        <v>1425</v>
      </c>
      <c r="B816" s="2">
        <v>12.9</v>
      </c>
      <c r="C816" s="2" t="s">
        <v>1357</v>
      </c>
      <c r="D816" s="2" t="s">
        <v>1357</v>
      </c>
      <c r="E816" s="2" t="s">
        <v>1357</v>
      </c>
      <c r="F816" s="2" t="s">
        <v>1357</v>
      </c>
      <c r="G816" s="2" t="s">
        <v>1357</v>
      </c>
      <c r="H816" s="2" t="s">
        <v>1357</v>
      </c>
    </row>
    <row r="817" spans="1:8" ht="15.5" x14ac:dyDescent="0.35">
      <c r="A817" s="2" t="s">
        <v>1426</v>
      </c>
      <c r="B817" s="2">
        <v>12.4</v>
      </c>
      <c r="C817" s="2" t="s">
        <v>1357</v>
      </c>
      <c r="D817" s="2" t="s">
        <v>1357</v>
      </c>
      <c r="E817" s="2" t="s">
        <v>1357</v>
      </c>
      <c r="F817" s="2" t="s">
        <v>1357</v>
      </c>
      <c r="G817" s="2" t="s">
        <v>1357</v>
      </c>
      <c r="H817" s="2" t="s">
        <v>1357</v>
      </c>
    </row>
    <row r="818" spans="1:8" ht="15.5" x14ac:dyDescent="0.35">
      <c r="A818" s="2" t="s">
        <v>1427</v>
      </c>
      <c r="B818" s="2">
        <v>13.7</v>
      </c>
      <c r="C818" s="2" t="s">
        <v>1357</v>
      </c>
      <c r="D818" s="2" t="s">
        <v>1357</v>
      </c>
      <c r="E818" s="2" t="s">
        <v>1357</v>
      </c>
      <c r="F818" s="2" t="s">
        <v>1357</v>
      </c>
      <c r="G818" s="2" t="s">
        <v>1357</v>
      </c>
      <c r="H818" s="2" t="s">
        <v>1357</v>
      </c>
    </row>
    <row r="819" spans="1:8" ht="15.5" x14ac:dyDescent="0.35">
      <c r="A819" s="2" t="s">
        <v>1428</v>
      </c>
      <c r="B819" s="2">
        <v>12.5</v>
      </c>
      <c r="C819" s="2" t="s">
        <v>1357</v>
      </c>
      <c r="D819" s="2" t="s">
        <v>1357</v>
      </c>
      <c r="E819" s="2" t="s">
        <v>1357</v>
      </c>
      <c r="F819" s="2" t="s">
        <v>1357</v>
      </c>
      <c r="G819" s="2" t="s">
        <v>1357</v>
      </c>
      <c r="H819" s="2" t="s">
        <v>1357</v>
      </c>
    </row>
    <row r="820" spans="1:8" ht="15.5" x14ac:dyDescent="0.35">
      <c r="A820" s="2" t="s">
        <v>1429</v>
      </c>
      <c r="B820" s="2">
        <v>13.7</v>
      </c>
      <c r="C820" s="2" t="s">
        <v>1357</v>
      </c>
      <c r="D820" s="2" t="s">
        <v>1357</v>
      </c>
      <c r="E820" s="2" t="s">
        <v>1357</v>
      </c>
      <c r="F820" s="2" t="s">
        <v>1357</v>
      </c>
      <c r="G820" s="2" t="s">
        <v>1357</v>
      </c>
      <c r="H820" s="2" t="s">
        <v>1357</v>
      </c>
    </row>
    <row r="821" spans="1:8" ht="15.5" x14ac:dyDescent="0.35">
      <c r="A821" s="2" t="s">
        <v>1430</v>
      </c>
      <c r="B821" s="2">
        <v>15.8</v>
      </c>
      <c r="C821" s="2" t="s">
        <v>1357</v>
      </c>
      <c r="D821" s="2" t="s">
        <v>1357</v>
      </c>
      <c r="E821" s="2" t="s">
        <v>1357</v>
      </c>
      <c r="F821" s="2" t="s">
        <v>1357</v>
      </c>
      <c r="G821" s="2" t="s">
        <v>1357</v>
      </c>
      <c r="H821" s="2" t="s">
        <v>1357</v>
      </c>
    </row>
    <row r="822" spans="1:8" ht="15.5" x14ac:dyDescent="0.35">
      <c r="A822" s="2" t="s">
        <v>1431</v>
      </c>
      <c r="B822" s="2">
        <v>18.399999999999999</v>
      </c>
      <c r="C822" s="2" t="s">
        <v>1357</v>
      </c>
      <c r="D822" s="2" t="s">
        <v>1357</v>
      </c>
      <c r="E822" s="2" t="s">
        <v>1357</v>
      </c>
      <c r="F822" s="2" t="s">
        <v>1357</v>
      </c>
      <c r="G822" s="2" t="s">
        <v>1357</v>
      </c>
      <c r="H822" s="2" t="s">
        <v>1357</v>
      </c>
    </row>
    <row r="823" spans="1:8" ht="15.5" x14ac:dyDescent="0.35">
      <c r="A823" s="2" t="s">
        <v>1432</v>
      </c>
      <c r="B823" s="2">
        <v>15.2</v>
      </c>
      <c r="C823" s="2" t="s">
        <v>1357</v>
      </c>
      <c r="D823" s="2" t="s">
        <v>1357</v>
      </c>
      <c r="E823" s="2" t="s">
        <v>1357</v>
      </c>
      <c r="F823" s="2" t="s">
        <v>1357</v>
      </c>
      <c r="G823" s="2" t="s">
        <v>1357</v>
      </c>
      <c r="H823" s="2" t="s">
        <v>1357</v>
      </c>
    </row>
    <row r="824" spans="1:8" ht="15.5" x14ac:dyDescent="0.35">
      <c r="A824" s="2" t="s">
        <v>1433</v>
      </c>
      <c r="B824" s="2">
        <v>14.4</v>
      </c>
      <c r="C824" s="2" t="s">
        <v>1357</v>
      </c>
      <c r="D824" s="2" t="s">
        <v>1357</v>
      </c>
      <c r="E824" s="2" t="s">
        <v>1357</v>
      </c>
      <c r="F824" s="2" t="s">
        <v>1357</v>
      </c>
      <c r="G824" s="2" t="s">
        <v>1357</v>
      </c>
      <c r="H824" s="2" t="s">
        <v>1357</v>
      </c>
    </row>
    <row r="825" spans="1:8" ht="15.5" x14ac:dyDescent="0.35">
      <c r="A825" s="2" t="s">
        <v>1434</v>
      </c>
      <c r="B825" s="2">
        <v>13.8</v>
      </c>
      <c r="C825" s="2" t="s">
        <v>1357</v>
      </c>
      <c r="D825" s="2" t="s">
        <v>1357</v>
      </c>
      <c r="E825" s="2" t="s">
        <v>1357</v>
      </c>
      <c r="F825" s="2" t="s">
        <v>1357</v>
      </c>
      <c r="G825" s="2" t="s">
        <v>1357</v>
      </c>
      <c r="H825" s="2" t="s">
        <v>1357</v>
      </c>
    </row>
    <row r="826" spans="1:8" ht="15.5" x14ac:dyDescent="0.35">
      <c r="A826" s="2" t="s">
        <v>1435</v>
      </c>
      <c r="B826" s="2">
        <v>11.5</v>
      </c>
      <c r="C826" s="2" t="s">
        <v>1357</v>
      </c>
      <c r="D826" s="2" t="s">
        <v>1357</v>
      </c>
      <c r="E826" s="2" t="s">
        <v>1357</v>
      </c>
      <c r="F826" s="2" t="s">
        <v>1357</v>
      </c>
      <c r="G826" s="2" t="s">
        <v>1357</v>
      </c>
      <c r="H826" s="2" t="s">
        <v>1357</v>
      </c>
    </row>
    <row r="827" spans="1:8" ht="15.5" x14ac:dyDescent="0.35">
      <c r="A827" s="2" t="s">
        <v>1436</v>
      </c>
      <c r="B827" s="2">
        <v>15.9</v>
      </c>
      <c r="C827" s="2" t="s">
        <v>1357</v>
      </c>
      <c r="D827" s="2" t="s">
        <v>1357</v>
      </c>
      <c r="E827" s="2" t="s">
        <v>1357</v>
      </c>
      <c r="F827" s="2" t="s">
        <v>1357</v>
      </c>
      <c r="G827" s="2" t="s">
        <v>1357</v>
      </c>
      <c r="H827" s="2" t="s">
        <v>1357</v>
      </c>
    </row>
    <row r="828" spans="1:8" ht="15.5" x14ac:dyDescent="0.35">
      <c r="A828" s="2" t="s">
        <v>1437</v>
      </c>
      <c r="B828" s="2">
        <v>18.7</v>
      </c>
      <c r="C828" s="2" t="s">
        <v>1357</v>
      </c>
      <c r="D828" s="2" t="s">
        <v>1357</v>
      </c>
      <c r="E828" s="2" t="s">
        <v>1357</v>
      </c>
      <c r="F828" s="2" t="s">
        <v>1357</v>
      </c>
      <c r="G828" s="2" t="s">
        <v>1357</v>
      </c>
      <c r="H828" s="2" t="s">
        <v>1357</v>
      </c>
    </row>
    <row r="829" spans="1:8" ht="15.5" x14ac:dyDescent="0.35">
      <c r="A829" s="2" t="s">
        <v>1438</v>
      </c>
      <c r="B829" s="2">
        <v>20.9</v>
      </c>
      <c r="C829" s="2" t="s">
        <v>1357</v>
      </c>
      <c r="D829" s="2" t="s">
        <v>1357</v>
      </c>
      <c r="E829" s="2" t="s">
        <v>1357</v>
      </c>
      <c r="F829" s="2" t="s">
        <v>1357</v>
      </c>
      <c r="G829" s="2" t="s">
        <v>1357</v>
      </c>
      <c r="H829" s="2" t="s">
        <v>1357</v>
      </c>
    </row>
    <row r="830" spans="1:8" ht="15.5" x14ac:dyDescent="0.35">
      <c r="A830" s="2" t="s">
        <v>1439</v>
      </c>
      <c r="B830" s="2">
        <v>24.3</v>
      </c>
      <c r="C830" s="2" t="s">
        <v>1357</v>
      </c>
      <c r="D830" s="2" t="s">
        <v>1357</v>
      </c>
      <c r="E830" s="2" t="s">
        <v>1357</v>
      </c>
      <c r="F830" s="2" t="s">
        <v>1357</v>
      </c>
      <c r="G830" s="2" t="s">
        <v>1357</v>
      </c>
      <c r="H830" s="2" t="s">
        <v>1357</v>
      </c>
    </row>
    <row r="831" spans="1:8" ht="15.5" x14ac:dyDescent="0.35">
      <c r="A831" s="2" t="s">
        <v>1440</v>
      </c>
      <c r="B831" s="2">
        <v>25.5</v>
      </c>
      <c r="C831" s="2" t="s">
        <v>1357</v>
      </c>
      <c r="D831" s="2" t="s">
        <v>1357</v>
      </c>
      <c r="E831" s="2" t="s">
        <v>1357</v>
      </c>
      <c r="F831" s="2" t="s">
        <v>1357</v>
      </c>
      <c r="G831" s="2" t="s">
        <v>1357</v>
      </c>
      <c r="H831" s="2" t="s">
        <v>1357</v>
      </c>
    </row>
    <row r="832" spans="1:8" ht="15.5" x14ac:dyDescent="0.35">
      <c r="A832" s="2" t="s">
        <v>1441</v>
      </c>
      <c r="B832" s="2">
        <v>22.4</v>
      </c>
      <c r="C832" s="2" t="s">
        <v>1357</v>
      </c>
      <c r="D832" s="2" t="s">
        <v>1357</v>
      </c>
      <c r="E832" s="2" t="s">
        <v>1357</v>
      </c>
      <c r="F832" s="2" t="s">
        <v>1357</v>
      </c>
      <c r="G832" s="2" t="s">
        <v>1357</v>
      </c>
      <c r="H832" s="2" t="s">
        <v>1357</v>
      </c>
    </row>
    <row r="833" spans="1:8" ht="15.5" x14ac:dyDescent="0.35">
      <c r="A833" s="2" t="s">
        <v>1442</v>
      </c>
      <c r="B833" s="2">
        <v>20.7</v>
      </c>
      <c r="C833" s="2" t="s">
        <v>1357</v>
      </c>
      <c r="D833" s="2" t="s">
        <v>1357</v>
      </c>
      <c r="E833" s="2" t="s">
        <v>1357</v>
      </c>
      <c r="F833" s="2" t="s">
        <v>1357</v>
      </c>
      <c r="G833" s="2" t="s">
        <v>1357</v>
      </c>
      <c r="H833" s="2" t="s">
        <v>1357</v>
      </c>
    </row>
    <row r="834" spans="1:8" ht="15.5" x14ac:dyDescent="0.35">
      <c r="A834" s="2" t="s">
        <v>1443</v>
      </c>
      <c r="B834" s="2">
        <v>18.5</v>
      </c>
      <c r="C834" s="2" t="s">
        <v>1357</v>
      </c>
      <c r="D834" s="2" t="s">
        <v>1357</v>
      </c>
      <c r="E834" s="2" t="s">
        <v>1357</v>
      </c>
      <c r="F834" s="2" t="s">
        <v>1357</v>
      </c>
      <c r="G834" s="2" t="s">
        <v>1357</v>
      </c>
      <c r="H834" s="2" t="s">
        <v>1357</v>
      </c>
    </row>
    <row r="835" spans="1:8" ht="15.5" x14ac:dyDescent="0.35">
      <c r="A835" s="2" t="s">
        <v>1444</v>
      </c>
      <c r="B835" s="2">
        <v>15.7</v>
      </c>
      <c r="C835" s="2" t="s">
        <v>1357</v>
      </c>
      <c r="D835" s="2" t="s">
        <v>1357</v>
      </c>
      <c r="E835" s="2" t="s">
        <v>1357</v>
      </c>
      <c r="F835" s="2" t="s">
        <v>1357</v>
      </c>
      <c r="G835" s="2" t="s">
        <v>1357</v>
      </c>
      <c r="H835" s="2" t="s">
        <v>1357</v>
      </c>
    </row>
    <row r="836" spans="1:8" ht="15.5" x14ac:dyDescent="0.35">
      <c r="A836" s="2" t="s">
        <v>1445</v>
      </c>
      <c r="B836" s="2">
        <v>16.600000000000001</v>
      </c>
      <c r="C836" s="2" t="s">
        <v>1357</v>
      </c>
      <c r="D836" s="2" t="s">
        <v>1357</v>
      </c>
      <c r="E836" s="2" t="s">
        <v>1357</v>
      </c>
      <c r="F836" s="2" t="s">
        <v>1357</v>
      </c>
      <c r="G836" s="2" t="s">
        <v>1357</v>
      </c>
      <c r="H836" s="2" t="s">
        <v>1357</v>
      </c>
    </row>
    <row r="837" spans="1:8" ht="15.5" x14ac:dyDescent="0.35">
      <c r="A837" s="2" t="s">
        <v>1446</v>
      </c>
      <c r="B837" s="2">
        <v>17.899999999999999</v>
      </c>
      <c r="C837" s="2" t="s">
        <v>1357</v>
      </c>
      <c r="D837" s="2" t="s">
        <v>1357</v>
      </c>
      <c r="E837" s="2" t="s">
        <v>1357</v>
      </c>
      <c r="F837" s="2" t="s">
        <v>1357</v>
      </c>
      <c r="G837" s="2" t="s">
        <v>1357</v>
      </c>
      <c r="H837" s="2" t="s">
        <v>1357</v>
      </c>
    </row>
    <row r="838" spans="1:8" ht="15.5" x14ac:dyDescent="0.35">
      <c r="A838" s="2" t="s">
        <v>1447</v>
      </c>
      <c r="B838" s="2">
        <v>15.7</v>
      </c>
      <c r="C838" s="2" t="s">
        <v>1357</v>
      </c>
      <c r="D838" s="2" t="s">
        <v>1357</v>
      </c>
      <c r="E838" s="2" t="s">
        <v>1357</v>
      </c>
      <c r="F838" s="2" t="s">
        <v>1357</v>
      </c>
      <c r="G838" s="2" t="s">
        <v>1357</v>
      </c>
      <c r="H838" s="2" t="s">
        <v>1357</v>
      </c>
    </row>
    <row r="839" spans="1:8" ht="15.5" x14ac:dyDescent="0.35">
      <c r="A839" s="2" t="s">
        <v>1448</v>
      </c>
      <c r="B839" s="2">
        <v>15.7</v>
      </c>
      <c r="C839" s="2" t="s">
        <v>1357</v>
      </c>
      <c r="D839" s="2" t="s">
        <v>1357</v>
      </c>
      <c r="E839" s="2" t="s">
        <v>1357</v>
      </c>
      <c r="F839" s="2" t="s">
        <v>1357</v>
      </c>
      <c r="G839" s="2" t="s">
        <v>1357</v>
      </c>
      <c r="H839" s="2" t="s">
        <v>1357</v>
      </c>
    </row>
    <row r="840" spans="1:8" ht="15.5" x14ac:dyDescent="0.35">
      <c r="A840" s="2" t="s">
        <v>1449</v>
      </c>
      <c r="B840" s="2">
        <v>15</v>
      </c>
      <c r="C840" s="2" t="s">
        <v>1357</v>
      </c>
      <c r="D840" s="2" t="s">
        <v>1357</v>
      </c>
      <c r="E840" s="2" t="s">
        <v>1357</v>
      </c>
      <c r="F840" s="2" t="s">
        <v>1357</v>
      </c>
      <c r="G840" s="2" t="s">
        <v>1357</v>
      </c>
      <c r="H840" s="2" t="s">
        <v>1357</v>
      </c>
    </row>
    <row r="841" spans="1:8" ht="15.5" x14ac:dyDescent="0.35">
      <c r="A841" s="2" t="s">
        <v>1450</v>
      </c>
      <c r="B841" s="2">
        <v>13.1</v>
      </c>
      <c r="C841" s="2" t="s">
        <v>1357</v>
      </c>
      <c r="D841" s="2" t="s">
        <v>1357</v>
      </c>
      <c r="E841" s="2" t="s">
        <v>1357</v>
      </c>
      <c r="F841" s="2" t="s">
        <v>1357</v>
      </c>
      <c r="G841" s="2" t="s">
        <v>1357</v>
      </c>
      <c r="H841" s="2" t="s">
        <v>1357</v>
      </c>
    </row>
    <row r="842" spans="1:8" ht="15.5" x14ac:dyDescent="0.35">
      <c r="A842" s="2" t="s">
        <v>1451</v>
      </c>
      <c r="B842" s="2">
        <v>16.600000000000001</v>
      </c>
      <c r="C842" s="2" t="s">
        <v>1357</v>
      </c>
      <c r="D842" s="2" t="s">
        <v>1357</v>
      </c>
      <c r="E842" s="2" t="s">
        <v>1357</v>
      </c>
      <c r="F842" s="2" t="s">
        <v>1357</v>
      </c>
      <c r="G842" s="2" t="s">
        <v>1357</v>
      </c>
      <c r="H842" s="2" t="s">
        <v>1357</v>
      </c>
    </row>
    <row r="843" spans="1:8" ht="15.5" x14ac:dyDescent="0.35">
      <c r="A843" s="2" t="s">
        <v>1452</v>
      </c>
      <c r="B843" s="2">
        <v>15.3</v>
      </c>
      <c r="C843" s="2" t="s">
        <v>1357</v>
      </c>
      <c r="D843" s="2" t="s">
        <v>1357</v>
      </c>
      <c r="E843" s="2" t="s">
        <v>1357</v>
      </c>
      <c r="F843" s="2" t="s">
        <v>1357</v>
      </c>
      <c r="G843" s="2" t="s">
        <v>1357</v>
      </c>
      <c r="H843" s="2" t="s">
        <v>1357</v>
      </c>
    </row>
    <row r="844" spans="1:8" ht="15.5" x14ac:dyDescent="0.35">
      <c r="A844" s="2" t="s">
        <v>1453</v>
      </c>
      <c r="B844" s="2">
        <v>16.5</v>
      </c>
      <c r="C844" s="2" t="s">
        <v>1357</v>
      </c>
      <c r="D844" s="2" t="s">
        <v>1357</v>
      </c>
      <c r="E844" s="2" t="s">
        <v>1357</v>
      </c>
      <c r="F844" s="2" t="s">
        <v>1357</v>
      </c>
      <c r="G844" s="2" t="s">
        <v>1357</v>
      </c>
      <c r="H844" s="2" t="s">
        <v>1357</v>
      </c>
    </row>
    <row r="845" spans="1:8" ht="15.5" x14ac:dyDescent="0.35">
      <c r="A845" s="2" t="s">
        <v>1454</v>
      </c>
      <c r="B845" s="2">
        <v>15.3</v>
      </c>
      <c r="C845" s="2" t="s">
        <v>1357</v>
      </c>
      <c r="D845" s="2" t="s">
        <v>1357</v>
      </c>
      <c r="E845" s="2" t="s">
        <v>1357</v>
      </c>
      <c r="F845" s="2" t="s">
        <v>1357</v>
      </c>
      <c r="G845" s="2" t="s">
        <v>1357</v>
      </c>
      <c r="H845" s="2" t="s">
        <v>1357</v>
      </c>
    </row>
    <row r="846" spans="1:8" ht="15.5" x14ac:dyDescent="0.35">
      <c r="A846" s="2" t="s">
        <v>1455</v>
      </c>
      <c r="B846" s="2">
        <v>14.1</v>
      </c>
      <c r="C846" s="2" t="s">
        <v>1357</v>
      </c>
      <c r="D846" s="2" t="s">
        <v>1357</v>
      </c>
      <c r="E846" s="2" t="s">
        <v>1357</v>
      </c>
      <c r="F846" s="2" t="s">
        <v>1357</v>
      </c>
      <c r="G846" s="2" t="s">
        <v>1357</v>
      </c>
      <c r="H846" s="2" t="s">
        <v>1357</v>
      </c>
    </row>
    <row r="847" spans="1:8" ht="15.5" x14ac:dyDescent="0.35">
      <c r="A847" s="2" t="s">
        <v>1456</v>
      </c>
      <c r="B847" s="2">
        <v>20.9</v>
      </c>
      <c r="C847" s="2" t="s">
        <v>1357</v>
      </c>
      <c r="D847" s="2" t="s">
        <v>1357</v>
      </c>
      <c r="E847" s="2" t="s">
        <v>1357</v>
      </c>
      <c r="F847" s="2" t="s">
        <v>1357</v>
      </c>
      <c r="G847" s="2" t="s">
        <v>1357</v>
      </c>
      <c r="H847" s="2" t="s">
        <v>1357</v>
      </c>
    </row>
    <row r="848" spans="1:8" ht="15.5" x14ac:dyDescent="0.35">
      <c r="A848" s="2" t="s">
        <v>1457</v>
      </c>
      <c r="B848" s="2">
        <v>19</v>
      </c>
      <c r="C848" s="2" t="s">
        <v>1357</v>
      </c>
      <c r="D848" s="2" t="s">
        <v>1357</v>
      </c>
      <c r="E848" s="2" t="s">
        <v>1357</v>
      </c>
      <c r="F848" s="2" t="s">
        <v>1357</v>
      </c>
      <c r="G848" s="2" t="s">
        <v>1357</v>
      </c>
      <c r="H848" s="2" t="s">
        <v>1357</v>
      </c>
    </row>
    <row r="849" spans="1:8" ht="15.5" x14ac:dyDescent="0.35">
      <c r="A849" s="2" t="s">
        <v>1458</v>
      </c>
      <c r="B849" s="2">
        <v>22.4</v>
      </c>
      <c r="C849" s="2" t="s">
        <v>1357</v>
      </c>
      <c r="D849" s="2" t="s">
        <v>1357</v>
      </c>
      <c r="E849" s="2" t="s">
        <v>1357</v>
      </c>
      <c r="F849" s="2" t="s">
        <v>1357</v>
      </c>
      <c r="G849" s="2" t="s">
        <v>1357</v>
      </c>
      <c r="H849" s="2" t="s">
        <v>1357</v>
      </c>
    </row>
    <row r="850" spans="1:8" ht="15.5" x14ac:dyDescent="0.35">
      <c r="A850" s="2" t="s">
        <v>1459</v>
      </c>
      <c r="B850" s="2">
        <v>23.6</v>
      </c>
      <c r="C850" s="2" t="s">
        <v>1357</v>
      </c>
      <c r="D850" s="2" t="s">
        <v>1357</v>
      </c>
      <c r="E850" s="2" t="s">
        <v>1357</v>
      </c>
      <c r="F850" s="2" t="s">
        <v>1357</v>
      </c>
      <c r="G850" s="2" t="s">
        <v>1357</v>
      </c>
      <c r="H850" s="2" t="s">
        <v>1357</v>
      </c>
    </row>
    <row r="851" spans="1:8" ht="15.5" x14ac:dyDescent="0.35">
      <c r="A851" s="2" t="s">
        <v>1460</v>
      </c>
      <c r="B851" s="2">
        <v>15.5</v>
      </c>
      <c r="C851" s="2" t="s">
        <v>1357</v>
      </c>
      <c r="D851" s="2" t="s">
        <v>1357</v>
      </c>
      <c r="E851" s="2" t="s">
        <v>1357</v>
      </c>
      <c r="F851" s="2" t="s">
        <v>1357</v>
      </c>
      <c r="G851" s="2" t="s">
        <v>1357</v>
      </c>
      <c r="H851" s="2" t="s">
        <v>1357</v>
      </c>
    </row>
    <row r="852" spans="1:8" ht="15.5" x14ac:dyDescent="0.35">
      <c r="A852" s="2" t="s">
        <v>1461</v>
      </c>
      <c r="B852" s="2">
        <v>16.600000000000001</v>
      </c>
      <c r="C852" s="2" t="s">
        <v>1357</v>
      </c>
      <c r="D852" s="2" t="s">
        <v>1357</v>
      </c>
      <c r="E852" s="2" t="s">
        <v>1357</v>
      </c>
      <c r="F852" s="2" t="s">
        <v>1357</v>
      </c>
      <c r="G852" s="2" t="s">
        <v>1357</v>
      </c>
      <c r="H852" s="2" t="s">
        <v>1357</v>
      </c>
    </row>
    <row r="853" spans="1:8" ht="15.5" x14ac:dyDescent="0.35">
      <c r="A853" s="2" t="s">
        <v>1462</v>
      </c>
      <c r="B853" s="2">
        <v>13</v>
      </c>
      <c r="C853" s="2" t="s">
        <v>1357</v>
      </c>
      <c r="D853" s="2" t="s">
        <v>1357</v>
      </c>
      <c r="E853" s="2" t="s">
        <v>1357</v>
      </c>
      <c r="F853" s="2" t="s">
        <v>1357</v>
      </c>
      <c r="G853" s="2" t="s">
        <v>1357</v>
      </c>
      <c r="H853" s="2" t="s">
        <v>1357</v>
      </c>
    </row>
    <row r="854" spans="1:8" ht="15.5" x14ac:dyDescent="0.35">
      <c r="A854" s="2" t="s">
        <v>1463</v>
      </c>
      <c r="B854" s="2">
        <v>11.8</v>
      </c>
      <c r="C854" s="2" t="s">
        <v>1357</v>
      </c>
      <c r="D854" s="2" t="s">
        <v>1357</v>
      </c>
      <c r="E854" s="2" t="s">
        <v>1357</v>
      </c>
      <c r="F854" s="2" t="s">
        <v>1357</v>
      </c>
      <c r="G854" s="2" t="s">
        <v>1357</v>
      </c>
      <c r="H854" s="2" t="s">
        <v>1357</v>
      </c>
    </row>
    <row r="855" spans="1:8" ht="15.5" x14ac:dyDescent="0.35">
      <c r="A855" s="2" t="s">
        <v>1464</v>
      </c>
      <c r="B855" s="2">
        <v>13.6</v>
      </c>
      <c r="C855" s="2" t="s">
        <v>1357</v>
      </c>
      <c r="D855" s="2" t="s">
        <v>1357</v>
      </c>
      <c r="E855" s="2" t="s">
        <v>1357</v>
      </c>
      <c r="F855" s="2" t="s">
        <v>1357</v>
      </c>
      <c r="G855" s="2" t="s">
        <v>1357</v>
      </c>
      <c r="H855" s="2" t="s">
        <v>1357</v>
      </c>
    </row>
    <row r="856" spans="1:8" ht="15.5" x14ac:dyDescent="0.35">
      <c r="A856" s="2" t="s">
        <v>1465</v>
      </c>
      <c r="B856" s="2">
        <v>12.4</v>
      </c>
      <c r="C856" s="2" t="s">
        <v>1357</v>
      </c>
      <c r="D856" s="2" t="s">
        <v>1357</v>
      </c>
      <c r="E856" s="2" t="s">
        <v>1357</v>
      </c>
      <c r="F856" s="2" t="s">
        <v>1357</v>
      </c>
      <c r="G856" s="2" t="s">
        <v>1357</v>
      </c>
      <c r="H856" s="2" t="s">
        <v>1357</v>
      </c>
    </row>
    <row r="857" spans="1:8" ht="15.5" x14ac:dyDescent="0.35">
      <c r="A857" s="2" t="s">
        <v>1466</v>
      </c>
      <c r="B857" s="2">
        <v>13.1</v>
      </c>
      <c r="C857" s="2" t="s">
        <v>1357</v>
      </c>
      <c r="D857" s="2" t="s">
        <v>1357</v>
      </c>
      <c r="E857" s="2" t="s">
        <v>1357</v>
      </c>
      <c r="F857" s="2" t="s">
        <v>1357</v>
      </c>
      <c r="G857" s="2" t="s">
        <v>1357</v>
      </c>
      <c r="H857" s="2" t="s">
        <v>1357</v>
      </c>
    </row>
    <row r="858" spans="1:8" ht="15.5" x14ac:dyDescent="0.35">
      <c r="A858" s="2" t="s">
        <v>1467</v>
      </c>
      <c r="B858" s="2">
        <v>11.1</v>
      </c>
      <c r="C858" s="2" t="s">
        <v>1357</v>
      </c>
      <c r="D858" s="2" t="s">
        <v>1357</v>
      </c>
      <c r="E858" s="2" t="s">
        <v>1357</v>
      </c>
      <c r="F858" s="2" t="s">
        <v>1357</v>
      </c>
      <c r="G858" s="2" t="s">
        <v>1357</v>
      </c>
      <c r="H858" s="2" t="s">
        <v>1357</v>
      </c>
    </row>
    <row r="859" spans="1:8" ht="15.5" x14ac:dyDescent="0.35">
      <c r="A859" s="2" t="s">
        <v>1468</v>
      </c>
      <c r="B859" s="2">
        <v>9.9</v>
      </c>
      <c r="C859" s="2" t="s">
        <v>1357</v>
      </c>
      <c r="D859" s="2" t="s">
        <v>1357</v>
      </c>
      <c r="E859" s="2" t="s">
        <v>1357</v>
      </c>
      <c r="F859" s="2" t="s">
        <v>1357</v>
      </c>
      <c r="G859" s="2" t="s">
        <v>1357</v>
      </c>
      <c r="H859" s="2" t="s">
        <v>1357</v>
      </c>
    </row>
    <row r="860" spans="1:8" ht="15.5" x14ac:dyDescent="0.35">
      <c r="A860" s="2" t="s">
        <v>1469</v>
      </c>
      <c r="B860" s="2">
        <v>10.4</v>
      </c>
      <c r="C860" s="2" t="s">
        <v>1357</v>
      </c>
      <c r="D860" s="2" t="s">
        <v>1357</v>
      </c>
      <c r="E860" s="2" t="s">
        <v>1357</v>
      </c>
      <c r="F860" s="2" t="s">
        <v>1357</v>
      </c>
      <c r="G860" s="2" t="s">
        <v>1357</v>
      </c>
      <c r="H860" s="2" t="s">
        <v>1357</v>
      </c>
    </row>
    <row r="861" spans="1:8" ht="15.5" x14ac:dyDescent="0.35">
      <c r="A861" s="2" t="s">
        <v>1470</v>
      </c>
      <c r="B861" s="2">
        <v>10.6</v>
      </c>
      <c r="C861" s="2" t="s">
        <v>1357</v>
      </c>
      <c r="D861" s="2" t="s">
        <v>1357</v>
      </c>
      <c r="E861" s="2" t="s">
        <v>1357</v>
      </c>
      <c r="F861" s="2" t="s">
        <v>1357</v>
      </c>
      <c r="G861" s="2" t="s">
        <v>1357</v>
      </c>
      <c r="H861" s="2" t="s">
        <v>1357</v>
      </c>
    </row>
    <row r="862" spans="1:8" ht="15.5" x14ac:dyDescent="0.35">
      <c r="A862" s="2" t="s">
        <v>1471</v>
      </c>
      <c r="B862" s="2">
        <v>10.9</v>
      </c>
      <c r="C862" s="2" t="s">
        <v>1357</v>
      </c>
      <c r="D862" s="2" t="s">
        <v>1357</v>
      </c>
      <c r="E862" s="2" t="s">
        <v>1357</v>
      </c>
      <c r="F862" s="2" t="s">
        <v>1357</v>
      </c>
      <c r="G862" s="2" t="s">
        <v>1357</v>
      </c>
      <c r="H862" s="2" t="s">
        <v>1357</v>
      </c>
    </row>
    <row r="863" spans="1:8" ht="15.5" x14ac:dyDescent="0.35">
      <c r="A863" s="2" t="s">
        <v>1472</v>
      </c>
      <c r="B863" s="2">
        <v>11</v>
      </c>
      <c r="C863" s="2" t="s">
        <v>1357</v>
      </c>
      <c r="D863" s="2" t="s">
        <v>1357</v>
      </c>
      <c r="E863" s="2" t="s">
        <v>1357</v>
      </c>
      <c r="F863" s="2" t="s">
        <v>1357</v>
      </c>
      <c r="G863" s="2" t="s">
        <v>1357</v>
      </c>
      <c r="H863" s="2" t="s">
        <v>1357</v>
      </c>
    </row>
    <row r="864" spans="1:8" ht="15.5" x14ac:dyDescent="0.35">
      <c r="A864" s="2" t="s">
        <v>1473</v>
      </c>
      <c r="B864" s="2">
        <v>10.7</v>
      </c>
      <c r="C864" s="2" t="s">
        <v>1357</v>
      </c>
      <c r="D864" s="2" t="s">
        <v>1357</v>
      </c>
      <c r="E864" s="2" t="s">
        <v>1357</v>
      </c>
      <c r="F864" s="2" t="s">
        <v>1357</v>
      </c>
      <c r="G864" s="2" t="s">
        <v>1357</v>
      </c>
      <c r="H864" s="2" t="s">
        <v>1357</v>
      </c>
    </row>
    <row r="865" spans="1:8" ht="15.5" x14ac:dyDescent="0.35">
      <c r="A865" s="2" t="s">
        <v>1474</v>
      </c>
      <c r="B865" s="2">
        <v>9</v>
      </c>
      <c r="C865" s="2" t="s">
        <v>1357</v>
      </c>
      <c r="D865" s="2" t="s">
        <v>1357</v>
      </c>
      <c r="E865" s="2" t="s">
        <v>1357</v>
      </c>
      <c r="F865" s="2" t="s">
        <v>1357</v>
      </c>
      <c r="G865" s="2" t="s">
        <v>1357</v>
      </c>
      <c r="H865" s="2" t="s">
        <v>1357</v>
      </c>
    </row>
    <row r="866" spans="1:8" ht="15.5" x14ac:dyDescent="0.35">
      <c r="A866" s="2" t="s">
        <v>1475</v>
      </c>
      <c r="B866" s="2">
        <v>8</v>
      </c>
      <c r="C866" s="2" t="s">
        <v>1357</v>
      </c>
      <c r="D866" s="2" t="s">
        <v>1357</v>
      </c>
      <c r="E866" s="2" t="s">
        <v>1357</v>
      </c>
      <c r="F866" s="2" t="s">
        <v>1357</v>
      </c>
      <c r="G866" s="2" t="s">
        <v>1357</v>
      </c>
      <c r="H866" s="2" t="s">
        <v>1357</v>
      </c>
    </row>
    <row r="867" spans="1:8" ht="15.5" x14ac:dyDescent="0.35">
      <c r="A867" s="2" t="s">
        <v>1476</v>
      </c>
      <c r="B867" s="2">
        <v>8.6999999999999993</v>
      </c>
      <c r="C867" s="2" t="s">
        <v>1357</v>
      </c>
      <c r="D867" s="2" t="s">
        <v>1357</v>
      </c>
      <c r="E867" s="2" t="s">
        <v>1357</v>
      </c>
      <c r="F867" s="2" t="s">
        <v>1357</v>
      </c>
      <c r="G867" s="2" t="s">
        <v>1357</v>
      </c>
      <c r="H867" s="2" t="s">
        <v>1357</v>
      </c>
    </row>
    <row r="868" spans="1:8" ht="15.5" x14ac:dyDescent="0.35">
      <c r="A868" s="2" t="s">
        <v>1477</v>
      </c>
      <c r="B868" s="2">
        <v>6.6</v>
      </c>
      <c r="C868" s="2" t="s">
        <v>1357</v>
      </c>
      <c r="D868" s="2" t="s">
        <v>1357</v>
      </c>
      <c r="E868" s="2" t="s">
        <v>1357</v>
      </c>
      <c r="F868" s="2" t="s">
        <v>1357</v>
      </c>
      <c r="G868" s="2" t="s">
        <v>1357</v>
      </c>
      <c r="H868" s="2" t="s">
        <v>1357</v>
      </c>
    </row>
    <row r="869" spans="1:8" ht="15.5" x14ac:dyDescent="0.35">
      <c r="A869" s="2" t="s">
        <v>1478</v>
      </c>
      <c r="B869" s="2">
        <v>8.3000000000000007</v>
      </c>
      <c r="C869" s="2" t="s">
        <v>1357</v>
      </c>
      <c r="D869" s="2" t="s">
        <v>1357</v>
      </c>
      <c r="E869" s="2" t="s">
        <v>1357</v>
      </c>
      <c r="F869" s="2" t="s">
        <v>1357</v>
      </c>
      <c r="G869" s="2" t="s">
        <v>1357</v>
      </c>
      <c r="H869" s="2" t="s">
        <v>1357</v>
      </c>
    </row>
    <row r="870" spans="1:8" ht="15.5" x14ac:dyDescent="0.35">
      <c r="A870" s="2" t="s">
        <v>1479</v>
      </c>
      <c r="B870" s="2">
        <v>8.4</v>
      </c>
      <c r="C870" s="2" t="s">
        <v>1357</v>
      </c>
      <c r="D870" s="2" t="s">
        <v>1357</v>
      </c>
      <c r="E870" s="2" t="s">
        <v>1357</v>
      </c>
      <c r="F870" s="2" t="s">
        <v>1357</v>
      </c>
      <c r="G870" s="2" t="s">
        <v>1357</v>
      </c>
      <c r="H870" s="2" t="s">
        <v>1357</v>
      </c>
    </row>
    <row r="871" spans="1:8" ht="15.5" x14ac:dyDescent="0.35">
      <c r="A871" s="2" t="s">
        <v>1480</v>
      </c>
      <c r="B871" s="2">
        <v>8.3000000000000007</v>
      </c>
      <c r="C871" s="2" t="s">
        <v>1357</v>
      </c>
      <c r="D871" s="2" t="s">
        <v>1357</v>
      </c>
      <c r="E871" s="2" t="s">
        <v>1357</v>
      </c>
      <c r="F871" s="2" t="s">
        <v>1357</v>
      </c>
      <c r="G871" s="2" t="s">
        <v>1357</v>
      </c>
      <c r="H871" s="2" t="s">
        <v>1357</v>
      </c>
    </row>
    <row r="872" spans="1:8" ht="15.5" x14ac:dyDescent="0.35">
      <c r="A872" s="2" t="s">
        <v>1481</v>
      </c>
      <c r="B872" s="2">
        <v>10.9</v>
      </c>
      <c r="C872" s="2" t="s">
        <v>1357</v>
      </c>
      <c r="D872" s="2" t="s">
        <v>1357</v>
      </c>
      <c r="E872" s="2" t="s">
        <v>1357</v>
      </c>
      <c r="F872" s="2" t="s">
        <v>1357</v>
      </c>
      <c r="G872" s="2" t="s">
        <v>1357</v>
      </c>
      <c r="H872" s="2" t="s">
        <v>1357</v>
      </c>
    </row>
    <row r="873" spans="1:8" ht="15.5" x14ac:dyDescent="0.35">
      <c r="A873" s="2" t="s">
        <v>1482</v>
      </c>
      <c r="B873" s="2">
        <v>9.9</v>
      </c>
      <c r="C873" s="2" t="s">
        <v>1357</v>
      </c>
      <c r="D873" s="2" t="s">
        <v>1357</v>
      </c>
      <c r="E873" s="2" t="s">
        <v>1357</v>
      </c>
      <c r="F873" s="2" t="s">
        <v>1357</v>
      </c>
      <c r="G873" s="2" t="s">
        <v>1357</v>
      </c>
      <c r="H873" s="2" t="s">
        <v>1357</v>
      </c>
    </row>
    <row r="874" spans="1:8" ht="15.5" x14ac:dyDescent="0.35">
      <c r="A874" s="2" t="s">
        <v>1483</v>
      </c>
      <c r="B874" s="2">
        <v>10.8</v>
      </c>
      <c r="C874" s="2">
        <v>10.6</v>
      </c>
      <c r="D874" s="2">
        <v>8.4</v>
      </c>
      <c r="E874" s="2">
        <v>12.2</v>
      </c>
      <c r="F874" s="2">
        <v>11.1</v>
      </c>
      <c r="G874" s="2">
        <v>6.4</v>
      </c>
      <c r="H874" s="2">
        <v>12.6</v>
      </c>
    </row>
    <row r="875" spans="1:8" ht="15.5" x14ac:dyDescent="0.35">
      <c r="A875" s="2" t="s">
        <v>1484</v>
      </c>
      <c r="B875" s="2">
        <v>11.2</v>
      </c>
      <c r="C875" s="2">
        <v>10.5</v>
      </c>
      <c r="D875" s="2">
        <v>8</v>
      </c>
      <c r="E875" s="2">
        <v>13.7</v>
      </c>
      <c r="F875" s="2">
        <v>13.3</v>
      </c>
      <c r="G875" s="2">
        <v>4.5</v>
      </c>
      <c r="H875" s="2">
        <v>12.9</v>
      </c>
    </row>
    <row r="876" spans="1:8" ht="15.5" x14ac:dyDescent="0.35">
      <c r="A876" s="2" t="s">
        <v>1485</v>
      </c>
      <c r="B876" s="2">
        <v>9.9</v>
      </c>
      <c r="C876" s="2">
        <v>9.1</v>
      </c>
      <c r="D876" s="2">
        <v>7.9</v>
      </c>
      <c r="E876" s="2">
        <v>14.2</v>
      </c>
      <c r="F876" s="2">
        <v>13.7</v>
      </c>
      <c r="G876" s="2">
        <v>3.9</v>
      </c>
      <c r="H876" s="2">
        <v>10.3</v>
      </c>
    </row>
    <row r="877" spans="1:8" ht="15.5" x14ac:dyDescent="0.35">
      <c r="A877" s="2" t="s">
        <v>1486</v>
      </c>
      <c r="B877" s="2">
        <v>9.3000000000000007</v>
      </c>
      <c r="C877" s="2">
        <v>9</v>
      </c>
      <c r="D877" s="2">
        <v>7.9</v>
      </c>
      <c r="E877" s="2">
        <v>19.8</v>
      </c>
      <c r="F877" s="2">
        <v>8.6</v>
      </c>
      <c r="G877" s="2">
        <v>3.6</v>
      </c>
      <c r="H877" s="2">
        <v>10</v>
      </c>
    </row>
    <row r="878" spans="1:8" ht="15.5" x14ac:dyDescent="0.35">
      <c r="A878" s="2" t="s">
        <v>1487</v>
      </c>
      <c r="B878" s="2">
        <v>8.5</v>
      </c>
      <c r="C878" s="2">
        <v>8.1</v>
      </c>
      <c r="D878" s="2">
        <v>7.2</v>
      </c>
      <c r="E878" s="2">
        <v>14.8</v>
      </c>
      <c r="F878" s="2">
        <v>8.6999999999999993</v>
      </c>
      <c r="G878" s="2">
        <v>4</v>
      </c>
      <c r="H878" s="2">
        <v>8.9</v>
      </c>
    </row>
    <row r="879" spans="1:8" ht="15.5" x14ac:dyDescent="0.35">
      <c r="A879" s="2" t="s">
        <v>1488</v>
      </c>
      <c r="B879" s="2">
        <v>8.6999999999999993</v>
      </c>
      <c r="C879" s="2">
        <v>8.6</v>
      </c>
      <c r="D879" s="2">
        <v>6.8</v>
      </c>
      <c r="E879" s="2">
        <v>14</v>
      </c>
      <c r="F879" s="2">
        <v>7.8</v>
      </c>
      <c r="G879" s="2">
        <v>3.8</v>
      </c>
      <c r="H879" s="2">
        <v>10.3</v>
      </c>
    </row>
    <row r="880" spans="1:8" ht="15.5" x14ac:dyDescent="0.35">
      <c r="A880" s="2" t="s">
        <v>1489</v>
      </c>
      <c r="B880" s="2">
        <v>10.1</v>
      </c>
      <c r="C880" s="2">
        <v>10.199999999999999</v>
      </c>
      <c r="D880" s="2">
        <v>8.6</v>
      </c>
      <c r="E880" s="2">
        <v>16</v>
      </c>
      <c r="F880" s="2">
        <v>8.1999999999999993</v>
      </c>
      <c r="G880" s="2">
        <v>5.9</v>
      </c>
      <c r="H880" s="2">
        <v>11.7</v>
      </c>
    </row>
    <row r="881" spans="1:8" ht="15.5" x14ac:dyDescent="0.35">
      <c r="A881" s="2" t="s">
        <v>1490</v>
      </c>
      <c r="B881" s="2">
        <v>11.9</v>
      </c>
      <c r="C881" s="2">
        <v>11.7</v>
      </c>
      <c r="D881" s="2">
        <v>10.3</v>
      </c>
      <c r="E881" s="2">
        <v>16.7</v>
      </c>
      <c r="F881" s="2">
        <v>10.9</v>
      </c>
      <c r="G881" s="2">
        <v>7.7</v>
      </c>
      <c r="H881" s="2">
        <v>13</v>
      </c>
    </row>
    <row r="882" spans="1:8" ht="15.5" x14ac:dyDescent="0.35">
      <c r="A882" s="2" t="s">
        <v>1491</v>
      </c>
      <c r="B882" s="2">
        <v>12.6</v>
      </c>
      <c r="C882" s="2">
        <v>12.4</v>
      </c>
      <c r="D882" s="2">
        <v>10.9</v>
      </c>
      <c r="E882" s="2">
        <v>23</v>
      </c>
      <c r="F882" s="2">
        <v>8.8000000000000007</v>
      </c>
      <c r="G882" s="2">
        <v>6.9</v>
      </c>
      <c r="H882" s="2">
        <v>13.8</v>
      </c>
    </row>
    <row r="883" spans="1:8" ht="15.5" x14ac:dyDescent="0.35">
      <c r="A883" s="2" t="s">
        <v>1492</v>
      </c>
      <c r="B883" s="2">
        <v>12.8</v>
      </c>
      <c r="C883" s="2">
        <v>12.3</v>
      </c>
      <c r="D883" s="2">
        <v>10.5</v>
      </c>
      <c r="E883" s="2">
        <v>21.8</v>
      </c>
      <c r="F883" s="2">
        <v>7.9</v>
      </c>
      <c r="G883" s="2">
        <v>6.7</v>
      </c>
      <c r="H883" s="2">
        <v>14</v>
      </c>
    </row>
    <row r="884" spans="1:8" ht="15.5" x14ac:dyDescent="0.35">
      <c r="A884" s="2" t="s">
        <v>1493</v>
      </c>
      <c r="B884" s="2">
        <v>13</v>
      </c>
      <c r="C884" s="2">
        <v>12.4</v>
      </c>
      <c r="D884" s="2">
        <v>11.4</v>
      </c>
      <c r="E884" s="2">
        <v>24.1</v>
      </c>
      <c r="F884" s="2">
        <v>7.9</v>
      </c>
      <c r="G884" s="2">
        <v>7.3</v>
      </c>
      <c r="H884" s="2">
        <v>13.4</v>
      </c>
    </row>
    <row r="885" spans="1:8" ht="15.5" x14ac:dyDescent="0.35">
      <c r="A885" s="2" t="s">
        <v>1494</v>
      </c>
      <c r="B885" s="2">
        <v>11.5</v>
      </c>
      <c r="C885" s="2">
        <v>11.4</v>
      </c>
      <c r="D885" s="2">
        <v>9.3000000000000007</v>
      </c>
      <c r="E885" s="2">
        <v>17.2</v>
      </c>
      <c r="F885" s="2">
        <v>9.5</v>
      </c>
      <c r="G885" s="2">
        <v>5.8</v>
      </c>
      <c r="H885" s="2">
        <v>13.4</v>
      </c>
    </row>
    <row r="886" spans="1:8" ht="15.5" x14ac:dyDescent="0.35">
      <c r="A886" s="2" t="s">
        <v>1495</v>
      </c>
      <c r="B886" s="2">
        <v>10.7</v>
      </c>
      <c r="C886" s="2">
        <v>10.5</v>
      </c>
      <c r="D886" s="2">
        <v>8.6</v>
      </c>
      <c r="E886" s="2">
        <v>14.7</v>
      </c>
      <c r="F886" s="2">
        <v>9.6</v>
      </c>
      <c r="G886" s="2">
        <v>5.6</v>
      </c>
      <c r="H886" s="2">
        <v>12.1</v>
      </c>
    </row>
    <row r="887" spans="1:8" ht="15.5" x14ac:dyDescent="0.35">
      <c r="A887" s="2" t="s">
        <v>1496</v>
      </c>
      <c r="B887" s="2">
        <v>10.199999999999999</v>
      </c>
      <c r="C887" s="2">
        <v>10.199999999999999</v>
      </c>
      <c r="D887" s="2">
        <v>9.5</v>
      </c>
      <c r="E887" s="2">
        <v>11.1</v>
      </c>
      <c r="F887" s="2">
        <v>9.1</v>
      </c>
      <c r="G887" s="2">
        <v>8.9</v>
      </c>
      <c r="H887" s="2">
        <v>10.8</v>
      </c>
    </row>
    <row r="888" spans="1:8" ht="15.5" x14ac:dyDescent="0.35">
      <c r="A888" s="2" t="s">
        <v>1497</v>
      </c>
      <c r="B888" s="2">
        <v>8.4</v>
      </c>
      <c r="C888" s="2">
        <v>8.4</v>
      </c>
      <c r="D888" s="2">
        <v>5.4</v>
      </c>
      <c r="E888" s="2">
        <v>3.6</v>
      </c>
      <c r="F888" s="2">
        <v>5.8</v>
      </c>
      <c r="G888" s="2">
        <v>6.1</v>
      </c>
      <c r="H888" s="2">
        <v>11.1</v>
      </c>
    </row>
    <row r="889" spans="1:8" ht="15.5" x14ac:dyDescent="0.35">
      <c r="A889" s="2" t="s">
        <v>1498</v>
      </c>
      <c r="B889" s="2">
        <v>8.6</v>
      </c>
      <c r="C889" s="2">
        <v>8.6</v>
      </c>
      <c r="D889" s="2">
        <v>6.9</v>
      </c>
      <c r="E889" s="2">
        <v>6</v>
      </c>
      <c r="F889" s="2">
        <v>4.5</v>
      </c>
      <c r="G889" s="2">
        <v>8.1</v>
      </c>
      <c r="H889" s="2">
        <v>10.1</v>
      </c>
    </row>
    <row r="890" spans="1:8" ht="15.5" x14ac:dyDescent="0.35">
      <c r="A890" s="2" t="s">
        <v>1499</v>
      </c>
      <c r="B890" s="2">
        <v>9.4</v>
      </c>
      <c r="C890" s="2">
        <v>9.6</v>
      </c>
      <c r="D890" s="2">
        <v>7.6</v>
      </c>
      <c r="E890" s="2">
        <v>3.8</v>
      </c>
      <c r="F890" s="2">
        <v>12</v>
      </c>
      <c r="G890" s="2">
        <v>7.9</v>
      </c>
      <c r="H890" s="2">
        <v>11.3</v>
      </c>
    </row>
    <row r="891" spans="1:8" ht="15.5" x14ac:dyDescent="0.35">
      <c r="A891" s="2" t="s">
        <v>1500</v>
      </c>
      <c r="B891" s="2">
        <v>9.4</v>
      </c>
      <c r="C891" s="2">
        <v>9.6</v>
      </c>
      <c r="D891" s="2">
        <v>6.1</v>
      </c>
      <c r="E891" s="2">
        <v>0.5</v>
      </c>
      <c r="F891" s="2">
        <v>7.9</v>
      </c>
      <c r="G891" s="2">
        <v>8.1</v>
      </c>
      <c r="H891" s="2">
        <v>12.7</v>
      </c>
    </row>
    <row r="892" spans="1:8" ht="15.5" x14ac:dyDescent="0.35">
      <c r="A892" s="2" t="s">
        <v>1501</v>
      </c>
      <c r="B892" s="2">
        <v>9.3000000000000007</v>
      </c>
      <c r="C892" s="2">
        <v>9.6</v>
      </c>
      <c r="D892" s="2">
        <v>6.6</v>
      </c>
      <c r="E892" s="2">
        <v>-2.8</v>
      </c>
      <c r="F892" s="2">
        <v>7.4</v>
      </c>
      <c r="G892" s="2">
        <v>10.8</v>
      </c>
      <c r="H892" s="2">
        <v>12.1</v>
      </c>
    </row>
    <row r="893" spans="1:8" ht="15.5" x14ac:dyDescent="0.35">
      <c r="A893" s="2" t="s">
        <v>1502</v>
      </c>
      <c r="B893" s="2">
        <v>8.5</v>
      </c>
      <c r="C893" s="2">
        <v>8.3000000000000007</v>
      </c>
      <c r="D893" s="2">
        <v>4.3</v>
      </c>
      <c r="E893" s="2">
        <v>-4.4000000000000004</v>
      </c>
      <c r="F893" s="2">
        <v>6</v>
      </c>
      <c r="G893" s="2">
        <v>7.8</v>
      </c>
      <c r="H893" s="2">
        <v>11.7</v>
      </c>
    </row>
    <row r="894" spans="1:8" ht="15.5" x14ac:dyDescent="0.35">
      <c r="A894" s="2" t="s">
        <v>1503</v>
      </c>
      <c r="B894" s="2">
        <v>7.6</v>
      </c>
      <c r="C894" s="2">
        <v>7.4</v>
      </c>
      <c r="D894" s="2">
        <v>4.5999999999999996</v>
      </c>
      <c r="E894" s="2">
        <v>-6.2</v>
      </c>
      <c r="F894" s="2">
        <v>2.6</v>
      </c>
      <c r="G894" s="2">
        <v>10.3</v>
      </c>
      <c r="H894" s="2">
        <v>9.8000000000000007</v>
      </c>
    </row>
    <row r="895" spans="1:8" ht="15.5" x14ac:dyDescent="0.35">
      <c r="A895" s="2" t="s">
        <v>1504</v>
      </c>
      <c r="B895" s="2">
        <v>6.7</v>
      </c>
      <c r="C895" s="2">
        <v>6.6</v>
      </c>
      <c r="D895" s="2">
        <v>5.2</v>
      </c>
      <c r="E895" s="2">
        <v>-4.4000000000000004</v>
      </c>
      <c r="F895" s="2">
        <v>5.0999999999999996</v>
      </c>
      <c r="G895" s="2">
        <v>9.4</v>
      </c>
      <c r="H895" s="2">
        <v>7.7</v>
      </c>
    </row>
    <row r="896" spans="1:8" ht="15.5" x14ac:dyDescent="0.35">
      <c r="A896" s="2" t="s">
        <v>1505</v>
      </c>
      <c r="B896" s="2">
        <v>6.5</v>
      </c>
      <c r="C896" s="2">
        <v>6.3</v>
      </c>
      <c r="D896" s="2">
        <v>5.9</v>
      </c>
      <c r="E896" s="2">
        <v>2.4</v>
      </c>
      <c r="F896" s="2">
        <v>7.2</v>
      </c>
      <c r="G896" s="2">
        <v>6.8</v>
      </c>
      <c r="H896" s="2">
        <v>6.7</v>
      </c>
    </row>
    <row r="897" spans="1:8" ht="15.5" x14ac:dyDescent="0.35">
      <c r="A897" s="2" t="s">
        <v>1506</v>
      </c>
      <c r="B897" s="2">
        <v>6.2</v>
      </c>
      <c r="C897" s="2">
        <v>6.4</v>
      </c>
      <c r="D897" s="2">
        <v>6.5</v>
      </c>
      <c r="E897" s="2">
        <v>-0.2</v>
      </c>
      <c r="F897" s="2">
        <v>9</v>
      </c>
      <c r="G897" s="2">
        <v>8.4</v>
      </c>
      <c r="H897" s="2">
        <v>6.3</v>
      </c>
    </row>
    <row r="898" spans="1:8" ht="15.5" x14ac:dyDescent="0.35">
      <c r="A898" s="2" t="s">
        <v>1507</v>
      </c>
      <c r="B898" s="2">
        <v>5.2</v>
      </c>
      <c r="C898" s="2">
        <v>5.0999999999999996</v>
      </c>
      <c r="D898" s="2">
        <v>3.7</v>
      </c>
      <c r="E898" s="2">
        <v>1.3</v>
      </c>
      <c r="F898" s="2">
        <v>4.5999999999999996</v>
      </c>
      <c r="G898" s="2">
        <v>4.4000000000000004</v>
      </c>
      <c r="H898" s="2">
        <v>6.2</v>
      </c>
    </row>
    <row r="899" spans="1:8" ht="15.5" x14ac:dyDescent="0.35">
      <c r="A899" s="2" t="s">
        <v>1508</v>
      </c>
      <c r="B899" s="2">
        <v>5.4</v>
      </c>
      <c r="C899" s="2">
        <v>5.0999999999999996</v>
      </c>
      <c r="D899" s="2">
        <v>4.7</v>
      </c>
      <c r="E899" s="2">
        <v>5.2</v>
      </c>
      <c r="F899" s="2">
        <v>8.3000000000000007</v>
      </c>
      <c r="G899" s="2">
        <v>3.4</v>
      </c>
      <c r="H899" s="2">
        <v>5.3</v>
      </c>
    </row>
    <row r="900" spans="1:8" ht="15.5" x14ac:dyDescent="0.35">
      <c r="A900" s="2" t="s">
        <v>1509</v>
      </c>
      <c r="B900" s="2">
        <v>5.0999999999999996</v>
      </c>
      <c r="C900" s="2">
        <v>4.9000000000000004</v>
      </c>
      <c r="D900" s="2">
        <v>4.7</v>
      </c>
      <c r="E900" s="2">
        <v>5.0999999999999996</v>
      </c>
      <c r="F900" s="2">
        <v>7.2</v>
      </c>
      <c r="G900" s="2">
        <v>3.7</v>
      </c>
      <c r="H900" s="2">
        <v>5.0999999999999996</v>
      </c>
    </row>
    <row r="901" spans="1:8" ht="15.5" x14ac:dyDescent="0.35">
      <c r="A901" s="2" t="s">
        <v>1510</v>
      </c>
      <c r="B901" s="2">
        <v>4.9000000000000004</v>
      </c>
      <c r="C901" s="2">
        <v>4.9000000000000004</v>
      </c>
      <c r="D901" s="2">
        <v>4.5</v>
      </c>
      <c r="E901" s="2">
        <v>5.0999999999999996</v>
      </c>
      <c r="F901" s="2">
        <v>6.2</v>
      </c>
      <c r="G901" s="2">
        <v>3.7</v>
      </c>
      <c r="H901" s="2">
        <v>5.2</v>
      </c>
    </row>
    <row r="902" spans="1:8" ht="15.5" x14ac:dyDescent="0.35">
      <c r="A902" s="2" t="s">
        <v>1511</v>
      </c>
      <c r="B902" s="2">
        <v>6.1</v>
      </c>
      <c r="C902" s="2">
        <v>6.1</v>
      </c>
      <c r="D902" s="2">
        <v>6</v>
      </c>
      <c r="E902" s="2">
        <v>8</v>
      </c>
      <c r="F902" s="2">
        <v>7.7</v>
      </c>
      <c r="G902" s="2">
        <v>4.7</v>
      </c>
      <c r="H902" s="2">
        <v>6.2</v>
      </c>
    </row>
    <row r="903" spans="1:8" ht="15.5" x14ac:dyDescent="0.35">
      <c r="A903" s="2" t="s">
        <v>1512</v>
      </c>
      <c r="B903" s="2">
        <v>5.0999999999999996</v>
      </c>
      <c r="C903" s="2">
        <v>5.0999999999999996</v>
      </c>
      <c r="D903" s="2">
        <v>3.2</v>
      </c>
      <c r="E903" s="2">
        <v>2.7</v>
      </c>
      <c r="F903" s="2">
        <v>4.2</v>
      </c>
      <c r="G903" s="2">
        <v>3.1</v>
      </c>
      <c r="H903" s="2">
        <v>6.6</v>
      </c>
    </row>
    <row r="904" spans="1:8" ht="15.5" x14ac:dyDescent="0.35">
      <c r="A904" s="2" t="s">
        <v>1513</v>
      </c>
      <c r="B904" s="2">
        <v>6.3</v>
      </c>
      <c r="C904" s="2">
        <v>6.6</v>
      </c>
      <c r="D904" s="2">
        <v>4.7</v>
      </c>
      <c r="E904" s="2">
        <v>5.4</v>
      </c>
      <c r="F904" s="2">
        <v>5.7</v>
      </c>
      <c r="G904" s="2">
        <v>4.0999999999999996</v>
      </c>
      <c r="H904" s="2">
        <v>8.1</v>
      </c>
    </row>
    <row r="905" spans="1:8" ht="15.5" x14ac:dyDescent="0.35">
      <c r="A905" s="2" t="s">
        <v>1514</v>
      </c>
      <c r="B905" s="2">
        <v>6.8</v>
      </c>
      <c r="C905" s="2">
        <v>6.9</v>
      </c>
      <c r="D905" s="2">
        <v>5.0999999999999996</v>
      </c>
      <c r="E905" s="2">
        <v>4.7</v>
      </c>
      <c r="F905" s="2">
        <v>7.6</v>
      </c>
      <c r="G905" s="2">
        <v>4.4000000000000004</v>
      </c>
      <c r="H905" s="2">
        <v>8.3000000000000007</v>
      </c>
    </row>
    <row r="906" spans="1:8" ht="15.5" x14ac:dyDescent="0.35">
      <c r="A906" s="2" t="s">
        <v>1515</v>
      </c>
      <c r="B906" s="2">
        <v>5.8</v>
      </c>
      <c r="C906" s="2">
        <v>5.6</v>
      </c>
      <c r="D906" s="2">
        <v>4.9000000000000004</v>
      </c>
      <c r="E906" s="2">
        <v>5.6</v>
      </c>
      <c r="F906" s="2">
        <v>6.1</v>
      </c>
      <c r="G906" s="2">
        <v>4.2</v>
      </c>
      <c r="H906" s="2">
        <v>6.1</v>
      </c>
    </row>
    <row r="907" spans="1:8" ht="15.5" x14ac:dyDescent="0.35">
      <c r="A907" s="2" t="s">
        <v>1516</v>
      </c>
      <c r="B907" s="2">
        <v>5.5</v>
      </c>
      <c r="C907" s="2">
        <v>5.6</v>
      </c>
      <c r="D907" s="2">
        <v>6.9</v>
      </c>
      <c r="E907" s="2">
        <v>11.4</v>
      </c>
      <c r="F907" s="2">
        <v>8.3000000000000007</v>
      </c>
      <c r="G907" s="2">
        <v>4.5999999999999996</v>
      </c>
      <c r="H907" s="2">
        <v>4.5</v>
      </c>
    </row>
    <row r="908" spans="1:8" ht="15.5" x14ac:dyDescent="0.35">
      <c r="A908" s="2" t="s">
        <v>1517</v>
      </c>
      <c r="B908" s="2">
        <v>4.5</v>
      </c>
      <c r="C908" s="2">
        <v>4.7</v>
      </c>
      <c r="D908" s="2">
        <v>5.5</v>
      </c>
      <c r="E908" s="2">
        <v>3.2</v>
      </c>
      <c r="F908" s="2">
        <v>9.1999999999999993</v>
      </c>
      <c r="G908" s="2">
        <v>5.2</v>
      </c>
      <c r="H908" s="2">
        <v>4.0999999999999996</v>
      </c>
    </row>
    <row r="909" spans="1:8" ht="15.5" x14ac:dyDescent="0.35">
      <c r="A909" s="2" t="s">
        <v>1518</v>
      </c>
      <c r="B909" s="2">
        <v>4.3</v>
      </c>
      <c r="C909" s="2">
        <v>3.7</v>
      </c>
      <c r="D909" s="2">
        <v>4.4000000000000004</v>
      </c>
      <c r="E909" s="2">
        <v>7.1</v>
      </c>
      <c r="F909" s="2">
        <v>6.9</v>
      </c>
      <c r="G909" s="2">
        <v>2.4</v>
      </c>
      <c r="H909" s="2">
        <v>3.2</v>
      </c>
    </row>
    <row r="910" spans="1:8" ht="15.5" x14ac:dyDescent="0.35">
      <c r="A910" s="2" t="s">
        <v>1519</v>
      </c>
      <c r="B910" s="2">
        <v>3.9</v>
      </c>
      <c r="C910" s="2">
        <v>4.3</v>
      </c>
      <c r="D910" s="2">
        <v>4.7</v>
      </c>
      <c r="E910" s="2">
        <v>5.0999999999999996</v>
      </c>
      <c r="F910" s="2">
        <v>5.2</v>
      </c>
      <c r="G910" s="2">
        <v>4.4000000000000004</v>
      </c>
      <c r="H910" s="2">
        <v>3.9</v>
      </c>
    </row>
    <row r="911" spans="1:8" ht="15.5" x14ac:dyDescent="0.35">
      <c r="A911" s="2" t="s">
        <v>1520</v>
      </c>
      <c r="B911" s="2">
        <v>5</v>
      </c>
      <c r="C911" s="2">
        <v>5.7</v>
      </c>
      <c r="D911" s="2">
        <v>4.5999999999999996</v>
      </c>
      <c r="E911" s="2">
        <v>3.6</v>
      </c>
      <c r="F911" s="2">
        <v>6.9</v>
      </c>
      <c r="G911" s="2">
        <v>4.2</v>
      </c>
      <c r="H911" s="2">
        <v>6.5</v>
      </c>
    </row>
    <row r="912" spans="1:8" ht="15.5" x14ac:dyDescent="0.35">
      <c r="A912" s="2" t="s">
        <v>1521</v>
      </c>
      <c r="B912" s="2">
        <v>5.8</v>
      </c>
      <c r="C912" s="2">
        <v>5.7</v>
      </c>
      <c r="D912" s="2">
        <v>4.7</v>
      </c>
      <c r="E912" s="2">
        <v>7.9</v>
      </c>
      <c r="F912" s="2">
        <v>4.3</v>
      </c>
      <c r="G912" s="2">
        <v>3.5</v>
      </c>
      <c r="H912" s="2">
        <v>6.5</v>
      </c>
    </row>
    <row r="913" spans="1:8" ht="15.5" x14ac:dyDescent="0.35">
      <c r="A913" s="2" t="s">
        <v>1522</v>
      </c>
      <c r="B913" s="2">
        <v>5.7</v>
      </c>
      <c r="C913" s="2">
        <v>6.2</v>
      </c>
      <c r="D913" s="2">
        <v>4.7</v>
      </c>
      <c r="E913" s="2">
        <v>2.6</v>
      </c>
      <c r="F913" s="2">
        <v>5.9</v>
      </c>
      <c r="G913" s="2">
        <v>5</v>
      </c>
      <c r="H913" s="2">
        <v>7.3</v>
      </c>
    </row>
    <row r="914" spans="1:8" ht="15.5" x14ac:dyDescent="0.35">
      <c r="A914" s="2" t="s">
        <v>1523</v>
      </c>
      <c r="B914" s="2">
        <v>7.1</v>
      </c>
      <c r="C914" s="2">
        <v>6.9</v>
      </c>
      <c r="D914" s="2">
        <v>5.5</v>
      </c>
      <c r="E914" s="2">
        <v>2.4</v>
      </c>
      <c r="F914" s="2">
        <v>6.9</v>
      </c>
      <c r="G914" s="2">
        <v>6.3</v>
      </c>
      <c r="H914" s="2">
        <v>8</v>
      </c>
    </row>
    <row r="915" spans="1:8" ht="15.5" x14ac:dyDescent="0.35">
      <c r="A915" s="2" t="s">
        <v>1524</v>
      </c>
      <c r="B915" s="2">
        <v>7.4</v>
      </c>
      <c r="C915" s="2">
        <v>7.1</v>
      </c>
      <c r="D915" s="2">
        <v>7.1</v>
      </c>
      <c r="E915" s="2">
        <v>10.7</v>
      </c>
      <c r="F915" s="2">
        <v>6</v>
      </c>
      <c r="G915" s="2">
        <v>6</v>
      </c>
      <c r="H915" s="2">
        <v>7</v>
      </c>
    </row>
    <row r="916" spans="1:8" ht="15.5" x14ac:dyDescent="0.35">
      <c r="A916" s="2" t="s">
        <v>1525</v>
      </c>
      <c r="B916" s="2">
        <v>7</v>
      </c>
      <c r="C916" s="2">
        <v>7.1</v>
      </c>
      <c r="D916" s="2">
        <v>8.5</v>
      </c>
      <c r="E916" s="2">
        <v>11.5</v>
      </c>
      <c r="F916" s="2">
        <v>6.9</v>
      </c>
      <c r="G916" s="2">
        <v>7.8</v>
      </c>
      <c r="H916" s="2">
        <v>6.1</v>
      </c>
    </row>
    <row r="917" spans="1:8" ht="15.5" x14ac:dyDescent="0.35">
      <c r="A917" s="2" t="s">
        <v>1526</v>
      </c>
      <c r="B917" s="2">
        <v>7.5</v>
      </c>
      <c r="C917" s="2">
        <v>8</v>
      </c>
      <c r="D917" s="2">
        <v>9.8000000000000007</v>
      </c>
      <c r="E917" s="2">
        <v>14.2</v>
      </c>
      <c r="F917" s="2">
        <v>6.9</v>
      </c>
      <c r="G917" s="2">
        <v>9.1999999999999993</v>
      </c>
      <c r="H917" s="2">
        <v>6.6</v>
      </c>
    </row>
    <row r="918" spans="1:8" ht="15.5" x14ac:dyDescent="0.35">
      <c r="A918" s="2" t="s">
        <v>1527</v>
      </c>
      <c r="B918" s="2">
        <v>6.8</v>
      </c>
      <c r="C918" s="2">
        <v>7.1</v>
      </c>
      <c r="D918" s="2">
        <v>7.4</v>
      </c>
      <c r="E918" s="2">
        <v>12.7</v>
      </c>
      <c r="F918" s="2">
        <v>8.9</v>
      </c>
      <c r="G918" s="2">
        <v>4.9000000000000004</v>
      </c>
      <c r="H918" s="2">
        <v>6.8</v>
      </c>
    </row>
    <row r="919" spans="1:8" ht="15.5" x14ac:dyDescent="0.35">
      <c r="A919" s="2" t="s">
        <v>1528</v>
      </c>
      <c r="B919" s="2">
        <v>7.3</v>
      </c>
      <c r="C919" s="2">
        <v>7.4</v>
      </c>
      <c r="D919" s="2">
        <v>6.1</v>
      </c>
      <c r="E919" s="2">
        <v>6.7</v>
      </c>
      <c r="F919" s="2">
        <v>9.1999999999999993</v>
      </c>
      <c r="G919" s="2">
        <v>4.7</v>
      </c>
      <c r="H919" s="2">
        <v>8.4</v>
      </c>
    </row>
    <row r="920" spans="1:8" ht="15.5" x14ac:dyDescent="0.35">
      <c r="A920" s="2" t="s">
        <v>1529</v>
      </c>
      <c r="B920" s="2">
        <v>7.5</v>
      </c>
      <c r="C920" s="2">
        <v>7.4</v>
      </c>
      <c r="D920" s="2">
        <v>5.7</v>
      </c>
      <c r="E920" s="2">
        <v>14.4</v>
      </c>
      <c r="F920" s="2">
        <v>6.6</v>
      </c>
      <c r="G920" s="2">
        <v>1.7</v>
      </c>
      <c r="H920" s="2">
        <v>8.8000000000000007</v>
      </c>
    </row>
    <row r="921" spans="1:8" ht="15.5" x14ac:dyDescent="0.35">
      <c r="A921" s="2" t="s">
        <v>1530</v>
      </c>
      <c r="B921" s="2">
        <v>6</v>
      </c>
      <c r="C921" s="2">
        <v>5.6</v>
      </c>
      <c r="D921" s="2">
        <v>4.5999999999999996</v>
      </c>
      <c r="E921" s="2">
        <v>9.4</v>
      </c>
      <c r="F921" s="2">
        <v>7.9</v>
      </c>
      <c r="G921" s="2">
        <v>1.3</v>
      </c>
      <c r="H921" s="2">
        <v>6.4</v>
      </c>
    </row>
    <row r="922" spans="1:8" ht="15.5" x14ac:dyDescent="0.35">
      <c r="A922" s="2" t="s">
        <v>1531</v>
      </c>
      <c r="B922" s="2">
        <v>6</v>
      </c>
      <c r="C922" s="2">
        <v>5.8</v>
      </c>
      <c r="D922" s="2">
        <v>5</v>
      </c>
      <c r="E922" s="2">
        <v>9.3000000000000007</v>
      </c>
      <c r="F922" s="2">
        <v>7.9</v>
      </c>
      <c r="G922" s="2">
        <v>2</v>
      </c>
      <c r="H922" s="2">
        <v>6.4</v>
      </c>
    </row>
    <row r="923" spans="1:8" ht="15.5" x14ac:dyDescent="0.35">
      <c r="A923" s="2" t="s">
        <v>1532</v>
      </c>
      <c r="B923" s="2">
        <v>5.0999999999999996</v>
      </c>
      <c r="C923" s="2">
        <v>4.9000000000000004</v>
      </c>
      <c r="D923" s="2">
        <v>4.5999999999999996</v>
      </c>
      <c r="E923" s="2">
        <v>3.5</v>
      </c>
      <c r="F923" s="2">
        <v>8.6999999999999993</v>
      </c>
      <c r="G923" s="2">
        <v>3.5</v>
      </c>
      <c r="H923" s="2">
        <v>5.0999999999999996</v>
      </c>
    </row>
    <row r="924" spans="1:8" ht="15.5" x14ac:dyDescent="0.35">
      <c r="A924" s="2" t="s">
        <v>1533</v>
      </c>
      <c r="B924" s="2">
        <v>5.6</v>
      </c>
      <c r="C924" s="2">
        <v>5.4</v>
      </c>
      <c r="D924" s="2">
        <v>5.9</v>
      </c>
      <c r="E924" s="2">
        <v>4.5</v>
      </c>
      <c r="F924" s="2">
        <v>12.7</v>
      </c>
      <c r="G924" s="2">
        <v>4</v>
      </c>
      <c r="H924" s="2">
        <v>5</v>
      </c>
    </row>
    <row r="925" spans="1:8" ht="15.5" x14ac:dyDescent="0.35">
      <c r="A925" s="2" t="s">
        <v>1534</v>
      </c>
      <c r="B925" s="2">
        <v>5.5</v>
      </c>
      <c r="C925" s="2">
        <v>5.0999999999999996</v>
      </c>
      <c r="D925" s="2">
        <v>4.5</v>
      </c>
      <c r="E925" s="2">
        <v>7.5</v>
      </c>
      <c r="F925" s="2">
        <v>8.4</v>
      </c>
      <c r="G925" s="2">
        <v>1.8</v>
      </c>
      <c r="H925" s="2">
        <v>5.6</v>
      </c>
    </row>
    <row r="926" spans="1:8" ht="15.5" x14ac:dyDescent="0.35">
      <c r="A926" s="2" t="s">
        <v>1535</v>
      </c>
      <c r="B926" s="2">
        <v>5.5</v>
      </c>
      <c r="C926" s="2">
        <v>5.3</v>
      </c>
      <c r="D926" s="2">
        <v>5</v>
      </c>
      <c r="E926" s="2">
        <v>6.9</v>
      </c>
      <c r="F926" s="2">
        <v>8.8000000000000007</v>
      </c>
      <c r="G926" s="2">
        <v>2.8</v>
      </c>
      <c r="H926" s="2">
        <v>5.5</v>
      </c>
    </row>
    <row r="927" spans="1:8" ht="15.5" x14ac:dyDescent="0.35">
      <c r="A927" s="2" t="s">
        <v>1536</v>
      </c>
      <c r="B927" s="2">
        <v>5.7</v>
      </c>
      <c r="C927" s="2">
        <v>5.3</v>
      </c>
      <c r="D927" s="2">
        <v>6.4</v>
      </c>
      <c r="E927" s="2">
        <v>13.3</v>
      </c>
      <c r="F927" s="2">
        <v>6</v>
      </c>
      <c r="G927" s="2">
        <v>3.6</v>
      </c>
      <c r="H927" s="2">
        <v>4.4000000000000004</v>
      </c>
    </row>
    <row r="928" spans="1:8" ht="15.5" x14ac:dyDescent="0.35">
      <c r="A928" s="2" t="s">
        <v>1537</v>
      </c>
      <c r="B928" s="2">
        <v>3.8</v>
      </c>
      <c r="C928" s="2">
        <v>3.5</v>
      </c>
      <c r="D928" s="2">
        <v>3.6</v>
      </c>
      <c r="E928" s="2">
        <v>2.5</v>
      </c>
      <c r="F928" s="2">
        <v>4.2</v>
      </c>
      <c r="G928" s="2">
        <v>3.8</v>
      </c>
      <c r="H928" s="2">
        <v>3.4</v>
      </c>
    </row>
    <row r="929" spans="1:8" ht="15.5" x14ac:dyDescent="0.35">
      <c r="A929" s="2" t="s">
        <v>1538</v>
      </c>
      <c r="B929" s="2">
        <v>4.9000000000000004</v>
      </c>
      <c r="C929" s="2">
        <v>4.5</v>
      </c>
      <c r="D929" s="2">
        <v>4.5999999999999996</v>
      </c>
      <c r="E929" s="2">
        <v>6.6</v>
      </c>
      <c r="F929" s="2">
        <v>6.4</v>
      </c>
      <c r="G929" s="2">
        <v>2.9</v>
      </c>
      <c r="H929" s="2">
        <v>4.5</v>
      </c>
    </row>
    <row r="930" spans="1:8" ht="15.5" x14ac:dyDescent="0.35">
      <c r="A930" s="2" t="s">
        <v>1539</v>
      </c>
      <c r="B930" s="2">
        <v>5.2</v>
      </c>
      <c r="C930" s="2">
        <v>5</v>
      </c>
      <c r="D930" s="2">
        <v>4.7</v>
      </c>
      <c r="E930" s="2">
        <v>5.8</v>
      </c>
      <c r="F930" s="2">
        <v>5.9</v>
      </c>
      <c r="G930" s="2">
        <v>3.6</v>
      </c>
      <c r="H930" s="2">
        <v>5.2</v>
      </c>
    </row>
    <row r="931" spans="1:8" ht="15.5" x14ac:dyDescent="0.35">
      <c r="A931" s="2" t="s">
        <v>1540</v>
      </c>
      <c r="B931" s="2">
        <v>4.2</v>
      </c>
      <c r="C931" s="2">
        <v>4.0999999999999996</v>
      </c>
      <c r="D931" s="2">
        <v>2.7</v>
      </c>
      <c r="E931" s="2">
        <v>2</v>
      </c>
      <c r="F931" s="2">
        <v>5.4</v>
      </c>
      <c r="G931" s="2">
        <v>1.9</v>
      </c>
      <c r="H931" s="2">
        <v>5.0999999999999996</v>
      </c>
    </row>
    <row r="932" spans="1:8" ht="15.5" x14ac:dyDescent="0.35">
      <c r="A932" s="2" t="s">
        <v>1541</v>
      </c>
      <c r="B932" s="2">
        <v>5.0999999999999996</v>
      </c>
      <c r="C932" s="2">
        <v>4.8</v>
      </c>
      <c r="D932" s="2">
        <v>2.6</v>
      </c>
      <c r="E932" s="2">
        <v>2.1</v>
      </c>
      <c r="F932" s="2">
        <v>4.8</v>
      </c>
      <c r="G932" s="2">
        <v>2</v>
      </c>
      <c r="H932" s="2">
        <v>6.6</v>
      </c>
    </row>
    <row r="933" spans="1:8" ht="15.5" x14ac:dyDescent="0.35">
      <c r="A933" s="2" t="s">
        <v>1542</v>
      </c>
      <c r="B933" s="2">
        <v>4.5999999999999996</v>
      </c>
      <c r="C933" s="2">
        <v>4.4000000000000004</v>
      </c>
      <c r="D933" s="2">
        <v>4.7</v>
      </c>
      <c r="E933" s="2">
        <v>4.8</v>
      </c>
      <c r="F933" s="2">
        <v>5.7</v>
      </c>
      <c r="G933" s="2">
        <v>4.2</v>
      </c>
      <c r="H933" s="2">
        <v>4.2</v>
      </c>
    </row>
    <row r="934" spans="1:8" ht="15.5" x14ac:dyDescent="0.35">
      <c r="A934" s="2" t="s">
        <v>1543</v>
      </c>
      <c r="B934" s="2">
        <v>4.3</v>
      </c>
      <c r="C934" s="2">
        <v>4.0999999999999996</v>
      </c>
      <c r="D934" s="2">
        <v>4.5</v>
      </c>
      <c r="E934" s="2">
        <v>9.6999999999999993</v>
      </c>
      <c r="F934" s="2">
        <v>3.6</v>
      </c>
      <c r="G934" s="2">
        <v>2.2999999999999998</v>
      </c>
      <c r="H934" s="2">
        <v>3.8</v>
      </c>
    </row>
    <row r="935" spans="1:8" ht="15.5" x14ac:dyDescent="0.35">
      <c r="A935" s="2" t="s">
        <v>1544</v>
      </c>
      <c r="B935" s="2">
        <v>4.2</v>
      </c>
      <c r="C935" s="2">
        <v>3.8</v>
      </c>
      <c r="D935" s="2">
        <v>4.8</v>
      </c>
      <c r="E935" s="2">
        <v>10.199999999999999</v>
      </c>
      <c r="F935" s="2">
        <v>4.2</v>
      </c>
      <c r="G935" s="2">
        <v>2.4</v>
      </c>
      <c r="H935" s="2">
        <v>3</v>
      </c>
    </row>
    <row r="936" spans="1:8" ht="15.5" x14ac:dyDescent="0.35">
      <c r="A936" s="2" t="s">
        <v>1545</v>
      </c>
      <c r="B936" s="2">
        <v>4.5</v>
      </c>
      <c r="C936" s="2">
        <v>4.0999999999999996</v>
      </c>
      <c r="D936" s="2">
        <v>5.7</v>
      </c>
      <c r="E936" s="2">
        <v>11.7</v>
      </c>
      <c r="F936" s="2">
        <v>5.3</v>
      </c>
      <c r="G936" s="2">
        <v>3</v>
      </c>
      <c r="H936" s="2">
        <v>3</v>
      </c>
    </row>
    <row r="937" spans="1:8" ht="15.5" x14ac:dyDescent="0.35">
      <c r="A937" s="2" t="s">
        <v>1546</v>
      </c>
      <c r="B937" s="2">
        <v>3.4</v>
      </c>
      <c r="C937" s="2">
        <v>3.1</v>
      </c>
      <c r="D937" s="2">
        <v>5</v>
      </c>
      <c r="E937" s="2">
        <v>10</v>
      </c>
      <c r="F937" s="2">
        <v>4.5999999999999996</v>
      </c>
      <c r="G937" s="2">
        <v>2.8</v>
      </c>
      <c r="H937" s="2">
        <v>1.6</v>
      </c>
    </row>
    <row r="938" spans="1:8" ht="15.5" x14ac:dyDescent="0.35">
      <c r="A938" s="2" t="s">
        <v>1547</v>
      </c>
      <c r="B938" s="2">
        <v>3.2</v>
      </c>
      <c r="C938" s="2">
        <v>3</v>
      </c>
      <c r="D938" s="2">
        <v>3.9</v>
      </c>
      <c r="E938" s="2">
        <v>4.5</v>
      </c>
      <c r="F938" s="2">
        <v>7.7</v>
      </c>
      <c r="G938" s="2">
        <v>2.1</v>
      </c>
      <c r="H938" s="2">
        <v>2.2000000000000002</v>
      </c>
    </row>
    <row r="939" spans="1:8" ht="15.5" x14ac:dyDescent="0.35">
      <c r="A939" s="2" t="s">
        <v>1548</v>
      </c>
      <c r="B939" s="2">
        <v>3.1</v>
      </c>
      <c r="C939" s="2">
        <v>3.1</v>
      </c>
      <c r="D939" s="2">
        <v>3.1</v>
      </c>
      <c r="E939" s="2">
        <v>2</v>
      </c>
      <c r="F939" s="2">
        <v>7</v>
      </c>
      <c r="G939" s="2">
        <v>1.9</v>
      </c>
      <c r="H939" s="2">
        <v>3.1</v>
      </c>
    </row>
    <row r="940" spans="1:8" ht="15.5" x14ac:dyDescent="0.35">
      <c r="A940" s="2" t="s">
        <v>1549</v>
      </c>
      <c r="B940" s="2">
        <v>2.7</v>
      </c>
      <c r="C940" s="2">
        <v>2.8</v>
      </c>
      <c r="D940" s="2">
        <v>2.2999999999999998</v>
      </c>
      <c r="E940" s="2">
        <v>0.3</v>
      </c>
      <c r="F940" s="2">
        <v>6.1</v>
      </c>
      <c r="G940" s="2">
        <v>1.7</v>
      </c>
      <c r="H940" s="2">
        <v>3.2</v>
      </c>
    </row>
    <row r="941" spans="1:8" ht="15.5" x14ac:dyDescent="0.35">
      <c r="A941" s="2" t="s">
        <v>1550</v>
      </c>
      <c r="B941" s="2">
        <v>4.7</v>
      </c>
      <c r="C941" s="2">
        <v>4.7</v>
      </c>
      <c r="D941" s="2">
        <v>2.5</v>
      </c>
      <c r="E941" s="2">
        <v>0</v>
      </c>
      <c r="F941" s="2">
        <v>5.3</v>
      </c>
      <c r="G941" s="2">
        <v>2.6</v>
      </c>
      <c r="H941" s="2">
        <v>6.4</v>
      </c>
    </row>
    <row r="942" spans="1:8" ht="15.5" x14ac:dyDescent="0.35">
      <c r="A942" s="2" t="s">
        <v>1551</v>
      </c>
      <c r="B942" s="2">
        <v>4.3</v>
      </c>
      <c r="C942" s="2">
        <v>4.0999999999999996</v>
      </c>
      <c r="D942" s="2">
        <v>4</v>
      </c>
      <c r="E942" s="2">
        <v>2.2000000000000002</v>
      </c>
      <c r="F942" s="2">
        <v>5.0999999999999996</v>
      </c>
      <c r="G942" s="2">
        <v>4.4000000000000004</v>
      </c>
      <c r="H942" s="2">
        <v>4.3</v>
      </c>
    </row>
    <row r="943" spans="1:8" ht="15.5" x14ac:dyDescent="0.35">
      <c r="A943" s="2" t="s">
        <v>1552</v>
      </c>
      <c r="B943" s="2">
        <v>4.9000000000000004</v>
      </c>
      <c r="C943" s="2">
        <v>4.7</v>
      </c>
      <c r="D943" s="2">
        <v>5.3</v>
      </c>
      <c r="E943" s="2">
        <v>5.9</v>
      </c>
      <c r="F943" s="2">
        <v>4.8</v>
      </c>
      <c r="G943" s="2">
        <v>5.2</v>
      </c>
      <c r="H943" s="2">
        <v>4.3</v>
      </c>
    </row>
    <row r="944" spans="1:8" ht="15.5" x14ac:dyDescent="0.35">
      <c r="A944" s="2" t="s">
        <v>1553</v>
      </c>
      <c r="B944" s="2">
        <v>5.0999999999999996</v>
      </c>
      <c r="C944" s="2">
        <v>4.9000000000000004</v>
      </c>
      <c r="D944" s="2">
        <v>5</v>
      </c>
      <c r="E944" s="2">
        <v>6.9</v>
      </c>
      <c r="F944" s="2">
        <v>4.9000000000000004</v>
      </c>
      <c r="G944" s="2">
        <v>4.2</v>
      </c>
      <c r="H944" s="2">
        <v>4.8</v>
      </c>
    </row>
    <row r="945" spans="1:8" ht="15.5" x14ac:dyDescent="0.35">
      <c r="A945" s="2" t="s">
        <v>1554</v>
      </c>
      <c r="B945" s="2">
        <v>4.5999999999999996</v>
      </c>
      <c r="C945" s="2">
        <v>4.5</v>
      </c>
      <c r="D945" s="2">
        <v>3.9</v>
      </c>
      <c r="E945" s="2">
        <v>4.0999999999999996</v>
      </c>
      <c r="F945" s="2">
        <v>6.1</v>
      </c>
      <c r="G945" s="2">
        <v>2.9</v>
      </c>
      <c r="H945" s="2">
        <v>5</v>
      </c>
    </row>
    <row r="946" spans="1:8" ht="15.5" x14ac:dyDescent="0.35">
      <c r="A946" s="2" t="s">
        <v>1555</v>
      </c>
      <c r="B946" s="2">
        <v>4.7</v>
      </c>
      <c r="C946" s="2">
        <v>4.8</v>
      </c>
      <c r="D946" s="2">
        <v>4.2</v>
      </c>
      <c r="E946" s="2">
        <v>5.2</v>
      </c>
      <c r="F946" s="2">
        <v>2.8</v>
      </c>
      <c r="G946" s="2">
        <v>4.3</v>
      </c>
      <c r="H946" s="2">
        <v>5.3</v>
      </c>
    </row>
    <row r="947" spans="1:8" ht="15.5" x14ac:dyDescent="0.35">
      <c r="A947" s="2" t="s">
        <v>1556</v>
      </c>
      <c r="B947" s="2">
        <v>4.9000000000000004</v>
      </c>
      <c r="C947" s="2">
        <v>5</v>
      </c>
      <c r="D947" s="2">
        <v>3.3</v>
      </c>
      <c r="E947" s="2">
        <v>2.6</v>
      </c>
      <c r="F947" s="2">
        <v>2.6</v>
      </c>
      <c r="G947" s="2">
        <v>3.9</v>
      </c>
      <c r="H947" s="2">
        <v>6.4</v>
      </c>
    </row>
    <row r="948" spans="1:8" ht="15.5" x14ac:dyDescent="0.35">
      <c r="A948" s="2" t="s">
        <v>1557</v>
      </c>
      <c r="B948" s="2">
        <v>4.4000000000000004</v>
      </c>
      <c r="C948" s="2">
        <v>4.5999999999999996</v>
      </c>
      <c r="D948" s="2">
        <v>2.5</v>
      </c>
      <c r="E948" s="2">
        <v>1.8</v>
      </c>
      <c r="F948" s="2">
        <v>0.8</v>
      </c>
      <c r="G948" s="2">
        <v>3.5</v>
      </c>
      <c r="H948" s="2">
        <v>6.2</v>
      </c>
    </row>
    <row r="949" spans="1:8" ht="15.5" x14ac:dyDescent="0.35">
      <c r="A949" s="2" t="s">
        <v>1558</v>
      </c>
      <c r="B949" s="2">
        <v>5</v>
      </c>
      <c r="C949" s="2">
        <v>5</v>
      </c>
      <c r="D949" s="2">
        <v>4</v>
      </c>
      <c r="E949" s="2">
        <v>4.0999999999999996</v>
      </c>
      <c r="F949" s="2">
        <v>-1.2</v>
      </c>
      <c r="G949" s="2">
        <v>6.4</v>
      </c>
      <c r="H949" s="2">
        <v>5.7</v>
      </c>
    </row>
    <row r="950" spans="1:8" ht="15.5" x14ac:dyDescent="0.35">
      <c r="A950" s="2" t="s">
        <v>1559</v>
      </c>
      <c r="B950" s="2">
        <v>5.4</v>
      </c>
      <c r="C950" s="2">
        <v>5.3</v>
      </c>
      <c r="D950" s="2">
        <v>2</v>
      </c>
      <c r="E950" s="2">
        <v>0</v>
      </c>
      <c r="F950" s="2">
        <v>0.6</v>
      </c>
      <c r="G950" s="2">
        <v>3.6</v>
      </c>
      <c r="H950" s="2">
        <v>7.9</v>
      </c>
    </row>
    <row r="951" spans="1:8" ht="15.5" x14ac:dyDescent="0.35">
      <c r="A951" s="2" t="s">
        <v>1560</v>
      </c>
      <c r="B951" s="2">
        <v>4</v>
      </c>
      <c r="C951" s="2">
        <v>4</v>
      </c>
      <c r="D951" s="2">
        <v>0.9</v>
      </c>
      <c r="E951" s="2">
        <v>-0.1</v>
      </c>
      <c r="F951" s="2">
        <v>-2.7</v>
      </c>
      <c r="G951" s="2">
        <v>3</v>
      </c>
      <c r="H951" s="2">
        <v>6.3</v>
      </c>
    </row>
    <row r="952" spans="1:8" ht="15.5" x14ac:dyDescent="0.35">
      <c r="A952" s="2" t="s">
        <v>1561</v>
      </c>
      <c r="B952" s="2">
        <v>4.5999999999999996</v>
      </c>
      <c r="C952" s="2">
        <v>4.5999999999999996</v>
      </c>
      <c r="D952" s="2">
        <v>2.7</v>
      </c>
      <c r="E952" s="2">
        <v>2.1</v>
      </c>
      <c r="F952" s="2">
        <v>0.6</v>
      </c>
      <c r="G952" s="2">
        <v>4</v>
      </c>
      <c r="H952" s="2">
        <v>6</v>
      </c>
    </row>
    <row r="953" spans="1:8" ht="15.5" x14ac:dyDescent="0.35">
      <c r="A953" s="2" t="s">
        <v>1562</v>
      </c>
      <c r="B953" s="2">
        <v>4.0999999999999996</v>
      </c>
      <c r="C953" s="2">
        <v>4.3</v>
      </c>
      <c r="D953" s="2">
        <v>2.5</v>
      </c>
      <c r="E953" s="2">
        <v>0.8</v>
      </c>
      <c r="F953" s="2">
        <v>2.8</v>
      </c>
      <c r="G953" s="2">
        <v>3.2</v>
      </c>
      <c r="H953" s="2">
        <v>5.6</v>
      </c>
    </row>
    <row r="954" spans="1:8" ht="15.5" x14ac:dyDescent="0.35">
      <c r="A954" s="2" t="s">
        <v>1563</v>
      </c>
      <c r="B954" s="2">
        <v>3.1</v>
      </c>
      <c r="C954" s="2">
        <v>3.2</v>
      </c>
      <c r="D954" s="2">
        <v>3.2</v>
      </c>
      <c r="E954" s="2">
        <v>3.6</v>
      </c>
      <c r="F954" s="2">
        <v>1.6</v>
      </c>
      <c r="G954" s="2">
        <v>3.8</v>
      </c>
      <c r="H954" s="2">
        <v>3.1</v>
      </c>
    </row>
    <row r="955" spans="1:8" ht="15.5" x14ac:dyDescent="0.35">
      <c r="A955" s="2" t="s">
        <v>1564</v>
      </c>
      <c r="B955" s="2">
        <v>4.3</v>
      </c>
      <c r="C955" s="2">
        <v>4.3</v>
      </c>
      <c r="D955" s="2">
        <v>5.3</v>
      </c>
      <c r="E955" s="2">
        <v>4</v>
      </c>
      <c r="F955" s="2">
        <v>5.8</v>
      </c>
      <c r="G955" s="2">
        <v>5.8</v>
      </c>
      <c r="H955" s="2">
        <v>3.6</v>
      </c>
    </row>
    <row r="956" spans="1:8" ht="15.5" x14ac:dyDescent="0.35">
      <c r="A956" s="2" t="s">
        <v>1565</v>
      </c>
      <c r="B956" s="2">
        <v>4.2</v>
      </c>
      <c r="C956" s="2">
        <v>4.5</v>
      </c>
      <c r="D956" s="2">
        <v>5.0999999999999996</v>
      </c>
      <c r="E956" s="2">
        <v>0</v>
      </c>
      <c r="F956" s="2">
        <v>5.8</v>
      </c>
      <c r="G956" s="2">
        <v>7.3</v>
      </c>
      <c r="H956" s="2">
        <v>4.0999999999999996</v>
      </c>
    </row>
    <row r="957" spans="1:8" ht="15.5" x14ac:dyDescent="0.35">
      <c r="A957" s="2" t="s">
        <v>1566</v>
      </c>
      <c r="B957" s="2">
        <v>3.5</v>
      </c>
      <c r="C957" s="2">
        <v>3.5</v>
      </c>
      <c r="D957" s="2">
        <v>3.3</v>
      </c>
      <c r="E957" s="2">
        <v>0.2</v>
      </c>
      <c r="F957" s="2">
        <v>5.6</v>
      </c>
      <c r="G957" s="2">
        <v>3.8</v>
      </c>
      <c r="H957" s="2">
        <v>3.7</v>
      </c>
    </row>
    <row r="958" spans="1:8" ht="15.5" x14ac:dyDescent="0.35">
      <c r="A958" s="2" t="s">
        <v>1567</v>
      </c>
      <c r="B958" s="2">
        <v>3.6</v>
      </c>
      <c r="C958" s="2">
        <v>3.6</v>
      </c>
      <c r="D958" s="2">
        <v>3.1</v>
      </c>
      <c r="E958" s="2">
        <v>-0.7</v>
      </c>
      <c r="F958" s="2">
        <v>4.5999999999999996</v>
      </c>
      <c r="G958" s="2">
        <v>4.4000000000000004</v>
      </c>
      <c r="H958" s="2">
        <v>4</v>
      </c>
    </row>
    <row r="959" spans="1:8" ht="15.5" x14ac:dyDescent="0.35">
      <c r="A959" s="2" t="s">
        <v>1568</v>
      </c>
      <c r="B959" s="2">
        <v>4.9000000000000004</v>
      </c>
      <c r="C959" s="2">
        <v>4.8</v>
      </c>
      <c r="D959" s="2">
        <v>3.3</v>
      </c>
      <c r="E959" s="2">
        <v>2.2999999999999998</v>
      </c>
      <c r="F959" s="2">
        <v>6</v>
      </c>
      <c r="G959" s="2">
        <v>2.6</v>
      </c>
      <c r="H959" s="2">
        <v>6</v>
      </c>
    </row>
    <row r="960" spans="1:8" ht="15.5" x14ac:dyDescent="0.35">
      <c r="A960" s="2" t="s">
        <v>1569</v>
      </c>
      <c r="B960" s="2">
        <v>5.8</v>
      </c>
      <c r="C960" s="2">
        <v>5.7</v>
      </c>
      <c r="D960" s="2">
        <v>5.2</v>
      </c>
      <c r="E960" s="2">
        <v>4.8</v>
      </c>
      <c r="F960" s="2">
        <v>5.9</v>
      </c>
      <c r="G960" s="2">
        <v>5.0999999999999996</v>
      </c>
      <c r="H960" s="2">
        <v>6.1</v>
      </c>
    </row>
    <row r="961" spans="1:8" ht="15.5" x14ac:dyDescent="0.35">
      <c r="A961" s="2" t="s">
        <v>1570</v>
      </c>
      <c r="B961" s="2">
        <v>5.4</v>
      </c>
      <c r="C961" s="2">
        <v>5.5</v>
      </c>
      <c r="D961" s="2">
        <v>5.9</v>
      </c>
      <c r="E961" s="2">
        <v>5.5</v>
      </c>
      <c r="F961" s="2">
        <v>3.1</v>
      </c>
      <c r="G961" s="2">
        <v>7.3</v>
      </c>
      <c r="H961" s="2">
        <v>5.0999999999999996</v>
      </c>
    </row>
    <row r="962" spans="1:8" ht="15.5" x14ac:dyDescent="0.35">
      <c r="A962" s="2" t="s">
        <v>1571</v>
      </c>
      <c r="B962" s="2">
        <v>7.2</v>
      </c>
      <c r="C962" s="2">
        <v>6.9</v>
      </c>
      <c r="D962" s="2">
        <v>6.3</v>
      </c>
      <c r="E962" s="2">
        <v>3.8</v>
      </c>
      <c r="F962" s="2">
        <v>5.0999999999999996</v>
      </c>
      <c r="G962" s="2">
        <v>8</v>
      </c>
      <c r="H962" s="2">
        <v>7.3</v>
      </c>
    </row>
    <row r="963" spans="1:8" ht="15.5" x14ac:dyDescent="0.35">
      <c r="A963" s="2" t="s">
        <v>1572</v>
      </c>
      <c r="B963" s="2">
        <v>4.7</v>
      </c>
      <c r="C963" s="2">
        <v>4.7</v>
      </c>
      <c r="D963" s="2">
        <v>6.4</v>
      </c>
      <c r="E963" s="2">
        <v>0.3</v>
      </c>
      <c r="F963" s="2">
        <v>1.6</v>
      </c>
      <c r="G963" s="2">
        <v>11.4</v>
      </c>
      <c r="H963" s="2">
        <v>3.6</v>
      </c>
    </row>
    <row r="964" spans="1:8" ht="15.5" x14ac:dyDescent="0.35">
      <c r="A964" s="2" t="s">
        <v>1573</v>
      </c>
      <c r="B964" s="2">
        <v>1.9</v>
      </c>
      <c r="C964" s="2">
        <v>1.7</v>
      </c>
      <c r="D964" s="2">
        <v>1.8</v>
      </c>
      <c r="E964" s="2">
        <v>-5.3</v>
      </c>
      <c r="F964" s="2">
        <v>-1.5</v>
      </c>
      <c r="G964" s="2">
        <v>6.5</v>
      </c>
      <c r="H964" s="2">
        <v>1.7</v>
      </c>
    </row>
    <row r="965" spans="1:8" ht="15.5" x14ac:dyDescent="0.35">
      <c r="A965" s="2" t="s">
        <v>1574</v>
      </c>
      <c r="B965" s="2">
        <v>-1.5</v>
      </c>
      <c r="C965" s="2">
        <v>-1.6</v>
      </c>
      <c r="D965" s="2">
        <v>-3.7</v>
      </c>
      <c r="E965" s="2">
        <v>-15.1</v>
      </c>
      <c r="F965" s="2">
        <v>-3.8</v>
      </c>
      <c r="G965" s="2">
        <v>1.8</v>
      </c>
      <c r="H965" s="2">
        <v>-0.1</v>
      </c>
    </row>
    <row r="966" spans="1:8" ht="15.5" x14ac:dyDescent="0.35">
      <c r="A966" s="2" t="s">
        <v>1575</v>
      </c>
      <c r="B966" s="2">
        <v>-3.7</v>
      </c>
      <c r="C966" s="2">
        <v>-3.3</v>
      </c>
      <c r="D966" s="2">
        <v>-3.5</v>
      </c>
      <c r="E966" s="2">
        <v>-13.9</v>
      </c>
      <c r="F966" s="2">
        <v>-2.5</v>
      </c>
      <c r="G966" s="2">
        <v>0.8</v>
      </c>
      <c r="H966" s="2">
        <v>-3.2</v>
      </c>
    </row>
    <row r="967" spans="1:8" ht="15.5" x14ac:dyDescent="0.35">
      <c r="A967" s="2" t="s">
        <v>1576</v>
      </c>
      <c r="B967" s="2">
        <v>-3.9</v>
      </c>
      <c r="C967" s="2">
        <v>-3.8</v>
      </c>
      <c r="D967" s="2">
        <v>-4.0999999999999996</v>
      </c>
      <c r="E967" s="2">
        <v>-9.9</v>
      </c>
      <c r="F967" s="2">
        <v>-2.9</v>
      </c>
      <c r="G967" s="2">
        <v>-2.1</v>
      </c>
      <c r="H967" s="2">
        <v>-3.5</v>
      </c>
    </row>
    <row r="968" spans="1:8" ht="15.5" x14ac:dyDescent="0.35">
      <c r="A968" s="2" t="s">
        <v>1577</v>
      </c>
      <c r="B968" s="2">
        <v>-3.3</v>
      </c>
      <c r="C968" s="2">
        <v>-3</v>
      </c>
      <c r="D968" s="2">
        <v>-2</v>
      </c>
      <c r="E968" s="2">
        <v>-2.1</v>
      </c>
      <c r="F968" s="2">
        <v>-2.5</v>
      </c>
      <c r="G968" s="2">
        <v>-1.8</v>
      </c>
      <c r="H968" s="2">
        <v>-3.8</v>
      </c>
    </row>
    <row r="969" spans="1:8" ht="15.5" x14ac:dyDescent="0.35">
      <c r="A969" s="2" t="s">
        <v>1578</v>
      </c>
      <c r="B969" s="2">
        <v>0.1</v>
      </c>
      <c r="C969" s="2">
        <v>0.4</v>
      </c>
      <c r="D969" s="2">
        <v>4.3</v>
      </c>
      <c r="E969" s="2">
        <v>12.9</v>
      </c>
      <c r="F969" s="2">
        <v>1.2</v>
      </c>
      <c r="G969" s="2">
        <v>2.1</v>
      </c>
      <c r="H969" s="2">
        <v>-2.2999999999999998</v>
      </c>
    </row>
    <row r="970" spans="1:8" ht="15.5" x14ac:dyDescent="0.35">
      <c r="A970" s="2" t="s">
        <v>1579</v>
      </c>
      <c r="B970" s="2">
        <v>0.3</v>
      </c>
      <c r="C970" s="2">
        <v>0.4</v>
      </c>
      <c r="D970" s="2">
        <v>3.2</v>
      </c>
      <c r="E970" s="2">
        <v>9.1999999999999993</v>
      </c>
      <c r="F970" s="2">
        <v>-0.2</v>
      </c>
      <c r="G970" s="2">
        <v>2.2999999999999998</v>
      </c>
      <c r="H970" s="2">
        <v>-1.6</v>
      </c>
    </row>
    <row r="971" spans="1:8" ht="15.5" x14ac:dyDescent="0.35">
      <c r="A971" s="2" t="s">
        <v>1580</v>
      </c>
      <c r="B971" s="2">
        <v>4.0999999999999996</v>
      </c>
      <c r="C971" s="2">
        <v>4</v>
      </c>
      <c r="D971" s="2">
        <v>5.9</v>
      </c>
      <c r="E971" s="2">
        <v>7.9</v>
      </c>
      <c r="F971" s="2">
        <v>4.4000000000000004</v>
      </c>
      <c r="G971" s="2">
        <v>5.6</v>
      </c>
      <c r="H971" s="2">
        <v>2.7</v>
      </c>
    </row>
    <row r="972" spans="1:8" ht="15.5" x14ac:dyDescent="0.35">
      <c r="A972" s="2" t="s">
        <v>1581</v>
      </c>
      <c r="B972" s="2">
        <v>4.7</v>
      </c>
      <c r="C972" s="2">
        <v>4.5</v>
      </c>
      <c r="D972" s="2">
        <v>4.5</v>
      </c>
      <c r="E972" s="2">
        <v>2.2999999999999998</v>
      </c>
      <c r="F972" s="2">
        <v>7.6</v>
      </c>
      <c r="G972" s="2">
        <v>4.0999999999999996</v>
      </c>
      <c r="H972" s="2">
        <v>4.5999999999999996</v>
      </c>
    </row>
    <row r="973" spans="1:8" ht="15.5" x14ac:dyDescent="0.35">
      <c r="A973" s="2" t="s">
        <v>1582</v>
      </c>
      <c r="B973" s="2">
        <v>5.4</v>
      </c>
      <c r="C973" s="2">
        <v>5.4</v>
      </c>
      <c r="D973" s="2">
        <v>4.8</v>
      </c>
      <c r="E973" s="2">
        <v>-1.3</v>
      </c>
      <c r="F973" s="2">
        <v>6.4</v>
      </c>
      <c r="G973" s="2">
        <v>6.9</v>
      </c>
      <c r="H973" s="2">
        <v>5.8</v>
      </c>
    </row>
    <row r="974" spans="1:8" ht="15.5" x14ac:dyDescent="0.35">
      <c r="A974" s="2" t="s">
        <v>1583</v>
      </c>
      <c r="B974" s="2">
        <v>6.2</v>
      </c>
      <c r="C974" s="2">
        <v>6.6</v>
      </c>
      <c r="D974" s="2">
        <v>5.8</v>
      </c>
      <c r="E974" s="2">
        <v>3</v>
      </c>
      <c r="F974" s="2">
        <v>5.0999999999999996</v>
      </c>
      <c r="G974" s="2">
        <v>7.2</v>
      </c>
      <c r="H974" s="2">
        <v>7.2</v>
      </c>
    </row>
    <row r="975" spans="1:8" ht="15.5" x14ac:dyDescent="0.35">
      <c r="A975" s="2" t="s">
        <v>1584</v>
      </c>
      <c r="B975" s="2">
        <v>2.4</v>
      </c>
      <c r="C975" s="2">
        <v>2.6</v>
      </c>
      <c r="D975" s="2">
        <v>1.6</v>
      </c>
      <c r="E975" s="2">
        <v>-2.9</v>
      </c>
      <c r="F975" s="2">
        <v>2.4</v>
      </c>
      <c r="G975" s="2">
        <v>3.1</v>
      </c>
      <c r="H975" s="2">
        <v>3.3</v>
      </c>
    </row>
    <row r="976" spans="1:8" ht="15.5" x14ac:dyDescent="0.35">
      <c r="A976" s="2" t="s">
        <v>1585</v>
      </c>
      <c r="B976" s="2">
        <v>2.2999999999999998</v>
      </c>
      <c r="C976" s="2">
        <v>2.6</v>
      </c>
      <c r="D976" s="2">
        <v>3.5</v>
      </c>
      <c r="E976" s="2">
        <v>-0.9</v>
      </c>
      <c r="F976" s="2">
        <v>-0.1</v>
      </c>
      <c r="G976" s="2">
        <v>6.7</v>
      </c>
      <c r="H976" s="2">
        <v>1.9</v>
      </c>
    </row>
    <row r="977" spans="1:8" ht="15.5" x14ac:dyDescent="0.35">
      <c r="A977" s="2" t="s">
        <v>1586</v>
      </c>
      <c r="B977" s="2">
        <v>2.4</v>
      </c>
      <c r="C977" s="2">
        <v>2.5</v>
      </c>
      <c r="D977" s="2">
        <v>2.2000000000000002</v>
      </c>
      <c r="E977" s="2">
        <v>-1</v>
      </c>
      <c r="F977" s="2">
        <v>2.5</v>
      </c>
      <c r="G977" s="2">
        <v>3.3</v>
      </c>
      <c r="H977" s="2">
        <v>2.8</v>
      </c>
    </row>
    <row r="978" spans="1:8" ht="15.5" x14ac:dyDescent="0.35">
      <c r="A978" s="2" t="s">
        <v>1587</v>
      </c>
      <c r="B978" s="2">
        <v>2.1</v>
      </c>
      <c r="C978" s="2">
        <v>2.2000000000000002</v>
      </c>
      <c r="D978" s="2">
        <v>1.6</v>
      </c>
      <c r="E978" s="2">
        <v>-2.2999999999999998</v>
      </c>
      <c r="F978" s="2">
        <v>2.9</v>
      </c>
      <c r="G978" s="2">
        <v>2.7</v>
      </c>
      <c r="H978" s="2">
        <v>2.6</v>
      </c>
    </row>
    <row r="979" spans="1:8" ht="15.5" x14ac:dyDescent="0.35">
      <c r="A979" s="2" t="s">
        <v>1588</v>
      </c>
      <c r="B979" s="2">
        <v>3.7</v>
      </c>
      <c r="C979" s="2">
        <v>3.8</v>
      </c>
      <c r="D979" s="2">
        <v>3.7</v>
      </c>
      <c r="E979" s="2">
        <v>2.7</v>
      </c>
      <c r="F979" s="2">
        <v>2.2000000000000002</v>
      </c>
      <c r="G979" s="2">
        <v>4.8</v>
      </c>
      <c r="H979" s="2">
        <v>3.9</v>
      </c>
    </row>
    <row r="980" spans="1:8" ht="15.5" x14ac:dyDescent="0.35">
      <c r="A980" s="2" t="s">
        <v>1589</v>
      </c>
      <c r="B980" s="2">
        <v>3.8</v>
      </c>
      <c r="C980" s="2">
        <v>4</v>
      </c>
      <c r="D980" s="2">
        <v>2</v>
      </c>
      <c r="E980" s="2">
        <v>1</v>
      </c>
      <c r="F980" s="2">
        <v>4.3</v>
      </c>
      <c r="G980" s="2">
        <v>1.5</v>
      </c>
      <c r="H980" s="2">
        <v>5.6</v>
      </c>
    </row>
    <row r="981" spans="1:8" ht="15.5" x14ac:dyDescent="0.35">
      <c r="A981" s="2" t="s">
        <v>1590</v>
      </c>
      <c r="B981" s="2">
        <v>5.2</v>
      </c>
      <c r="C981" s="2">
        <v>5.4</v>
      </c>
      <c r="D981" s="2">
        <v>5.7</v>
      </c>
      <c r="E981" s="2">
        <v>4.7</v>
      </c>
      <c r="F981" s="2">
        <v>5.9</v>
      </c>
      <c r="G981" s="2">
        <v>6</v>
      </c>
      <c r="H981" s="2">
        <v>5.2</v>
      </c>
    </row>
    <row r="982" spans="1:8" ht="15.5" x14ac:dyDescent="0.35">
      <c r="A982" s="2" t="s">
        <v>1591</v>
      </c>
      <c r="B982" s="2">
        <v>5.0999999999999996</v>
      </c>
      <c r="C982" s="2">
        <v>5.0999999999999996</v>
      </c>
      <c r="D982" s="2">
        <v>5.3</v>
      </c>
      <c r="E982" s="2">
        <v>2.7</v>
      </c>
      <c r="F982" s="2">
        <v>6</v>
      </c>
      <c r="G982" s="2">
        <v>6</v>
      </c>
      <c r="H982" s="2">
        <v>5</v>
      </c>
    </row>
    <row r="983" spans="1:8" ht="15.5" x14ac:dyDescent="0.35">
      <c r="A983" s="2" t="s">
        <v>1592</v>
      </c>
      <c r="B983" s="2">
        <v>5.0999999999999996</v>
      </c>
      <c r="C983" s="2">
        <v>5.0999999999999996</v>
      </c>
      <c r="D983" s="2">
        <v>4.5</v>
      </c>
      <c r="E983" s="2">
        <v>5.6</v>
      </c>
      <c r="F983" s="2">
        <v>7.6</v>
      </c>
      <c r="G983" s="2">
        <v>2.9</v>
      </c>
      <c r="H983" s="2">
        <v>5.5</v>
      </c>
    </row>
    <row r="984" spans="1:8" ht="15.5" x14ac:dyDescent="0.35">
      <c r="A984" s="2" t="s">
        <v>1593</v>
      </c>
      <c r="B984" s="2">
        <v>5.4</v>
      </c>
      <c r="C984" s="2">
        <v>5.4</v>
      </c>
      <c r="D984" s="2">
        <v>5.4</v>
      </c>
      <c r="E984" s="2">
        <v>10.4</v>
      </c>
      <c r="F984" s="2">
        <v>6.2</v>
      </c>
      <c r="G984" s="2">
        <v>3.2</v>
      </c>
      <c r="H984" s="2">
        <v>5.5</v>
      </c>
    </row>
    <row r="985" spans="1:8" ht="15.5" x14ac:dyDescent="0.35">
      <c r="A985" s="2" t="s">
        <v>1594</v>
      </c>
      <c r="B985" s="2">
        <v>3.5</v>
      </c>
      <c r="C985" s="2">
        <v>3.3</v>
      </c>
      <c r="D985" s="2">
        <v>1.2</v>
      </c>
      <c r="E985" s="2">
        <v>5.9</v>
      </c>
      <c r="F985" s="2">
        <v>2.6</v>
      </c>
      <c r="G985" s="2">
        <v>-1.1000000000000001</v>
      </c>
      <c r="H985" s="2">
        <v>4.8</v>
      </c>
    </row>
    <row r="986" spans="1:8" ht="15.5" x14ac:dyDescent="0.35">
      <c r="A986" s="2" t="s">
        <v>1595</v>
      </c>
      <c r="B986" s="2">
        <v>4.0999999999999996</v>
      </c>
      <c r="C986" s="2">
        <v>4</v>
      </c>
      <c r="D986" s="2">
        <v>1</v>
      </c>
      <c r="E986" s="2">
        <v>8.4</v>
      </c>
      <c r="F986" s="2">
        <v>0.9</v>
      </c>
      <c r="G986" s="2">
        <v>-1.8</v>
      </c>
      <c r="H986" s="2">
        <v>6.2</v>
      </c>
    </row>
    <row r="987" spans="1:8" ht="15.5" x14ac:dyDescent="0.35">
      <c r="A987" s="2" t="s">
        <v>1596</v>
      </c>
      <c r="B987" s="2">
        <v>4.0999999999999996</v>
      </c>
      <c r="C987" s="2">
        <v>4.2</v>
      </c>
      <c r="D987" s="2">
        <v>1.2</v>
      </c>
      <c r="E987" s="2">
        <v>6</v>
      </c>
      <c r="F987" s="2">
        <v>1.8</v>
      </c>
      <c r="G987" s="2">
        <v>-0.9</v>
      </c>
      <c r="H987" s="2">
        <v>6.3</v>
      </c>
    </row>
    <row r="988" spans="1:8" ht="15.5" x14ac:dyDescent="0.35">
      <c r="A988" s="2" t="s">
        <v>1597</v>
      </c>
      <c r="B988" s="2">
        <v>4.4000000000000004</v>
      </c>
      <c r="C988" s="2">
        <v>4.5</v>
      </c>
      <c r="D988" s="2">
        <v>1.4</v>
      </c>
      <c r="E988" s="2">
        <v>4.7</v>
      </c>
      <c r="F988" s="2">
        <v>1.2</v>
      </c>
      <c r="G988" s="2">
        <v>0</v>
      </c>
      <c r="H988" s="2">
        <v>6.8</v>
      </c>
    </row>
    <row r="989" spans="1:8" ht="15.5" x14ac:dyDescent="0.35">
      <c r="A989" s="2" t="s">
        <v>1598</v>
      </c>
      <c r="B989" s="2">
        <v>4.4000000000000004</v>
      </c>
      <c r="C989" s="2">
        <v>4.3</v>
      </c>
      <c r="D989" s="2">
        <v>2.1</v>
      </c>
      <c r="E989" s="2">
        <v>9.6999999999999993</v>
      </c>
      <c r="F989" s="2">
        <v>1.7</v>
      </c>
      <c r="G989" s="2">
        <v>-0.8</v>
      </c>
      <c r="H989" s="2">
        <v>5.8</v>
      </c>
    </row>
    <row r="990" spans="1:8" ht="15.5" x14ac:dyDescent="0.35">
      <c r="A990" s="2" t="s">
        <v>1599</v>
      </c>
      <c r="B990" s="2">
        <v>3.4</v>
      </c>
      <c r="C990" s="2">
        <v>3.5</v>
      </c>
      <c r="D990" s="2">
        <v>2.1</v>
      </c>
      <c r="E990" s="2">
        <v>8.1999999999999993</v>
      </c>
      <c r="F990" s="2">
        <v>3.4</v>
      </c>
      <c r="G990" s="2">
        <v>-0.9</v>
      </c>
      <c r="H990" s="2">
        <v>4.5</v>
      </c>
    </row>
    <row r="991" spans="1:8" ht="15.5" x14ac:dyDescent="0.35">
      <c r="A991" s="2" t="s">
        <v>1600</v>
      </c>
      <c r="B991" s="2">
        <v>2.6</v>
      </c>
      <c r="C991" s="2">
        <v>2.6</v>
      </c>
      <c r="D991" s="2">
        <v>2.2000000000000002</v>
      </c>
      <c r="E991" s="2">
        <v>8.8000000000000007</v>
      </c>
      <c r="F991" s="2">
        <v>3.8</v>
      </c>
      <c r="G991" s="2">
        <v>-1.2</v>
      </c>
      <c r="H991" s="2">
        <v>2.9</v>
      </c>
    </row>
    <row r="992" spans="1:8" ht="15.5" x14ac:dyDescent="0.35">
      <c r="A992" s="2" t="s">
        <v>1601</v>
      </c>
      <c r="B992" s="2">
        <v>2.5</v>
      </c>
      <c r="C992" s="2">
        <v>2.1</v>
      </c>
      <c r="D992" s="2">
        <v>2.6</v>
      </c>
      <c r="E992" s="2">
        <v>8</v>
      </c>
      <c r="F992" s="2">
        <v>6.1</v>
      </c>
      <c r="G992" s="2">
        <v>-1.1000000000000001</v>
      </c>
      <c r="H992" s="2">
        <v>1.8</v>
      </c>
    </row>
    <row r="993" spans="1:8" ht="15.5" x14ac:dyDescent="0.35">
      <c r="A993" s="2" t="s">
        <v>1602</v>
      </c>
      <c r="B993" s="2">
        <v>2.1</v>
      </c>
      <c r="C993" s="2">
        <v>2.2000000000000002</v>
      </c>
      <c r="D993" s="2">
        <v>0.7</v>
      </c>
      <c r="E993" s="2">
        <v>2.7</v>
      </c>
      <c r="F993" s="2">
        <v>8.6</v>
      </c>
      <c r="G993" s="2">
        <v>-3.4</v>
      </c>
      <c r="H993" s="2">
        <v>3.2</v>
      </c>
    </row>
    <row r="994" spans="1:8" ht="15.5" x14ac:dyDescent="0.35">
      <c r="A994" s="2" t="s">
        <v>1603</v>
      </c>
      <c r="B994" s="2">
        <v>4.3</v>
      </c>
      <c r="C994" s="2">
        <v>4.0999999999999996</v>
      </c>
      <c r="D994" s="2">
        <v>3.9</v>
      </c>
      <c r="E994" s="2">
        <v>9.6</v>
      </c>
      <c r="F994" s="2">
        <v>6.5</v>
      </c>
      <c r="G994" s="2">
        <v>0.4</v>
      </c>
      <c r="H994" s="2">
        <v>4.2</v>
      </c>
    </row>
    <row r="995" spans="1:8" ht="15.5" x14ac:dyDescent="0.35">
      <c r="A995" s="2" t="s">
        <v>1604</v>
      </c>
      <c r="B995" s="2">
        <v>5</v>
      </c>
      <c r="C995" s="2">
        <v>4.5</v>
      </c>
      <c r="D995" s="2">
        <v>3.3</v>
      </c>
      <c r="E995" s="2">
        <v>5.6</v>
      </c>
      <c r="F995" s="2">
        <v>3.5</v>
      </c>
      <c r="G995" s="2">
        <v>2.2000000000000002</v>
      </c>
      <c r="H995" s="2">
        <v>5.4</v>
      </c>
    </row>
    <row r="996" spans="1:8" ht="15.5" x14ac:dyDescent="0.35">
      <c r="A996" s="2" t="s">
        <v>1605</v>
      </c>
      <c r="B996" s="2">
        <v>5.0999999999999996</v>
      </c>
      <c r="C996" s="2">
        <v>4.9000000000000004</v>
      </c>
      <c r="D996" s="2">
        <v>2.5</v>
      </c>
      <c r="E996" s="2">
        <v>4.2</v>
      </c>
      <c r="F996" s="2">
        <v>2.4</v>
      </c>
      <c r="G996" s="2">
        <v>1.7</v>
      </c>
      <c r="H996" s="2">
        <v>6.5</v>
      </c>
    </row>
    <row r="997" spans="1:8" ht="15.5" x14ac:dyDescent="0.35">
      <c r="A997" s="2" t="s">
        <v>1606</v>
      </c>
      <c r="B997" s="2">
        <v>5.8</v>
      </c>
      <c r="C997" s="2">
        <v>5.4</v>
      </c>
      <c r="D997" s="2">
        <v>5.4</v>
      </c>
      <c r="E997" s="2">
        <v>4.4000000000000004</v>
      </c>
      <c r="F997" s="2">
        <v>3</v>
      </c>
      <c r="G997" s="2">
        <v>6.9</v>
      </c>
      <c r="H997" s="2">
        <v>5.5</v>
      </c>
    </row>
    <row r="998" spans="1:8" ht="15.5" x14ac:dyDescent="0.35">
      <c r="A998" s="2" t="s">
        <v>1607</v>
      </c>
      <c r="B998" s="2">
        <v>4.5999999999999996</v>
      </c>
      <c r="C998" s="2">
        <v>4.4000000000000004</v>
      </c>
      <c r="D998" s="2">
        <v>4.5</v>
      </c>
      <c r="E998" s="2">
        <v>1.7</v>
      </c>
      <c r="F998" s="2">
        <v>7.8</v>
      </c>
      <c r="G998" s="2">
        <v>4.5</v>
      </c>
      <c r="H998" s="2">
        <v>4.3</v>
      </c>
    </row>
    <row r="999" spans="1:8" ht="15.5" x14ac:dyDescent="0.35">
      <c r="A999" s="2" t="s">
        <v>1608</v>
      </c>
      <c r="B999" s="2">
        <v>3.9</v>
      </c>
      <c r="C999" s="2">
        <v>3.7</v>
      </c>
      <c r="D999" s="2">
        <v>4.2</v>
      </c>
      <c r="E999" s="2">
        <v>-0.5</v>
      </c>
      <c r="F999" s="2">
        <v>8</v>
      </c>
      <c r="G999" s="2">
        <v>4.8</v>
      </c>
      <c r="H999" s="2">
        <v>3.4</v>
      </c>
    </row>
    <row r="1000" spans="1:8" ht="15.5" x14ac:dyDescent="0.35">
      <c r="A1000" s="2" t="s">
        <v>1609</v>
      </c>
      <c r="B1000" s="2">
        <v>3.2</v>
      </c>
      <c r="C1000" s="2">
        <v>3.5</v>
      </c>
      <c r="D1000" s="2">
        <v>5.8</v>
      </c>
      <c r="E1000" s="2">
        <v>3.2</v>
      </c>
      <c r="F1000" s="2">
        <v>8.6</v>
      </c>
      <c r="G1000" s="2">
        <v>5.8</v>
      </c>
      <c r="H1000" s="2">
        <v>1.9</v>
      </c>
    </row>
    <row r="1001" spans="1:8" ht="15.5" x14ac:dyDescent="0.35">
      <c r="A1001" s="2" t="s">
        <v>1610</v>
      </c>
      <c r="B1001" s="2">
        <v>3.6</v>
      </c>
      <c r="C1001" s="2">
        <v>3.8</v>
      </c>
      <c r="D1001" s="2">
        <v>5.6</v>
      </c>
      <c r="E1001" s="2">
        <v>4.5</v>
      </c>
      <c r="F1001" s="2">
        <v>5.4</v>
      </c>
      <c r="G1001" s="2">
        <v>6.2</v>
      </c>
      <c r="H1001" s="2">
        <v>2.5</v>
      </c>
    </row>
    <row r="1002" spans="1:8" ht="15.5" x14ac:dyDescent="0.35">
      <c r="A1002" s="2" t="s">
        <v>1611</v>
      </c>
      <c r="B1002" s="2">
        <v>3.9</v>
      </c>
      <c r="C1002" s="2">
        <v>3.7</v>
      </c>
      <c r="D1002" s="2">
        <v>4.8</v>
      </c>
      <c r="E1002" s="2">
        <v>2.6</v>
      </c>
      <c r="F1002" s="2">
        <v>3.2</v>
      </c>
      <c r="G1002" s="2">
        <v>6.6</v>
      </c>
      <c r="H1002" s="2">
        <v>2.9</v>
      </c>
    </row>
    <row r="1003" spans="1:8" ht="15.5" x14ac:dyDescent="0.35">
      <c r="A1003" s="2" t="s">
        <v>1612</v>
      </c>
      <c r="B1003" s="2">
        <v>3.3</v>
      </c>
      <c r="C1003" s="2">
        <v>3.2</v>
      </c>
      <c r="D1003" s="2">
        <v>3.5</v>
      </c>
      <c r="E1003" s="2">
        <v>5.7</v>
      </c>
      <c r="F1003" s="2">
        <v>-1.4</v>
      </c>
      <c r="G1003" s="2">
        <v>4.7</v>
      </c>
      <c r="H1003" s="2">
        <v>3</v>
      </c>
    </row>
    <row r="1004" spans="1:8" ht="15.5" x14ac:dyDescent="0.35">
      <c r="A1004" s="2" t="s">
        <v>1613</v>
      </c>
      <c r="B1004" s="2">
        <v>3.7</v>
      </c>
      <c r="C1004" s="2">
        <v>3.2</v>
      </c>
      <c r="D1004" s="2">
        <v>3</v>
      </c>
      <c r="E1004" s="2">
        <v>-0.2</v>
      </c>
      <c r="F1004" s="2">
        <v>0.6</v>
      </c>
      <c r="G1004" s="2">
        <v>5.6</v>
      </c>
      <c r="H1004" s="2">
        <v>3.4</v>
      </c>
    </row>
    <row r="1005" spans="1:8" ht="15.5" x14ac:dyDescent="0.35">
      <c r="A1005" s="2" t="s">
        <v>1614</v>
      </c>
      <c r="B1005" s="2">
        <v>4.2</v>
      </c>
      <c r="C1005" s="2">
        <v>3.9</v>
      </c>
      <c r="D1005" s="2">
        <v>4</v>
      </c>
      <c r="E1005" s="2">
        <v>2.9</v>
      </c>
      <c r="F1005" s="2">
        <v>4.5999999999999996</v>
      </c>
      <c r="G1005" s="2">
        <v>4.2</v>
      </c>
      <c r="H1005" s="2">
        <v>3.9</v>
      </c>
    </row>
    <row r="1006" spans="1:8" ht="15.5" x14ac:dyDescent="0.35">
      <c r="A1006" s="2" t="s">
        <v>1615</v>
      </c>
      <c r="B1006" s="2">
        <v>2.8</v>
      </c>
      <c r="C1006" s="2">
        <v>2.6</v>
      </c>
      <c r="D1006" s="2">
        <v>2.2000000000000002</v>
      </c>
      <c r="E1006" s="2">
        <v>3.3</v>
      </c>
      <c r="F1006" s="2">
        <v>3.5</v>
      </c>
      <c r="G1006" s="2">
        <v>1.2</v>
      </c>
      <c r="H1006" s="2">
        <v>2.8</v>
      </c>
    </row>
    <row r="1007" spans="1:8" ht="15.5" x14ac:dyDescent="0.35">
      <c r="A1007" s="2" t="s">
        <v>1616</v>
      </c>
      <c r="B1007" s="2">
        <v>3.5</v>
      </c>
      <c r="C1007" s="2">
        <v>3.4</v>
      </c>
      <c r="D1007" s="2">
        <v>4.4000000000000004</v>
      </c>
      <c r="E1007" s="2">
        <v>4.0999999999999996</v>
      </c>
      <c r="F1007" s="2">
        <v>9.4</v>
      </c>
      <c r="G1007" s="2">
        <v>2.5</v>
      </c>
      <c r="H1007" s="2">
        <v>2.7</v>
      </c>
    </row>
    <row r="1008" spans="1:8" ht="15.5" x14ac:dyDescent="0.35">
      <c r="A1008" s="2" t="s">
        <v>1617</v>
      </c>
      <c r="B1008" s="2">
        <v>2.6</v>
      </c>
      <c r="C1008" s="2">
        <v>2.6</v>
      </c>
      <c r="D1008" s="2">
        <v>3</v>
      </c>
      <c r="E1008" s="2">
        <v>5.7</v>
      </c>
      <c r="F1008" s="2">
        <v>8.4</v>
      </c>
      <c r="G1008" s="2">
        <v>-0.5</v>
      </c>
      <c r="H1008" s="2">
        <v>2.2999999999999998</v>
      </c>
    </row>
    <row r="1009" spans="1:8" ht="15.5" x14ac:dyDescent="0.35">
      <c r="A1009" s="2" t="s">
        <v>1618</v>
      </c>
      <c r="B1009" s="2">
        <v>1.2</v>
      </c>
      <c r="C1009" s="2">
        <v>1.3</v>
      </c>
      <c r="D1009" s="2">
        <v>0</v>
      </c>
      <c r="E1009" s="2">
        <v>-1.7</v>
      </c>
      <c r="F1009" s="2">
        <v>3.2</v>
      </c>
      <c r="G1009" s="2">
        <v>-0.6</v>
      </c>
      <c r="H1009" s="2">
        <v>2.2000000000000002</v>
      </c>
    </row>
    <row r="1010" spans="1:8" ht="15.5" x14ac:dyDescent="0.35">
      <c r="A1010" s="2" t="s">
        <v>1619</v>
      </c>
      <c r="B1010" s="2">
        <v>-2.2999999999999998</v>
      </c>
      <c r="C1010" s="2">
        <v>-1.8</v>
      </c>
      <c r="D1010" s="2">
        <v>-3.1</v>
      </c>
      <c r="E1010" s="2">
        <v>-9.6</v>
      </c>
      <c r="F1010" s="2">
        <v>-11.7</v>
      </c>
      <c r="G1010" s="2">
        <v>3.8</v>
      </c>
      <c r="H1010" s="2">
        <v>-0.9</v>
      </c>
    </row>
    <row r="1011" spans="1:8" ht="15.5" x14ac:dyDescent="0.35">
      <c r="A1011" s="2" t="s">
        <v>1620</v>
      </c>
      <c r="B1011" s="2">
        <v>-25.5</v>
      </c>
      <c r="C1011" s="2">
        <v>-23.9</v>
      </c>
      <c r="D1011" s="2">
        <v>-14.8</v>
      </c>
      <c r="E1011" s="2">
        <v>-30.5</v>
      </c>
      <c r="F1011" s="2">
        <v>-26.8</v>
      </c>
      <c r="G1011" s="2">
        <v>-2.2000000000000002</v>
      </c>
      <c r="H1011" s="2">
        <v>-30.1</v>
      </c>
    </row>
    <row r="1012" spans="1:8" ht="15.5" x14ac:dyDescent="0.35">
      <c r="A1012" s="2" t="s">
        <v>1621</v>
      </c>
      <c r="B1012" s="2">
        <v>-10.7</v>
      </c>
      <c r="C1012" s="2">
        <v>-9.1999999999999993</v>
      </c>
      <c r="D1012" s="2">
        <v>0.3</v>
      </c>
      <c r="E1012" s="2">
        <v>9.4</v>
      </c>
      <c r="F1012" s="2">
        <v>-10.6</v>
      </c>
      <c r="G1012" s="2">
        <v>1.2</v>
      </c>
      <c r="H1012" s="2">
        <v>-15.8</v>
      </c>
    </row>
    <row r="1013" spans="1:8" ht="15.5" x14ac:dyDescent="0.35">
      <c r="A1013" s="2" t="s">
        <v>1622</v>
      </c>
      <c r="B1013" s="2">
        <v>-12.2</v>
      </c>
      <c r="C1013" s="2">
        <v>-10.8</v>
      </c>
      <c r="D1013" s="2">
        <v>-1</v>
      </c>
      <c r="E1013" s="2">
        <v>3.3</v>
      </c>
      <c r="F1013" s="2">
        <v>-6.6</v>
      </c>
      <c r="G1013" s="2">
        <v>-0.5</v>
      </c>
      <c r="H1013" s="2">
        <v>-17.399999999999999</v>
      </c>
    </row>
    <row r="1014" spans="1:8" ht="15.5" x14ac:dyDescent="0.35">
      <c r="A1014" s="2" t="s">
        <v>1623</v>
      </c>
      <c r="B1014" s="2">
        <v>-11.7</v>
      </c>
      <c r="C1014" s="2">
        <v>-10.199999999999999</v>
      </c>
      <c r="D1014" s="2">
        <v>-1.7</v>
      </c>
      <c r="E1014" s="2">
        <v>-8.3000000000000007</v>
      </c>
      <c r="F1014" s="2">
        <v>-0.6</v>
      </c>
      <c r="G1014" s="2">
        <v>0.6</v>
      </c>
      <c r="H1014" s="2">
        <v>-15.9</v>
      </c>
    </row>
    <row r="1015" spans="1:8" ht="15.5" x14ac:dyDescent="0.35">
      <c r="A1015" s="2" t="s">
        <v>1624</v>
      </c>
      <c r="B1015" s="2">
        <v>28.7</v>
      </c>
      <c r="C1015" s="2">
        <v>28.6</v>
      </c>
      <c r="D1015" s="2">
        <v>22.6</v>
      </c>
      <c r="E1015" s="2">
        <v>47</v>
      </c>
      <c r="F1015" s="2">
        <v>38.299999999999997</v>
      </c>
      <c r="G1015" s="2">
        <v>9.3000000000000007</v>
      </c>
      <c r="H1015" s="2">
        <v>33.700000000000003</v>
      </c>
    </row>
    <row r="1016" spans="1:8" ht="15.5" x14ac:dyDescent="0.35">
      <c r="A1016" s="2" t="s">
        <v>1625</v>
      </c>
      <c r="B1016" s="2">
        <v>11.9</v>
      </c>
      <c r="C1016" s="2">
        <v>11.5</v>
      </c>
      <c r="D1016" s="2">
        <v>1.9</v>
      </c>
      <c r="E1016" s="2">
        <v>-8</v>
      </c>
      <c r="F1016" s="2">
        <v>8</v>
      </c>
      <c r="G1016" s="2">
        <v>4.4000000000000004</v>
      </c>
      <c r="H1016" s="2">
        <v>19.399999999999999</v>
      </c>
    </row>
    <row r="1017" spans="1:8" ht="15.5" x14ac:dyDescent="0.35">
      <c r="A1017" s="2" t="s">
        <v>1626</v>
      </c>
      <c r="B1017" s="2">
        <v>16.7</v>
      </c>
      <c r="C1017" s="2">
        <v>16</v>
      </c>
      <c r="D1017" s="2">
        <v>9</v>
      </c>
      <c r="E1017" s="2">
        <v>6.6</v>
      </c>
      <c r="F1017" s="2">
        <v>10.1</v>
      </c>
      <c r="G1017" s="2">
        <v>9.6999999999999993</v>
      </c>
      <c r="H1017" s="2">
        <v>21.7</v>
      </c>
    </row>
    <row r="1018" spans="1:8" ht="15.5" x14ac:dyDescent="0.35">
      <c r="A1018" s="2" t="s">
        <v>1627</v>
      </c>
      <c r="B1018" s="2">
        <v>24.2</v>
      </c>
      <c r="C1018" s="2">
        <v>22.8</v>
      </c>
      <c r="D1018" s="2">
        <v>16.899999999999999</v>
      </c>
      <c r="E1018" s="2">
        <v>33.299999999999997</v>
      </c>
      <c r="F1018" s="2">
        <v>29.6</v>
      </c>
      <c r="G1018" s="2">
        <v>6.2</v>
      </c>
      <c r="H1018" s="2">
        <v>27.3</v>
      </c>
    </row>
    <row r="1019" spans="1:8" ht="15.5" x14ac:dyDescent="0.35">
      <c r="A1019" s="2" t="s">
        <v>1628</v>
      </c>
      <c r="B1019" s="2">
        <v>16.8</v>
      </c>
      <c r="C1019" s="2">
        <v>15.1</v>
      </c>
      <c r="D1019" s="2">
        <v>10.5</v>
      </c>
      <c r="E1019" s="2">
        <v>5.8</v>
      </c>
      <c r="F1019" s="2">
        <v>12.1</v>
      </c>
      <c r="G1019" s="2">
        <v>12</v>
      </c>
      <c r="H1019" s="2">
        <v>18.600000000000001</v>
      </c>
    </row>
    <row r="1020" spans="1:8" ht="15.5" x14ac:dyDescent="0.35">
      <c r="A1020" s="2" t="s">
        <v>1629</v>
      </c>
      <c r="B1020" s="2">
        <v>13.6</v>
      </c>
      <c r="C1020" s="2">
        <v>12.6</v>
      </c>
      <c r="D1020" s="2">
        <v>14.7</v>
      </c>
      <c r="E1020" s="2">
        <v>8.8000000000000007</v>
      </c>
      <c r="F1020" s="2">
        <v>14.8</v>
      </c>
      <c r="G1020" s="2">
        <v>17.399999999999999</v>
      </c>
      <c r="H1020" s="2">
        <v>11.1</v>
      </c>
    </row>
    <row r="1021" spans="1:8" ht="15.5" x14ac:dyDescent="0.35">
      <c r="A1021" s="2" t="s">
        <v>1630</v>
      </c>
      <c r="B1021" s="2">
        <v>14.4</v>
      </c>
      <c r="C1021" s="2">
        <v>14.5</v>
      </c>
      <c r="D1021" s="2">
        <v>13.2</v>
      </c>
      <c r="E1021" s="2">
        <v>3.6</v>
      </c>
      <c r="F1021" s="2">
        <v>10.9</v>
      </c>
      <c r="G1021" s="2">
        <v>18.5</v>
      </c>
      <c r="H1021" s="2">
        <v>15.5</v>
      </c>
    </row>
    <row r="1022" spans="1:8" ht="15.5" x14ac:dyDescent="0.35">
      <c r="A1022" s="2" t="s">
        <v>1631</v>
      </c>
      <c r="B1022" s="2">
        <v>12.4</v>
      </c>
      <c r="C1022" s="2">
        <v>11.6</v>
      </c>
      <c r="D1022" s="2">
        <v>8.5</v>
      </c>
      <c r="E1022" s="2">
        <v>-1.1000000000000001</v>
      </c>
      <c r="F1022" s="2">
        <v>1.6</v>
      </c>
      <c r="G1022" s="2">
        <v>16.2</v>
      </c>
      <c r="H1022" s="2">
        <v>13.8</v>
      </c>
    </row>
    <row r="1023" spans="1:8" ht="15.5" x14ac:dyDescent="0.35">
      <c r="A1023" s="2" t="s">
        <v>1632</v>
      </c>
      <c r="B1023" s="2">
        <v>7.8</v>
      </c>
      <c r="C1023" s="2">
        <v>7.3</v>
      </c>
      <c r="D1023" s="2">
        <v>3.8</v>
      </c>
      <c r="E1023" s="2">
        <v>1.1000000000000001</v>
      </c>
      <c r="F1023" s="2">
        <v>1.6</v>
      </c>
      <c r="G1023" s="2">
        <v>5.9</v>
      </c>
      <c r="H1023" s="2">
        <v>9.8000000000000007</v>
      </c>
    </row>
    <row r="1024" spans="1:8" ht="15.5" x14ac:dyDescent="0.35">
      <c r="A1024" s="2" t="s">
        <v>1633</v>
      </c>
      <c r="B1024" s="2">
        <v>5.0999999999999996</v>
      </c>
      <c r="C1024" s="2">
        <v>4.9000000000000004</v>
      </c>
      <c r="D1024" s="2">
        <v>-0.4</v>
      </c>
      <c r="E1024" s="2">
        <v>-0.2</v>
      </c>
      <c r="F1024" s="2">
        <v>0</v>
      </c>
      <c r="G1024" s="2">
        <v>-0.6</v>
      </c>
      <c r="H1024" s="2">
        <v>8.6</v>
      </c>
    </row>
    <row r="1025" spans="1:8" ht="15.5" x14ac:dyDescent="0.35">
      <c r="A1025" s="2" t="s">
        <v>1634</v>
      </c>
      <c r="B1025" s="2">
        <v>1.8</v>
      </c>
      <c r="C1025" s="2">
        <v>0.8</v>
      </c>
      <c r="D1025" s="2">
        <v>-4.3</v>
      </c>
      <c r="E1025" s="2">
        <v>-1.6</v>
      </c>
      <c r="F1025" s="2">
        <v>-2.9</v>
      </c>
      <c r="G1025" s="2">
        <v>-5.8</v>
      </c>
      <c r="H1025" s="2">
        <v>4.4000000000000004</v>
      </c>
    </row>
    <row r="1026" spans="1:8" ht="15.5" x14ac:dyDescent="0.35">
      <c r="A1026" s="2" t="s">
        <v>1635</v>
      </c>
      <c r="B1026" s="2">
        <v>2.1</v>
      </c>
      <c r="C1026" s="2">
        <v>2.2999999999999998</v>
      </c>
      <c r="D1026" s="2">
        <v>-1.9</v>
      </c>
      <c r="E1026" s="2">
        <v>-0.5</v>
      </c>
      <c r="F1026" s="2">
        <v>1</v>
      </c>
      <c r="G1026" s="2">
        <v>-3.6</v>
      </c>
      <c r="H1026" s="2">
        <v>5.0999999999999996</v>
      </c>
    </row>
    <row r="1027" spans="1:8" ht="15.5" x14ac:dyDescent="0.35">
      <c r="A1027" s="2" t="s">
        <v>1636</v>
      </c>
      <c r="B1027" s="2">
        <v>1.4</v>
      </c>
      <c r="C1027" s="2">
        <v>2.2999999999999998</v>
      </c>
      <c r="D1027" s="2">
        <v>-2.2000000000000002</v>
      </c>
      <c r="E1027" s="2">
        <v>-0.7</v>
      </c>
      <c r="F1027" s="2">
        <v>0</v>
      </c>
      <c r="G1027" s="2">
        <v>-3.7</v>
      </c>
      <c r="H1027" s="2">
        <v>5.3</v>
      </c>
    </row>
    <row r="1028" spans="1:8" ht="15.5" x14ac:dyDescent="0.35">
      <c r="A1028" s="2" t="s">
        <v>1637</v>
      </c>
      <c r="B1028" s="2">
        <v>3.4</v>
      </c>
      <c r="C1028" s="2">
        <v>4</v>
      </c>
      <c r="D1028" s="2">
        <v>0.3</v>
      </c>
      <c r="E1028" s="2">
        <v>0.6</v>
      </c>
      <c r="F1028" s="2">
        <v>1.6</v>
      </c>
      <c r="G1028" s="2">
        <v>-0.4</v>
      </c>
      <c r="H1028" s="2">
        <v>6.4</v>
      </c>
    </row>
    <row r="1029" spans="1:8" ht="15.5" x14ac:dyDescent="0.35">
      <c r="A1029" s="2" t="s">
        <v>1638</v>
      </c>
      <c r="B1029" s="2">
        <v>4.5</v>
      </c>
      <c r="C1029" s="2">
        <v>5</v>
      </c>
      <c r="D1029" s="2">
        <v>1.6</v>
      </c>
      <c r="E1029" s="2">
        <v>3.1</v>
      </c>
      <c r="F1029" s="2">
        <v>2.6</v>
      </c>
      <c r="G1029" s="2">
        <v>0.6</v>
      </c>
      <c r="H1029" s="2">
        <v>7.1</v>
      </c>
    </row>
    <row r="1030" spans="1:8" ht="15.5" x14ac:dyDescent="0.35">
      <c r="A1030" s="2" t="s">
        <v>1639</v>
      </c>
      <c r="B1030" s="2">
        <v>4.3</v>
      </c>
      <c r="C1030" s="2">
        <v>4.4000000000000004</v>
      </c>
      <c r="D1030" s="2">
        <v>1.8</v>
      </c>
      <c r="E1030" s="2">
        <v>4.4000000000000004</v>
      </c>
      <c r="F1030" s="2">
        <v>2</v>
      </c>
      <c r="G1030" s="2">
        <v>0.6</v>
      </c>
      <c r="H1030" s="2">
        <v>6</v>
      </c>
    </row>
    <row r="1031" spans="1:8" ht="15.5" x14ac:dyDescent="0.35">
      <c r="A1031" s="2" t="s">
        <v>1640</v>
      </c>
      <c r="B1031" s="2">
        <v>5.0999999999999996</v>
      </c>
      <c r="C1031" s="2">
        <v>5</v>
      </c>
      <c r="D1031" s="2">
        <v>3</v>
      </c>
      <c r="E1031" s="2">
        <v>5.3</v>
      </c>
      <c r="F1031" s="2">
        <v>1.8</v>
      </c>
      <c r="G1031" s="2">
        <v>2.6</v>
      </c>
      <c r="H1031" s="2">
        <v>6.2</v>
      </c>
    </row>
    <row r="1032" spans="1:8" ht="15.5" x14ac:dyDescent="0.35">
      <c r="A1032" s="2" t="s">
        <v>1641</v>
      </c>
      <c r="B1032" s="2">
        <v>4.7</v>
      </c>
      <c r="C1032" s="2">
        <v>4.8</v>
      </c>
      <c r="D1032" s="2">
        <v>3.7</v>
      </c>
      <c r="E1032" s="2">
        <v>5.0999999999999996</v>
      </c>
      <c r="F1032" s="2">
        <v>2.8</v>
      </c>
      <c r="G1032" s="2">
        <v>3.6</v>
      </c>
      <c r="H1032" s="2">
        <v>5.5</v>
      </c>
    </row>
    <row r="1033" spans="1:8" ht="15.5" x14ac:dyDescent="0.35">
      <c r="A1033" s="2" t="s">
        <v>1642</v>
      </c>
      <c r="B1033" s="2">
        <v>4.0999999999999996</v>
      </c>
      <c r="C1033" s="2">
        <v>4.3</v>
      </c>
      <c r="D1033" s="2">
        <v>3.2</v>
      </c>
      <c r="E1033" s="2">
        <v>3.4</v>
      </c>
      <c r="F1033" s="2">
        <v>3.3</v>
      </c>
      <c r="G1033" s="2">
        <v>3</v>
      </c>
      <c r="H1033" s="2">
        <v>5</v>
      </c>
    </row>
    <row r="1034" spans="1:8" ht="15.5" x14ac:dyDescent="0.35">
      <c r="A1034" s="2" t="s">
        <v>1643</v>
      </c>
      <c r="B1034" s="2">
        <v>4</v>
      </c>
      <c r="C1034" s="2">
        <v>4.2</v>
      </c>
      <c r="D1034" s="2">
        <v>3.6</v>
      </c>
      <c r="E1034" s="2">
        <v>4.5999999999999996</v>
      </c>
      <c r="F1034" s="2">
        <v>4.2</v>
      </c>
      <c r="G1034" s="2">
        <v>2.9</v>
      </c>
      <c r="H1034" s="2">
        <v>4.5</v>
      </c>
    </row>
  </sheetData>
  <pageMargins left="0.7" right="0.7" top="0.75" bottom="0.75"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35"/>
  <sheetViews>
    <sheetView workbookViewId="0"/>
  </sheetViews>
  <sheetFormatPr defaultRowHeight="14.5" x14ac:dyDescent="0.35"/>
  <cols>
    <col min="1" max="16" width="17.54296875" customWidth="1"/>
  </cols>
  <sheetData>
    <row r="1" spans="1:16" ht="18" x14ac:dyDescent="0.4">
      <c r="A1" s="1" t="s">
        <v>1683</v>
      </c>
    </row>
    <row r="2" spans="1:16" ht="15.5" x14ac:dyDescent="0.35">
      <c r="A2" s="2" t="s">
        <v>1350</v>
      </c>
    </row>
    <row r="3" spans="1:16" ht="15.5" x14ac:dyDescent="0.35">
      <c r="A3" s="2" t="s">
        <v>1351</v>
      </c>
    </row>
    <row r="4" spans="1:16" ht="15.5" x14ac:dyDescent="0.35">
      <c r="A4" s="2" t="s">
        <v>1352</v>
      </c>
    </row>
    <row r="5" spans="1:16" ht="15.5" x14ac:dyDescent="0.35">
      <c r="A5" s="2" t="s">
        <v>1648</v>
      </c>
    </row>
    <row r="7" spans="1:16" ht="15.5" x14ac:dyDescent="0.35">
      <c r="A7" s="3" t="s">
        <v>1353</v>
      </c>
    </row>
    <row r="8" spans="1:16" ht="77.5" x14ac:dyDescent="0.35">
      <c r="A8" s="7" t="s">
        <v>1354</v>
      </c>
      <c r="B8" s="7" t="s">
        <v>658</v>
      </c>
      <c r="C8" s="7" t="s">
        <v>661</v>
      </c>
      <c r="D8" s="7" t="s">
        <v>663</v>
      </c>
      <c r="E8" s="7" t="s">
        <v>665</v>
      </c>
      <c r="F8" s="7" t="s">
        <v>667</v>
      </c>
      <c r="G8" s="7" t="s">
        <v>669</v>
      </c>
      <c r="H8" s="7" t="s">
        <v>671</v>
      </c>
      <c r="I8" s="7" t="s">
        <v>673</v>
      </c>
      <c r="J8" s="7" t="s">
        <v>675</v>
      </c>
      <c r="K8" s="7" t="s">
        <v>677</v>
      </c>
      <c r="L8" s="7" t="s">
        <v>679</v>
      </c>
      <c r="M8" s="7" t="s">
        <v>681</v>
      </c>
      <c r="N8" s="7" t="s">
        <v>683</v>
      </c>
      <c r="O8" s="7" t="s">
        <v>685</v>
      </c>
      <c r="P8" s="7" t="s">
        <v>687</v>
      </c>
    </row>
    <row r="9" spans="1:16" ht="31" x14ac:dyDescent="0.35">
      <c r="A9" s="7" t="s">
        <v>1663</v>
      </c>
      <c r="B9" s="7" t="s">
        <v>1664</v>
      </c>
      <c r="C9" s="7" t="s">
        <v>1664</v>
      </c>
      <c r="D9" s="7" t="s">
        <v>1665</v>
      </c>
      <c r="E9" s="7" t="s">
        <v>1666</v>
      </c>
      <c r="F9" s="7" t="s">
        <v>1667</v>
      </c>
      <c r="G9" s="7" t="s">
        <v>1668</v>
      </c>
      <c r="H9" s="7" t="s">
        <v>1669</v>
      </c>
      <c r="I9" s="7" t="s">
        <v>1670</v>
      </c>
      <c r="J9" s="7" t="s">
        <v>1671</v>
      </c>
      <c r="K9" s="7" t="s">
        <v>1672</v>
      </c>
      <c r="L9" s="7" t="s">
        <v>1673</v>
      </c>
      <c r="M9" s="7" t="s">
        <v>1674</v>
      </c>
      <c r="N9" s="7" t="s">
        <v>1675</v>
      </c>
      <c r="O9" s="7" t="s">
        <v>1676</v>
      </c>
      <c r="P9" s="7" t="s">
        <v>1677</v>
      </c>
    </row>
    <row r="10" spans="1:16" ht="31" x14ac:dyDescent="0.35">
      <c r="A10" s="7" t="s">
        <v>1356</v>
      </c>
      <c r="B10" s="8" t="s">
        <v>578</v>
      </c>
      <c r="C10" s="8" t="s">
        <v>757</v>
      </c>
      <c r="D10" s="8" t="s">
        <v>758</v>
      </c>
      <c r="E10" s="8" t="s">
        <v>759</v>
      </c>
      <c r="F10" s="8" t="s">
        <v>760</v>
      </c>
      <c r="G10" s="8" t="s">
        <v>761</v>
      </c>
      <c r="H10" s="8" t="s">
        <v>762</v>
      </c>
      <c r="I10" s="8" t="s">
        <v>763</v>
      </c>
      <c r="J10" s="8" t="s">
        <v>764</v>
      </c>
      <c r="K10" s="8" t="s">
        <v>765</v>
      </c>
      <c r="L10" s="8" t="s">
        <v>766</v>
      </c>
      <c r="M10" s="8" t="s">
        <v>767</v>
      </c>
      <c r="N10" s="8" t="s">
        <v>768</v>
      </c>
      <c r="O10" s="8" t="s">
        <v>769</v>
      </c>
      <c r="P10" s="8" t="s">
        <v>770</v>
      </c>
    </row>
    <row r="11" spans="1:16" ht="15.5" x14ac:dyDescent="0.35">
      <c r="A11" s="2">
        <v>1948</v>
      </c>
      <c r="B11" s="2">
        <v>273451</v>
      </c>
      <c r="C11" s="2" t="s">
        <v>1357</v>
      </c>
      <c r="D11" s="2" t="s">
        <v>1357</v>
      </c>
      <c r="E11" s="2" t="s">
        <v>1357</v>
      </c>
      <c r="F11" s="2" t="s">
        <v>1357</v>
      </c>
      <c r="G11" s="2" t="s">
        <v>1357</v>
      </c>
      <c r="H11" s="2" t="s">
        <v>1357</v>
      </c>
      <c r="I11" s="2" t="s">
        <v>1357</v>
      </c>
      <c r="J11" s="2" t="s">
        <v>1357</v>
      </c>
      <c r="K11" s="2" t="s">
        <v>1357</v>
      </c>
      <c r="L11" s="2" t="s">
        <v>1357</v>
      </c>
      <c r="M11" s="2" t="s">
        <v>1357</v>
      </c>
      <c r="N11" s="2" t="s">
        <v>1357</v>
      </c>
      <c r="O11" s="2" t="s">
        <v>1357</v>
      </c>
      <c r="P11" s="2" t="s">
        <v>1357</v>
      </c>
    </row>
    <row r="12" spans="1:16" ht="15.5" x14ac:dyDescent="0.35">
      <c r="A12" s="2">
        <v>1949</v>
      </c>
      <c r="B12" s="2">
        <v>278253</v>
      </c>
      <c r="C12" s="2" t="s">
        <v>1357</v>
      </c>
      <c r="D12" s="2" t="s">
        <v>1357</v>
      </c>
      <c r="E12" s="2" t="s">
        <v>1357</v>
      </c>
      <c r="F12" s="2" t="s">
        <v>1357</v>
      </c>
      <c r="G12" s="2" t="s">
        <v>1357</v>
      </c>
      <c r="H12" s="2" t="s">
        <v>1357</v>
      </c>
      <c r="I12" s="2" t="s">
        <v>1357</v>
      </c>
      <c r="J12" s="2" t="s">
        <v>1357</v>
      </c>
      <c r="K12" s="2" t="s">
        <v>1357</v>
      </c>
      <c r="L12" s="2" t="s">
        <v>1357</v>
      </c>
      <c r="M12" s="2" t="s">
        <v>1357</v>
      </c>
      <c r="N12" s="2" t="s">
        <v>1357</v>
      </c>
      <c r="O12" s="2" t="s">
        <v>1357</v>
      </c>
      <c r="P12" s="2" t="s">
        <v>1357</v>
      </c>
    </row>
    <row r="13" spans="1:16" ht="15.5" x14ac:dyDescent="0.35">
      <c r="A13" s="2">
        <v>1950</v>
      </c>
      <c r="B13" s="2">
        <v>286056</v>
      </c>
      <c r="C13" s="2" t="s">
        <v>1357</v>
      </c>
      <c r="D13" s="2" t="s">
        <v>1357</v>
      </c>
      <c r="E13" s="2" t="s">
        <v>1357</v>
      </c>
      <c r="F13" s="2" t="s">
        <v>1357</v>
      </c>
      <c r="G13" s="2" t="s">
        <v>1357</v>
      </c>
      <c r="H13" s="2" t="s">
        <v>1357</v>
      </c>
      <c r="I13" s="2" t="s">
        <v>1357</v>
      </c>
      <c r="J13" s="2" t="s">
        <v>1357</v>
      </c>
      <c r="K13" s="2" t="s">
        <v>1357</v>
      </c>
      <c r="L13" s="2" t="s">
        <v>1357</v>
      </c>
      <c r="M13" s="2" t="s">
        <v>1357</v>
      </c>
      <c r="N13" s="2" t="s">
        <v>1357</v>
      </c>
      <c r="O13" s="2" t="s">
        <v>1357</v>
      </c>
      <c r="P13" s="2" t="s">
        <v>1357</v>
      </c>
    </row>
    <row r="14" spans="1:16" ht="15.5" x14ac:dyDescent="0.35">
      <c r="A14" s="2">
        <v>1951</v>
      </c>
      <c r="B14" s="2">
        <v>282602</v>
      </c>
      <c r="C14" s="2" t="s">
        <v>1357</v>
      </c>
      <c r="D14" s="2" t="s">
        <v>1357</v>
      </c>
      <c r="E14" s="2" t="s">
        <v>1357</v>
      </c>
      <c r="F14" s="2" t="s">
        <v>1357</v>
      </c>
      <c r="G14" s="2" t="s">
        <v>1357</v>
      </c>
      <c r="H14" s="2" t="s">
        <v>1357</v>
      </c>
      <c r="I14" s="2" t="s">
        <v>1357</v>
      </c>
      <c r="J14" s="2" t="s">
        <v>1357</v>
      </c>
      <c r="K14" s="2" t="s">
        <v>1357</v>
      </c>
      <c r="L14" s="2" t="s">
        <v>1357</v>
      </c>
      <c r="M14" s="2" t="s">
        <v>1357</v>
      </c>
      <c r="N14" s="2" t="s">
        <v>1357</v>
      </c>
      <c r="O14" s="2" t="s">
        <v>1357</v>
      </c>
      <c r="P14" s="2" t="s">
        <v>1357</v>
      </c>
    </row>
    <row r="15" spans="1:16" ht="15.5" x14ac:dyDescent="0.35">
      <c r="A15" s="2">
        <v>1952</v>
      </c>
      <c r="B15" s="2">
        <v>283054</v>
      </c>
      <c r="C15" s="2" t="s">
        <v>1357</v>
      </c>
      <c r="D15" s="2" t="s">
        <v>1357</v>
      </c>
      <c r="E15" s="2" t="s">
        <v>1357</v>
      </c>
      <c r="F15" s="2" t="s">
        <v>1357</v>
      </c>
      <c r="G15" s="2" t="s">
        <v>1357</v>
      </c>
      <c r="H15" s="2" t="s">
        <v>1357</v>
      </c>
      <c r="I15" s="2" t="s">
        <v>1357</v>
      </c>
      <c r="J15" s="2" t="s">
        <v>1357</v>
      </c>
      <c r="K15" s="2" t="s">
        <v>1357</v>
      </c>
      <c r="L15" s="2" t="s">
        <v>1357</v>
      </c>
      <c r="M15" s="2" t="s">
        <v>1357</v>
      </c>
      <c r="N15" s="2" t="s">
        <v>1357</v>
      </c>
      <c r="O15" s="2" t="s">
        <v>1357</v>
      </c>
      <c r="P15" s="2" t="s">
        <v>1357</v>
      </c>
    </row>
    <row r="16" spans="1:16" ht="15.5" x14ac:dyDescent="0.35">
      <c r="A16" s="2">
        <v>1953</v>
      </c>
      <c r="B16" s="2">
        <v>295740</v>
      </c>
      <c r="C16" s="2" t="s">
        <v>1357</v>
      </c>
      <c r="D16" s="2" t="s">
        <v>1357</v>
      </c>
      <c r="E16" s="2" t="s">
        <v>1357</v>
      </c>
      <c r="F16" s="2" t="s">
        <v>1357</v>
      </c>
      <c r="G16" s="2" t="s">
        <v>1357</v>
      </c>
      <c r="H16" s="2" t="s">
        <v>1357</v>
      </c>
      <c r="I16" s="2" t="s">
        <v>1357</v>
      </c>
      <c r="J16" s="2" t="s">
        <v>1357</v>
      </c>
      <c r="K16" s="2" t="s">
        <v>1357</v>
      </c>
      <c r="L16" s="2" t="s">
        <v>1357</v>
      </c>
      <c r="M16" s="2" t="s">
        <v>1357</v>
      </c>
      <c r="N16" s="2" t="s">
        <v>1357</v>
      </c>
      <c r="O16" s="2" t="s">
        <v>1357</v>
      </c>
      <c r="P16" s="2" t="s">
        <v>1357</v>
      </c>
    </row>
    <row r="17" spans="1:16" ht="15.5" x14ac:dyDescent="0.35">
      <c r="A17" s="2">
        <v>1954</v>
      </c>
      <c r="B17" s="2">
        <v>308273</v>
      </c>
      <c r="C17" s="2" t="s">
        <v>1357</v>
      </c>
      <c r="D17" s="2" t="s">
        <v>1357</v>
      </c>
      <c r="E17" s="2" t="s">
        <v>1357</v>
      </c>
      <c r="F17" s="2" t="s">
        <v>1357</v>
      </c>
      <c r="G17" s="2" t="s">
        <v>1357</v>
      </c>
      <c r="H17" s="2" t="s">
        <v>1357</v>
      </c>
      <c r="I17" s="2" t="s">
        <v>1357</v>
      </c>
      <c r="J17" s="2" t="s">
        <v>1357</v>
      </c>
      <c r="K17" s="2" t="s">
        <v>1357</v>
      </c>
      <c r="L17" s="2" t="s">
        <v>1357</v>
      </c>
      <c r="M17" s="2" t="s">
        <v>1357</v>
      </c>
      <c r="N17" s="2" t="s">
        <v>1357</v>
      </c>
      <c r="O17" s="2" t="s">
        <v>1357</v>
      </c>
      <c r="P17" s="2" t="s">
        <v>1357</v>
      </c>
    </row>
    <row r="18" spans="1:16" ht="15.5" x14ac:dyDescent="0.35">
      <c r="A18" s="2">
        <v>1955</v>
      </c>
      <c r="B18" s="2">
        <v>321230</v>
      </c>
      <c r="C18" s="2" t="s">
        <v>1357</v>
      </c>
      <c r="D18" s="2" t="s">
        <v>1357</v>
      </c>
      <c r="E18" s="2" t="s">
        <v>1357</v>
      </c>
      <c r="F18" s="2" t="s">
        <v>1357</v>
      </c>
      <c r="G18" s="2" t="s">
        <v>1357</v>
      </c>
      <c r="H18" s="2" t="s">
        <v>1357</v>
      </c>
      <c r="I18" s="2" t="s">
        <v>1357</v>
      </c>
      <c r="J18" s="2" t="s">
        <v>1357</v>
      </c>
      <c r="K18" s="2" t="s">
        <v>1357</v>
      </c>
      <c r="L18" s="2" t="s">
        <v>1357</v>
      </c>
      <c r="M18" s="2" t="s">
        <v>1357</v>
      </c>
      <c r="N18" s="2" t="s">
        <v>1357</v>
      </c>
      <c r="O18" s="2" t="s">
        <v>1357</v>
      </c>
      <c r="P18" s="2" t="s">
        <v>1357</v>
      </c>
    </row>
    <row r="19" spans="1:16" ht="15.5" x14ac:dyDescent="0.35">
      <c r="A19" s="2">
        <v>1956</v>
      </c>
      <c r="B19" s="2">
        <v>323530</v>
      </c>
      <c r="C19" s="2" t="s">
        <v>1357</v>
      </c>
      <c r="D19" s="2" t="s">
        <v>1357</v>
      </c>
      <c r="E19" s="2" t="s">
        <v>1357</v>
      </c>
      <c r="F19" s="2" t="s">
        <v>1357</v>
      </c>
      <c r="G19" s="2" t="s">
        <v>1357</v>
      </c>
      <c r="H19" s="2" t="s">
        <v>1357</v>
      </c>
      <c r="I19" s="2" t="s">
        <v>1357</v>
      </c>
      <c r="J19" s="2" t="s">
        <v>1357</v>
      </c>
      <c r="K19" s="2" t="s">
        <v>1357</v>
      </c>
      <c r="L19" s="2" t="s">
        <v>1357</v>
      </c>
      <c r="M19" s="2" t="s">
        <v>1357</v>
      </c>
      <c r="N19" s="2" t="s">
        <v>1357</v>
      </c>
      <c r="O19" s="2" t="s">
        <v>1357</v>
      </c>
      <c r="P19" s="2" t="s">
        <v>1357</v>
      </c>
    </row>
    <row r="20" spans="1:16" ht="15.5" x14ac:dyDescent="0.35">
      <c r="A20" s="2">
        <v>1957</v>
      </c>
      <c r="B20" s="2">
        <v>330919</v>
      </c>
      <c r="C20" s="2" t="s">
        <v>1357</v>
      </c>
      <c r="D20" s="2" t="s">
        <v>1357</v>
      </c>
      <c r="E20" s="2" t="s">
        <v>1357</v>
      </c>
      <c r="F20" s="2" t="s">
        <v>1357</v>
      </c>
      <c r="G20" s="2" t="s">
        <v>1357</v>
      </c>
      <c r="H20" s="2" t="s">
        <v>1357</v>
      </c>
      <c r="I20" s="2" t="s">
        <v>1357</v>
      </c>
      <c r="J20" s="2" t="s">
        <v>1357</v>
      </c>
      <c r="K20" s="2" t="s">
        <v>1357</v>
      </c>
      <c r="L20" s="2" t="s">
        <v>1357</v>
      </c>
      <c r="M20" s="2" t="s">
        <v>1357</v>
      </c>
      <c r="N20" s="2" t="s">
        <v>1357</v>
      </c>
      <c r="O20" s="2" t="s">
        <v>1357</v>
      </c>
      <c r="P20" s="2" t="s">
        <v>1357</v>
      </c>
    </row>
    <row r="21" spans="1:16" ht="15.5" x14ac:dyDescent="0.35">
      <c r="A21" s="2">
        <v>1958</v>
      </c>
      <c r="B21" s="2">
        <v>340706</v>
      </c>
      <c r="C21" s="2" t="s">
        <v>1357</v>
      </c>
      <c r="D21" s="2" t="s">
        <v>1357</v>
      </c>
      <c r="E21" s="2" t="s">
        <v>1357</v>
      </c>
      <c r="F21" s="2" t="s">
        <v>1357</v>
      </c>
      <c r="G21" s="2" t="s">
        <v>1357</v>
      </c>
      <c r="H21" s="2" t="s">
        <v>1357</v>
      </c>
      <c r="I21" s="2" t="s">
        <v>1357</v>
      </c>
      <c r="J21" s="2" t="s">
        <v>1357</v>
      </c>
      <c r="K21" s="2" t="s">
        <v>1357</v>
      </c>
      <c r="L21" s="2" t="s">
        <v>1357</v>
      </c>
      <c r="M21" s="2" t="s">
        <v>1357</v>
      </c>
      <c r="N21" s="2" t="s">
        <v>1357</v>
      </c>
      <c r="O21" s="2" t="s">
        <v>1357</v>
      </c>
      <c r="P21" s="2" t="s">
        <v>1357</v>
      </c>
    </row>
    <row r="22" spans="1:16" ht="15.5" x14ac:dyDescent="0.35">
      <c r="A22" s="2">
        <v>1959</v>
      </c>
      <c r="B22" s="2">
        <v>355882</v>
      </c>
      <c r="C22" s="2" t="s">
        <v>1357</v>
      </c>
      <c r="D22" s="2" t="s">
        <v>1357</v>
      </c>
      <c r="E22" s="2" t="s">
        <v>1357</v>
      </c>
      <c r="F22" s="2" t="s">
        <v>1357</v>
      </c>
      <c r="G22" s="2" t="s">
        <v>1357</v>
      </c>
      <c r="H22" s="2" t="s">
        <v>1357</v>
      </c>
      <c r="I22" s="2" t="s">
        <v>1357</v>
      </c>
      <c r="J22" s="2" t="s">
        <v>1357</v>
      </c>
      <c r="K22" s="2" t="s">
        <v>1357</v>
      </c>
      <c r="L22" s="2" t="s">
        <v>1357</v>
      </c>
      <c r="M22" s="2" t="s">
        <v>1357</v>
      </c>
      <c r="N22" s="2" t="s">
        <v>1357</v>
      </c>
      <c r="O22" s="2" t="s">
        <v>1357</v>
      </c>
      <c r="P22" s="2" t="s">
        <v>1357</v>
      </c>
    </row>
    <row r="23" spans="1:16" ht="15.5" x14ac:dyDescent="0.35">
      <c r="A23" s="2">
        <v>1960</v>
      </c>
      <c r="B23" s="2">
        <v>369920</v>
      </c>
      <c r="C23" s="2" t="s">
        <v>1357</v>
      </c>
      <c r="D23" s="2" t="s">
        <v>1357</v>
      </c>
      <c r="E23" s="2" t="s">
        <v>1357</v>
      </c>
      <c r="F23" s="2" t="s">
        <v>1357</v>
      </c>
      <c r="G23" s="2" t="s">
        <v>1357</v>
      </c>
      <c r="H23" s="2" t="s">
        <v>1357</v>
      </c>
      <c r="I23" s="2" t="s">
        <v>1357</v>
      </c>
      <c r="J23" s="2" t="s">
        <v>1357</v>
      </c>
      <c r="K23" s="2" t="s">
        <v>1357</v>
      </c>
      <c r="L23" s="2" t="s">
        <v>1357</v>
      </c>
      <c r="M23" s="2" t="s">
        <v>1357</v>
      </c>
      <c r="N23" s="2" t="s">
        <v>1357</v>
      </c>
      <c r="O23" s="2" t="s">
        <v>1357</v>
      </c>
      <c r="P23" s="2" t="s">
        <v>1357</v>
      </c>
    </row>
    <row r="24" spans="1:16" ht="15.5" x14ac:dyDescent="0.35">
      <c r="A24" s="2">
        <v>1961</v>
      </c>
      <c r="B24" s="2">
        <v>378547</v>
      </c>
      <c r="C24" s="2" t="s">
        <v>1357</v>
      </c>
      <c r="D24" s="2" t="s">
        <v>1357</v>
      </c>
      <c r="E24" s="2" t="s">
        <v>1357</v>
      </c>
      <c r="F24" s="2" t="s">
        <v>1357</v>
      </c>
      <c r="G24" s="2" t="s">
        <v>1357</v>
      </c>
      <c r="H24" s="2" t="s">
        <v>1357</v>
      </c>
      <c r="I24" s="2" t="s">
        <v>1357</v>
      </c>
      <c r="J24" s="2" t="s">
        <v>1357</v>
      </c>
      <c r="K24" s="2" t="s">
        <v>1357</v>
      </c>
      <c r="L24" s="2" t="s">
        <v>1357</v>
      </c>
      <c r="M24" s="2" t="s">
        <v>1357</v>
      </c>
      <c r="N24" s="2" t="s">
        <v>1357</v>
      </c>
      <c r="O24" s="2" t="s">
        <v>1357</v>
      </c>
      <c r="P24" s="2" t="s">
        <v>1357</v>
      </c>
    </row>
    <row r="25" spans="1:16" ht="15.5" x14ac:dyDescent="0.35">
      <c r="A25" s="2">
        <v>1962</v>
      </c>
      <c r="B25" s="2">
        <v>387338</v>
      </c>
      <c r="C25" s="2" t="s">
        <v>1357</v>
      </c>
      <c r="D25" s="2" t="s">
        <v>1357</v>
      </c>
      <c r="E25" s="2" t="s">
        <v>1357</v>
      </c>
      <c r="F25" s="2" t="s">
        <v>1357</v>
      </c>
      <c r="G25" s="2" t="s">
        <v>1357</v>
      </c>
      <c r="H25" s="2" t="s">
        <v>1357</v>
      </c>
      <c r="I25" s="2" t="s">
        <v>1357</v>
      </c>
      <c r="J25" s="2" t="s">
        <v>1357</v>
      </c>
      <c r="K25" s="2" t="s">
        <v>1357</v>
      </c>
      <c r="L25" s="2" t="s">
        <v>1357</v>
      </c>
      <c r="M25" s="2" t="s">
        <v>1357</v>
      </c>
      <c r="N25" s="2" t="s">
        <v>1357</v>
      </c>
      <c r="O25" s="2" t="s">
        <v>1357</v>
      </c>
      <c r="P25" s="2" t="s">
        <v>1357</v>
      </c>
    </row>
    <row r="26" spans="1:16" ht="15.5" x14ac:dyDescent="0.35">
      <c r="A26" s="2">
        <v>1963</v>
      </c>
      <c r="B26" s="2">
        <v>404308</v>
      </c>
      <c r="C26" s="2" t="s">
        <v>1357</v>
      </c>
      <c r="D26" s="2" t="s">
        <v>1357</v>
      </c>
      <c r="E26" s="2" t="s">
        <v>1357</v>
      </c>
      <c r="F26" s="2" t="s">
        <v>1357</v>
      </c>
      <c r="G26" s="2" t="s">
        <v>1357</v>
      </c>
      <c r="H26" s="2" t="s">
        <v>1357</v>
      </c>
      <c r="I26" s="2" t="s">
        <v>1357</v>
      </c>
      <c r="J26" s="2" t="s">
        <v>1357</v>
      </c>
      <c r="K26" s="2" t="s">
        <v>1357</v>
      </c>
      <c r="L26" s="2" t="s">
        <v>1357</v>
      </c>
      <c r="M26" s="2" t="s">
        <v>1357</v>
      </c>
      <c r="N26" s="2" t="s">
        <v>1357</v>
      </c>
      <c r="O26" s="2" t="s">
        <v>1357</v>
      </c>
      <c r="P26" s="2" t="s">
        <v>1357</v>
      </c>
    </row>
    <row r="27" spans="1:16" ht="15.5" x14ac:dyDescent="0.35">
      <c r="A27" s="2">
        <v>1964</v>
      </c>
      <c r="B27" s="2">
        <v>418213</v>
      </c>
      <c r="C27" s="2" t="s">
        <v>1357</v>
      </c>
      <c r="D27" s="2" t="s">
        <v>1357</v>
      </c>
      <c r="E27" s="2" t="s">
        <v>1357</v>
      </c>
      <c r="F27" s="2" t="s">
        <v>1357</v>
      </c>
      <c r="G27" s="2" t="s">
        <v>1357</v>
      </c>
      <c r="H27" s="2" t="s">
        <v>1357</v>
      </c>
      <c r="I27" s="2" t="s">
        <v>1357</v>
      </c>
      <c r="J27" s="2" t="s">
        <v>1357</v>
      </c>
      <c r="K27" s="2" t="s">
        <v>1357</v>
      </c>
      <c r="L27" s="2" t="s">
        <v>1357</v>
      </c>
      <c r="M27" s="2" t="s">
        <v>1357</v>
      </c>
      <c r="N27" s="2" t="s">
        <v>1357</v>
      </c>
      <c r="O27" s="2" t="s">
        <v>1357</v>
      </c>
      <c r="P27" s="2" t="s">
        <v>1357</v>
      </c>
    </row>
    <row r="28" spans="1:16" ht="15.5" x14ac:dyDescent="0.35">
      <c r="A28" s="2">
        <v>1965</v>
      </c>
      <c r="B28" s="2">
        <v>423694</v>
      </c>
      <c r="C28" s="2" t="s">
        <v>1357</v>
      </c>
      <c r="D28" s="2" t="s">
        <v>1357</v>
      </c>
      <c r="E28" s="2" t="s">
        <v>1357</v>
      </c>
      <c r="F28" s="2" t="s">
        <v>1357</v>
      </c>
      <c r="G28" s="2" t="s">
        <v>1357</v>
      </c>
      <c r="H28" s="2" t="s">
        <v>1357</v>
      </c>
      <c r="I28" s="2" t="s">
        <v>1357</v>
      </c>
      <c r="J28" s="2" t="s">
        <v>1357</v>
      </c>
      <c r="K28" s="2" t="s">
        <v>1357</v>
      </c>
      <c r="L28" s="2" t="s">
        <v>1357</v>
      </c>
      <c r="M28" s="2" t="s">
        <v>1357</v>
      </c>
      <c r="N28" s="2" t="s">
        <v>1357</v>
      </c>
      <c r="O28" s="2" t="s">
        <v>1357</v>
      </c>
      <c r="P28" s="2" t="s">
        <v>1357</v>
      </c>
    </row>
    <row r="29" spans="1:16" ht="15.5" x14ac:dyDescent="0.35">
      <c r="A29" s="2">
        <v>1966</v>
      </c>
      <c r="B29" s="2">
        <v>431852</v>
      </c>
      <c r="C29" s="2" t="s">
        <v>1357</v>
      </c>
      <c r="D29" s="2" t="s">
        <v>1357</v>
      </c>
      <c r="E29" s="2" t="s">
        <v>1357</v>
      </c>
      <c r="F29" s="2" t="s">
        <v>1357</v>
      </c>
      <c r="G29" s="2" t="s">
        <v>1357</v>
      </c>
      <c r="H29" s="2" t="s">
        <v>1357</v>
      </c>
      <c r="I29" s="2" t="s">
        <v>1357</v>
      </c>
      <c r="J29" s="2" t="s">
        <v>1357</v>
      </c>
      <c r="K29" s="2" t="s">
        <v>1357</v>
      </c>
      <c r="L29" s="2" t="s">
        <v>1357</v>
      </c>
      <c r="M29" s="2" t="s">
        <v>1357</v>
      </c>
      <c r="N29" s="2" t="s">
        <v>1357</v>
      </c>
      <c r="O29" s="2" t="s">
        <v>1357</v>
      </c>
      <c r="P29" s="2" t="s">
        <v>1357</v>
      </c>
    </row>
    <row r="30" spans="1:16" ht="15.5" x14ac:dyDescent="0.35">
      <c r="A30" s="2">
        <v>1967</v>
      </c>
      <c r="B30" s="2">
        <v>443283</v>
      </c>
      <c r="C30" s="2" t="s">
        <v>1357</v>
      </c>
      <c r="D30" s="2" t="s">
        <v>1357</v>
      </c>
      <c r="E30" s="2" t="s">
        <v>1357</v>
      </c>
      <c r="F30" s="2" t="s">
        <v>1357</v>
      </c>
      <c r="G30" s="2" t="s">
        <v>1357</v>
      </c>
      <c r="H30" s="2" t="s">
        <v>1357</v>
      </c>
      <c r="I30" s="2" t="s">
        <v>1357</v>
      </c>
      <c r="J30" s="2" t="s">
        <v>1357</v>
      </c>
      <c r="K30" s="2" t="s">
        <v>1357</v>
      </c>
      <c r="L30" s="2" t="s">
        <v>1357</v>
      </c>
      <c r="M30" s="2" t="s">
        <v>1357</v>
      </c>
      <c r="N30" s="2" t="s">
        <v>1357</v>
      </c>
      <c r="O30" s="2" t="s">
        <v>1357</v>
      </c>
      <c r="P30" s="2" t="s">
        <v>1357</v>
      </c>
    </row>
    <row r="31" spans="1:16" ht="15.5" x14ac:dyDescent="0.35">
      <c r="A31" s="2">
        <v>1968</v>
      </c>
      <c r="B31" s="2">
        <v>456787</v>
      </c>
      <c r="C31" s="2" t="s">
        <v>1357</v>
      </c>
      <c r="D31" s="2" t="s">
        <v>1357</v>
      </c>
      <c r="E31" s="2" t="s">
        <v>1357</v>
      </c>
      <c r="F31" s="2" t="s">
        <v>1357</v>
      </c>
      <c r="G31" s="2" t="s">
        <v>1357</v>
      </c>
      <c r="H31" s="2" t="s">
        <v>1357</v>
      </c>
      <c r="I31" s="2" t="s">
        <v>1357</v>
      </c>
      <c r="J31" s="2" t="s">
        <v>1357</v>
      </c>
      <c r="K31" s="2" t="s">
        <v>1357</v>
      </c>
      <c r="L31" s="2" t="s">
        <v>1357</v>
      </c>
      <c r="M31" s="2" t="s">
        <v>1357</v>
      </c>
      <c r="N31" s="2" t="s">
        <v>1357</v>
      </c>
      <c r="O31" s="2" t="s">
        <v>1357</v>
      </c>
      <c r="P31" s="2" t="s">
        <v>1357</v>
      </c>
    </row>
    <row r="32" spans="1:16" ht="15.5" x14ac:dyDescent="0.35">
      <c r="A32" s="2">
        <v>1969</v>
      </c>
      <c r="B32" s="2">
        <v>460153</v>
      </c>
      <c r="C32" s="2" t="s">
        <v>1357</v>
      </c>
      <c r="D32" s="2" t="s">
        <v>1357</v>
      </c>
      <c r="E32" s="2" t="s">
        <v>1357</v>
      </c>
      <c r="F32" s="2" t="s">
        <v>1357</v>
      </c>
      <c r="G32" s="2" t="s">
        <v>1357</v>
      </c>
      <c r="H32" s="2" t="s">
        <v>1357</v>
      </c>
      <c r="I32" s="2" t="s">
        <v>1357</v>
      </c>
      <c r="J32" s="2" t="s">
        <v>1357</v>
      </c>
      <c r="K32" s="2" t="s">
        <v>1357</v>
      </c>
      <c r="L32" s="2" t="s">
        <v>1357</v>
      </c>
      <c r="M32" s="2" t="s">
        <v>1357</v>
      </c>
      <c r="N32" s="2" t="s">
        <v>1357</v>
      </c>
      <c r="O32" s="2" t="s">
        <v>1357</v>
      </c>
      <c r="P32" s="2" t="s">
        <v>1357</v>
      </c>
    </row>
    <row r="33" spans="1:16" ht="15.5" x14ac:dyDescent="0.35">
      <c r="A33" s="2">
        <v>1970</v>
      </c>
      <c r="B33" s="2">
        <v>473499</v>
      </c>
      <c r="C33" s="2" t="s">
        <v>1357</v>
      </c>
      <c r="D33" s="2" t="s">
        <v>1357</v>
      </c>
      <c r="E33" s="2" t="s">
        <v>1357</v>
      </c>
      <c r="F33" s="2" t="s">
        <v>1357</v>
      </c>
      <c r="G33" s="2" t="s">
        <v>1357</v>
      </c>
      <c r="H33" s="2" t="s">
        <v>1357</v>
      </c>
      <c r="I33" s="2" t="s">
        <v>1357</v>
      </c>
      <c r="J33" s="2" t="s">
        <v>1357</v>
      </c>
      <c r="K33" s="2" t="s">
        <v>1357</v>
      </c>
      <c r="L33" s="2" t="s">
        <v>1357</v>
      </c>
      <c r="M33" s="2" t="s">
        <v>1357</v>
      </c>
      <c r="N33" s="2" t="s">
        <v>1357</v>
      </c>
      <c r="O33" s="2" t="s">
        <v>1357</v>
      </c>
      <c r="P33" s="2" t="s">
        <v>1357</v>
      </c>
    </row>
    <row r="34" spans="1:16" ht="15.5" x14ac:dyDescent="0.35">
      <c r="A34" s="2">
        <v>1971</v>
      </c>
      <c r="B34" s="2">
        <v>489633</v>
      </c>
      <c r="C34" s="2" t="s">
        <v>1357</v>
      </c>
      <c r="D34" s="2" t="s">
        <v>1357</v>
      </c>
      <c r="E34" s="2" t="s">
        <v>1357</v>
      </c>
      <c r="F34" s="2" t="s">
        <v>1357</v>
      </c>
      <c r="G34" s="2" t="s">
        <v>1357</v>
      </c>
      <c r="H34" s="2" t="s">
        <v>1357</v>
      </c>
      <c r="I34" s="2" t="s">
        <v>1357</v>
      </c>
      <c r="J34" s="2" t="s">
        <v>1357</v>
      </c>
      <c r="K34" s="2" t="s">
        <v>1357</v>
      </c>
      <c r="L34" s="2" t="s">
        <v>1357</v>
      </c>
      <c r="M34" s="2" t="s">
        <v>1357</v>
      </c>
      <c r="N34" s="2" t="s">
        <v>1357</v>
      </c>
      <c r="O34" s="2" t="s">
        <v>1357</v>
      </c>
      <c r="P34" s="2" t="s">
        <v>1357</v>
      </c>
    </row>
    <row r="35" spans="1:16" ht="15.5" x14ac:dyDescent="0.35">
      <c r="A35" s="2">
        <v>1972</v>
      </c>
      <c r="B35" s="2">
        <v>522270</v>
      </c>
      <c r="C35" s="2" t="s">
        <v>1357</v>
      </c>
      <c r="D35" s="2" t="s">
        <v>1357</v>
      </c>
      <c r="E35" s="2" t="s">
        <v>1357</v>
      </c>
      <c r="F35" s="2" t="s">
        <v>1357</v>
      </c>
      <c r="G35" s="2" t="s">
        <v>1357</v>
      </c>
      <c r="H35" s="2" t="s">
        <v>1357</v>
      </c>
      <c r="I35" s="2" t="s">
        <v>1357</v>
      </c>
      <c r="J35" s="2" t="s">
        <v>1357</v>
      </c>
      <c r="K35" s="2" t="s">
        <v>1357</v>
      </c>
      <c r="L35" s="2" t="s">
        <v>1357</v>
      </c>
      <c r="M35" s="2" t="s">
        <v>1357</v>
      </c>
      <c r="N35" s="2" t="s">
        <v>1357</v>
      </c>
      <c r="O35" s="2" t="s">
        <v>1357</v>
      </c>
      <c r="P35" s="2" t="s">
        <v>1357</v>
      </c>
    </row>
    <row r="36" spans="1:16" ht="15.5" x14ac:dyDescent="0.35">
      <c r="A36" s="2">
        <v>1973</v>
      </c>
      <c r="B36" s="2">
        <v>551375</v>
      </c>
      <c r="C36" s="2" t="s">
        <v>1357</v>
      </c>
      <c r="D36" s="2" t="s">
        <v>1357</v>
      </c>
      <c r="E36" s="2" t="s">
        <v>1357</v>
      </c>
      <c r="F36" s="2" t="s">
        <v>1357</v>
      </c>
      <c r="G36" s="2" t="s">
        <v>1357</v>
      </c>
      <c r="H36" s="2" t="s">
        <v>1357</v>
      </c>
      <c r="I36" s="2" t="s">
        <v>1357</v>
      </c>
      <c r="J36" s="2" t="s">
        <v>1357</v>
      </c>
      <c r="K36" s="2" t="s">
        <v>1357</v>
      </c>
      <c r="L36" s="2" t="s">
        <v>1357</v>
      </c>
      <c r="M36" s="2" t="s">
        <v>1357</v>
      </c>
      <c r="N36" s="2" t="s">
        <v>1357</v>
      </c>
      <c r="O36" s="2" t="s">
        <v>1357</v>
      </c>
      <c r="P36" s="2" t="s">
        <v>1357</v>
      </c>
    </row>
    <row r="37" spans="1:16" ht="15.5" x14ac:dyDescent="0.35">
      <c r="A37" s="2">
        <v>1974</v>
      </c>
      <c r="B37" s="2">
        <v>544335</v>
      </c>
      <c r="C37" s="2" t="s">
        <v>1357</v>
      </c>
      <c r="D37" s="2" t="s">
        <v>1357</v>
      </c>
      <c r="E37" s="2" t="s">
        <v>1357</v>
      </c>
      <c r="F37" s="2" t="s">
        <v>1357</v>
      </c>
      <c r="G37" s="2" t="s">
        <v>1357</v>
      </c>
      <c r="H37" s="2" t="s">
        <v>1357</v>
      </c>
      <c r="I37" s="2" t="s">
        <v>1357</v>
      </c>
      <c r="J37" s="2" t="s">
        <v>1357</v>
      </c>
      <c r="K37" s="2" t="s">
        <v>1357</v>
      </c>
      <c r="L37" s="2" t="s">
        <v>1357</v>
      </c>
      <c r="M37" s="2" t="s">
        <v>1357</v>
      </c>
      <c r="N37" s="2" t="s">
        <v>1357</v>
      </c>
      <c r="O37" s="2" t="s">
        <v>1357</v>
      </c>
      <c r="P37" s="2" t="s">
        <v>1357</v>
      </c>
    </row>
    <row r="38" spans="1:16" ht="15.5" x14ac:dyDescent="0.35">
      <c r="A38" s="2">
        <v>1975</v>
      </c>
      <c r="B38" s="2">
        <v>543607</v>
      </c>
      <c r="C38" s="2" t="s">
        <v>1357</v>
      </c>
      <c r="D38" s="2" t="s">
        <v>1357</v>
      </c>
      <c r="E38" s="2" t="s">
        <v>1357</v>
      </c>
      <c r="F38" s="2" t="s">
        <v>1357</v>
      </c>
      <c r="G38" s="2" t="s">
        <v>1357</v>
      </c>
      <c r="H38" s="2" t="s">
        <v>1357</v>
      </c>
      <c r="I38" s="2" t="s">
        <v>1357</v>
      </c>
      <c r="J38" s="2" t="s">
        <v>1357</v>
      </c>
      <c r="K38" s="2" t="s">
        <v>1357</v>
      </c>
      <c r="L38" s="2" t="s">
        <v>1357</v>
      </c>
      <c r="M38" s="2" t="s">
        <v>1357</v>
      </c>
      <c r="N38" s="2" t="s">
        <v>1357</v>
      </c>
      <c r="O38" s="2" t="s">
        <v>1357</v>
      </c>
      <c r="P38" s="2" t="s">
        <v>1357</v>
      </c>
    </row>
    <row r="39" spans="1:16" ht="15.5" x14ac:dyDescent="0.35">
      <c r="A39" s="2">
        <v>1976</v>
      </c>
      <c r="B39" s="2">
        <v>546626</v>
      </c>
      <c r="C39" s="2" t="s">
        <v>1357</v>
      </c>
      <c r="D39" s="2" t="s">
        <v>1357</v>
      </c>
      <c r="E39" s="2" t="s">
        <v>1357</v>
      </c>
      <c r="F39" s="2" t="s">
        <v>1357</v>
      </c>
      <c r="G39" s="2" t="s">
        <v>1357</v>
      </c>
      <c r="H39" s="2" t="s">
        <v>1357</v>
      </c>
      <c r="I39" s="2" t="s">
        <v>1357</v>
      </c>
      <c r="J39" s="2" t="s">
        <v>1357</v>
      </c>
      <c r="K39" s="2" t="s">
        <v>1357</v>
      </c>
      <c r="L39" s="2" t="s">
        <v>1357</v>
      </c>
      <c r="M39" s="2" t="s">
        <v>1357</v>
      </c>
      <c r="N39" s="2" t="s">
        <v>1357</v>
      </c>
      <c r="O39" s="2" t="s">
        <v>1357</v>
      </c>
      <c r="P39" s="2" t="s">
        <v>1357</v>
      </c>
    </row>
    <row r="40" spans="1:16" ht="15.5" x14ac:dyDescent="0.35">
      <c r="A40" s="2">
        <v>1977</v>
      </c>
      <c r="B40" s="2">
        <v>545408</v>
      </c>
      <c r="C40" s="2" t="s">
        <v>1357</v>
      </c>
      <c r="D40" s="2" t="s">
        <v>1357</v>
      </c>
      <c r="E40" s="2" t="s">
        <v>1357</v>
      </c>
      <c r="F40" s="2" t="s">
        <v>1357</v>
      </c>
      <c r="G40" s="2" t="s">
        <v>1357</v>
      </c>
      <c r="H40" s="2" t="s">
        <v>1357</v>
      </c>
      <c r="I40" s="2" t="s">
        <v>1357</v>
      </c>
      <c r="J40" s="2" t="s">
        <v>1357</v>
      </c>
      <c r="K40" s="2" t="s">
        <v>1357</v>
      </c>
      <c r="L40" s="2" t="s">
        <v>1357</v>
      </c>
      <c r="M40" s="2" t="s">
        <v>1357</v>
      </c>
      <c r="N40" s="2" t="s">
        <v>1357</v>
      </c>
      <c r="O40" s="2" t="s">
        <v>1357</v>
      </c>
      <c r="P40" s="2" t="s">
        <v>1357</v>
      </c>
    </row>
    <row r="41" spans="1:16" ht="15.5" x14ac:dyDescent="0.35">
      <c r="A41" s="2">
        <v>1978</v>
      </c>
      <c r="B41" s="2">
        <v>574834</v>
      </c>
      <c r="C41" s="2" t="s">
        <v>1357</v>
      </c>
      <c r="D41" s="2" t="s">
        <v>1357</v>
      </c>
      <c r="E41" s="2" t="s">
        <v>1357</v>
      </c>
      <c r="F41" s="2" t="s">
        <v>1357</v>
      </c>
      <c r="G41" s="2" t="s">
        <v>1357</v>
      </c>
      <c r="H41" s="2" t="s">
        <v>1357</v>
      </c>
      <c r="I41" s="2" t="s">
        <v>1357</v>
      </c>
      <c r="J41" s="2" t="s">
        <v>1357</v>
      </c>
      <c r="K41" s="2" t="s">
        <v>1357</v>
      </c>
      <c r="L41" s="2" t="s">
        <v>1357</v>
      </c>
      <c r="M41" s="2" t="s">
        <v>1357</v>
      </c>
      <c r="N41" s="2" t="s">
        <v>1357</v>
      </c>
      <c r="O41" s="2" t="s">
        <v>1357</v>
      </c>
      <c r="P41" s="2" t="s">
        <v>1357</v>
      </c>
    </row>
    <row r="42" spans="1:16" ht="15.5" x14ac:dyDescent="0.35">
      <c r="A42" s="2">
        <v>1979</v>
      </c>
      <c r="B42" s="2">
        <v>602077</v>
      </c>
      <c r="C42" s="2" t="s">
        <v>1357</v>
      </c>
      <c r="D42" s="2" t="s">
        <v>1357</v>
      </c>
      <c r="E42" s="2" t="s">
        <v>1357</v>
      </c>
      <c r="F42" s="2" t="s">
        <v>1357</v>
      </c>
      <c r="G42" s="2" t="s">
        <v>1357</v>
      </c>
      <c r="H42" s="2" t="s">
        <v>1357</v>
      </c>
      <c r="I42" s="2" t="s">
        <v>1357</v>
      </c>
      <c r="J42" s="2" t="s">
        <v>1357</v>
      </c>
      <c r="K42" s="2" t="s">
        <v>1357</v>
      </c>
      <c r="L42" s="2" t="s">
        <v>1357</v>
      </c>
      <c r="M42" s="2" t="s">
        <v>1357</v>
      </c>
      <c r="N42" s="2" t="s">
        <v>1357</v>
      </c>
      <c r="O42" s="2" t="s">
        <v>1357</v>
      </c>
      <c r="P42" s="2" t="s">
        <v>1357</v>
      </c>
    </row>
    <row r="43" spans="1:16" ht="15.5" x14ac:dyDescent="0.35">
      <c r="A43" s="2">
        <v>1980</v>
      </c>
      <c r="B43" s="2">
        <v>602808</v>
      </c>
      <c r="C43" s="2" t="s">
        <v>1357</v>
      </c>
      <c r="D43" s="2" t="s">
        <v>1357</v>
      </c>
      <c r="E43" s="2" t="s">
        <v>1357</v>
      </c>
      <c r="F43" s="2" t="s">
        <v>1357</v>
      </c>
      <c r="G43" s="2" t="s">
        <v>1357</v>
      </c>
      <c r="H43" s="2" t="s">
        <v>1357</v>
      </c>
      <c r="I43" s="2" t="s">
        <v>1357</v>
      </c>
      <c r="J43" s="2" t="s">
        <v>1357</v>
      </c>
      <c r="K43" s="2" t="s">
        <v>1357</v>
      </c>
      <c r="L43" s="2" t="s">
        <v>1357</v>
      </c>
      <c r="M43" s="2" t="s">
        <v>1357</v>
      </c>
      <c r="N43" s="2" t="s">
        <v>1357</v>
      </c>
      <c r="O43" s="2" t="s">
        <v>1357</v>
      </c>
      <c r="P43" s="2" t="s">
        <v>1357</v>
      </c>
    </row>
    <row r="44" spans="1:16" ht="15.5" x14ac:dyDescent="0.35">
      <c r="A44" s="2">
        <v>1981</v>
      </c>
      <c r="B44" s="2">
        <v>604520</v>
      </c>
      <c r="C44" s="2" t="s">
        <v>1357</v>
      </c>
      <c r="D44" s="2" t="s">
        <v>1357</v>
      </c>
      <c r="E44" s="2" t="s">
        <v>1357</v>
      </c>
      <c r="F44" s="2" t="s">
        <v>1357</v>
      </c>
      <c r="G44" s="2" t="s">
        <v>1357</v>
      </c>
      <c r="H44" s="2" t="s">
        <v>1357</v>
      </c>
      <c r="I44" s="2" t="s">
        <v>1357</v>
      </c>
      <c r="J44" s="2" t="s">
        <v>1357</v>
      </c>
      <c r="K44" s="2" t="s">
        <v>1357</v>
      </c>
      <c r="L44" s="2" t="s">
        <v>1357</v>
      </c>
      <c r="M44" s="2" t="s">
        <v>1357</v>
      </c>
      <c r="N44" s="2" t="s">
        <v>1357</v>
      </c>
      <c r="O44" s="2" t="s">
        <v>1357</v>
      </c>
      <c r="P44" s="2" t="s">
        <v>1357</v>
      </c>
    </row>
    <row r="45" spans="1:16" ht="15.5" x14ac:dyDescent="0.35">
      <c r="A45" s="2">
        <v>1982</v>
      </c>
      <c r="B45" s="2">
        <v>611514</v>
      </c>
      <c r="C45" s="2" t="s">
        <v>1357</v>
      </c>
      <c r="D45" s="2" t="s">
        <v>1357</v>
      </c>
      <c r="E45" s="2" t="s">
        <v>1357</v>
      </c>
      <c r="F45" s="2" t="s">
        <v>1357</v>
      </c>
      <c r="G45" s="2" t="s">
        <v>1357</v>
      </c>
      <c r="H45" s="2" t="s">
        <v>1357</v>
      </c>
      <c r="I45" s="2" t="s">
        <v>1357</v>
      </c>
      <c r="J45" s="2" t="s">
        <v>1357</v>
      </c>
      <c r="K45" s="2" t="s">
        <v>1357</v>
      </c>
      <c r="L45" s="2" t="s">
        <v>1357</v>
      </c>
      <c r="M45" s="2" t="s">
        <v>1357</v>
      </c>
      <c r="N45" s="2" t="s">
        <v>1357</v>
      </c>
      <c r="O45" s="2" t="s">
        <v>1357</v>
      </c>
      <c r="P45" s="2" t="s">
        <v>1357</v>
      </c>
    </row>
    <row r="46" spans="1:16" ht="15.5" x14ac:dyDescent="0.35">
      <c r="A46" s="2">
        <v>1983</v>
      </c>
      <c r="B46" s="2">
        <v>638005</v>
      </c>
      <c r="C46" s="2" t="s">
        <v>1357</v>
      </c>
      <c r="D46" s="2" t="s">
        <v>1357</v>
      </c>
      <c r="E46" s="2" t="s">
        <v>1357</v>
      </c>
      <c r="F46" s="2" t="s">
        <v>1357</v>
      </c>
      <c r="G46" s="2" t="s">
        <v>1357</v>
      </c>
      <c r="H46" s="2" t="s">
        <v>1357</v>
      </c>
      <c r="I46" s="2" t="s">
        <v>1357</v>
      </c>
      <c r="J46" s="2" t="s">
        <v>1357</v>
      </c>
      <c r="K46" s="2" t="s">
        <v>1357</v>
      </c>
      <c r="L46" s="2" t="s">
        <v>1357</v>
      </c>
      <c r="M46" s="2" t="s">
        <v>1357</v>
      </c>
      <c r="N46" s="2" t="s">
        <v>1357</v>
      </c>
      <c r="O46" s="2" t="s">
        <v>1357</v>
      </c>
      <c r="P46" s="2" t="s">
        <v>1357</v>
      </c>
    </row>
    <row r="47" spans="1:16" ht="15.5" x14ac:dyDescent="0.35">
      <c r="A47" s="2">
        <v>1984</v>
      </c>
      <c r="B47" s="2">
        <v>653525</v>
      </c>
      <c r="C47" s="2" t="s">
        <v>1357</v>
      </c>
      <c r="D47" s="2" t="s">
        <v>1357</v>
      </c>
      <c r="E47" s="2" t="s">
        <v>1357</v>
      </c>
      <c r="F47" s="2" t="s">
        <v>1357</v>
      </c>
      <c r="G47" s="2" t="s">
        <v>1357</v>
      </c>
      <c r="H47" s="2" t="s">
        <v>1357</v>
      </c>
      <c r="I47" s="2" t="s">
        <v>1357</v>
      </c>
      <c r="J47" s="2" t="s">
        <v>1357</v>
      </c>
      <c r="K47" s="2" t="s">
        <v>1357</v>
      </c>
      <c r="L47" s="2" t="s">
        <v>1357</v>
      </c>
      <c r="M47" s="2" t="s">
        <v>1357</v>
      </c>
      <c r="N47" s="2" t="s">
        <v>1357</v>
      </c>
      <c r="O47" s="2" t="s">
        <v>1357</v>
      </c>
      <c r="P47" s="2" t="s">
        <v>1357</v>
      </c>
    </row>
    <row r="48" spans="1:16" ht="15.5" x14ac:dyDescent="0.35">
      <c r="A48" s="2">
        <v>1985</v>
      </c>
      <c r="B48" s="2">
        <v>686449</v>
      </c>
      <c r="C48" s="2">
        <v>-9628</v>
      </c>
      <c r="D48" s="2">
        <v>692483</v>
      </c>
      <c r="E48" s="2">
        <v>87674</v>
      </c>
      <c r="F48" s="2">
        <v>53428</v>
      </c>
      <c r="G48" s="2">
        <v>17092</v>
      </c>
      <c r="H48" s="2">
        <v>267909</v>
      </c>
      <c r="I48" s="2">
        <v>25309</v>
      </c>
      <c r="J48" s="2">
        <v>13914</v>
      </c>
      <c r="K48" s="2">
        <v>131787</v>
      </c>
      <c r="L48" s="2">
        <v>320</v>
      </c>
      <c r="M48" s="2">
        <v>28153</v>
      </c>
      <c r="N48" s="2">
        <v>14376</v>
      </c>
      <c r="O48" s="2">
        <v>113983</v>
      </c>
      <c r="P48" s="2">
        <v>59851</v>
      </c>
    </row>
    <row r="49" spans="1:16" ht="15.5" x14ac:dyDescent="0.35">
      <c r="A49" s="2">
        <v>1986</v>
      </c>
      <c r="B49" s="2">
        <v>727133</v>
      </c>
      <c r="C49" s="2">
        <v>-6515</v>
      </c>
      <c r="D49" s="2">
        <v>730265</v>
      </c>
      <c r="E49" s="2">
        <v>91357</v>
      </c>
      <c r="F49" s="2">
        <v>53471</v>
      </c>
      <c r="G49" s="2">
        <v>18316</v>
      </c>
      <c r="H49" s="2">
        <v>273100</v>
      </c>
      <c r="I49" s="2">
        <v>27492</v>
      </c>
      <c r="J49" s="2">
        <v>14672</v>
      </c>
      <c r="K49" s="2">
        <v>140548</v>
      </c>
      <c r="L49" s="2">
        <v>350</v>
      </c>
      <c r="M49" s="2">
        <v>31018</v>
      </c>
      <c r="N49" s="2">
        <v>14444</v>
      </c>
      <c r="O49" s="2">
        <v>118264</v>
      </c>
      <c r="P49" s="2">
        <v>68324</v>
      </c>
    </row>
    <row r="50" spans="1:16" ht="15.5" x14ac:dyDescent="0.35">
      <c r="A50" s="2">
        <v>1987</v>
      </c>
      <c r="B50" s="2">
        <v>765263</v>
      </c>
      <c r="C50" s="2">
        <v>-4475</v>
      </c>
      <c r="D50" s="2">
        <v>766059</v>
      </c>
      <c r="E50" s="2">
        <v>93948</v>
      </c>
      <c r="F50" s="2">
        <v>54540</v>
      </c>
      <c r="G50" s="2">
        <v>19270</v>
      </c>
      <c r="H50" s="2">
        <v>278677</v>
      </c>
      <c r="I50" s="2">
        <v>29663</v>
      </c>
      <c r="J50" s="2">
        <v>16014</v>
      </c>
      <c r="K50" s="2">
        <v>147453</v>
      </c>
      <c r="L50" s="2">
        <v>374</v>
      </c>
      <c r="M50" s="2">
        <v>34244</v>
      </c>
      <c r="N50" s="2">
        <v>14745</v>
      </c>
      <c r="O50" s="2">
        <v>121154</v>
      </c>
      <c r="P50" s="2">
        <v>76758</v>
      </c>
    </row>
    <row r="51" spans="1:16" ht="15.5" x14ac:dyDescent="0.35">
      <c r="A51" s="2">
        <v>1988</v>
      </c>
      <c r="B51" s="2">
        <v>819586</v>
      </c>
      <c r="C51" s="2">
        <v>-302</v>
      </c>
      <c r="D51" s="2">
        <v>816414</v>
      </c>
      <c r="E51" s="2">
        <v>96207</v>
      </c>
      <c r="F51" s="2">
        <v>56429</v>
      </c>
      <c r="G51" s="2">
        <v>20144</v>
      </c>
      <c r="H51" s="2">
        <v>285995</v>
      </c>
      <c r="I51" s="2">
        <v>32518</v>
      </c>
      <c r="J51" s="2">
        <v>16672</v>
      </c>
      <c r="K51" s="2">
        <v>162422</v>
      </c>
      <c r="L51" s="2">
        <v>410</v>
      </c>
      <c r="M51" s="2">
        <v>37802</v>
      </c>
      <c r="N51" s="2">
        <v>15003</v>
      </c>
      <c r="O51" s="2">
        <v>132028</v>
      </c>
      <c r="P51" s="2">
        <v>86718</v>
      </c>
    </row>
    <row r="52" spans="1:16" ht="15.5" x14ac:dyDescent="0.35">
      <c r="A52" s="2">
        <v>1989</v>
      </c>
      <c r="B52" s="2">
        <v>850651</v>
      </c>
      <c r="C52" s="2">
        <v>65</v>
      </c>
      <c r="D52" s="2">
        <v>846975</v>
      </c>
      <c r="E52" s="2">
        <v>98471</v>
      </c>
      <c r="F52" s="2">
        <v>58629</v>
      </c>
      <c r="G52" s="2">
        <v>20258</v>
      </c>
      <c r="H52" s="2">
        <v>291063</v>
      </c>
      <c r="I52" s="2">
        <v>32853</v>
      </c>
      <c r="J52" s="2">
        <v>17448</v>
      </c>
      <c r="K52" s="2">
        <v>167629</v>
      </c>
      <c r="L52" s="2">
        <v>443</v>
      </c>
      <c r="M52" s="2">
        <v>40855</v>
      </c>
      <c r="N52" s="2">
        <v>16625</v>
      </c>
      <c r="O52" s="2">
        <v>136798</v>
      </c>
      <c r="P52" s="2">
        <v>94630</v>
      </c>
    </row>
    <row r="53" spans="1:16" ht="15.5" x14ac:dyDescent="0.35">
      <c r="A53" s="2">
        <v>1990</v>
      </c>
      <c r="B53" s="2">
        <v>862650</v>
      </c>
      <c r="C53" s="2">
        <v>-388</v>
      </c>
      <c r="D53" s="2">
        <v>859326</v>
      </c>
      <c r="E53" s="2">
        <v>98436</v>
      </c>
      <c r="F53" s="2">
        <v>60467</v>
      </c>
      <c r="G53" s="2">
        <v>20511</v>
      </c>
      <c r="H53" s="2">
        <v>296625</v>
      </c>
      <c r="I53" s="2">
        <v>32769</v>
      </c>
      <c r="J53" s="2">
        <v>17501</v>
      </c>
      <c r="K53" s="2">
        <v>163341</v>
      </c>
      <c r="L53" s="2">
        <v>471</v>
      </c>
      <c r="M53" s="2">
        <v>43210</v>
      </c>
      <c r="N53" s="2">
        <v>18624</v>
      </c>
      <c r="O53" s="2">
        <v>139125</v>
      </c>
      <c r="P53" s="2">
        <v>96617</v>
      </c>
    </row>
    <row r="54" spans="1:16" ht="15.5" x14ac:dyDescent="0.35">
      <c r="A54" s="2">
        <v>1991</v>
      </c>
      <c r="B54" s="2">
        <v>855170</v>
      </c>
      <c r="C54" s="2">
        <v>2452</v>
      </c>
      <c r="D54" s="2">
        <v>849480</v>
      </c>
      <c r="E54" s="2">
        <v>98967</v>
      </c>
      <c r="F54" s="2">
        <v>60879</v>
      </c>
      <c r="G54" s="2">
        <v>20596</v>
      </c>
      <c r="H54" s="2">
        <v>298572</v>
      </c>
      <c r="I54" s="2">
        <v>32544</v>
      </c>
      <c r="J54" s="2">
        <v>18030</v>
      </c>
      <c r="K54" s="2">
        <v>147730</v>
      </c>
      <c r="L54" s="2">
        <v>475</v>
      </c>
      <c r="M54" s="2">
        <v>42715</v>
      </c>
      <c r="N54" s="2">
        <v>21312</v>
      </c>
      <c r="O54" s="2">
        <v>139138</v>
      </c>
      <c r="P54" s="2">
        <v>94950</v>
      </c>
    </row>
    <row r="55" spans="1:16" ht="15.5" x14ac:dyDescent="0.35">
      <c r="A55" s="2">
        <v>1992</v>
      </c>
      <c r="B55" s="2">
        <v>863546</v>
      </c>
      <c r="C55" s="2">
        <v>4896</v>
      </c>
      <c r="D55" s="2">
        <v>855693</v>
      </c>
      <c r="E55" s="2">
        <v>100406</v>
      </c>
      <c r="F55" s="2">
        <v>61165</v>
      </c>
      <c r="G55" s="2">
        <v>21735</v>
      </c>
      <c r="H55" s="2">
        <v>296816</v>
      </c>
      <c r="I55" s="2">
        <v>34491</v>
      </c>
      <c r="J55" s="2">
        <v>17176</v>
      </c>
      <c r="K55" s="2">
        <v>145013</v>
      </c>
      <c r="L55" s="2">
        <v>493</v>
      </c>
      <c r="M55" s="2">
        <v>43753</v>
      </c>
      <c r="N55" s="2">
        <v>23065</v>
      </c>
      <c r="O55" s="2">
        <v>140698</v>
      </c>
      <c r="P55" s="2">
        <v>94897</v>
      </c>
    </row>
    <row r="56" spans="1:16" ht="15.5" x14ac:dyDescent="0.35">
      <c r="A56" s="2">
        <v>1993</v>
      </c>
      <c r="B56" s="2">
        <v>888080</v>
      </c>
      <c r="C56" s="2">
        <v>2992</v>
      </c>
      <c r="D56" s="2">
        <v>881716</v>
      </c>
      <c r="E56" s="2">
        <v>102831</v>
      </c>
      <c r="F56" s="2">
        <v>62036</v>
      </c>
      <c r="G56" s="2">
        <v>23368</v>
      </c>
      <c r="H56" s="2">
        <v>300451</v>
      </c>
      <c r="I56" s="2">
        <v>37100</v>
      </c>
      <c r="J56" s="2">
        <v>16575</v>
      </c>
      <c r="K56" s="2">
        <v>147895</v>
      </c>
      <c r="L56" s="2">
        <v>543</v>
      </c>
      <c r="M56" s="2">
        <v>45732</v>
      </c>
      <c r="N56" s="2">
        <v>23646</v>
      </c>
      <c r="O56" s="2">
        <v>144975</v>
      </c>
      <c r="P56" s="2">
        <v>99299</v>
      </c>
    </row>
    <row r="57" spans="1:16" ht="15.5" x14ac:dyDescent="0.35">
      <c r="A57" s="2">
        <v>1994</v>
      </c>
      <c r="B57" s="2">
        <v>917100</v>
      </c>
      <c r="C57" s="2">
        <v>7115</v>
      </c>
      <c r="D57" s="2">
        <v>907006</v>
      </c>
      <c r="E57" s="2">
        <v>104357</v>
      </c>
      <c r="F57" s="2">
        <v>63450</v>
      </c>
      <c r="G57" s="2">
        <v>25310</v>
      </c>
      <c r="H57" s="2">
        <v>303654</v>
      </c>
      <c r="I57" s="2">
        <v>39885</v>
      </c>
      <c r="J57" s="2">
        <v>18694</v>
      </c>
      <c r="K57" s="2">
        <v>151547</v>
      </c>
      <c r="L57" s="2">
        <v>609</v>
      </c>
      <c r="M57" s="2">
        <v>48849</v>
      </c>
      <c r="N57" s="2">
        <v>23387</v>
      </c>
      <c r="O57" s="2">
        <v>145181</v>
      </c>
      <c r="P57" s="2">
        <v>100462</v>
      </c>
    </row>
    <row r="58" spans="1:16" ht="15.5" x14ac:dyDescent="0.35">
      <c r="A58" s="2">
        <v>1995</v>
      </c>
      <c r="B58" s="2">
        <v>936509</v>
      </c>
      <c r="C58" s="2">
        <v>4604</v>
      </c>
      <c r="D58" s="2">
        <v>928598</v>
      </c>
      <c r="E58" s="2">
        <v>105043</v>
      </c>
      <c r="F58" s="2">
        <v>63593</v>
      </c>
      <c r="G58" s="2">
        <v>27406</v>
      </c>
      <c r="H58" s="2">
        <v>305793</v>
      </c>
      <c r="I58" s="2">
        <v>40975</v>
      </c>
      <c r="J58" s="2">
        <v>19163</v>
      </c>
      <c r="K58" s="2">
        <v>153251</v>
      </c>
      <c r="L58" s="2">
        <v>655</v>
      </c>
      <c r="M58" s="2">
        <v>53612</v>
      </c>
      <c r="N58" s="2">
        <v>24941</v>
      </c>
      <c r="O58" s="2">
        <v>147889</v>
      </c>
      <c r="P58" s="2">
        <v>101182</v>
      </c>
    </row>
    <row r="59" spans="1:16" ht="15.5" x14ac:dyDescent="0.35">
      <c r="A59" s="2">
        <v>1996</v>
      </c>
      <c r="B59" s="2">
        <v>971534</v>
      </c>
      <c r="C59" s="2">
        <v>5537</v>
      </c>
      <c r="D59" s="2">
        <v>962728</v>
      </c>
      <c r="E59" s="2">
        <v>108233</v>
      </c>
      <c r="F59" s="2">
        <v>67118</v>
      </c>
      <c r="G59" s="2">
        <v>29255</v>
      </c>
      <c r="H59" s="2">
        <v>312079</v>
      </c>
      <c r="I59" s="2">
        <v>42644</v>
      </c>
      <c r="J59" s="2">
        <v>19048</v>
      </c>
      <c r="K59" s="2">
        <v>163870</v>
      </c>
      <c r="L59" s="2">
        <v>700</v>
      </c>
      <c r="M59" s="2">
        <v>56338</v>
      </c>
      <c r="N59" s="2">
        <v>25467</v>
      </c>
      <c r="O59" s="2">
        <v>149034</v>
      </c>
      <c r="P59" s="2">
        <v>104903</v>
      </c>
    </row>
    <row r="60" spans="1:16" ht="15.5" x14ac:dyDescent="0.35">
      <c r="A60" s="2">
        <v>1997</v>
      </c>
      <c r="B60" s="2">
        <v>1017854</v>
      </c>
      <c r="C60" s="2">
        <v>7765</v>
      </c>
      <c r="D60" s="2">
        <v>1007178</v>
      </c>
      <c r="E60" s="2">
        <v>107316</v>
      </c>
      <c r="F60" s="2">
        <v>70027</v>
      </c>
      <c r="G60" s="2">
        <v>31154</v>
      </c>
      <c r="H60" s="2">
        <v>313387</v>
      </c>
      <c r="I60" s="2">
        <v>45836</v>
      </c>
      <c r="J60" s="2">
        <v>19669</v>
      </c>
      <c r="K60" s="2">
        <v>174750</v>
      </c>
      <c r="L60" s="2">
        <v>805</v>
      </c>
      <c r="M60" s="2">
        <v>62518</v>
      </c>
      <c r="N60" s="2">
        <v>27025</v>
      </c>
      <c r="O60" s="2">
        <v>152742</v>
      </c>
      <c r="P60" s="2">
        <v>115162</v>
      </c>
    </row>
    <row r="61" spans="1:16" ht="15.5" x14ac:dyDescent="0.35">
      <c r="A61" s="2">
        <v>1998</v>
      </c>
      <c r="B61" s="2">
        <v>1059254</v>
      </c>
      <c r="C61" s="2">
        <v>12639</v>
      </c>
      <c r="D61" s="2">
        <v>1044972</v>
      </c>
      <c r="E61" s="2">
        <v>110291</v>
      </c>
      <c r="F61" s="2">
        <v>69705</v>
      </c>
      <c r="G61" s="2">
        <v>33018</v>
      </c>
      <c r="H61" s="2">
        <v>315837</v>
      </c>
      <c r="I61" s="2">
        <v>48952</v>
      </c>
      <c r="J61" s="2">
        <v>19051</v>
      </c>
      <c r="K61" s="2">
        <v>180576</v>
      </c>
      <c r="L61" s="2">
        <v>1051</v>
      </c>
      <c r="M61" s="2">
        <v>67877</v>
      </c>
      <c r="N61" s="2">
        <v>27769</v>
      </c>
      <c r="O61" s="2">
        <v>154063</v>
      </c>
      <c r="P61" s="2">
        <v>121653</v>
      </c>
    </row>
    <row r="62" spans="1:16" ht="15.5" x14ac:dyDescent="0.35">
      <c r="A62" s="2">
        <v>1999</v>
      </c>
      <c r="B62" s="2">
        <v>1104548</v>
      </c>
      <c r="C62" s="2">
        <v>18193</v>
      </c>
      <c r="D62" s="2">
        <v>1086118</v>
      </c>
      <c r="E62" s="2">
        <v>112821</v>
      </c>
      <c r="F62" s="2">
        <v>68627</v>
      </c>
      <c r="G62" s="2">
        <v>35104</v>
      </c>
      <c r="H62" s="2">
        <v>321370</v>
      </c>
      <c r="I62" s="2">
        <v>51261</v>
      </c>
      <c r="J62" s="2">
        <v>18596</v>
      </c>
      <c r="K62" s="2">
        <v>186599</v>
      </c>
      <c r="L62" s="2">
        <v>1295</v>
      </c>
      <c r="M62" s="2">
        <v>76221</v>
      </c>
      <c r="N62" s="2">
        <v>27580</v>
      </c>
      <c r="O62" s="2">
        <v>154759</v>
      </c>
      <c r="P62" s="2">
        <v>127857</v>
      </c>
    </row>
    <row r="63" spans="1:16" ht="15.5" x14ac:dyDescent="0.35">
      <c r="A63" s="2">
        <v>2000</v>
      </c>
      <c r="B63" s="2">
        <v>1155881</v>
      </c>
      <c r="C63" s="2">
        <v>23462</v>
      </c>
      <c r="D63" s="2">
        <v>1133535</v>
      </c>
      <c r="E63" s="2">
        <v>113520</v>
      </c>
      <c r="F63" s="2">
        <v>66934</v>
      </c>
      <c r="G63" s="2">
        <v>38589</v>
      </c>
      <c r="H63" s="2">
        <v>325962</v>
      </c>
      <c r="I63" s="2">
        <v>55391</v>
      </c>
      <c r="J63" s="2">
        <v>18508</v>
      </c>
      <c r="K63" s="2">
        <v>191800</v>
      </c>
      <c r="L63" s="2">
        <v>1797</v>
      </c>
      <c r="M63" s="2">
        <v>83485</v>
      </c>
      <c r="N63" s="2">
        <v>27079</v>
      </c>
      <c r="O63" s="2">
        <v>158881</v>
      </c>
      <c r="P63" s="2">
        <v>134786</v>
      </c>
    </row>
    <row r="64" spans="1:16" ht="15.5" x14ac:dyDescent="0.35">
      <c r="A64" s="2">
        <v>2001</v>
      </c>
      <c r="B64" s="2">
        <v>1194415</v>
      </c>
      <c r="C64" s="2">
        <v>26170</v>
      </c>
      <c r="D64" s="2">
        <v>1169513</v>
      </c>
      <c r="E64" s="2">
        <v>113223</v>
      </c>
      <c r="F64" s="2">
        <v>65783</v>
      </c>
      <c r="G64" s="2">
        <v>41718</v>
      </c>
      <c r="H64" s="2">
        <v>330614</v>
      </c>
      <c r="I64" s="2">
        <v>59781</v>
      </c>
      <c r="J64" s="2">
        <v>21073</v>
      </c>
      <c r="K64" s="2">
        <v>198368</v>
      </c>
      <c r="L64" s="2">
        <v>2094</v>
      </c>
      <c r="M64" s="2">
        <v>88758</v>
      </c>
      <c r="N64" s="2">
        <v>28861</v>
      </c>
      <c r="O64" s="2">
        <v>157986</v>
      </c>
      <c r="P64" s="2">
        <v>138509</v>
      </c>
    </row>
    <row r="65" spans="1:16" ht="15.5" x14ac:dyDescent="0.35">
      <c r="A65" s="2">
        <v>2002</v>
      </c>
      <c r="B65" s="2">
        <v>1226503</v>
      </c>
      <c r="C65" s="2">
        <v>26160</v>
      </c>
      <c r="D65" s="2">
        <v>1201515</v>
      </c>
      <c r="E65" s="2">
        <v>115096</v>
      </c>
      <c r="F65" s="2">
        <v>66209</v>
      </c>
      <c r="G65" s="2">
        <v>46519</v>
      </c>
      <c r="H65" s="2">
        <v>334465</v>
      </c>
      <c r="I65" s="2">
        <v>61281</v>
      </c>
      <c r="J65" s="2">
        <v>22262</v>
      </c>
      <c r="K65" s="2">
        <v>198896</v>
      </c>
      <c r="L65" s="2">
        <v>2334</v>
      </c>
      <c r="M65" s="2">
        <v>95318</v>
      </c>
      <c r="N65" s="2">
        <v>28567</v>
      </c>
      <c r="O65" s="2">
        <v>159269</v>
      </c>
      <c r="P65" s="2">
        <v>142276</v>
      </c>
    </row>
    <row r="66" spans="1:16" ht="15.5" x14ac:dyDescent="0.35">
      <c r="A66" s="2">
        <v>2003</v>
      </c>
      <c r="B66" s="2">
        <v>1268258</v>
      </c>
      <c r="C66" s="2">
        <v>24796</v>
      </c>
      <c r="D66" s="2">
        <v>1244031</v>
      </c>
      <c r="E66" s="2">
        <v>120010</v>
      </c>
      <c r="F66" s="2">
        <v>68801</v>
      </c>
      <c r="G66" s="2">
        <v>49178</v>
      </c>
      <c r="H66" s="2">
        <v>343413</v>
      </c>
      <c r="I66" s="2">
        <v>62812</v>
      </c>
      <c r="J66" s="2">
        <v>22217</v>
      </c>
      <c r="K66" s="2">
        <v>200556</v>
      </c>
      <c r="L66" s="2">
        <v>2771</v>
      </c>
      <c r="M66" s="2">
        <v>102177</v>
      </c>
      <c r="N66" s="2">
        <v>27649</v>
      </c>
      <c r="O66" s="2">
        <v>163277</v>
      </c>
      <c r="P66" s="2">
        <v>146757</v>
      </c>
    </row>
    <row r="67" spans="1:16" ht="15.5" x14ac:dyDescent="0.35">
      <c r="A67" s="2">
        <v>2004</v>
      </c>
      <c r="B67" s="2">
        <v>1303476</v>
      </c>
      <c r="C67" s="2">
        <v>25601</v>
      </c>
      <c r="D67" s="2">
        <v>1278561</v>
      </c>
      <c r="E67" s="2">
        <v>123213</v>
      </c>
      <c r="F67" s="2">
        <v>66435</v>
      </c>
      <c r="G67" s="2">
        <v>50473</v>
      </c>
      <c r="H67" s="2">
        <v>351927</v>
      </c>
      <c r="I67" s="2">
        <v>63374</v>
      </c>
      <c r="J67" s="2">
        <v>22439</v>
      </c>
      <c r="K67" s="2">
        <v>200452</v>
      </c>
      <c r="L67" s="2">
        <v>3319</v>
      </c>
      <c r="M67" s="2">
        <v>108872</v>
      </c>
      <c r="N67" s="2">
        <v>28561</v>
      </c>
      <c r="O67" s="2">
        <v>168103</v>
      </c>
      <c r="P67" s="2">
        <v>151308</v>
      </c>
    </row>
    <row r="68" spans="1:16" ht="15.5" x14ac:dyDescent="0.35">
      <c r="A68" s="2">
        <v>2005</v>
      </c>
      <c r="B68" s="2">
        <v>1338472</v>
      </c>
      <c r="C68" s="2">
        <v>25437</v>
      </c>
      <c r="D68" s="2">
        <v>1313608</v>
      </c>
      <c r="E68" s="2">
        <v>124813</v>
      </c>
      <c r="F68" s="2">
        <v>67217</v>
      </c>
      <c r="G68" s="2">
        <v>52578</v>
      </c>
      <c r="H68" s="2">
        <v>356261</v>
      </c>
      <c r="I68" s="2">
        <v>64205</v>
      </c>
      <c r="J68" s="2">
        <v>22071</v>
      </c>
      <c r="K68" s="2">
        <v>205382</v>
      </c>
      <c r="L68" s="2">
        <v>3672</v>
      </c>
      <c r="M68" s="2">
        <v>113096</v>
      </c>
      <c r="N68" s="2">
        <v>28739</v>
      </c>
      <c r="O68" s="2">
        <v>169235</v>
      </c>
      <c r="P68" s="2">
        <v>162558</v>
      </c>
    </row>
    <row r="69" spans="1:16" ht="15.5" x14ac:dyDescent="0.35">
      <c r="A69" s="2">
        <v>2006</v>
      </c>
      <c r="B69" s="2">
        <v>1349155</v>
      </c>
      <c r="C69" s="2">
        <v>25129</v>
      </c>
      <c r="D69" s="2">
        <v>1324633</v>
      </c>
      <c r="E69" s="2">
        <v>125273</v>
      </c>
      <c r="F69" s="2">
        <v>65139</v>
      </c>
      <c r="G69" s="2">
        <v>54534</v>
      </c>
      <c r="H69" s="2">
        <v>361326</v>
      </c>
      <c r="I69" s="2">
        <v>67084</v>
      </c>
      <c r="J69" s="2">
        <v>19333</v>
      </c>
      <c r="K69" s="2">
        <v>204650</v>
      </c>
      <c r="L69" s="2">
        <v>4067</v>
      </c>
      <c r="M69" s="2">
        <v>118635</v>
      </c>
      <c r="N69" s="2">
        <v>29456</v>
      </c>
      <c r="O69" s="2">
        <v>168255</v>
      </c>
      <c r="P69" s="2">
        <v>158449</v>
      </c>
    </row>
    <row r="70" spans="1:16" ht="15.5" x14ac:dyDescent="0.35">
      <c r="A70" s="2">
        <v>2007</v>
      </c>
      <c r="B70" s="2">
        <v>1397444</v>
      </c>
      <c r="C70" s="2">
        <v>27183</v>
      </c>
      <c r="D70" s="2">
        <v>1371093</v>
      </c>
      <c r="E70" s="2">
        <v>124936</v>
      </c>
      <c r="F70" s="2">
        <v>63803</v>
      </c>
      <c r="G70" s="2">
        <v>55958</v>
      </c>
      <c r="H70" s="2">
        <v>364570</v>
      </c>
      <c r="I70" s="2">
        <v>70206</v>
      </c>
      <c r="J70" s="2">
        <v>25549</v>
      </c>
      <c r="K70" s="2">
        <v>213171</v>
      </c>
      <c r="L70" s="2">
        <v>4439</v>
      </c>
      <c r="M70" s="2">
        <v>123464</v>
      </c>
      <c r="N70" s="2">
        <v>29999</v>
      </c>
      <c r="O70" s="2">
        <v>168688</v>
      </c>
      <c r="P70" s="2">
        <v>174164</v>
      </c>
    </row>
    <row r="71" spans="1:16" ht="15.5" x14ac:dyDescent="0.35">
      <c r="A71" s="2">
        <v>2008</v>
      </c>
      <c r="B71" s="2">
        <v>1384614</v>
      </c>
      <c r="C71" s="2">
        <v>20042</v>
      </c>
      <c r="D71" s="2">
        <v>1364014</v>
      </c>
      <c r="E71" s="2">
        <v>122510</v>
      </c>
      <c r="F71" s="2">
        <v>64847</v>
      </c>
      <c r="G71" s="2">
        <v>59628</v>
      </c>
      <c r="H71" s="2">
        <v>367809</v>
      </c>
      <c r="I71" s="2">
        <v>64057</v>
      </c>
      <c r="J71" s="2">
        <v>24243</v>
      </c>
      <c r="K71" s="2">
        <v>209280</v>
      </c>
      <c r="L71" s="2">
        <v>5269</v>
      </c>
      <c r="M71" s="2">
        <v>126465</v>
      </c>
      <c r="N71" s="2">
        <v>28695</v>
      </c>
      <c r="O71" s="2">
        <v>164301</v>
      </c>
      <c r="P71" s="2">
        <v>166534</v>
      </c>
    </row>
    <row r="72" spans="1:16" ht="15.5" x14ac:dyDescent="0.35">
      <c r="A72" s="2">
        <v>2009</v>
      </c>
      <c r="B72" s="2">
        <v>1336656</v>
      </c>
      <c r="C72" s="2">
        <v>9413</v>
      </c>
      <c r="D72" s="2">
        <v>1325489</v>
      </c>
      <c r="E72" s="2">
        <v>119242</v>
      </c>
      <c r="F72" s="2">
        <v>63274</v>
      </c>
      <c r="G72" s="2">
        <v>61752</v>
      </c>
      <c r="H72" s="2">
        <v>367410</v>
      </c>
      <c r="I72" s="2">
        <v>58764</v>
      </c>
      <c r="J72" s="2">
        <v>23123</v>
      </c>
      <c r="K72" s="2">
        <v>194369</v>
      </c>
      <c r="L72" s="2">
        <v>5843</v>
      </c>
      <c r="M72" s="2">
        <v>121960</v>
      </c>
      <c r="N72" s="2">
        <v>29666</v>
      </c>
      <c r="O72" s="2">
        <v>151188</v>
      </c>
      <c r="P72" s="2">
        <v>161892</v>
      </c>
    </row>
    <row r="73" spans="1:16" ht="15.5" x14ac:dyDescent="0.35">
      <c r="A73" s="2">
        <v>2010</v>
      </c>
      <c r="B73" s="2">
        <v>1372907</v>
      </c>
      <c r="C73" s="2">
        <v>12120</v>
      </c>
      <c r="D73" s="2">
        <v>1358983</v>
      </c>
      <c r="E73" s="2">
        <v>118425</v>
      </c>
      <c r="F73" s="2">
        <v>61383</v>
      </c>
      <c r="G73" s="2">
        <v>62030</v>
      </c>
      <c r="H73" s="2">
        <v>380942</v>
      </c>
      <c r="I73" s="2">
        <v>62190</v>
      </c>
      <c r="J73" s="2">
        <v>25093</v>
      </c>
      <c r="K73" s="2">
        <v>193548</v>
      </c>
      <c r="L73" s="2">
        <v>6937</v>
      </c>
      <c r="M73" s="2">
        <v>125166</v>
      </c>
      <c r="N73" s="2">
        <v>30552</v>
      </c>
      <c r="O73" s="2">
        <v>152676</v>
      </c>
      <c r="P73" s="2">
        <v>168519</v>
      </c>
    </row>
    <row r="74" spans="1:16" ht="15.5" x14ac:dyDescent="0.35">
      <c r="A74" s="2">
        <v>2011</v>
      </c>
      <c r="B74" s="2">
        <v>1364172</v>
      </c>
      <c r="C74" s="2">
        <v>9635</v>
      </c>
      <c r="D74" s="2">
        <v>1352509</v>
      </c>
      <c r="E74" s="2">
        <v>118808</v>
      </c>
      <c r="F74" s="2">
        <v>59572</v>
      </c>
      <c r="G74" s="2">
        <v>63209</v>
      </c>
      <c r="H74" s="2">
        <v>377310</v>
      </c>
      <c r="I74" s="2">
        <v>58888</v>
      </c>
      <c r="J74" s="2">
        <v>24755</v>
      </c>
      <c r="K74" s="2">
        <v>190586</v>
      </c>
      <c r="L74" s="2">
        <v>8018</v>
      </c>
      <c r="M74" s="2">
        <v>126650</v>
      </c>
      <c r="N74" s="2">
        <v>30750</v>
      </c>
      <c r="O74" s="2">
        <v>153404</v>
      </c>
      <c r="P74" s="2">
        <v>164175</v>
      </c>
    </row>
    <row r="75" spans="1:16" ht="15.5" x14ac:dyDescent="0.35">
      <c r="A75" s="2">
        <v>2012</v>
      </c>
      <c r="B75" s="2">
        <v>1392361</v>
      </c>
      <c r="C75" s="2">
        <v>11496</v>
      </c>
      <c r="D75" s="2">
        <v>1378856</v>
      </c>
      <c r="E75" s="2">
        <v>119113</v>
      </c>
      <c r="F75" s="2">
        <v>57630</v>
      </c>
      <c r="G75" s="2">
        <v>65255</v>
      </c>
      <c r="H75" s="2">
        <v>387975</v>
      </c>
      <c r="I75" s="2">
        <v>58860</v>
      </c>
      <c r="J75" s="2">
        <v>28608</v>
      </c>
      <c r="K75" s="2">
        <v>194534</v>
      </c>
      <c r="L75" s="2">
        <v>9002</v>
      </c>
      <c r="M75" s="2">
        <v>125220</v>
      </c>
      <c r="N75" s="2">
        <v>31025</v>
      </c>
      <c r="O75" s="2">
        <v>155290</v>
      </c>
      <c r="P75" s="2">
        <v>167697</v>
      </c>
    </row>
    <row r="76" spans="1:16" ht="15.5" x14ac:dyDescent="0.35">
      <c r="A76" s="2">
        <v>2013</v>
      </c>
      <c r="B76" s="2">
        <v>1427390</v>
      </c>
      <c r="C76" s="2">
        <v>10686</v>
      </c>
      <c r="D76" s="2">
        <v>1414514</v>
      </c>
      <c r="E76" s="2">
        <v>119649</v>
      </c>
      <c r="F76" s="2">
        <v>57282</v>
      </c>
      <c r="G76" s="2">
        <v>68078</v>
      </c>
      <c r="H76" s="2">
        <v>396900</v>
      </c>
      <c r="I76" s="2">
        <v>59247</v>
      </c>
      <c r="J76" s="2">
        <v>30204</v>
      </c>
      <c r="K76" s="2">
        <v>202627</v>
      </c>
      <c r="L76" s="2">
        <v>9376</v>
      </c>
      <c r="M76" s="2">
        <v>129886</v>
      </c>
      <c r="N76" s="2">
        <v>29917</v>
      </c>
      <c r="O76" s="2">
        <v>161014</v>
      </c>
      <c r="P76" s="2">
        <v>171144</v>
      </c>
    </row>
    <row r="77" spans="1:16" ht="15.5" x14ac:dyDescent="0.35">
      <c r="A77" s="2">
        <v>2014</v>
      </c>
      <c r="B77" s="2">
        <v>1471584</v>
      </c>
      <c r="C77" s="2">
        <v>15092</v>
      </c>
      <c r="D77" s="2">
        <v>1454450</v>
      </c>
      <c r="E77" s="2">
        <v>121304</v>
      </c>
      <c r="F77" s="2">
        <v>54417</v>
      </c>
      <c r="G77" s="2">
        <v>70020</v>
      </c>
      <c r="H77" s="2">
        <v>399300</v>
      </c>
      <c r="I77" s="2">
        <v>61713</v>
      </c>
      <c r="J77" s="2">
        <v>30732</v>
      </c>
      <c r="K77" s="2">
        <v>210734</v>
      </c>
      <c r="L77" s="2">
        <v>10566</v>
      </c>
      <c r="M77" s="2">
        <v>133203</v>
      </c>
      <c r="N77" s="2">
        <v>30822</v>
      </c>
      <c r="O77" s="2">
        <v>163909</v>
      </c>
      <c r="P77" s="2">
        <v>187137</v>
      </c>
    </row>
    <row r="78" spans="1:16" ht="15.5" x14ac:dyDescent="0.35">
      <c r="A78" s="2">
        <v>2015</v>
      </c>
      <c r="B78" s="2">
        <v>1516223</v>
      </c>
      <c r="C78" s="2">
        <v>21393</v>
      </c>
      <c r="D78" s="2">
        <v>1493311</v>
      </c>
      <c r="E78" s="2">
        <v>123025</v>
      </c>
      <c r="F78" s="2">
        <v>52363</v>
      </c>
      <c r="G78" s="2">
        <v>73206</v>
      </c>
      <c r="H78" s="2">
        <v>407861</v>
      </c>
      <c r="I78" s="2">
        <v>66839</v>
      </c>
      <c r="J78" s="2">
        <v>31425</v>
      </c>
      <c r="K78" s="2">
        <v>216318</v>
      </c>
      <c r="L78" s="2">
        <v>12502</v>
      </c>
      <c r="M78" s="2">
        <v>138980</v>
      </c>
      <c r="N78" s="2">
        <v>31710</v>
      </c>
      <c r="O78" s="2">
        <v>167787</v>
      </c>
      <c r="P78" s="2">
        <v>187349</v>
      </c>
    </row>
    <row r="79" spans="1:16" ht="15.5" x14ac:dyDescent="0.35">
      <c r="A79" s="2">
        <v>2016</v>
      </c>
      <c r="B79" s="2">
        <v>1572915</v>
      </c>
      <c r="C79" s="2">
        <v>19189</v>
      </c>
      <c r="D79" s="2">
        <v>1551650</v>
      </c>
      <c r="E79" s="2">
        <v>131956</v>
      </c>
      <c r="F79" s="2">
        <v>50546</v>
      </c>
      <c r="G79" s="2">
        <v>74520</v>
      </c>
      <c r="H79" s="2">
        <v>419768</v>
      </c>
      <c r="I79" s="2">
        <v>70313</v>
      </c>
      <c r="J79" s="2">
        <v>32782</v>
      </c>
      <c r="K79" s="2">
        <v>225685</v>
      </c>
      <c r="L79" s="2">
        <v>15521</v>
      </c>
      <c r="M79" s="2">
        <v>139515</v>
      </c>
      <c r="N79" s="2">
        <v>32782</v>
      </c>
      <c r="O79" s="2">
        <v>172517</v>
      </c>
      <c r="P79" s="2">
        <v>198862</v>
      </c>
    </row>
    <row r="80" spans="1:16" ht="15.5" x14ac:dyDescent="0.35">
      <c r="A80" s="2">
        <v>2017</v>
      </c>
      <c r="B80" s="2">
        <v>1603724</v>
      </c>
      <c r="C80" s="2">
        <v>15104</v>
      </c>
      <c r="D80" s="2">
        <v>1586289</v>
      </c>
      <c r="E80" s="2">
        <v>135517</v>
      </c>
      <c r="F80" s="2">
        <v>51526</v>
      </c>
      <c r="G80" s="2">
        <v>75578</v>
      </c>
      <c r="H80" s="2">
        <v>414767</v>
      </c>
      <c r="I80" s="2">
        <v>73995</v>
      </c>
      <c r="J80" s="2">
        <v>33413</v>
      </c>
      <c r="K80" s="2">
        <v>228647</v>
      </c>
      <c r="L80" s="2">
        <v>17151</v>
      </c>
      <c r="M80" s="2">
        <v>148879</v>
      </c>
      <c r="N80" s="2">
        <v>33254</v>
      </c>
      <c r="O80" s="2">
        <v>177760</v>
      </c>
      <c r="P80" s="2">
        <v>207506</v>
      </c>
    </row>
    <row r="81" spans="1:16" ht="15.5" x14ac:dyDescent="0.35">
      <c r="A81" s="2">
        <v>2018</v>
      </c>
      <c r="B81" s="2">
        <v>1631242</v>
      </c>
      <c r="C81" s="2">
        <v>19490</v>
      </c>
      <c r="D81" s="2">
        <v>1609417</v>
      </c>
      <c r="E81" s="2">
        <v>139276</v>
      </c>
      <c r="F81" s="2">
        <v>51704</v>
      </c>
      <c r="G81" s="2">
        <v>76290</v>
      </c>
      <c r="H81" s="2">
        <v>419893</v>
      </c>
      <c r="I81" s="2">
        <v>76849</v>
      </c>
      <c r="J81" s="2">
        <v>32736</v>
      </c>
      <c r="K81" s="2">
        <v>231118</v>
      </c>
      <c r="L81" s="2">
        <v>19836</v>
      </c>
      <c r="M81" s="2">
        <v>148206</v>
      </c>
      <c r="N81" s="2">
        <v>34052</v>
      </c>
      <c r="O81" s="2">
        <v>178269</v>
      </c>
      <c r="P81" s="2">
        <v>210494</v>
      </c>
    </row>
    <row r="82" spans="1:16" ht="15.5" x14ac:dyDescent="0.35">
      <c r="A82" s="2">
        <v>2019</v>
      </c>
      <c r="B82" s="2">
        <v>1650664</v>
      </c>
      <c r="C82" s="2">
        <v>21143</v>
      </c>
      <c r="D82" s="2">
        <v>1626933</v>
      </c>
      <c r="E82" s="2">
        <v>139372</v>
      </c>
      <c r="F82" s="2">
        <v>49481</v>
      </c>
      <c r="G82" s="2">
        <v>79582</v>
      </c>
      <c r="H82" s="2">
        <v>420750</v>
      </c>
      <c r="I82" s="2">
        <v>78652</v>
      </c>
      <c r="J82" s="2">
        <v>32536</v>
      </c>
      <c r="K82" s="2">
        <v>231801</v>
      </c>
      <c r="L82" s="2">
        <v>21872</v>
      </c>
      <c r="M82" s="2">
        <v>154313</v>
      </c>
      <c r="N82" s="2">
        <v>33986</v>
      </c>
      <c r="O82" s="2">
        <v>177421</v>
      </c>
      <c r="P82" s="2">
        <v>214973</v>
      </c>
    </row>
    <row r="83" spans="1:16" ht="15.5" x14ac:dyDescent="0.35">
      <c r="A83" s="2">
        <v>2020</v>
      </c>
      <c r="B83" s="2">
        <v>1441233</v>
      </c>
      <c r="C83" s="2">
        <v>1452</v>
      </c>
      <c r="D83" s="2">
        <v>1439598</v>
      </c>
      <c r="E83" s="2">
        <v>146077</v>
      </c>
      <c r="F83" s="2">
        <v>55986</v>
      </c>
      <c r="G83" s="2">
        <v>63534</v>
      </c>
      <c r="H83" s="2">
        <v>426587</v>
      </c>
      <c r="I83" s="2">
        <v>81303</v>
      </c>
      <c r="J83" s="2">
        <v>26183</v>
      </c>
      <c r="K83" s="2">
        <v>148353</v>
      </c>
      <c r="L83" s="2">
        <v>26307</v>
      </c>
      <c r="M83" s="2">
        <v>134454</v>
      </c>
      <c r="N83" s="2">
        <v>32091</v>
      </c>
      <c r="O83" s="2">
        <v>106826</v>
      </c>
      <c r="P83" s="2">
        <v>195792</v>
      </c>
    </row>
    <row r="84" spans="1:16" ht="15.5" x14ac:dyDescent="0.35">
      <c r="A84" s="2">
        <v>2021</v>
      </c>
      <c r="B84" s="2">
        <v>1542035</v>
      </c>
      <c r="C84" s="2">
        <v>-425</v>
      </c>
      <c r="D84" s="2">
        <v>1542249</v>
      </c>
      <c r="E84" s="2">
        <v>146867</v>
      </c>
      <c r="F84" s="2">
        <v>55063</v>
      </c>
      <c r="G84" s="2">
        <v>72128</v>
      </c>
      <c r="H84" s="2">
        <v>430945</v>
      </c>
      <c r="I84" s="2">
        <v>87992</v>
      </c>
      <c r="J84" s="2">
        <v>30684</v>
      </c>
      <c r="K84" s="2">
        <v>161525</v>
      </c>
      <c r="L84" s="2">
        <v>27336</v>
      </c>
      <c r="M84" s="2">
        <v>147108</v>
      </c>
      <c r="N84" s="2">
        <v>34677</v>
      </c>
      <c r="O84" s="2">
        <v>143016</v>
      </c>
      <c r="P84" s="2">
        <v>208848</v>
      </c>
    </row>
    <row r="85" spans="1:16" ht="15.5" x14ac:dyDescent="0.35">
      <c r="A85" s="2">
        <v>2022</v>
      </c>
      <c r="B85" s="2">
        <v>1657618</v>
      </c>
      <c r="C85" s="2">
        <v>12118</v>
      </c>
      <c r="D85" s="2">
        <v>1645503</v>
      </c>
      <c r="E85" s="2">
        <v>146444</v>
      </c>
      <c r="F85" s="2">
        <v>51604</v>
      </c>
      <c r="G85" s="2">
        <v>82400</v>
      </c>
      <c r="H85" s="2">
        <v>431613</v>
      </c>
      <c r="I85" s="2">
        <v>85077</v>
      </c>
      <c r="J85" s="2">
        <v>32914</v>
      </c>
      <c r="K85" s="2">
        <v>195576</v>
      </c>
      <c r="L85" s="2">
        <v>28103</v>
      </c>
      <c r="M85" s="2">
        <v>160589</v>
      </c>
      <c r="N85" s="2">
        <v>37236</v>
      </c>
      <c r="O85" s="2">
        <v>178582</v>
      </c>
      <c r="P85" s="2">
        <v>217410</v>
      </c>
    </row>
    <row r="86" spans="1:16" ht="15.5" x14ac:dyDescent="0.35">
      <c r="A86" s="2">
        <v>2023</v>
      </c>
      <c r="B86" s="2">
        <v>1652281</v>
      </c>
      <c r="C86" s="2">
        <v>21984</v>
      </c>
      <c r="D86" s="2">
        <v>1630297</v>
      </c>
      <c r="E86" s="2">
        <v>139909</v>
      </c>
      <c r="F86" s="2">
        <v>50348</v>
      </c>
      <c r="G86" s="2">
        <v>79913</v>
      </c>
      <c r="H86" s="2">
        <v>431667</v>
      </c>
      <c r="I86" s="2">
        <v>77105</v>
      </c>
      <c r="J86" s="2">
        <v>31659</v>
      </c>
      <c r="K86" s="2">
        <v>210930</v>
      </c>
      <c r="L86" s="2">
        <v>29321</v>
      </c>
      <c r="M86" s="2">
        <v>156163</v>
      </c>
      <c r="N86" s="2">
        <v>39455</v>
      </c>
      <c r="O86" s="2">
        <v>175197</v>
      </c>
      <c r="P86" s="2">
        <v>208630</v>
      </c>
    </row>
    <row r="87" spans="1:16" ht="15.5" x14ac:dyDescent="0.35">
      <c r="A87" s="2">
        <v>2024</v>
      </c>
      <c r="B87" s="2">
        <v>1650339</v>
      </c>
      <c r="C87" s="2">
        <v>17879</v>
      </c>
      <c r="D87" s="2">
        <v>1632460</v>
      </c>
      <c r="E87" s="2">
        <v>138371</v>
      </c>
      <c r="F87" s="2">
        <v>48392</v>
      </c>
      <c r="G87" s="2">
        <v>76388</v>
      </c>
      <c r="H87" s="2">
        <v>435092</v>
      </c>
      <c r="I87" s="2">
        <v>76587</v>
      </c>
      <c r="J87" s="2">
        <v>31318</v>
      </c>
      <c r="K87" s="2">
        <v>213250</v>
      </c>
      <c r="L87" s="2">
        <v>30777</v>
      </c>
      <c r="M87" s="2">
        <v>158675</v>
      </c>
      <c r="N87" s="2">
        <v>40437</v>
      </c>
      <c r="O87" s="2">
        <v>173420</v>
      </c>
      <c r="P87" s="2">
        <v>209753</v>
      </c>
    </row>
    <row r="88" spans="1:16" ht="15.5" x14ac:dyDescent="0.35">
      <c r="A88" s="2">
        <v>2025</v>
      </c>
      <c r="B88" s="2">
        <v>1664778</v>
      </c>
      <c r="C88" s="2">
        <v>15201</v>
      </c>
      <c r="D88" s="2">
        <v>1649577</v>
      </c>
      <c r="E88" s="2">
        <v>138400</v>
      </c>
      <c r="F88" s="2">
        <v>48154</v>
      </c>
      <c r="G88" s="2">
        <v>79577</v>
      </c>
      <c r="H88" s="2">
        <v>440712</v>
      </c>
      <c r="I88" s="2">
        <v>76235</v>
      </c>
      <c r="J88" s="2">
        <v>32608</v>
      </c>
      <c r="K88" s="2">
        <v>216014</v>
      </c>
      <c r="L88" s="2">
        <v>30562</v>
      </c>
      <c r="M88" s="2">
        <v>161865</v>
      </c>
      <c r="N88" s="2">
        <v>40400</v>
      </c>
      <c r="O88" s="2">
        <v>176203</v>
      </c>
      <c r="P88" s="2">
        <v>208847</v>
      </c>
    </row>
    <row r="90" spans="1:16" ht="15.5" x14ac:dyDescent="0.35">
      <c r="A90" s="3" t="s">
        <v>1358</v>
      </c>
    </row>
    <row r="91" spans="1:16" ht="77.5" x14ac:dyDescent="0.35">
      <c r="A91" s="7" t="s">
        <v>1354</v>
      </c>
      <c r="B91" s="7" t="s">
        <v>658</v>
      </c>
      <c r="C91" s="7" t="s">
        <v>661</v>
      </c>
      <c r="D91" s="7" t="s">
        <v>663</v>
      </c>
      <c r="E91" s="7" t="s">
        <v>665</v>
      </c>
      <c r="F91" s="7" t="s">
        <v>667</v>
      </c>
      <c r="G91" s="7" t="s">
        <v>669</v>
      </c>
      <c r="H91" s="7" t="s">
        <v>671</v>
      </c>
      <c r="I91" s="7" t="s">
        <v>673</v>
      </c>
      <c r="J91" s="7" t="s">
        <v>675</v>
      </c>
      <c r="K91" s="7" t="s">
        <v>677</v>
      </c>
      <c r="L91" s="7" t="s">
        <v>679</v>
      </c>
      <c r="M91" s="7" t="s">
        <v>681</v>
      </c>
      <c r="N91" s="7" t="s">
        <v>683</v>
      </c>
      <c r="O91" s="7" t="s">
        <v>685</v>
      </c>
      <c r="P91" s="7" t="s">
        <v>687</v>
      </c>
    </row>
    <row r="92" spans="1:16" ht="31" x14ac:dyDescent="0.35">
      <c r="A92" s="7" t="s">
        <v>1663</v>
      </c>
      <c r="B92" s="7" t="s">
        <v>1664</v>
      </c>
      <c r="C92" s="7" t="s">
        <v>1664</v>
      </c>
      <c r="D92" s="7" t="s">
        <v>1665</v>
      </c>
      <c r="E92" s="7" t="s">
        <v>1666</v>
      </c>
      <c r="F92" s="7" t="s">
        <v>1667</v>
      </c>
      <c r="G92" s="7" t="s">
        <v>1668</v>
      </c>
      <c r="H92" s="7" t="s">
        <v>1669</v>
      </c>
      <c r="I92" s="7" t="s">
        <v>1670</v>
      </c>
      <c r="J92" s="7" t="s">
        <v>1671</v>
      </c>
      <c r="K92" s="7" t="s">
        <v>1672</v>
      </c>
      <c r="L92" s="7" t="s">
        <v>1673</v>
      </c>
      <c r="M92" s="7" t="s">
        <v>1674</v>
      </c>
      <c r="N92" s="7" t="s">
        <v>1675</v>
      </c>
      <c r="O92" s="7" t="s">
        <v>1676</v>
      </c>
      <c r="P92" s="7" t="s">
        <v>1677</v>
      </c>
    </row>
    <row r="93" spans="1:16" ht="31" x14ac:dyDescent="0.35">
      <c r="A93" s="7" t="s">
        <v>1356</v>
      </c>
      <c r="B93" s="8" t="s">
        <v>578</v>
      </c>
      <c r="C93" s="8" t="s">
        <v>757</v>
      </c>
      <c r="D93" s="8" t="s">
        <v>758</v>
      </c>
      <c r="E93" s="8" t="s">
        <v>759</v>
      </c>
      <c r="F93" s="8" t="s">
        <v>760</v>
      </c>
      <c r="G93" s="8" t="s">
        <v>761</v>
      </c>
      <c r="H93" s="8" t="s">
        <v>762</v>
      </c>
      <c r="I93" s="8" t="s">
        <v>763</v>
      </c>
      <c r="J93" s="8" t="s">
        <v>764</v>
      </c>
      <c r="K93" s="8" t="s">
        <v>765</v>
      </c>
      <c r="L93" s="8" t="s">
        <v>766</v>
      </c>
      <c r="M93" s="8" t="s">
        <v>767</v>
      </c>
      <c r="N93" s="8" t="s">
        <v>768</v>
      </c>
      <c r="O93" s="8" t="s">
        <v>769</v>
      </c>
      <c r="P93" s="8" t="s">
        <v>770</v>
      </c>
    </row>
    <row r="94" spans="1:16" ht="15.5" x14ac:dyDescent="0.35">
      <c r="A94" s="2" t="s">
        <v>1359</v>
      </c>
      <c r="B94" s="2">
        <v>79483</v>
      </c>
      <c r="C94" s="2" t="s">
        <v>1357</v>
      </c>
      <c r="D94" s="2" t="s">
        <v>1357</v>
      </c>
      <c r="E94" s="2" t="s">
        <v>1357</v>
      </c>
      <c r="F94" s="2" t="s">
        <v>1357</v>
      </c>
      <c r="G94" s="2" t="s">
        <v>1357</v>
      </c>
      <c r="H94" s="2" t="s">
        <v>1357</v>
      </c>
      <c r="I94" s="2" t="s">
        <v>1357</v>
      </c>
      <c r="J94" s="2" t="s">
        <v>1357</v>
      </c>
      <c r="K94" s="2" t="s">
        <v>1357</v>
      </c>
      <c r="L94" s="2" t="s">
        <v>1357</v>
      </c>
      <c r="M94" s="2" t="s">
        <v>1357</v>
      </c>
      <c r="N94" s="2" t="s">
        <v>1357</v>
      </c>
      <c r="O94" s="2" t="s">
        <v>1357</v>
      </c>
      <c r="P94" s="2" t="s">
        <v>1357</v>
      </c>
    </row>
    <row r="95" spans="1:16" ht="15.5" x14ac:dyDescent="0.35">
      <c r="A95" s="2" t="s">
        <v>1360</v>
      </c>
      <c r="B95" s="2">
        <v>79996</v>
      </c>
      <c r="C95" s="2" t="s">
        <v>1357</v>
      </c>
      <c r="D95" s="2" t="s">
        <v>1357</v>
      </c>
      <c r="E95" s="2" t="s">
        <v>1357</v>
      </c>
      <c r="F95" s="2" t="s">
        <v>1357</v>
      </c>
      <c r="G95" s="2" t="s">
        <v>1357</v>
      </c>
      <c r="H95" s="2" t="s">
        <v>1357</v>
      </c>
      <c r="I95" s="2" t="s">
        <v>1357</v>
      </c>
      <c r="J95" s="2" t="s">
        <v>1357</v>
      </c>
      <c r="K95" s="2" t="s">
        <v>1357</v>
      </c>
      <c r="L95" s="2" t="s">
        <v>1357</v>
      </c>
      <c r="M95" s="2" t="s">
        <v>1357</v>
      </c>
      <c r="N95" s="2" t="s">
        <v>1357</v>
      </c>
      <c r="O95" s="2" t="s">
        <v>1357</v>
      </c>
      <c r="P95" s="2" t="s">
        <v>1357</v>
      </c>
    </row>
    <row r="96" spans="1:16" ht="15.5" x14ac:dyDescent="0.35">
      <c r="A96" s="2" t="s">
        <v>1361</v>
      </c>
      <c r="B96" s="2">
        <v>81131</v>
      </c>
      <c r="C96" s="2" t="s">
        <v>1357</v>
      </c>
      <c r="D96" s="2" t="s">
        <v>1357</v>
      </c>
      <c r="E96" s="2" t="s">
        <v>1357</v>
      </c>
      <c r="F96" s="2" t="s">
        <v>1357</v>
      </c>
      <c r="G96" s="2" t="s">
        <v>1357</v>
      </c>
      <c r="H96" s="2" t="s">
        <v>1357</v>
      </c>
      <c r="I96" s="2" t="s">
        <v>1357</v>
      </c>
      <c r="J96" s="2" t="s">
        <v>1357</v>
      </c>
      <c r="K96" s="2" t="s">
        <v>1357</v>
      </c>
      <c r="L96" s="2" t="s">
        <v>1357</v>
      </c>
      <c r="M96" s="2" t="s">
        <v>1357</v>
      </c>
      <c r="N96" s="2" t="s">
        <v>1357</v>
      </c>
      <c r="O96" s="2" t="s">
        <v>1357</v>
      </c>
      <c r="P96" s="2" t="s">
        <v>1357</v>
      </c>
    </row>
    <row r="97" spans="1:16" ht="15.5" x14ac:dyDescent="0.35">
      <c r="A97" s="2" t="s">
        <v>1362</v>
      </c>
      <c r="B97" s="2">
        <v>80620</v>
      </c>
      <c r="C97" s="2" t="s">
        <v>1357</v>
      </c>
      <c r="D97" s="2" t="s">
        <v>1357</v>
      </c>
      <c r="E97" s="2" t="s">
        <v>1357</v>
      </c>
      <c r="F97" s="2" t="s">
        <v>1357</v>
      </c>
      <c r="G97" s="2" t="s">
        <v>1357</v>
      </c>
      <c r="H97" s="2" t="s">
        <v>1357</v>
      </c>
      <c r="I97" s="2" t="s">
        <v>1357</v>
      </c>
      <c r="J97" s="2" t="s">
        <v>1357</v>
      </c>
      <c r="K97" s="2" t="s">
        <v>1357</v>
      </c>
      <c r="L97" s="2" t="s">
        <v>1357</v>
      </c>
      <c r="M97" s="2" t="s">
        <v>1357</v>
      </c>
      <c r="N97" s="2" t="s">
        <v>1357</v>
      </c>
      <c r="O97" s="2" t="s">
        <v>1357</v>
      </c>
      <c r="P97" s="2" t="s">
        <v>1357</v>
      </c>
    </row>
    <row r="98" spans="1:16" ht="15.5" x14ac:dyDescent="0.35">
      <c r="A98" s="2" t="s">
        <v>1363</v>
      </c>
      <c r="B98" s="2">
        <v>80855</v>
      </c>
      <c r="C98" s="2" t="s">
        <v>1357</v>
      </c>
      <c r="D98" s="2" t="s">
        <v>1357</v>
      </c>
      <c r="E98" s="2" t="s">
        <v>1357</v>
      </c>
      <c r="F98" s="2" t="s">
        <v>1357</v>
      </c>
      <c r="G98" s="2" t="s">
        <v>1357</v>
      </c>
      <c r="H98" s="2" t="s">
        <v>1357</v>
      </c>
      <c r="I98" s="2" t="s">
        <v>1357</v>
      </c>
      <c r="J98" s="2" t="s">
        <v>1357</v>
      </c>
      <c r="K98" s="2" t="s">
        <v>1357</v>
      </c>
      <c r="L98" s="2" t="s">
        <v>1357</v>
      </c>
      <c r="M98" s="2" t="s">
        <v>1357</v>
      </c>
      <c r="N98" s="2" t="s">
        <v>1357</v>
      </c>
      <c r="O98" s="2" t="s">
        <v>1357</v>
      </c>
      <c r="P98" s="2" t="s">
        <v>1357</v>
      </c>
    </row>
    <row r="99" spans="1:16" ht="15.5" x14ac:dyDescent="0.35">
      <c r="A99" s="2" t="s">
        <v>1364</v>
      </c>
      <c r="B99" s="2">
        <v>80735</v>
      </c>
      <c r="C99" s="2" t="s">
        <v>1357</v>
      </c>
      <c r="D99" s="2" t="s">
        <v>1357</v>
      </c>
      <c r="E99" s="2" t="s">
        <v>1357</v>
      </c>
      <c r="F99" s="2" t="s">
        <v>1357</v>
      </c>
      <c r="G99" s="2" t="s">
        <v>1357</v>
      </c>
      <c r="H99" s="2" t="s">
        <v>1357</v>
      </c>
      <c r="I99" s="2" t="s">
        <v>1357</v>
      </c>
      <c r="J99" s="2" t="s">
        <v>1357</v>
      </c>
      <c r="K99" s="2" t="s">
        <v>1357</v>
      </c>
      <c r="L99" s="2" t="s">
        <v>1357</v>
      </c>
      <c r="M99" s="2" t="s">
        <v>1357</v>
      </c>
      <c r="N99" s="2" t="s">
        <v>1357</v>
      </c>
      <c r="O99" s="2" t="s">
        <v>1357</v>
      </c>
      <c r="P99" s="2" t="s">
        <v>1357</v>
      </c>
    </row>
    <row r="100" spans="1:16" ht="15.5" x14ac:dyDescent="0.35">
      <c r="A100" s="2" t="s">
        <v>1365</v>
      </c>
      <c r="B100" s="2">
        <v>80858</v>
      </c>
      <c r="C100" s="2" t="s">
        <v>1357</v>
      </c>
      <c r="D100" s="2" t="s">
        <v>1357</v>
      </c>
      <c r="E100" s="2" t="s">
        <v>1357</v>
      </c>
      <c r="F100" s="2" t="s">
        <v>1357</v>
      </c>
      <c r="G100" s="2" t="s">
        <v>1357</v>
      </c>
      <c r="H100" s="2" t="s">
        <v>1357</v>
      </c>
      <c r="I100" s="2" t="s">
        <v>1357</v>
      </c>
      <c r="J100" s="2" t="s">
        <v>1357</v>
      </c>
      <c r="K100" s="2" t="s">
        <v>1357</v>
      </c>
      <c r="L100" s="2" t="s">
        <v>1357</v>
      </c>
      <c r="M100" s="2" t="s">
        <v>1357</v>
      </c>
      <c r="N100" s="2" t="s">
        <v>1357</v>
      </c>
      <c r="O100" s="2" t="s">
        <v>1357</v>
      </c>
      <c r="P100" s="2" t="s">
        <v>1357</v>
      </c>
    </row>
    <row r="101" spans="1:16" ht="15.5" x14ac:dyDescent="0.35">
      <c r="A101" s="2" t="s">
        <v>1366</v>
      </c>
      <c r="B101" s="2">
        <v>81082</v>
      </c>
      <c r="C101" s="2" t="s">
        <v>1357</v>
      </c>
      <c r="D101" s="2" t="s">
        <v>1357</v>
      </c>
      <c r="E101" s="2" t="s">
        <v>1357</v>
      </c>
      <c r="F101" s="2" t="s">
        <v>1357</v>
      </c>
      <c r="G101" s="2" t="s">
        <v>1357</v>
      </c>
      <c r="H101" s="2" t="s">
        <v>1357</v>
      </c>
      <c r="I101" s="2" t="s">
        <v>1357</v>
      </c>
      <c r="J101" s="2" t="s">
        <v>1357</v>
      </c>
      <c r="K101" s="2" t="s">
        <v>1357</v>
      </c>
      <c r="L101" s="2" t="s">
        <v>1357</v>
      </c>
      <c r="M101" s="2" t="s">
        <v>1357</v>
      </c>
      <c r="N101" s="2" t="s">
        <v>1357</v>
      </c>
      <c r="O101" s="2" t="s">
        <v>1357</v>
      </c>
      <c r="P101" s="2" t="s">
        <v>1357</v>
      </c>
    </row>
    <row r="102" spans="1:16" ht="15.5" x14ac:dyDescent="0.35">
      <c r="A102" s="2" t="s">
        <v>1367</v>
      </c>
      <c r="B102" s="2">
        <v>81617</v>
      </c>
      <c r="C102" s="2" t="s">
        <v>1357</v>
      </c>
      <c r="D102" s="2" t="s">
        <v>1357</v>
      </c>
      <c r="E102" s="2" t="s">
        <v>1357</v>
      </c>
      <c r="F102" s="2" t="s">
        <v>1357</v>
      </c>
      <c r="G102" s="2" t="s">
        <v>1357</v>
      </c>
      <c r="H102" s="2" t="s">
        <v>1357</v>
      </c>
      <c r="I102" s="2" t="s">
        <v>1357</v>
      </c>
      <c r="J102" s="2" t="s">
        <v>1357</v>
      </c>
      <c r="K102" s="2" t="s">
        <v>1357</v>
      </c>
      <c r="L102" s="2" t="s">
        <v>1357</v>
      </c>
      <c r="M102" s="2" t="s">
        <v>1357</v>
      </c>
      <c r="N102" s="2" t="s">
        <v>1357</v>
      </c>
      <c r="O102" s="2" t="s">
        <v>1357</v>
      </c>
      <c r="P102" s="2" t="s">
        <v>1357</v>
      </c>
    </row>
    <row r="103" spans="1:16" ht="15.5" x14ac:dyDescent="0.35">
      <c r="A103" s="2" t="s">
        <v>1368</v>
      </c>
      <c r="B103" s="2">
        <v>82346</v>
      </c>
      <c r="C103" s="2" t="s">
        <v>1357</v>
      </c>
      <c r="D103" s="2" t="s">
        <v>1357</v>
      </c>
      <c r="E103" s="2" t="s">
        <v>1357</v>
      </c>
      <c r="F103" s="2" t="s">
        <v>1357</v>
      </c>
      <c r="G103" s="2" t="s">
        <v>1357</v>
      </c>
      <c r="H103" s="2" t="s">
        <v>1357</v>
      </c>
      <c r="I103" s="2" t="s">
        <v>1357</v>
      </c>
      <c r="J103" s="2" t="s">
        <v>1357</v>
      </c>
      <c r="K103" s="2" t="s">
        <v>1357</v>
      </c>
      <c r="L103" s="2" t="s">
        <v>1357</v>
      </c>
      <c r="M103" s="2" t="s">
        <v>1357</v>
      </c>
      <c r="N103" s="2" t="s">
        <v>1357</v>
      </c>
      <c r="O103" s="2" t="s">
        <v>1357</v>
      </c>
      <c r="P103" s="2" t="s">
        <v>1357</v>
      </c>
    </row>
    <row r="104" spans="1:16" ht="15.5" x14ac:dyDescent="0.35">
      <c r="A104" s="2" t="s">
        <v>1369</v>
      </c>
      <c r="B104" s="2">
        <v>83241</v>
      </c>
      <c r="C104" s="2" t="s">
        <v>1357</v>
      </c>
      <c r="D104" s="2" t="s">
        <v>1357</v>
      </c>
      <c r="E104" s="2" t="s">
        <v>1357</v>
      </c>
      <c r="F104" s="2" t="s">
        <v>1357</v>
      </c>
      <c r="G104" s="2" t="s">
        <v>1357</v>
      </c>
      <c r="H104" s="2" t="s">
        <v>1357</v>
      </c>
      <c r="I104" s="2" t="s">
        <v>1357</v>
      </c>
      <c r="J104" s="2" t="s">
        <v>1357</v>
      </c>
      <c r="K104" s="2" t="s">
        <v>1357</v>
      </c>
      <c r="L104" s="2" t="s">
        <v>1357</v>
      </c>
      <c r="M104" s="2" t="s">
        <v>1357</v>
      </c>
      <c r="N104" s="2" t="s">
        <v>1357</v>
      </c>
      <c r="O104" s="2" t="s">
        <v>1357</v>
      </c>
      <c r="P104" s="2" t="s">
        <v>1357</v>
      </c>
    </row>
    <row r="105" spans="1:16" ht="15.5" x14ac:dyDescent="0.35">
      <c r="A105" s="2" t="s">
        <v>1370</v>
      </c>
      <c r="B105" s="2">
        <v>83715</v>
      </c>
      <c r="C105" s="2" t="s">
        <v>1357</v>
      </c>
      <c r="D105" s="2" t="s">
        <v>1357</v>
      </c>
      <c r="E105" s="2" t="s">
        <v>1357</v>
      </c>
      <c r="F105" s="2" t="s">
        <v>1357</v>
      </c>
      <c r="G105" s="2" t="s">
        <v>1357</v>
      </c>
      <c r="H105" s="2" t="s">
        <v>1357</v>
      </c>
      <c r="I105" s="2" t="s">
        <v>1357</v>
      </c>
      <c r="J105" s="2" t="s">
        <v>1357</v>
      </c>
      <c r="K105" s="2" t="s">
        <v>1357</v>
      </c>
      <c r="L105" s="2" t="s">
        <v>1357</v>
      </c>
      <c r="M105" s="2" t="s">
        <v>1357</v>
      </c>
      <c r="N105" s="2" t="s">
        <v>1357</v>
      </c>
      <c r="O105" s="2" t="s">
        <v>1357</v>
      </c>
      <c r="P105" s="2" t="s">
        <v>1357</v>
      </c>
    </row>
    <row r="106" spans="1:16" ht="15.5" x14ac:dyDescent="0.35">
      <c r="A106" s="2" t="s">
        <v>1371</v>
      </c>
      <c r="B106" s="2">
        <v>84302</v>
      </c>
      <c r="C106" s="2" t="s">
        <v>1357</v>
      </c>
      <c r="D106" s="2" t="s">
        <v>1357</v>
      </c>
      <c r="E106" s="2" t="s">
        <v>1357</v>
      </c>
      <c r="F106" s="2" t="s">
        <v>1357</v>
      </c>
      <c r="G106" s="2" t="s">
        <v>1357</v>
      </c>
      <c r="H106" s="2" t="s">
        <v>1357</v>
      </c>
      <c r="I106" s="2" t="s">
        <v>1357</v>
      </c>
      <c r="J106" s="2" t="s">
        <v>1357</v>
      </c>
      <c r="K106" s="2" t="s">
        <v>1357</v>
      </c>
      <c r="L106" s="2" t="s">
        <v>1357</v>
      </c>
      <c r="M106" s="2" t="s">
        <v>1357</v>
      </c>
      <c r="N106" s="2" t="s">
        <v>1357</v>
      </c>
      <c r="O106" s="2" t="s">
        <v>1357</v>
      </c>
      <c r="P106" s="2" t="s">
        <v>1357</v>
      </c>
    </row>
    <row r="107" spans="1:16" ht="15.5" x14ac:dyDescent="0.35">
      <c r="A107" s="2" t="s">
        <v>1372</v>
      </c>
      <c r="B107" s="2">
        <v>84260</v>
      </c>
      <c r="C107" s="2" t="s">
        <v>1357</v>
      </c>
      <c r="D107" s="2" t="s">
        <v>1357</v>
      </c>
      <c r="E107" s="2" t="s">
        <v>1357</v>
      </c>
      <c r="F107" s="2" t="s">
        <v>1357</v>
      </c>
      <c r="G107" s="2" t="s">
        <v>1357</v>
      </c>
      <c r="H107" s="2" t="s">
        <v>1357</v>
      </c>
      <c r="I107" s="2" t="s">
        <v>1357</v>
      </c>
      <c r="J107" s="2" t="s">
        <v>1357</v>
      </c>
      <c r="K107" s="2" t="s">
        <v>1357</v>
      </c>
      <c r="L107" s="2" t="s">
        <v>1357</v>
      </c>
      <c r="M107" s="2" t="s">
        <v>1357</v>
      </c>
      <c r="N107" s="2" t="s">
        <v>1357</v>
      </c>
      <c r="O107" s="2" t="s">
        <v>1357</v>
      </c>
      <c r="P107" s="2" t="s">
        <v>1357</v>
      </c>
    </row>
    <row r="108" spans="1:16" ht="15.5" x14ac:dyDescent="0.35">
      <c r="A108" s="2" t="s">
        <v>1373</v>
      </c>
      <c r="B108" s="2">
        <v>85263</v>
      </c>
      <c r="C108" s="2" t="s">
        <v>1357</v>
      </c>
      <c r="D108" s="2" t="s">
        <v>1357</v>
      </c>
      <c r="E108" s="2" t="s">
        <v>1357</v>
      </c>
      <c r="F108" s="2" t="s">
        <v>1357</v>
      </c>
      <c r="G108" s="2" t="s">
        <v>1357</v>
      </c>
      <c r="H108" s="2" t="s">
        <v>1357</v>
      </c>
      <c r="I108" s="2" t="s">
        <v>1357</v>
      </c>
      <c r="J108" s="2" t="s">
        <v>1357</v>
      </c>
      <c r="K108" s="2" t="s">
        <v>1357</v>
      </c>
      <c r="L108" s="2" t="s">
        <v>1357</v>
      </c>
      <c r="M108" s="2" t="s">
        <v>1357</v>
      </c>
      <c r="N108" s="2" t="s">
        <v>1357</v>
      </c>
      <c r="O108" s="2" t="s">
        <v>1357</v>
      </c>
      <c r="P108" s="2" t="s">
        <v>1357</v>
      </c>
    </row>
    <row r="109" spans="1:16" ht="15.5" x14ac:dyDescent="0.35">
      <c r="A109" s="2" t="s">
        <v>1374</v>
      </c>
      <c r="B109" s="2">
        <v>86881</v>
      </c>
      <c r="C109" s="2" t="s">
        <v>1357</v>
      </c>
      <c r="D109" s="2" t="s">
        <v>1357</v>
      </c>
      <c r="E109" s="2" t="s">
        <v>1357</v>
      </c>
      <c r="F109" s="2" t="s">
        <v>1357</v>
      </c>
      <c r="G109" s="2" t="s">
        <v>1357</v>
      </c>
      <c r="H109" s="2" t="s">
        <v>1357</v>
      </c>
      <c r="I109" s="2" t="s">
        <v>1357</v>
      </c>
      <c r="J109" s="2" t="s">
        <v>1357</v>
      </c>
      <c r="K109" s="2" t="s">
        <v>1357</v>
      </c>
      <c r="L109" s="2" t="s">
        <v>1357</v>
      </c>
      <c r="M109" s="2" t="s">
        <v>1357</v>
      </c>
      <c r="N109" s="2" t="s">
        <v>1357</v>
      </c>
      <c r="O109" s="2" t="s">
        <v>1357</v>
      </c>
      <c r="P109" s="2" t="s">
        <v>1357</v>
      </c>
    </row>
    <row r="110" spans="1:16" ht="15.5" x14ac:dyDescent="0.35">
      <c r="A110" s="2" t="s">
        <v>1375</v>
      </c>
      <c r="B110" s="2">
        <v>86928</v>
      </c>
      <c r="C110" s="2" t="s">
        <v>1357</v>
      </c>
      <c r="D110" s="2" t="s">
        <v>1357</v>
      </c>
      <c r="E110" s="2" t="s">
        <v>1357</v>
      </c>
      <c r="F110" s="2" t="s">
        <v>1357</v>
      </c>
      <c r="G110" s="2" t="s">
        <v>1357</v>
      </c>
      <c r="H110" s="2" t="s">
        <v>1357</v>
      </c>
      <c r="I110" s="2" t="s">
        <v>1357</v>
      </c>
      <c r="J110" s="2" t="s">
        <v>1357</v>
      </c>
      <c r="K110" s="2" t="s">
        <v>1357</v>
      </c>
      <c r="L110" s="2" t="s">
        <v>1357</v>
      </c>
      <c r="M110" s="2" t="s">
        <v>1357</v>
      </c>
      <c r="N110" s="2" t="s">
        <v>1357</v>
      </c>
      <c r="O110" s="2" t="s">
        <v>1357</v>
      </c>
      <c r="P110" s="2" t="s">
        <v>1357</v>
      </c>
    </row>
    <row r="111" spans="1:16" ht="15.5" x14ac:dyDescent="0.35">
      <c r="A111" s="2" t="s">
        <v>1376</v>
      </c>
      <c r="B111" s="2">
        <v>88587</v>
      </c>
      <c r="C111" s="2" t="s">
        <v>1357</v>
      </c>
      <c r="D111" s="2" t="s">
        <v>1357</v>
      </c>
      <c r="E111" s="2" t="s">
        <v>1357</v>
      </c>
      <c r="F111" s="2" t="s">
        <v>1357</v>
      </c>
      <c r="G111" s="2" t="s">
        <v>1357</v>
      </c>
      <c r="H111" s="2" t="s">
        <v>1357</v>
      </c>
      <c r="I111" s="2" t="s">
        <v>1357</v>
      </c>
      <c r="J111" s="2" t="s">
        <v>1357</v>
      </c>
      <c r="K111" s="2" t="s">
        <v>1357</v>
      </c>
      <c r="L111" s="2" t="s">
        <v>1357</v>
      </c>
      <c r="M111" s="2" t="s">
        <v>1357</v>
      </c>
      <c r="N111" s="2" t="s">
        <v>1357</v>
      </c>
      <c r="O111" s="2" t="s">
        <v>1357</v>
      </c>
      <c r="P111" s="2" t="s">
        <v>1357</v>
      </c>
    </row>
    <row r="112" spans="1:16" ht="15.5" x14ac:dyDescent="0.35">
      <c r="A112" s="2" t="s">
        <v>1377</v>
      </c>
      <c r="B112" s="2">
        <v>89029</v>
      </c>
      <c r="C112" s="2" t="s">
        <v>1357</v>
      </c>
      <c r="D112" s="2" t="s">
        <v>1357</v>
      </c>
      <c r="E112" s="2" t="s">
        <v>1357</v>
      </c>
      <c r="F112" s="2" t="s">
        <v>1357</v>
      </c>
      <c r="G112" s="2" t="s">
        <v>1357</v>
      </c>
      <c r="H112" s="2" t="s">
        <v>1357</v>
      </c>
      <c r="I112" s="2" t="s">
        <v>1357</v>
      </c>
      <c r="J112" s="2" t="s">
        <v>1357</v>
      </c>
      <c r="K112" s="2" t="s">
        <v>1357</v>
      </c>
      <c r="L112" s="2" t="s">
        <v>1357</v>
      </c>
      <c r="M112" s="2" t="s">
        <v>1357</v>
      </c>
      <c r="N112" s="2" t="s">
        <v>1357</v>
      </c>
      <c r="O112" s="2" t="s">
        <v>1357</v>
      </c>
      <c r="P112" s="2" t="s">
        <v>1357</v>
      </c>
    </row>
    <row r="113" spans="1:16" ht="15.5" x14ac:dyDescent="0.35">
      <c r="A113" s="2" t="s">
        <v>1378</v>
      </c>
      <c r="B113" s="2">
        <v>91338</v>
      </c>
      <c r="C113" s="2" t="s">
        <v>1357</v>
      </c>
      <c r="D113" s="2" t="s">
        <v>1357</v>
      </c>
      <c r="E113" s="2" t="s">
        <v>1357</v>
      </c>
      <c r="F113" s="2" t="s">
        <v>1357</v>
      </c>
      <c r="G113" s="2" t="s">
        <v>1357</v>
      </c>
      <c r="H113" s="2" t="s">
        <v>1357</v>
      </c>
      <c r="I113" s="2" t="s">
        <v>1357</v>
      </c>
      <c r="J113" s="2" t="s">
        <v>1357</v>
      </c>
      <c r="K113" s="2" t="s">
        <v>1357</v>
      </c>
      <c r="L113" s="2" t="s">
        <v>1357</v>
      </c>
      <c r="M113" s="2" t="s">
        <v>1357</v>
      </c>
      <c r="N113" s="2" t="s">
        <v>1357</v>
      </c>
      <c r="O113" s="2" t="s">
        <v>1357</v>
      </c>
      <c r="P113" s="2" t="s">
        <v>1357</v>
      </c>
    </row>
    <row r="114" spans="1:16" ht="15.5" x14ac:dyDescent="0.35">
      <c r="A114" s="2" t="s">
        <v>1379</v>
      </c>
      <c r="B114" s="2">
        <v>92398</v>
      </c>
      <c r="C114" s="2" t="s">
        <v>1357</v>
      </c>
      <c r="D114" s="2" t="s">
        <v>1357</v>
      </c>
      <c r="E114" s="2" t="s">
        <v>1357</v>
      </c>
      <c r="F114" s="2" t="s">
        <v>1357</v>
      </c>
      <c r="G114" s="2" t="s">
        <v>1357</v>
      </c>
      <c r="H114" s="2" t="s">
        <v>1357</v>
      </c>
      <c r="I114" s="2" t="s">
        <v>1357</v>
      </c>
      <c r="J114" s="2" t="s">
        <v>1357</v>
      </c>
      <c r="K114" s="2" t="s">
        <v>1357</v>
      </c>
      <c r="L114" s="2" t="s">
        <v>1357</v>
      </c>
      <c r="M114" s="2" t="s">
        <v>1357</v>
      </c>
      <c r="N114" s="2" t="s">
        <v>1357</v>
      </c>
      <c r="O114" s="2" t="s">
        <v>1357</v>
      </c>
      <c r="P114" s="2" t="s">
        <v>1357</v>
      </c>
    </row>
    <row r="115" spans="1:16" ht="15.5" x14ac:dyDescent="0.35">
      <c r="A115" s="2" t="s">
        <v>1380</v>
      </c>
      <c r="B115" s="2">
        <v>92092</v>
      </c>
      <c r="C115" s="2" t="s">
        <v>1357</v>
      </c>
      <c r="D115" s="2" t="s">
        <v>1357</v>
      </c>
      <c r="E115" s="2" t="s">
        <v>1357</v>
      </c>
      <c r="F115" s="2" t="s">
        <v>1357</v>
      </c>
      <c r="G115" s="2" t="s">
        <v>1357</v>
      </c>
      <c r="H115" s="2" t="s">
        <v>1357</v>
      </c>
      <c r="I115" s="2" t="s">
        <v>1357</v>
      </c>
      <c r="J115" s="2" t="s">
        <v>1357</v>
      </c>
      <c r="K115" s="2" t="s">
        <v>1357</v>
      </c>
      <c r="L115" s="2" t="s">
        <v>1357</v>
      </c>
      <c r="M115" s="2" t="s">
        <v>1357</v>
      </c>
      <c r="N115" s="2" t="s">
        <v>1357</v>
      </c>
      <c r="O115" s="2" t="s">
        <v>1357</v>
      </c>
      <c r="P115" s="2" t="s">
        <v>1357</v>
      </c>
    </row>
    <row r="116" spans="1:16" ht="15.5" x14ac:dyDescent="0.35">
      <c r="A116" s="2" t="s">
        <v>1381</v>
      </c>
      <c r="B116" s="2">
        <v>92703</v>
      </c>
      <c r="C116" s="2" t="s">
        <v>1357</v>
      </c>
      <c r="D116" s="2" t="s">
        <v>1357</v>
      </c>
      <c r="E116" s="2" t="s">
        <v>1357</v>
      </c>
      <c r="F116" s="2" t="s">
        <v>1357</v>
      </c>
      <c r="G116" s="2" t="s">
        <v>1357</v>
      </c>
      <c r="H116" s="2" t="s">
        <v>1357</v>
      </c>
      <c r="I116" s="2" t="s">
        <v>1357</v>
      </c>
      <c r="J116" s="2" t="s">
        <v>1357</v>
      </c>
      <c r="K116" s="2" t="s">
        <v>1357</v>
      </c>
      <c r="L116" s="2" t="s">
        <v>1357</v>
      </c>
      <c r="M116" s="2" t="s">
        <v>1357</v>
      </c>
      <c r="N116" s="2" t="s">
        <v>1357</v>
      </c>
      <c r="O116" s="2" t="s">
        <v>1357</v>
      </c>
      <c r="P116" s="2" t="s">
        <v>1357</v>
      </c>
    </row>
    <row r="117" spans="1:16" ht="15.5" x14ac:dyDescent="0.35">
      <c r="A117" s="2" t="s">
        <v>1382</v>
      </c>
      <c r="B117" s="2">
        <v>92727</v>
      </c>
      <c r="C117" s="2" t="s">
        <v>1357</v>
      </c>
      <c r="D117" s="2" t="s">
        <v>1357</v>
      </c>
      <c r="E117" s="2" t="s">
        <v>1357</v>
      </c>
      <c r="F117" s="2" t="s">
        <v>1357</v>
      </c>
      <c r="G117" s="2" t="s">
        <v>1357</v>
      </c>
      <c r="H117" s="2" t="s">
        <v>1357</v>
      </c>
      <c r="I117" s="2" t="s">
        <v>1357</v>
      </c>
      <c r="J117" s="2" t="s">
        <v>1357</v>
      </c>
      <c r="K117" s="2" t="s">
        <v>1357</v>
      </c>
      <c r="L117" s="2" t="s">
        <v>1357</v>
      </c>
      <c r="M117" s="2" t="s">
        <v>1357</v>
      </c>
      <c r="N117" s="2" t="s">
        <v>1357</v>
      </c>
      <c r="O117" s="2" t="s">
        <v>1357</v>
      </c>
      <c r="P117" s="2" t="s">
        <v>1357</v>
      </c>
    </row>
    <row r="118" spans="1:16" ht="15.5" x14ac:dyDescent="0.35">
      <c r="A118" s="2" t="s">
        <v>1383</v>
      </c>
      <c r="B118" s="2">
        <v>94376</v>
      </c>
      <c r="C118" s="2" t="s">
        <v>1357</v>
      </c>
      <c r="D118" s="2" t="s">
        <v>1357</v>
      </c>
      <c r="E118" s="2" t="s">
        <v>1357</v>
      </c>
      <c r="F118" s="2" t="s">
        <v>1357</v>
      </c>
      <c r="G118" s="2" t="s">
        <v>1357</v>
      </c>
      <c r="H118" s="2" t="s">
        <v>1357</v>
      </c>
      <c r="I118" s="2" t="s">
        <v>1357</v>
      </c>
      <c r="J118" s="2" t="s">
        <v>1357</v>
      </c>
      <c r="K118" s="2" t="s">
        <v>1357</v>
      </c>
      <c r="L118" s="2" t="s">
        <v>1357</v>
      </c>
      <c r="M118" s="2" t="s">
        <v>1357</v>
      </c>
      <c r="N118" s="2" t="s">
        <v>1357</v>
      </c>
      <c r="O118" s="2" t="s">
        <v>1357</v>
      </c>
      <c r="P118" s="2" t="s">
        <v>1357</v>
      </c>
    </row>
    <row r="119" spans="1:16" ht="15.5" x14ac:dyDescent="0.35">
      <c r="A119" s="2" t="s">
        <v>1384</v>
      </c>
      <c r="B119" s="2">
        <v>94419</v>
      </c>
      <c r="C119" s="2" t="s">
        <v>1357</v>
      </c>
      <c r="D119" s="2" t="s">
        <v>1357</v>
      </c>
      <c r="E119" s="2" t="s">
        <v>1357</v>
      </c>
      <c r="F119" s="2" t="s">
        <v>1357</v>
      </c>
      <c r="G119" s="2" t="s">
        <v>1357</v>
      </c>
      <c r="H119" s="2" t="s">
        <v>1357</v>
      </c>
      <c r="I119" s="2" t="s">
        <v>1357</v>
      </c>
      <c r="J119" s="2" t="s">
        <v>1357</v>
      </c>
      <c r="K119" s="2" t="s">
        <v>1357</v>
      </c>
      <c r="L119" s="2" t="s">
        <v>1357</v>
      </c>
      <c r="M119" s="2" t="s">
        <v>1357</v>
      </c>
      <c r="N119" s="2" t="s">
        <v>1357</v>
      </c>
      <c r="O119" s="2" t="s">
        <v>1357</v>
      </c>
      <c r="P119" s="2" t="s">
        <v>1357</v>
      </c>
    </row>
    <row r="120" spans="1:16" ht="15.5" x14ac:dyDescent="0.35">
      <c r="A120" s="2" t="s">
        <v>1385</v>
      </c>
      <c r="B120" s="2">
        <v>94853</v>
      </c>
      <c r="C120" s="2" t="s">
        <v>1357</v>
      </c>
      <c r="D120" s="2" t="s">
        <v>1357</v>
      </c>
      <c r="E120" s="2" t="s">
        <v>1357</v>
      </c>
      <c r="F120" s="2" t="s">
        <v>1357</v>
      </c>
      <c r="G120" s="2" t="s">
        <v>1357</v>
      </c>
      <c r="H120" s="2" t="s">
        <v>1357</v>
      </c>
      <c r="I120" s="2" t="s">
        <v>1357</v>
      </c>
      <c r="J120" s="2" t="s">
        <v>1357</v>
      </c>
      <c r="K120" s="2" t="s">
        <v>1357</v>
      </c>
      <c r="L120" s="2" t="s">
        <v>1357</v>
      </c>
      <c r="M120" s="2" t="s">
        <v>1357</v>
      </c>
      <c r="N120" s="2" t="s">
        <v>1357</v>
      </c>
      <c r="O120" s="2" t="s">
        <v>1357</v>
      </c>
      <c r="P120" s="2" t="s">
        <v>1357</v>
      </c>
    </row>
    <row r="121" spans="1:16" ht="15.5" x14ac:dyDescent="0.35">
      <c r="A121" s="2" t="s">
        <v>1386</v>
      </c>
      <c r="B121" s="2">
        <v>94899</v>
      </c>
      <c r="C121" s="2" t="s">
        <v>1357</v>
      </c>
      <c r="D121" s="2" t="s">
        <v>1357</v>
      </c>
      <c r="E121" s="2" t="s">
        <v>1357</v>
      </c>
      <c r="F121" s="2" t="s">
        <v>1357</v>
      </c>
      <c r="G121" s="2" t="s">
        <v>1357</v>
      </c>
      <c r="H121" s="2" t="s">
        <v>1357</v>
      </c>
      <c r="I121" s="2" t="s">
        <v>1357</v>
      </c>
      <c r="J121" s="2" t="s">
        <v>1357</v>
      </c>
      <c r="K121" s="2" t="s">
        <v>1357</v>
      </c>
      <c r="L121" s="2" t="s">
        <v>1357</v>
      </c>
      <c r="M121" s="2" t="s">
        <v>1357</v>
      </c>
      <c r="N121" s="2" t="s">
        <v>1357</v>
      </c>
      <c r="O121" s="2" t="s">
        <v>1357</v>
      </c>
      <c r="P121" s="2" t="s">
        <v>1357</v>
      </c>
    </row>
    <row r="122" spans="1:16" ht="15.5" x14ac:dyDescent="0.35">
      <c r="A122" s="2" t="s">
        <v>1387</v>
      </c>
      <c r="B122" s="2">
        <v>95671</v>
      </c>
      <c r="C122" s="2" t="s">
        <v>1357</v>
      </c>
      <c r="D122" s="2" t="s">
        <v>1357</v>
      </c>
      <c r="E122" s="2" t="s">
        <v>1357</v>
      </c>
      <c r="F122" s="2" t="s">
        <v>1357</v>
      </c>
      <c r="G122" s="2" t="s">
        <v>1357</v>
      </c>
      <c r="H122" s="2" t="s">
        <v>1357</v>
      </c>
      <c r="I122" s="2" t="s">
        <v>1357</v>
      </c>
      <c r="J122" s="2" t="s">
        <v>1357</v>
      </c>
      <c r="K122" s="2" t="s">
        <v>1357</v>
      </c>
      <c r="L122" s="2" t="s">
        <v>1357</v>
      </c>
      <c r="M122" s="2" t="s">
        <v>1357</v>
      </c>
      <c r="N122" s="2" t="s">
        <v>1357</v>
      </c>
      <c r="O122" s="2" t="s">
        <v>1357</v>
      </c>
      <c r="P122" s="2" t="s">
        <v>1357</v>
      </c>
    </row>
    <row r="123" spans="1:16" ht="15.5" x14ac:dyDescent="0.35">
      <c r="A123" s="2" t="s">
        <v>1388</v>
      </c>
      <c r="B123" s="2">
        <v>97271</v>
      </c>
      <c r="C123" s="2" t="s">
        <v>1357</v>
      </c>
      <c r="D123" s="2" t="s">
        <v>1357</v>
      </c>
      <c r="E123" s="2" t="s">
        <v>1357</v>
      </c>
      <c r="F123" s="2" t="s">
        <v>1357</v>
      </c>
      <c r="G123" s="2" t="s">
        <v>1357</v>
      </c>
      <c r="H123" s="2" t="s">
        <v>1357</v>
      </c>
      <c r="I123" s="2" t="s">
        <v>1357</v>
      </c>
      <c r="J123" s="2" t="s">
        <v>1357</v>
      </c>
      <c r="K123" s="2" t="s">
        <v>1357</v>
      </c>
      <c r="L123" s="2" t="s">
        <v>1357</v>
      </c>
      <c r="M123" s="2" t="s">
        <v>1357</v>
      </c>
      <c r="N123" s="2" t="s">
        <v>1357</v>
      </c>
      <c r="O123" s="2" t="s">
        <v>1357</v>
      </c>
      <c r="P123" s="2" t="s">
        <v>1357</v>
      </c>
    </row>
    <row r="124" spans="1:16" ht="15.5" x14ac:dyDescent="0.35">
      <c r="A124" s="2" t="s">
        <v>1389</v>
      </c>
      <c r="B124" s="2">
        <v>96640</v>
      </c>
      <c r="C124" s="2" t="s">
        <v>1357</v>
      </c>
      <c r="D124" s="2" t="s">
        <v>1357</v>
      </c>
      <c r="E124" s="2" t="s">
        <v>1357</v>
      </c>
      <c r="F124" s="2" t="s">
        <v>1357</v>
      </c>
      <c r="G124" s="2" t="s">
        <v>1357</v>
      </c>
      <c r="H124" s="2" t="s">
        <v>1357</v>
      </c>
      <c r="I124" s="2" t="s">
        <v>1357</v>
      </c>
      <c r="J124" s="2" t="s">
        <v>1357</v>
      </c>
      <c r="K124" s="2" t="s">
        <v>1357</v>
      </c>
      <c r="L124" s="2" t="s">
        <v>1357</v>
      </c>
      <c r="M124" s="2" t="s">
        <v>1357</v>
      </c>
      <c r="N124" s="2" t="s">
        <v>1357</v>
      </c>
      <c r="O124" s="2" t="s">
        <v>1357</v>
      </c>
      <c r="P124" s="2" t="s">
        <v>1357</v>
      </c>
    </row>
    <row r="125" spans="1:16" ht="15.5" x14ac:dyDescent="0.35">
      <c r="A125" s="2" t="s">
        <v>1390</v>
      </c>
      <c r="B125" s="2">
        <v>97756</v>
      </c>
      <c r="C125" s="2" t="s">
        <v>1357</v>
      </c>
      <c r="D125" s="2" t="s">
        <v>1357</v>
      </c>
      <c r="E125" s="2" t="s">
        <v>1357</v>
      </c>
      <c r="F125" s="2" t="s">
        <v>1357</v>
      </c>
      <c r="G125" s="2" t="s">
        <v>1357</v>
      </c>
      <c r="H125" s="2" t="s">
        <v>1357</v>
      </c>
      <c r="I125" s="2" t="s">
        <v>1357</v>
      </c>
      <c r="J125" s="2" t="s">
        <v>1357</v>
      </c>
      <c r="K125" s="2" t="s">
        <v>1357</v>
      </c>
      <c r="L125" s="2" t="s">
        <v>1357</v>
      </c>
      <c r="M125" s="2" t="s">
        <v>1357</v>
      </c>
      <c r="N125" s="2" t="s">
        <v>1357</v>
      </c>
      <c r="O125" s="2" t="s">
        <v>1357</v>
      </c>
      <c r="P125" s="2" t="s">
        <v>1357</v>
      </c>
    </row>
    <row r="126" spans="1:16" ht="15.5" x14ac:dyDescent="0.35">
      <c r="A126" s="2" t="s">
        <v>1391</v>
      </c>
      <c r="B126" s="2">
        <v>98300</v>
      </c>
      <c r="C126" s="2" t="s">
        <v>1357</v>
      </c>
      <c r="D126" s="2" t="s">
        <v>1357</v>
      </c>
      <c r="E126" s="2" t="s">
        <v>1357</v>
      </c>
      <c r="F126" s="2" t="s">
        <v>1357</v>
      </c>
      <c r="G126" s="2" t="s">
        <v>1357</v>
      </c>
      <c r="H126" s="2" t="s">
        <v>1357</v>
      </c>
      <c r="I126" s="2" t="s">
        <v>1357</v>
      </c>
      <c r="J126" s="2" t="s">
        <v>1357</v>
      </c>
      <c r="K126" s="2" t="s">
        <v>1357</v>
      </c>
      <c r="L126" s="2" t="s">
        <v>1357</v>
      </c>
      <c r="M126" s="2" t="s">
        <v>1357</v>
      </c>
      <c r="N126" s="2" t="s">
        <v>1357</v>
      </c>
      <c r="O126" s="2" t="s">
        <v>1357</v>
      </c>
      <c r="P126" s="2" t="s">
        <v>1357</v>
      </c>
    </row>
    <row r="127" spans="1:16" ht="15.5" x14ac:dyDescent="0.35">
      <c r="A127" s="2" t="s">
        <v>1392</v>
      </c>
      <c r="B127" s="2">
        <v>101330</v>
      </c>
      <c r="C127" s="2" t="s">
        <v>1357</v>
      </c>
      <c r="D127" s="2" t="s">
        <v>1357</v>
      </c>
      <c r="E127" s="2" t="s">
        <v>1357</v>
      </c>
      <c r="F127" s="2" t="s">
        <v>1357</v>
      </c>
      <c r="G127" s="2" t="s">
        <v>1357</v>
      </c>
      <c r="H127" s="2" t="s">
        <v>1357</v>
      </c>
      <c r="I127" s="2" t="s">
        <v>1357</v>
      </c>
      <c r="J127" s="2" t="s">
        <v>1357</v>
      </c>
      <c r="K127" s="2" t="s">
        <v>1357</v>
      </c>
      <c r="L127" s="2" t="s">
        <v>1357</v>
      </c>
      <c r="M127" s="2" t="s">
        <v>1357</v>
      </c>
      <c r="N127" s="2" t="s">
        <v>1357</v>
      </c>
      <c r="O127" s="2" t="s">
        <v>1357</v>
      </c>
      <c r="P127" s="2" t="s">
        <v>1357</v>
      </c>
    </row>
    <row r="128" spans="1:16" ht="15.5" x14ac:dyDescent="0.35">
      <c r="A128" s="2" t="s">
        <v>1393</v>
      </c>
      <c r="B128" s="2">
        <v>102469</v>
      </c>
      <c r="C128" s="2" t="s">
        <v>1357</v>
      </c>
      <c r="D128" s="2" t="s">
        <v>1357</v>
      </c>
      <c r="E128" s="2" t="s">
        <v>1357</v>
      </c>
      <c r="F128" s="2" t="s">
        <v>1357</v>
      </c>
      <c r="G128" s="2" t="s">
        <v>1357</v>
      </c>
      <c r="H128" s="2" t="s">
        <v>1357</v>
      </c>
      <c r="I128" s="2" t="s">
        <v>1357</v>
      </c>
      <c r="J128" s="2" t="s">
        <v>1357</v>
      </c>
      <c r="K128" s="2" t="s">
        <v>1357</v>
      </c>
      <c r="L128" s="2" t="s">
        <v>1357</v>
      </c>
      <c r="M128" s="2" t="s">
        <v>1357</v>
      </c>
      <c r="N128" s="2" t="s">
        <v>1357</v>
      </c>
      <c r="O128" s="2" t="s">
        <v>1357</v>
      </c>
      <c r="P128" s="2" t="s">
        <v>1357</v>
      </c>
    </row>
    <row r="129" spans="1:16" ht="15.5" x14ac:dyDescent="0.35">
      <c r="A129" s="2" t="s">
        <v>1394</v>
      </c>
      <c r="B129" s="2">
        <v>102209</v>
      </c>
      <c r="C129" s="2" t="s">
        <v>1357</v>
      </c>
      <c r="D129" s="2" t="s">
        <v>1357</v>
      </c>
      <c r="E129" s="2" t="s">
        <v>1357</v>
      </c>
      <c r="F129" s="2" t="s">
        <v>1357</v>
      </c>
      <c r="G129" s="2" t="s">
        <v>1357</v>
      </c>
      <c r="H129" s="2" t="s">
        <v>1357</v>
      </c>
      <c r="I129" s="2" t="s">
        <v>1357</v>
      </c>
      <c r="J129" s="2" t="s">
        <v>1357</v>
      </c>
      <c r="K129" s="2" t="s">
        <v>1357</v>
      </c>
      <c r="L129" s="2" t="s">
        <v>1357</v>
      </c>
      <c r="M129" s="2" t="s">
        <v>1357</v>
      </c>
      <c r="N129" s="2" t="s">
        <v>1357</v>
      </c>
      <c r="O129" s="2" t="s">
        <v>1357</v>
      </c>
      <c r="P129" s="2" t="s">
        <v>1357</v>
      </c>
    </row>
    <row r="130" spans="1:16" ht="15.5" x14ac:dyDescent="0.35">
      <c r="A130" s="2" t="s">
        <v>1395</v>
      </c>
      <c r="B130" s="2">
        <v>103740</v>
      </c>
      <c r="C130" s="2" t="s">
        <v>1357</v>
      </c>
      <c r="D130" s="2" t="s">
        <v>1357</v>
      </c>
      <c r="E130" s="2" t="s">
        <v>1357</v>
      </c>
      <c r="F130" s="2" t="s">
        <v>1357</v>
      </c>
      <c r="G130" s="2" t="s">
        <v>1357</v>
      </c>
      <c r="H130" s="2" t="s">
        <v>1357</v>
      </c>
      <c r="I130" s="2" t="s">
        <v>1357</v>
      </c>
      <c r="J130" s="2" t="s">
        <v>1357</v>
      </c>
      <c r="K130" s="2" t="s">
        <v>1357</v>
      </c>
      <c r="L130" s="2" t="s">
        <v>1357</v>
      </c>
      <c r="M130" s="2" t="s">
        <v>1357</v>
      </c>
      <c r="N130" s="2" t="s">
        <v>1357</v>
      </c>
      <c r="O130" s="2" t="s">
        <v>1357</v>
      </c>
      <c r="P130" s="2" t="s">
        <v>1357</v>
      </c>
    </row>
    <row r="131" spans="1:16" ht="15.5" x14ac:dyDescent="0.35">
      <c r="A131" s="2" t="s">
        <v>1396</v>
      </c>
      <c r="B131" s="2">
        <v>104082</v>
      </c>
      <c r="C131" s="2" t="s">
        <v>1357</v>
      </c>
      <c r="D131" s="2" t="s">
        <v>1357</v>
      </c>
      <c r="E131" s="2" t="s">
        <v>1357</v>
      </c>
      <c r="F131" s="2" t="s">
        <v>1357</v>
      </c>
      <c r="G131" s="2" t="s">
        <v>1357</v>
      </c>
      <c r="H131" s="2" t="s">
        <v>1357</v>
      </c>
      <c r="I131" s="2" t="s">
        <v>1357</v>
      </c>
      <c r="J131" s="2" t="s">
        <v>1357</v>
      </c>
      <c r="K131" s="2" t="s">
        <v>1357</v>
      </c>
      <c r="L131" s="2" t="s">
        <v>1357</v>
      </c>
      <c r="M131" s="2" t="s">
        <v>1357</v>
      </c>
      <c r="N131" s="2" t="s">
        <v>1357</v>
      </c>
      <c r="O131" s="2" t="s">
        <v>1357</v>
      </c>
      <c r="P131" s="2" t="s">
        <v>1357</v>
      </c>
    </row>
    <row r="132" spans="1:16" ht="15.5" x14ac:dyDescent="0.35">
      <c r="A132" s="2" t="s">
        <v>1397</v>
      </c>
      <c r="B132" s="2">
        <v>104664</v>
      </c>
      <c r="C132" s="2" t="s">
        <v>1357</v>
      </c>
      <c r="D132" s="2" t="s">
        <v>1357</v>
      </c>
      <c r="E132" s="2" t="s">
        <v>1357</v>
      </c>
      <c r="F132" s="2" t="s">
        <v>1357</v>
      </c>
      <c r="G132" s="2" t="s">
        <v>1357</v>
      </c>
      <c r="H132" s="2" t="s">
        <v>1357</v>
      </c>
      <c r="I132" s="2" t="s">
        <v>1357</v>
      </c>
      <c r="J132" s="2" t="s">
        <v>1357</v>
      </c>
      <c r="K132" s="2" t="s">
        <v>1357</v>
      </c>
      <c r="L132" s="2" t="s">
        <v>1357</v>
      </c>
      <c r="M132" s="2" t="s">
        <v>1357</v>
      </c>
      <c r="N132" s="2" t="s">
        <v>1357</v>
      </c>
      <c r="O132" s="2" t="s">
        <v>1357</v>
      </c>
      <c r="P132" s="2" t="s">
        <v>1357</v>
      </c>
    </row>
    <row r="133" spans="1:16" ht="15.5" x14ac:dyDescent="0.35">
      <c r="A133" s="2" t="s">
        <v>1398</v>
      </c>
      <c r="B133" s="2">
        <v>105727</v>
      </c>
      <c r="C133" s="2" t="s">
        <v>1357</v>
      </c>
      <c r="D133" s="2" t="s">
        <v>1357</v>
      </c>
      <c r="E133" s="2" t="s">
        <v>1357</v>
      </c>
      <c r="F133" s="2" t="s">
        <v>1357</v>
      </c>
      <c r="G133" s="2" t="s">
        <v>1357</v>
      </c>
      <c r="H133" s="2" t="s">
        <v>1357</v>
      </c>
      <c r="I133" s="2" t="s">
        <v>1357</v>
      </c>
      <c r="J133" s="2" t="s">
        <v>1357</v>
      </c>
      <c r="K133" s="2" t="s">
        <v>1357</v>
      </c>
      <c r="L133" s="2" t="s">
        <v>1357</v>
      </c>
      <c r="M133" s="2" t="s">
        <v>1357</v>
      </c>
      <c r="N133" s="2" t="s">
        <v>1357</v>
      </c>
      <c r="O133" s="2" t="s">
        <v>1357</v>
      </c>
      <c r="P133" s="2" t="s">
        <v>1357</v>
      </c>
    </row>
    <row r="134" spans="1:16" ht="15.5" x14ac:dyDescent="0.35">
      <c r="A134" s="2" t="s">
        <v>1399</v>
      </c>
      <c r="B134" s="2">
        <v>105546</v>
      </c>
      <c r="C134" s="2" t="s">
        <v>1357</v>
      </c>
      <c r="D134" s="2" t="s">
        <v>1357</v>
      </c>
      <c r="E134" s="2" t="s">
        <v>1357</v>
      </c>
      <c r="F134" s="2" t="s">
        <v>1357</v>
      </c>
      <c r="G134" s="2" t="s">
        <v>1357</v>
      </c>
      <c r="H134" s="2" t="s">
        <v>1357</v>
      </c>
      <c r="I134" s="2" t="s">
        <v>1357</v>
      </c>
      <c r="J134" s="2" t="s">
        <v>1357</v>
      </c>
      <c r="K134" s="2" t="s">
        <v>1357</v>
      </c>
      <c r="L134" s="2" t="s">
        <v>1357</v>
      </c>
      <c r="M134" s="2" t="s">
        <v>1357</v>
      </c>
      <c r="N134" s="2" t="s">
        <v>1357</v>
      </c>
      <c r="O134" s="2" t="s">
        <v>1357</v>
      </c>
      <c r="P134" s="2" t="s">
        <v>1357</v>
      </c>
    </row>
    <row r="135" spans="1:16" ht="15.5" x14ac:dyDescent="0.35">
      <c r="A135" s="2" t="s">
        <v>1400</v>
      </c>
      <c r="B135" s="2">
        <v>105166</v>
      </c>
      <c r="C135" s="2" t="s">
        <v>1357</v>
      </c>
      <c r="D135" s="2" t="s">
        <v>1357</v>
      </c>
      <c r="E135" s="2" t="s">
        <v>1357</v>
      </c>
      <c r="F135" s="2" t="s">
        <v>1357</v>
      </c>
      <c r="G135" s="2" t="s">
        <v>1357</v>
      </c>
      <c r="H135" s="2" t="s">
        <v>1357</v>
      </c>
      <c r="I135" s="2" t="s">
        <v>1357</v>
      </c>
      <c r="J135" s="2" t="s">
        <v>1357</v>
      </c>
      <c r="K135" s="2" t="s">
        <v>1357</v>
      </c>
      <c r="L135" s="2" t="s">
        <v>1357</v>
      </c>
      <c r="M135" s="2" t="s">
        <v>1357</v>
      </c>
      <c r="N135" s="2" t="s">
        <v>1357</v>
      </c>
      <c r="O135" s="2" t="s">
        <v>1357</v>
      </c>
      <c r="P135" s="2" t="s">
        <v>1357</v>
      </c>
    </row>
    <row r="136" spans="1:16" ht="15.5" x14ac:dyDescent="0.35">
      <c r="A136" s="2" t="s">
        <v>1401</v>
      </c>
      <c r="B136" s="2">
        <v>106325</v>
      </c>
      <c r="C136" s="2" t="s">
        <v>1357</v>
      </c>
      <c r="D136" s="2" t="s">
        <v>1357</v>
      </c>
      <c r="E136" s="2" t="s">
        <v>1357</v>
      </c>
      <c r="F136" s="2" t="s">
        <v>1357</v>
      </c>
      <c r="G136" s="2" t="s">
        <v>1357</v>
      </c>
      <c r="H136" s="2" t="s">
        <v>1357</v>
      </c>
      <c r="I136" s="2" t="s">
        <v>1357</v>
      </c>
      <c r="J136" s="2" t="s">
        <v>1357</v>
      </c>
      <c r="K136" s="2" t="s">
        <v>1357</v>
      </c>
      <c r="L136" s="2" t="s">
        <v>1357</v>
      </c>
      <c r="M136" s="2" t="s">
        <v>1357</v>
      </c>
      <c r="N136" s="2" t="s">
        <v>1357</v>
      </c>
      <c r="O136" s="2" t="s">
        <v>1357</v>
      </c>
      <c r="P136" s="2" t="s">
        <v>1357</v>
      </c>
    </row>
    <row r="137" spans="1:16" ht="15.5" x14ac:dyDescent="0.35">
      <c r="A137" s="2" t="s">
        <v>1402</v>
      </c>
      <c r="B137" s="2">
        <v>106657</v>
      </c>
      <c r="C137" s="2" t="s">
        <v>1357</v>
      </c>
      <c r="D137" s="2" t="s">
        <v>1357</v>
      </c>
      <c r="E137" s="2" t="s">
        <v>1357</v>
      </c>
      <c r="F137" s="2" t="s">
        <v>1357</v>
      </c>
      <c r="G137" s="2" t="s">
        <v>1357</v>
      </c>
      <c r="H137" s="2" t="s">
        <v>1357</v>
      </c>
      <c r="I137" s="2" t="s">
        <v>1357</v>
      </c>
      <c r="J137" s="2" t="s">
        <v>1357</v>
      </c>
      <c r="K137" s="2" t="s">
        <v>1357</v>
      </c>
      <c r="L137" s="2" t="s">
        <v>1357</v>
      </c>
      <c r="M137" s="2" t="s">
        <v>1357</v>
      </c>
      <c r="N137" s="2" t="s">
        <v>1357</v>
      </c>
      <c r="O137" s="2" t="s">
        <v>1357</v>
      </c>
      <c r="P137" s="2" t="s">
        <v>1357</v>
      </c>
    </row>
    <row r="138" spans="1:16" ht="15.5" x14ac:dyDescent="0.35">
      <c r="A138" s="2" t="s">
        <v>1403</v>
      </c>
      <c r="B138" s="2">
        <v>108134</v>
      </c>
      <c r="C138" s="2" t="s">
        <v>1357</v>
      </c>
      <c r="D138" s="2" t="s">
        <v>1357</v>
      </c>
      <c r="E138" s="2" t="s">
        <v>1357</v>
      </c>
      <c r="F138" s="2" t="s">
        <v>1357</v>
      </c>
      <c r="G138" s="2" t="s">
        <v>1357</v>
      </c>
      <c r="H138" s="2" t="s">
        <v>1357</v>
      </c>
      <c r="I138" s="2" t="s">
        <v>1357</v>
      </c>
      <c r="J138" s="2" t="s">
        <v>1357</v>
      </c>
      <c r="K138" s="2" t="s">
        <v>1357</v>
      </c>
      <c r="L138" s="2" t="s">
        <v>1357</v>
      </c>
      <c r="M138" s="2" t="s">
        <v>1357</v>
      </c>
      <c r="N138" s="2" t="s">
        <v>1357</v>
      </c>
      <c r="O138" s="2" t="s">
        <v>1357</v>
      </c>
      <c r="P138" s="2" t="s">
        <v>1357</v>
      </c>
    </row>
    <row r="139" spans="1:16" ht="15.5" x14ac:dyDescent="0.35">
      <c r="A139" s="2" t="s">
        <v>1404</v>
      </c>
      <c r="B139" s="2">
        <v>109142</v>
      </c>
      <c r="C139" s="2" t="s">
        <v>1357</v>
      </c>
      <c r="D139" s="2" t="s">
        <v>1357</v>
      </c>
      <c r="E139" s="2" t="s">
        <v>1357</v>
      </c>
      <c r="F139" s="2" t="s">
        <v>1357</v>
      </c>
      <c r="G139" s="2" t="s">
        <v>1357</v>
      </c>
      <c r="H139" s="2" t="s">
        <v>1357</v>
      </c>
      <c r="I139" s="2" t="s">
        <v>1357</v>
      </c>
      <c r="J139" s="2" t="s">
        <v>1357</v>
      </c>
      <c r="K139" s="2" t="s">
        <v>1357</v>
      </c>
      <c r="L139" s="2" t="s">
        <v>1357</v>
      </c>
      <c r="M139" s="2" t="s">
        <v>1357</v>
      </c>
      <c r="N139" s="2" t="s">
        <v>1357</v>
      </c>
      <c r="O139" s="2" t="s">
        <v>1357</v>
      </c>
      <c r="P139" s="2" t="s">
        <v>1357</v>
      </c>
    </row>
    <row r="140" spans="1:16" ht="15.5" x14ac:dyDescent="0.35">
      <c r="A140" s="2" t="s">
        <v>1405</v>
      </c>
      <c r="B140" s="2">
        <v>107297</v>
      </c>
      <c r="C140" s="2" t="s">
        <v>1357</v>
      </c>
      <c r="D140" s="2" t="s">
        <v>1357</v>
      </c>
      <c r="E140" s="2" t="s">
        <v>1357</v>
      </c>
      <c r="F140" s="2" t="s">
        <v>1357</v>
      </c>
      <c r="G140" s="2" t="s">
        <v>1357</v>
      </c>
      <c r="H140" s="2" t="s">
        <v>1357</v>
      </c>
      <c r="I140" s="2" t="s">
        <v>1357</v>
      </c>
      <c r="J140" s="2" t="s">
        <v>1357</v>
      </c>
      <c r="K140" s="2" t="s">
        <v>1357</v>
      </c>
      <c r="L140" s="2" t="s">
        <v>1357</v>
      </c>
      <c r="M140" s="2" t="s">
        <v>1357</v>
      </c>
      <c r="N140" s="2" t="s">
        <v>1357</v>
      </c>
      <c r="O140" s="2" t="s">
        <v>1357</v>
      </c>
      <c r="P140" s="2" t="s">
        <v>1357</v>
      </c>
    </row>
    <row r="141" spans="1:16" ht="15.5" x14ac:dyDescent="0.35">
      <c r="A141" s="2" t="s">
        <v>1406</v>
      </c>
      <c r="B141" s="2">
        <v>107279</v>
      </c>
      <c r="C141" s="2" t="s">
        <v>1357</v>
      </c>
      <c r="D141" s="2" t="s">
        <v>1357</v>
      </c>
      <c r="E141" s="2" t="s">
        <v>1357</v>
      </c>
      <c r="F141" s="2" t="s">
        <v>1357</v>
      </c>
      <c r="G141" s="2" t="s">
        <v>1357</v>
      </c>
      <c r="H141" s="2" t="s">
        <v>1357</v>
      </c>
      <c r="I141" s="2" t="s">
        <v>1357</v>
      </c>
      <c r="J141" s="2" t="s">
        <v>1357</v>
      </c>
      <c r="K141" s="2" t="s">
        <v>1357</v>
      </c>
      <c r="L141" s="2" t="s">
        <v>1357</v>
      </c>
      <c r="M141" s="2" t="s">
        <v>1357</v>
      </c>
      <c r="N141" s="2" t="s">
        <v>1357</v>
      </c>
      <c r="O141" s="2" t="s">
        <v>1357</v>
      </c>
      <c r="P141" s="2" t="s">
        <v>1357</v>
      </c>
    </row>
    <row r="142" spans="1:16" ht="15.5" x14ac:dyDescent="0.35">
      <c r="A142" s="2" t="s">
        <v>1407</v>
      </c>
      <c r="B142" s="2">
        <v>108374</v>
      </c>
      <c r="C142" s="2" t="s">
        <v>1357</v>
      </c>
      <c r="D142" s="2" t="s">
        <v>1357</v>
      </c>
      <c r="E142" s="2" t="s">
        <v>1357</v>
      </c>
      <c r="F142" s="2" t="s">
        <v>1357</v>
      </c>
      <c r="G142" s="2" t="s">
        <v>1357</v>
      </c>
      <c r="H142" s="2" t="s">
        <v>1357</v>
      </c>
      <c r="I142" s="2" t="s">
        <v>1357</v>
      </c>
      <c r="J142" s="2" t="s">
        <v>1357</v>
      </c>
      <c r="K142" s="2" t="s">
        <v>1357</v>
      </c>
      <c r="L142" s="2" t="s">
        <v>1357</v>
      </c>
      <c r="M142" s="2" t="s">
        <v>1357</v>
      </c>
      <c r="N142" s="2" t="s">
        <v>1357</v>
      </c>
      <c r="O142" s="2" t="s">
        <v>1357</v>
      </c>
      <c r="P142" s="2" t="s">
        <v>1357</v>
      </c>
    </row>
    <row r="143" spans="1:16" ht="15.5" x14ac:dyDescent="0.35">
      <c r="A143" s="2" t="s">
        <v>1408</v>
      </c>
      <c r="B143" s="2">
        <v>109814</v>
      </c>
      <c r="C143" s="2" t="s">
        <v>1357</v>
      </c>
      <c r="D143" s="2" t="s">
        <v>1357</v>
      </c>
      <c r="E143" s="2" t="s">
        <v>1357</v>
      </c>
      <c r="F143" s="2" t="s">
        <v>1357</v>
      </c>
      <c r="G143" s="2" t="s">
        <v>1357</v>
      </c>
      <c r="H143" s="2" t="s">
        <v>1357</v>
      </c>
      <c r="I143" s="2" t="s">
        <v>1357</v>
      </c>
      <c r="J143" s="2" t="s">
        <v>1357</v>
      </c>
      <c r="K143" s="2" t="s">
        <v>1357</v>
      </c>
      <c r="L143" s="2" t="s">
        <v>1357</v>
      </c>
      <c r="M143" s="2" t="s">
        <v>1357</v>
      </c>
      <c r="N143" s="2" t="s">
        <v>1357</v>
      </c>
      <c r="O143" s="2" t="s">
        <v>1357</v>
      </c>
      <c r="P143" s="2" t="s">
        <v>1357</v>
      </c>
    </row>
    <row r="144" spans="1:16" ht="15.5" x14ac:dyDescent="0.35">
      <c r="A144" s="2" t="s">
        <v>1409</v>
      </c>
      <c r="B144" s="2">
        <v>112116</v>
      </c>
      <c r="C144" s="2" t="s">
        <v>1357</v>
      </c>
      <c r="D144" s="2" t="s">
        <v>1357</v>
      </c>
      <c r="E144" s="2" t="s">
        <v>1357</v>
      </c>
      <c r="F144" s="2" t="s">
        <v>1357</v>
      </c>
      <c r="G144" s="2" t="s">
        <v>1357</v>
      </c>
      <c r="H144" s="2" t="s">
        <v>1357</v>
      </c>
      <c r="I144" s="2" t="s">
        <v>1357</v>
      </c>
      <c r="J144" s="2" t="s">
        <v>1357</v>
      </c>
      <c r="K144" s="2" t="s">
        <v>1357</v>
      </c>
      <c r="L144" s="2" t="s">
        <v>1357</v>
      </c>
      <c r="M144" s="2" t="s">
        <v>1357</v>
      </c>
      <c r="N144" s="2" t="s">
        <v>1357</v>
      </c>
      <c r="O144" s="2" t="s">
        <v>1357</v>
      </c>
      <c r="P144" s="2" t="s">
        <v>1357</v>
      </c>
    </row>
    <row r="145" spans="1:16" ht="15.5" x14ac:dyDescent="0.35">
      <c r="A145" s="2" t="s">
        <v>1410</v>
      </c>
      <c r="B145" s="2">
        <v>112979</v>
      </c>
      <c r="C145" s="2" t="s">
        <v>1357</v>
      </c>
      <c r="D145" s="2" t="s">
        <v>1357</v>
      </c>
      <c r="E145" s="2" t="s">
        <v>1357</v>
      </c>
      <c r="F145" s="2" t="s">
        <v>1357</v>
      </c>
      <c r="G145" s="2" t="s">
        <v>1357</v>
      </c>
      <c r="H145" s="2" t="s">
        <v>1357</v>
      </c>
      <c r="I145" s="2" t="s">
        <v>1357</v>
      </c>
      <c r="J145" s="2" t="s">
        <v>1357</v>
      </c>
      <c r="K145" s="2" t="s">
        <v>1357</v>
      </c>
      <c r="L145" s="2" t="s">
        <v>1357</v>
      </c>
      <c r="M145" s="2" t="s">
        <v>1357</v>
      </c>
      <c r="N145" s="2" t="s">
        <v>1357</v>
      </c>
      <c r="O145" s="2" t="s">
        <v>1357</v>
      </c>
      <c r="P145" s="2" t="s">
        <v>1357</v>
      </c>
    </row>
    <row r="146" spans="1:16" ht="15.5" x14ac:dyDescent="0.35">
      <c r="A146" s="2" t="s">
        <v>1411</v>
      </c>
      <c r="B146" s="2">
        <v>116516</v>
      </c>
      <c r="C146" s="2" t="s">
        <v>1357</v>
      </c>
      <c r="D146" s="2" t="s">
        <v>1357</v>
      </c>
      <c r="E146" s="2" t="s">
        <v>1357</v>
      </c>
      <c r="F146" s="2" t="s">
        <v>1357</v>
      </c>
      <c r="G146" s="2" t="s">
        <v>1357</v>
      </c>
      <c r="H146" s="2" t="s">
        <v>1357</v>
      </c>
      <c r="I146" s="2" t="s">
        <v>1357</v>
      </c>
      <c r="J146" s="2" t="s">
        <v>1357</v>
      </c>
      <c r="K146" s="2" t="s">
        <v>1357</v>
      </c>
      <c r="L146" s="2" t="s">
        <v>1357</v>
      </c>
      <c r="M146" s="2" t="s">
        <v>1357</v>
      </c>
      <c r="N146" s="2" t="s">
        <v>1357</v>
      </c>
      <c r="O146" s="2" t="s">
        <v>1357</v>
      </c>
      <c r="P146" s="2" t="s">
        <v>1357</v>
      </c>
    </row>
    <row r="147" spans="1:16" ht="15.5" x14ac:dyDescent="0.35">
      <c r="A147" s="2" t="s">
        <v>1412</v>
      </c>
      <c r="B147" s="2">
        <v>112056</v>
      </c>
      <c r="C147" s="2" t="s">
        <v>1357</v>
      </c>
      <c r="D147" s="2" t="s">
        <v>1357</v>
      </c>
      <c r="E147" s="2" t="s">
        <v>1357</v>
      </c>
      <c r="F147" s="2" t="s">
        <v>1357</v>
      </c>
      <c r="G147" s="2" t="s">
        <v>1357</v>
      </c>
      <c r="H147" s="2" t="s">
        <v>1357</v>
      </c>
      <c r="I147" s="2" t="s">
        <v>1357</v>
      </c>
      <c r="J147" s="2" t="s">
        <v>1357</v>
      </c>
      <c r="K147" s="2" t="s">
        <v>1357</v>
      </c>
      <c r="L147" s="2" t="s">
        <v>1357</v>
      </c>
      <c r="M147" s="2" t="s">
        <v>1357</v>
      </c>
      <c r="N147" s="2" t="s">
        <v>1357</v>
      </c>
      <c r="O147" s="2" t="s">
        <v>1357</v>
      </c>
      <c r="P147" s="2" t="s">
        <v>1357</v>
      </c>
    </row>
    <row r="148" spans="1:16" ht="15.5" x14ac:dyDescent="0.35">
      <c r="A148" s="2" t="s">
        <v>1413</v>
      </c>
      <c r="B148" s="2">
        <v>114037</v>
      </c>
      <c r="C148" s="2" t="s">
        <v>1357</v>
      </c>
      <c r="D148" s="2" t="s">
        <v>1357</v>
      </c>
      <c r="E148" s="2" t="s">
        <v>1357</v>
      </c>
      <c r="F148" s="2" t="s">
        <v>1357</v>
      </c>
      <c r="G148" s="2" t="s">
        <v>1357</v>
      </c>
      <c r="H148" s="2" t="s">
        <v>1357</v>
      </c>
      <c r="I148" s="2" t="s">
        <v>1357</v>
      </c>
      <c r="J148" s="2" t="s">
        <v>1357</v>
      </c>
      <c r="K148" s="2" t="s">
        <v>1357</v>
      </c>
      <c r="L148" s="2" t="s">
        <v>1357</v>
      </c>
      <c r="M148" s="2" t="s">
        <v>1357</v>
      </c>
      <c r="N148" s="2" t="s">
        <v>1357</v>
      </c>
      <c r="O148" s="2" t="s">
        <v>1357</v>
      </c>
      <c r="P148" s="2" t="s">
        <v>1357</v>
      </c>
    </row>
    <row r="149" spans="1:16" ht="15.5" x14ac:dyDescent="0.35">
      <c r="A149" s="2" t="s">
        <v>1414</v>
      </c>
      <c r="B149" s="2">
        <v>114178</v>
      </c>
      <c r="C149" s="2" t="s">
        <v>1357</v>
      </c>
      <c r="D149" s="2" t="s">
        <v>1357</v>
      </c>
      <c r="E149" s="2" t="s">
        <v>1357</v>
      </c>
      <c r="F149" s="2" t="s">
        <v>1357</v>
      </c>
      <c r="G149" s="2" t="s">
        <v>1357</v>
      </c>
      <c r="H149" s="2" t="s">
        <v>1357</v>
      </c>
      <c r="I149" s="2" t="s">
        <v>1357</v>
      </c>
      <c r="J149" s="2" t="s">
        <v>1357</v>
      </c>
      <c r="K149" s="2" t="s">
        <v>1357</v>
      </c>
      <c r="L149" s="2" t="s">
        <v>1357</v>
      </c>
      <c r="M149" s="2" t="s">
        <v>1357</v>
      </c>
      <c r="N149" s="2" t="s">
        <v>1357</v>
      </c>
      <c r="O149" s="2" t="s">
        <v>1357</v>
      </c>
      <c r="P149" s="2" t="s">
        <v>1357</v>
      </c>
    </row>
    <row r="150" spans="1:16" ht="15.5" x14ac:dyDescent="0.35">
      <c r="A150" s="2" t="s">
        <v>1415</v>
      </c>
      <c r="B150" s="2">
        <v>114003</v>
      </c>
      <c r="C150" s="2" t="s">
        <v>1357</v>
      </c>
      <c r="D150" s="2" t="s">
        <v>1357</v>
      </c>
      <c r="E150" s="2" t="s">
        <v>1357</v>
      </c>
      <c r="F150" s="2" t="s">
        <v>1357</v>
      </c>
      <c r="G150" s="2" t="s">
        <v>1357</v>
      </c>
      <c r="H150" s="2" t="s">
        <v>1357</v>
      </c>
      <c r="I150" s="2" t="s">
        <v>1357</v>
      </c>
      <c r="J150" s="2" t="s">
        <v>1357</v>
      </c>
      <c r="K150" s="2" t="s">
        <v>1357</v>
      </c>
      <c r="L150" s="2" t="s">
        <v>1357</v>
      </c>
      <c r="M150" s="2" t="s">
        <v>1357</v>
      </c>
      <c r="N150" s="2" t="s">
        <v>1357</v>
      </c>
      <c r="O150" s="2" t="s">
        <v>1357</v>
      </c>
      <c r="P150" s="2" t="s">
        <v>1357</v>
      </c>
    </row>
    <row r="151" spans="1:16" ht="15.5" x14ac:dyDescent="0.35">
      <c r="A151" s="2" t="s">
        <v>1416</v>
      </c>
      <c r="B151" s="2">
        <v>115025</v>
      </c>
      <c r="C151" s="2" t="s">
        <v>1357</v>
      </c>
      <c r="D151" s="2" t="s">
        <v>1357</v>
      </c>
      <c r="E151" s="2" t="s">
        <v>1357</v>
      </c>
      <c r="F151" s="2" t="s">
        <v>1357</v>
      </c>
      <c r="G151" s="2" t="s">
        <v>1357</v>
      </c>
      <c r="H151" s="2" t="s">
        <v>1357</v>
      </c>
      <c r="I151" s="2" t="s">
        <v>1357</v>
      </c>
      <c r="J151" s="2" t="s">
        <v>1357</v>
      </c>
      <c r="K151" s="2" t="s">
        <v>1357</v>
      </c>
      <c r="L151" s="2" t="s">
        <v>1357</v>
      </c>
      <c r="M151" s="2" t="s">
        <v>1357</v>
      </c>
      <c r="N151" s="2" t="s">
        <v>1357</v>
      </c>
      <c r="O151" s="2" t="s">
        <v>1357</v>
      </c>
      <c r="P151" s="2" t="s">
        <v>1357</v>
      </c>
    </row>
    <row r="152" spans="1:16" ht="15.5" x14ac:dyDescent="0.35">
      <c r="A152" s="2" t="s">
        <v>1417</v>
      </c>
      <c r="B152" s="2">
        <v>115187</v>
      </c>
      <c r="C152" s="2" t="s">
        <v>1357</v>
      </c>
      <c r="D152" s="2" t="s">
        <v>1357</v>
      </c>
      <c r="E152" s="2" t="s">
        <v>1357</v>
      </c>
      <c r="F152" s="2" t="s">
        <v>1357</v>
      </c>
      <c r="G152" s="2" t="s">
        <v>1357</v>
      </c>
      <c r="H152" s="2" t="s">
        <v>1357</v>
      </c>
      <c r="I152" s="2" t="s">
        <v>1357</v>
      </c>
      <c r="J152" s="2" t="s">
        <v>1357</v>
      </c>
      <c r="K152" s="2" t="s">
        <v>1357</v>
      </c>
      <c r="L152" s="2" t="s">
        <v>1357</v>
      </c>
      <c r="M152" s="2" t="s">
        <v>1357</v>
      </c>
      <c r="N152" s="2" t="s">
        <v>1357</v>
      </c>
      <c r="O152" s="2" t="s">
        <v>1357</v>
      </c>
      <c r="P152" s="2" t="s">
        <v>1357</v>
      </c>
    </row>
    <row r="153" spans="1:16" ht="15.5" x14ac:dyDescent="0.35">
      <c r="A153" s="2" t="s">
        <v>1418</v>
      </c>
      <c r="B153" s="2">
        <v>115938</v>
      </c>
      <c r="C153" s="2" t="s">
        <v>1357</v>
      </c>
      <c r="D153" s="2" t="s">
        <v>1357</v>
      </c>
      <c r="E153" s="2" t="s">
        <v>1357</v>
      </c>
      <c r="F153" s="2" t="s">
        <v>1357</v>
      </c>
      <c r="G153" s="2" t="s">
        <v>1357</v>
      </c>
      <c r="H153" s="2" t="s">
        <v>1357</v>
      </c>
      <c r="I153" s="2" t="s">
        <v>1357</v>
      </c>
      <c r="J153" s="2" t="s">
        <v>1357</v>
      </c>
      <c r="K153" s="2" t="s">
        <v>1357</v>
      </c>
      <c r="L153" s="2" t="s">
        <v>1357</v>
      </c>
      <c r="M153" s="2" t="s">
        <v>1357</v>
      </c>
      <c r="N153" s="2" t="s">
        <v>1357</v>
      </c>
      <c r="O153" s="2" t="s">
        <v>1357</v>
      </c>
      <c r="P153" s="2" t="s">
        <v>1357</v>
      </c>
    </row>
    <row r="154" spans="1:16" ht="15.5" x14ac:dyDescent="0.35">
      <c r="A154" s="2" t="s">
        <v>1419</v>
      </c>
      <c r="B154" s="2">
        <v>116165</v>
      </c>
      <c r="C154" s="2" t="s">
        <v>1357</v>
      </c>
      <c r="D154" s="2" t="s">
        <v>1357</v>
      </c>
      <c r="E154" s="2" t="s">
        <v>1357</v>
      </c>
      <c r="F154" s="2" t="s">
        <v>1357</v>
      </c>
      <c r="G154" s="2" t="s">
        <v>1357</v>
      </c>
      <c r="H154" s="2" t="s">
        <v>1357</v>
      </c>
      <c r="I154" s="2" t="s">
        <v>1357</v>
      </c>
      <c r="J154" s="2" t="s">
        <v>1357</v>
      </c>
      <c r="K154" s="2" t="s">
        <v>1357</v>
      </c>
      <c r="L154" s="2" t="s">
        <v>1357</v>
      </c>
      <c r="M154" s="2" t="s">
        <v>1357</v>
      </c>
      <c r="N154" s="2" t="s">
        <v>1357</v>
      </c>
      <c r="O154" s="2" t="s">
        <v>1357</v>
      </c>
      <c r="P154" s="2" t="s">
        <v>1357</v>
      </c>
    </row>
    <row r="155" spans="1:16" ht="15.5" x14ac:dyDescent="0.35">
      <c r="A155" s="2" t="s">
        <v>1420</v>
      </c>
      <c r="B155" s="2">
        <v>118077</v>
      </c>
      <c r="C155" s="2" t="s">
        <v>1357</v>
      </c>
      <c r="D155" s="2" t="s">
        <v>1357</v>
      </c>
      <c r="E155" s="2" t="s">
        <v>1357</v>
      </c>
      <c r="F155" s="2" t="s">
        <v>1357</v>
      </c>
      <c r="G155" s="2" t="s">
        <v>1357</v>
      </c>
      <c r="H155" s="2" t="s">
        <v>1357</v>
      </c>
      <c r="I155" s="2" t="s">
        <v>1357</v>
      </c>
      <c r="J155" s="2" t="s">
        <v>1357</v>
      </c>
      <c r="K155" s="2" t="s">
        <v>1357</v>
      </c>
      <c r="L155" s="2" t="s">
        <v>1357</v>
      </c>
      <c r="M155" s="2" t="s">
        <v>1357</v>
      </c>
      <c r="N155" s="2" t="s">
        <v>1357</v>
      </c>
      <c r="O155" s="2" t="s">
        <v>1357</v>
      </c>
      <c r="P155" s="2" t="s">
        <v>1357</v>
      </c>
    </row>
    <row r="156" spans="1:16" ht="15.5" x14ac:dyDescent="0.35">
      <c r="A156" s="2" t="s">
        <v>1421</v>
      </c>
      <c r="B156" s="2">
        <v>119853</v>
      </c>
      <c r="C156" s="2" t="s">
        <v>1357</v>
      </c>
      <c r="D156" s="2" t="s">
        <v>1357</v>
      </c>
      <c r="E156" s="2" t="s">
        <v>1357</v>
      </c>
      <c r="F156" s="2" t="s">
        <v>1357</v>
      </c>
      <c r="G156" s="2" t="s">
        <v>1357</v>
      </c>
      <c r="H156" s="2" t="s">
        <v>1357</v>
      </c>
      <c r="I156" s="2" t="s">
        <v>1357</v>
      </c>
      <c r="J156" s="2" t="s">
        <v>1357</v>
      </c>
      <c r="K156" s="2" t="s">
        <v>1357</v>
      </c>
      <c r="L156" s="2" t="s">
        <v>1357</v>
      </c>
      <c r="M156" s="2" t="s">
        <v>1357</v>
      </c>
      <c r="N156" s="2" t="s">
        <v>1357</v>
      </c>
      <c r="O156" s="2" t="s">
        <v>1357</v>
      </c>
      <c r="P156" s="2" t="s">
        <v>1357</v>
      </c>
    </row>
    <row r="157" spans="1:16" ht="15.5" x14ac:dyDescent="0.35">
      <c r="A157" s="2" t="s">
        <v>1422</v>
      </c>
      <c r="B157" s="2">
        <v>119404</v>
      </c>
      <c r="C157" s="2" t="s">
        <v>1357</v>
      </c>
      <c r="D157" s="2" t="s">
        <v>1357</v>
      </c>
      <c r="E157" s="2" t="s">
        <v>1357</v>
      </c>
      <c r="F157" s="2" t="s">
        <v>1357</v>
      </c>
      <c r="G157" s="2" t="s">
        <v>1357</v>
      </c>
      <c r="H157" s="2" t="s">
        <v>1357</v>
      </c>
      <c r="I157" s="2" t="s">
        <v>1357</v>
      </c>
      <c r="J157" s="2" t="s">
        <v>1357</v>
      </c>
      <c r="K157" s="2" t="s">
        <v>1357</v>
      </c>
      <c r="L157" s="2" t="s">
        <v>1357</v>
      </c>
      <c r="M157" s="2" t="s">
        <v>1357</v>
      </c>
      <c r="N157" s="2" t="s">
        <v>1357</v>
      </c>
      <c r="O157" s="2" t="s">
        <v>1357</v>
      </c>
      <c r="P157" s="2" t="s">
        <v>1357</v>
      </c>
    </row>
    <row r="158" spans="1:16" ht="15.5" x14ac:dyDescent="0.35">
      <c r="A158" s="2" t="s">
        <v>1423</v>
      </c>
      <c r="B158" s="2">
        <v>119047</v>
      </c>
      <c r="C158" s="2" t="s">
        <v>1357</v>
      </c>
      <c r="D158" s="2" t="s">
        <v>1357</v>
      </c>
      <c r="E158" s="2" t="s">
        <v>1357</v>
      </c>
      <c r="F158" s="2" t="s">
        <v>1357</v>
      </c>
      <c r="G158" s="2" t="s">
        <v>1357</v>
      </c>
      <c r="H158" s="2" t="s">
        <v>1357</v>
      </c>
      <c r="I158" s="2" t="s">
        <v>1357</v>
      </c>
      <c r="J158" s="2" t="s">
        <v>1357</v>
      </c>
      <c r="K158" s="2" t="s">
        <v>1357</v>
      </c>
      <c r="L158" s="2" t="s">
        <v>1357</v>
      </c>
      <c r="M158" s="2" t="s">
        <v>1357</v>
      </c>
      <c r="N158" s="2" t="s">
        <v>1357</v>
      </c>
      <c r="O158" s="2" t="s">
        <v>1357</v>
      </c>
      <c r="P158" s="2" t="s">
        <v>1357</v>
      </c>
    </row>
    <row r="159" spans="1:16" ht="15.5" x14ac:dyDescent="0.35">
      <c r="A159" s="2" t="s">
        <v>1424</v>
      </c>
      <c r="B159" s="2">
        <v>121760</v>
      </c>
      <c r="C159" s="2" t="s">
        <v>1357</v>
      </c>
      <c r="D159" s="2" t="s">
        <v>1357</v>
      </c>
      <c r="E159" s="2" t="s">
        <v>1357</v>
      </c>
      <c r="F159" s="2" t="s">
        <v>1357</v>
      </c>
      <c r="G159" s="2" t="s">
        <v>1357</v>
      </c>
      <c r="H159" s="2" t="s">
        <v>1357</v>
      </c>
      <c r="I159" s="2" t="s">
        <v>1357</v>
      </c>
      <c r="J159" s="2" t="s">
        <v>1357</v>
      </c>
      <c r="K159" s="2" t="s">
        <v>1357</v>
      </c>
      <c r="L159" s="2" t="s">
        <v>1357</v>
      </c>
      <c r="M159" s="2" t="s">
        <v>1357</v>
      </c>
      <c r="N159" s="2" t="s">
        <v>1357</v>
      </c>
      <c r="O159" s="2" t="s">
        <v>1357</v>
      </c>
      <c r="P159" s="2" t="s">
        <v>1357</v>
      </c>
    </row>
    <row r="160" spans="1:16" ht="15.5" x14ac:dyDescent="0.35">
      <c r="A160" s="2" t="s">
        <v>1425</v>
      </c>
      <c r="B160" s="2">
        <v>123913</v>
      </c>
      <c r="C160" s="2" t="s">
        <v>1357</v>
      </c>
      <c r="D160" s="2" t="s">
        <v>1357</v>
      </c>
      <c r="E160" s="2" t="s">
        <v>1357</v>
      </c>
      <c r="F160" s="2" t="s">
        <v>1357</v>
      </c>
      <c r="G160" s="2" t="s">
        <v>1357</v>
      </c>
      <c r="H160" s="2" t="s">
        <v>1357</v>
      </c>
      <c r="I160" s="2" t="s">
        <v>1357</v>
      </c>
      <c r="J160" s="2" t="s">
        <v>1357</v>
      </c>
      <c r="K160" s="2" t="s">
        <v>1357</v>
      </c>
      <c r="L160" s="2" t="s">
        <v>1357</v>
      </c>
      <c r="M160" s="2" t="s">
        <v>1357</v>
      </c>
      <c r="N160" s="2" t="s">
        <v>1357</v>
      </c>
      <c r="O160" s="2" t="s">
        <v>1357</v>
      </c>
      <c r="P160" s="2" t="s">
        <v>1357</v>
      </c>
    </row>
    <row r="161" spans="1:16" ht="15.5" x14ac:dyDescent="0.35">
      <c r="A161" s="2" t="s">
        <v>1426</v>
      </c>
      <c r="B161" s="2">
        <v>124913</v>
      </c>
      <c r="C161" s="2" t="s">
        <v>1357</v>
      </c>
      <c r="D161" s="2" t="s">
        <v>1357</v>
      </c>
      <c r="E161" s="2" t="s">
        <v>1357</v>
      </c>
      <c r="F161" s="2" t="s">
        <v>1357</v>
      </c>
      <c r="G161" s="2" t="s">
        <v>1357</v>
      </c>
      <c r="H161" s="2" t="s">
        <v>1357</v>
      </c>
      <c r="I161" s="2" t="s">
        <v>1357</v>
      </c>
      <c r="J161" s="2" t="s">
        <v>1357</v>
      </c>
      <c r="K161" s="2" t="s">
        <v>1357</v>
      </c>
      <c r="L161" s="2" t="s">
        <v>1357</v>
      </c>
      <c r="M161" s="2" t="s">
        <v>1357</v>
      </c>
      <c r="N161" s="2" t="s">
        <v>1357</v>
      </c>
      <c r="O161" s="2" t="s">
        <v>1357</v>
      </c>
      <c r="P161" s="2" t="s">
        <v>1357</v>
      </c>
    </row>
    <row r="162" spans="1:16" ht="15.5" x14ac:dyDescent="0.35">
      <c r="A162" s="2" t="s">
        <v>1427</v>
      </c>
      <c r="B162" s="2">
        <v>127118</v>
      </c>
      <c r="C162" s="2" t="s">
        <v>1357</v>
      </c>
      <c r="D162" s="2" t="s">
        <v>1357</v>
      </c>
      <c r="E162" s="2" t="s">
        <v>1357</v>
      </c>
      <c r="F162" s="2" t="s">
        <v>1357</v>
      </c>
      <c r="G162" s="2" t="s">
        <v>1357</v>
      </c>
      <c r="H162" s="2" t="s">
        <v>1357</v>
      </c>
      <c r="I162" s="2" t="s">
        <v>1357</v>
      </c>
      <c r="J162" s="2" t="s">
        <v>1357</v>
      </c>
      <c r="K162" s="2" t="s">
        <v>1357</v>
      </c>
      <c r="L162" s="2" t="s">
        <v>1357</v>
      </c>
      <c r="M162" s="2" t="s">
        <v>1357</v>
      </c>
      <c r="N162" s="2" t="s">
        <v>1357</v>
      </c>
      <c r="O162" s="2" t="s">
        <v>1357</v>
      </c>
      <c r="P162" s="2" t="s">
        <v>1357</v>
      </c>
    </row>
    <row r="163" spans="1:16" ht="15.5" x14ac:dyDescent="0.35">
      <c r="A163" s="2" t="s">
        <v>1428</v>
      </c>
      <c r="B163" s="2">
        <v>130033</v>
      </c>
      <c r="C163" s="2" t="s">
        <v>1357</v>
      </c>
      <c r="D163" s="2" t="s">
        <v>1357</v>
      </c>
      <c r="E163" s="2" t="s">
        <v>1357</v>
      </c>
      <c r="F163" s="2" t="s">
        <v>1357</v>
      </c>
      <c r="G163" s="2" t="s">
        <v>1357</v>
      </c>
      <c r="H163" s="2" t="s">
        <v>1357</v>
      </c>
      <c r="I163" s="2" t="s">
        <v>1357</v>
      </c>
      <c r="J163" s="2" t="s">
        <v>1357</v>
      </c>
      <c r="K163" s="2" t="s">
        <v>1357</v>
      </c>
      <c r="L163" s="2" t="s">
        <v>1357</v>
      </c>
      <c r="M163" s="2" t="s">
        <v>1357</v>
      </c>
      <c r="N163" s="2" t="s">
        <v>1357</v>
      </c>
      <c r="O163" s="2" t="s">
        <v>1357</v>
      </c>
      <c r="P163" s="2" t="s">
        <v>1357</v>
      </c>
    </row>
    <row r="164" spans="1:16" ht="15.5" x14ac:dyDescent="0.35">
      <c r="A164" s="2" t="s">
        <v>1429</v>
      </c>
      <c r="B164" s="2">
        <v>132016</v>
      </c>
      <c r="C164" s="2" t="s">
        <v>1357</v>
      </c>
      <c r="D164" s="2" t="s">
        <v>1357</v>
      </c>
      <c r="E164" s="2" t="s">
        <v>1357</v>
      </c>
      <c r="F164" s="2" t="s">
        <v>1357</v>
      </c>
      <c r="G164" s="2" t="s">
        <v>1357</v>
      </c>
      <c r="H164" s="2" t="s">
        <v>1357</v>
      </c>
      <c r="I164" s="2" t="s">
        <v>1357</v>
      </c>
      <c r="J164" s="2" t="s">
        <v>1357</v>
      </c>
      <c r="K164" s="2" t="s">
        <v>1357</v>
      </c>
      <c r="L164" s="2" t="s">
        <v>1357</v>
      </c>
      <c r="M164" s="2" t="s">
        <v>1357</v>
      </c>
      <c r="N164" s="2" t="s">
        <v>1357</v>
      </c>
      <c r="O164" s="2" t="s">
        <v>1357</v>
      </c>
      <c r="P164" s="2" t="s">
        <v>1357</v>
      </c>
    </row>
    <row r="165" spans="1:16" ht="15.5" x14ac:dyDescent="0.35">
      <c r="A165" s="2" t="s">
        <v>1430</v>
      </c>
      <c r="B165" s="2">
        <v>133103</v>
      </c>
      <c r="C165" s="2" t="s">
        <v>1357</v>
      </c>
      <c r="D165" s="2" t="s">
        <v>1357</v>
      </c>
      <c r="E165" s="2" t="s">
        <v>1357</v>
      </c>
      <c r="F165" s="2" t="s">
        <v>1357</v>
      </c>
      <c r="G165" s="2" t="s">
        <v>1357</v>
      </c>
      <c r="H165" s="2" t="s">
        <v>1357</v>
      </c>
      <c r="I165" s="2" t="s">
        <v>1357</v>
      </c>
      <c r="J165" s="2" t="s">
        <v>1357</v>
      </c>
      <c r="K165" s="2" t="s">
        <v>1357</v>
      </c>
      <c r="L165" s="2" t="s">
        <v>1357</v>
      </c>
      <c r="M165" s="2" t="s">
        <v>1357</v>
      </c>
      <c r="N165" s="2" t="s">
        <v>1357</v>
      </c>
      <c r="O165" s="2" t="s">
        <v>1357</v>
      </c>
      <c r="P165" s="2" t="s">
        <v>1357</v>
      </c>
    </row>
    <row r="166" spans="1:16" ht="15.5" x14ac:dyDescent="0.35">
      <c r="A166" s="2" t="s">
        <v>1431</v>
      </c>
      <c r="B166" s="2">
        <v>138286</v>
      </c>
      <c r="C166" s="2" t="s">
        <v>1357</v>
      </c>
      <c r="D166" s="2" t="s">
        <v>1357</v>
      </c>
      <c r="E166" s="2" t="s">
        <v>1357</v>
      </c>
      <c r="F166" s="2" t="s">
        <v>1357</v>
      </c>
      <c r="G166" s="2" t="s">
        <v>1357</v>
      </c>
      <c r="H166" s="2" t="s">
        <v>1357</v>
      </c>
      <c r="I166" s="2" t="s">
        <v>1357</v>
      </c>
      <c r="J166" s="2" t="s">
        <v>1357</v>
      </c>
      <c r="K166" s="2" t="s">
        <v>1357</v>
      </c>
      <c r="L166" s="2" t="s">
        <v>1357</v>
      </c>
      <c r="M166" s="2" t="s">
        <v>1357</v>
      </c>
      <c r="N166" s="2" t="s">
        <v>1357</v>
      </c>
      <c r="O166" s="2" t="s">
        <v>1357</v>
      </c>
      <c r="P166" s="2" t="s">
        <v>1357</v>
      </c>
    </row>
    <row r="167" spans="1:16" ht="15.5" x14ac:dyDescent="0.35">
      <c r="A167" s="2" t="s">
        <v>1432</v>
      </c>
      <c r="B167" s="2">
        <v>137388</v>
      </c>
      <c r="C167" s="2" t="s">
        <v>1357</v>
      </c>
      <c r="D167" s="2" t="s">
        <v>1357</v>
      </c>
      <c r="E167" s="2" t="s">
        <v>1357</v>
      </c>
      <c r="F167" s="2" t="s">
        <v>1357</v>
      </c>
      <c r="G167" s="2" t="s">
        <v>1357</v>
      </c>
      <c r="H167" s="2" t="s">
        <v>1357</v>
      </c>
      <c r="I167" s="2" t="s">
        <v>1357</v>
      </c>
      <c r="J167" s="2" t="s">
        <v>1357</v>
      </c>
      <c r="K167" s="2" t="s">
        <v>1357</v>
      </c>
      <c r="L167" s="2" t="s">
        <v>1357</v>
      </c>
      <c r="M167" s="2" t="s">
        <v>1357</v>
      </c>
      <c r="N167" s="2" t="s">
        <v>1357</v>
      </c>
      <c r="O167" s="2" t="s">
        <v>1357</v>
      </c>
      <c r="P167" s="2" t="s">
        <v>1357</v>
      </c>
    </row>
    <row r="168" spans="1:16" ht="15.5" x14ac:dyDescent="0.35">
      <c r="A168" s="2" t="s">
        <v>1433</v>
      </c>
      <c r="B168" s="2">
        <v>138394</v>
      </c>
      <c r="C168" s="2" t="s">
        <v>1357</v>
      </c>
      <c r="D168" s="2" t="s">
        <v>1357</v>
      </c>
      <c r="E168" s="2" t="s">
        <v>1357</v>
      </c>
      <c r="F168" s="2" t="s">
        <v>1357</v>
      </c>
      <c r="G168" s="2" t="s">
        <v>1357</v>
      </c>
      <c r="H168" s="2" t="s">
        <v>1357</v>
      </c>
      <c r="I168" s="2" t="s">
        <v>1357</v>
      </c>
      <c r="J168" s="2" t="s">
        <v>1357</v>
      </c>
      <c r="K168" s="2" t="s">
        <v>1357</v>
      </c>
      <c r="L168" s="2" t="s">
        <v>1357</v>
      </c>
      <c r="M168" s="2" t="s">
        <v>1357</v>
      </c>
      <c r="N168" s="2" t="s">
        <v>1357</v>
      </c>
      <c r="O168" s="2" t="s">
        <v>1357</v>
      </c>
      <c r="P168" s="2" t="s">
        <v>1357</v>
      </c>
    </row>
    <row r="169" spans="1:16" ht="15.5" x14ac:dyDescent="0.35">
      <c r="A169" s="2" t="s">
        <v>1434</v>
      </c>
      <c r="B169" s="2">
        <v>137307</v>
      </c>
      <c r="C169" s="2" t="s">
        <v>1357</v>
      </c>
      <c r="D169" s="2" t="s">
        <v>1357</v>
      </c>
      <c r="E169" s="2" t="s">
        <v>1357</v>
      </c>
      <c r="F169" s="2" t="s">
        <v>1357</v>
      </c>
      <c r="G169" s="2" t="s">
        <v>1357</v>
      </c>
      <c r="H169" s="2" t="s">
        <v>1357</v>
      </c>
      <c r="I169" s="2" t="s">
        <v>1357</v>
      </c>
      <c r="J169" s="2" t="s">
        <v>1357</v>
      </c>
      <c r="K169" s="2" t="s">
        <v>1357</v>
      </c>
      <c r="L169" s="2" t="s">
        <v>1357</v>
      </c>
      <c r="M169" s="2" t="s">
        <v>1357</v>
      </c>
      <c r="N169" s="2" t="s">
        <v>1357</v>
      </c>
      <c r="O169" s="2" t="s">
        <v>1357</v>
      </c>
      <c r="P169" s="2" t="s">
        <v>1357</v>
      </c>
    </row>
    <row r="170" spans="1:16" ht="15.5" x14ac:dyDescent="0.35">
      <c r="A170" s="2" t="s">
        <v>1435</v>
      </c>
      <c r="B170" s="2">
        <v>134820</v>
      </c>
      <c r="C170" s="2" t="s">
        <v>1357</v>
      </c>
      <c r="D170" s="2" t="s">
        <v>1357</v>
      </c>
      <c r="E170" s="2" t="s">
        <v>1357</v>
      </c>
      <c r="F170" s="2" t="s">
        <v>1357</v>
      </c>
      <c r="G170" s="2" t="s">
        <v>1357</v>
      </c>
      <c r="H170" s="2" t="s">
        <v>1357</v>
      </c>
      <c r="I170" s="2" t="s">
        <v>1357</v>
      </c>
      <c r="J170" s="2" t="s">
        <v>1357</v>
      </c>
      <c r="K170" s="2" t="s">
        <v>1357</v>
      </c>
      <c r="L170" s="2" t="s">
        <v>1357</v>
      </c>
      <c r="M170" s="2" t="s">
        <v>1357</v>
      </c>
      <c r="N170" s="2" t="s">
        <v>1357</v>
      </c>
      <c r="O170" s="2" t="s">
        <v>1357</v>
      </c>
      <c r="P170" s="2" t="s">
        <v>1357</v>
      </c>
    </row>
    <row r="171" spans="1:16" ht="15.5" x14ac:dyDescent="0.35">
      <c r="A171" s="2" t="s">
        <v>1436</v>
      </c>
      <c r="B171" s="2">
        <v>135524</v>
      </c>
      <c r="C171" s="2" t="s">
        <v>1357</v>
      </c>
      <c r="D171" s="2" t="s">
        <v>1357</v>
      </c>
      <c r="E171" s="2" t="s">
        <v>1357</v>
      </c>
      <c r="F171" s="2" t="s">
        <v>1357</v>
      </c>
      <c r="G171" s="2" t="s">
        <v>1357</v>
      </c>
      <c r="H171" s="2" t="s">
        <v>1357</v>
      </c>
      <c r="I171" s="2" t="s">
        <v>1357</v>
      </c>
      <c r="J171" s="2" t="s">
        <v>1357</v>
      </c>
      <c r="K171" s="2" t="s">
        <v>1357</v>
      </c>
      <c r="L171" s="2" t="s">
        <v>1357</v>
      </c>
      <c r="M171" s="2" t="s">
        <v>1357</v>
      </c>
      <c r="N171" s="2" t="s">
        <v>1357</v>
      </c>
      <c r="O171" s="2" t="s">
        <v>1357</v>
      </c>
      <c r="P171" s="2" t="s">
        <v>1357</v>
      </c>
    </row>
    <row r="172" spans="1:16" ht="15.5" x14ac:dyDescent="0.35">
      <c r="A172" s="2" t="s">
        <v>1437</v>
      </c>
      <c r="B172" s="2">
        <v>136823</v>
      </c>
      <c r="C172" s="2" t="s">
        <v>1357</v>
      </c>
      <c r="D172" s="2" t="s">
        <v>1357</v>
      </c>
      <c r="E172" s="2" t="s">
        <v>1357</v>
      </c>
      <c r="F172" s="2" t="s">
        <v>1357</v>
      </c>
      <c r="G172" s="2" t="s">
        <v>1357</v>
      </c>
      <c r="H172" s="2" t="s">
        <v>1357</v>
      </c>
      <c r="I172" s="2" t="s">
        <v>1357</v>
      </c>
      <c r="J172" s="2" t="s">
        <v>1357</v>
      </c>
      <c r="K172" s="2" t="s">
        <v>1357</v>
      </c>
      <c r="L172" s="2" t="s">
        <v>1357</v>
      </c>
      <c r="M172" s="2" t="s">
        <v>1357</v>
      </c>
      <c r="N172" s="2" t="s">
        <v>1357</v>
      </c>
      <c r="O172" s="2" t="s">
        <v>1357</v>
      </c>
      <c r="P172" s="2" t="s">
        <v>1357</v>
      </c>
    </row>
    <row r="173" spans="1:16" ht="15.5" x14ac:dyDescent="0.35">
      <c r="A173" s="2" t="s">
        <v>1438</v>
      </c>
      <c r="B173" s="2">
        <v>137168</v>
      </c>
      <c r="C173" s="2" t="s">
        <v>1357</v>
      </c>
      <c r="D173" s="2" t="s">
        <v>1357</v>
      </c>
      <c r="E173" s="2" t="s">
        <v>1357</v>
      </c>
      <c r="F173" s="2" t="s">
        <v>1357</v>
      </c>
      <c r="G173" s="2" t="s">
        <v>1357</v>
      </c>
      <c r="H173" s="2" t="s">
        <v>1357</v>
      </c>
      <c r="I173" s="2" t="s">
        <v>1357</v>
      </c>
      <c r="J173" s="2" t="s">
        <v>1357</v>
      </c>
      <c r="K173" s="2" t="s">
        <v>1357</v>
      </c>
      <c r="L173" s="2" t="s">
        <v>1357</v>
      </c>
      <c r="M173" s="2" t="s">
        <v>1357</v>
      </c>
      <c r="N173" s="2" t="s">
        <v>1357</v>
      </c>
      <c r="O173" s="2" t="s">
        <v>1357</v>
      </c>
      <c r="P173" s="2" t="s">
        <v>1357</v>
      </c>
    </row>
    <row r="174" spans="1:16" ht="15.5" x14ac:dyDescent="0.35">
      <c r="A174" s="2" t="s">
        <v>1439</v>
      </c>
      <c r="B174" s="2">
        <v>136704</v>
      </c>
      <c r="C174" s="2" t="s">
        <v>1357</v>
      </c>
      <c r="D174" s="2" t="s">
        <v>1357</v>
      </c>
      <c r="E174" s="2" t="s">
        <v>1357</v>
      </c>
      <c r="F174" s="2" t="s">
        <v>1357</v>
      </c>
      <c r="G174" s="2" t="s">
        <v>1357</v>
      </c>
      <c r="H174" s="2" t="s">
        <v>1357</v>
      </c>
      <c r="I174" s="2" t="s">
        <v>1357</v>
      </c>
      <c r="J174" s="2" t="s">
        <v>1357</v>
      </c>
      <c r="K174" s="2" t="s">
        <v>1357</v>
      </c>
      <c r="L174" s="2" t="s">
        <v>1357</v>
      </c>
      <c r="M174" s="2" t="s">
        <v>1357</v>
      </c>
      <c r="N174" s="2" t="s">
        <v>1357</v>
      </c>
      <c r="O174" s="2" t="s">
        <v>1357</v>
      </c>
      <c r="P174" s="2" t="s">
        <v>1357</v>
      </c>
    </row>
    <row r="175" spans="1:16" ht="15.5" x14ac:dyDescent="0.35">
      <c r="A175" s="2" t="s">
        <v>1440</v>
      </c>
      <c r="B175" s="2">
        <v>136988</v>
      </c>
      <c r="C175" s="2" t="s">
        <v>1357</v>
      </c>
      <c r="D175" s="2" t="s">
        <v>1357</v>
      </c>
      <c r="E175" s="2" t="s">
        <v>1357</v>
      </c>
      <c r="F175" s="2" t="s">
        <v>1357</v>
      </c>
      <c r="G175" s="2" t="s">
        <v>1357</v>
      </c>
      <c r="H175" s="2" t="s">
        <v>1357</v>
      </c>
      <c r="I175" s="2" t="s">
        <v>1357</v>
      </c>
      <c r="J175" s="2" t="s">
        <v>1357</v>
      </c>
      <c r="K175" s="2" t="s">
        <v>1357</v>
      </c>
      <c r="L175" s="2" t="s">
        <v>1357</v>
      </c>
      <c r="M175" s="2" t="s">
        <v>1357</v>
      </c>
      <c r="N175" s="2" t="s">
        <v>1357</v>
      </c>
      <c r="O175" s="2" t="s">
        <v>1357</v>
      </c>
      <c r="P175" s="2" t="s">
        <v>1357</v>
      </c>
    </row>
    <row r="176" spans="1:16" ht="15.5" x14ac:dyDescent="0.35">
      <c r="A176" s="2" t="s">
        <v>1441</v>
      </c>
      <c r="B176" s="2">
        <v>135540</v>
      </c>
      <c r="C176" s="2" t="s">
        <v>1357</v>
      </c>
      <c r="D176" s="2" t="s">
        <v>1357</v>
      </c>
      <c r="E176" s="2" t="s">
        <v>1357</v>
      </c>
      <c r="F176" s="2" t="s">
        <v>1357</v>
      </c>
      <c r="G176" s="2" t="s">
        <v>1357</v>
      </c>
      <c r="H176" s="2" t="s">
        <v>1357</v>
      </c>
      <c r="I176" s="2" t="s">
        <v>1357</v>
      </c>
      <c r="J176" s="2" t="s">
        <v>1357</v>
      </c>
      <c r="K176" s="2" t="s">
        <v>1357</v>
      </c>
      <c r="L176" s="2" t="s">
        <v>1357</v>
      </c>
      <c r="M176" s="2" t="s">
        <v>1357</v>
      </c>
      <c r="N176" s="2" t="s">
        <v>1357</v>
      </c>
      <c r="O176" s="2" t="s">
        <v>1357</v>
      </c>
      <c r="P176" s="2" t="s">
        <v>1357</v>
      </c>
    </row>
    <row r="177" spans="1:16" ht="15.5" x14ac:dyDescent="0.35">
      <c r="A177" s="2" t="s">
        <v>1442</v>
      </c>
      <c r="B177" s="2">
        <v>134375</v>
      </c>
      <c r="C177" s="2" t="s">
        <v>1357</v>
      </c>
      <c r="D177" s="2" t="s">
        <v>1357</v>
      </c>
      <c r="E177" s="2" t="s">
        <v>1357</v>
      </c>
      <c r="F177" s="2" t="s">
        <v>1357</v>
      </c>
      <c r="G177" s="2" t="s">
        <v>1357</v>
      </c>
      <c r="H177" s="2" t="s">
        <v>1357</v>
      </c>
      <c r="I177" s="2" t="s">
        <v>1357</v>
      </c>
      <c r="J177" s="2" t="s">
        <v>1357</v>
      </c>
      <c r="K177" s="2" t="s">
        <v>1357</v>
      </c>
      <c r="L177" s="2" t="s">
        <v>1357</v>
      </c>
      <c r="M177" s="2" t="s">
        <v>1357</v>
      </c>
      <c r="N177" s="2" t="s">
        <v>1357</v>
      </c>
      <c r="O177" s="2" t="s">
        <v>1357</v>
      </c>
      <c r="P177" s="2" t="s">
        <v>1357</v>
      </c>
    </row>
    <row r="178" spans="1:16" ht="15.5" x14ac:dyDescent="0.35">
      <c r="A178" s="2" t="s">
        <v>1443</v>
      </c>
      <c r="B178" s="2">
        <v>135274</v>
      </c>
      <c r="C178" s="2" t="s">
        <v>1357</v>
      </c>
      <c r="D178" s="2" t="s">
        <v>1357</v>
      </c>
      <c r="E178" s="2" t="s">
        <v>1357</v>
      </c>
      <c r="F178" s="2" t="s">
        <v>1357</v>
      </c>
      <c r="G178" s="2" t="s">
        <v>1357</v>
      </c>
      <c r="H178" s="2" t="s">
        <v>1357</v>
      </c>
      <c r="I178" s="2" t="s">
        <v>1357</v>
      </c>
      <c r="J178" s="2" t="s">
        <v>1357</v>
      </c>
      <c r="K178" s="2" t="s">
        <v>1357</v>
      </c>
      <c r="L178" s="2" t="s">
        <v>1357</v>
      </c>
      <c r="M178" s="2" t="s">
        <v>1357</v>
      </c>
      <c r="N178" s="2" t="s">
        <v>1357</v>
      </c>
      <c r="O178" s="2" t="s">
        <v>1357</v>
      </c>
      <c r="P178" s="2" t="s">
        <v>1357</v>
      </c>
    </row>
    <row r="179" spans="1:16" ht="15.5" x14ac:dyDescent="0.35">
      <c r="A179" s="2" t="s">
        <v>1444</v>
      </c>
      <c r="B179" s="2">
        <v>136161</v>
      </c>
      <c r="C179" s="2" t="s">
        <v>1357</v>
      </c>
      <c r="D179" s="2" t="s">
        <v>1357</v>
      </c>
      <c r="E179" s="2" t="s">
        <v>1357</v>
      </c>
      <c r="F179" s="2" t="s">
        <v>1357</v>
      </c>
      <c r="G179" s="2" t="s">
        <v>1357</v>
      </c>
      <c r="H179" s="2" t="s">
        <v>1357</v>
      </c>
      <c r="I179" s="2" t="s">
        <v>1357</v>
      </c>
      <c r="J179" s="2" t="s">
        <v>1357</v>
      </c>
      <c r="K179" s="2" t="s">
        <v>1357</v>
      </c>
      <c r="L179" s="2" t="s">
        <v>1357</v>
      </c>
      <c r="M179" s="2" t="s">
        <v>1357</v>
      </c>
      <c r="N179" s="2" t="s">
        <v>1357</v>
      </c>
      <c r="O179" s="2" t="s">
        <v>1357</v>
      </c>
      <c r="P179" s="2" t="s">
        <v>1357</v>
      </c>
    </row>
    <row r="180" spans="1:16" ht="15.5" x14ac:dyDescent="0.35">
      <c r="A180" s="2" t="s">
        <v>1445</v>
      </c>
      <c r="B180" s="2">
        <v>137451</v>
      </c>
      <c r="C180" s="2" t="s">
        <v>1357</v>
      </c>
      <c r="D180" s="2" t="s">
        <v>1357</v>
      </c>
      <c r="E180" s="2" t="s">
        <v>1357</v>
      </c>
      <c r="F180" s="2" t="s">
        <v>1357</v>
      </c>
      <c r="G180" s="2" t="s">
        <v>1357</v>
      </c>
      <c r="H180" s="2" t="s">
        <v>1357</v>
      </c>
      <c r="I180" s="2" t="s">
        <v>1357</v>
      </c>
      <c r="J180" s="2" t="s">
        <v>1357</v>
      </c>
      <c r="K180" s="2" t="s">
        <v>1357</v>
      </c>
      <c r="L180" s="2" t="s">
        <v>1357</v>
      </c>
      <c r="M180" s="2" t="s">
        <v>1357</v>
      </c>
      <c r="N180" s="2" t="s">
        <v>1357</v>
      </c>
      <c r="O180" s="2" t="s">
        <v>1357</v>
      </c>
      <c r="P180" s="2" t="s">
        <v>1357</v>
      </c>
    </row>
    <row r="181" spans="1:16" ht="15.5" x14ac:dyDescent="0.35">
      <c r="A181" s="2" t="s">
        <v>1446</v>
      </c>
      <c r="B181" s="2">
        <v>137740</v>
      </c>
      <c r="C181" s="2" t="s">
        <v>1357</v>
      </c>
      <c r="D181" s="2" t="s">
        <v>1357</v>
      </c>
      <c r="E181" s="2" t="s">
        <v>1357</v>
      </c>
      <c r="F181" s="2" t="s">
        <v>1357</v>
      </c>
      <c r="G181" s="2" t="s">
        <v>1357</v>
      </c>
      <c r="H181" s="2" t="s">
        <v>1357</v>
      </c>
      <c r="I181" s="2" t="s">
        <v>1357</v>
      </c>
      <c r="J181" s="2" t="s">
        <v>1357</v>
      </c>
      <c r="K181" s="2" t="s">
        <v>1357</v>
      </c>
      <c r="L181" s="2" t="s">
        <v>1357</v>
      </c>
      <c r="M181" s="2" t="s">
        <v>1357</v>
      </c>
      <c r="N181" s="2" t="s">
        <v>1357</v>
      </c>
      <c r="O181" s="2" t="s">
        <v>1357</v>
      </c>
      <c r="P181" s="2" t="s">
        <v>1357</v>
      </c>
    </row>
    <row r="182" spans="1:16" ht="15.5" x14ac:dyDescent="0.35">
      <c r="A182" s="2" t="s">
        <v>1447</v>
      </c>
      <c r="B182" s="2">
        <v>134947</v>
      </c>
      <c r="C182" s="2" t="s">
        <v>1357</v>
      </c>
      <c r="D182" s="2" t="s">
        <v>1357</v>
      </c>
      <c r="E182" s="2" t="s">
        <v>1357</v>
      </c>
      <c r="F182" s="2" t="s">
        <v>1357</v>
      </c>
      <c r="G182" s="2" t="s">
        <v>1357</v>
      </c>
      <c r="H182" s="2" t="s">
        <v>1357</v>
      </c>
      <c r="I182" s="2" t="s">
        <v>1357</v>
      </c>
      <c r="J182" s="2" t="s">
        <v>1357</v>
      </c>
      <c r="K182" s="2" t="s">
        <v>1357</v>
      </c>
      <c r="L182" s="2" t="s">
        <v>1357</v>
      </c>
      <c r="M182" s="2" t="s">
        <v>1357</v>
      </c>
      <c r="N182" s="2" t="s">
        <v>1357</v>
      </c>
      <c r="O182" s="2" t="s">
        <v>1357</v>
      </c>
      <c r="P182" s="2" t="s">
        <v>1357</v>
      </c>
    </row>
    <row r="183" spans="1:16" ht="15.5" x14ac:dyDescent="0.35">
      <c r="A183" s="2" t="s">
        <v>1448</v>
      </c>
      <c r="B183" s="2">
        <v>134769</v>
      </c>
      <c r="C183" s="2" t="s">
        <v>1357</v>
      </c>
      <c r="D183" s="2" t="s">
        <v>1357</v>
      </c>
      <c r="E183" s="2" t="s">
        <v>1357</v>
      </c>
      <c r="F183" s="2" t="s">
        <v>1357</v>
      </c>
      <c r="G183" s="2" t="s">
        <v>1357</v>
      </c>
      <c r="H183" s="2" t="s">
        <v>1357</v>
      </c>
      <c r="I183" s="2" t="s">
        <v>1357</v>
      </c>
      <c r="J183" s="2" t="s">
        <v>1357</v>
      </c>
      <c r="K183" s="2" t="s">
        <v>1357</v>
      </c>
      <c r="L183" s="2" t="s">
        <v>1357</v>
      </c>
      <c r="M183" s="2" t="s">
        <v>1357</v>
      </c>
      <c r="N183" s="2" t="s">
        <v>1357</v>
      </c>
      <c r="O183" s="2" t="s">
        <v>1357</v>
      </c>
      <c r="P183" s="2" t="s">
        <v>1357</v>
      </c>
    </row>
    <row r="184" spans="1:16" ht="15.5" x14ac:dyDescent="0.35">
      <c r="A184" s="2" t="s">
        <v>1449</v>
      </c>
      <c r="B184" s="2">
        <v>136431</v>
      </c>
      <c r="C184" s="2" t="s">
        <v>1357</v>
      </c>
      <c r="D184" s="2" t="s">
        <v>1357</v>
      </c>
      <c r="E184" s="2" t="s">
        <v>1357</v>
      </c>
      <c r="F184" s="2" t="s">
        <v>1357</v>
      </c>
      <c r="G184" s="2" t="s">
        <v>1357</v>
      </c>
      <c r="H184" s="2" t="s">
        <v>1357</v>
      </c>
      <c r="I184" s="2" t="s">
        <v>1357</v>
      </c>
      <c r="J184" s="2" t="s">
        <v>1357</v>
      </c>
      <c r="K184" s="2" t="s">
        <v>1357</v>
      </c>
      <c r="L184" s="2" t="s">
        <v>1357</v>
      </c>
      <c r="M184" s="2" t="s">
        <v>1357</v>
      </c>
      <c r="N184" s="2" t="s">
        <v>1357</v>
      </c>
      <c r="O184" s="2" t="s">
        <v>1357</v>
      </c>
      <c r="P184" s="2" t="s">
        <v>1357</v>
      </c>
    </row>
    <row r="185" spans="1:16" ht="15.5" x14ac:dyDescent="0.35">
      <c r="A185" s="2" t="s">
        <v>1450</v>
      </c>
      <c r="B185" s="2">
        <v>139261</v>
      </c>
      <c r="C185" s="2" t="s">
        <v>1357</v>
      </c>
      <c r="D185" s="2" t="s">
        <v>1357</v>
      </c>
      <c r="E185" s="2" t="s">
        <v>1357</v>
      </c>
      <c r="F185" s="2" t="s">
        <v>1357</v>
      </c>
      <c r="G185" s="2" t="s">
        <v>1357</v>
      </c>
      <c r="H185" s="2" t="s">
        <v>1357</v>
      </c>
      <c r="I185" s="2" t="s">
        <v>1357</v>
      </c>
      <c r="J185" s="2" t="s">
        <v>1357</v>
      </c>
      <c r="K185" s="2" t="s">
        <v>1357</v>
      </c>
      <c r="L185" s="2" t="s">
        <v>1357</v>
      </c>
      <c r="M185" s="2" t="s">
        <v>1357</v>
      </c>
      <c r="N185" s="2" t="s">
        <v>1357</v>
      </c>
      <c r="O185" s="2" t="s">
        <v>1357</v>
      </c>
      <c r="P185" s="2" t="s">
        <v>1357</v>
      </c>
    </row>
    <row r="186" spans="1:16" ht="15.5" x14ac:dyDescent="0.35">
      <c r="A186" s="2" t="s">
        <v>1451</v>
      </c>
      <c r="B186" s="2">
        <v>142646</v>
      </c>
      <c r="C186" s="2" t="s">
        <v>1357</v>
      </c>
      <c r="D186" s="2" t="s">
        <v>1357</v>
      </c>
      <c r="E186" s="2" t="s">
        <v>1357</v>
      </c>
      <c r="F186" s="2" t="s">
        <v>1357</v>
      </c>
      <c r="G186" s="2" t="s">
        <v>1357</v>
      </c>
      <c r="H186" s="2" t="s">
        <v>1357</v>
      </c>
      <c r="I186" s="2" t="s">
        <v>1357</v>
      </c>
      <c r="J186" s="2" t="s">
        <v>1357</v>
      </c>
      <c r="K186" s="2" t="s">
        <v>1357</v>
      </c>
      <c r="L186" s="2" t="s">
        <v>1357</v>
      </c>
      <c r="M186" s="2" t="s">
        <v>1357</v>
      </c>
      <c r="N186" s="2" t="s">
        <v>1357</v>
      </c>
      <c r="O186" s="2" t="s">
        <v>1357</v>
      </c>
      <c r="P186" s="2" t="s">
        <v>1357</v>
      </c>
    </row>
    <row r="187" spans="1:16" ht="15.5" x14ac:dyDescent="0.35">
      <c r="A187" s="2" t="s">
        <v>1452</v>
      </c>
      <c r="B187" s="2">
        <v>142238</v>
      </c>
      <c r="C187" s="2" t="s">
        <v>1357</v>
      </c>
      <c r="D187" s="2" t="s">
        <v>1357</v>
      </c>
      <c r="E187" s="2" t="s">
        <v>1357</v>
      </c>
      <c r="F187" s="2" t="s">
        <v>1357</v>
      </c>
      <c r="G187" s="2" t="s">
        <v>1357</v>
      </c>
      <c r="H187" s="2" t="s">
        <v>1357</v>
      </c>
      <c r="I187" s="2" t="s">
        <v>1357</v>
      </c>
      <c r="J187" s="2" t="s">
        <v>1357</v>
      </c>
      <c r="K187" s="2" t="s">
        <v>1357</v>
      </c>
      <c r="L187" s="2" t="s">
        <v>1357</v>
      </c>
      <c r="M187" s="2" t="s">
        <v>1357</v>
      </c>
      <c r="N187" s="2" t="s">
        <v>1357</v>
      </c>
      <c r="O187" s="2" t="s">
        <v>1357</v>
      </c>
      <c r="P187" s="2" t="s">
        <v>1357</v>
      </c>
    </row>
    <row r="188" spans="1:16" ht="15.5" x14ac:dyDescent="0.35">
      <c r="A188" s="2" t="s">
        <v>1453</v>
      </c>
      <c r="B188" s="2">
        <v>145461</v>
      </c>
      <c r="C188" s="2" t="s">
        <v>1357</v>
      </c>
      <c r="D188" s="2" t="s">
        <v>1357</v>
      </c>
      <c r="E188" s="2" t="s">
        <v>1357</v>
      </c>
      <c r="F188" s="2" t="s">
        <v>1357</v>
      </c>
      <c r="G188" s="2" t="s">
        <v>1357</v>
      </c>
      <c r="H188" s="2" t="s">
        <v>1357</v>
      </c>
      <c r="I188" s="2" t="s">
        <v>1357</v>
      </c>
      <c r="J188" s="2" t="s">
        <v>1357</v>
      </c>
      <c r="K188" s="2" t="s">
        <v>1357</v>
      </c>
      <c r="L188" s="2" t="s">
        <v>1357</v>
      </c>
      <c r="M188" s="2" t="s">
        <v>1357</v>
      </c>
      <c r="N188" s="2" t="s">
        <v>1357</v>
      </c>
      <c r="O188" s="2" t="s">
        <v>1357</v>
      </c>
      <c r="P188" s="2" t="s">
        <v>1357</v>
      </c>
    </row>
    <row r="189" spans="1:16" ht="15.5" x14ac:dyDescent="0.35">
      <c r="A189" s="2" t="s">
        <v>1454</v>
      </c>
      <c r="B189" s="2">
        <v>144489</v>
      </c>
      <c r="C189" s="2" t="s">
        <v>1357</v>
      </c>
      <c r="D189" s="2" t="s">
        <v>1357</v>
      </c>
      <c r="E189" s="2" t="s">
        <v>1357</v>
      </c>
      <c r="F189" s="2" t="s">
        <v>1357</v>
      </c>
      <c r="G189" s="2" t="s">
        <v>1357</v>
      </c>
      <c r="H189" s="2" t="s">
        <v>1357</v>
      </c>
      <c r="I189" s="2" t="s">
        <v>1357</v>
      </c>
      <c r="J189" s="2" t="s">
        <v>1357</v>
      </c>
      <c r="K189" s="2" t="s">
        <v>1357</v>
      </c>
      <c r="L189" s="2" t="s">
        <v>1357</v>
      </c>
      <c r="M189" s="2" t="s">
        <v>1357</v>
      </c>
      <c r="N189" s="2" t="s">
        <v>1357</v>
      </c>
      <c r="O189" s="2" t="s">
        <v>1357</v>
      </c>
      <c r="P189" s="2" t="s">
        <v>1357</v>
      </c>
    </row>
    <row r="190" spans="1:16" ht="15.5" x14ac:dyDescent="0.35">
      <c r="A190" s="2" t="s">
        <v>1455</v>
      </c>
      <c r="B190" s="2">
        <v>147037</v>
      </c>
      <c r="C190" s="2" t="s">
        <v>1357</v>
      </c>
      <c r="D190" s="2" t="s">
        <v>1357</v>
      </c>
      <c r="E190" s="2" t="s">
        <v>1357</v>
      </c>
      <c r="F190" s="2" t="s">
        <v>1357</v>
      </c>
      <c r="G190" s="2" t="s">
        <v>1357</v>
      </c>
      <c r="H190" s="2" t="s">
        <v>1357</v>
      </c>
      <c r="I190" s="2" t="s">
        <v>1357</v>
      </c>
      <c r="J190" s="2" t="s">
        <v>1357</v>
      </c>
      <c r="K190" s="2" t="s">
        <v>1357</v>
      </c>
      <c r="L190" s="2" t="s">
        <v>1357</v>
      </c>
      <c r="M190" s="2" t="s">
        <v>1357</v>
      </c>
      <c r="N190" s="2" t="s">
        <v>1357</v>
      </c>
      <c r="O190" s="2" t="s">
        <v>1357</v>
      </c>
      <c r="P190" s="2" t="s">
        <v>1357</v>
      </c>
    </row>
    <row r="191" spans="1:16" ht="15.5" x14ac:dyDescent="0.35">
      <c r="A191" s="2" t="s">
        <v>1456</v>
      </c>
      <c r="B191" s="2">
        <v>155326</v>
      </c>
      <c r="C191" s="2" t="s">
        <v>1357</v>
      </c>
      <c r="D191" s="2" t="s">
        <v>1357</v>
      </c>
      <c r="E191" s="2" t="s">
        <v>1357</v>
      </c>
      <c r="F191" s="2" t="s">
        <v>1357</v>
      </c>
      <c r="G191" s="2" t="s">
        <v>1357</v>
      </c>
      <c r="H191" s="2" t="s">
        <v>1357</v>
      </c>
      <c r="I191" s="2" t="s">
        <v>1357</v>
      </c>
      <c r="J191" s="2" t="s">
        <v>1357</v>
      </c>
      <c r="K191" s="2" t="s">
        <v>1357</v>
      </c>
      <c r="L191" s="2" t="s">
        <v>1357</v>
      </c>
      <c r="M191" s="2" t="s">
        <v>1357</v>
      </c>
      <c r="N191" s="2" t="s">
        <v>1357</v>
      </c>
      <c r="O191" s="2" t="s">
        <v>1357</v>
      </c>
      <c r="P191" s="2" t="s">
        <v>1357</v>
      </c>
    </row>
    <row r="192" spans="1:16" ht="15.5" x14ac:dyDescent="0.35">
      <c r="A192" s="2" t="s">
        <v>1457</v>
      </c>
      <c r="B192" s="2">
        <v>148842</v>
      </c>
      <c r="C192" s="2" t="s">
        <v>1357</v>
      </c>
      <c r="D192" s="2" t="s">
        <v>1357</v>
      </c>
      <c r="E192" s="2" t="s">
        <v>1357</v>
      </c>
      <c r="F192" s="2" t="s">
        <v>1357</v>
      </c>
      <c r="G192" s="2" t="s">
        <v>1357</v>
      </c>
      <c r="H192" s="2" t="s">
        <v>1357</v>
      </c>
      <c r="I192" s="2" t="s">
        <v>1357</v>
      </c>
      <c r="J192" s="2" t="s">
        <v>1357</v>
      </c>
      <c r="K192" s="2" t="s">
        <v>1357</v>
      </c>
      <c r="L192" s="2" t="s">
        <v>1357</v>
      </c>
      <c r="M192" s="2" t="s">
        <v>1357</v>
      </c>
      <c r="N192" s="2" t="s">
        <v>1357</v>
      </c>
      <c r="O192" s="2" t="s">
        <v>1357</v>
      </c>
      <c r="P192" s="2" t="s">
        <v>1357</v>
      </c>
    </row>
    <row r="193" spans="1:16" ht="15.5" x14ac:dyDescent="0.35">
      <c r="A193" s="2" t="s">
        <v>1458</v>
      </c>
      <c r="B193" s="2">
        <v>150872</v>
      </c>
      <c r="C193" s="2" t="s">
        <v>1357</v>
      </c>
      <c r="D193" s="2" t="s">
        <v>1357</v>
      </c>
      <c r="E193" s="2" t="s">
        <v>1357</v>
      </c>
      <c r="F193" s="2" t="s">
        <v>1357</v>
      </c>
      <c r="G193" s="2" t="s">
        <v>1357</v>
      </c>
      <c r="H193" s="2" t="s">
        <v>1357</v>
      </c>
      <c r="I193" s="2" t="s">
        <v>1357</v>
      </c>
      <c r="J193" s="2" t="s">
        <v>1357</v>
      </c>
      <c r="K193" s="2" t="s">
        <v>1357</v>
      </c>
      <c r="L193" s="2" t="s">
        <v>1357</v>
      </c>
      <c r="M193" s="2" t="s">
        <v>1357</v>
      </c>
      <c r="N193" s="2" t="s">
        <v>1357</v>
      </c>
      <c r="O193" s="2" t="s">
        <v>1357</v>
      </c>
      <c r="P193" s="2" t="s">
        <v>1357</v>
      </c>
    </row>
    <row r="194" spans="1:16" ht="15.5" x14ac:dyDescent="0.35">
      <c r="A194" s="2" t="s">
        <v>1459</v>
      </c>
      <c r="B194" s="2">
        <v>153439</v>
      </c>
      <c r="C194" s="2" t="s">
        <v>1357</v>
      </c>
      <c r="D194" s="2" t="s">
        <v>1357</v>
      </c>
      <c r="E194" s="2" t="s">
        <v>1357</v>
      </c>
      <c r="F194" s="2" t="s">
        <v>1357</v>
      </c>
      <c r="G194" s="2" t="s">
        <v>1357</v>
      </c>
      <c r="H194" s="2" t="s">
        <v>1357</v>
      </c>
      <c r="I194" s="2" t="s">
        <v>1357</v>
      </c>
      <c r="J194" s="2" t="s">
        <v>1357</v>
      </c>
      <c r="K194" s="2" t="s">
        <v>1357</v>
      </c>
      <c r="L194" s="2" t="s">
        <v>1357</v>
      </c>
      <c r="M194" s="2" t="s">
        <v>1357</v>
      </c>
      <c r="N194" s="2" t="s">
        <v>1357</v>
      </c>
      <c r="O194" s="2" t="s">
        <v>1357</v>
      </c>
      <c r="P194" s="2" t="s">
        <v>1357</v>
      </c>
    </row>
    <row r="195" spans="1:16" ht="15.5" x14ac:dyDescent="0.35">
      <c r="A195" s="2" t="s">
        <v>1460</v>
      </c>
      <c r="B195" s="2">
        <v>149443</v>
      </c>
      <c r="C195" s="2" t="s">
        <v>1357</v>
      </c>
      <c r="D195" s="2" t="s">
        <v>1357</v>
      </c>
      <c r="E195" s="2" t="s">
        <v>1357</v>
      </c>
      <c r="F195" s="2" t="s">
        <v>1357</v>
      </c>
      <c r="G195" s="2" t="s">
        <v>1357</v>
      </c>
      <c r="H195" s="2" t="s">
        <v>1357</v>
      </c>
      <c r="I195" s="2" t="s">
        <v>1357</v>
      </c>
      <c r="J195" s="2" t="s">
        <v>1357</v>
      </c>
      <c r="K195" s="2" t="s">
        <v>1357</v>
      </c>
      <c r="L195" s="2" t="s">
        <v>1357</v>
      </c>
      <c r="M195" s="2" t="s">
        <v>1357</v>
      </c>
      <c r="N195" s="2" t="s">
        <v>1357</v>
      </c>
      <c r="O195" s="2" t="s">
        <v>1357</v>
      </c>
      <c r="P195" s="2" t="s">
        <v>1357</v>
      </c>
    </row>
    <row r="196" spans="1:16" ht="15.5" x14ac:dyDescent="0.35">
      <c r="A196" s="2" t="s">
        <v>1461</v>
      </c>
      <c r="B196" s="2">
        <v>151403</v>
      </c>
      <c r="C196" s="2" t="s">
        <v>1357</v>
      </c>
      <c r="D196" s="2" t="s">
        <v>1357</v>
      </c>
      <c r="E196" s="2" t="s">
        <v>1357</v>
      </c>
      <c r="F196" s="2" t="s">
        <v>1357</v>
      </c>
      <c r="G196" s="2" t="s">
        <v>1357</v>
      </c>
      <c r="H196" s="2" t="s">
        <v>1357</v>
      </c>
      <c r="I196" s="2" t="s">
        <v>1357</v>
      </c>
      <c r="J196" s="2" t="s">
        <v>1357</v>
      </c>
      <c r="K196" s="2" t="s">
        <v>1357</v>
      </c>
      <c r="L196" s="2" t="s">
        <v>1357</v>
      </c>
      <c r="M196" s="2" t="s">
        <v>1357</v>
      </c>
      <c r="N196" s="2" t="s">
        <v>1357</v>
      </c>
      <c r="O196" s="2" t="s">
        <v>1357</v>
      </c>
      <c r="P196" s="2" t="s">
        <v>1357</v>
      </c>
    </row>
    <row r="197" spans="1:16" ht="15.5" x14ac:dyDescent="0.35">
      <c r="A197" s="2" t="s">
        <v>1462</v>
      </c>
      <c r="B197" s="2">
        <v>148523</v>
      </c>
      <c r="C197" s="2" t="s">
        <v>1357</v>
      </c>
      <c r="D197" s="2" t="s">
        <v>1357</v>
      </c>
      <c r="E197" s="2" t="s">
        <v>1357</v>
      </c>
      <c r="F197" s="2" t="s">
        <v>1357</v>
      </c>
      <c r="G197" s="2" t="s">
        <v>1357</v>
      </c>
      <c r="H197" s="2" t="s">
        <v>1357</v>
      </c>
      <c r="I197" s="2" t="s">
        <v>1357</v>
      </c>
      <c r="J197" s="2" t="s">
        <v>1357</v>
      </c>
      <c r="K197" s="2" t="s">
        <v>1357</v>
      </c>
      <c r="L197" s="2" t="s">
        <v>1357</v>
      </c>
      <c r="M197" s="2" t="s">
        <v>1357</v>
      </c>
      <c r="N197" s="2" t="s">
        <v>1357</v>
      </c>
      <c r="O197" s="2" t="s">
        <v>1357</v>
      </c>
      <c r="P197" s="2" t="s">
        <v>1357</v>
      </c>
    </row>
    <row r="198" spans="1:16" ht="15.5" x14ac:dyDescent="0.35">
      <c r="A198" s="2" t="s">
        <v>1463</v>
      </c>
      <c r="B198" s="2">
        <v>151234</v>
      </c>
      <c r="C198" s="2" t="s">
        <v>1357</v>
      </c>
      <c r="D198" s="2" t="s">
        <v>1357</v>
      </c>
      <c r="E198" s="2" t="s">
        <v>1357</v>
      </c>
      <c r="F198" s="2" t="s">
        <v>1357</v>
      </c>
      <c r="G198" s="2" t="s">
        <v>1357</v>
      </c>
      <c r="H198" s="2" t="s">
        <v>1357</v>
      </c>
      <c r="I198" s="2" t="s">
        <v>1357</v>
      </c>
      <c r="J198" s="2" t="s">
        <v>1357</v>
      </c>
      <c r="K198" s="2" t="s">
        <v>1357</v>
      </c>
      <c r="L198" s="2" t="s">
        <v>1357</v>
      </c>
      <c r="M198" s="2" t="s">
        <v>1357</v>
      </c>
      <c r="N198" s="2" t="s">
        <v>1357</v>
      </c>
      <c r="O198" s="2" t="s">
        <v>1357</v>
      </c>
      <c r="P198" s="2" t="s">
        <v>1357</v>
      </c>
    </row>
    <row r="199" spans="1:16" ht="15.5" x14ac:dyDescent="0.35">
      <c r="A199" s="2" t="s">
        <v>1464</v>
      </c>
      <c r="B199" s="2">
        <v>151164</v>
      </c>
      <c r="C199" s="2" t="s">
        <v>1357</v>
      </c>
      <c r="D199" s="2" t="s">
        <v>1357</v>
      </c>
      <c r="E199" s="2" t="s">
        <v>1357</v>
      </c>
      <c r="F199" s="2" t="s">
        <v>1357</v>
      </c>
      <c r="G199" s="2" t="s">
        <v>1357</v>
      </c>
      <c r="H199" s="2" t="s">
        <v>1357</v>
      </c>
      <c r="I199" s="2" t="s">
        <v>1357</v>
      </c>
      <c r="J199" s="2" t="s">
        <v>1357</v>
      </c>
      <c r="K199" s="2" t="s">
        <v>1357</v>
      </c>
      <c r="L199" s="2" t="s">
        <v>1357</v>
      </c>
      <c r="M199" s="2" t="s">
        <v>1357</v>
      </c>
      <c r="N199" s="2" t="s">
        <v>1357</v>
      </c>
      <c r="O199" s="2" t="s">
        <v>1357</v>
      </c>
      <c r="P199" s="2" t="s">
        <v>1357</v>
      </c>
    </row>
    <row r="200" spans="1:16" ht="15.5" x14ac:dyDescent="0.35">
      <c r="A200" s="2" t="s">
        <v>1465</v>
      </c>
      <c r="B200" s="2">
        <v>151269</v>
      </c>
      <c r="C200" s="2" t="s">
        <v>1357</v>
      </c>
      <c r="D200" s="2" t="s">
        <v>1357</v>
      </c>
      <c r="E200" s="2" t="s">
        <v>1357</v>
      </c>
      <c r="F200" s="2" t="s">
        <v>1357</v>
      </c>
      <c r="G200" s="2" t="s">
        <v>1357</v>
      </c>
      <c r="H200" s="2" t="s">
        <v>1357</v>
      </c>
      <c r="I200" s="2" t="s">
        <v>1357</v>
      </c>
      <c r="J200" s="2" t="s">
        <v>1357</v>
      </c>
      <c r="K200" s="2" t="s">
        <v>1357</v>
      </c>
      <c r="L200" s="2" t="s">
        <v>1357</v>
      </c>
      <c r="M200" s="2" t="s">
        <v>1357</v>
      </c>
      <c r="N200" s="2" t="s">
        <v>1357</v>
      </c>
      <c r="O200" s="2" t="s">
        <v>1357</v>
      </c>
      <c r="P200" s="2" t="s">
        <v>1357</v>
      </c>
    </row>
    <row r="201" spans="1:16" ht="15.5" x14ac:dyDescent="0.35">
      <c r="A201" s="2" t="s">
        <v>1466</v>
      </c>
      <c r="B201" s="2">
        <v>150853</v>
      </c>
      <c r="C201" s="2" t="s">
        <v>1357</v>
      </c>
      <c r="D201" s="2" t="s">
        <v>1357</v>
      </c>
      <c r="E201" s="2" t="s">
        <v>1357</v>
      </c>
      <c r="F201" s="2" t="s">
        <v>1357</v>
      </c>
      <c r="G201" s="2" t="s">
        <v>1357</v>
      </c>
      <c r="H201" s="2" t="s">
        <v>1357</v>
      </c>
      <c r="I201" s="2" t="s">
        <v>1357</v>
      </c>
      <c r="J201" s="2" t="s">
        <v>1357</v>
      </c>
      <c r="K201" s="2" t="s">
        <v>1357</v>
      </c>
      <c r="L201" s="2" t="s">
        <v>1357</v>
      </c>
      <c r="M201" s="2" t="s">
        <v>1357</v>
      </c>
      <c r="N201" s="2" t="s">
        <v>1357</v>
      </c>
      <c r="O201" s="2" t="s">
        <v>1357</v>
      </c>
      <c r="P201" s="2" t="s">
        <v>1357</v>
      </c>
    </row>
    <row r="202" spans="1:16" ht="15.5" x14ac:dyDescent="0.35">
      <c r="A202" s="2" t="s">
        <v>1467</v>
      </c>
      <c r="B202" s="2">
        <v>151361</v>
      </c>
      <c r="C202" s="2" t="s">
        <v>1357</v>
      </c>
      <c r="D202" s="2" t="s">
        <v>1357</v>
      </c>
      <c r="E202" s="2" t="s">
        <v>1357</v>
      </c>
      <c r="F202" s="2" t="s">
        <v>1357</v>
      </c>
      <c r="G202" s="2" t="s">
        <v>1357</v>
      </c>
      <c r="H202" s="2" t="s">
        <v>1357</v>
      </c>
      <c r="I202" s="2" t="s">
        <v>1357</v>
      </c>
      <c r="J202" s="2" t="s">
        <v>1357</v>
      </c>
      <c r="K202" s="2" t="s">
        <v>1357</v>
      </c>
      <c r="L202" s="2" t="s">
        <v>1357</v>
      </c>
      <c r="M202" s="2" t="s">
        <v>1357</v>
      </c>
      <c r="N202" s="2" t="s">
        <v>1357</v>
      </c>
      <c r="O202" s="2" t="s">
        <v>1357</v>
      </c>
      <c r="P202" s="2" t="s">
        <v>1357</v>
      </c>
    </row>
    <row r="203" spans="1:16" ht="15.5" x14ac:dyDescent="0.35">
      <c r="A203" s="2" t="s">
        <v>1468</v>
      </c>
      <c r="B203" s="2">
        <v>151251</v>
      </c>
      <c r="C203" s="2" t="s">
        <v>1357</v>
      </c>
      <c r="D203" s="2" t="s">
        <v>1357</v>
      </c>
      <c r="E203" s="2" t="s">
        <v>1357</v>
      </c>
      <c r="F203" s="2" t="s">
        <v>1357</v>
      </c>
      <c r="G203" s="2" t="s">
        <v>1357</v>
      </c>
      <c r="H203" s="2" t="s">
        <v>1357</v>
      </c>
      <c r="I203" s="2" t="s">
        <v>1357</v>
      </c>
      <c r="J203" s="2" t="s">
        <v>1357</v>
      </c>
      <c r="K203" s="2" t="s">
        <v>1357</v>
      </c>
      <c r="L203" s="2" t="s">
        <v>1357</v>
      </c>
      <c r="M203" s="2" t="s">
        <v>1357</v>
      </c>
      <c r="N203" s="2" t="s">
        <v>1357</v>
      </c>
      <c r="O203" s="2" t="s">
        <v>1357</v>
      </c>
      <c r="P203" s="2" t="s">
        <v>1357</v>
      </c>
    </row>
    <row r="204" spans="1:16" ht="15.5" x14ac:dyDescent="0.35">
      <c r="A204" s="2" t="s">
        <v>1469</v>
      </c>
      <c r="B204" s="2">
        <v>153796</v>
      </c>
      <c r="C204" s="2" t="s">
        <v>1357</v>
      </c>
      <c r="D204" s="2" t="s">
        <v>1357</v>
      </c>
      <c r="E204" s="2" t="s">
        <v>1357</v>
      </c>
      <c r="F204" s="2" t="s">
        <v>1357</v>
      </c>
      <c r="G204" s="2" t="s">
        <v>1357</v>
      </c>
      <c r="H204" s="2" t="s">
        <v>1357</v>
      </c>
      <c r="I204" s="2" t="s">
        <v>1357</v>
      </c>
      <c r="J204" s="2" t="s">
        <v>1357</v>
      </c>
      <c r="K204" s="2" t="s">
        <v>1357</v>
      </c>
      <c r="L204" s="2" t="s">
        <v>1357</v>
      </c>
      <c r="M204" s="2" t="s">
        <v>1357</v>
      </c>
      <c r="N204" s="2" t="s">
        <v>1357</v>
      </c>
      <c r="O204" s="2" t="s">
        <v>1357</v>
      </c>
      <c r="P204" s="2" t="s">
        <v>1357</v>
      </c>
    </row>
    <row r="205" spans="1:16" ht="15.5" x14ac:dyDescent="0.35">
      <c r="A205" s="2" t="s">
        <v>1470</v>
      </c>
      <c r="B205" s="2">
        <v>155106</v>
      </c>
      <c r="C205" s="2" t="s">
        <v>1357</v>
      </c>
      <c r="D205" s="2" t="s">
        <v>1357</v>
      </c>
      <c r="E205" s="2" t="s">
        <v>1357</v>
      </c>
      <c r="F205" s="2" t="s">
        <v>1357</v>
      </c>
      <c r="G205" s="2" t="s">
        <v>1357</v>
      </c>
      <c r="H205" s="2" t="s">
        <v>1357</v>
      </c>
      <c r="I205" s="2" t="s">
        <v>1357</v>
      </c>
      <c r="J205" s="2" t="s">
        <v>1357</v>
      </c>
      <c r="K205" s="2" t="s">
        <v>1357</v>
      </c>
      <c r="L205" s="2" t="s">
        <v>1357</v>
      </c>
      <c r="M205" s="2" t="s">
        <v>1357</v>
      </c>
      <c r="N205" s="2" t="s">
        <v>1357</v>
      </c>
      <c r="O205" s="2" t="s">
        <v>1357</v>
      </c>
      <c r="P205" s="2" t="s">
        <v>1357</v>
      </c>
    </row>
    <row r="206" spans="1:16" ht="15.5" x14ac:dyDescent="0.35">
      <c r="A206" s="2" t="s">
        <v>1471</v>
      </c>
      <c r="B206" s="2">
        <v>157443</v>
      </c>
      <c r="C206" s="2" t="s">
        <v>1357</v>
      </c>
      <c r="D206" s="2" t="s">
        <v>1357</v>
      </c>
      <c r="E206" s="2" t="s">
        <v>1357</v>
      </c>
      <c r="F206" s="2" t="s">
        <v>1357</v>
      </c>
      <c r="G206" s="2" t="s">
        <v>1357</v>
      </c>
      <c r="H206" s="2" t="s">
        <v>1357</v>
      </c>
      <c r="I206" s="2" t="s">
        <v>1357</v>
      </c>
      <c r="J206" s="2" t="s">
        <v>1357</v>
      </c>
      <c r="K206" s="2" t="s">
        <v>1357</v>
      </c>
      <c r="L206" s="2" t="s">
        <v>1357</v>
      </c>
      <c r="M206" s="2" t="s">
        <v>1357</v>
      </c>
      <c r="N206" s="2" t="s">
        <v>1357</v>
      </c>
      <c r="O206" s="2" t="s">
        <v>1357</v>
      </c>
      <c r="P206" s="2" t="s">
        <v>1357</v>
      </c>
    </row>
    <row r="207" spans="1:16" ht="15.5" x14ac:dyDescent="0.35">
      <c r="A207" s="2" t="s">
        <v>1472</v>
      </c>
      <c r="B207" s="2">
        <v>158445</v>
      </c>
      <c r="C207" s="2" t="s">
        <v>1357</v>
      </c>
      <c r="D207" s="2" t="s">
        <v>1357</v>
      </c>
      <c r="E207" s="2" t="s">
        <v>1357</v>
      </c>
      <c r="F207" s="2" t="s">
        <v>1357</v>
      </c>
      <c r="G207" s="2" t="s">
        <v>1357</v>
      </c>
      <c r="H207" s="2" t="s">
        <v>1357</v>
      </c>
      <c r="I207" s="2" t="s">
        <v>1357</v>
      </c>
      <c r="J207" s="2" t="s">
        <v>1357</v>
      </c>
      <c r="K207" s="2" t="s">
        <v>1357</v>
      </c>
      <c r="L207" s="2" t="s">
        <v>1357</v>
      </c>
      <c r="M207" s="2" t="s">
        <v>1357</v>
      </c>
      <c r="N207" s="2" t="s">
        <v>1357</v>
      </c>
      <c r="O207" s="2" t="s">
        <v>1357</v>
      </c>
      <c r="P207" s="2" t="s">
        <v>1357</v>
      </c>
    </row>
    <row r="208" spans="1:16" ht="15.5" x14ac:dyDescent="0.35">
      <c r="A208" s="2" t="s">
        <v>1473</v>
      </c>
      <c r="B208" s="2">
        <v>161027</v>
      </c>
      <c r="C208" s="2" t="s">
        <v>1357</v>
      </c>
      <c r="D208" s="2" t="s">
        <v>1357</v>
      </c>
      <c r="E208" s="2" t="s">
        <v>1357</v>
      </c>
      <c r="F208" s="2" t="s">
        <v>1357</v>
      </c>
      <c r="G208" s="2" t="s">
        <v>1357</v>
      </c>
      <c r="H208" s="2" t="s">
        <v>1357</v>
      </c>
      <c r="I208" s="2" t="s">
        <v>1357</v>
      </c>
      <c r="J208" s="2" t="s">
        <v>1357</v>
      </c>
      <c r="K208" s="2" t="s">
        <v>1357</v>
      </c>
      <c r="L208" s="2" t="s">
        <v>1357</v>
      </c>
      <c r="M208" s="2" t="s">
        <v>1357</v>
      </c>
      <c r="N208" s="2" t="s">
        <v>1357</v>
      </c>
      <c r="O208" s="2" t="s">
        <v>1357</v>
      </c>
      <c r="P208" s="2" t="s">
        <v>1357</v>
      </c>
    </row>
    <row r="209" spans="1:16" ht="15.5" x14ac:dyDescent="0.35">
      <c r="A209" s="2" t="s">
        <v>1474</v>
      </c>
      <c r="B209" s="2">
        <v>161090</v>
      </c>
      <c r="C209" s="2" t="s">
        <v>1357</v>
      </c>
      <c r="D209" s="2" t="s">
        <v>1357</v>
      </c>
      <c r="E209" s="2" t="s">
        <v>1357</v>
      </c>
      <c r="F209" s="2" t="s">
        <v>1357</v>
      </c>
      <c r="G209" s="2" t="s">
        <v>1357</v>
      </c>
      <c r="H209" s="2" t="s">
        <v>1357</v>
      </c>
      <c r="I209" s="2" t="s">
        <v>1357</v>
      </c>
      <c r="J209" s="2" t="s">
        <v>1357</v>
      </c>
      <c r="K209" s="2" t="s">
        <v>1357</v>
      </c>
      <c r="L209" s="2" t="s">
        <v>1357</v>
      </c>
      <c r="M209" s="2" t="s">
        <v>1357</v>
      </c>
      <c r="N209" s="2" t="s">
        <v>1357</v>
      </c>
      <c r="O209" s="2" t="s">
        <v>1357</v>
      </c>
      <c r="P209" s="2" t="s">
        <v>1357</v>
      </c>
    </row>
    <row r="210" spans="1:16" ht="15.5" x14ac:dyDescent="0.35">
      <c r="A210" s="2" t="s">
        <v>1475</v>
      </c>
      <c r="B210" s="2">
        <v>162074</v>
      </c>
      <c r="C210" s="2" t="s">
        <v>1357</v>
      </c>
      <c r="D210" s="2" t="s">
        <v>1357</v>
      </c>
      <c r="E210" s="2" t="s">
        <v>1357</v>
      </c>
      <c r="F210" s="2" t="s">
        <v>1357</v>
      </c>
      <c r="G210" s="2" t="s">
        <v>1357</v>
      </c>
      <c r="H210" s="2" t="s">
        <v>1357</v>
      </c>
      <c r="I210" s="2" t="s">
        <v>1357</v>
      </c>
      <c r="J210" s="2" t="s">
        <v>1357</v>
      </c>
      <c r="K210" s="2" t="s">
        <v>1357</v>
      </c>
      <c r="L210" s="2" t="s">
        <v>1357</v>
      </c>
      <c r="M210" s="2" t="s">
        <v>1357</v>
      </c>
      <c r="N210" s="2" t="s">
        <v>1357</v>
      </c>
      <c r="O210" s="2" t="s">
        <v>1357</v>
      </c>
      <c r="P210" s="2" t="s">
        <v>1357</v>
      </c>
    </row>
    <row r="211" spans="1:16" ht="15.5" x14ac:dyDescent="0.35">
      <c r="A211" s="2" t="s">
        <v>1476</v>
      </c>
      <c r="B211" s="2">
        <v>163369</v>
      </c>
      <c r="C211" s="2" t="s">
        <v>1357</v>
      </c>
      <c r="D211" s="2" t="s">
        <v>1357</v>
      </c>
      <c r="E211" s="2" t="s">
        <v>1357</v>
      </c>
      <c r="F211" s="2" t="s">
        <v>1357</v>
      </c>
      <c r="G211" s="2" t="s">
        <v>1357</v>
      </c>
      <c r="H211" s="2" t="s">
        <v>1357</v>
      </c>
      <c r="I211" s="2" t="s">
        <v>1357</v>
      </c>
      <c r="J211" s="2" t="s">
        <v>1357</v>
      </c>
      <c r="K211" s="2" t="s">
        <v>1357</v>
      </c>
      <c r="L211" s="2" t="s">
        <v>1357</v>
      </c>
      <c r="M211" s="2" t="s">
        <v>1357</v>
      </c>
      <c r="N211" s="2" t="s">
        <v>1357</v>
      </c>
      <c r="O211" s="2" t="s">
        <v>1357</v>
      </c>
      <c r="P211" s="2" t="s">
        <v>1357</v>
      </c>
    </row>
    <row r="212" spans="1:16" ht="15.5" x14ac:dyDescent="0.35">
      <c r="A212" s="2" t="s">
        <v>1477</v>
      </c>
      <c r="B212" s="2">
        <v>162507</v>
      </c>
      <c r="C212" s="2" t="s">
        <v>1357</v>
      </c>
      <c r="D212" s="2" t="s">
        <v>1357</v>
      </c>
      <c r="E212" s="2" t="s">
        <v>1357</v>
      </c>
      <c r="F212" s="2" t="s">
        <v>1357</v>
      </c>
      <c r="G212" s="2" t="s">
        <v>1357</v>
      </c>
      <c r="H212" s="2" t="s">
        <v>1357</v>
      </c>
      <c r="I212" s="2" t="s">
        <v>1357</v>
      </c>
      <c r="J212" s="2" t="s">
        <v>1357</v>
      </c>
      <c r="K212" s="2" t="s">
        <v>1357</v>
      </c>
      <c r="L212" s="2" t="s">
        <v>1357</v>
      </c>
      <c r="M212" s="2" t="s">
        <v>1357</v>
      </c>
      <c r="N212" s="2" t="s">
        <v>1357</v>
      </c>
      <c r="O212" s="2" t="s">
        <v>1357</v>
      </c>
      <c r="P212" s="2" t="s">
        <v>1357</v>
      </c>
    </row>
    <row r="213" spans="1:16" ht="15.5" x14ac:dyDescent="0.35">
      <c r="A213" s="2" t="s">
        <v>1478</v>
      </c>
      <c r="B213" s="2">
        <v>165575</v>
      </c>
      <c r="C213" s="2" t="s">
        <v>1357</v>
      </c>
      <c r="D213" s="2" t="s">
        <v>1357</v>
      </c>
      <c r="E213" s="2" t="s">
        <v>1357</v>
      </c>
      <c r="F213" s="2" t="s">
        <v>1357</v>
      </c>
      <c r="G213" s="2" t="s">
        <v>1357</v>
      </c>
      <c r="H213" s="2" t="s">
        <v>1357</v>
      </c>
      <c r="I213" s="2" t="s">
        <v>1357</v>
      </c>
      <c r="J213" s="2" t="s">
        <v>1357</v>
      </c>
      <c r="K213" s="2" t="s">
        <v>1357</v>
      </c>
      <c r="L213" s="2" t="s">
        <v>1357</v>
      </c>
      <c r="M213" s="2" t="s">
        <v>1357</v>
      </c>
      <c r="N213" s="2" t="s">
        <v>1357</v>
      </c>
      <c r="O213" s="2" t="s">
        <v>1357</v>
      </c>
      <c r="P213" s="2" t="s">
        <v>1357</v>
      </c>
    </row>
    <row r="214" spans="1:16" ht="15.5" x14ac:dyDescent="0.35">
      <c r="A214" s="2" t="s">
        <v>1479</v>
      </c>
      <c r="B214" s="2">
        <v>169390</v>
      </c>
      <c r="C214" s="2">
        <v>-2411</v>
      </c>
      <c r="D214" s="2">
        <v>170633</v>
      </c>
      <c r="E214" s="2">
        <v>21598</v>
      </c>
      <c r="F214" s="2">
        <v>13525</v>
      </c>
      <c r="G214" s="2">
        <v>4155</v>
      </c>
      <c r="H214" s="2">
        <v>66030</v>
      </c>
      <c r="I214" s="2">
        <v>6184</v>
      </c>
      <c r="J214" s="2">
        <v>3403</v>
      </c>
      <c r="K214" s="2">
        <v>32562</v>
      </c>
      <c r="L214" s="2">
        <v>78</v>
      </c>
      <c r="M214" s="2">
        <v>6866</v>
      </c>
      <c r="N214" s="2">
        <v>3561</v>
      </c>
      <c r="O214" s="2">
        <v>28336</v>
      </c>
      <c r="P214" s="2">
        <v>14541</v>
      </c>
    </row>
    <row r="215" spans="1:16" ht="15.5" x14ac:dyDescent="0.35">
      <c r="A215" s="2" t="s">
        <v>1480</v>
      </c>
      <c r="B215" s="2">
        <v>170284</v>
      </c>
      <c r="C215" s="2">
        <v>-2573</v>
      </c>
      <c r="D215" s="2">
        <v>171887</v>
      </c>
      <c r="E215" s="2">
        <v>21873</v>
      </c>
      <c r="F215" s="2">
        <v>13316</v>
      </c>
      <c r="G215" s="2">
        <v>4248</v>
      </c>
      <c r="H215" s="2">
        <v>67050</v>
      </c>
      <c r="I215" s="2">
        <v>6219</v>
      </c>
      <c r="J215" s="2">
        <v>3413</v>
      </c>
      <c r="K215" s="2">
        <v>32835</v>
      </c>
      <c r="L215" s="2">
        <v>77</v>
      </c>
      <c r="M215" s="2">
        <v>6928</v>
      </c>
      <c r="N215" s="2">
        <v>3540</v>
      </c>
      <c r="O215" s="2">
        <v>28220</v>
      </c>
      <c r="P215" s="2">
        <v>14559</v>
      </c>
    </row>
    <row r="216" spans="1:16" ht="15.5" x14ac:dyDescent="0.35">
      <c r="A216" s="2" t="s">
        <v>1481</v>
      </c>
      <c r="B216" s="2">
        <v>172709</v>
      </c>
      <c r="C216" s="2">
        <v>-2755</v>
      </c>
      <c r="D216" s="2">
        <v>174571</v>
      </c>
      <c r="E216" s="2">
        <v>21969</v>
      </c>
      <c r="F216" s="2">
        <v>13356</v>
      </c>
      <c r="G216" s="2">
        <v>4301</v>
      </c>
      <c r="H216" s="2">
        <v>67314</v>
      </c>
      <c r="I216" s="2">
        <v>6365</v>
      </c>
      <c r="J216" s="2">
        <v>3472</v>
      </c>
      <c r="K216" s="2">
        <v>33594</v>
      </c>
      <c r="L216" s="2">
        <v>78</v>
      </c>
      <c r="M216" s="2">
        <v>7137</v>
      </c>
      <c r="N216" s="2">
        <v>3637</v>
      </c>
      <c r="O216" s="2">
        <v>28922</v>
      </c>
      <c r="P216" s="2">
        <v>15135</v>
      </c>
    </row>
    <row r="217" spans="1:16" ht="15.5" x14ac:dyDescent="0.35">
      <c r="A217" s="2" t="s">
        <v>1482</v>
      </c>
      <c r="B217" s="2">
        <v>174066</v>
      </c>
      <c r="C217" s="2">
        <v>-1889</v>
      </c>
      <c r="D217" s="2">
        <v>175392</v>
      </c>
      <c r="E217" s="2">
        <v>22234</v>
      </c>
      <c r="F217" s="2">
        <v>13231</v>
      </c>
      <c r="G217" s="2">
        <v>4388</v>
      </c>
      <c r="H217" s="2">
        <v>67515</v>
      </c>
      <c r="I217" s="2">
        <v>6541</v>
      </c>
      <c r="J217" s="2">
        <v>3626</v>
      </c>
      <c r="K217" s="2">
        <v>32796</v>
      </c>
      <c r="L217" s="2">
        <v>87</v>
      </c>
      <c r="M217" s="2">
        <v>7222</v>
      </c>
      <c r="N217" s="2">
        <v>3638</v>
      </c>
      <c r="O217" s="2">
        <v>28505</v>
      </c>
      <c r="P217" s="2">
        <v>15616</v>
      </c>
    </row>
    <row r="218" spans="1:16" ht="15.5" x14ac:dyDescent="0.35">
      <c r="A218" s="2" t="s">
        <v>1483</v>
      </c>
      <c r="B218" s="2">
        <v>178852</v>
      </c>
      <c r="C218" s="2">
        <v>-2063</v>
      </c>
      <c r="D218" s="2">
        <v>174194</v>
      </c>
      <c r="E218" s="2">
        <v>22503</v>
      </c>
      <c r="F218" s="2">
        <v>13298</v>
      </c>
      <c r="G218" s="2">
        <v>4481</v>
      </c>
      <c r="H218" s="2">
        <v>67912</v>
      </c>
      <c r="I218" s="2">
        <v>6505</v>
      </c>
      <c r="J218" s="2">
        <v>3119</v>
      </c>
      <c r="K218" s="2">
        <v>34297</v>
      </c>
      <c r="L218" s="2">
        <v>43</v>
      </c>
      <c r="M218" s="2">
        <v>4665</v>
      </c>
      <c r="N218" s="2">
        <v>3468</v>
      </c>
      <c r="O218" s="2">
        <v>29912</v>
      </c>
      <c r="P218" s="2">
        <v>16401</v>
      </c>
    </row>
    <row r="219" spans="1:16" ht="15.5" x14ac:dyDescent="0.35">
      <c r="A219" s="2" t="s">
        <v>1484</v>
      </c>
      <c r="B219" s="2">
        <v>181672</v>
      </c>
      <c r="C219" s="2">
        <v>-1561</v>
      </c>
      <c r="D219" s="2">
        <v>178152</v>
      </c>
      <c r="E219" s="2">
        <v>22703</v>
      </c>
      <c r="F219" s="2">
        <v>13269</v>
      </c>
      <c r="G219" s="2">
        <v>4539</v>
      </c>
      <c r="H219" s="2">
        <v>68252</v>
      </c>
      <c r="I219" s="2">
        <v>6702</v>
      </c>
      <c r="J219" s="2">
        <v>3310</v>
      </c>
      <c r="K219" s="2">
        <v>35127</v>
      </c>
      <c r="L219" s="2">
        <v>82</v>
      </c>
      <c r="M219" s="2">
        <v>5072</v>
      </c>
      <c r="N219" s="2">
        <v>3575</v>
      </c>
      <c r="O219" s="2">
        <v>29729</v>
      </c>
      <c r="P219" s="2">
        <v>16871</v>
      </c>
    </row>
    <row r="220" spans="1:16" ht="15.5" x14ac:dyDescent="0.35">
      <c r="A220" s="2" t="s">
        <v>1485</v>
      </c>
      <c r="B220" s="2">
        <v>182857</v>
      </c>
      <c r="C220" s="2">
        <v>-1006</v>
      </c>
      <c r="D220" s="2">
        <v>181726</v>
      </c>
      <c r="E220" s="2">
        <v>22889</v>
      </c>
      <c r="F220" s="2">
        <v>13346</v>
      </c>
      <c r="G220" s="2">
        <v>4584</v>
      </c>
      <c r="H220" s="2">
        <v>68233</v>
      </c>
      <c r="I220" s="2">
        <v>6890</v>
      </c>
      <c r="J220" s="2">
        <v>4036</v>
      </c>
      <c r="K220" s="2">
        <v>35298</v>
      </c>
      <c r="L220" s="2">
        <v>59</v>
      </c>
      <c r="M220" s="2">
        <v>6905</v>
      </c>
      <c r="N220" s="2">
        <v>3636</v>
      </c>
      <c r="O220" s="2">
        <v>29385</v>
      </c>
      <c r="P220" s="2">
        <v>17247</v>
      </c>
    </row>
    <row r="221" spans="1:16" ht="15.5" x14ac:dyDescent="0.35">
      <c r="A221" s="2" t="s">
        <v>1486</v>
      </c>
      <c r="B221" s="2">
        <v>183752</v>
      </c>
      <c r="C221" s="2">
        <v>-1885</v>
      </c>
      <c r="D221" s="2">
        <v>196193</v>
      </c>
      <c r="E221" s="2">
        <v>23262</v>
      </c>
      <c r="F221" s="2">
        <v>13558</v>
      </c>
      <c r="G221" s="2">
        <v>4712</v>
      </c>
      <c r="H221" s="2">
        <v>68703</v>
      </c>
      <c r="I221" s="2">
        <v>7395</v>
      </c>
      <c r="J221" s="2">
        <v>4207</v>
      </c>
      <c r="K221" s="2">
        <v>35826</v>
      </c>
      <c r="L221" s="2">
        <v>166</v>
      </c>
      <c r="M221" s="2">
        <v>14376</v>
      </c>
      <c r="N221" s="2">
        <v>3765</v>
      </c>
      <c r="O221" s="2">
        <v>29238</v>
      </c>
      <c r="P221" s="2">
        <v>17805</v>
      </c>
    </row>
    <row r="222" spans="1:16" ht="15.5" x14ac:dyDescent="0.35">
      <c r="A222" s="2" t="s">
        <v>1487</v>
      </c>
      <c r="B222" s="2">
        <v>185943</v>
      </c>
      <c r="C222" s="2">
        <v>-1663</v>
      </c>
      <c r="D222" s="2">
        <v>184446</v>
      </c>
      <c r="E222" s="2">
        <v>22767</v>
      </c>
      <c r="F222" s="2">
        <v>13421</v>
      </c>
      <c r="G222" s="2">
        <v>4672</v>
      </c>
      <c r="H222" s="2">
        <v>69399</v>
      </c>
      <c r="I222" s="2">
        <v>6998</v>
      </c>
      <c r="J222" s="2">
        <v>3848</v>
      </c>
      <c r="K222" s="2">
        <v>35857</v>
      </c>
      <c r="L222" s="2">
        <v>57</v>
      </c>
      <c r="M222" s="2">
        <v>7415</v>
      </c>
      <c r="N222" s="2">
        <v>3557</v>
      </c>
      <c r="O222" s="2">
        <v>29562</v>
      </c>
      <c r="P222" s="2">
        <v>18127</v>
      </c>
    </row>
    <row r="223" spans="1:16" ht="15.5" x14ac:dyDescent="0.35">
      <c r="A223" s="2" t="s">
        <v>1488</v>
      </c>
      <c r="B223" s="2">
        <v>189091</v>
      </c>
      <c r="C223" s="2">
        <v>-1477</v>
      </c>
      <c r="D223" s="2">
        <v>188491</v>
      </c>
      <c r="E223" s="2">
        <v>23068</v>
      </c>
      <c r="F223" s="2">
        <v>13569</v>
      </c>
      <c r="G223" s="2">
        <v>4749</v>
      </c>
      <c r="H223" s="2">
        <v>69233</v>
      </c>
      <c r="I223" s="2">
        <v>7182</v>
      </c>
      <c r="J223" s="2">
        <v>4197</v>
      </c>
      <c r="K223" s="2">
        <v>36573</v>
      </c>
      <c r="L223" s="2">
        <v>84</v>
      </c>
      <c r="M223" s="2">
        <v>7832</v>
      </c>
      <c r="N223" s="2">
        <v>3590</v>
      </c>
      <c r="O223" s="2">
        <v>30064</v>
      </c>
      <c r="P223" s="2">
        <v>18919</v>
      </c>
    </row>
    <row r="224" spans="1:16" ht="15.5" x14ac:dyDescent="0.35">
      <c r="A224" s="2" t="s">
        <v>1489</v>
      </c>
      <c r="B224" s="2">
        <v>193017</v>
      </c>
      <c r="C224" s="2">
        <v>-1051</v>
      </c>
      <c r="D224" s="2">
        <v>192383</v>
      </c>
      <c r="E224" s="2">
        <v>23791</v>
      </c>
      <c r="F224" s="2">
        <v>13643</v>
      </c>
      <c r="G224" s="2">
        <v>4806</v>
      </c>
      <c r="H224" s="2">
        <v>69351</v>
      </c>
      <c r="I224" s="2">
        <v>7406</v>
      </c>
      <c r="J224" s="2">
        <v>3961</v>
      </c>
      <c r="K224" s="2">
        <v>37142</v>
      </c>
      <c r="L224" s="2">
        <v>78</v>
      </c>
      <c r="M224" s="2">
        <v>8488</v>
      </c>
      <c r="N224" s="2">
        <v>3727</v>
      </c>
      <c r="O224" s="2">
        <v>30476</v>
      </c>
      <c r="P224" s="2">
        <v>20031</v>
      </c>
    </row>
    <row r="225" spans="1:16" ht="15.5" x14ac:dyDescent="0.35">
      <c r="A225" s="2" t="s">
        <v>1490</v>
      </c>
      <c r="B225" s="2">
        <v>197212</v>
      </c>
      <c r="C225" s="2">
        <v>-284</v>
      </c>
      <c r="D225" s="2">
        <v>200739</v>
      </c>
      <c r="E225" s="2">
        <v>24322</v>
      </c>
      <c r="F225" s="2">
        <v>13907</v>
      </c>
      <c r="G225" s="2">
        <v>5043</v>
      </c>
      <c r="H225" s="2">
        <v>70694</v>
      </c>
      <c r="I225" s="2">
        <v>8077</v>
      </c>
      <c r="J225" s="2">
        <v>4008</v>
      </c>
      <c r="K225" s="2">
        <v>37881</v>
      </c>
      <c r="L225" s="2">
        <v>155</v>
      </c>
      <c r="M225" s="2">
        <v>10509</v>
      </c>
      <c r="N225" s="2">
        <v>3871</v>
      </c>
      <c r="O225" s="2">
        <v>31052</v>
      </c>
      <c r="P225" s="2">
        <v>19681</v>
      </c>
    </row>
    <row r="226" spans="1:16" ht="15.5" x14ac:dyDescent="0.35">
      <c r="A226" s="2" t="s">
        <v>1491</v>
      </c>
      <c r="B226" s="2">
        <v>199926</v>
      </c>
      <c r="C226" s="2">
        <v>-736</v>
      </c>
      <c r="D226" s="2">
        <v>197998</v>
      </c>
      <c r="E226" s="2">
        <v>24383</v>
      </c>
      <c r="F226" s="2">
        <v>13927</v>
      </c>
      <c r="G226" s="2">
        <v>4953</v>
      </c>
      <c r="H226" s="2">
        <v>70876</v>
      </c>
      <c r="I226" s="2">
        <v>7691</v>
      </c>
      <c r="J226" s="2">
        <v>3845</v>
      </c>
      <c r="K226" s="2">
        <v>39849</v>
      </c>
      <c r="L226" s="2">
        <v>64</v>
      </c>
      <c r="M226" s="2">
        <v>8539</v>
      </c>
      <c r="N226" s="2">
        <v>3495</v>
      </c>
      <c r="O226" s="2">
        <v>31795</v>
      </c>
      <c r="P226" s="2">
        <v>20694</v>
      </c>
    </row>
    <row r="227" spans="1:16" ht="15.5" x14ac:dyDescent="0.35">
      <c r="A227" s="2" t="s">
        <v>1492</v>
      </c>
      <c r="B227" s="2">
        <v>202789</v>
      </c>
      <c r="C227" s="2">
        <v>-224</v>
      </c>
      <c r="D227" s="2">
        <v>200333</v>
      </c>
      <c r="E227" s="2">
        <v>23798</v>
      </c>
      <c r="F227" s="2">
        <v>13958</v>
      </c>
      <c r="G227" s="2">
        <v>4980</v>
      </c>
      <c r="H227" s="2">
        <v>70901</v>
      </c>
      <c r="I227" s="2">
        <v>7922</v>
      </c>
      <c r="J227" s="2">
        <v>3903</v>
      </c>
      <c r="K227" s="2">
        <v>40025</v>
      </c>
      <c r="L227" s="2">
        <v>85</v>
      </c>
      <c r="M227" s="2">
        <v>8903</v>
      </c>
      <c r="N227" s="2">
        <v>3665</v>
      </c>
      <c r="O227" s="2">
        <v>32769</v>
      </c>
      <c r="P227" s="2">
        <v>21131</v>
      </c>
    </row>
    <row r="228" spans="1:16" ht="15.5" x14ac:dyDescent="0.35">
      <c r="A228" s="2" t="s">
        <v>1493</v>
      </c>
      <c r="B228" s="2">
        <v>207502</v>
      </c>
      <c r="C228" s="2">
        <v>367</v>
      </c>
      <c r="D228" s="2">
        <v>205229</v>
      </c>
      <c r="E228" s="2">
        <v>23995</v>
      </c>
      <c r="F228" s="2">
        <v>14095</v>
      </c>
      <c r="G228" s="2">
        <v>5033</v>
      </c>
      <c r="H228" s="2">
        <v>71728</v>
      </c>
      <c r="I228" s="2">
        <v>8262</v>
      </c>
      <c r="J228" s="2">
        <v>4394</v>
      </c>
      <c r="K228" s="2">
        <v>41207</v>
      </c>
      <c r="L228" s="2">
        <v>103</v>
      </c>
      <c r="M228" s="2">
        <v>9225</v>
      </c>
      <c r="N228" s="2">
        <v>3800</v>
      </c>
      <c r="O228" s="2">
        <v>33207</v>
      </c>
      <c r="P228" s="2">
        <v>21990</v>
      </c>
    </row>
    <row r="229" spans="1:16" ht="15.5" x14ac:dyDescent="0.35">
      <c r="A229" s="2" t="s">
        <v>1494</v>
      </c>
      <c r="B229" s="2">
        <v>209369</v>
      </c>
      <c r="C229" s="2">
        <v>291</v>
      </c>
      <c r="D229" s="2">
        <v>212854</v>
      </c>
      <c r="E229" s="2">
        <v>24031</v>
      </c>
      <c r="F229" s="2">
        <v>14449</v>
      </c>
      <c r="G229" s="2">
        <v>5178</v>
      </c>
      <c r="H229" s="2">
        <v>72490</v>
      </c>
      <c r="I229" s="2">
        <v>8643</v>
      </c>
      <c r="J229" s="2">
        <v>4530</v>
      </c>
      <c r="K229" s="2">
        <v>41341</v>
      </c>
      <c r="L229" s="2">
        <v>158</v>
      </c>
      <c r="M229" s="2">
        <v>11135</v>
      </c>
      <c r="N229" s="2">
        <v>4043</v>
      </c>
      <c r="O229" s="2">
        <v>34257</v>
      </c>
      <c r="P229" s="2">
        <v>22903</v>
      </c>
    </row>
    <row r="230" spans="1:16" ht="15.5" x14ac:dyDescent="0.35">
      <c r="A230" s="2" t="s">
        <v>1495</v>
      </c>
      <c r="B230" s="2">
        <v>211167</v>
      </c>
      <c r="C230" s="2">
        <v>322</v>
      </c>
      <c r="D230" s="2">
        <v>207905</v>
      </c>
      <c r="E230" s="2">
        <v>24526</v>
      </c>
      <c r="F230" s="2">
        <v>14422</v>
      </c>
      <c r="G230" s="2">
        <v>5095</v>
      </c>
      <c r="H230" s="2">
        <v>71811</v>
      </c>
      <c r="I230" s="2">
        <v>8225</v>
      </c>
      <c r="J230" s="2">
        <v>3917</v>
      </c>
      <c r="K230" s="2">
        <v>41842</v>
      </c>
      <c r="L230" s="2">
        <v>90</v>
      </c>
      <c r="M230" s="2">
        <v>9440</v>
      </c>
      <c r="N230" s="2">
        <v>3855</v>
      </c>
      <c r="O230" s="2">
        <v>34061</v>
      </c>
      <c r="P230" s="2">
        <v>22995</v>
      </c>
    </row>
    <row r="231" spans="1:16" ht="15.5" x14ac:dyDescent="0.35">
      <c r="A231" s="2" t="s">
        <v>1496</v>
      </c>
      <c r="B231" s="2">
        <v>212989</v>
      </c>
      <c r="C231" s="2">
        <v>-175</v>
      </c>
      <c r="D231" s="2">
        <v>210801</v>
      </c>
      <c r="E231" s="2">
        <v>24828</v>
      </c>
      <c r="F231" s="2">
        <v>14625</v>
      </c>
      <c r="G231" s="2">
        <v>5078</v>
      </c>
      <c r="H231" s="2">
        <v>72721</v>
      </c>
      <c r="I231" s="2">
        <v>8071</v>
      </c>
      <c r="J231" s="2">
        <v>4321</v>
      </c>
      <c r="K231" s="2">
        <v>42520</v>
      </c>
      <c r="L231" s="2">
        <v>97</v>
      </c>
      <c r="M231" s="2">
        <v>9701</v>
      </c>
      <c r="N231" s="2">
        <v>4030</v>
      </c>
      <c r="O231" s="2">
        <v>34106</v>
      </c>
      <c r="P231" s="2">
        <v>23541</v>
      </c>
    </row>
    <row r="232" spans="1:16" ht="15.5" x14ac:dyDescent="0.35">
      <c r="A232" s="2" t="s">
        <v>1497</v>
      </c>
      <c r="B232" s="2">
        <v>212810</v>
      </c>
      <c r="C232" s="2">
        <v>259</v>
      </c>
      <c r="D232" s="2">
        <v>210936</v>
      </c>
      <c r="E232" s="2">
        <v>24412</v>
      </c>
      <c r="F232" s="2">
        <v>14684</v>
      </c>
      <c r="G232" s="2">
        <v>5015</v>
      </c>
      <c r="H232" s="2">
        <v>72721</v>
      </c>
      <c r="I232" s="2">
        <v>8071</v>
      </c>
      <c r="J232" s="2">
        <v>4602</v>
      </c>
      <c r="K232" s="2">
        <v>41589</v>
      </c>
      <c r="L232" s="2">
        <v>106</v>
      </c>
      <c r="M232" s="2">
        <v>9874</v>
      </c>
      <c r="N232" s="2">
        <v>4252</v>
      </c>
      <c r="O232" s="2">
        <v>34362</v>
      </c>
      <c r="P232" s="2">
        <v>23865</v>
      </c>
    </row>
    <row r="233" spans="1:16" ht="15.5" x14ac:dyDescent="0.35">
      <c r="A233" s="2" t="s">
        <v>1498</v>
      </c>
      <c r="B233" s="2">
        <v>213685</v>
      </c>
      <c r="C233" s="2">
        <v>-341</v>
      </c>
      <c r="D233" s="2">
        <v>217333</v>
      </c>
      <c r="E233" s="2">
        <v>24705</v>
      </c>
      <c r="F233" s="2">
        <v>14898</v>
      </c>
      <c r="G233" s="2">
        <v>5070</v>
      </c>
      <c r="H233" s="2">
        <v>73810</v>
      </c>
      <c r="I233" s="2">
        <v>8486</v>
      </c>
      <c r="J233" s="2">
        <v>4608</v>
      </c>
      <c r="K233" s="2">
        <v>41678</v>
      </c>
      <c r="L233" s="2">
        <v>150</v>
      </c>
      <c r="M233" s="2">
        <v>11840</v>
      </c>
      <c r="N233" s="2">
        <v>4488</v>
      </c>
      <c r="O233" s="2">
        <v>34269</v>
      </c>
      <c r="P233" s="2">
        <v>24229</v>
      </c>
    </row>
    <row r="234" spans="1:16" ht="15.5" x14ac:dyDescent="0.35">
      <c r="A234" s="2" t="s">
        <v>1499</v>
      </c>
      <c r="B234" s="2">
        <v>215861</v>
      </c>
      <c r="C234" s="2">
        <v>-456</v>
      </c>
      <c r="D234" s="2">
        <v>211712</v>
      </c>
      <c r="E234" s="2">
        <v>24437</v>
      </c>
      <c r="F234" s="2">
        <v>14830</v>
      </c>
      <c r="G234" s="2">
        <v>5215</v>
      </c>
      <c r="H234" s="2">
        <v>73309</v>
      </c>
      <c r="I234" s="2">
        <v>8408</v>
      </c>
      <c r="J234" s="2">
        <v>4049</v>
      </c>
      <c r="K234" s="2">
        <v>41612</v>
      </c>
      <c r="L234" s="2">
        <v>90</v>
      </c>
      <c r="M234" s="2">
        <v>10012</v>
      </c>
      <c r="N234" s="2">
        <v>4266</v>
      </c>
      <c r="O234" s="2">
        <v>34133</v>
      </c>
      <c r="P234" s="2">
        <v>23812</v>
      </c>
    </row>
    <row r="235" spans="1:16" ht="15.5" x14ac:dyDescent="0.35">
      <c r="A235" s="2" t="s">
        <v>1500</v>
      </c>
      <c r="B235" s="2">
        <v>216571</v>
      </c>
      <c r="C235" s="2">
        <v>-176</v>
      </c>
      <c r="D235" s="2">
        <v>213894</v>
      </c>
      <c r="E235" s="2">
        <v>24851</v>
      </c>
      <c r="F235" s="2">
        <v>14948</v>
      </c>
      <c r="G235" s="2">
        <v>5108</v>
      </c>
      <c r="H235" s="2">
        <v>74002</v>
      </c>
      <c r="I235" s="2">
        <v>8128</v>
      </c>
      <c r="J235" s="2">
        <v>4311</v>
      </c>
      <c r="K235" s="2">
        <v>41595</v>
      </c>
      <c r="L235" s="2">
        <v>121</v>
      </c>
      <c r="M235" s="2">
        <v>9933</v>
      </c>
      <c r="N235" s="2">
        <v>4511</v>
      </c>
      <c r="O235" s="2">
        <v>34756</v>
      </c>
      <c r="P235" s="2">
        <v>24144</v>
      </c>
    </row>
    <row r="236" spans="1:16" ht="15.5" x14ac:dyDescent="0.35">
      <c r="A236" s="2" t="s">
        <v>1501</v>
      </c>
      <c r="B236" s="2">
        <v>215211</v>
      </c>
      <c r="C236" s="2">
        <v>-141</v>
      </c>
      <c r="D236" s="2">
        <v>212965</v>
      </c>
      <c r="E236" s="2">
        <v>24419</v>
      </c>
      <c r="F236" s="2">
        <v>15119</v>
      </c>
      <c r="G236" s="2">
        <v>5100</v>
      </c>
      <c r="H236" s="2">
        <v>74444</v>
      </c>
      <c r="I236" s="2">
        <v>7975</v>
      </c>
      <c r="J236" s="2">
        <v>4327</v>
      </c>
      <c r="K236" s="2">
        <v>40312</v>
      </c>
      <c r="L236" s="2">
        <v>113</v>
      </c>
      <c r="M236" s="2">
        <v>9872</v>
      </c>
      <c r="N236" s="2">
        <v>4792</v>
      </c>
      <c r="O236" s="2">
        <v>34882</v>
      </c>
      <c r="P236" s="2">
        <v>24420</v>
      </c>
    </row>
    <row r="237" spans="1:16" ht="15.5" x14ac:dyDescent="0.35">
      <c r="A237" s="2" t="s">
        <v>1502</v>
      </c>
      <c r="B237" s="2">
        <v>215007</v>
      </c>
      <c r="C237" s="2">
        <v>385</v>
      </c>
      <c r="D237" s="2">
        <v>220755</v>
      </c>
      <c r="E237" s="2">
        <v>24729</v>
      </c>
      <c r="F237" s="2">
        <v>15570</v>
      </c>
      <c r="G237" s="2">
        <v>5088</v>
      </c>
      <c r="H237" s="2">
        <v>74870</v>
      </c>
      <c r="I237" s="2">
        <v>8258</v>
      </c>
      <c r="J237" s="2">
        <v>4814</v>
      </c>
      <c r="K237" s="2">
        <v>39822</v>
      </c>
      <c r="L237" s="2">
        <v>147</v>
      </c>
      <c r="M237" s="2">
        <v>13393</v>
      </c>
      <c r="N237" s="2">
        <v>5055</v>
      </c>
      <c r="O237" s="2">
        <v>35354</v>
      </c>
      <c r="P237" s="2">
        <v>24241</v>
      </c>
    </row>
    <row r="238" spans="1:16" ht="15.5" x14ac:dyDescent="0.35">
      <c r="A238" s="2" t="s">
        <v>1503</v>
      </c>
      <c r="B238" s="2">
        <v>214735</v>
      </c>
      <c r="C238" s="2">
        <v>412</v>
      </c>
      <c r="D238" s="2">
        <v>210737</v>
      </c>
      <c r="E238" s="2">
        <v>24483</v>
      </c>
      <c r="F238" s="2">
        <v>14864</v>
      </c>
      <c r="G238" s="2">
        <v>5114</v>
      </c>
      <c r="H238" s="2">
        <v>74756</v>
      </c>
      <c r="I238" s="2">
        <v>8147</v>
      </c>
      <c r="J238" s="2">
        <v>3906</v>
      </c>
      <c r="K238" s="2">
        <v>37717</v>
      </c>
      <c r="L238" s="2">
        <v>102</v>
      </c>
      <c r="M238" s="2">
        <v>10533</v>
      </c>
      <c r="N238" s="2">
        <v>4971</v>
      </c>
      <c r="O238" s="2">
        <v>34627</v>
      </c>
      <c r="P238" s="2">
        <v>23428</v>
      </c>
    </row>
    <row r="239" spans="1:16" ht="15.5" x14ac:dyDescent="0.35">
      <c r="A239" s="2" t="s">
        <v>1504</v>
      </c>
      <c r="B239" s="2">
        <v>213315</v>
      </c>
      <c r="C239" s="2">
        <v>239</v>
      </c>
      <c r="D239" s="2">
        <v>210749</v>
      </c>
      <c r="E239" s="2">
        <v>24701</v>
      </c>
      <c r="F239" s="2">
        <v>15015</v>
      </c>
      <c r="G239" s="2">
        <v>5100</v>
      </c>
      <c r="H239" s="2">
        <v>74939</v>
      </c>
      <c r="I239" s="2">
        <v>8032</v>
      </c>
      <c r="J239" s="2">
        <v>4622</v>
      </c>
      <c r="K239" s="2">
        <v>36358</v>
      </c>
      <c r="L239" s="2">
        <v>108</v>
      </c>
      <c r="M239" s="2">
        <v>10367</v>
      </c>
      <c r="N239" s="2">
        <v>5199</v>
      </c>
      <c r="O239" s="2">
        <v>34165</v>
      </c>
      <c r="P239" s="2">
        <v>23874</v>
      </c>
    </row>
    <row r="240" spans="1:16" ht="15.5" x14ac:dyDescent="0.35">
      <c r="A240" s="2" t="s">
        <v>1505</v>
      </c>
      <c r="B240" s="2">
        <v>213544</v>
      </c>
      <c r="C240" s="2">
        <v>998</v>
      </c>
      <c r="D240" s="2">
        <v>211345</v>
      </c>
      <c r="E240" s="2">
        <v>24837</v>
      </c>
      <c r="F240" s="2">
        <v>15301</v>
      </c>
      <c r="G240" s="2">
        <v>5168</v>
      </c>
      <c r="H240" s="2">
        <v>74046</v>
      </c>
      <c r="I240" s="2">
        <v>8087</v>
      </c>
      <c r="J240" s="2">
        <v>4392</v>
      </c>
      <c r="K240" s="2">
        <v>37348</v>
      </c>
      <c r="L240" s="2">
        <v>108</v>
      </c>
      <c r="M240" s="2">
        <v>10145</v>
      </c>
      <c r="N240" s="2">
        <v>5444</v>
      </c>
      <c r="O240" s="2">
        <v>34563</v>
      </c>
      <c r="P240" s="2">
        <v>24175</v>
      </c>
    </row>
    <row r="241" spans="1:16" ht="15.5" x14ac:dyDescent="0.35">
      <c r="A241" s="2" t="s">
        <v>1506</v>
      </c>
      <c r="B241" s="2">
        <v>213576</v>
      </c>
      <c r="C241" s="2">
        <v>803</v>
      </c>
      <c r="D241" s="2">
        <v>216649</v>
      </c>
      <c r="E241" s="2">
        <v>24946</v>
      </c>
      <c r="F241" s="2">
        <v>15699</v>
      </c>
      <c r="G241" s="2">
        <v>5214</v>
      </c>
      <c r="H241" s="2">
        <v>74831</v>
      </c>
      <c r="I241" s="2">
        <v>8278</v>
      </c>
      <c r="J241" s="2">
        <v>5110</v>
      </c>
      <c r="K241" s="2">
        <v>36307</v>
      </c>
      <c r="L241" s="2">
        <v>157</v>
      </c>
      <c r="M241" s="2">
        <v>11670</v>
      </c>
      <c r="N241" s="2">
        <v>5698</v>
      </c>
      <c r="O241" s="2">
        <v>35783</v>
      </c>
      <c r="P241" s="2">
        <v>23473</v>
      </c>
    </row>
    <row r="242" spans="1:16" ht="15.5" x14ac:dyDescent="0.35">
      <c r="A242" s="2" t="s">
        <v>1507</v>
      </c>
      <c r="B242" s="2">
        <v>213040</v>
      </c>
      <c r="C242" s="2">
        <v>990</v>
      </c>
      <c r="D242" s="2">
        <v>209455</v>
      </c>
      <c r="E242" s="2">
        <v>24320</v>
      </c>
      <c r="F242" s="2">
        <v>15526</v>
      </c>
      <c r="G242" s="2">
        <v>5223</v>
      </c>
      <c r="H242" s="2">
        <v>73755</v>
      </c>
      <c r="I242" s="2">
        <v>8350</v>
      </c>
      <c r="J242" s="2">
        <v>4112</v>
      </c>
      <c r="K242" s="2">
        <v>35190</v>
      </c>
      <c r="L242" s="2">
        <v>107</v>
      </c>
      <c r="M242" s="2">
        <v>10348</v>
      </c>
      <c r="N242" s="2">
        <v>5438</v>
      </c>
      <c r="O242" s="2">
        <v>35675</v>
      </c>
      <c r="P242" s="2">
        <v>23203</v>
      </c>
    </row>
    <row r="243" spans="1:16" ht="15.5" x14ac:dyDescent="0.35">
      <c r="A243" s="2" t="s">
        <v>1508</v>
      </c>
      <c r="B243" s="2">
        <v>215855</v>
      </c>
      <c r="C243" s="2">
        <v>1140</v>
      </c>
      <c r="D243" s="2">
        <v>212936</v>
      </c>
      <c r="E243" s="2">
        <v>25064</v>
      </c>
      <c r="F243" s="2">
        <v>15398</v>
      </c>
      <c r="G243" s="2">
        <v>5379</v>
      </c>
      <c r="H243" s="2">
        <v>73818</v>
      </c>
      <c r="I243" s="2">
        <v>8579</v>
      </c>
      <c r="J243" s="2">
        <v>4372</v>
      </c>
      <c r="K243" s="2">
        <v>36560</v>
      </c>
      <c r="L243" s="2">
        <v>112</v>
      </c>
      <c r="M243" s="2">
        <v>10588</v>
      </c>
      <c r="N243" s="2">
        <v>5685</v>
      </c>
      <c r="O243" s="2">
        <v>35054</v>
      </c>
      <c r="P243" s="2">
        <v>23995</v>
      </c>
    </row>
    <row r="244" spans="1:16" ht="15.5" x14ac:dyDescent="0.35">
      <c r="A244" s="2" t="s">
        <v>1509</v>
      </c>
      <c r="B244" s="2">
        <v>217123</v>
      </c>
      <c r="C244" s="2">
        <v>1653</v>
      </c>
      <c r="D244" s="2">
        <v>214264</v>
      </c>
      <c r="E244" s="2">
        <v>25418</v>
      </c>
      <c r="F244" s="2">
        <v>15243</v>
      </c>
      <c r="G244" s="2">
        <v>5533</v>
      </c>
      <c r="H244" s="2">
        <v>74519</v>
      </c>
      <c r="I244" s="2">
        <v>8679</v>
      </c>
      <c r="J244" s="2">
        <v>4261</v>
      </c>
      <c r="K244" s="2">
        <v>36406</v>
      </c>
      <c r="L244" s="2">
        <v>126</v>
      </c>
      <c r="M244" s="2">
        <v>10722</v>
      </c>
      <c r="N244" s="2">
        <v>5870</v>
      </c>
      <c r="O244" s="2">
        <v>34758</v>
      </c>
      <c r="P244" s="2">
        <v>23706</v>
      </c>
    </row>
    <row r="245" spans="1:16" ht="15.5" x14ac:dyDescent="0.35">
      <c r="A245" s="2" t="s">
        <v>1510</v>
      </c>
      <c r="B245" s="2">
        <v>217528</v>
      </c>
      <c r="C245" s="2">
        <v>1113</v>
      </c>
      <c r="D245" s="2">
        <v>219038</v>
      </c>
      <c r="E245" s="2">
        <v>25604</v>
      </c>
      <c r="F245" s="2">
        <v>14998</v>
      </c>
      <c r="G245" s="2">
        <v>5600</v>
      </c>
      <c r="H245" s="2">
        <v>74724</v>
      </c>
      <c r="I245" s="2">
        <v>8883</v>
      </c>
      <c r="J245" s="2">
        <v>4431</v>
      </c>
      <c r="K245" s="2">
        <v>36857</v>
      </c>
      <c r="L245" s="2">
        <v>148</v>
      </c>
      <c r="M245" s="2">
        <v>12095</v>
      </c>
      <c r="N245" s="2">
        <v>6072</v>
      </c>
      <c r="O245" s="2">
        <v>35211</v>
      </c>
      <c r="P245" s="2">
        <v>23993</v>
      </c>
    </row>
    <row r="246" spans="1:16" ht="15.5" x14ac:dyDescent="0.35">
      <c r="A246" s="2" t="s">
        <v>1511</v>
      </c>
      <c r="B246" s="2">
        <v>219343</v>
      </c>
      <c r="C246" s="2">
        <v>154</v>
      </c>
      <c r="D246" s="2">
        <v>216793</v>
      </c>
      <c r="E246" s="2">
        <v>25453</v>
      </c>
      <c r="F246" s="2">
        <v>15477</v>
      </c>
      <c r="G246" s="2">
        <v>5697</v>
      </c>
      <c r="H246" s="2">
        <v>74204</v>
      </c>
      <c r="I246" s="2">
        <v>9023</v>
      </c>
      <c r="J246" s="2">
        <v>3960</v>
      </c>
      <c r="K246" s="2">
        <v>36440</v>
      </c>
      <c r="L246" s="2">
        <v>121</v>
      </c>
      <c r="M246" s="2">
        <v>11004</v>
      </c>
      <c r="N246" s="2">
        <v>5742</v>
      </c>
      <c r="O246" s="2">
        <v>36478</v>
      </c>
      <c r="P246" s="2">
        <v>24598</v>
      </c>
    </row>
    <row r="247" spans="1:16" ht="15.5" x14ac:dyDescent="0.35">
      <c r="A247" s="2" t="s">
        <v>1512</v>
      </c>
      <c r="B247" s="2">
        <v>219780</v>
      </c>
      <c r="C247" s="2">
        <v>856</v>
      </c>
      <c r="D247" s="2">
        <v>216738</v>
      </c>
      <c r="E247" s="2">
        <v>25560</v>
      </c>
      <c r="F247" s="2">
        <v>15438</v>
      </c>
      <c r="G247" s="2">
        <v>5737</v>
      </c>
      <c r="H247" s="2">
        <v>74675</v>
      </c>
      <c r="I247" s="2">
        <v>9129</v>
      </c>
      <c r="J247" s="2">
        <v>4019</v>
      </c>
      <c r="K247" s="2">
        <v>35988</v>
      </c>
      <c r="L247" s="2">
        <v>125</v>
      </c>
      <c r="M247" s="2">
        <v>11094</v>
      </c>
      <c r="N247" s="2">
        <v>5835</v>
      </c>
      <c r="O247" s="2">
        <v>35572</v>
      </c>
      <c r="P247" s="2">
        <v>24321</v>
      </c>
    </row>
    <row r="248" spans="1:16" ht="15.5" x14ac:dyDescent="0.35">
      <c r="A248" s="2" t="s">
        <v>1513</v>
      </c>
      <c r="B248" s="2">
        <v>223611</v>
      </c>
      <c r="C248" s="2">
        <v>837</v>
      </c>
      <c r="D248" s="2">
        <v>221411</v>
      </c>
      <c r="E248" s="2">
        <v>25393</v>
      </c>
      <c r="F248" s="2">
        <v>15543</v>
      </c>
      <c r="G248" s="2">
        <v>5873</v>
      </c>
      <c r="H248" s="2">
        <v>75394</v>
      </c>
      <c r="I248" s="2">
        <v>9436</v>
      </c>
      <c r="J248" s="2">
        <v>4191</v>
      </c>
      <c r="K248" s="2">
        <v>37555</v>
      </c>
      <c r="L248" s="2">
        <v>140</v>
      </c>
      <c r="M248" s="2">
        <v>11230</v>
      </c>
      <c r="N248" s="2">
        <v>5964</v>
      </c>
      <c r="O248" s="2">
        <v>36939</v>
      </c>
      <c r="P248" s="2">
        <v>24904</v>
      </c>
    </row>
    <row r="249" spans="1:16" ht="15.5" x14ac:dyDescent="0.35">
      <c r="A249" s="2" t="s">
        <v>1514</v>
      </c>
      <c r="B249" s="2">
        <v>225346</v>
      </c>
      <c r="C249" s="2">
        <v>1145</v>
      </c>
      <c r="D249" s="2">
        <v>226774</v>
      </c>
      <c r="E249" s="2">
        <v>26425</v>
      </c>
      <c r="F249" s="2">
        <v>15578</v>
      </c>
      <c r="G249" s="2">
        <v>6061</v>
      </c>
      <c r="H249" s="2">
        <v>76178</v>
      </c>
      <c r="I249" s="2">
        <v>9512</v>
      </c>
      <c r="J249" s="2">
        <v>4405</v>
      </c>
      <c r="K249" s="2">
        <v>37912</v>
      </c>
      <c r="L249" s="2">
        <v>157</v>
      </c>
      <c r="M249" s="2">
        <v>12404</v>
      </c>
      <c r="N249" s="2">
        <v>6105</v>
      </c>
      <c r="O249" s="2">
        <v>35986</v>
      </c>
      <c r="P249" s="2">
        <v>25476</v>
      </c>
    </row>
    <row r="250" spans="1:16" ht="15.5" x14ac:dyDescent="0.35">
      <c r="A250" s="2" t="s">
        <v>1515</v>
      </c>
      <c r="B250" s="2">
        <v>227586</v>
      </c>
      <c r="C250" s="2">
        <v>1786</v>
      </c>
      <c r="D250" s="2">
        <v>224245</v>
      </c>
      <c r="E250" s="2">
        <v>26340</v>
      </c>
      <c r="F250" s="2">
        <v>15712</v>
      </c>
      <c r="G250" s="2">
        <v>5984</v>
      </c>
      <c r="H250" s="2">
        <v>75588</v>
      </c>
      <c r="I250" s="2">
        <v>9674</v>
      </c>
      <c r="J250" s="2">
        <v>4598</v>
      </c>
      <c r="K250" s="2">
        <v>37638</v>
      </c>
      <c r="L250" s="2">
        <v>144</v>
      </c>
      <c r="M250" s="2">
        <v>11995</v>
      </c>
      <c r="N250" s="2">
        <v>5562</v>
      </c>
      <c r="O250" s="2">
        <v>35791</v>
      </c>
      <c r="P250" s="2">
        <v>25231</v>
      </c>
    </row>
    <row r="251" spans="1:16" ht="15.5" x14ac:dyDescent="0.35">
      <c r="A251" s="2" t="s">
        <v>1516</v>
      </c>
      <c r="B251" s="2">
        <v>227983</v>
      </c>
      <c r="C251" s="2">
        <v>1626</v>
      </c>
      <c r="D251" s="2">
        <v>224798</v>
      </c>
      <c r="E251" s="2">
        <v>25815</v>
      </c>
      <c r="F251" s="2">
        <v>15696</v>
      </c>
      <c r="G251" s="2">
        <v>6237</v>
      </c>
      <c r="H251" s="2">
        <v>75986</v>
      </c>
      <c r="I251" s="2">
        <v>9909</v>
      </c>
      <c r="J251" s="2">
        <v>4679</v>
      </c>
      <c r="K251" s="2">
        <v>37838</v>
      </c>
      <c r="L251" s="2">
        <v>143</v>
      </c>
      <c r="M251" s="2">
        <v>12028</v>
      </c>
      <c r="N251" s="2">
        <v>5857</v>
      </c>
      <c r="O251" s="2">
        <v>36168</v>
      </c>
      <c r="P251" s="2">
        <v>24591</v>
      </c>
    </row>
    <row r="252" spans="1:16" ht="15.5" x14ac:dyDescent="0.35">
      <c r="A252" s="2" t="s">
        <v>1517</v>
      </c>
      <c r="B252" s="2">
        <v>229961</v>
      </c>
      <c r="C252" s="2">
        <v>1667</v>
      </c>
      <c r="D252" s="2">
        <v>227259</v>
      </c>
      <c r="E252" s="2">
        <v>26064</v>
      </c>
      <c r="F252" s="2">
        <v>15688</v>
      </c>
      <c r="G252" s="2">
        <v>6459</v>
      </c>
      <c r="H252" s="2">
        <v>75865</v>
      </c>
      <c r="I252" s="2">
        <v>10007</v>
      </c>
      <c r="J252" s="2">
        <v>4684</v>
      </c>
      <c r="K252" s="2">
        <v>38326</v>
      </c>
      <c r="L252" s="2">
        <v>145</v>
      </c>
      <c r="M252" s="2">
        <v>12184</v>
      </c>
      <c r="N252" s="2">
        <v>5918</v>
      </c>
      <c r="O252" s="2">
        <v>36742</v>
      </c>
      <c r="P252" s="2">
        <v>25347</v>
      </c>
    </row>
    <row r="253" spans="1:16" ht="15.5" x14ac:dyDescent="0.35">
      <c r="A253" s="2" t="s">
        <v>1518</v>
      </c>
      <c r="B253" s="2">
        <v>231570</v>
      </c>
      <c r="C253" s="2">
        <v>2036</v>
      </c>
      <c r="D253" s="2">
        <v>230704</v>
      </c>
      <c r="E253" s="2">
        <v>26138</v>
      </c>
      <c r="F253" s="2">
        <v>16354</v>
      </c>
      <c r="G253" s="2">
        <v>6630</v>
      </c>
      <c r="H253" s="2">
        <v>76215</v>
      </c>
      <c r="I253" s="2">
        <v>10295</v>
      </c>
      <c r="J253" s="2">
        <v>4733</v>
      </c>
      <c r="K253" s="2">
        <v>37745</v>
      </c>
      <c r="L253" s="2">
        <v>177</v>
      </c>
      <c r="M253" s="2">
        <v>12642</v>
      </c>
      <c r="N253" s="2">
        <v>6050</v>
      </c>
      <c r="O253" s="2">
        <v>36480</v>
      </c>
      <c r="P253" s="2">
        <v>25293</v>
      </c>
    </row>
    <row r="254" spans="1:16" ht="15.5" x14ac:dyDescent="0.35">
      <c r="A254" s="2" t="s">
        <v>1519</v>
      </c>
      <c r="B254" s="2">
        <v>231674</v>
      </c>
      <c r="C254" s="2">
        <v>1322</v>
      </c>
      <c r="D254" s="2">
        <v>228977</v>
      </c>
      <c r="E254" s="2">
        <v>26760</v>
      </c>
      <c r="F254" s="2">
        <v>15607</v>
      </c>
      <c r="G254" s="2">
        <v>6595</v>
      </c>
      <c r="H254" s="2">
        <v>76191</v>
      </c>
      <c r="I254" s="2">
        <v>10117</v>
      </c>
      <c r="J254" s="2">
        <v>4813</v>
      </c>
      <c r="K254" s="2">
        <v>37869</v>
      </c>
      <c r="L254" s="2">
        <v>156</v>
      </c>
      <c r="M254" s="2">
        <v>13043</v>
      </c>
      <c r="N254" s="2">
        <v>5935</v>
      </c>
      <c r="O254" s="2">
        <v>36695</v>
      </c>
      <c r="P254" s="2">
        <v>24499</v>
      </c>
    </row>
    <row r="255" spans="1:16" ht="15.5" x14ac:dyDescent="0.35">
      <c r="A255" s="2" t="s">
        <v>1520</v>
      </c>
      <c r="B255" s="2">
        <v>233343</v>
      </c>
      <c r="C255" s="2">
        <v>1421</v>
      </c>
      <c r="D255" s="2">
        <v>230377</v>
      </c>
      <c r="E255" s="2">
        <v>26013</v>
      </c>
      <c r="F255" s="2">
        <v>15562</v>
      </c>
      <c r="G255" s="2">
        <v>6811</v>
      </c>
      <c r="H255" s="2">
        <v>76340</v>
      </c>
      <c r="I255" s="2">
        <v>10107</v>
      </c>
      <c r="J255" s="2">
        <v>4729</v>
      </c>
      <c r="K255" s="2">
        <v>38143</v>
      </c>
      <c r="L255" s="2">
        <v>161</v>
      </c>
      <c r="M255" s="2">
        <v>13247</v>
      </c>
      <c r="N255" s="2">
        <v>6246</v>
      </c>
      <c r="O255" s="2">
        <v>36791</v>
      </c>
      <c r="P255" s="2">
        <v>25068</v>
      </c>
    </row>
    <row r="256" spans="1:16" ht="15.5" x14ac:dyDescent="0.35">
      <c r="A256" s="2" t="s">
        <v>1521</v>
      </c>
      <c r="B256" s="2">
        <v>234345</v>
      </c>
      <c r="C256" s="2">
        <v>960</v>
      </c>
      <c r="D256" s="2">
        <v>232395</v>
      </c>
      <c r="E256" s="2">
        <v>26238</v>
      </c>
      <c r="F256" s="2">
        <v>15949</v>
      </c>
      <c r="G256" s="2">
        <v>6912</v>
      </c>
      <c r="H256" s="2">
        <v>76417</v>
      </c>
      <c r="I256" s="2">
        <v>10213</v>
      </c>
      <c r="J256" s="2">
        <v>4751</v>
      </c>
      <c r="K256" s="2">
        <v>38101</v>
      </c>
      <c r="L256" s="2">
        <v>164</v>
      </c>
      <c r="M256" s="2">
        <v>13364</v>
      </c>
      <c r="N256" s="2">
        <v>6332</v>
      </c>
      <c r="O256" s="2">
        <v>37049</v>
      </c>
      <c r="P256" s="2">
        <v>25686</v>
      </c>
    </row>
    <row r="257" spans="1:16" ht="15.5" x14ac:dyDescent="0.35">
      <c r="A257" s="2" t="s">
        <v>1522</v>
      </c>
      <c r="B257" s="2">
        <v>237147</v>
      </c>
      <c r="C257" s="2">
        <v>901</v>
      </c>
      <c r="D257" s="2">
        <v>236849</v>
      </c>
      <c r="E257" s="2">
        <v>26032</v>
      </c>
      <c r="F257" s="2">
        <v>16475</v>
      </c>
      <c r="G257" s="2">
        <v>7088</v>
      </c>
      <c r="H257" s="2">
        <v>76845</v>
      </c>
      <c r="I257" s="2">
        <v>10538</v>
      </c>
      <c r="J257" s="2">
        <v>4870</v>
      </c>
      <c r="K257" s="2">
        <v>39138</v>
      </c>
      <c r="L257" s="2">
        <v>174</v>
      </c>
      <c r="M257" s="2">
        <v>13958</v>
      </c>
      <c r="N257" s="2">
        <v>6428</v>
      </c>
      <c r="O257" s="2">
        <v>37354</v>
      </c>
      <c r="P257" s="2">
        <v>25929</v>
      </c>
    </row>
    <row r="258" spans="1:16" ht="15.5" x14ac:dyDescent="0.35">
      <c r="A258" s="2" t="s">
        <v>1523</v>
      </c>
      <c r="B258" s="2">
        <v>239556</v>
      </c>
      <c r="C258" s="2">
        <v>1599</v>
      </c>
      <c r="D258" s="2">
        <v>237324</v>
      </c>
      <c r="E258" s="2">
        <v>26543</v>
      </c>
      <c r="F258" s="2">
        <v>16397</v>
      </c>
      <c r="G258" s="2">
        <v>7125</v>
      </c>
      <c r="H258" s="2">
        <v>77579</v>
      </c>
      <c r="I258" s="2">
        <v>10122</v>
      </c>
      <c r="J258" s="2">
        <v>4592</v>
      </c>
      <c r="K258" s="2">
        <v>40119</v>
      </c>
      <c r="L258" s="2">
        <v>172</v>
      </c>
      <c r="M258" s="2">
        <v>13997</v>
      </c>
      <c r="N258" s="2">
        <v>6338</v>
      </c>
      <c r="O258" s="2">
        <v>38021</v>
      </c>
      <c r="P258" s="2">
        <v>25585</v>
      </c>
    </row>
    <row r="259" spans="1:16" ht="15.5" x14ac:dyDescent="0.35">
      <c r="A259" s="2" t="s">
        <v>1524</v>
      </c>
      <c r="B259" s="2">
        <v>241559</v>
      </c>
      <c r="C259" s="2">
        <v>1070</v>
      </c>
      <c r="D259" s="2">
        <v>239445</v>
      </c>
      <c r="E259" s="2">
        <v>26255</v>
      </c>
      <c r="F259" s="2">
        <v>16726</v>
      </c>
      <c r="G259" s="2">
        <v>7375</v>
      </c>
      <c r="H259" s="2">
        <v>78316</v>
      </c>
      <c r="I259" s="2">
        <v>10557</v>
      </c>
      <c r="J259" s="2">
        <v>4694</v>
      </c>
      <c r="K259" s="2">
        <v>40637</v>
      </c>
      <c r="L259" s="2">
        <v>173</v>
      </c>
      <c r="M259" s="2">
        <v>13949</v>
      </c>
      <c r="N259" s="2">
        <v>6386</v>
      </c>
      <c r="O259" s="2">
        <v>37424</v>
      </c>
      <c r="P259" s="2">
        <v>26165</v>
      </c>
    </row>
    <row r="260" spans="1:16" ht="15.5" x14ac:dyDescent="0.35">
      <c r="A260" s="2" t="s">
        <v>1525</v>
      </c>
      <c r="B260" s="2">
        <v>243639</v>
      </c>
      <c r="C260" s="2">
        <v>1326</v>
      </c>
      <c r="D260" s="2">
        <v>240852</v>
      </c>
      <c r="E260" s="2">
        <v>27541</v>
      </c>
      <c r="F260" s="2">
        <v>16797</v>
      </c>
      <c r="G260" s="2">
        <v>7354</v>
      </c>
      <c r="H260" s="2">
        <v>77845</v>
      </c>
      <c r="I260" s="2">
        <v>10779</v>
      </c>
      <c r="J260" s="2">
        <v>4798</v>
      </c>
      <c r="K260" s="2">
        <v>41336</v>
      </c>
      <c r="L260" s="2">
        <v>173</v>
      </c>
      <c r="M260" s="2">
        <v>14012</v>
      </c>
      <c r="N260" s="2">
        <v>6298</v>
      </c>
      <c r="O260" s="2">
        <v>36840</v>
      </c>
      <c r="P260" s="2">
        <v>26116</v>
      </c>
    </row>
    <row r="261" spans="1:16" ht="15.5" x14ac:dyDescent="0.35">
      <c r="A261" s="2" t="s">
        <v>1526</v>
      </c>
      <c r="B261" s="2">
        <v>246780</v>
      </c>
      <c r="C261" s="2">
        <v>1542</v>
      </c>
      <c r="D261" s="2">
        <v>245107</v>
      </c>
      <c r="E261" s="2">
        <v>27894</v>
      </c>
      <c r="F261" s="2">
        <v>17198</v>
      </c>
      <c r="G261" s="2">
        <v>7401</v>
      </c>
      <c r="H261" s="2">
        <v>78339</v>
      </c>
      <c r="I261" s="2">
        <v>11186</v>
      </c>
      <c r="J261" s="2">
        <v>4964</v>
      </c>
      <c r="K261" s="2">
        <v>41778</v>
      </c>
      <c r="L261" s="2">
        <v>182</v>
      </c>
      <c r="M261" s="2">
        <v>14380</v>
      </c>
      <c r="N261" s="2">
        <v>6445</v>
      </c>
      <c r="O261" s="2">
        <v>36749</v>
      </c>
      <c r="P261" s="2">
        <v>27037</v>
      </c>
    </row>
    <row r="262" spans="1:16" ht="15.5" x14ac:dyDescent="0.35">
      <c r="A262" s="2" t="s">
        <v>1527</v>
      </c>
      <c r="B262" s="2">
        <v>249328</v>
      </c>
      <c r="C262" s="2">
        <v>1494</v>
      </c>
      <c r="D262" s="2">
        <v>247061</v>
      </c>
      <c r="E262" s="2">
        <v>26855</v>
      </c>
      <c r="F262" s="2">
        <v>17374</v>
      </c>
      <c r="G262" s="2">
        <v>7439</v>
      </c>
      <c r="H262" s="2">
        <v>78140</v>
      </c>
      <c r="I262" s="2">
        <v>11788</v>
      </c>
      <c r="J262" s="2">
        <v>5080</v>
      </c>
      <c r="K262" s="2">
        <v>41319</v>
      </c>
      <c r="L262" s="2">
        <v>178</v>
      </c>
      <c r="M262" s="2">
        <v>15496</v>
      </c>
      <c r="N262" s="2">
        <v>6716</v>
      </c>
      <c r="O262" s="2">
        <v>37050</v>
      </c>
      <c r="P262" s="2">
        <v>28204</v>
      </c>
    </row>
    <row r="263" spans="1:16" ht="15.5" x14ac:dyDescent="0.35">
      <c r="A263" s="2" t="s">
        <v>1528</v>
      </c>
      <c r="B263" s="2">
        <v>253090</v>
      </c>
      <c r="C263" s="2">
        <v>1767</v>
      </c>
      <c r="D263" s="2">
        <v>250560</v>
      </c>
      <c r="E263" s="2">
        <v>26607</v>
      </c>
      <c r="F263" s="2">
        <v>17502</v>
      </c>
      <c r="G263" s="2">
        <v>7691</v>
      </c>
      <c r="H263" s="2">
        <v>77858</v>
      </c>
      <c r="I263" s="2">
        <v>11315</v>
      </c>
      <c r="J263" s="2">
        <v>4845</v>
      </c>
      <c r="K263" s="2">
        <v>42986</v>
      </c>
      <c r="L263" s="2">
        <v>196</v>
      </c>
      <c r="M263" s="2">
        <v>15797</v>
      </c>
      <c r="N263" s="2">
        <v>6786</v>
      </c>
      <c r="O263" s="2">
        <v>39173</v>
      </c>
      <c r="P263" s="2">
        <v>28317</v>
      </c>
    </row>
    <row r="264" spans="1:16" ht="15.5" x14ac:dyDescent="0.35">
      <c r="A264" s="2" t="s">
        <v>1529</v>
      </c>
      <c r="B264" s="2">
        <v>256735</v>
      </c>
      <c r="C264" s="2">
        <v>2152</v>
      </c>
      <c r="D264" s="2">
        <v>253884</v>
      </c>
      <c r="E264" s="2">
        <v>26285</v>
      </c>
      <c r="F264" s="2">
        <v>17584</v>
      </c>
      <c r="G264" s="2">
        <v>7848</v>
      </c>
      <c r="H264" s="2">
        <v>78539</v>
      </c>
      <c r="I264" s="2">
        <v>11159</v>
      </c>
      <c r="J264" s="2">
        <v>4828</v>
      </c>
      <c r="K264" s="2">
        <v>46302</v>
      </c>
      <c r="L264" s="2">
        <v>210</v>
      </c>
      <c r="M264" s="2">
        <v>15491</v>
      </c>
      <c r="N264" s="2">
        <v>6778</v>
      </c>
      <c r="O264" s="2">
        <v>38231</v>
      </c>
      <c r="P264" s="2">
        <v>29122</v>
      </c>
    </row>
    <row r="265" spans="1:16" ht="15.5" x14ac:dyDescent="0.35">
      <c r="A265" s="2" t="s">
        <v>1530</v>
      </c>
      <c r="B265" s="2">
        <v>258701</v>
      </c>
      <c r="C265" s="2">
        <v>2352</v>
      </c>
      <c r="D265" s="2">
        <v>255673</v>
      </c>
      <c r="E265" s="2">
        <v>27569</v>
      </c>
      <c r="F265" s="2">
        <v>17567</v>
      </c>
      <c r="G265" s="2">
        <v>8176</v>
      </c>
      <c r="H265" s="2">
        <v>78850</v>
      </c>
      <c r="I265" s="2">
        <v>11574</v>
      </c>
      <c r="J265" s="2">
        <v>4916</v>
      </c>
      <c r="K265" s="2">
        <v>44143</v>
      </c>
      <c r="L265" s="2">
        <v>221</v>
      </c>
      <c r="M265" s="2">
        <v>15734</v>
      </c>
      <c r="N265" s="2">
        <v>6745</v>
      </c>
      <c r="O265" s="2">
        <v>38288</v>
      </c>
      <c r="P265" s="2">
        <v>29519</v>
      </c>
    </row>
    <row r="266" spans="1:16" ht="15.5" x14ac:dyDescent="0.35">
      <c r="A266" s="2" t="s">
        <v>1531</v>
      </c>
      <c r="B266" s="2">
        <v>260797</v>
      </c>
      <c r="C266" s="2">
        <v>3170</v>
      </c>
      <c r="D266" s="2">
        <v>257238</v>
      </c>
      <c r="E266" s="2">
        <v>27252</v>
      </c>
      <c r="F266" s="2">
        <v>17582</v>
      </c>
      <c r="G266" s="2">
        <v>8165</v>
      </c>
      <c r="H266" s="2">
        <v>78571</v>
      </c>
      <c r="I266" s="2">
        <v>11815</v>
      </c>
      <c r="J266" s="2">
        <v>4860</v>
      </c>
      <c r="K266" s="2">
        <v>45458</v>
      </c>
      <c r="L266" s="2">
        <v>234</v>
      </c>
      <c r="M266" s="2">
        <v>16260</v>
      </c>
      <c r="N266" s="2">
        <v>6866</v>
      </c>
      <c r="O266" s="2">
        <v>38270</v>
      </c>
      <c r="P266" s="2">
        <v>29212</v>
      </c>
    </row>
    <row r="267" spans="1:16" ht="15.5" x14ac:dyDescent="0.35">
      <c r="A267" s="2" t="s">
        <v>1532</v>
      </c>
      <c r="B267" s="2">
        <v>263411</v>
      </c>
      <c r="C267" s="2">
        <v>3050</v>
      </c>
      <c r="D267" s="2">
        <v>259928</v>
      </c>
      <c r="E267" s="2">
        <v>27628</v>
      </c>
      <c r="F267" s="2">
        <v>17697</v>
      </c>
      <c r="G267" s="2">
        <v>8262</v>
      </c>
      <c r="H267" s="2">
        <v>79096</v>
      </c>
      <c r="I267" s="2">
        <v>12208</v>
      </c>
      <c r="J267" s="2">
        <v>4830</v>
      </c>
      <c r="K267" s="2">
        <v>43201</v>
      </c>
      <c r="L267" s="2">
        <v>256</v>
      </c>
      <c r="M267" s="2">
        <v>16716</v>
      </c>
      <c r="N267" s="2">
        <v>7007</v>
      </c>
      <c r="O267" s="2">
        <v>38630</v>
      </c>
      <c r="P267" s="2">
        <v>30716</v>
      </c>
    </row>
    <row r="268" spans="1:16" ht="15.5" x14ac:dyDescent="0.35">
      <c r="A268" s="2" t="s">
        <v>1533</v>
      </c>
      <c r="B268" s="2">
        <v>267649</v>
      </c>
      <c r="C268" s="2">
        <v>3273</v>
      </c>
      <c r="D268" s="2">
        <v>263978</v>
      </c>
      <c r="E268" s="2">
        <v>27797</v>
      </c>
      <c r="F268" s="2">
        <v>17351</v>
      </c>
      <c r="G268" s="2">
        <v>8394</v>
      </c>
      <c r="H268" s="2">
        <v>79344</v>
      </c>
      <c r="I268" s="2">
        <v>12496</v>
      </c>
      <c r="J268" s="2">
        <v>4740</v>
      </c>
      <c r="K268" s="2">
        <v>46203</v>
      </c>
      <c r="L268" s="2">
        <v>271</v>
      </c>
      <c r="M268" s="2">
        <v>17052</v>
      </c>
      <c r="N268" s="2">
        <v>7021</v>
      </c>
      <c r="O268" s="2">
        <v>38641</v>
      </c>
      <c r="P268" s="2">
        <v>30898</v>
      </c>
    </row>
    <row r="269" spans="1:16" ht="15.5" x14ac:dyDescent="0.35">
      <c r="A269" s="2" t="s">
        <v>1534</v>
      </c>
      <c r="B269" s="2">
        <v>267397</v>
      </c>
      <c r="C269" s="2">
        <v>3146</v>
      </c>
      <c r="D269" s="2">
        <v>263828</v>
      </c>
      <c r="E269" s="2">
        <v>27614</v>
      </c>
      <c r="F269" s="2">
        <v>17075</v>
      </c>
      <c r="G269" s="2">
        <v>8197</v>
      </c>
      <c r="H269" s="2">
        <v>78826</v>
      </c>
      <c r="I269" s="2">
        <v>12433</v>
      </c>
      <c r="J269" s="2">
        <v>4621</v>
      </c>
      <c r="K269" s="2">
        <v>45714</v>
      </c>
      <c r="L269" s="2">
        <v>290</v>
      </c>
      <c r="M269" s="2">
        <v>17849</v>
      </c>
      <c r="N269" s="2">
        <v>6875</v>
      </c>
      <c r="O269" s="2">
        <v>38522</v>
      </c>
      <c r="P269" s="2">
        <v>30827</v>
      </c>
    </row>
    <row r="270" spans="1:16" ht="15.5" x14ac:dyDescent="0.35">
      <c r="A270" s="2" t="s">
        <v>1535</v>
      </c>
      <c r="B270" s="2">
        <v>270159</v>
      </c>
      <c r="C270" s="2">
        <v>3649</v>
      </c>
      <c r="D270" s="2">
        <v>266228</v>
      </c>
      <c r="E270" s="2">
        <v>27589</v>
      </c>
      <c r="F270" s="2">
        <v>17286</v>
      </c>
      <c r="G270" s="2">
        <v>8526</v>
      </c>
      <c r="H270" s="2">
        <v>79443</v>
      </c>
      <c r="I270" s="2">
        <v>12481</v>
      </c>
      <c r="J270" s="2">
        <v>4566</v>
      </c>
      <c r="K270" s="2">
        <v>45310</v>
      </c>
      <c r="L270" s="2">
        <v>291</v>
      </c>
      <c r="M270" s="2">
        <v>18241</v>
      </c>
      <c r="N270" s="2">
        <v>7198</v>
      </c>
      <c r="O270" s="2">
        <v>38402</v>
      </c>
      <c r="P270" s="2">
        <v>31788</v>
      </c>
    </row>
    <row r="271" spans="1:16" ht="15.5" x14ac:dyDescent="0.35">
      <c r="A271" s="2" t="s">
        <v>1536</v>
      </c>
      <c r="B271" s="2">
        <v>275407</v>
      </c>
      <c r="C271" s="2">
        <v>4629</v>
      </c>
      <c r="D271" s="2">
        <v>270726</v>
      </c>
      <c r="E271" s="2">
        <v>29025</v>
      </c>
      <c r="F271" s="2">
        <v>17088</v>
      </c>
      <c r="G271" s="2">
        <v>8630</v>
      </c>
      <c r="H271" s="2">
        <v>80250</v>
      </c>
      <c r="I271" s="2">
        <v>12573</v>
      </c>
      <c r="J271" s="2">
        <v>4769</v>
      </c>
      <c r="K271" s="2">
        <v>47233</v>
      </c>
      <c r="L271" s="2">
        <v>309</v>
      </c>
      <c r="M271" s="2">
        <v>18525</v>
      </c>
      <c r="N271" s="2">
        <v>6987</v>
      </c>
      <c r="O271" s="2">
        <v>38284</v>
      </c>
      <c r="P271" s="2">
        <v>31895</v>
      </c>
    </row>
    <row r="272" spans="1:16" ht="15.5" x14ac:dyDescent="0.35">
      <c r="A272" s="2" t="s">
        <v>1537</v>
      </c>
      <c r="B272" s="2">
        <v>278331</v>
      </c>
      <c r="C272" s="2">
        <v>4694</v>
      </c>
      <c r="D272" s="2">
        <v>273608</v>
      </c>
      <c r="E272" s="2">
        <v>28860</v>
      </c>
      <c r="F272" s="2">
        <v>17121</v>
      </c>
      <c r="G272" s="2">
        <v>8832</v>
      </c>
      <c r="H272" s="2">
        <v>80805</v>
      </c>
      <c r="I272" s="2">
        <v>12928</v>
      </c>
      <c r="J272" s="2">
        <v>4653</v>
      </c>
      <c r="K272" s="2">
        <v>47539</v>
      </c>
      <c r="L272" s="2">
        <v>335</v>
      </c>
      <c r="M272" s="2">
        <v>19571</v>
      </c>
      <c r="N272" s="2">
        <v>6803</v>
      </c>
      <c r="O272" s="2">
        <v>38772</v>
      </c>
      <c r="P272" s="2">
        <v>31156</v>
      </c>
    </row>
    <row r="273" spans="1:16" ht="15.5" x14ac:dyDescent="0.35">
      <c r="A273" s="2" t="s">
        <v>1538</v>
      </c>
      <c r="B273" s="2">
        <v>280651</v>
      </c>
      <c r="C273" s="2">
        <v>5221</v>
      </c>
      <c r="D273" s="2">
        <v>275556</v>
      </c>
      <c r="E273" s="2">
        <v>27347</v>
      </c>
      <c r="F273" s="2">
        <v>17132</v>
      </c>
      <c r="G273" s="2">
        <v>9116</v>
      </c>
      <c r="H273" s="2">
        <v>80872</v>
      </c>
      <c r="I273" s="2">
        <v>13279</v>
      </c>
      <c r="J273" s="2">
        <v>4608</v>
      </c>
      <c r="K273" s="2">
        <v>46517</v>
      </c>
      <c r="L273" s="2">
        <v>360</v>
      </c>
      <c r="M273" s="2">
        <v>19884</v>
      </c>
      <c r="N273" s="2">
        <v>6592</v>
      </c>
      <c r="O273" s="2">
        <v>39301</v>
      </c>
      <c r="P273" s="2">
        <v>33018</v>
      </c>
    </row>
    <row r="274" spans="1:16" ht="15.5" x14ac:dyDescent="0.35">
      <c r="A274" s="2" t="s">
        <v>1539</v>
      </c>
      <c r="B274" s="2">
        <v>284274</v>
      </c>
      <c r="C274" s="2">
        <v>5303</v>
      </c>
      <c r="D274" s="2">
        <v>279100</v>
      </c>
      <c r="E274" s="2">
        <v>28631</v>
      </c>
      <c r="F274" s="2">
        <v>16867</v>
      </c>
      <c r="G274" s="2">
        <v>9290</v>
      </c>
      <c r="H274" s="2">
        <v>81349</v>
      </c>
      <c r="I274" s="2">
        <v>13531</v>
      </c>
      <c r="J274" s="2">
        <v>4453</v>
      </c>
      <c r="K274" s="2">
        <v>45993</v>
      </c>
      <c r="L274" s="2">
        <v>404</v>
      </c>
      <c r="M274" s="2">
        <v>20407</v>
      </c>
      <c r="N274" s="2">
        <v>5801</v>
      </c>
      <c r="O274" s="2">
        <v>39462</v>
      </c>
      <c r="P274" s="2">
        <v>33939</v>
      </c>
    </row>
    <row r="275" spans="1:16" ht="15.5" x14ac:dyDescent="0.35">
      <c r="A275" s="2" t="s">
        <v>1540</v>
      </c>
      <c r="B275" s="2">
        <v>287388</v>
      </c>
      <c r="C275" s="2">
        <v>5733</v>
      </c>
      <c r="D275" s="2">
        <v>281913</v>
      </c>
      <c r="E275" s="2">
        <v>28213</v>
      </c>
      <c r="F275" s="2">
        <v>16743</v>
      </c>
      <c r="G275" s="2">
        <v>9505</v>
      </c>
      <c r="H275" s="2">
        <v>81584</v>
      </c>
      <c r="I275" s="2">
        <v>13799</v>
      </c>
      <c r="J275" s="2">
        <v>4456</v>
      </c>
      <c r="K275" s="2">
        <v>48417</v>
      </c>
      <c r="L275" s="2">
        <v>432</v>
      </c>
      <c r="M275" s="2">
        <v>20546</v>
      </c>
      <c r="N275" s="2">
        <v>6792</v>
      </c>
      <c r="O275" s="2">
        <v>39571</v>
      </c>
      <c r="P275" s="2">
        <v>33205</v>
      </c>
    </row>
    <row r="276" spans="1:16" ht="15.5" x14ac:dyDescent="0.35">
      <c r="A276" s="2" t="s">
        <v>1541</v>
      </c>
      <c r="B276" s="2">
        <v>290894</v>
      </c>
      <c r="C276" s="2">
        <v>6217</v>
      </c>
      <c r="D276" s="2">
        <v>285059</v>
      </c>
      <c r="E276" s="2">
        <v>28373</v>
      </c>
      <c r="F276" s="2">
        <v>16727</v>
      </c>
      <c r="G276" s="2">
        <v>9824</v>
      </c>
      <c r="H276" s="2">
        <v>81447</v>
      </c>
      <c r="I276" s="2">
        <v>13997</v>
      </c>
      <c r="J276" s="2">
        <v>4794</v>
      </c>
      <c r="K276" s="2">
        <v>48340</v>
      </c>
      <c r="L276" s="2">
        <v>470</v>
      </c>
      <c r="M276" s="2">
        <v>21127</v>
      </c>
      <c r="N276" s="2">
        <v>7285</v>
      </c>
      <c r="O276" s="2">
        <v>39676</v>
      </c>
      <c r="P276" s="2">
        <v>33586</v>
      </c>
    </row>
    <row r="277" spans="1:16" ht="15.5" x14ac:dyDescent="0.35">
      <c r="A277" s="2" t="s">
        <v>1542</v>
      </c>
      <c r="B277" s="2">
        <v>293325</v>
      </c>
      <c r="C277" s="2">
        <v>6209</v>
      </c>
      <c r="D277" s="2">
        <v>287463</v>
      </c>
      <c r="E277" s="2">
        <v>28303</v>
      </c>
      <c r="F277" s="2">
        <v>16597</v>
      </c>
      <c r="G277" s="2">
        <v>9970</v>
      </c>
      <c r="H277" s="2">
        <v>81582</v>
      </c>
      <c r="I277" s="2">
        <v>14064</v>
      </c>
      <c r="J277" s="2">
        <v>4805</v>
      </c>
      <c r="K277" s="2">
        <v>49050</v>
      </c>
      <c r="L277" s="2">
        <v>491</v>
      </c>
      <c r="M277" s="2">
        <v>21405</v>
      </c>
      <c r="N277" s="2">
        <v>7201</v>
      </c>
      <c r="O277" s="2">
        <v>40172</v>
      </c>
      <c r="P277" s="2">
        <v>34056</v>
      </c>
    </row>
    <row r="278" spans="1:16" ht="15.5" x14ac:dyDescent="0.35">
      <c r="A278" s="2" t="s">
        <v>1543</v>
      </c>
      <c r="B278" s="2">
        <v>294155</v>
      </c>
      <c r="C278" s="2">
        <v>5790</v>
      </c>
      <c r="D278" s="2">
        <v>288560</v>
      </c>
      <c r="E278" s="2">
        <v>28463</v>
      </c>
      <c r="F278" s="2">
        <v>16389</v>
      </c>
      <c r="G278" s="2">
        <v>9960</v>
      </c>
      <c r="H278" s="2">
        <v>82264</v>
      </c>
      <c r="I278" s="2">
        <v>14686</v>
      </c>
      <c r="J278" s="2">
        <v>5364</v>
      </c>
      <c r="K278" s="2">
        <v>49125</v>
      </c>
      <c r="L278" s="2">
        <v>501</v>
      </c>
      <c r="M278" s="2">
        <v>21370</v>
      </c>
      <c r="N278" s="2">
        <v>7007</v>
      </c>
      <c r="O278" s="2">
        <v>39864</v>
      </c>
      <c r="P278" s="2">
        <v>33596</v>
      </c>
    </row>
    <row r="279" spans="1:16" ht="15.5" x14ac:dyDescent="0.35">
      <c r="A279" s="2" t="s">
        <v>1544</v>
      </c>
      <c r="B279" s="2">
        <v>296378</v>
      </c>
      <c r="C279" s="2">
        <v>6761</v>
      </c>
      <c r="D279" s="2">
        <v>290003</v>
      </c>
      <c r="E279" s="2">
        <v>27493</v>
      </c>
      <c r="F279" s="2">
        <v>16457</v>
      </c>
      <c r="G279" s="2">
        <v>10187</v>
      </c>
      <c r="H279" s="2">
        <v>82612</v>
      </c>
      <c r="I279" s="2">
        <v>14880</v>
      </c>
      <c r="J279" s="2">
        <v>5222</v>
      </c>
      <c r="K279" s="2">
        <v>50153</v>
      </c>
      <c r="L279" s="2">
        <v>509</v>
      </c>
      <c r="M279" s="2">
        <v>22062</v>
      </c>
      <c r="N279" s="2">
        <v>7257</v>
      </c>
      <c r="O279" s="2">
        <v>38998</v>
      </c>
      <c r="P279" s="2">
        <v>33684</v>
      </c>
    </row>
    <row r="280" spans="1:16" ht="15.5" x14ac:dyDescent="0.35">
      <c r="A280" s="2" t="s">
        <v>1545</v>
      </c>
      <c r="B280" s="2">
        <v>300827</v>
      </c>
      <c r="C280" s="2">
        <v>6951</v>
      </c>
      <c r="D280" s="2">
        <v>294306</v>
      </c>
      <c r="E280" s="2">
        <v>28225</v>
      </c>
      <c r="F280" s="2">
        <v>16530</v>
      </c>
      <c r="G280" s="2">
        <v>10580</v>
      </c>
      <c r="H280" s="2">
        <v>83107</v>
      </c>
      <c r="I280" s="2">
        <v>15081</v>
      </c>
      <c r="J280" s="2">
        <v>5212</v>
      </c>
      <c r="K280" s="2">
        <v>49625</v>
      </c>
      <c r="L280" s="2">
        <v>529</v>
      </c>
      <c r="M280" s="2">
        <v>22656</v>
      </c>
      <c r="N280" s="2">
        <v>7385</v>
      </c>
      <c r="O280" s="2">
        <v>39842</v>
      </c>
      <c r="P280" s="2">
        <v>34771</v>
      </c>
    </row>
    <row r="281" spans="1:16" ht="15.5" x14ac:dyDescent="0.35">
      <c r="A281" s="2" t="s">
        <v>1546</v>
      </c>
      <c r="B281" s="2">
        <v>303055</v>
      </c>
      <c r="C281" s="2">
        <v>6668</v>
      </c>
      <c r="D281" s="2">
        <v>296644</v>
      </c>
      <c r="E281" s="2">
        <v>29042</v>
      </c>
      <c r="F281" s="2">
        <v>16407</v>
      </c>
      <c r="G281" s="2">
        <v>10991</v>
      </c>
      <c r="H281" s="2">
        <v>82631</v>
      </c>
      <c r="I281" s="2">
        <v>15134</v>
      </c>
      <c r="J281" s="2">
        <v>5275</v>
      </c>
      <c r="K281" s="2">
        <v>49465</v>
      </c>
      <c r="L281" s="2">
        <v>555</v>
      </c>
      <c r="M281" s="2">
        <v>22670</v>
      </c>
      <c r="N281" s="2">
        <v>7212</v>
      </c>
      <c r="O281" s="2">
        <v>39282</v>
      </c>
      <c r="P281" s="2">
        <v>36458</v>
      </c>
    </row>
    <row r="282" spans="1:16" ht="15.5" x14ac:dyDescent="0.35">
      <c r="A282" s="2" t="s">
        <v>1547</v>
      </c>
      <c r="B282" s="2">
        <v>303450</v>
      </c>
      <c r="C282" s="2">
        <v>6659</v>
      </c>
      <c r="D282" s="2">
        <v>297113</v>
      </c>
      <c r="E282" s="2">
        <v>27781</v>
      </c>
      <c r="F282" s="2">
        <v>16263</v>
      </c>
      <c r="G282" s="2">
        <v>11391</v>
      </c>
      <c r="H282" s="2">
        <v>82927</v>
      </c>
      <c r="I282" s="2">
        <v>15345</v>
      </c>
      <c r="J282" s="2">
        <v>5563</v>
      </c>
      <c r="K282" s="2">
        <v>49814</v>
      </c>
      <c r="L282" s="2">
        <v>553</v>
      </c>
      <c r="M282" s="2">
        <v>23526</v>
      </c>
      <c r="N282" s="2">
        <v>7239</v>
      </c>
      <c r="O282" s="2">
        <v>39453</v>
      </c>
      <c r="P282" s="2">
        <v>35238</v>
      </c>
    </row>
    <row r="283" spans="1:16" ht="15.5" x14ac:dyDescent="0.35">
      <c r="A283" s="2" t="s">
        <v>1548</v>
      </c>
      <c r="B283" s="2">
        <v>304764</v>
      </c>
      <c r="C283" s="2">
        <v>6470</v>
      </c>
      <c r="D283" s="2">
        <v>298573</v>
      </c>
      <c r="E283" s="2">
        <v>28244</v>
      </c>
      <c r="F283" s="2">
        <v>16489</v>
      </c>
      <c r="G283" s="2">
        <v>11537</v>
      </c>
      <c r="H283" s="2">
        <v>83326</v>
      </c>
      <c r="I283" s="2">
        <v>15066</v>
      </c>
      <c r="J283" s="2">
        <v>5610</v>
      </c>
      <c r="K283" s="2">
        <v>49243</v>
      </c>
      <c r="L283" s="2">
        <v>569</v>
      </c>
      <c r="M283" s="2">
        <v>23833</v>
      </c>
      <c r="N283" s="2">
        <v>7274</v>
      </c>
      <c r="O283" s="2">
        <v>39469</v>
      </c>
      <c r="P283" s="2">
        <v>35686</v>
      </c>
    </row>
    <row r="284" spans="1:16" ht="15.5" x14ac:dyDescent="0.35">
      <c r="A284" s="2" t="s">
        <v>1549</v>
      </c>
      <c r="B284" s="2">
        <v>307772</v>
      </c>
      <c r="C284" s="2">
        <v>6296</v>
      </c>
      <c r="D284" s="2">
        <v>301704</v>
      </c>
      <c r="E284" s="2">
        <v>28953</v>
      </c>
      <c r="F284" s="2">
        <v>16614</v>
      </c>
      <c r="G284" s="2">
        <v>11796</v>
      </c>
      <c r="H284" s="2">
        <v>83819</v>
      </c>
      <c r="I284" s="2">
        <v>15316</v>
      </c>
      <c r="J284" s="2">
        <v>5586</v>
      </c>
      <c r="K284" s="2">
        <v>50185</v>
      </c>
      <c r="L284" s="2">
        <v>591</v>
      </c>
      <c r="M284" s="2">
        <v>23985</v>
      </c>
      <c r="N284" s="2">
        <v>7263</v>
      </c>
      <c r="O284" s="2">
        <v>40012</v>
      </c>
      <c r="P284" s="2">
        <v>35372</v>
      </c>
    </row>
    <row r="285" spans="1:16" ht="15.5" x14ac:dyDescent="0.35">
      <c r="A285" s="2" t="s">
        <v>1550</v>
      </c>
      <c r="B285" s="2">
        <v>310517</v>
      </c>
      <c r="C285" s="2">
        <v>6735</v>
      </c>
      <c r="D285" s="2">
        <v>304125</v>
      </c>
      <c r="E285" s="2">
        <v>30118</v>
      </c>
      <c r="F285" s="2">
        <v>16843</v>
      </c>
      <c r="G285" s="2">
        <v>11795</v>
      </c>
      <c r="H285" s="2">
        <v>84393</v>
      </c>
      <c r="I285" s="2">
        <v>15554</v>
      </c>
      <c r="J285" s="2">
        <v>5503</v>
      </c>
      <c r="K285" s="2">
        <v>49654</v>
      </c>
      <c r="L285" s="2">
        <v>621</v>
      </c>
      <c r="M285" s="2">
        <v>23974</v>
      </c>
      <c r="N285" s="2">
        <v>6791</v>
      </c>
      <c r="O285" s="2">
        <v>40335</v>
      </c>
      <c r="P285" s="2">
        <v>35980</v>
      </c>
    </row>
    <row r="286" spans="1:16" ht="15.5" x14ac:dyDescent="0.35">
      <c r="A286" s="2" t="s">
        <v>1551</v>
      </c>
      <c r="B286" s="2">
        <v>312554</v>
      </c>
      <c r="C286" s="2">
        <v>6612</v>
      </c>
      <c r="D286" s="2">
        <v>306218</v>
      </c>
      <c r="E286" s="2">
        <v>29632</v>
      </c>
      <c r="F286" s="2">
        <v>17123</v>
      </c>
      <c r="G286" s="2">
        <v>12039</v>
      </c>
      <c r="H286" s="2">
        <v>84982</v>
      </c>
      <c r="I286" s="2">
        <v>15441</v>
      </c>
      <c r="J286" s="2">
        <v>5635</v>
      </c>
      <c r="K286" s="2">
        <v>50116</v>
      </c>
      <c r="L286" s="2">
        <v>652</v>
      </c>
      <c r="M286" s="2">
        <v>24507</v>
      </c>
      <c r="N286" s="2">
        <v>6845</v>
      </c>
      <c r="O286" s="2">
        <v>40120</v>
      </c>
      <c r="P286" s="2">
        <v>36048</v>
      </c>
    </row>
    <row r="287" spans="1:16" ht="15.5" x14ac:dyDescent="0.35">
      <c r="A287" s="2" t="s">
        <v>1552</v>
      </c>
      <c r="B287" s="2">
        <v>316413</v>
      </c>
      <c r="C287" s="2">
        <v>6121</v>
      </c>
      <c r="D287" s="2">
        <v>310387</v>
      </c>
      <c r="E287" s="2">
        <v>30510</v>
      </c>
      <c r="F287" s="2">
        <v>17186</v>
      </c>
      <c r="G287" s="2">
        <v>12267</v>
      </c>
      <c r="H287" s="2">
        <v>85752</v>
      </c>
      <c r="I287" s="2">
        <v>15801</v>
      </c>
      <c r="J287" s="2">
        <v>5558</v>
      </c>
      <c r="K287" s="2">
        <v>50283</v>
      </c>
      <c r="L287" s="2">
        <v>676</v>
      </c>
      <c r="M287" s="2">
        <v>25128</v>
      </c>
      <c r="N287" s="2">
        <v>6920</v>
      </c>
      <c r="O287" s="2">
        <v>40336</v>
      </c>
      <c r="P287" s="2">
        <v>36673</v>
      </c>
    </row>
    <row r="288" spans="1:16" ht="15.5" x14ac:dyDescent="0.35">
      <c r="A288" s="2" t="s">
        <v>1553</v>
      </c>
      <c r="B288" s="2">
        <v>318762</v>
      </c>
      <c r="C288" s="2">
        <v>6104</v>
      </c>
      <c r="D288" s="2">
        <v>312768</v>
      </c>
      <c r="E288" s="2">
        <v>30162</v>
      </c>
      <c r="F288" s="2">
        <v>17257</v>
      </c>
      <c r="G288" s="2">
        <v>12392</v>
      </c>
      <c r="H288" s="2">
        <v>86266</v>
      </c>
      <c r="I288" s="2">
        <v>15691</v>
      </c>
      <c r="J288" s="2">
        <v>5501</v>
      </c>
      <c r="K288" s="2">
        <v>50094</v>
      </c>
      <c r="L288" s="2">
        <v>707</v>
      </c>
      <c r="M288" s="2">
        <v>26049</v>
      </c>
      <c r="N288" s="2">
        <v>6996</v>
      </c>
      <c r="O288" s="2">
        <v>41435</v>
      </c>
      <c r="P288" s="2">
        <v>36506</v>
      </c>
    </row>
    <row r="289" spans="1:16" ht="15.5" x14ac:dyDescent="0.35">
      <c r="A289" s="2" t="s">
        <v>1554</v>
      </c>
      <c r="B289" s="2">
        <v>320529</v>
      </c>
      <c r="C289" s="2">
        <v>5959</v>
      </c>
      <c r="D289" s="2">
        <v>314658</v>
      </c>
      <c r="E289" s="2">
        <v>29706</v>
      </c>
      <c r="F289" s="2">
        <v>17235</v>
      </c>
      <c r="G289" s="2">
        <v>12480</v>
      </c>
      <c r="H289" s="2">
        <v>86413</v>
      </c>
      <c r="I289" s="2">
        <v>15879</v>
      </c>
      <c r="J289" s="2">
        <v>5523</v>
      </c>
      <c r="K289" s="2">
        <v>50063</v>
      </c>
      <c r="L289" s="2">
        <v>736</v>
      </c>
      <c r="M289" s="2">
        <v>26493</v>
      </c>
      <c r="N289" s="2">
        <v>6888</v>
      </c>
      <c r="O289" s="2">
        <v>41386</v>
      </c>
      <c r="P289" s="2">
        <v>37530</v>
      </c>
    </row>
    <row r="290" spans="1:16" ht="15.5" x14ac:dyDescent="0.35">
      <c r="A290" s="2" t="s">
        <v>1555</v>
      </c>
      <c r="B290" s="2">
        <v>322150</v>
      </c>
      <c r="C290" s="2">
        <v>6134</v>
      </c>
      <c r="D290" s="2">
        <v>316139</v>
      </c>
      <c r="E290" s="2">
        <v>30979</v>
      </c>
      <c r="F290" s="2">
        <v>16858</v>
      </c>
      <c r="G290" s="2">
        <v>12639</v>
      </c>
      <c r="H290" s="2">
        <v>87260</v>
      </c>
      <c r="I290" s="2">
        <v>15461</v>
      </c>
      <c r="J290" s="2">
        <v>5653</v>
      </c>
      <c r="K290" s="2">
        <v>49484</v>
      </c>
      <c r="L290" s="2">
        <v>805</v>
      </c>
      <c r="M290" s="2">
        <v>26746</v>
      </c>
      <c r="N290" s="2">
        <v>7049</v>
      </c>
      <c r="O290" s="2">
        <v>41667</v>
      </c>
      <c r="P290" s="2">
        <v>36695</v>
      </c>
    </row>
    <row r="291" spans="1:16" ht="15.5" x14ac:dyDescent="0.35">
      <c r="A291" s="2" t="s">
        <v>1556</v>
      </c>
      <c r="B291" s="2">
        <v>325157</v>
      </c>
      <c r="C291" s="2">
        <v>6494</v>
      </c>
      <c r="D291" s="2">
        <v>318855</v>
      </c>
      <c r="E291" s="2">
        <v>30257</v>
      </c>
      <c r="F291" s="2">
        <v>16642</v>
      </c>
      <c r="G291" s="2">
        <v>12639</v>
      </c>
      <c r="H291" s="2">
        <v>87917</v>
      </c>
      <c r="I291" s="2">
        <v>15844</v>
      </c>
      <c r="J291" s="2">
        <v>5863</v>
      </c>
      <c r="K291" s="2">
        <v>49748</v>
      </c>
      <c r="L291" s="2">
        <v>814</v>
      </c>
      <c r="M291" s="2">
        <v>27384</v>
      </c>
      <c r="N291" s="2">
        <v>7177</v>
      </c>
      <c r="O291" s="2">
        <v>41715</v>
      </c>
      <c r="P291" s="2">
        <v>37755</v>
      </c>
    </row>
    <row r="292" spans="1:16" ht="15.5" x14ac:dyDescent="0.35">
      <c r="A292" s="2" t="s">
        <v>1557</v>
      </c>
      <c r="B292" s="2">
        <v>326983</v>
      </c>
      <c r="C292" s="2">
        <v>6514</v>
      </c>
      <c r="D292" s="2">
        <v>320661</v>
      </c>
      <c r="E292" s="2">
        <v>30577</v>
      </c>
      <c r="F292" s="2">
        <v>16349</v>
      </c>
      <c r="G292" s="2">
        <v>12576</v>
      </c>
      <c r="H292" s="2">
        <v>88166</v>
      </c>
      <c r="I292" s="2">
        <v>16055</v>
      </c>
      <c r="J292" s="2">
        <v>5460</v>
      </c>
      <c r="K292" s="2">
        <v>50035</v>
      </c>
      <c r="L292" s="2">
        <v>842</v>
      </c>
      <c r="M292" s="2">
        <v>27244</v>
      </c>
      <c r="N292" s="2">
        <v>7258</v>
      </c>
      <c r="O292" s="2">
        <v>41916</v>
      </c>
      <c r="P292" s="2">
        <v>39012</v>
      </c>
    </row>
    <row r="293" spans="1:16" ht="15.5" x14ac:dyDescent="0.35">
      <c r="A293" s="2" t="s">
        <v>1558</v>
      </c>
      <c r="B293" s="2">
        <v>329186</v>
      </c>
      <c r="C293" s="2">
        <v>6459</v>
      </c>
      <c r="D293" s="2">
        <v>322906</v>
      </c>
      <c r="E293" s="2">
        <v>31400</v>
      </c>
      <c r="F293" s="2">
        <v>16586</v>
      </c>
      <c r="G293" s="2">
        <v>12619</v>
      </c>
      <c r="H293" s="2">
        <v>88584</v>
      </c>
      <c r="I293" s="2">
        <v>16014</v>
      </c>
      <c r="J293" s="2">
        <v>5463</v>
      </c>
      <c r="K293" s="2">
        <v>51185</v>
      </c>
      <c r="L293" s="2">
        <v>858</v>
      </c>
      <c r="M293" s="2">
        <v>27498</v>
      </c>
      <c r="N293" s="2">
        <v>7077</v>
      </c>
      <c r="O293" s="2">
        <v>42805</v>
      </c>
      <c r="P293" s="2">
        <v>37846</v>
      </c>
    </row>
    <row r="294" spans="1:16" ht="15.5" x14ac:dyDescent="0.35">
      <c r="A294" s="2" t="s">
        <v>1559</v>
      </c>
      <c r="B294" s="2">
        <v>332385</v>
      </c>
      <c r="C294" s="2">
        <v>6570</v>
      </c>
      <c r="D294" s="2">
        <v>326012</v>
      </c>
      <c r="E294" s="2">
        <v>31032</v>
      </c>
      <c r="F294" s="2">
        <v>16604</v>
      </c>
      <c r="G294" s="2">
        <v>12971</v>
      </c>
      <c r="H294" s="2">
        <v>88242</v>
      </c>
      <c r="I294" s="2">
        <v>16070</v>
      </c>
      <c r="J294" s="2">
        <v>5469</v>
      </c>
      <c r="K294" s="2">
        <v>51434</v>
      </c>
      <c r="L294" s="2">
        <v>876</v>
      </c>
      <c r="M294" s="2">
        <v>27875</v>
      </c>
      <c r="N294" s="2">
        <v>7127</v>
      </c>
      <c r="O294" s="2">
        <v>42815</v>
      </c>
      <c r="P294" s="2">
        <v>40039</v>
      </c>
    </row>
    <row r="295" spans="1:16" ht="15.5" x14ac:dyDescent="0.35">
      <c r="A295" s="2" t="s">
        <v>1560</v>
      </c>
      <c r="B295" s="2">
        <v>333357</v>
      </c>
      <c r="C295" s="2">
        <v>6429</v>
      </c>
      <c r="D295" s="2">
        <v>327091</v>
      </c>
      <c r="E295" s="2">
        <v>31273</v>
      </c>
      <c r="F295" s="2">
        <v>16708</v>
      </c>
      <c r="G295" s="2">
        <v>13023</v>
      </c>
      <c r="H295" s="2">
        <v>89186</v>
      </c>
      <c r="I295" s="2">
        <v>15984</v>
      </c>
      <c r="J295" s="2">
        <v>5347</v>
      </c>
      <c r="K295" s="2">
        <v>51303</v>
      </c>
      <c r="L295" s="2">
        <v>904</v>
      </c>
      <c r="M295" s="2">
        <v>27595</v>
      </c>
      <c r="N295" s="2">
        <v>7193</v>
      </c>
      <c r="O295" s="2">
        <v>41995</v>
      </c>
      <c r="P295" s="2">
        <v>40879</v>
      </c>
    </row>
    <row r="296" spans="1:16" ht="15.5" x14ac:dyDescent="0.35">
      <c r="A296" s="2" t="s">
        <v>1561</v>
      </c>
      <c r="B296" s="2">
        <v>335900</v>
      </c>
      <c r="C296" s="2">
        <v>6298</v>
      </c>
      <c r="D296" s="2">
        <v>329710</v>
      </c>
      <c r="E296" s="2">
        <v>30972</v>
      </c>
      <c r="F296" s="2">
        <v>17022</v>
      </c>
      <c r="G296" s="2">
        <v>13145</v>
      </c>
      <c r="H296" s="2">
        <v>89291</v>
      </c>
      <c r="I296" s="2">
        <v>15811</v>
      </c>
      <c r="J296" s="2">
        <v>5619</v>
      </c>
      <c r="K296" s="2">
        <v>51090</v>
      </c>
      <c r="L296" s="2">
        <v>936</v>
      </c>
      <c r="M296" s="2">
        <v>28380</v>
      </c>
      <c r="N296" s="2">
        <v>7300</v>
      </c>
      <c r="O296" s="2">
        <v>42188</v>
      </c>
      <c r="P296" s="2">
        <v>41813</v>
      </c>
    </row>
    <row r="297" spans="1:16" ht="15.5" x14ac:dyDescent="0.35">
      <c r="A297" s="2" t="s">
        <v>1562</v>
      </c>
      <c r="B297" s="2">
        <v>336830</v>
      </c>
      <c r="C297" s="2">
        <v>6140</v>
      </c>
      <c r="D297" s="2">
        <v>330795</v>
      </c>
      <c r="E297" s="2">
        <v>31536</v>
      </c>
      <c r="F297" s="2">
        <v>16883</v>
      </c>
      <c r="G297" s="2">
        <v>13439</v>
      </c>
      <c r="H297" s="2">
        <v>89542</v>
      </c>
      <c r="I297" s="2">
        <v>16340</v>
      </c>
      <c r="J297" s="2">
        <v>5636</v>
      </c>
      <c r="K297" s="2">
        <v>51555</v>
      </c>
      <c r="L297" s="2">
        <v>956</v>
      </c>
      <c r="M297" s="2">
        <v>29246</v>
      </c>
      <c r="N297" s="2">
        <v>7119</v>
      </c>
      <c r="O297" s="2">
        <v>42237</v>
      </c>
      <c r="P297" s="2">
        <v>39827</v>
      </c>
    </row>
    <row r="298" spans="1:16" ht="15.5" x14ac:dyDescent="0.35">
      <c r="A298" s="2" t="s">
        <v>1563</v>
      </c>
      <c r="B298" s="2">
        <v>335359</v>
      </c>
      <c r="C298" s="2">
        <v>6358</v>
      </c>
      <c r="D298" s="2">
        <v>329159</v>
      </c>
      <c r="E298" s="2">
        <v>31684</v>
      </c>
      <c r="F298" s="2">
        <v>16346</v>
      </c>
      <c r="G298" s="2">
        <v>13477</v>
      </c>
      <c r="H298" s="2">
        <v>89755</v>
      </c>
      <c r="I298" s="2">
        <v>16495</v>
      </c>
      <c r="J298" s="2">
        <v>4443</v>
      </c>
      <c r="K298" s="2">
        <v>51087</v>
      </c>
      <c r="L298" s="2">
        <v>976</v>
      </c>
      <c r="M298" s="2">
        <v>28851</v>
      </c>
      <c r="N298" s="2">
        <v>7293</v>
      </c>
      <c r="O298" s="2">
        <v>42156</v>
      </c>
      <c r="P298" s="2">
        <v>39992</v>
      </c>
    </row>
    <row r="299" spans="1:16" ht="15.5" x14ac:dyDescent="0.35">
      <c r="A299" s="2" t="s">
        <v>1564</v>
      </c>
      <c r="B299" s="2">
        <v>335833</v>
      </c>
      <c r="C299" s="2">
        <v>6252</v>
      </c>
      <c r="D299" s="2">
        <v>329739</v>
      </c>
      <c r="E299" s="2">
        <v>31002</v>
      </c>
      <c r="F299" s="2">
        <v>16413</v>
      </c>
      <c r="G299" s="2">
        <v>13513</v>
      </c>
      <c r="H299" s="2">
        <v>90179</v>
      </c>
      <c r="I299" s="2">
        <v>16694</v>
      </c>
      <c r="J299" s="2">
        <v>4587</v>
      </c>
      <c r="K299" s="2">
        <v>50929</v>
      </c>
      <c r="L299" s="2">
        <v>999</v>
      </c>
      <c r="M299" s="2">
        <v>29707</v>
      </c>
      <c r="N299" s="2">
        <v>7452</v>
      </c>
      <c r="O299" s="2">
        <v>41901</v>
      </c>
      <c r="P299" s="2">
        <v>39370</v>
      </c>
    </row>
    <row r="300" spans="1:16" ht="15.5" x14ac:dyDescent="0.35">
      <c r="A300" s="2" t="s">
        <v>1565</v>
      </c>
      <c r="B300" s="2">
        <v>338624</v>
      </c>
      <c r="C300" s="2">
        <v>5603</v>
      </c>
      <c r="D300" s="2">
        <v>333031</v>
      </c>
      <c r="E300" s="2">
        <v>31256</v>
      </c>
      <c r="F300" s="2">
        <v>16325</v>
      </c>
      <c r="G300" s="2">
        <v>13690</v>
      </c>
      <c r="H300" s="2">
        <v>90871</v>
      </c>
      <c r="I300" s="2">
        <v>16750</v>
      </c>
      <c r="J300" s="2">
        <v>4994</v>
      </c>
      <c r="K300" s="2">
        <v>51514</v>
      </c>
      <c r="L300" s="2">
        <v>1031</v>
      </c>
      <c r="M300" s="2">
        <v>29795</v>
      </c>
      <c r="N300" s="2">
        <v>7629</v>
      </c>
      <c r="O300" s="2">
        <v>42264</v>
      </c>
      <c r="P300" s="2">
        <v>39883</v>
      </c>
    </row>
    <row r="301" spans="1:16" ht="15.5" x14ac:dyDescent="0.35">
      <c r="A301" s="2" t="s">
        <v>1566</v>
      </c>
      <c r="B301" s="2">
        <v>339339</v>
      </c>
      <c r="C301" s="2">
        <v>6916</v>
      </c>
      <c r="D301" s="2">
        <v>332704</v>
      </c>
      <c r="E301" s="2">
        <v>31331</v>
      </c>
      <c r="F301" s="2">
        <v>16055</v>
      </c>
      <c r="G301" s="2">
        <v>13854</v>
      </c>
      <c r="H301" s="2">
        <v>90521</v>
      </c>
      <c r="I301" s="2">
        <v>17145</v>
      </c>
      <c r="J301" s="2">
        <v>5309</v>
      </c>
      <c r="K301" s="2">
        <v>51120</v>
      </c>
      <c r="L301" s="2">
        <v>1061</v>
      </c>
      <c r="M301" s="2">
        <v>30282</v>
      </c>
      <c r="N301" s="2">
        <v>7082</v>
      </c>
      <c r="O301" s="2">
        <v>41934</v>
      </c>
      <c r="P301" s="2">
        <v>39204</v>
      </c>
    </row>
    <row r="302" spans="1:16" ht="15.5" x14ac:dyDescent="0.35">
      <c r="A302" s="2" t="s">
        <v>1567</v>
      </c>
      <c r="B302" s="2">
        <v>343169</v>
      </c>
      <c r="C302" s="2">
        <v>7133</v>
      </c>
      <c r="D302" s="2">
        <v>336352</v>
      </c>
      <c r="E302" s="2">
        <v>31591</v>
      </c>
      <c r="F302" s="2">
        <v>15986</v>
      </c>
      <c r="G302" s="2">
        <v>13368</v>
      </c>
      <c r="H302" s="2">
        <v>90318</v>
      </c>
      <c r="I302" s="2">
        <v>17272</v>
      </c>
      <c r="J302" s="2">
        <v>6096</v>
      </c>
      <c r="K302" s="2">
        <v>52100</v>
      </c>
      <c r="L302" s="2">
        <v>1042</v>
      </c>
      <c r="M302" s="2">
        <v>30566</v>
      </c>
      <c r="N302" s="2">
        <v>7381</v>
      </c>
      <c r="O302" s="2">
        <v>41558</v>
      </c>
      <c r="P302" s="2">
        <v>41545</v>
      </c>
    </row>
    <row r="303" spans="1:16" ht="15.5" x14ac:dyDescent="0.35">
      <c r="A303" s="2" t="s">
        <v>1568</v>
      </c>
      <c r="B303" s="2">
        <v>347001</v>
      </c>
      <c r="C303" s="2">
        <v>7158</v>
      </c>
      <c r="D303" s="2">
        <v>340116</v>
      </c>
      <c r="E303" s="2">
        <v>30439</v>
      </c>
      <c r="F303" s="2">
        <v>15853</v>
      </c>
      <c r="G303" s="2">
        <v>13898</v>
      </c>
      <c r="H303" s="2">
        <v>90670</v>
      </c>
      <c r="I303" s="2">
        <v>17636</v>
      </c>
      <c r="J303" s="2">
        <v>6375</v>
      </c>
      <c r="K303" s="2">
        <v>51975</v>
      </c>
      <c r="L303" s="2">
        <v>1074</v>
      </c>
      <c r="M303" s="2">
        <v>30678</v>
      </c>
      <c r="N303" s="2">
        <v>7688</v>
      </c>
      <c r="O303" s="2">
        <v>42401</v>
      </c>
      <c r="P303" s="2">
        <v>43508</v>
      </c>
    </row>
    <row r="304" spans="1:16" ht="15.5" x14ac:dyDescent="0.35">
      <c r="A304" s="2" t="s">
        <v>1569</v>
      </c>
      <c r="B304" s="2">
        <v>353872</v>
      </c>
      <c r="C304" s="2">
        <v>6472</v>
      </c>
      <c r="D304" s="2">
        <v>347526</v>
      </c>
      <c r="E304" s="2">
        <v>31694</v>
      </c>
      <c r="F304" s="2">
        <v>16030</v>
      </c>
      <c r="G304" s="2">
        <v>14376</v>
      </c>
      <c r="H304" s="2">
        <v>92065</v>
      </c>
      <c r="I304" s="2">
        <v>17727</v>
      </c>
      <c r="J304" s="2">
        <v>6495</v>
      </c>
      <c r="K304" s="2">
        <v>54243</v>
      </c>
      <c r="L304" s="2">
        <v>1118</v>
      </c>
      <c r="M304" s="2">
        <v>31088</v>
      </c>
      <c r="N304" s="2">
        <v>7818</v>
      </c>
      <c r="O304" s="2">
        <v>43005</v>
      </c>
      <c r="P304" s="2">
        <v>44179</v>
      </c>
    </row>
    <row r="305" spans="1:16" ht="15.5" x14ac:dyDescent="0.35">
      <c r="A305" s="2" t="s">
        <v>1570</v>
      </c>
      <c r="B305" s="2">
        <v>353402</v>
      </c>
      <c r="C305" s="2">
        <v>6420</v>
      </c>
      <c r="D305" s="2">
        <v>347099</v>
      </c>
      <c r="E305" s="2">
        <v>31212</v>
      </c>
      <c r="F305" s="2">
        <v>15934</v>
      </c>
      <c r="G305" s="2">
        <v>14316</v>
      </c>
      <c r="H305" s="2">
        <v>91517</v>
      </c>
      <c r="I305" s="2">
        <v>17571</v>
      </c>
      <c r="J305" s="2">
        <v>6583</v>
      </c>
      <c r="K305" s="2">
        <v>54853</v>
      </c>
      <c r="L305" s="2">
        <v>1205</v>
      </c>
      <c r="M305" s="2">
        <v>31132</v>
      </c>
      <c r="N305" s="2">
        <v>7112</v>
      </c>
      <c r="O305" s="2">
        <v>41724</v>
      </c>
      <c r="P305" s="2">
        <v>44932</v>
      </c>
    </row>
    <row r="306" spans="1:16" ht="15.5" x14ac:dyDescent="0.35">
      <c r="A306" s="2" t="s">
        <v>1571</v>
      </c>
      <c r="B306" s="2">
        <v>355059</v>
      </c>
      <c r="C306" s="2">
        <v>6713</v>
      </c>
      <c r="D306" s="2">
        <v>348516</v>
      </c>
      <c r="E306" s="2">
        <v>31176</v>
      </c>
      <c r="F306" s="2">
        <v>16317</v>
      </c>
      <c r="G306" s="2">
        <v>14475</v>
      </c>
      <c r="H306" s="2">
        <v>91318</v>
      </c>
      <c r="I306" s="2">
        <v>16859</v>
      </c>
      <c r="J306" s="2">
        <v>6341</v>
      </c>
      <c r="K306" s="2">
        <v>55493</v>
      </c>
      <c r="L306" s="2">
        <v>1243</v>
      </c>
      <c r="M306" s="2">
        <v>32128</v>
      </c>
      <c r="N306" s="2">
        <v>7171</v>
      </c>
      <c r="O306" s="2">
        <v>42371</v>
      </c>
      <c r="P306" s="2">
        <v>44512</v>
      </c>
    </row>
    <row r="307" spans="1:16" ht="15.5" x14ac:dyDescent="0.35">
      <c r="A307" s="2" t="s">
        <v>1572</v>
      </c>
      <c r="B307" s="2">
        <v>350021</v>
      </c>
      <c r="C307" s="2">
        <v>4903</v>
      </c>
      <c r="D307" s="2">
        <v>344921</v>
      </c>
      <c r="E307" s="2">
        <v>31509</v>
      </c>
      <c r="F307" s="2">
        <v>16162</v>
      </c>
      <c r="G307" s="2">
        <v>15184</v>
      </c>
      <c r="H307" s="2">
        <v>91890</v>
      </c>
      <c r="I307" s="2">
        <v>16312</v>
      </c>
      <c r="J307" s="2">
        <v>6136</v>
      </c>
      <c r="K307" s="2">
        <v>54835</v>
      </c>
      <c r="L307" s="2">
        <v>1324</v>
      </c>
      <c r="M307" s="2">
        <v>31923</v>
      </c>
      <c r="N307" s="2">
        <v>7257</v>
      </c>
      <c r="O307" s="2">
        <v>42072</v>
      </c>
      <c r="P307" s="2">
        <v>40670</v>
      </c>
    </row>
    <row r="308" spans="1:16" ht="15.5" x14ac:dyDescent="0.35">
      <c r="A308" s="2" t="s">
        <v>1573</v>
      </c>
      <c r="B308" s="2">
        <v>344231</v>
      </c>
      <c r="C308" s="2">
        <v>4860</v>
      </c>
      <c r="D308" s="2">
        <v>339203</v>
      </c>
      <c r="E308" s="2">
        <v>30291</v>
      </c>
      <c r="F308" s="2">
        <v>16301</v>
      </c>
      <c r="G308" s="2">
        <v>15057</v>
      </c>
      <c r="H308" s="2">
        <v>92141</v>
      </c>
      <c r="I308" s="2">
        <v>15838</v>
      </c>
      <c r="J308" s="2">
        <v>5937</v>
      </c>
      <c r="K308" s="2">
        <v>51077</v>
      </c>
      <c r="L308" s="2">
        <v>1325</v>
      </c>
      <c r="M308" s="2">
        <v>31821</v>
      </c>
      <c r="N308" s="2">
        <v>7339</v>
      </c>
      <c r="O308" s="2">
        <v>41388</v>
      </c>
      <c r="P308" s="2">
        <v>40524</v>
      </c>
    </row>
    <row r="309" spans="1:16" ht="15.5" x14ac:dyDescent="0.35">
      <c r="A309" s="2" t="s">
        <v>1574</v>
      </c>
      <c r="B309" s="2">
        <v>335303</v>
      </c>
      <c r="C309" s="2">
        <v>3566</v>
      </c>
      <c r="D309" s="2">
        <v>331374</v>
      </c>
      <c r="E309" s="2">
        <v>29534</v>
      </c>
      <c r="F309" s="2">
        <v>16067</v>
      </c>
      <c r="G309" s="2">
        <v>14912</v>
      </c>
      <c r="H309" s="2">
        <v>92460</v>
      </c>
      <c r="I309" s="2">
        <v>15048</v>
      </c>
      <c r="J309" s="2">
        <v>5829</v>
      </c>
      <c r="K309" s="2">
        <v>47875</v>
      </c>
      <c r="L309" s="2">
        <v>1377</v>
      </c>
      <c r="M309" s="2">
        <v>30593</v>
      </c>
      <c r="N309" s="2">
        <v>6928</v>
      </c>
      <c r="O309" s="2">
        <v>38470</v>
      </c>
      <c r="P309" s="2">
        <v>40828</v>
      </c>
    </row>
    <row r="310" spans="1:16" ht="15.5" x14ac:dyDescent="0.35">
      <c r="A310" s="2" t="s">
        <v>1575</v>
      </c>
      <c r="B310" s="2">
        <v>333667</v>
      </c>
      <c r="C310" s="2">
        <v>2729</v>
      </c>
      <c r="D310" s="2">
        <v>330519</v>
      </c>
      <c r="E310" s="2">
        <v>29316</v>
      </c>
      <c r="F310" s="2">
        <v>15674</v>
      </c>
      <c r="G310" s="2">
        <v>15729</v>
      </c>
      <c r="H310" s="2">
        <v>92427</v>
      </c>
      <c r="I310" s="2">
        <v>14571</v>
      </c>
      <c r="J310" s="2">
        <v>5696</v>
      </c>
      <c r="K310" s="2">
        <v>47210</v>
      </c>
      <c r="L310" s="2">
        <v>1411</v>
      </c>
      <c r="M310" s="2">
        <v>30817</v>
      </c>
      <c r="N310" s="2">
        <v>7214</v>
      </c>
      <c r="O310" s="2">
        <v>38484</v>
      </c>
      <c r="P310" s="2">
        <v>40230</v>
      </c>
    </row>
    <row r="311" spans="1:16" ht="15.5" x14ac:dyDescent="0.35">
      <c r="A311" s="2" t="s">
        <v>1576</v>
      </c>
      <c r="B311" s="2">
        <v>332958</v>
      </c>
      <c r="C311" s="2">
        <v>2447</v>
      </c>
      <c r="D311" s="2">
        <v>330088</v>
      </c>
      <c r="E311" s="2">
        <v>29989</v>
      </c>
      <c r="F311" s="2">
        <v>15917</v>
      </c>
      <c r="G311" s="2">
        <v>15438</v>
      </c>
      <c r="H311" s="2">
        <v>91001</v>
      </c>
      <c r="I311" s="2">
        <v>14411</v>
      </c>
      <c r="J311" s="2">
        <v>5749</v>
      </c>
      <c r="K311" s="2">
        <v>48365</v>
      </c>
      <c r="L311" s="2">
        <v>1449</v>
      </c>
      <c r="M311" s="2">
        <v>30315</v>
      </c>
      <c r="N311" s="2">
        <v>7445</v>
      </c>
      <c r="O311" s="2">
        <v>37856</v>
      </c>
      <c r="P311" s="2">
        <v>40484</v>
      </c>
    </row>
    <row r="312" spans="1:16" ht="15.5" x14ac:dyDescent="0.35">
      <c r="A312" s="2" t="s">
        <v>1577</v>
      </c>
      <c r="B312" s="2">
        <v>333656</v>
      </c>
      <c r="C312" s="2">
        <v>2146</v>
      </c>
      <c r="D312" s="2">
        <v>331061</v>
      </c>
      <c r="E312" s="2">
        <v>29936</v>
      </c>
      <c r="F312" s="2">
        <v>15849</v>
      </c>
      <c r="G312" s="2">
        <v>15305</v>
      </c>
      <c r="H312" s="2">
        <v>91474</v>
      </c>
      <c r="I312" s="2">
        <v>14719</v>
      </c>
      <c r="J312" s="2">
        <v>5764</v>
      </c>
      <c r="K312" s="2">
        <v>49038</v>
      </c>
      <c r="L312" s="2">
        <v>1469</v>
      </c>
      <c r="M312" s="2">
        <v>30342</v>
      </c>
      <c r="N312" s="2">
        <v>7591</v>
      </c>
      <c r="O312" s="2">
        <v>37741</v>
      </c>
      <c r="P312" s="2">
        <v>40204</v>
      </c>
    </row>
    <row r="313" spans="1:16" ht="15.5" x14ac:dyDescent="0.35">
      <c r="A313" s="2" t="s">
        <v>1578</v>
      </c>
      <c r="B313" s="2">
        <v>336375</v>
      </c>
      <c r="C313" s="2">
        <v>2091</v>
      </c>
      <c r="D313" s="2">
        <v>333821</v>
      </c>
      <c r="E313" s="2">
        <v>30001</v>
      </c>
      <c r="F313" s="2">
        <v>15834</v>
      </c>
      <c r="G313" s="2">
        <v>15280</v>
      </c>
      <c r="H313" s="2">
        <v>92508</v>
      </c>
      <c r="I313" s="2">
        <v>15063</v>
      </c>
      <c r="J313" s="2">
        <v>5914</v>
      </c>
      <c r="K313" s="2">
        <v>49756</v>
      </c>
      <c r="L313" s="2">
        <v>1514</v>
      </c>
      <c r="M313" s="2">
        <v>30486</v>
      </c>
      <c r="N313" s="2">
        <v>7416</v>
      </c>
      <c r="O313" s="2">
        <v>37107</v>
      </c>
      <c r="P313" s="2">
        <v>40974</v>
      </c>
    </row>
    <row r="314" spans="1:16" ht="15.5" x14ac:dyDescent="0.35">
      <c r="A314" s="2" t="s">
        <v>1579</v>
      </c>
      <c r="B314" s="2">
        <v>335932</v>
      </c>
      <c r="C314" s="2">
        <v>2825</v>
      </c>
      <c r="D314" s="2">
        <v>332657</v>
      </c>
      <c r="E314" s="2">
        <v>28741</v>
      </c>
      <c r="F314" s="2">
        <v>15250</v>
      </c>
      <c r="G314" s="2">
        <v>15441</v>
      </c>
      <c r="H314" s="2">
        <v>94275</v>
      </c>
      <c r="I314" s="2">
        <v>15190</v>
      </c>
      <c r="J314" s="2">
        <v>6103</v>
      </c>
      <c r="K314" s="2">
        <v>48413</v>
      </c>
      <c r="L314" s="2">
        <v>1564</v>
      </c>
      <c r="M314" s="2">
        <v>29895</v>
      </c>
      <c r="N314" s="2">
        <v>7508</v>
      </c>
      <c r="O314" s="2">
        <v>36050</v>
      </c>
      <c r="P314" s="2">
        <v>41730</v>
      </c>
    </row>
    <row r="315" spans="1:16" ht="15.5" x14ac:dyDescent="0.35">
      <c r="A315" s="2" t="s">
        <v>1580</v>
      </c>
      <c r="B315" s="2">
        <v>345407</v>
      </c>
      <c r="C315" s="2">
        <v>2886</v>
      </c>
      <c r="D315" s="2">
        <v>342056</v>
      </c>
      <c r="E315" s="2">
        <v>30572</v>
      </c>
      <c r="F315" s="2">
        <v>15617</v>
      </c>
      <c r="G315" s="2">
        <v>15518</v>
      </c>
      <c r="H315" s="2">
        <v>95021</v>
      </c>
      <c r="I315" s="2">
        <v>15688</v>
      </c>
      <c r="J315" s="2">
        <v>6354</v>
      </c>
      <c r="K315" s="2">
        <v>48581</v>
      </c>
      <c r="L315" s="2">
        <v>1701</v>
      </c>
      <c r="M315" s="2">
        <v>31421</v>
      </c>
      <c r="N315" s="2">
        <v>7705</v>
      </c>
      <c r="O315" s="2">
        <v>38700</v>
      </c>
      <c r="P315" s="2">
        <v>42643</v>
      </c>
    </row>
    <row r="316" spans="1:16" ht="15.5" x14ac:dyDescent="0.35">
      <c r="A316" s="2" t="s">
        <v>1581</v>
      </c>
      <c r="B316" s="2">
        <v>346142</v>
      </c>
      <c r="C316" s="2">
        <v>3607</v>
      </c>
      <c r="D316" s="2">
        <v>342136</v>
      </c>
      <c r="E316" s="2">
        <v>29979</v>
      </c>
      <c r="F316" s="2">
        <v>15237</v>
      </c>
      <c r="G316" s="2">
        <v>15610</v>
      </c>
      <c r="H316" s="2">
        <v>94928</v>
      </c>
      <c r="I316" s="2">
        <v>15792</v>
      </c>
      <c r="J316" s="2">
        <v>6385</v>
      </c>
      <c r="K316" s="2">
        <v>48466</v>
      </c>
      <c r="L316" s="2">
        <v>1783</v>
      </c>
      <c r="M316" s="2">
        <v>31796</v>
      </c>
      <c r="N316" s="2">
        <v>7785</v>
      </c>
      <c r="O316" s="2">
        <v>38891</v>
      </c>
      <c r="P316" s="2">
        <v>42530</v>
      </c>
    </row>
    <row r="317" spans="1:16" ht="15.5" x14ac:dyDescent="0.35">
      <c r="A317" s="2" t="s">
        <v>1582</v>
      </c>
      <c r="B317" s="2">
        <v>345426</v>
      </c>
      <c r="C317" s="2">
        <v>2802</v>
      </c>
      <c r="D317" s="2">
        <v>342134</v>
      </c>
      <c r="E317" s="2">
        <v>29133</v>
      </c>
      <c r="F317" s="2">
        <v>15279</v>
      </c>
      <c r="G317" s="2">
        <v>15461</v>
      </c>
      <c r="H317" s="2">
        <v>96718</v>
      </c>
      <c r="I317" s="2">
        <v>15520</v>
      </c>
      <c r="J317" s="2">
        <v>6251</v>
      </c>
      <c r="K317" s="2">
        <v>48088</v>
      </c>
      <c r="L317" s="2">
        <v>1889</v>
      </c>
      <c r="M317" s="2">
        <v>32054</v>
      </c>
      <c r="N317" s="2">
        <v>7554</v>
      </c>
      <c r="O317" s="2">
        <v>39035</v>
      </c>
      <c r="P317" s="2">
        <v>41616</v>
      </c>
    </row>
    <row r="318" spans="1:16" ht="15.5" x14ac:dyDescent="0.35">
      <c r="A318" s="2" t="s">
        <v>1583</v>
      </c>
      <c r="B318" s="2">
        <v>342009</v>
      </c>
      <c r="C318" s="2">
        <v>2208</v>
      </c>
      <c r="D318" s="2">
        <v>339293</v>
      </c>
      <c r="E318" s="2">
        <v>30004</v>
      </c>
      <c r="F318" s="2">
        <v>14905</v>
      </c>
      <c r="G318" s="2">
        <v>15497</v>
      </c>
      <c r="H318" s="2">
        <v>94609</v>
      </c>
      <c r="I318" s="2">
        <v>15095</v>
      </c>
      <c r="J318" s="2">
        <v>6571</v>
      </c>
      <c r="K318" s="2">
        <v>47949</v>
      </c>
      <c r="L318" s="2">
        <v>1932</v>
      </c>
      <c r="M318" s="2">
        <v>32000</v>
      </c>
      <c r="N318" s="2">
        <v>7627</v>
      </c>
      <c r="O318" s="2">
        <v>38426</v>
      </c>
      <c r="P318" s="2">
        <v>40816</v>
      </c>
    </row>
    <row r="319" spans="1:16" ht="15.5" x14ac:dyDescent="0.35">
      <c r="A319" s="2" t="s">
        <v>1584</v>
      </c>
      <c r="B319" s="2">
        <v>340153</v>
      </c>
      <c r="C319" s="2">
        <v>2430</v>
      </c>
      <c r="D319" s="2">
        <v>337210</v>
      </c>
      <c r="E319" s="2">
        <v>29305</v>
      </c>
      <c r="F319" s="2">
        <v>15016</v>
      </c>
      <c r="G319" s="2">
        <v>15935</v>
      </c>
      <c r="H319" s="2">
        <v>93769</v>
      </c>
      <c r="I319" s="2">
        <v>14769</v>
      </c>
      <c r="J319" s="2">
        <v>6028</v>
      </c>
      <c r="K319" s="2">
        <v>47497</v>
      </c>
      <c r="L319" s="2">
        <v>1956</v>
      </c>
      <c r="M319" s="2">
        <v>31906</v>
      </c>
      <c r="N319" s="2">
        <v>7727</v>
      </c>
      <c r="O319" s="2">
        <v>38375</v>
      </c>
      <c r="P319" s="2">
        <v>40964</v>
      </c>
    </row>
    <row r="320" spans="1:16" ht="15.5" x14ac:dyDescent="0.35">
      <c r="A320" s="2" t="s">
        <v>1585</v>
      </c>
      <c r="B320" s="2">
        <v>340755</v>
      </c>
      <c r="C320" s="2">
        <v>2447</v>
      </c>
      <c r="D320" s="2">
        <v>337823</v>
      </c>
      <c r="E320" s="2">
        <v>29686</v>
      </c>
      <c r="F320" s="2">
        <v>14865</v>
      </c>
      <c r="G320" s="2">
        <v>15790</v>
      </c>
      <c r="H320" s="2">
        <v>95011</v>
      </c>
      <c r="I320" s="2">
        <v>14631</v>
      </c>
      <c r="J320" s="2">
        <v>6000</v>
      </c>
      <c r="K320" s="2">
        <v>47221</v>
      </c>
      <c r="L320" s="2">
        <v>1997</v>
      </c>
      <c r="M320" s="2">
        <v>31480</v>
      </c>
      <c r="N320" s="2">
        <v>7783</v>
      </c>
      <c r="O320" s="2">
        <v>38399</v>
      </c>
      <c r="P320" s="2">
        <v>40956</v>
      </c>
    </row>
    <row r="321" spans="1:16" ht="15.5" x14ac:dyDescent="0.35">
      <c r="A321" s="2" t="s">
        <v>1586</v>
      </c>
      <c r="B321" s="2">
        <v>341255</v>
      </c>
      <c r="C321" s="2">
        <v>2550</v>
      </c>
      <c r="D321" s="2">
        <v>338183</v>
      </c>
      <c r="E321" s="2">
        <v>29813</v>
      </c>
      <c r="F321" s="2">
        <v>14786</v>
      </c>
      <c r="G321" s="2">
        <v>15987</v>
      </c>
      <c r="H321" s="2">
        <v>93921</v>
      </c>
      <c r="I321" s="2">
        <v>14393</v>
      </c>
      <c r="J321" s="2">
        <v>6156</v>
      </c>
      <c r="K321" s="2">
        <v>47919</v>
      </c>
      <c r="L321" s="2">
        <v>2133</v>
      </c>
      <c r="M321" s="2">
        <v>31264</v>
      </c>
      <c r="N321" s="2">
        <v>7613</v>
      </c>
      <c r="O321" s="2">
        <v>38204</v>
      </c>
      <c r="P321" s="2">
        <v>41439</v>
      </c>
    </row>
    <row r="322" spans="1:16" ht="15.5" x14ac:dyDescent="0.35">
      <c r="A322" s="2" t="s">
        <v>1587</v>
      </c>
      <c r="B322" s="2">
        <v>341708</v>
      </c>
      <c r="C322" s="2">
        <v>2346</v>
      </c>
      <c r="D322" s="2">
        <v>338835</v>
      </c>
      <c r="E322" s="2">
        <v>29593</v>
      </c>
      <c r="F322" s="2">
        <v>14497</v>
      </c>
      <c r="G322" s="2">
        <v>16151</v>
      </c>
      <c r="H322" s="2">
        <v>94847</v>
      </c>
      <c r="I322" s="2">
        <v>14563</v>
      </c>
      <c r="J322" s="2">
        <v>6553</v>
      </c>
      <c r="K322" s="2">
        <v>48770</v>
      </c>
      <c r="L322" s="2">
        <v>2185</v>
      </c>
      <c r="M322" s="2">
        <v>30407</v>
      </c>
      <c r="N322" s="2">
        <v>7615</v>
      </c>
      <c r="O322" s="2">
        <v>37795</v>
      </c>
      <c r="P322" s="2">
        <v>41135</v>
      </c>
    </row>
    <row r="323" spans="1:16" ht="15.5" x14ac:dyDescent="0.35">
      <c r="A323" s="2" t="s">
        <v>1588</v>
      </c>
      <c r="B323" s="2">
        <v>345006</v>
      </c>
      <c r="C323" s="2">
        <v>3115</v>
      </c>
      <c r="D323" s="2">
        <v>341408</v>
      </c>
      <c r="E323" s="2">
        <v>29243</v>
      </c>
      <c r="F323" s="2">
        <v>14210</v>
      </c>
      <c r="G323" s="2">
        <v>16106</v>
      </c>
      <c r="H323" s="2">
        <v>97551</v>
      </c>
      <c r="I323" s="2">
        <v>14821</v>
      </c>
      <c r="J323" s="2">
        <v>6899</v>
      </c>
      <c r="K323" s="2">
        <v>47349</v>
      </c>
      <c r="L323" s="2">
        <v>2223</v>
      </c>
      <c r="M323" s="2">
        <v>30229</v>
      </c>
      <c r="N323" s="2">
        <v>7846</v>
      </c>
      <c r="O323" s="2">
        <v>38230</v>
      </c>
      <c r="P323" s="2">
        <v>42170</v>
      </c>
    </row>
    <row r="324" spans="1:16" ht="15.5" x14ac:dyDescent="0.35">
      <c r="A324" s="2" t="s">
        <v>1589</v>
      </c>
      <c r="B324" s="2">
        <v>349895</v>
      </c>
      <c r="C324" s="2">
        <v>3092</v>
      </c>
      <c r="D324" s="2">
        <v>346288</v>
      </c>
      <c r="E324" s="2">
        <v>29466</v>
      </c>
      <c r="F324" s="2">
        <v>14346</v>
      </c>
      <c r="G324" s="2">
        <v>16297</v>
      </c>
      <c r="H324" s="2">
        <v>97231</v>
      </c>
      <c r="I324" s="2">
        <v>14704</v>
      </c>
      <c r="J324" s="2">
        <v>7387</v>
      </c>
      <c r="K324" s="2">
        <v>48400</v>
      </c>
      <c r="L324" s="2">
        <v>2261</v>
      </c>
      <c r="M324" s="2">
        <v>32354</v>
      </c>
      <c r="N324" s="2">
        <v>8102</v>
      </c>
      <c r="O324" s="2">
        <v>38833</v>
      </c>
      <c r="P324" s="2">
        <v>42302</v>
      </c>
    </row>
    <row r="325" spans="1:16" ht="15.5" x14ac:dyDescent="0.35">
      <c r="A325" s="2" t="s">
        <v>1590</v>
      </c>
      <c r="B325" s="2">
        <v>355752</v>
      </c>
      <c r="C325" s="2">
        <v>2943</v>
      </c>
      <c r="D325" s="2">
        <v>352325</v>
      </c>
      <c r="E325" s="2">
        <v>30811</v>
      </c>
      <c r="F325" s="2">
        <v>14577</v>
      </c>
      <c r="G325" s="2">
        <v>16701</v>
      </c>
      <c r="H325" s="2">
        <v>98346</v>
      </c>
      <c r="I325" s="2">
        <v>14772</v>
      </c>
      <c r="J325" s="2">
        <v>7769</v>
      </c>
      <c r="K325" s="2">
        <v>50015</v>
      </c>
      <c r="L325" s="2">
        <v>2333</v>
      </c>
      <c r="M325" s="2">
        <v>32230</v>
      </c>
      <c r="N325" s="2">
        <v>7462</v>
      </c>
      <c r="O325" s="2">
        <v>40432</v>
      </c>
      <c r="P325" s="2">
        <v>42090</v>
      </c>
    </row>
    <row r="326" spans="1:16" ht="15.5" x14ac:dyDescent="0.35">
      <c r="A326" s="2" t="s">
        <v>1591</v>
      </c>
      <c r="B326" s="2">
        <v>352851</v>
      </c>
      <c r="C326" s="2">
        <v>2709</v>
      </c>
      <c r="D326" s="2">
        <v>349621</v>
      </c>
      <c r="E326" s="2">
        <v>29617</v>
      </c>
      <c r="F326" s="2">
        <v>14763</v>
      </c>
      <c r="G326" s="2">
        <v>16954</v>
      </c>
      <c r="H326" s="2">
        <v>99533</v>
      </c>
      <c r="I326" s="2">
        <v>14699</v>
      </c>
      <c r="J326" s="2">
        <v>7316</v>
      </c>
      <c r="K326" s="2">
        <v>49396</v>
      </c>
      <c r="L326" s="2">
        <v>2293</v>
      </c>
      <c r="M326" s="2">
        <v>31769</v>
      </c>
      <c r="N326" s="2">
        <v>7364</v>
      </c>
      <c r="O326" s="2">
        <v>39594</v>
      </c>
      <c r="P326" s="2">
        <v>41505</v>
      </c>
    </row>
    <row r="327" spans="1:16" ht="15.5" x14ac:dyDescent="0.35">
      <c r="A327" s="2" t="s">
        <v>1592</v>
      </c>
      <c r="B327" s="2">
        <v>355308</v>
      </c>
      <c r="C327" s="2">
        <v>2573</v>
      </c>
      <c r="D327" s="2">
        <v>352179</v>
      </c>
      <c r="E327" s="2">
        <v>29740</v>
      </c>
      <c r="F327" s="2">
        <v>14020</v>
      </c>
      <c r="G327" s="2">
        <v>16763</v>
      </c>
      <c r="H327" s="2">
        <v>99742</v>
      </c>
      <c r="I327" s="2">
        <v>14961</v>
      </c>
      <c r="J327" s="2">
        <v>7475</v>
      </c>
      <c r="K327" s="2">
        <v>50617</v>
      </c>
      <c r="L327" s="2">
        <v>2300</v>
      </c>
      <c r="M327" s="2">
        <v>32367</v>
      </c>
      <c r="N327" s="2">
        <v>7467</v>
      </c>
      <c r="O327" s="2">
        <v>40077</v>
      </c>
      <c r="P327" s="2">
        <v>41889</v>
      </c>
    </row>
    <row r="328" spans="1:16" ht="15.5" x14ac:dyDescent="0.35">
      <c r="A328" s="2" t="s">
        <v>1593</v>
      </c>
      <c r="B328" s="2">
        <v>359151</v>
      </c>
      <c r="C328" s="2">
        <v>2450</v>
      </c>
      <c r="D328" s="2">
        <v>356126</v>
      </c>
      <c r="E328" s="2">
        <v>30369</v>
      </c>
      <c r="F328" s="2">
        <v>14432</v>
      </c>
      <c r="G328" s="2">
        <v>17141</v>
      </c>
      <c r="H328" s="2">
        <v>98428</v>
      </c>
      <c r="I328" s="2">
        <v>14873</v>
      </c>
      <c r="J328" s="2">
        <v>7654</v>
      </c>
      <c r="K328" s="2">
        <v>51764</v>
      </c>
      <c r="L328" s="2">
        <v>2339</v>
      </c>
      <c r="M328" s="2">
        <v>32848</v>
      </c>
      <c r="N328" s="2">
        <v>7810</v>
      </c>
      <c r="O328" s="2">
        <v>40533</v>
      </c>
      <c r="P328" s="2">
        <v>43283</v>
      </c>
    </row>
    <row r="329" spans="1:16" ht="15.5" x14ac:dyDescent="0.35">
      <c r="A329" s="2" t="s">
        <v>1594</v>
      </c>
      <c r="B329" s="2">
        <v>360080</v>
      </c>
      <c r="C329" s="2">
        <v>2954</v>
      </c>
      <c r="D329" s="2">
        <v>356588</v>
      </c>
      <c r="E329" s="2">
        <v>29923</v>
      </c>
      <c r="F329" s="2">
        <v>14067</v>
      </c>
      <c r="G329" s="2">
        <v>17220</v>
      </c>
      <c r="H329" s="2">
        <v>99197</v>
      </c>
      <c r="I329" s="2">
        <v>14714</v>
      </c>
      <c r="J329" s="2">
        <v>7759</v>
      </c>
      <c r="K329" s="2">
        <v>50850</v>
      </c>
      <c r="L329" s="2">
        <v>2444</v>
      </c>
      <c r="M329" s="2">
        <v>32902</v>
      </c>
      <c r="N329" s="2">
        <v>7276</v>
      </c>
      <c r="O329" s="2">
        <v>40810</v>
      </c>
      <c r="P329" s="2">
        <v>44467</v>
      </c>
    </row>
    <row r="330" spans="1:16" ht="15.5" x14ac:dyDescent="0.35">
      <c r="A330" s="2" t="s">
        <v>1595</v>
      </c>
      <c r="B330" s="2">
        <v>361463</v>
      </c>
      <c r="C330" s="2">
        <v>3409</v>
      </c>
      <c r="D330" s="2">
        <v>357529</v>
      </c>
      <c r="E330" s="2">
        <v>30135</v>
      </c>
      <c r="F330" s="2">
        <v>13972</v>
      </c>
      <c r="G330" s="2">
        <v>17140</v>
      </c>
      <c r="H330" s="2">
        <v>99292</v>
      </c>
      <c r="I330" s="2">
        <v>15071</v>
      </c>
      <c r="J330" s="2">
        <v>7749</v>
      </c>
      <c r="K330" s="2">
        <v>50936</v>
      </c>
      <c r="L330" s="2">
        <v>2387</v>
      </c>
      <c r="M330" s="2">
        <v>32381</v>
      </c>
      <c r="N330" s="2">
        <v>7521</v>
      </c>
      <c r="O330" s="2">
        <v>40762</v>
      </c>
      <c r="P330" s="2">
        <v>45525</v>
      </c>
    </row>
    <row r="331" spans="1:16" ht="15.5" x14ac:dyDescent="0.35">
      <c r="A331" s="2" t="s">
        <v>1596</v>
      </c>
      <c r="B331" s="2">
        <v>364739</v>
      </c>
      <c r="C331" s="2">
        <v>3221</v>
      </c>
      <c r="D331" s="2">
        <v>360986</v>
      </c>
      <c r="E331" s="2">
        <v>30053</v>
      </c>
      <c r="F331" s="2">
        <v>13445</v>
      </c>
      <c r="G331" s="2">
        <v>17497</v>
      </c>
      <c r="H331" s="2">
        <v>99493</v>
      </c>
      <c r="I331" s="2">
        <v>15168</v>
      </c>
      <c r="J331" s="2">
        <v>7755</v>
      </c>
      <c r="K331" s="2">
        <v>52173</v>
      </c>
      <c r="L331" s="2">
        <v>2567</v>
      </c>
      <c r="M331" s="2">
        <v>32656</v>
      </c>
      <c r="N331" s="2">
        <v>7759</v>
      </c>
      <c r="O331" s="2">
        <v>40849</v>
      </c>
      <c r="P331" s="2">
        <v>46571</v>
      </c>
    </row>
    <row r="332" spans="1:16" ht="15.5" x14ac:dyDescent="0.35">
      <c r="A332" s="2" t="s">
        <v>1597</v>
      </c>
      <c r="B332" s="2">
        <v>371275</v>
      </c>
      <c r="C332" s="2">
        <v>3582</v>
      </c>
      <c r="D332" s="2">
        <v>367147</v>
      </c>
      <c r="E332" s="2">
        <v>30404</v>
      </c>
      <c r="F332" s="2">
        <v>13577</v>
      </c>
      <c r="G332" s="2">
        <v>17552</v>
      </c>
      <c r="H332" s="2">
        <v>100271</v>
      </c>
      <c r="I332" s="2">
        <v>15563</v>
      </c>
      <c r="J332" s="2">
        <v>7616</v>
      </c>
      <c r="K332" s="2">
        <v>53176</v>
      </c>
      <c r="L332" s="2">
        <v>2744</v>
      </c>
      <c r="M332" s="2">
        <v>34042</v>
      </c>
      <c r="N332" s="2">
        <v>7983</v>
      </c>
      <c r="O332" s="2">
        <v>41060</v>
      </c>
      <c r="P332" s="2">
        <v>47899</v>
      </c>
    </row>
    <row r="333" spans="1:16" ht="15.5" x14ac:dyDescent="0.35">
      <c r="A333" s="2" t="s">
        <v>1598</v>
      </c>
      <c r="B333" s="2">
        <v>374107</v>
      </c>
      <c r="C333" s="2">
        <v>4880</v>
      </c>
      <c r="D333" s="2">
        <v>368788</v>
      </c>
      <c r="E333" s="2">
        <v>30712</v>
      </c>
      <c r="F333" s="2">
        <v>13423</v>
      </c>
      <c r="G333" s="2">
        <v>17831</v>
      </c>
      <c r="H333" s="2">
        <v>100244</v>
      </c>
      <c r="I333" s="2">
        <v>15911</v>
      </c>
      <c r="J333" s="2">
        <v>7612</v>
      </c>
      <c r="K333" s="2">
        <v>54449</v>
      </c>
      <c r="L333" s="2">
        <v>2868</v>
      </c>
      <c r="M333" s="2">
        <v>34124</v>
      </c>
      <c r="N333" s="2">
        <v>7559</v>
      </c>
      <c r="O333" s="2">
        <v>41238</v>
      </c>
      <c r="P333" s="2">
        <v>47142</v>
      </c>
    </row>
    <row r="334" spans="1:16" ht="15.5" x14ac:dyDescent="0.35">
      <c r="A334" s="2" t="s">
        <v>1599</v>
      </c>
      <c r="B334" s="2">
        <v>375994</v>
      </c>
      <c r="C334" s="2">
        <v>4977</v>
      </c>
      <c r="D334" s="2">
        <v>370598</v>
      </c>
      <c r="E334" s="2">
        <v>30506</v>
      </c>
      <c r="F334" s="2">
        <v>13343</v>
      </c>
      <c r="G334" s="2">
        <v>17888</v>
      </c>
      <c r="H334" s="2">
        <v>101500</v>
      </c>
      <c r="I334" s="2">
        <v>16277</v>
      </c>
      <c r="J334" s="2">
        <v>7854</v>
      </c>
      <c r="K334" s="2">
        <v>53612</v>
      </c>
      <c r="L334" s="2">
        <v>2975</v>
      </c>
      <c r="M334" s="2">
        <v>34271</v>
      </c>
      <c r="N334" s="2">
        <v>7747</v>
      </c>
      <c r="O334" s="2">
        <v>42172</v>
      </c>
      <c r="P334" s="2">
        <v>46733</v>
      </c>
    </row>
    <row r="335" spans="1:16" ht="15.5" x14ac:dyDescent="0.35">
      <c r="A335" s="2" t="s">
        <v>1600</v>
      </c>
      <c r="B335" s="2">
        <v>377177</v>
      </c>
      <c r="C335" s="2">
        <v>4621</v>
      </c>
      <c r="D335" s="2">
        <v>372109</v>
      </c>
      <c r="E335" s="2">
        <v>30594</v>
      </c>
      <c r="F335" s="2">
        <v>13045</v>
      </c>
      <c r="G335" s="2">
        <v>18316</v>
      </c>
      <c r="H335" s="2">
        <v>101865</v>
      </c>
      <c r="I335" s="2">
        <v>16466</v>
      </c>
      <c r="J335" s="2">
        <v>7764</v>
      </c>
      <c r="K335" s="2">
        <v>53622</v>
      </c>
      <c r="L335" s="2">
        <v>3084</v>
      </c>
      <c r="M335" s="2">
        <v>34952</v>
      </c>
      <c r="N335" s="2">
        <v>7942</v>
      </c>
      <c r="O335" s="2">
        <v>41564</v>
      </c>
      <c r="P335" s="2">
        <v>46927</v>
      </c>
    </row>
    <row r="336" spans="1:16" ht="15.5" x14ac:dyDescent="0.35">
      <c r="A336" s="2" t="s">
        <v>1601</v>
      </c>
      <c r="B336" s="2">
        <v>381986</v>
      </c>
      <c r="C336" s="2">
        <v>6250</v>
      </c>
      <c r="D336" s="2">
        <v>375440</v>
      </c>
      <c r="E336" s="2">
        <v>30990</v>
      </c>
      <c r="F336" s="2">
        <v>13029</v>
      </c>
      <c r="G336" s="2">
        <v>18445</v>
      </c>
      <c r="H336" s="2">
        <v>103046</v>
      </c>
      <c r="I336" s="2">
        <v>16720</v>
      </c>
      <c r="J336" s="2">
        <v>7784</v>
      </c>
      <c r="K336" s="2">
        <v>54664</v>
      </c>
      <c r="L336" s="2">
        <v>3158</v>
      </c>
      <c r="M336" s="2">
        <v>35091</v>
      </c>
      <c r="N336" s="2">
        <v>8108</v>
      </c>
      <c r="O336" s="2">
        <v>41783</v>
      </c>
      <c r="P336" s="2">
        <v>46607</v>
      </c>
    </row>
    <row r="337" spans="1:16" ht="15.5" x14ac:dyDescent="0.35">
      <c r="A337" s="2" t="s">
        <v>1602</v>
      </c>
      <c r="B337" s="2">
        <v>381066</v>
      </c>
      <c r="C337" s="2">
        <v>5545</v>
      </c>
      <c r="D337" s="2">
        <v>375164</v>
      </c>
      <c r="E337" s="2">
        <v>30935</v>
      </c>
      <c r="F337" s="2">
        <v>12946</v>
      </c>
      <c r="G337" s="2">
        <v>18557</v>
      </c>
      <c r="H337" s="2">
        <v>101450</v>
      </c>
      <c r="I337" s="2">
        <v>17376</v>
      </c>
      <c r="J337" s="2">
        <v>8023</v>
      </c>
      <c r="K337" s="2">
        <v>54420</v>
      </c>
      <c r="L337" s="2">
        <v>3285</v>
      </c>
      <c r="M337" s="2">
        <v>34666</v>
      </c>
      <c r="N337" s="2">
        <v>7913</v>
      </c>
      <c r="O337" s="2">
        <v>42268</v>
      </c>
      <c r="P337" s="2">
        <v>47082</v>
      </c>
    </row>
    <row r="338" spans="1:16" ht="15.5" x14ac:dyDescent="0.35">
      <c r="A338" s="2" t="s">
        <v>1603</v>
      </c>
      <c r="B338" s="2">
        <v>388934</v>
      </c>
      <c r="C338" s="2">
        <v>5105</v>
      </c>
      <c r="D338" s="2">
        <v>383348</v>
      </c>
      <c r="E338" s="2">
        <v>32065</v>
      </c>
      <c r="F338" s="2">
        <v>12731</v>
      </c>
      <c r="G338" s="2">
        <v>18359</v>
      </c>
      <c r="H338" s="2">
        <v>104345</v>
      </c>
      <c r="I338" s="2">
        <v>17116</v>
      </c>
      <c r="J338" s="2">
        <v>8125</v>
      </c>
      <c r="K338" s="2">
        <v>56294</v>
      </c>
      <c r="L338" s="2">
        <v>3648</v>
      </c>
      <c r="M338" s="2">
        <v>34608</v>
      </c>
      <c r="N338" s="2">
        <v>8102</v>
      </c>
      <c r="O338" s="2">
        <v>42450</v>
      </c>
      <c r="P338" s="2">
        <v>49018</v>
      </c>
    </row>
    <row r="339" spans="1:16" ht="15.5" x14ac:dyDescent="0.35">
      <c r="A339" s="2" t="s">
        <v>1604</v>
      </c>
      <c r="B339" s="2">
        <v>392507</v>
      </c>
      <c r="C339" s="2">
        <v>5152</v>
      </c>
      <c r="D339" s="2">
        <v>386883</v>
      </c>
      <c r="E339" s="2">
        <v>32795</v>
      </c>
      <c r="F339" s="2">
        <v>12713</v>
      </c>
      <c r="G339" s="2">
        <v>18513</v>
      </c>
      <c r="H339" s="2">
        <v>105626</v>
      </c>
      <c r="I339" s="2">
        <v>17265</v>
      </c>
      <c r="J339" s="2">
        <v>8030</v>
      </c>
      <c r="K339" s="2">
        <v>55989</v>
      </c>
      <c r="L339" s="2">
        <v>3831</v>
      </c>
      <c r="M339" s="2">
        <v>34515</v>
      </c>
      <c r="N339" s="2">
        <v>8242</v>
      </c>
      <c r="O339" s="2">
        <v>43072</v>
      </c>
      <c r="P339" s="2">
        <v>49638</v>
      </c>
    </row>
    <row r="340" spans="1:16" ht="15.5" x14ac:dyDescent="0.35">
      <c r="A340" s="2" t="s">
        <v>1605</v>
      </c>
      <c r="B340" s="2">
        <v>395501</v>
      </c>
      <c r="C340" s="2">
        <v>4563</v>
      </c>
      <c r="D340" s="2">
        <v>390375</v>
      </c>
      <c r="E340" s="2">
        <v>33551</v>
      </c>
      <c r="F340" s="2">
        <v>12563</v>
      </c>
      <c r="G340" s="2">
        <v>18782</v>
      </c>
      <c r="H340" s="2">
        <v>104757</v>
      </c>
      <c r="I340" s="2">
        <v>17919</v>
      </c>
      <c r="J340" s="2">
        <v>8440</v>
      </c>
      <c r="K340" s="2">
        <v>57051</v>
      </c>
      <c r="L340" s="2">
        <v>3950</v>
      </c>
      <c r="M340" s="2">
        <v>34593</v>
      </c>
      <c r="N340" s="2">
        <v>8314</v>
      </c>
      <c r="O340" s="2">
        <v>43407</v>
      </c>
      <c r="P340" s="2">
        <v>50322</v>
      </c>
    </row>
    <row r="341" spans="1:16" ht="15.5" x14ac:dyDescent="0.35">
      <c r="A341" s="2" t="s">
        <v>1606</v>
      </c>
      <c r="B341" s="2">
        <v>395973</v>
      </c>
      <c r="C341" s="2">
        <v>4369</v>
      </c>
      <c r="D341" s="2">
        <v>391044</v>
      </c>
      <c r="E341" s="2">
        <v>33545</v>
      </c>
      <c r="F341" s="2">
        <v>12539</v>
      </c>
      <c r="G341" s="2">
        <v>18866</v>
      </c>
      <c r="H341" s="2">
        <v>105040</v>
      </c>
      <c r="I341" s="2">
        <v>18013</v>
      </c>
      <c r="J341" s="2">
        <v>8187</v>
      </c>
      <c r="K341" s="2">
        <v>56351</v>
      </c>
      <c r="L341" s="2">
        <v>4092</v>
      </c>
      <c r="M341" s="2">
        <v>35799</v>
      </c>
      <c r="N341" s="2">
        <v>8124</v>
      </c>
      <c r="O341" s="2">
        <v>43588</v>
      </c>
      <c r="P341" s="2">
        <v>49884</v>
      </c>
    </row>
    <row r="342" spans="1:16" ht="15.5" x14ac:dyDescent="0.35">
      <c r="A342" s="2" t="s">
        <v>1607</v>
      </c>
      <c r="B342" s="2">
        <v>399124</v>
      </c>
      <c r="C342" s="2">
        <v>3858</v>
      </c>
      <c r="D342" s="2">
        <v>394693</v>
      </c>
      <c r="E342" s="2">
        <v>33544</v>
      </c>
      <c r="F342" s="2">
        <v>12765</v>
      </c>
      <c r="G342" s="2">
        <v>19035</v>
      </c>
      <c r="H342" s="2">
        <v>103557</v>
      </c>
      <c r="I342" s="2">
        <v>18419</v>
      </c>
      <c r="J342" s="2">
        <v>8424</v>
      </c>
      <c r="K342" s="2">
        <v>57718</v>
      </c>
      <c r="L342" s="2">
        <v>4033</v>
      </c>
      <c r="M342" s="2">
        <v>36325</v>
      </c>
      <c r="N342" s="2">
        <v>8224</v>
      </c>
      <c r="O342" s="2">
        <v>44848</v>
      </c>
      <c r="P342" s="2">
        <v>51053</v>
      </c>
    </row>
    <row r="343" spans="1:16" ht="15.5" x14ac:dyDescent="0.35">
      <c r="A343" s="2" t="s">
        <v>1608</v>
      </c>
      <c r="B343" s="2">
        <v>399139</v>
      </c>
      <c r="C343" s="2">
        <v>4285</v>
      </c>
      <c r="D343" s="2">
        <v>394298</v>
      </c>
      <c r="E343" s="2">
        <v>34220</v>
      </c>
      <c r="F343" s="2">
        <v>12872</v>
      </c>
      <c r="G343" s="2">
        <v>18805</v>
      </c>
      <c r="H343" s="2">
        <v>103068</v>
      </c>
      <c r="I343" s="2">
        <v>18466</v>
      </c>
      <c r="J343" s="2">
        <v>8539</v>
      </c>
      <c r="K343" s="2">
        <v>55588</v>
      </c>
      <c r="L343" s="2">
        <v>4174</v>
      </c>
      <c r="M343" s="2">
        <v>36972</v>
      </c>
      <c r="N343" s="2">
        <v>8289</v>
      </c>
      <c r="O343" s="2">
        <v>44147</v>
      </c>
      <c r="P343" s="2">
        <v>52172</v>
      </c>
    </row>
    <row r="344" spans="1:16" ht="15.5" x14ac:dyDescent="0.35">
      <c r="A344" s="2" t="s">
        <v>1609</v>
      </c>
      <c r="B344" s="2">
        <v>401714</v>
      </c>
      <c r="C344" s="2">
        <v>2984</v>
      </c>
      <c r="D344" s="2">
        <v>398111</v>
      </c>
      <c r="E344" s="2">
        <v>33690</v>
      </c>
      <c r="F344" s="2">
        <v>12921</v>
      </c>
      <c r="G344" s="2">
        <v>18881</v>
      </c>
      <c r="H344" s="2">
        <v>104201</v>
      </c>
      <c r="I344" s="2">
        <v>18501</v>
      </c>
      <c r="J344" s="2">
        <v>8143</v>
      </c>
      <c r="K344" s="2">
        <v>57396</v>
      </c>
      <c r="L344" s="2">
        <v>4372</v>
      </c>
      <c r="M344" s="2">
        <v>37822</v>
      </c>
      <c r="N344" s="2">
        <v>8414</v>
      </c>
      <c r="O344" s="2">
        <v>44660</v>
      </c>
      <c r="P344" s="2">
        <v>51931</v>
      </c>
    </row>
    <row r="345" spans="1:16" ht="15.5" x14ac:dyDescent="0.35">
      <c r="A345" s="2" t="s">
        <v>1610</v>
      </c>
      <c r="B345" s="2">
        <v>403747</v>
      </c>
      <c r="C345" s="2">
        <v>3977</v>
      </c>
      <c r="D345" s="2">
        <v>399187</v>
      </c>
      <c r="E345" s="2">
        <v>34063</v>
      </c>
      <c r="F345" s="2">
        <v>12968</v>
      </c>
      <c r="G345" s="2">
        <v>18857</v>
      </c>
      <c r="H345" s="2">
        <v>103941</v>
      </c>
      <c r="I345" s="2">
        <v>18609</v>
      </c>
      <c r="J345" s="2">
        <v>8307</v>
      </c>
      <c r="K345" s="2">
        <v>57945</v>
      </c>
      <c r="L345" s="2">
        <v>4572</v>
      </c>
      <c r="M345" s="2">
        <v>37760</v>
      </c>
      <c r="N345" s="2">
        <v>8327</v>
      </c>
      <c r="O345" s="2">
        <v>44105</v>
      </c>
      <c r="P345" s="2">
        <v>52350</v>
      </c>
    </row>
    <row r="346" spans="1:16" ht="15.5" x14ac:dyDescent="0.35">
      <c r="A346" s="2" t="s">
        <v>1611</v>
      </c>
      <c r="B346" s="2">
        <v>406073</v>
      </c>
      <c r="C346" s="2">
        <v>4780</v>
      </c>
      <c r="D346" s="2">
        <v>400685</v>
      </c>
      <c r="E346" s="2">
        <v>34245</v>
      </c>
      <c r="F346" s="2">
        <v>12854</v>
      </c>
      <c r="G346" s="2">
        <v>18856</v>
      </c>
      <c r="H346" s="2">
        <v>105288</v>
      </c>
      <c r="I346" s="2">
        <v>19290</v>
      </c>
      <c r="J346" s="2">
        <v>8155</v>
      </c>
      <c r="K346" s="2">
        <v>57031</v>
      </c>
      <c r="L346" s="2">
        <v>4907</v>
      </c>
      <c r="M346" s="2">
        <v>37295</v>
      </c>
      <c r="N346" s="2">
        <v>8461</v>
      </c>
      <c r="O346" s="2">
        <v>44769</v>
      </c>
      <c r="P346" s="2">
        <v>51780</v>
      </c>
    </row>
    <row r="347" spans="1:16" ht="15.5" x14ac:dyDescent="0.35">
      <c r="A347" s="2" t="s">
        <v>1612</v>
      </c>
      <c r="B347" s="2">
        <v>404497</v>
      </c>
      <c r="C347" s="2">
        <v>4999</v>
      </c>
      <c r="D347" s="2">
        <v>398930</v>
      </c>
      <c r="E347" s="2">
        <v>34268</v>
      </c>
      <c r="F347" s="2">
        <v>13031</v>
      </c>
      <c r="G347" s="2">
        <v>18894</v>
      </c>
      <c r="H347" s="2">
        <v>104437</v>
      </c>
      <c r="I347" s="2">
        <v>18724</v>
      </c>
      <c r="J347" s="2">
        <v>8257</v>
      </c>
      <c r="K347" s="2">
        <v>57965</v>
      </c>
      <c r="L347" s="2">
        <v>4922</v>
      </c>
      <c r="M347" s="2">
        <v>36009</v>
      </c>
      <c r="N347" s="2">
        <v>8561</v>
      </c>
      <c r="O347" s="2">
        <v>44351</v>
      </c>
      <c r="P347" s="2">
        <v>51823</v>
      </c>
    </row>
    <row r="348" spans="1:16" ht="15.5" x14ac:dyDescent="0.35">
      <c r="A348" s="2" t="s">
        <v>1613</v>
      </c>
      <c r="B348" s="2">
        <v>408017</v>
      </c>
      <c r="C348" s="2">
        <v>5094</v>
      </c>
      <c r="D348" s="2">
        <v>402346</v>
      </c>
      <c r="E348" s="2">
        <v>35172</v>
      </c>
      <c r="F348" s="2">
        <v>13022</v>
      </c>
      <c r="G348" s="2">
        <v>19224</v>
      </c>
      <c r="H348" s="2">
        <v>104868</v>
      </c>
      <c r="I348" s="2">
        <v>19095</v>
      </c>
      <c r="J348" s="2">
        <v>8088</v>
      </c>
      <c r="K348" s="2">
        <v>57867</v>
      </c>
      <c r="L348" s="2">
        <v>4963</v>
      </c>
      <c r="M348" s="2">
        <v>36762</v>
      </c>
      <c r="N348" s="2">
        <v>8595</v>
      </c>
      <c r="O348" s="2">
        <v>44498</v>
      </c>
      <c r="P348" s="2">
        <v>52533</v>
      </c>
    </row>
    <row r="349" spans="1:16" ht="15.5" x14ac:dyDescent="0.35">
      <c r="A349" s="2" t="s">
        <v>1614</v>
      </c>
      <c r="B349" s="2">
        <v>412655</v>
      </c>
      <c r="C349" s="2">
        <v>4617</v>
      </c>
      <c r="D349" s="2">
        <v>407456</v>
      </c>
      <c r="E349" s="2">
        <v>35591</v>
      </c>
      <c r="F349" s="2">
        <v>12797</v>
      </c>
      <c r="G349" s="2">
        <v>19316</v>
      </c>
      <c r="H349" s="2">
        <v>105300</v>
      </c>
      <c r="I349" s="2">
        <v>19740</v>
      </c>
      <c r="J349" s="2">
        <v>8236</v>
      </c>
      <c r="K349" s="2">
        <v>58255</v>
      </c>
      <c r="L349" s="2">
        <v>5044</v>
      </c>
      <c r="M349" s="2">
        <v>38140</v>
      </c>
      <c r="N349" s="2">
        <v>8435</v>
      </c>
      <c r="O349" s="2">
        <v>44651</v>
      </c>
      <c r="P349" s="2">
        <v>54358</v>
      </c>
    </row>
    <row r="350" spans="1:16" ht="15.5" x14ac:dyDescent="0.35">
      <c r="A350" s="2" t="s">
        <v>1615</v>
      </c>
      <c r="B350" s="2">
        <v>412090</v>
      </c>
      <c r="C350" s="2">
        <v>5440</v>
      </c>
      <c r="D350" s="2">
        <v>406032</v>
      </c>
      <c r="E350" s="2">
        <v>34983</v>
      </c>
      <c r="F350" s="2">
        <v>12627</v>
      </c>
      <c r="G350" s="2">
        <v>19743</v>
      </c>
      <c r="H350" s="2">
        <v>105064</v>
      </c>
      <c r="I350" s="2">
        <v>19614</v>
      </c>
      <c r="J350" s="2">
        <v>8375</v>
      </c>
      <c r="K350" s="2">
        <v>58631</v>
      </c>
      <c r="L350" s="2">
        <v>5178</v>
      </c>
      <c r="M350" s="2">
        <v>37723</v>
      </c>
      <c r="N350" s="2">
        <v>8515</v>
      </c>
      <c r="O350" s="2">
        <v>44074</v>
      </c>
      <c r="P350" s="2">
        <v>53698</v>
      </c>
    </row>
    <row r="351" spans="1:16" ht="15.5" x14ac:dyDescent="0.35">
      <c r="A351" s="2" t="s">
        <v>1616</v>
      </c>
      <c r="B351" s="2">
        <v>413136</v>
      </c>
      <c r="C351" s="2">
        <v>5291</v>
      </c>
      <c r="D351" s="2">
        <v>407212</v>
      </c>
      <c r="E351" s="2">
        <v>34547</v>
      </c>
      <c r="F351" s="2">
        <v>12276</v>
      </c>
      <c r="G351" s="2">
        <v>19673</v>
      </c>
      <c r="H351" s="2">
        <v>105676</v>
      </c>
      <c r="I351" s="2">
        <v>19903</v>
      </c>
      <c r="J351" s="2">
        <v>8155</v>
      </c>
      <c r="K351" s="2">
        <v>59241</v>
      </c>
      <c r="L351" s="2">
        <v>5358</v>
      </c>
      <c r="M351" s="2">
        <v>38894</v>
      </c>
      <c r="N351" s="2">
        <v>8565</v>
      </c>
      <c r="O351" s="2">
        <v>43430</v>
      </c>
      <c r="P351" s="2">
        <v>53474</v>
      </c>
    </row>
    <row r="352" spans="1:16" ht="15.5" x14ac:dyDescent="0.35">
      <c r="A352" s="2" t="s">
        <v>1617</v>
      </c>
      <c r="B352" s="2">
        <v>412951</v>
      </c>
      <c r="C352" s="2">
        <v>5561</v>
      </c>
      <c r="D352" s="2">
        <v>406754</v>
      </c>
      <c r="E352" s="2">
        <v>34737</v>
      </c>
      <c r="F352" s="2">
        <v>12322</v>
      </c>
      <c r="G352" s="2">
        <v>20125</v>
      </c>
      <c r="H352" s="2">
        <v>104776</v>
      </c>
      <c r="I352" s="2">
        <v>19806</v>
      </c>
      <c r="J352" s="2">
        <v>8027</v>
      </c>
      <c r="K352" s="2">
        <v>57856</v>
      </c>
      <c r="L352" s="2">
        <v>5520</v>
      </c>
      <c r="M352" s="2">
        <v>38900</v>
      </c>
      <c r="N352" s="2">
        <v>8528</v>
      </c>
      <c r="O352" s="2">
        <v>44480</v>
      </c>
      <c r="P352" s="2">
        <v>53546</v>
      </c>
    </row>
    <row r="353" spans="1:16" ht="15.5" x14ac:dyDescent="0.35">
      <c r="A353" s="2" t="s">
        <v>1618</v>
      </c>
      <c r="B353" s="2">
        <v>412487</v>
      </c>
      <c r="C353" s="2">
        <v>4851</v>
      </c>
      <c r="D353" s="2">
        <v>406935</v>
      </c>
      <c r="E353" s="2">
        <v>35105</v>
      </c>
      <c r="F353" s="2">
        <v>12256</v>
      </c>
      <c r="G353" s="2">
        <v>20041</v>
      </c>
      <c r="H353" s="2">
        <v>105234</v>
      </c>
      <c r="I353" s="2">
        <v>19329</v>
      </c>
      <c r="J353" s="2">
        <v>7979</v>
      </c>
      <c r="K353" s="2">
        <v>56073</v>
      </c>
      <c r="L353" s="2">
        <v>5816</v>
      </c>
      <c r="M353" s="2">
        <v>38796</v>
      </c>
      <c r="N353" s="2">
        <v>8378</v>
      </c>
      <c r="O353" s="2">
        <v>45437</v>
      </c>
      <c r="P353" s="2">
        <v>54255</v>
      </c>
    </row>
    <row r="354" spans="1:16" ht="15.5" x14ac:dyDescent="0.35">
      <c r="A354" s="2" t="s">
        <v>1619</v>
      </c>
      <c r="B354" s="2">
        <v>400748</v>
      </c>
      <c r="C354" s="2">
        <v>3717</v>
      </c>
      <c r="D354" s="2">
        <v>396549</v>
      </c>
      <c r="E354" s="2">
        <v>37104</v>
      </c>
      <c r="F354" s="2">
        <v>13017</v>
      </c>
      <c r="G354" s="2">
        <v>15805</v>
      </c>
      <c r="H354" s="2">
        <v>105731</v>
      </c>
      <c r="I354" s="2">
        <v>19796</v>
      </c>
      <c r="J354" s="2">
        <v>7808</v>
      </c>
      <c r="K354" s="2">
        <v>50582</v>
      </c>
      <c r="L354" s="2">
        <v>6179</v>
      </c>
      <c r="M354" s="2">
        <v>37676</v>
      </c>
      <c r="N354" s="2">
        <v>8601</v>
      </c>
      <c r="O354" s="2">
        <v>43368</v>
      </c>
      <c r="P354" s="2">
        <v>52571</v>
      </c>
    </row>
    <row r="355" spans="1:16" ht="15.5" x14ac:dyDescent="0.35">
      <c r="A355" s="2" t="s">
        <v>1620</v>
      </c>
      <c r="B355" s="2">
        <v>308486</v>
      </c>
      <c r="C355" s="2">
        <v>-1404</v>
      </c>
      <c r="D355" s="2">
        <v>310021</v>
      </c>
      <c r="E355" s="2">
        <v>36831</v>
      </c>
      <c r="F355" s="2">
        <v>14615</v>
      </c>
      <c r="G355" s="2">
        <v>13072</v>
      </c>
      <c r="H355" s="2">
        <v>106538</v>
      </c>
      <c r="I355" s="2">
        <v>18063</v>
      </c>
      <c r="J355" s="2">
        <v>5148</v>
      </c>
      <c r="K355" s="2">
        <v>21843</v>
      </c>
      <c r="L355" s="2">
        <v>6236</v>
      </c>
      <c r="M355" s="2">
        <v>28674</v>
      </c>
      <c r="N355" s="2">
        <v>7490</v>
      </c>
      <c r="O355" s="2">
        <v>8308</v>
      </c>
      <c r="P355" s="2">
        <v>43858</v>
      </c>
    </row>
    <row r="356" spans="1:16" ht="15.5" x14ac:dyDescent="0.35">
      <c r="A356" s="2" t="s">
        <v>1621</v>
      </c>
      <c r="B356" s="2">
        <v>369291</v>
      </c>
      <c r="C356" s="2">
        <v>-79</v>
      </c>
      <c r="D356" s="2">
        <v>369499</v>
      </c>
      <c r="E356" s="2">
        <v>36071</v>
      </c>
      <c r="F356" s="2">
        <v>14434</v>
      </c>
      <c r="G356" s="2">
        <v>17264</v>
      </c>
      <c r="H356" s="2">
        <v>106603</v>
      </c>
      <c r="I356" s="2">
        <v>21797</v>
      </c>
      <c r="J356" s="2">
        <v>6110</v>
      </c>
      <c r="K356" s="2">
        <v>40121</v>
      </c>
      <c r="L356" s="2">
        <v>6899</v>
      </c>
      <c r="M356" s="2">
        <v>33024</v>
      </c>
      <c r="N356" s="2">
        <v>7903</v>
      </c>
      <c r="O356" s="2">
        <v>30102</v>
      </c>
      <c r="P356" s="2">
        <v>50117</v>
      </c>
    </row>
    <row r="357" spans="1:16" ht="15.5" x14ac:dyDescent="0.35">
      <c r="A357" s="2" t="s">
        <v>1622</v>
      </c>
      <c r="B357" s="2">
        <v>362708</v>
      </c>
      <c r="C357" s="2">
        <v>-782</v>
      </c>
      <c r="D357" s="2">
        <v>363529</v>
      </c>
      <c r="E357" s="2">
        <v>36071</v>
      </c>
      <c r="F357" s="2">
        <v>13920</v>
      </c>
      <c r="G357" s="2">
        <v>17393</v>
      </c>
      <c r="H357" s="2">
        <v>107715</v>
      </c>
      <c r="I357" s="2">
        <v>21647</v>
      </c>
      <c r="J357" s="2">
        <v>7117</v>
      </c>
      <c r="K357" s="2">
        <v>35807</v>
      </c>
      <c r="L357" s="2">
        <v>6993</v>
      </c>
      <c r="M357" s="2">
        <v>35080</v>
      </c>
      <c r="N357" s="2">
        <v>8097</v>
      </c>
      <c r="O357" s="2">
        <v>25048</v>
      </c>
      <c r="P357" s="2">
        <v>49246</v>
      </c>
    </row>
    <row r="358" spans="1:16" ht="15.5" x14ac:dyDescent="0.35">
      <c r="A358" s="2" t="s">
        <v>1623</v>
      </c>
      <c r="B358" s="2">
        <v>349378</v>
      </c>
      <c r="C358" s="2">
        <v>-2190</v>
      </c>
      <c r="D358" s="2">
        <v>351580</v>
      </c>
      <c r="E358" s="2">
        <v>37288</v>
      </c>
      <c r="F358" s="2">
        <v>14399</v>
      </c>
      <c r="G358" s="2">
        <v>15273</v>
      </c>
      <c r="H358" s="2">
        <v>108291</v>
      </c>
      <c r="I358" s="2">
        <v>20830</v>
      </c>
      <c r="J358" s="2">
        <v>7037</v>
      </c>
      <c r="K358" s="2">
        <v>32580</v>
      </c>
      <c r="L358" s="2">
        <v>6533</v>
      </c>
      <c r="M358" s="2">
        <v>34160</v>
      </c>
      <c r="N358" s="2">
        <v>8586</v>
      </c>
      <c r="O358" s="2">
        <v>18816</v>
      </c>
      <c r="P358" s="2">
        <v>48565</v>
      </c>
    </row>
    <row r="359" spans="1:16" ht="15.5" x14ac:dyDescent="0.35">
      <c r="A359" s="2" t="s">
        <v>1624</v>
      </c>
      <c r="B359" s="2">
        <v>389324</v>
      </c>
      <c r="C359" s="2">
        <v>-1377</v>
      </c>
      <c r="D359" s="2">
        <v>390722</v>
      </c>
      <c r="E359" s="2">
        <v>36634</v>
      </c>
      <c r="F359" s="2">
        <v>14074</v>
      </c>
      <c r="G359" s="2">
        <v>18797</v>
      </c>
      <c r="H359" s="2">
        <v>108452</v>
      </c>
      <c r="I359" s="2">
        <v>23149</v>
      </c>
      <c r="J359" s="2">
        <v>7666</v>
      </c>
      <c r="K359" s="2">
        <v>40095</v>
      </c>
      <c r="L359" s="2">
        <v>6843</v>
      </c>
      <c r="M359" s="2">
        <v>37475</v>
      </c>
      <c r="N359" s="2">
        <v>8669</v>
      </c>
      <c r="O359" s="2">
        <v>37192</v>
      </c>
      <c r="P359" s="2">
        <v>52667</v>
      </c>
    </row>
    <row r="360" spans="1:16" ht="15.5" x14ac:dyDescent="0.35">
      <c r="A360" s="2" t="s">
        <v>1625</v>
      </c>
      <c r="B360" s="2">
        <v>401314</v>
      </c>
      <c r="C360" s="2">
        <v>1426</v>
      </c>
      <c r="D360" s="2">
        <v>399807</v>
      </c>
      <c r="E360" s="2">
        <v>36260</v>
      </c>
      <c r="F360" s="2">
        <v>13423</v>
      </c>
      <c r="G360" s="2">
        <v>18513</v>
      </c>
      <c r="H360" s="2">
        <v>106772</v>
      </c>
      <c r="I360" s="2">
        <v>21850</v>
      </c>
      <c r="J360" s="2">
        <v>7902</v>
      </c>
      <c r="K360" s="2">
        <v>42935</v>
      </c>
      <c r="L360" s="2">
        <v>6917</v>
      </c>
      <c r="M360" s="2">
        <v>37358</v>
      </c>
      <c r="N360" s="2">
        <v>8768</v>
      </c>
      <c r="O360" s="2">
        <v>46404</v>
      </c>
      <c r="P360" s="2">
        <v>53902</v>
      </c>
    </row>
    <row r="361" spans="1:16" ht="15.5" x14ac:dyDescent="0.35">
      <c r="A361" s="2" t="s">
        <v>1626</v>
      </c>
      <c r="B361" s="2">
        <v>402019</v>
      </c>
      <c r="C361" s="2">
        <v>1716</v>
      </c>
      <c r="D361" s="2">
        <v>400140</v>
      </c>
      <c r="E361" s="2">
        <v>36685</v>
      </c>
      <c r="F361" s="2">
        <v>13167</v>
      </c>
      <c r="G361" s="2">
        <v>19545</v>
      </c>
      <c r="H361" s="2">
        <v>107430</v>
      </c>
      <c r="I361" s="2">
        <v>22163</v>
      </c>
      <c r="J361" s="2">
        <v>8079</v>
      </c>
      <c r="K361" s="2">
        <v>45915</v>
      </c>
      <c r="L361" s="2">
        <v>7043</v>
      </c>
      <c r="M361" s="2">
        <v>38115</v>
      </c>
      <c r="N361" s="2">
        <v>8654</v>
      </c>
      <c r="O361" s="2">
        <v>40604</v>
      </c>
      <c r="P361" s="2">
        <v>53714</v>
      </c>
    </row>
    <row r="362" spans="1:16" ht="15.5" x14ac:dyDescent="0.35">
      <c r="A362" s="2" t="s">
        <v>1627</v>
      </c>
      <c r="B362" s="2">
        <v>407981</v>
      </c>
      <c r="C362" s="2">
        <v>1893</v>
      </c>
      <c r="D362" s="2">
        <v>406032</v>
      </c>
      <c r="E362" s="2">
        <v>36298</v>
      </c>
      <c r="F362" s="2">
        <v>12803</v>
      </c>
      <c r="G362" s="2">
        <v>20781</v>
      </c>
      <c r="H362" s="2">
        <v>107752</v>
      </c>
      <c r="I362" s="2">
        <v>22436</v>
      </c>
      <c r="J362" s="2">
        <v>8121</v>
      </c>
      <c r="K362" s="2">
        <v>46248</v>
      </c>
      <c r="L362" s="2">
        <v>6994</v>
      </c>
      <c r="M362" s="2">
        <v>39152</v>
      </c>
      <c r="N362" s="2">
        <v>8845</v>
      </c>
      <c r="O362" s="2">
        <v>43119</v>
      </c>
      <c r="P362" s="2">
        <v>54264</v>
      </c>
    </row>
    <row r="363" spans="1:16" ht="15.5" x14ac:dyDescent="0.35">
      <c r="A363" s="2" t="s">
        <v>1628</v>
      </c>
      <c r="B363" s="2">
        <v>415833</v>
      </c>
      <c r="C363" s="2">
        <v>4270</v>
      </c>
      <c r="D363" s="2">
        <v>411565</v>
      </c>
      <c r="E363" s="2">
        <v>36743</v>
      </c>
      <c r="F363" s="2">
        <v>12923</v>
      </c>
      <c r="G363" s="2">
        <v>20752</v>
      </c>
      <c r="H363" s="2">
        <v>108061</v>
      </c>
      <c r="I363" s="2">
        <v>21326</v>
      </c>
      <c r="J363" s="2">
        <v>7931</v>
      </c>
      <c r="K363" s="2">
        <v>47974</v>
      </c>
      <c r="L363" s="2">
        <v>6971</v>
      </c>
      <c r="M363" s="2">
        <v>39738</v>
      </c>
      <c r="N363" s="2">
        <v>9234</v>
      </c>
      <c r="O363" s="2">
        <v>45420</v>
      </c>
      <c r="P363" s="2">
        <v>55189</v>
      </c>
    </row>
    <row r="364" spans="1:16" ht="15.5" x14ac:dyDescent="0.35">
      <c r="A364" s="2" t="s">
        <v>1629</v>
      </c>
      <c r="B364" s="2">
        <v>416076</v>
      </c>
      <c r="C364" s="2">
        <v>4905</v>
      </c>
      <c r="D364" s="2">
        <v>411191</v>
      </c>
      <c r="E364" s="2">
        <v>36768</v>
      </c>
      <c r="F364" s="2">
        <v>12972</v>
      </c>
      <c r="G364" s="2">
        <v>20526</v>
      </c>
      <c r="H364" s="2">
        <v>107866</v>
      </c>
      <c r="I364" s="2">
        <v>20778</v>
      </c>
      <c r="J364" s="2">
        <v>8421</v>
      </c>
      <c r="K364" s="2">
        <v>48219</v>
      </c>
      <c r="L364" s="2">
        <v>6998</v>
      </c>
      <c r="M364" s="2">
        <v>40462</v>
      </c>
      <c r="N364" s="2">
        <v>9520</v>
      </c>
      <c r="O364" s="2">
        <v>44795</v>
      </c>
      <c r="P364" s="2">
        <v>54344</v>
      </c>
    </row>
    <row r="365" spans="1:16" ht="15.5" x14ac:dyDescent="0.35">
      <c r="A365" s="2" t="s">
        <v>1630</v>
      </c>
      <c r="B365" s="2">
        <v>417728</v>
      </c>
      <c r="C365" s="2">
        <v>1050</v>
      </c>
      <c r="D365" s="2">
        <v>416715</v>
      </c>
      <c r="E365" s="2">
        <v>36635</v>
      </c>
      <c r="F365" s="2">
        <v>12906</v>
      </c>
      <c r="G365" s="2">
        <v>20341</v>
      </c>
      <c r="H365" s="2">
        <v>107934</v>
      </c>
      <c r="I365" s="2">
        <v>20537</v>
      </c>
      <c r="J365" s="2">
        <v>8441</v>
      </c>
      <c r="K365" s="2">
        <v>53135</v>
      </c>
      <c r="L365" s="2">
        <v>7140</v>
      </c>
      <c r="M365" s="2">
        <v>41237</v>
      </c>
      <c r="N365" s="2">
        <v>9637</v>
      </c>
      <c r="O365" s="2">
        <v>45248</v>
      </c>
      <c r="P365" s="2">
        <v>53613</v>
      </c>
    </row>
    <row r="366" spans="1:16" ht="15.5" x14ac:dyDescent="0.35">
      <c r="A366" s="2" t="s">
        <v>1631</v>
      </c>
      <c r="B366" s="2">
        <v>415180</v>
      </c>
      <c r="C366" s="2">
        <v>4071</v>
      </c>
      <c r="D366" s="2">
        <v>411123</v>
      </c>
      <c r="E366" s="2">
        <v>36132</v>
      </c>
      <c r="F366" s="2">
        <v>12806</v>
      </c>
      <c r="G366" s="2">
        <v>20907</v>
      </c>
      <c r="H366" s="2">
        <v>108003</v>
      </c>
      <c r="I366" s="2">
        <v>19479</v>
      </c>
      <c r="J366" s="2">
        <v>8095</v>
      </c>
      <c r="K366" s="2">
        <v>51884</v>
      </c>
      <c r="L366" s="2">
        <v>7271</v>
      </c>
      <c r="M366" s="2">
        <v>39884</v>
      </c>
      <c r="N366" s="2">
        <v>9679</v>
      </c>
      <c r="O366" s="2">
        <v>44461</v>
      </c>
      <c r="P366" s="2">
        <v>52671</v>
      </c>
    </row>
    <row r="367" spans="1:16" ht="15.5" x14ac:dyDescent="0.35">
      <c r="A367" s="2" t="s">
        <v>1632</v>
      </c>
      <c r="B367" s="2">
        <v>416034</v>
      </c>
      <c r="C367" s="2">
        <v>5881</v>
      </c>
      <c r="D367" s="2">
        <v>410152</v>
      </c>
      <c r="E367" s="2">
        <v>35343</v>
      </c>
      <c r="F367" s="2">
        <v>12869</v>
      </c>
      <c r="G367" s="2">
        <v>20153</v>
      </c>
      <c r="H367" s="2">
        <v>107896</v>
      </c>
      <c r="I367" s="2">
        <v>19407</v>
      </c>
      <c r="J367" s="2">
        <v>7980</v>
      </c>
      <c r="K367" s="2">
        <v>53284</v>
      </c>
      <c r="L367" s="2">
        <v>7226</v>
      </c>
      <c r="M367" s="2">
        <v>39064</v>
      </c>
      <c r="N367" s="2">
        <v>9907</v>
      </c>
      <c r="O367" s="2">
        <v>44121</v>
      </c>
      <c r="P367" s="2">
        <v>52929</v>
      </c>
    </row>
    <row r="368" spans="1:16" ht="15.5" x14ac:dyDescent="0.35">
      <c r="A368" s="2" t="s">
        <v>1633</v>
      </c>
      <c r="B368" s="2">
        <v>410873</v>
      </c>
      <c r="C368" s="2">
        <v>6071</v>
      </c>
      <c r="D368" s="2">
        <v>404797</v>
      </c>
      <c r="E368" s="2">
        <v>34129</v>
      </c>
      <c r="F368" s="2">
        <v>12416</v>
      </c>
      <c r="G368" s="2">
        <v>19595</v>
      </c>
      <c r="H368" s="2">
        <v>107535</v>
      </c>
      <c r="I368" s="2">
        <v>19367</v>
      </c>
      <c r="J368" s="2">
        <v>7906</v>
      </c>
      <c r="K368" s="2">
        <v>53110</v>
      </c>
      <c r="L368" s="2">
        <v>7306</v>
      </c>
      <c r="M368" s="2">
        <v>38685</v>
      </c>
      <c r="N368" s="2">
        <v>9997</v>
      </c>
      <c r="O368" s="2">
        <v>43418</v>
      </c>
      <c r="P368" s="2">
        <v>51205</v>
      </c>
    </row>
    <row r="369" spans="1:16" ht="15.5" x14ac:dyDescent="0.35">
      <c r="A369" s="2" t="s">
        <v>1634</v>
      </c>
      <c r="B369" s="2">
        <v>410194</v>
      </c>
      <c r="C369" s="2">
        <v>5961</v>
      </c>
      <c r="D369" s="2">
        <v>404225</v>
      </c>
      <c r="E369" s="2">
        <v>34305</v>
      </c>
      <c r="F369" s="2">
        <v>12257</v>
      </c>
      <c r="G369" s="2">
        <v>19258</v>
      </c>
      <c r="H369" s="2">
        <v>108233</v>
      </c>
      <c r="I369" s="2">
        <v>18852</v>
      </c>
      <c r="J369" s="2">
        <v>7678</v>
      </c>
      <c r="K369" s="2">
        <v>52652</v>
      </c>
      <c r="L369" s="2">
        <v>7518</v>
      </c>
      <c r="M369" s="2">
        <v>38530</v>
      </c>
      <c r="N369" s="2">
        <v>9872</v>
      </c>
      <c r="O369" s="2">
        <v>43197</v>
      </c>
      <c r="P369" s="2">
        <v>51825</v>
      </c>
    </row>
    <row r="370" spans="1:16" ht="15.5" x14ac:dyDescent="0.35">
      <c r="A370" s="2" t="s">
        <v>1635</v>
      </c>
      <c r="B370" s="2">
        <v>411391</v>
      </c>
      <c r="C370" s="2">
        <v>4942</v>
      </c>
      <c r="D370" s="2">
        <v>406449</v>
      </c>
      <c r="E370" s="2">
        <v>34602</v>
      </c>
      <c r="F370" s="2">
        <v>12074</v>
      </c>
      <c r="G370" s="2">
        <v>18859</v>
      </c>
      <c r="H370" s="2">
        <v>108124</v>
      </c>
      <c r="I370" s="2">
        <v>19113</v>
      </c>
      <c r="J370" s="2">
        <v>7694</v>
      </c>
      <c r="K370" s="2">
        <v>53144</v>
      </c>
      <c r="L370" s="2">
        <v>7776</v>
      </c>
      <c r="M370" s="2">
        <v>39336</v>
      </c>
      <c r="N370" s="2">
        <v>10064</v>
      </c>
      <c r="O370" s="2">
        <v>43144</v>
      </c>
      <c r="P370" s="2">
        <v>52519</v>
      </c>
    </row>
    <row r="371" spans="1:16" ht="15.5" x14ac:dyDescent="0.35">
      <c r="A371" s="2" t="s">
        <v>1636</v>
      </c>
      <c r="B371" s="2">
        <v>410856</v>
      </c>
      <c r="C371" s="2">
        <v>3672</v>
      </c>
      <c r="D371" s="2">
        <v>407184</v>
      </c>
      <c r="E371" s="2">
        <v>34643</v>
      </c>
      <c r="F371" s="2">
        <v>12129</v>
      </c>
      <c r="G371" s="2">
        <v>18984</v>
      </c>
      <c r="H371" s="2">
        <v>108398</v>
      </c>
      <c r="I371" s="2">
        <v>19127</v>
      </c>
      <c r="J371" s="2">
        <v>7774</v>
      </c>
      <c r="K371" s="2">
        <v>53572</v>
      </c>
      <c r="L371" s="2">
        <v>7700</v>
      </c>
      <c r="M371" s="2">
        <v>39410</v>
      </c>
      <c r="N371" s="2">
        <v>10098</v>
      </c>
      <c r="O371" s="2">
        <v>43151</v>
      </c>
      <c r="P371" s="2">
        <v>52198</v>
      </c>
    </row>
    <row r="372" spans="1:16" ht="15.5" x14ac:dyDescent="0.35">
      <c r="A372" s="2" t="s">
        <v>1637</v>
      </c>
      <c r="B372" s="2">
        <v>413352</v>
      </c>
      <c r="C372" s="2">
        <v>4432</v>
      </c>
      <c r="D372" s="2">
        <v>408920</v>
      </c>
      <c r="E372" s="2">
        <v>34730</v>
      </c>
      <c r="F372" s="2">
        <v>12144</v>
      </c>
      <c r="G372" s="2">
        <v>19270</v>
      </c>
      <c r="H372" s="2">
        <v>108996</v>
      </c>
      <c r="I372" s="2">
        <v>19139</v>
      </c>
      <c r="J372" s="2">
        <v>7913</v>
      </c>
      <c r="K372" s="2">
        <v>53296</v>
      </c>
      <c r="L372" s="2">
        <v>7666</v>
      </c>
      <c r="M372" s="2">
        <v>39726</v>
      </c>
      <c r="N372" s="2">
        <v>10139</v>
      </c>
      <c r="O372" s="2">
        <v>43411</v>
      </c>
      <c r="P372" s="2">
        <v>52490</v>
      </c>
    </row>
    <row r="373" spans="1:16" ht="15.5" x14ac:dyDescent="0.35">
      <c r="A373" s="2" t="s">
        <v>1638</v>
      </c>
      <c r="B373" s="2">
        <v>414740</v>
      </c>
      <c r="C373" s="2">
        <v>4833</v>
      </c>
      <c r="D373" s="2">
        <v>409907</v>
      </c>
      <c r="E373" s="2">
        <v>34396</v>
      </c>
      <c r="F373" s="2">
        <v>12045</v>
      </c>
      <c r="G373" s="2">
        <v>19275</v>
      </c>
      <c r="H373" s="2">
        <v>109574</v>
      </c>
      <c r="I373" s="2">
        <v>19208</v>
      </c>
      <c r="J373" s="2">
        <v>7937</v>
      </c>
      <c r="K373" s="2">
        <v>53238</v>
      </c>
      <c r="L373" s="2">
        <v>7635</v>
      </c>
      <c r="M373" s="2">
        <v>40203</v>
      </c>
      <c r="N373" s="2">
        <v>10136</v>
      </c>
      <c r="O373" s="2">
        <v>43714</v>
      </c>
      <c r="P373" s="2">
        <v>52546</v>
      </c>
    </row>
    <row r="374" spans="1:16" ht="15.5" x14ac:dyDescent="0.35">
      <c r="A374" s="2" t="s">
        <v>1639</v>
      </c>
      <c r="B374" s="2">
        <v>415480</v>
      </c>
      <c r="C374" s="2">
        <v>4812</v>
      </c>
      <c r="D374" s="2">
        <v>410668</v>
      </c>
      <c r="E374" s="2">
        <v>34429</v>
      </c>
      <c r="F374" s="2">
        <v>12056</v>
      </c>
      <c r="G374" s="2">
        <v>19488</v>
      </c>
      <c r="H374" s="2">
        <v>109797</v>
      </c>
      <c r="I374" s="2">
        <v>19049</v>
      </c>
      <c r="J374" s="2">
        <v>7925</v>
      </c>
      <c r="K374" s="2">
        <v>54000</v>
      </c>
      <c r="L374" s="2">
        <v>7512</v>
      </c>
      <c r="M374" s="2">
        <v>40420</v>
      </c>
      <c r="N374" s="2">
        <v>10066</v>
      </c>
      <c r="O374" s="2">
        <v>43874</v>
      </c>
      <c r="P374" s="2">
        <v>52052</v>
      </c>
    </row>
    <row r="375" spans="1:16" ht="15.5" x14ac:dyDescent="0.35">
      <c r="A375" s="2" t="s">
        <v>1640</v>
      </c>
      <c r="B375" s="2">
        <v>416028</v>
      </c>
      <c r="C375" s="2">
        <v>3784</v>
      </c>
      <c r="D375" s="2">
        <v>412244</v>
      </c>
      <c r="E375" s="2">
        <v>34546</v>
      </c>
      <c r="F375" s="2">
        <v>12022</v>
      </c>
      <c r="G375" s="2">
        <v>19747</v>
      </c>
      <c r="H375" s="2">
        <v>110047</v>
      </c>
      <c r="I375" s="2">
        <v>19049</v>
      </c>
      <c r="J375" s="2">
        <v>8081</v>
      </c>
      <c r="K375" s="2">
        <v>54262</v>
      </c>
      <c r="L375" s="2">
        <v>7557</v>
      </c>
      <c r="M375" s="2">
        <v>40549</v>
      </c>
      <c r="N375" s="2">
        <v>10115</v>
      </c>
      <c r="O375" s="2">
        <v>43989</v>
      </c>
      <c r="P375" s="2">
        <v>52280</v>
      </c>
    </row>
    <row r="376" spans="1:16" ht="15.5" x14ac:dyDescent="0.35">
      <c r="A376" s="2" t="s">
        <v>1641</v>
      </c>
      <c r="B376" s="2">
        <v>416439</v>
      </c>
      <c r="C376" s="2">
        <v>3353</v>
      </c>
      <c r="D376" s="2">
        <v>413086</v>
      </c>
      <c r="E376" s="2">
        <v>34761</v>
      </c>
      <c r="F376" s="2">
        <v>12002</v>
      </c>
      <c r="G376" s="2">
        <v>20118</v>
      </c>
      <c r="H376" s="2">
        <v>110454</v>
      </c>
      <c r="I376" s="2">
        <v>18998</v>
      </c>
      <c r="J376" s="2">
        <v>8244</v>
      </c>
      <c r="K376" s="2">
        <v>53783</v>
      </c>
      <c r="L376" s="2">
        <v>7698</v>
      </c>
      <c r="M376" s="2">
        <v>40590</v>
      </c>
      <c r="N376" s="2">
        <v>10131</v>
      </c>
      <c r="O376" s="2">
        <v>44141</v>
      </c>
      <c r="P376" s="2">
        <v>52166</v>
      </c>
    </row>
    <row r="377" spans="1:16" ht="15.5" x14ac:dyDescent="0.35">
      <c r="A377" s="2" t="s">
        <v>1642</v>
      </c>
      <c r="B377" s="2">
        <v>416831</v>
      </c>
      <c r="C377" s="2">
        <v>3252</v>
      </c>
      <c r="D377" s="2">
        <v>413579</v>
      </c>
      <c r="E377" s="2">
        <v>34664</v>
      </c>
      <c r="F377" s="2">
        <v>12074</v>
      </c>
      <c r="G377" s="2">
        <v>20224</v>
      </c>
      <c r="H377" s="2">
        <v>110414</v>
      </c>
      <c r="I377" s="2">
        <v>19139</v>
      </c>
      <c r="J377" s="2">
        <v>8358</v>
      </c>
      <c r="K377" s="2">
        <v>53969</v>
      </c>
      <c r="L377" s="2">
        <v>7795</v>
      </c>
      <c r="M377" s="2">
        <v>40306</v>
      </c>
      <c r="N377" s="2">
        <v>10088</v>
      </c>
      <c r="O377" s="2">
        <v>44199</v>
      </c>
      <c r="P377" s="2">
        <v>52349</v>
      </c>
    </row>
    <row r="378" spans="1:16" ht="15.5" x14ac:dyDescent="0.35">
      <c r="A378" s="2" t="s">
        <v>1643</v>
      </c>
      <c r="B378" s="2">
        <v>419235</v>
      </c>
      <c r="C378" s="2">
        <v>3911</v>
      </c>
      <c r="D378" s="2">
        <v>415324</v>
      </c>
      <c r="E378" s="2">
        <v>34627</v>
      </c>
      <c r="F378" s="2">
        <v>11891</v>
      </c>
      <c r="G378" s="2">
        <v>20430</v>
      </c>
      <c r="H378" s="2">
        <v>110567</v>
      </c>
      <c r="I378" s="2">
        <v>19456</v>
      </c>
      <c r="J378" s="2">
        <v>8440</v>
      </c>
      <c r="K378" s="2">
        <v>54054</v>
      </c>
      <c r="L378" s="2">
        <v>7826</v>
      </c>
      <c r="M378" s="2">
        <v>40564</v>
      </c>
      <c r="N378" s="2">
        <v>10191</v>
      </c>
      <c r="O378" s="2">
        <v>44542</v>
      </c>
      <c r="P378" s="2">
        <v>52736</v>
      </c>
    </row>
    <row r="380" spans="1:16" ht="15.5" x14ac:dyDescent="0.35">
      <c r="A380" s="3" t="s">
        <v>1644</v>
      </c>
    </row>
    <row r="381" spans="1:16" ht="77.5" x14ac:dyDescent="0.35">
      <c r="A381" s="7" t="s">
        <v>1354</v>
      </c>
      <c r="B381" s="7" t="s">
        <v>658</v>
      </c>
      <c r="C381" s="7" t="s">
        <v>663</v>
      </c>
      <c r="D381" s="7" t="s">
        <v>665</v>
      </c>
      <c r="E381" s="7" t="s">
        <v>667</v>
      </c>
      <c r="F381" s="7" t="s">
        <v>669</v>
      </c>
      <c r="G381" s="7" t="s">
        <v>671</v>
      </c>
      <c r="H381" s="7" t="s">
        <v>673</v>
      </c>
      <c r="I381" s="7" t="s">
        <v>675</v>
      </c>
      <c r="J381" s="7" t="s">
        <v>677</v>
      </c>
      <c r="K381" s="7" t="s">
        <v>679</v>
      </c>
      <c r="L381" s="7" t="s">
        <v>681</v>
      </c>
      <c r="M381" s="7" t="s">
        <v>683</v>
      </c>
      <c r="N381" s="7" t="s">
        <v>685</v>
      </c>
      <c r="O381" s="7" t="s">
        <v>687</v>
      </c>
    </row>
    <row r="382" spans="1:16" ht="31" x14ac:dyDescent="0.35">
      <c r="A382" s="7" t="s">
        <v>1663</v>
      </c>
      <c r="B382" s="7" t="s">
        <v>1664</v>
      </c>
      <c r="C382" s="7" t="s">
        <v>1665</v>
      </c>
      <c r="D382" s="7" t="s">
        <v>1666</v>
      </c>
      <c r="E382" s="7" t="s">
        <v>1667</v>
      </c>
      <c r="F382" s="7" t="s">
        <v>1668</v>
      </c>
      <c r="G382" s="7" t="s">
        <v>1669</v>
      </c>
      <c r="H382" s="7" t="s">
        <v>1670</v>
      </c>
      <c r="I382" s="7" t="s">
        <v>1671</v>
      </c>
      <c r="J382" s="7" t="s">
        <v>1672</v>
      </c>
      <c r="K382" s="7" t="s">
        <v>1673</v>
      </c>
      <c r="L382" s="7" t="s">
        <v>1674</v>
      </c>
      <c r="M382" s="7" t="s">
        <v>1675</v>
      </c>
      <c r="N382" s="7" t="s">
        <v>1676</v>
      </c>
      <c r="O382" s="7" t="s">
        <v>1677</v>
      </c>
    </row>
    <row r="383" spans="1:16" ht="31" x14ac:dyDescent="0.35">
      <c r="A383" s="7" t="s">
        <v>1356</v>
      </c>
      <c r="B383" s="8" t="s">
        <v>176</v>
      </c>
      <c r="C383" s="8" t="s">
        <v>771</v>
      </c>
      <c r="D383" s="8" t="s">
        <v>772</v>
      </c>
      <c r="E383" s="8" t="s">
        <v>773</v>
      </c>
      <c r="F383" s="8" t="s">
        <v>774</v>
      </c>
      <c r="G383" s="8" t="s">
        <v>775</v>
      </c>
      <c r="H383" s="8" t="s">
        <v>776</v>
      </c>
      <c r="I383" s="8" t="s">
        <v>777</v>
      </c>
      <c r="J383" s="8" t="s">
        <v>778</v>
      </c>
      <c r="K383" s="8" t="s">
        <v>779</v>
      </c>
      <c r="L383" s="8" t="s">
        <v>780</v>
      </c>
      <c r="M383" s="8" t="s">
        <v>781</v>
      </c>
      <c r="N383" s="8" t="s">
        <v>782</v>
      </c>
      <c r="O383" s="8" t="s">
        <v>783</v>
      </c>
    </row>
    <row r="384" spans="1:16" ht="15.5" x14ac:dyDescent="0.35">
      <c r="A384" s="2">
        <v>1949</v>
      </c>
      <c r="B384" s="2">
        <v>1.8</v>
      </c>
      <c r="C384" s="2" t="s">
        <v>1357</v>
      </c>
      <c r="D384" s="2" t="s">
        <v>1357</v>
      </c>
      <c r="E384" s="2" t="s">
        <v>1357</v>
      </c>
      <c r="F384" s="2" t="s">
        <v>1357</v>
      </c>
      <c r="G384" s="2" t="s">
        <v>1357</v>
      </c>
      <c r="H384" s="2" t="s">
        <v>1357</v>
      </c>
      <c r="I384" s="2" t="s">
        <v>1357</v>
      </c>
      <c r="J384" s="2" t="s">
        <v>1357</v>
      </c>
      <c r="K384" s="2" t="s">
        <v>1357</v>
      </c>
      <c r="L384" s="2" t="s">
        <v>1357</v>
      </c>
      <c r="M384" s="2" t="s">
        <v>1357</v>
      </c>
      <c r="N384" s="2" t="s">
        <v>1357</v>
      </c>
      <c r="O384" s="2" t="s">
        <v>1357</v>
      </c>
    </row>
    <row r="385" spans="1:15" ht="15.5" x14ac:dyDescent="0.35">
      <c r="A385" s="2">
        <v>1950</v>
      </c>
      <c r="B385" s="2">
        <v>2.8</v>
      </c>
      <c r="C385" s="2" t="s">
        <v>1357</v>
      </c>
      <c r="D385" s="2" t="s">
        <v>1357</v>
      </c>
      <c r="E385" s="2" t="s">
        <v>1357</v>
      </c>
      <c r="F385" s="2" t="s">
        <v>1357</v>
      </c>
      <c r="G385" s="2" t="s">
        <v>1357</v>
      </c>
      <c r="H385" s="2" t="s">
        <v>1357</v>
      </c>
      <c r="I385" s="2" t="s">
        <v>1357</v>
      </c>
      <c r="J385" s="2" t="s">
        <v>1357</v>
      </c>
      <c r="K385" s="2" t="s">
        <v>1357</v>
      </c>
      <c r="L385" s="2" t="s">
        <v>1357</v>
      </c>
      <c r="M385" s="2" t="s">
        <v>1357</v>
      </c>
      <c r="N385" s="2" t="s">
        <v>1357</v>
      </c>
      <c r="O385" s="2" t="s">
        <v>1357</v>
      </c>
    </row>
    <row r="386" spans="1:15" ht="15.5" x14ac:dyDescent="0.35">
      <c r="A386" s="2">
        <v>1951</v>
      </c>
      <c r="B386" s="2">
        <v>-1.2</v>
      </c>
      <c r="C386" s="2" t="s">
        <v>1357</v>
      </c>
      <c r="D386" s="2" t="s">
        <v>1357</v>
      </c>
      <c r="E386" s="2" t="s">
        <v>1357</v>
      </c>
      <c r="F386" s="2" t="s">
        <v>1357</v>
      </c>
      <c r="G386" s="2" t="s">
        <v>1357</v>
      </c>
      <c r="H386" s="2" t="s">
        <v>1357</v>
      </c>
      <c r="I386" s="2" t="s">
        <v>1357</v>
      </c>
      <c r="J386" s="2" t="s">
        <v>1357</v>
      </c>
      <c r="K386" s="2" t="s">
        <v>1357</v>
      </c>
      <c r="L386" s="2" t="s">
        <v>1357</v>
      </c>
      <c r="M386" s="2" t="s">
        <v>1357</v>
      </c>
      <c r="N386" s="2" t="s">
        <v>1357</v>
      </c>
      <c r="O386" s="2" t="s">
        <v>1357</v>
      </c>
    </row>
    <row r="387" spans="1:15" ht="15.5" x14ac:dyDescent="0.35">
      <c r="A387" s="2">
        <v>1952</v>
      </c>
      <c r="B387" s="2">
        <v>0.2</v>
      </c>
      <c r="C387" s="2" t="s">
        <v>1357</v>
      </c>
      <c r="D387" s="2" t="s">
        <v>1357</v>
      </c>
      <c r="E387" s="2" t="s">
        <v>1357</v>
      </c>
      <c r="F387" s="2" t="s">
        <v>1357</v>
      </c>
      <c r="G387" s="2" t="s">
        <v>1357</v>
      </c>
      <c r="H387" s="2" t="s">
        <v>1357</v>
      </c>
      <c r="I387" s="2" t="s">
        <v>1357</v>
      </c>
      <c r="J387" s="2" t="s">
        <v>1357</v>
      </c>
      <c r="K387" s="2" t="s">
        <v>1357</v>
      </c>
      <c r="L387" s="2" t="s">
        <v>1357</v>
      </c>
      <c r="M387" s="2" t="s">
        <v>1357</v>
      </c>
      <c r="N387" s="2" t="s">
        <v>1357</v>
      </c>
      <c r="O387" s="2" t="s">
        <v>1357</v>
      </c>
    </row>
    <row r="388" spans="1:15" ht="15.5" x14ac:dyDescent="0.35">
      <c r="A388" s="2">
        <v>1953</v>
      </c>
      <c r="B388" s="2">
        <v>4.5</v>
      </c>
      <c r="C388" s="2" t="s">
        <v>1357</v>
      </c>
      <c r="D388" s="2" t="s">
        <v>1357</v>
      </c>
      <c r="E388" s="2" t="s">
        <v>1357</v>
      </c>
      <c r="F388" s="2" t="s">
        <v>1357</v>
      </c>
      <c r="G388" s="2" t="s">
        <v>1357</v>
      </c>
      <c r="H388" s="2" t="s">
        <v>1357</v>
      </c>
      <c r="I388" s="2" t="s">
        <v>1357</v>
      </c>
      <c r="J388" s="2" t="s">
        <v>1357</v>
      </c>
      <c r="K388" s="2" t="s">
        <v>1357</v>
      </c>
      <c r="L388" s="2" t="s">
        <v>1357</v>
      </c>
      <c r="M388" s="2" t="s">
        <v>1357</v>
      </c>
      <c r="N388" s="2" t="s">
        <v>1357</v>
      </c>
      <c r="O388" s="2" t="s">
        <v>1357</v>
      </c>
    </row>
    <row r="389" spans="1:15" ht="15.5" x14ac:dyDescent="0.35">
      <c r="A389" s="2">
        <v>1954</v>
      </c>
      <c r="B389" s="2">
        <v>4.2</v>
      </c>
      <c r="C389" s="2" t="s">
        <v>1357</v>
      </c>
      <c r="D389" s="2" t="s">
        <v>1357</v>
      </c>
      <c r="E389" s="2" t="s">
        <v>1357</v>
      </c>
      <c r="F389" s="2" t="s">
        <v>1357</v>
      </c>
      <c r="G389" s="2" t="s">
        <v>1357</v>
      </c>
      <c r="H389" s="2" t="s">
        <v>1357</v>
      </c>
      <c r="I389" s="2" t="s">
        <v>1357</v>
      </c>
      <c r="J389" s="2" t="s">
        <v>1357</v>
      </c>
      <c r="K389" s="2" t="s">
        <v>1357</v>
      </c>
      <c r="L389" s="2" t="s">
        <v>1357</v>
      </c>
      <c r="M389" s="2" t="s">
        <v>1357</v>
      </c>
      <c r="N389" s="2" t="s">
        <v>1357</v>
      </c>
      <c r="O389" s="2" t="s">
        <v>1357</v>
      </c>
    </row>
    <row r="390" spans="1:15" ht="15.5" x14ac:dyDescent="0.35">
      <c r="A390" s="2">
        <v>1955</v>
      </c>
      <c r="B390" s="2">
        <v>4.2</v>
      </c>
      <c r="C390" s="2" t="s">
        <v>1357</v>
      </c>
      <c r="D390" s="2" t="s">
        <v>1357</v>
      </c>
      <c r="E390" s="2" t="s">
        <v>1357</v>
      </c>
      <c r="F390" s="2" t="s">
        <v>1357</v>
      </c>
      <c r="G390" s="2" t="s">
        <v>1357</v>
      </c>
      <c r="H390" s="2" t="s">
        <v>1357</v>
      </c>
      <c r="I390" s="2" t="s">
        <v>1357</v>
      </c>
      <c r="J390" s="2" t="s">
        <v>1357</v>
      </c>
      <c r="K390" s="2" t="s">
        <v>1357</v>
      </c>
      <c r="L390" s="2" t="s">
        <v>1357</v>
      </c>
      <c r="M390" s="2" t="s">
        <v>1357</v>
      </c>
      <c r="N390" s="2" t="s">
        <v>1357</v>
      </c>
      <c r="O390" s="2" t="s">
        <v>1357</v>
      </c>
    </row>
    <row r="391" spans="1:15" ht="15.5" x14ac:dyDescent="0.35">
      <c r="A391" s="2">
        <v>1956</v>
      </c>
      <c r="B391" s="2">
        <v>0.7</v>
      </c>
      <c r="C391" s="2" t="s">
        <v>1357</v>
      </c>
      <c r="D391" s="2" t="s">
        <v>1357</v>
      </c>
      <c r="E391" s="2" t="s">
        <v>1357</v>
      </c>
      <c r="F391" s="2" t="s">
        <v>1357</v>
      </c>
      <c r="G391" s="2" t="s">
        <v>1357</v>
      </c>
      <c r="H391" s="2" t="s">
        <v>1357</v>
      </c>
      <c r="I391" s="2" t="s">
        <v>1357</v>
      </c>
      <c r="J391" s="2" t="s">
        <v>1357</v>
      </c>
      <c r="K391" s="2" t="s">
        <v>1357</v>
      </c>
      <c r="L391" s="2" t="s">
        <v>1357</v>
      </c>
      <c r="M391" s="2" t="s">
        <v>1357</v>
      </c>
      <c r="N391" s="2" t="s">
        <v>1357</v>
      </c>
      <c r="O391" s="2" t="s">
        <v>1357</v>
      </c>
    </row>
    <row r="392" spans="1:15" ht="15.5" x14ac:dyDescent="0.35">
      <c r="A392" s="2">
        <v>1957</v>
      </c>
      <c r="B392" s="2">
        <v>2.2999999999999998</v>
      </c>
      <c r="C392" s="2" t="s">
        <v>1357</v>
      </c>
      <c r="D392" s="2" t="s">
        <v>1357</v>
      </c>
      <c r="E392" s="2" t="s">
        <v>1357</v>
      </c>
      <c r="F392" s="2" t="s">
        <v>1357</v>
      </c>
      <c r="G392" s="2" t="s">
        <v>1357</v>
      </c>
      <c r="H392" s="2" t="s">
        <v>1357</v>
      </c>
      <c r="I392" s="2" t="s">
        <v>1357</v>
      </c>
      <c r="J392" s="2" t="s">
        <v>1357</v>
      </c>
      <c r="K392" s="2" t="s">
        <v>1357</v>
      </c>
      <c r="L392" s="2" t="s">
        <v>1357</v>
      </c>
      <c r="M392" s="2" t="s">
        <v>1357</v>
      </c>
      <c r="N392" s="2" t="s">
        <v>1357</v>
      </c>
      <c r="O392" s="2" t="s">
        <v>1357</v>
      </c>
    </row>
    <row r="393" spans="1:15" ht="15.5" x14ac:dyDescent="0.35">
      <c r="A393" s="2">
        <v>1958</v>
      </c>
      <c r="B393" s="2">
        <v>3</v>
      </c>
      <c r="C393" s="2" t="s">
        <v>1357</v>
      </c>
      <c r="D393" s="2" t="s">
        <v>1357</v>
      </c>
      <c r="E393" s="2" t="s">
        <v>1357</v>
      </c>
      <c r="F393" s="2" t="s">
        <v>1357</v>
      </c>
      <c r="G393" s="2" t="s">
        <v>1357</v>
      </c>
      <c r="H393" s="2" t="s">
        <v>1357</v>
      </c>
      <c r="I393" s="2" t="s">
        <v>1357</v>
      </c>
      <c r="J393" s="2" t="s">
        <v>1357</v>
      </c>
      <c r="K393" s="2" t="s">
        <v>1357</v>
      </c>
      <c r="L393" s="2" t="s">
        <v>1357</v>
      </c>
      <c r="M393" s="2" t="s">
        <v>1357</v>
      </c>
      <c r="N393" s="2" t="s">
        <v>1357</v>
      </c>
      <c r="O393" s="2" t="s">
        <v>1357</v>
      </c>
    </row>
    <row r="394" spans="1:15" ht="15.5" x14ac:dyDescent="0.35">
      <c r="A394" s="2">
        <v>1959</v>
      </c>
      <c r="B394" s="2">
        <v>4.5</v>
      </c>
      <c r="C394" s="2" t="s">
        <v>1357</v>
      </c>
      <c r="D394" s="2" t="s">
        <v>1357</v>
      </c>
      <c r="E394" s="2" t="s">
        <v>1357</v>
      </c>
      <c r="F394" s="2" t="s">
        <v>1357</v>
      </c>
      <c r="G394" s="2" t="s">
        <v>1357</v>
      </c>
      <c r="H394" s="2" t="s">
        <v>1357</v>
      </c>
      <c r="I394" s="2" t="s">
        <v>1357</v>
      </c>
      <c r="J394" s="2" t="s">
        <v>1357</v>
      </c>
      <c r="K394" s="2" t="s">
        <v>1357</v>
      </c>
      <c r="L394" s="2" t="s">
        <v>1357</v>
      </c>
      <c r="M394" s="2" t="s">
        <v>1357</v>
      </c>
      <c r="N394" s="2" t="s">
        <v>1357</v>
      </c>
      <c r="O394" s="2" t="s">
        <v>1357</v>
      </c>
    </row>
    <row r="395" spans="1:15" ht="15.5" x14ac:dyDescent="0.35">
      <c r="A395" s="2">
        <v>1960</v>
      </c>
      <c r="B395" s="2">
        <v>3.9</v>
      </c>
      <c r="C395" s="2" t="s">
        <v>1357</v>
      </c>
      <c r="D395" s="2" t="s">
        <v>1357</v>
      </c>
      <c r="E395" s="2" t="s">
        <v>1357</v>
      </c>
      <c r="F395" s="2" t="s">
        <v>1357</v>
      </c>
      <c r="G395" s="2" t="s">
        <v>1357</v>
      </c>
      <c r="H395" s="2" t="s">
        <v>1357</v>
      </c>
      <c r="I395" s="2" t="s">
        <v>1357</v>
      </c>
      <c r="J395" s="2" t="s">
        <v>1357</v>
      </c>
      <c r="K395" s="2" t="s">
        <v>1357</v>
      </c>
      <c r="L395" s="2" t="s">
        <v>1357</v>
      </c>
      <c r="M395" s="2" t="s">
        <v>1357</v>
      </c>
      <c r="N395" s="2" t="s">
        <v>1357</v>
      </c>
      <c r="O395" s="2" t="s">
        <v>1357</v>
      </c>
    </row>
    <row r="396" spans="1:15" ht="15.5" x14ac:dyDescent="0.35">
      <c r="A396" s="2">
        <v>1961</v>
      </c>
      <c r="B396" s="2">
        <v>2.2999999999999998</v>
      </c>
      <c r="C396" s="2" t="s">
        <v>1357</v>
      </c>
      <c r="D396" s="2" t="s">
        <v>1357</v>
      </c>
      <c r="E396" s="2" t="s">
        <v>1357</v>
      </c>
      <c r="F396" s="2" t="s">
        <v>1357</v>
      </c>
      <c r="G396" s="2" t="s">
        <v>1357</v>
      </c>
      <c r="H396" s="2" t="s">
        <v>1357</v>
      </c>
      <c r="I396" s="2" t="s">
        <v>1357</v>
      </c>
      <c r="J396" s="2" t="s">
        <v>1357</v>
      </c>
      <c r="K396" s="2" t="s">
        <v>1357</v>
      </c>
      <c r="L396" s="2" t="s">
        <v>1357</v>
      </c>
      <c r="M396" s="2" t="s">
        <v>1357</v>
      </c>
      <c r="N396" s="2" t="s">
        <v>1357</v>
      </c>
      <c r="O396" s="2" t="s">
        <v>1357</v>
      </c>
    </row>
    <row r="397" spans="1:15" ht="15.5" x14ac:dyDescent="0.35">
      <c r="A397" s="2">
        <v>1962</v>
      </c>
      <c r="B397" s="2">
        <v>2.2999999999999998</v>
      </c>
      <c r="C397" s="2" t="s">
        <v>1357</v>
      </c>
      <c r="D397" s="2" t="s">
        <v>1357</v>
      </c>
      <c r="E397" s="2" t="s">
        <v>1357</v>
      </c>
      <c r="F397" s="2" t="s">
        <v>1357</v>
      </c>
      <c r="G397" s="2" t="s">
        <v>1357</v>
      </c>
      <c r="H397" s="2" t="s">
        <v>1357</v>
      </c>
      <c r="I397" s="2" t="s">
        <v>1357</v>
      </c>
      <c r="J397" s="2" t="s">
        <v>1357</v>
      </c>
      <c r="K397" s="2" t="s">
        <v>1357</v>
      </c>
      <c r="L397" s="2" t="s">
        <v>1357</v>
      </c>
      <c r="M397" s="2" t="s">
        <v>1357</v>
      </c>
      <c r="N397" s="2" t="s">
        <v>1357</v>
      </c>
      <c r="O397" s="2" t="s">
        <v>1357</v>
      </c>
    </row>
    <row r="398" spans="1:15" ht="15.5" x14ac:dyDescent="0.35">
      <c r="A398" s="2">
        <v>1963</v>
      </c>
      <c r="B398" s="2">
        <v>4.4000000000000004</v>
      </c>
      <c r="C398" s="2" t="s">
        <v>1357</v>
      </c>
      <c r="D398" s="2" t="s">
        <v>1357</v>
      </c>
      <c r="E398" s="2" t="s">
        <v>1357</v>
      </c>
      <c r="F398" s="2" t="s">
        <v>1357</v>
      </c>
      <c r="G398" s="2" t="s">
        <v>1357</v>
      </c>
      <c r="H398" s="2" t="s">
        <v>1357</v>
      </c>
      <c r="I398" s="2" t="s">
        <v>1357</v>
      </c>
      <c r="J398" s="2" t="s">
        <v>1357</v>
      </c>
      <c r="K398" s="2" t="s">
        <v>1357</v>
      </c>
      <c r="L398" s="2" t="s">
        <v>1357</v>
      </c>
      <c r="M398" s="2" t="s">
        <v>1357</v>
      </c>
      <c r="N398" s="2" t="s">
        <v>1357</v>
      </c>
      <c r="O398" s="2" t="s">
        <v>1357</v>
      </c>
    </row>
    <row r="399" spans="1:15" ht="15.5" x14ac:dyDescent="0.35">
      <c r="A399" s="2">
        <v>1964</v>
      </c>
      <c r="B399" s="2">
        <v>3.4</v>
      </c>
      <c r="C399" s="2" t="s">
        <v>1357</v>
      </c>
      <c r="D399" s="2" t="s">
        <v>1357</v>
      </c>
      <c r="E399" s="2" t="s">
        <v>1357</v>
      </c>
      <c r="F399" s="2" t="s">
        <v>1357</v>
      </c>
      <c r="G399" s="2" t="s">
        <v>1357</v>
      </c>
      <c r="H399" s="2" t="s">
        <v>1357</v>
      </c>
      <c r="I399" s="2" t="s">
        <v>1357</v>
      </c>
      <c r="J399" s="2" t="s">
        <v>1357</v>
      </c>
      <c r="K399" s="2" t="s">
        <v>1357</v>
      </c>
      <c r="L399" s="2" t="s">
        <v>1357</v>
      </c>
      <c r="M399" s="2" t="s">
        <v>1357</v>
      </c>
      <c r="N399" s="2" t="s">
        <v>1357</v>
      </c>
      <c r="O399" s="2" t="s">
        <v>1357</v>
      </c>
    </row>
    <row r="400" spans="1:15" ht="15.5" x14ac:dyDescent="0.35">
      <c r="A400" s="2">
        <v>1965</v>
      </c>
      <c r="B400" s="2">
        <v>1.3</v>
      </c>
      <c r="C400" s="2" t="s">
        <v>1357</v>
      </c>
      <c r="D400" s="2" t="s">
        <v>1357</v>
      </c>
      <c r="E400" s="2" t="s">
        <v>1357</v>
      </c>
      <c r="F400" s="2" t="s">
        <v>1357</v>
      </c>
      <c r="G400" s="2" t="s">
        <v>1357</v>
      </c>
      <c r="H400" s="2" t="s">
        <v>1357</v>
      </c>
      <c r="I400" s="2" t="s">
        <v>1357</v>
      </c>
      <c r="J400" s="2" t="s">
        <v>1357</v>
      </c>
      <c r="K400" s="2" t="s">
        <v>1357</v>
      </c>
      <c r="L400" s="2" t="s">
        <v>1357</v>
      </c>
      <c r="M400" s="2" t="s">
        <v>1357</v>
      </c>
      <c r="N400" s="2" t="s">
        <v>1357</v>
      </c>
      <c r="O400" s="2" t="s">
        <v>1357</v>
      </c>
    </row>
    <row r="401" spans="1:15" ht="15.5" x14ac:dyDescent="0.35">
      <c r="A401" s="2">
        <v>1966</v>
      </c>
      <c r="B401" s="2">
        <v>1.9</v>
      </c>
      <c r="C401" s="2" t="s">
        <v>1357</v>
      </c>
      <c r="D401" s="2" t="s">
        <v>1357</v>
      </c>
      <c r="E401" s="2" t="s">
        <v>1357</v>
      </c>
      <c r="F401" s="2" t="s">
        <v>1357</v>
      </c>
      <c r="G401" s="2" t="s">
        <v>1357</v>
      </c>
      <c r="H401" s="2" t="s">
        <v>1357</v>
      </c>
      <c r="I401" s="2" t="s">
        <v>1357</v>
      </c>
      <c r="J401" s="2" t="s">
        <v>1357</v>
      </c>
      <c r="K401" s="2" t="s">
        <v>1357</v>
      </c>
      <c r="L401" s="2" t="s">
        <v>1357</v>
      </c>
      <c r="M401" s="2" t="s">
        <v>1357</v>
      </c>
      <c r="N401" s="2" t="s">
        <v>1357</v>
      </c>
      <c r="O401" s="2" t="s">
        <v>1357</v>
      </c>
    </row>
    <row r="402" spans="1:15" ht="15.5" x14ac:dyDescent="0.35">
      <c r="A402" s="2">
        <v>1967</v>
      </c>
      <c r="B402" s="2">
        <v>2.6</v>
      </c>
      <c r="C402" s="2" t="s">
        <v>1357</v>
      </c>
      <c r="D402" s="2" t="s">
        <v>1357</v>
      </c>
      <c r="E402" s="2" t="s">
        <v>1357</v>
      </c>
      <c r="F402" s="2" t="s">
        <v>1357</v>
      </c>
      <c r="G402" s="2" t="s">
        <v>1357</v>
      </c>
      <c r="H402" s="2" t="s">
        <v>1357</v>
      </c>
      <c r="I402" s="2" t="s">
        <v>1357</v>
      </c>
      <c r="J402" s="2" t="s">
        <v>1357</v>
      </c>
      <c r="K402" s="2" t="s">
        <v>1357</v>
      </c>
      <c r="L402" s="2" t="s">
        <v>1357</v>
      </c>
      <c r="M402" s="2" t="s">
        <v>1357</v>
      </c>
      <c r="N402" s="2" t="s">
        <v>1357</v>
      </c>
      <c r="O402" s="2" t="s">
        <v>1357</v>
      </c>
    </row>
    <row r="403" spans="1:15" ht="15.5" x14ac:dyDescent="0.35">
      <c r="A403" s="2">
        <v>1968</v>
      </c>
      <c r="B403" s="2">
        <v>3</v>
      </c>
      <c r="C403" s="2" t="s">
        <v>1357</v>
      </c>
      <c r="D403" s="2" t="s">
        <v>1357</v>
      </c>
      <c r="E403" s="2" t="s">
        <v>1357</v>
      </c>
      <c r="F403" s="2" t="s">
        <v>1357</v>
      </c>
      <c r="G403" s="2" t="s">
        <v>1357</v>
      </c>
      <c r="H403" s="2" t="s">
        <v>1357</v>
      </c>
      <c r="I403" s="2" t="s">
        <v>1357</v>
      </c>
      <c r="J403" s="2" t="s">
        <v>1357</v>
      </c>
      <c r="K403" s="2" t="s">
        <v>1357</v>
      </c>
      <c r="L403" s="2" t="s">
        <v>1357</v>
      </c>
      <c r="M403" s="2" t="s">
        <v>1357</v>
      </c>
      <c r="N403" s="2" t="s">
        <v>1357</v>
      </c>
      <c r="O403" s="2" t="s">
        <v>1357</v>
      </c>
    </row>
    <row r="404" spans="1:15" ht="15.5" x14ac:dyDescent="0.35">
      <c r="A404" s="2">
        <v>1969</v>
      </c>
      <c r="B404" s="2">
        <v>0.7</v>
      </c>
      <c r="C404" s="2" t="s">
        <v>1357</v>
      </c>
      <c r="D404" s="2" t="s">
        <v>1357</v>
      </c>
      <c r="E404" s="2" t="s">
        <v>1357</v>
      </c>
      <c r="F404" s="2" t="s">
        <v>1357</v>
      </c>
      <c r="G404" s="2" t="s">
        <v>1357</v>
      </c>
      <c r="H404" s="2" t="s">
        <v>1357</v>
      </c>
      <c r="I404" s="2" t="s">
        <v>1357</v>
      </c>
      <c r="J404" s="2" t="s">
        <v>1357</v>
      </c>
      <c r="K404" s="2" t="s">
        <v>1357</v>
      </c>
      <c r="L404" s="2" t="s">
        <v>1357</v>
      </c>
      <c r="M404" s="2" t="s">
        <v>1357</v>
      </c>
      <c r="N404" s="2" t="s">
        <v>1357</v>
      </c>
      <c r="O404" s="2" t="s">
        <v>1357</v>
      </c>
    </row>
    <row r="405" spans="1:15" ht="15.5" x14ac:dyDescent="0.35">
      <c r="A405" s="2">
        <v>1970</v>
      </c>
      <c r="B405" s="2">
        <v>2.9</v>
      </c>
      <c r="C405" s="2" t="s">
        <v>1357</v>
      </c>
      <c r="D405" s="2" t="s">
        <v>1357</v>
      </c>
      <c r="E405" s="2" t="s">
        <v>1357</v>
      </c>
      <c r="F405" s="2" t="s">
        <v>1357</v>
      </c>
      <c r="G405" s="2" t="s">
        <v>1357</v>
      </c>
      <c r="H405" s="2" t="s">
        <v>1357</v>
      </c>
      <c r="I405" s="2" t="s">
        <v>1357</v>
      </c>
      <c r="J405" s="2" t="s">
        <v>1357</v>
      </c>
      <c r="K405" s="2" t="s">
        <v>1357</v>
      </c>
      <c r="L405" s="2" t="s">
        <v>1357</v>
      </c>
      <c r="M405" s="2" t="s">
        <v>1357</v>
      </c>
      <c r="N405" s="2" t="s">
        <v>1357</v>
      </c>
      <c r="O405" s="2" t="s">
        <v>1357</v>
      </c>
    </row>
    <row r="406" spans="1:15" ht="15.5" x14ac:dyDescent="0.35">
      <c r="A406" s="2">
        <v>1971</v>
      </c>
      <c r="B406" s="2">
        <v>3.4</v>
      </c>
      <c r="C406" s="2" t="s">
        <v>1357</v>
      </c>
      <c r="D406" s="2" t="s">
        <v>1357</v>
      </c>
      <c r="E406" s="2" t="s">
        <v>1357</v>
      </c>
      <c r="F406" s="2" t="s">
        <v>1357</v>
      </c>
      <c r="G406" s="2" t="s">
        <v>1357</v>
      </c>
      <c r="H406" s="2" t="s">
        <v>1357</v>
      </c>
      <c r="I406" s="2" t="s">
        <v>1357</v>
      </c>
      <c r="J406" s="2" t="s">
        <v>1357</v>
      </c>
      <c r="K406" s="2" t="s">
        <v>1357</v>
      </c>
      <c r="L406" s="2" t="s">
        <v>1357</v>
      </c>
      <c r="M406" s="2" t="s">
        <v>1357</v>
      </c>
      <c r="N406" s="2" t="s">
        <v>1357</v>
      </c>
      <c r="O406" s="2" t="s">
        <v>1357</v>
      </c>
    </row>
    <row r="407" spans="1:15" ht="15.5" x14ac:dyDescent="0.35">
      <c r="A407" s="2">
        <v>1972</v>
      </c>
      <c r="B407" s="2">
        <v>6.7</v>
      </c>
      <c r="C407" s="2" t="s">
        <v>1357</v>
      </c>
      <c r="D407" s="2" t="s">
        <v>1357</v>
      </c>
      <c r="E407" s="2" t="s">
        <v>1357</v>
      </c>
      <c r="F407" s="2" t="s">
        <v>1357</v>
      </c>
      <c r="G407" s="2" t="s">
        <v>1357</v>
      </c>
      <c r="H407" s="2" t="s">
        <v>1357</v>
      </c>
      <c r="I407" s="2" t="s">
        <v>1357</v>
      </c>
      <c r="J407" s="2" t="s">
        <v>1357</v>
      </c>
      <c r="K407" s="2" t="s">
        <v>1357</v>
      </c>
      <c r="L407" s="2" t="s">
        <v>1357</v>
      </c>
      <c r="M407" s="2" t="s">
        <v>1357</v>
      </c>
      <c r="N407" s="2" t="s">
        <v>1357</v>
      </c>
      <c r="O407" s="2" t="s">
        <v>1357</v>
      </c>
    </row>
    <row r="408" spans="1:15" ht="15.5" x14ac:dyDescent="0.35">
      <c r="A408" s="2">
        <v>1973</v>
      </c>
      <c r="B408" s="2">
        <v>5.6</v>
      </c>
      <c r="C408" s="2" t="s">
        <v>1357</v>
      </c>
      <c r="D408" s="2" t="s">
        <v>1357</v>
      </c>
      <c r="E408" s="2" t="s">
        <v>1357</v>
      </c>
      <c r="F408" s="2" t="s">
        <v>1357</v>
      </c>
      <c r="G408" s="2" t="s">
        <v>1357</v>
      </c>
      <c r="H408" s="2" t="s">
        <v>1357</v>
      </c>
      <c r="I408" s="2" t="s">
        <v>1357</v>
      </c>
      <c r="J408" s="2" t="s">
        <v>1357</v>
      </c>
      <c r="K408" s="2" t="s">
        <v>1357</v>
      </c>
      <c r="L408" s="2" t="s">
        <v>1357</v>
      </c>
      <c r="M408" s="2" t="s">
        <v>1357</v>
      </c>
      <c r="N408" s="2" t="s">
        <v>1357</v>
      </c>
      <c r="O408" s="2" t="s">
        <v>1357</v>
      </c>
    </row>
    <row r="409" spans="1:15" ht="15.5" x14ac:dyDescent="0.35">
      <c r="A409" s="2">
        <v>1974</v>
      </c>
      <c r="B409" s="2">
        <v>-1.3</v>
      </c>
      <c r="C409" s="2" t="s">
        <v>1357</v>
      </c>
      <c r="D409" s="2" t="s">
        <v>1357</v>
      </c>
      <c r="E409" s="2" t="s">
        <v>1357</v>
      </c>
      <c r="F409" s="2" t="s">
        <v>1357</v>
      </c>
      <c r="G409" s="2" t="s">
        <v>1357</v>
      </c>
      <c r="H409" s="2" t="s">
        <v>1357</v>
      </c>
      <c r="I409" s="2" t="s">
        <v>1357</v>
      </c>
      <c r="J409" s="2" t="s">
        <v>1357</v>
      </c>
      <c r="K409" s="2" t="s">
        <v>1357</v>
      </c>
      <c r="L409" s="2" t="s">
        <v>1357</v>
      </c>
      <c r="M409" s="2" t="s">
        <v>1357</v>
      </c>
      <c r="N409" s="2" t="s">
        <v>1357</v>
      </c>
      <c r="O409" s="2" t="s">
        <v>1357</v>
      </c>
    </row>
    <row r="410" spans="1:15" ht="15.5" x14ac:dyDescent="0.35">
      <c r="A410" s="2">
        <v>1975</v>
      </c>
      <c r="B410" s="2">
        <v>-0.1</v>
      </c>
      <c r="C410" s="2" t="s">
        <v>1357</v>
      </c>
      <c r="D410" s="2" t="s">
        <v>1357</v>
      </c>
      <c r="E410" s="2" t="s">
        <v>1357</v>
      </c>
      <c r="F410" s="2" t="s">
        <v>1357</v>
      </c>
      <c r="G410" s="2" t="s">
        <v>1357</v>
      </c>
      <c r="H410" s="2" t="s">
        <v>1357</v>
      </c>
      <c r="I410" s="2" t="s">
        <v>1357</v>
      </c>
      <c r="J410" s="2" t="s">
        <v>1357</v>
      </c>
      <c r="K410" s="2" t="s">
        <v>1357</v>
      </c>
      <c r="L410" s="2" t="s">
        <v>1357</v>
      </c>
      <c r="M410" s="2" t="s">
        <v>1357</v>
      </c>
      <c r="N410" s="2" t="s">
        <v>1357</v>
      </c>
      <c r="O410" s="2" t="s">
        <v>1357</v>
      </c>
    </row>
    <row r="411" spans="1:15" ht="15.5" x14ac:dyDescent="0.35">
      <c r="A411" s="2">
        <v>1976</v>
      </c>
      <c r="B411" s="2">
        <v>0.6</v>
      </c>
      <c r="C411" s="2" t="s">
        <v>1357</v>
      </c>
      <c r="D411" s="2" t="s">
        <v>1357</v>
      </c>
      <c r="E411" s="2" t="s">
        <v>1357</v>
      </c>
      <c r="F411" s="2" t="s">
        <v>1357</v>
      </c>
      <c r="G411" s="2" t="s">
        <v>1357</v>
      </c>
      <c r="H411" s="2" t="s">
        <v>1357</v>
      </c>
      <c r="I411" s="2" t="s">
        <v>1357</v>
      </c>
      <c r="J411" s="2" t="s">
        <v>1357</v>
      </c>
      <c r="K411" s="2" t="s">
        <v>1357</v>
      </c>
      <c r="L411" s="2" t="s">
        <v>1357</v>
      </c>
      <c r="M411" s="2" t="s">
        <v>1357</v>
      </c>
      <c r="N411" s="2" t="s">
        <v>1357</v>
      </c>
      <c r="O411" s="2" t="s">
        <v>1357</v>
      </c>
    </row>
    <row r="412" spans="1:15" ht="15.5" x14ac:dyDescent="0.35">
      <c r="A412" s="2">
        <v>1977</v>
      </c>
      <c r="B412" s="2">
        <v>-0.2</v>
      </c>
      <c r="C412" s="2" t="s">
        <v>1357</v>
      </c>
      <c r="D412" s="2" t="s">
        <v>1357</v>
      </c>
      <c r="E412" s="2" t="s">
        <v>1357</v>
      </c>
      <c r="F412" s="2" t="s">
        <v>1357</v>
      </c>
      <c r="G412" s="2" t="s">
        <v>1357</v>
      </c>
      <c r="H412" s="2" t="s">
        <v>1357</v>
      </c>
      <c r="I412" s="2" t="s">
        <v>1357</v>
      </c>
      <c r="J412" s="2" t="s">
        <v>1357</v>
      </c>
      <c r="K412" s="2" t="s">
        <v>1357</v>
      </c>
      <c r="L412" s="2" t="s">
        <v>1357</v>
      </c>
      <c r="M412" s="2" t="s">
        <v>1357</v>
      </c>
      <c r="N412" s="2" t="s">
        <v>1357</v>
      </c>
      <c r="O412" s="2" t="s">
        <v>1357</v>
      </c>
    </row>
    <row r="413" spans="1:15" ht="15.5" x14ac:dyDescent="0.35">
      <c r="A413" s="2">
        <v>1978</v>
      </c>
      <c r="B413" s="2">
        <v>5.4</v>
      </c>
      <c r="C413" s="2" t="s">
        <v>1357</v>
      </c>
      <c r="D413" s="2" t="s">
        <v>1357</v>
      </c>
      <c r="E413" s="2" t="s">
        <v>1357</v>
      </c>
      <c r="F413" s="2" t="s">
        <v>1357</v>
      </c>
      <c r="G413" s="2" t="s">
        <v>1357</v>
      </c>
      <c r="H413" s="2" t="s">
        <v>1357</v>
      </c>
      <c r="I413" s="2" t="s">
        <v>1357</v>
      </c>
      <c r="J413" s="2" t="s">
        <v>1357</v>
      </c>
      <c r="K413" s="2" t="s">
        <v>1357</v>
      </c>
      <c r="L413" s="2" t="s">
        <v>1357</v>
      </c>
      <c r="M413" s="2" t="s">
        <v>1357</v>
      </c>
      <c r="N413" s="2" t="s">
        <v>1357</v>
      </c>
      <c r="O413" s="2" t="s">
        <v>1357</v>
      </c>
    </row>
    <row r="414" spans="1:15" ht="15.5" x14ac:dyDescent="0.35">
      <c r="A414" s="2">
        <v>1979</v>
      </c>
      <c r="B414" s="2">
        <v>4.7</v>
      </c>
      <c r="C414" s="2" t="s">
        <v>1357</v>
      </c>
      <c r="D414" s="2" t="s">
        <v>1357</v>
      </c>
      <c r="E414" s="2" t="s">
        <v>1357</v>
      </c>
      <c r="F414" s="2" t="s">
        <v>1357</v>
      </c>
      <c r="G414" s="2" t="s">
        <v>1357</v>
      </c>
      <c r="H414" s="2" t="s">
        <v>1357</v>
      </c>
      <c r="I414" s="2" t="s">
        <v>1357</v>
      </c>
      <c r="J414" s="2" t="s">
        <v>1357</v>
      </c>
      <c r="K414" s="2" t="s">
        <v>1357</v>
      </c>
      <c r="L414" s="2" t="s">
        <v>1357</v>
      </c>
      <c r="M414" s="2" t="s">
        <v>1357</v>
      </c>
      <c r="N414" s="2" t="s">
        <v>1357</v>
      </c>
      <c r="O414" s="2" t="s">
        <v>1357</v>
      </c>
    </row>
    <row r="415" spans="1:15" ht="15.5" x14ac:dyDescent="0.35">
      <c r="A415" s="2">
        <v>1980</v>
      </c>
      <c r="B415" s="2">
        <v>0.1</v>
      </c>
      <c r="C415" s="2" t="s">
        <v>1357</v>
      </c>
      <c r="D415" s="2" t="s">
        <v>1357</v>
      </c>
      <c r="E415" s="2" t="s">
        <v>1357</v>
      </c>
      <c r="F415" s="2" t="s">
        <v>1357</v>
      </c>
      <c r="G415" s="2" t="s">
        <v>1357</v>
      </c>
      <c r="H415" s="2" t="s">
        <v>1357</v>
      </c>
      <c r="I415" s="2" t="s">
        <v>1357</v>
      </c>
      <c r="J415" s="2" t="s">
        <v>1357</v>
      </c>
      <c r="K415" s="2" t="s">
        <v>1357</v>
      </c>
      <c r="L415" s="2" t="s">
        <v>1357</v>
      </c>
      <c r="M415" s="2" t="s">
        <v>1357</v>
      </c>
      <c r="N415" s="2" t="s">
        <v>1357</v>
      </c>
      <c r="O415" s="2" t="s">
        <v>1357</v>
      </c>
    </row>
    <row r="416" spans="1:15" ht="15.5" x14ac:dyDescent="0.35">
      <c r="A416" s="2">
        <v>1981</v>
      </c>
      <c r="B416" s="2">
        <v>0.3</v>
      </c>
      <c r="C416" s="2" t="s">
        <v>1357</v>
      </c>
      <c r="D416" s="2" t="s">
        <v>1357</v>
      </c>
      <c r="E416" s="2" t="s">
        <v>1357</v>
      </c>
      <c r="F416" s="2" t="s">
        <v>1357</v>
      </c>
      <c r="G416" s="2" t="s">
        <v>1357</v>
      </c>
      <c r="H416" s="2" t="s">
        <v>1357</v>
      </c>
      <c r="I416" s="2" t="s">
        <v>1357</v>
      </c>
      <c r="J416" s="2" t="s">
        <v>1357</v>
      </c>
      <c r="K416" s="2" t="s">
        <v>1357</v>
      </c>
      <c r="L416" s="2" t="s">
        <v>1357</v>
      </c>
      <c r="M416" s="2" t="s">
        <v>1357</v>
      </c>
      <c r="N416" s="2" t="s">
        <v>1357</v>
      </c>
      <c r="O416" s="2" t="s">
        <v>1357</v>
      </c>
    </row>
    <row r="417" spans="1:15" ht="15.5" x14ac:dyDescent="0.35">
      <c r="A417" s="2">
        <v>1982</v>
      </c>
      <c r="B417" s="2">
        <v>1.2</v>
      </c>
      <c r="C417" s="2" t="s">
        <v>1357</v>
      </c>
      <c r="D417" s="2" t="s">
        <v>1357</v>
      </c>
      <c r="E417" s="2" t="s">
        <v>1357</v>
      </c>
      <c r="F417" s="2" t="s">
        <v>1357</v>
      </c>
      <c r="G417" s="2" t="s">
        <v>1357</v>
      </c>
      <c r="H417" s="2" t="s">
        <v>1357</v>
      </c>
      <c r="I417" s="2" t="s">
        <v>1357</v>
      </c>
      <c r="J417" s="2" t="s">
        <v>1357</v>
      </c>
      <c r="K417" s="2" t="s">
        <v>1357</v>
      </c>
      <c r="L417" s="2" t="s">
        <v>1357</v>
      </c>
      <c r="M417" s="2" t="s">
        <v>1357</v>
      </c>
      <c r="N417" s="2" t="s">
        <v>1357</v>
      </c>
      <c r="O417" s="2" t="s">
        <v>1357</v>
      </c>
    </row>
    <row r="418" spans="1:15" ht="15.5" x14ac:dyDescent="0.35">
      <c r="A418" s="2">
        <v>1983</v>
      </c>
      <c r="B418" s="2">
        <v>4.3</v>
      </c>
      <c r="C418" s="2" t="s">
        <v>1357</v>
      </c>
      <c r="D418" s="2" t="s">
        <v>1357</v>
      </c>
      <c r="E418" s="2" t="s">
        <v>1357</v>
      </c>
      <c r="F418" s="2" t="s">
        <v>1357</v>
      </c>
      <c r="G418" s="2" t="s">
        <v>1357</v>
      </c>
      <c r="H418" s="2" t="s">
        <v>1357</v>
      </c>
      <c r="I418" s="2" t="s">
        <v>1357</v>
      </c>
      <c r="J418" s="2" t="s">
        <v>1357</v>
      </c>
      <c r="K418" s="2" t="s">
        <v>1357</v>
      </c>
      <c r="L418" s="2" t="s">
        <v>1357</v>
      </c>
      <c r="M418" s="2" t="s">
        <v>1357</v>
      </c>
      <c r="N418" s="2" t="s">
        <v>1357</v>
      </c>
      <c r="O418" s="2" t="s">
        <v>1357</v>
      </c>
    </row>
    <row r="419" spans="1:15" ht="15.5" x14ac:dyDescent="0.35">
      <c r="A419" s="2">
        <v>1984</v>
      </c>
      <c r="B419" s="2">
        <v>2.4</v>
      </c>
      <c r="C419" s="2" t="s">
        <v>1357</v>
      </c>
      <c r="D419" s="2" t="s">
        <v>1357</v>
      </c>
      <c r="E419" s="2" t="s">
        <v>1357</v>
      </c>
      <c r="F419" s="2" t="s">
        <v>1357</v>
      </c>
      <c r="G419" s="2" t="s">
        <v>1357</v>
      </c>
      <c r="H419" s="2" t="s">
        <v>1357</v>
      </c>
      <c r="I419" s="2" t="s">
        <v>1357</v>
      </c>
      <c r="J419" s="2" t="s">
        <v>1357</v>
      </c>
      <c r="K419" s="2" t="s">
        <v>1357</v>
      </c>
      <c r="L419" s="2" t="s">
        <v>1357</v>
      </c>
      <c r="M419" s="2" t="s">
        <v>1357</v>
      </c>
      <c r="N419" s="2" t="s">
        <v>1357</v>
      </c>
      <c r="O419" s="2" t="s">
        <v>1357</v>
      </c>
    </row>
    <row r="420" spans="1:15" ht="15.5" x14ac:dyDescent="0.35">
      <c r="A420" s="2">
        <v>1985</v>
      </c>
      <c r="B420" s="2">
        <v>5</v>
      </c>
      <c r="C420" s="2" t="s">
        <v>1357</v>
      </c>
      <c r="D420" s="2" t="s">
        <v>1357</v>
      </c>
      <c r="E420" s="2" t="s">
        <v>1357</v>
      </c>
      <c r="F420" s="2" t="s">
        <v>1357</v>
      </c>
      <c r="G420" s="2" t="s">
        <v>1357</v>
      </c>
      <c r="H420" s="2" t="s">
        <v>1357</v>
      </c>
      <c r="I420" s="2" t="s">
        <v>1357</v>
      </c>
      <c r="J420" s="2" t="s">
        <v>1357</v>
      </c>
      <c r="K420" s="2" t="s">
        <v>1357</v>
      </c>
      <c r="L420" s="2" t="s">
        <v>1357</v>
      </c>
      <c r="M420" s="2" t="s">
        <v>1357</v>
      </c>
      <c r="N420" s="2" t="s">
        <v>1357</v>
      </c>
      <c r="O420" s="2" t="s">
        <v>1357</v>
      </c>
    </row>
    <row r="421" spans="1:15" ht="15.5" x14ac:dyDescent="0.35">
      <c r="A421" s="2">
        <v>1986</v>
      </c>
      <c r="B421" s="2">
        <v>5.9</v>
      </c>
      <c r="C421" s="2">
        <v>5.5</v>
      </c>
      <c r="D421" s="2">
        <v>4.2</v>
      </c>
      <c r="E421" s="2">
        <v>0.1</v>
      </c>
      <c r="F421" s="2">
        <v>7.2</v>
      </c>
      <c r="G421" s="2">
        <v>1.9</v>
      </c>
      <c r="H421" s="2">
        <v>8.6</v>
      </c>
      <c r="I421" s="2">
        <v>5.4</v>
      </c>
      <c r="J421" s="2">
        <v>6.6</v>
      </c>
      <c r="K421" s="2">
        <v>9.4</v>
      </c>
      <c r="L421" s="2">
        <v>10.199999999999999</v>
      </c>
      <c r="M421" s="2">
        <v>0.5</v>
      </c>
      <c r="N421" s="2">
        <v>3.8</v>
      </c>
      <c r="O421" s="2">
        <v>14.2</v>
      </c>
    </row>
    <row r="422" spans="1:15" ht="15.5" x14ac:dyDescent="0.35">
      <c r="A422" s="2">
        <v>1987</v>
      </c>
      <c r="B422" s="2">
        <v>5.2</v>
      </c>
      <c r="C422" s="2">
        <v>4.9000000000000004</v>
      </c>
      <c r="D422" s="2">
        <v>2.8</v>
      </c>
      <c r="E422" s="2">
        <v>2</v>
      </c>
      <c r="F422" s="2">
        <v>5.2</v>
      </c>
      <c r="G422" s="2">
        <v>2</v>
      </c>
      <c r="H422" s="2">
        <v>7.9</v>
      </c>
      <c r="I422" s="2">
        <v>9.1</v>
      </c>
      <c r="J422" s="2">
        <v>4.9000000000000004</v>
      </c>
      <c r="K422" s="2">
        <v>6.9</v>
      </c>
      <c r="L422" s="2">
        <v>10.4</v>
      </c>
      <c r="M422" s="2">
        <v>2.1</v>
      </c>
      <c r="N422" s="2">
        <v>2.4</v>
      </c>
      <c r="O422" s="2">
        <v>12.3</v>
      </c>
    </row>
    <row r="423" spans="1:15" ht="15.5" x14ac:dyDescent="0.35">
      <c r="A423" s="2">
        <v>1988</v>
      </c>
      <c r="B423" s="2">
        <v>7.1</v>
      </c>
      <c r="C423" s="2">
        <v>6.6</v>
      </c>
      <c r="D423" s="2">
        <v>2.4</v>
      </c>
      <c r="E423" s="2">
        <v>3.5</v>
      </c>
      <c r="F423" s="2">
        <v>4.5</v>
      </c>
      <c r="G423" s="2">
        <v>2.6</v>
      </c>
      <c r="H423" s="2">
        <v>9.6</v>
      </c>
      <c r="I423" s="2">
        <v>4.0999999999999996</v>
      </c>
      <c r="J423" s="2">
        <v>10.199999999999999</v>
      </c>
      <c r="K423" s="2">
        <v>9.6</v>
      </c>
      <c r="L423" s="2">
        <v>10.4</v>
      </c>
      <c r="M423" s="2">
        <v>1.7</v>
      </c>
      <c r="N423" s="2">
        <v>9</v>
      </c>
      <c r="O423" s="2">
        <v>13</v>
      </c>
    </row>
    <row r="424" spans="1:15" ht="15.5" x14ac:dyDescent="0.35">
      <c r="A424" s="2">
        <v>1989</v>
      </c>
      <c r="B424" s="2">
        <v>3.8</v>
      </c>
      <c r="C424" s="2">
        <v>3.7</v>
      </c>
      <c r="D424" s="2">
        <v>2.4</v>
      </c>
      <c r="E424" s="2">
        <v>3.9</v>
      </c>
      <c r="F424" s="2">
        <v>0.6</v>
      </c>
      <c r="G424" s="2">
        <v>1.8</v>
      </c>
      <c r="H424" s="2">
        <v>1</v>
      </c>
      <c r="I424" s="2">
        <v>4.7</v>
      </c>
      <c r="J424" s="2">
        <v>3.2</v>
      </c>
      <c r="K424" s="2">
        <v>8</v>
      </c>
      <c r="L424" s="2">
        <v>8.1</v>
      </c>
      <c r="M424" s="2">
        <v>10.8</v>
      </c>
      <c r="N424" s="2">
        <v>3.6</v>
      </c>
      <c r="O424" s="2">
        <v>9.1</v>
      </c>
    </row>
    <row r="425" spans="1:15" ht="15.5" x14ac:dyDescent="0.35">
      <c r="A425" s="2">
        <v>1990</v>
      </c>
      <c r="B425" s="2">
        <v>1.4</v>
      </c>
      <c r="C425" s="2">
        <v>1.5</v>
      </c>
      <c r="D425" s="2">
        <v>0</v>
      </c>
      <c r="E425" s="2">
        <v>3.1</v>
      </c>
      <c r="F425" s="2">
        <v>1.2</v>
      </c>
      <c r="G425" s="2">
        <v>1.9</v>
      </c>
      <c r="H425" s="2">
        <v>-0.3</v>
      </c>
      <c r="I425" s="2">
        <v>0.3</v>
      </c>
      <c r="J425" s="2">
        <v>-2.6</v>
      </c>
      <c r="K425" s="2">
        <v>6.3</v>
      </c>
      <c r="L425" s="2">
        <v>5.8</v>
      </c>
      <c r="M425" s="2">
        <v>12</v>
      </c>
      <c r="N425" s="2">
        <v>1.7</v>
      </c>
      <c r="O425" s="2">
        <v>2.1</v>
      </c>
    </row>
    <row r="426" spans="1:15" ht="15.5" x14ac:dyDescent="0.35">
      <c r="A426" s="2">
        <v>1991</v>
      </c>
      <c r="B426" s="2">
        <v>-0.9</v>
      </c>
      <c r="C426" s="2">
        <v>-1.1000000000000001</v>
      </c>
      <c r="D426" s="2">
        <v>0.5</v>
      </c>
      <c r="E426" s="2">
        <v>0.7</v>
      </c>
      <c r="F426" s="2">
        <v>0.4</v>
      </c>
      <c r="G426" s="2">
        <v>0.7</v>
      </c>
      <c r="H426" s="2">
        <v>-0.7</v>
      </c>
      <c r="I426" s="2">
        <v>3</v>
      </c>
      <c r="J426" s="2">
        <v>-9.6</v>
      </c>
      <c r="K426" s="2">
        <v>0.8</v>
      </c>
      <c r="L426" s="2">
        <v>-1.1000000000000001</v>
      </c>
      <c r="M426" s="2">
        <v>14.4</v>
      </c>
      <c r="N426" s="2">
        <v>0</v>
      </c>
      <c r="O426" s="2">
        <v>-1.7</v>
      </c>
    </row>
    <row r="427" spans="1:15" ht="15.5" x14ac:dyDescent="0.35">
      <c r="A427" s="2">
        <v>1992</v>
      </c>
      <c r="B427" s="2">
        <v>1</v>
      </c>
      <c r="C427" s="2">
        <v>0.7</v>
      </c>
      <c r="D427" s="2">
        <v>1.5</v>
      </c>
      <c r="E427" s="2">
        <v>0.5</v>
      </c>
      <c r="F427" s="2">
        <v>5.5</v>
      </c>
      <c r="G427" s="2">
        <v>-0.6</v>
      </c>
      <c r="H427" s="2">
        <v>6</v>
      </c>
      <c r="I427" s="2">
        <v>-4.7</v>
      </c>
      <c r="J427" s="2">
        <v>-1.8</v>
      </c>
      <c r="K427" s="2">
        <v>3.8</v>
      </c>
      <c r="L427" s="2">
        <v>2.4</v>
      </c>
      <c r="M427" s="2">
        <v>8.1999999999999993</v>
      </c>
      <c r="N427" s="2">
        <v>1.1000000000000001</v>
      </c>
      <c r="O427" s="2">
        <v>-0.1</v>
      </c>
    </row>
    <row r="428" spans="1:15" ht="15.5" x14ac:dyDescent="0.35">
      <c r="A428" s="2">
        <v>1993</v>
      </c>
      <c r="B428" s="2">
        <v>2.8</v>
      </c>
      <c r="C428" s="2">
        <v>3</v>
      </c>
      <c r="D428" s="2">
        <v>2.4</v>
      </c>
      <c r="E428" s="2">
        <v>1.4</v>
      </c>
      <c r="F428" s="2">
        <v>7.5</v>
      </c>
      <c r="G428" s="2">
        <v>1.2</v>
      </c>
      <c r="H428" s="2">
        <v>7.6</v>
      </c>
      <c r="I428" s="2">
        <v>-3.5</v>
      </c>
      <c r="J428" s="2">
        <v>2</v>
      </c>
      <c r="K428" s="2">
        <v>10.1</v>
      </c>
      <c r="L428" s="2">
        <v>4.5</v>
      </c>
      <c r="M428" s="2">
        <v>2.5</v>
      </c>
      <c r="N428" s="2">
        <v>3</v>
      </c>
      <c r="O428" s="2">
        <v>4.5999999999999996</v>
      </c>
    </row>
    <row r="429" spans="1:15" ht="15.5" x14ac:dyDescent="0.35">
      <c r="A429" s="2">
        <v>1994</v>
      </c>
      <c r="B429" s="2">
        <v>3.3</v>
      </c>
      <c r="C429" s="2">
        <v>2.9</v>
      </c>
      <c r="D429" s="2">
        <v>1.5</v>
      </c>
      <c r="E429" s="2">
        <v>2.2999999999999998</v>
      </c>
      <c r="F429" s="2">
        <v>8.3000000000000007</v>
      </c>
      <c r="G429" s="2">
        <v>1.1000000000000001</v>
      </c>
      <c r="H429" s="2">
        <v>7.5</v>
      </c>
      <c r="I429" s="2">
        <v>12.8</v>
      </c>
      <c r="J429" s="2">
        <v>2.5</v>
      </c>
      <c r="K429" s="2">
        <v>12.2</v>
      </c>
      <c r="L429" s="2">
        <v>6.8</v>
      </c>
      <c r="M429" s="2">
        <v>-1.1000000000000001</v>
      </c>
      <c r="N429" s="2">
        <v>0.1</v>
      </c>
      <c r="O429" s="2">
        <v>1.2</v>
      </c>
    </row>
    <row r="430" spans="1:15" ht="15.5" x14ac:dyDescent="0.35">
      <c r="A430" s="2">
        <v>1995</v>
      </c>
      <c r="B430" s="2">
        <v>2.1</v>
      </c>
      <c r="C430" s="2">
        <v>2.4</v>
      </c>
      <c r="D430" s="2">
        <v>0.7</v>
      </c>
      <c r="E430" s="2">
        <v>0.2</v>
      </c>
      <c r="F430" s="2">
        <v>8.3000000000000007</v>
      </c>
      <c r="G430" s="2">
        <v>0.7</v>
      </c>
      <c r="H430" s="2">
        <v>2.7</v>
      </c>
      <c r="I430" s="2">
        <v>2.5</v>
      </c>
      <c r="J430" s="2">
        <v>1.1000000000000001</v>
      </c>
      <c r="K430" s="2">
        <v>7.6</v>
      </c>
      <c r="L430" s="2">
        <v>9.8000000000000007</v>
      </c>
      <c r="M430" s="2">
        <v>6.6</v>
      </c>
      <c r="N430" s="2">
        <v>1.9</v>
      </c>
      <c r="O430" s="2">
        <v>0.7</v>
      </c>
    </row>
    <row r="431" spans="1:15" ht="15.5" x14ac:dyDescent="0.35">
      <c r="A431" s="2">
        <v>1996</v>
      </c>
      <c r="B431" s="2">
        <v>3.7</v>
      </c>
      <c r="C431" s="2">
        <v>3.7</v>
      </c>
      <c r="D431" s="2">
        <v>3</v>
      </c>
      <c r="E431" s="2">
        <v>5.5</v>
      </c>
      <c r="F431" s="2">
        <v>6.7</v>
      </c>
      <c r="G431" s="2">
        <v>2.1</v>
      </c>
      <c r="H431" s="2">
        <v>4.0999999999999996</v>
      </c>
      <c r="I431" s="2">
        <v>-0.6</v>
      </c>
      <c r="J431" s="2">
        <v>6.9</v>
      </c>
      <c r="K431" s="2">
        <v>6.9</v>
      </c>
      <c r="L431" s="2">
        <v>5.0999999999999996</v>
      </c>
      <c r="M431" s="2">
        <v>2.1</v>
      </c>
      <c r="N431" s="2">
        <v>0.8</v>
      </c>
      <c r="O431" s="2">
        <v>3.7</v>
      </c>
    </row>
    <row r="432" spans="1:15" ht="15.5" x14ac:dyDescent="0.35">
      <c r="A432" s="2">
        <v>1997</v>
      </c>
      <c r="B432" s="2">
        <v>4.8</v>
      </c>
      <c r="C432" s="2">
        <v>4.5999999999999996</v>
      </c>
      <c r="D432" s="2">
        <v>-0.8</v>
      </c>
      <c r="E432" s="2">
        <v>4.3</v>
      </c>
      <c r="F432" s="2">
        <v>6.5</v>
      </c>
      <c r="G432" s="2">
        <v>0.4</v>
      </c>
      <c r="H432" s="2">
        <v>7.5</v>
      </c>
      <c r="I432" s="2">
        <v>3.3</v>
      </c>
      <c r="J432" s="2">
        <v>6.6</v>
      </c>
      <c r="K432" s="2">
        <v>15</v>
      </c>
      <c r="L432" s="2">
        <v>11</v>
      </c>
      <c r="M432" s="2">
        <v>6.1</v>
      </c>
      <c r="N432" s="2">
        <v>2.5</v>
      </c>
      <c r="O432" s="2">
        <v>9.8000000000000007</v>
      </c>
    </row>
    <row r="433" spans="1:15" ht="15.5" x14ac:dyDescent="0.35">
      <c r="A433" s="2">
        <v>1998</v>
      </c>
      <c r="B433" s="2">
        <v>4.0999999999999996</v>
      </c>
      <c r="C433" s="2">
        <v>3.8</v>
      </c>
      <c r="D433" s="2">
        <v>2.8</v>
      </c>
      <c r="E433" s="2">
        <v>-0.5</v>
      </c>
      <c r="F433" s="2">
        <v>6</v>
      </c>
      <c r="G433" s="2">
        <v>0.8</v>
      </c>
      <c r="H433" s="2">
        <v>6.8</v>
      </c>
      <c r="I433" s="2">
        <v>-3.1</v>
      </c>
      <c r="J433" s="2">
        <v>3.3</v>
      </c>
      <c r="K433" s="2">
        <v>30.6</v>
      </c>
      <c r="L433" s="2">
        <v>8.6</v>
      </c>
      <c r="M433" s="2">
        <v>2.8</v>
      </c>
      <c r="N433" s="2">
        <v>0.9</v>
      </c>
      <c r="O433" s="2">
        <v>5.6</v>
      </c>
    </row>
    <row r="434" spans="1:15" ht="15.5" x14ac:dyDescent="0.35">
      <c r="A434" s="2">
        <v>1999</v>
      </c>
      <c r="B434" s="2">
        <v>4.3</v>
      </c>
      <c r="C434" s="2">
        <v>3.9</v>
      </c>
      <c r="D434" s="2">
        <v>2.2999999999999998</v>
      </c>
      <c r="E434" s="2">
        <v>-1.5</v>
      </c>
      <c r="F434" s="2">
        <v>6.3</v>
      </c>
      <c r="G434" s="2">
        <v>1.8</v>
      </c>
      <c r="H434" s="2">
        <v>4.7</v>
      </c>
      <c r="I434" s="2">
        <v>-2.4</v>
      </c>
      <c r="J434" s="2">
        <v>3.3</v>
      </c>
      <c r="K434" s="2">
        <v>23.2</v>
      </c>
      <c r="L434" s="2">
        <v>12.3</v>
      </c>
      <c r="M434" s="2">
        <v>-0.7</v>
      </c>
      <c r="N434" s="2">
        <v>0.5</v>
      </c>
      <c r="O434" s="2">
        <v>5.0999999999999996</v>
      </c>
    </row>
    <row r="435" spans="1:15" ht="15.5" x14ac:dyDescent="0.35">
      <c r="A435" s="2">
        <v>2000</v>
      </c>
      <c r="B435" s="2">
        <v>4.5999999999999996</v>
      </c>
      <c r="C435" s="2">
        <v>4.4000000000000004</v>
      </c>
      <c r="D435" s="2">
        <v>0.6</v>
      </c>
      <c r="E435" s="2">
        <v>-2.5</v>
      </c>
      <c r="F435" s="2">
        <v>9.9</v>
      </c>
      <c r="G435" s="2">
        <v>1.4</v>
      </c>
      <c r="H435" s="2">
        <v>8.1</v>
      </c>
      <c r="I435" s="2">
        <v>-0.5</v>
      </c>
      <c r="J435" s="2">
        <v>2.8</v>
      </c>
      <c r="K435" s="2">
        <v>38.799999999999997</v>
      </c>
      <c r="L435" s="2">
        <v>9.5</v>
      </c>
      <c r="M435" s="2">
        <v>-1.8</v>
      </c>
      <c r="N435" s="2">
        <v>2.7</v>
      </c>
      <c r="O435" s="2">
        <v>5.4</v>
      </c>
    </row>
    <row r="436" spans="1:15" ht="15.5" x14ac:dyDescent="0.35">
      <c r="A436" s="2">
        <v>2001</v>
      </c>
      <c r="B436" s="2">
        <v>3.3</v>
      </c>
      <c r="C436" s="2">
        <v>3.2</v>
      </c>
      <c r="D436" s="2">
        <v>-0.3</v>
      </c>
      <c r="E436" s="2">
        <v>-1.7</v>
      </c>
      <c r="F436" s="2">
        <v>8.1</v>
      </c>
      <c r="G436" s="2">
        <v>1.4</v>
      </c>
      <c r="H436" s="2">
        <v>7.9</v>
      </c>
      <c r="I436" s="2">
        <v>13.9</v>
      </c>
      <c r="J436" s="2">
        <v>3.4</v>
      </c>
      <c r="K436" s="2">
        <v>16.5</v>
      </c>
      <c r="L436" s="2">
        <v>6.3</v>
      </c>
      <c r="M436" s="2">
        <v>6.6</v>
      </c>
      <c r="N436" s="2">
        <v>-0.6</v>
      </c>
      <c r="O436" s="2">
        <v>2.8</v>
      </c>
    </row>
    <row r="437" spans="1:15" ht="15.5" x14ac:dyDescent="0.35">
      <c r="A437" s="2">
        <v>2002</v>
      </c>
      <c r="B437" s="2">
        <v>2.7</v>
      </c>
      <c r="C437" s="2">
        <v>2.7</v>
      </c>
      <c r="D437" s="2">
        <v>1.7</v>
      </c>
      <c r="E437" s="2">
        <v>0.6</v>
      </c>
      <c r="F437" s="2">
        <v>11.5</v>
      </c>
      <c r="G437" s="2">
        <v>1.2</v>
      </c>
      <c r="H437" s="2">
        <v>2.5</v>
      </c>
      <c r="I437" s="2">
        <v>5.6</v>
      </c>
      <c r="J437" s="2">
        <v>0.3</v>
      </c>
      <c r="K437" s="2">
        <v>11.5</v>
      </c>
      <c r="L437" s="2">
        <v>7.4</v>
      </c>
      <c r="M437" s="2">
        <v>-1</v>
      </c>
      <c r="N437" s="2">
        <v>0.8</v>
      </c>
      <c r="O437" s="2">
        <v>2.7</v>
      </c>
    </row>
    <row r="438" spans="1:15" ht="15.5" x14ac:dyDescent="0.35">
      <c r="A438" s="2">
        <v>2003</v>
      </c>
      <c r="B438" s="2">
        <v>3.4</v>
      </c>
      <c r="C438" s="2">
        <v>3.5</v>
      </c>
      <c r="D438" s="2">
        <v>4.3</v>
      </c>
      <c r="E438" s="2">
        <v>3.9</v>
      </c>
      <c r="F438" s="2">
        <v>5.7</v>
      </c>
      <c r="G438" s="2">
        <v>2.7</v>
      </c>
      <c r="H438" s="2">
        <v>2.5</v>
      </c>
      <c r="I438" s="2">
        <v>-0.2</v>
      </c>
      <c r="J438" s="2">
        <v>0.8</v>
      </c>
      <c r="K438" s="2">
        <v>18.7</v>
      </c>
      <c r="L438" s="2">
        <v>7.2</v>
      </c>
      <c r="M438" s="2">
        <v>-3.2</v>
      </c>
      <c r="N438" s="2">
        <v>2.5</v>
      </c>
      <c r="O438" s="2">
        <v>3.1</v>
      </c>
    </row>
    <row r="439" spans="1:15" ht="15.5" x14ac:dyDescent="0.35">
      <c r="A439" s="2">
        <v>2004</v>
      </c>
      <c r="B439" s="2">
        <v>2.8</v>
      </c>
      <c r="C439" s="2">
        <v>2.8</v>
      </c>
      <c r="D439" s="2">
        <v>2.7</v>
      </c>
      <c r="E439" s="2">
        <v>-3.4</v>
      </c>
      <c r="F439" s="2">
        <v>2.6</v>
      </c>
      <c r="G439" s="2">
        <v>2.5</v>
      </c>
      <c r="H439" s="2">
        <v>0.9</v>
      </c>
      <c r="I439" s="2">
        <v>1</v>
      </c>
      <c r="J439" s="2">
        <v>-0.1</v>
      </c>
      <c r="K439" s="2">
        <v>19.8</v>
      </c>
      <c r="L439" s="2">
        <v>6.6</v>
      </c>
      <c r="M439" s="2">
        <v>3.3</v>
      </c>
      <c r="N439" s="2">
        <v>3</v>
      </c>
      <c r="O439" s="2">
        <v>3.1</v>
      </c>
    </row>
    <row r="440" spans="1:15" ht="15.5" x14ac:dyDescent="0.35">
      <c r="A440" s="2">
        <v>2005</v>
      </c>
      <c r="B440" s="2">
        <v>2.7</v>
      </c>
      <c r="C440" s="2">
        <v>2.7</v>
      </c>
      <c r="D440" s="2">
        <v>1.3</v>
      </c>
      <c r="E440" s="2">
        <v>1.2</v>
      </c>
      <c r="F440" s="2">
        <v>4.2</v>
      </c>
      <c r="G440" s="2">
        <v>1.2</v>
      </c>
      <c r="H440" s="2">
        <v>1.3</v>
      </c>
      <c r="I440" s="2">
        <v>-1.6</v>
      </c>
      <c r="J440" s="2">
        <v>2.5</v>
      </c>
      <c r="K440" s="2">
        <v>10.6</v>
      </c>
      <c r="L440" s="2">
        <v>3.9</v>
      </c>
      <c r="M440" s="2">
        <v>0.6</v>
      </c>
      <c r="N440" s="2">
        <v>0.7</v>
      </c>
      <c r="O440" s="2">
        <v>7.4</v>
      </c>
    </row>
    <row r="441" spans="1:15" ht="15.5" x14ac:dyDescent="0.35">
      <c r="A441" s="2">
        <v>2006</v>
      </c>
      <c r="B441" s="2">
        <v>0.8</v>
      </c>
      <c r="C441" s="2">
        <v>0.8</v>
      </c>
      <c r="D441" s="2">
        <v>0.4</v>
      </c>
      <c r="E441" s="2">
        <v>-3.1</v>
      </c>
      <c r="F441" s="2">
        <v>3.7</v>
      </c>
      <c r="G441" s="2">
        <v>1.4</v>
      </c>
      <c r="H441" s="2">
        <v>4.5</v>
      </c>
      <c r="I441" s="2">
        <v>-12.4</v>
      </c>
      <c r="J441" s="2">
        <v>-0.4</v>
      </c>
      <c r="K441" s="2">
        <v>10.8</v>
      </c>
      <c r="L441" s="2">
        <v>4.9000000000000004</v>
      </c>
      <c r="M441" s="2">
        <v>2.5</v>
      </c>
      <c r="N441" s="2">
        <v>-0.6</v>
      </c>
      <c r="O441" s="2">
        <v>-2.5</v>
      </c>
    </row>
    <row r="442" spans="1:15" ht="15.5" x14ac:dyDescent="0.35">
      <c r="A442" s="2">
        <v>2007</v>
      </c>
      <c r="B442" s="2">
        <v>3.6</v>
      </c>
      <c r="C442" s="2">
        <v>3.5</v>
      </c>
      <c r="D442" s="2">
        <v>-0.3</v>
      </c>
      <c r="E442" s="2">
        <v>-2.1</v>
      </c>
      <c r="F442" s="2">
        <v>2.6</v>
      </c>
      <c r="G442" s="2">
        <v>0.9</v>
      </c>
      <c r="H442" s="2">
        <v>4.7</v>
      </c>
      <c r="I442" s="2">
        <v>32.200000000000003</v>
      </c>
      <c r="J442" s="2">
        <v>4.2</v>
      </c>
      <c r="K442" s="2">
        <v>9.1</v>
      </c>
      <c r="L442" s="2">
        <v>4.0999999999999996</v>
      </c>
      <c r="M442" s="2">
        <v>1.8</v>
      </c>
      <c r="N442" s="2">
        <v>0.3</v>
      </c>
      <c r="O442" s="2">
        <v>9.9</v>
      </c>
    </row>
    <row r="443" spans="1:15" ht="15.5" x14ac:dyDescent="0.35">
      <c r="A443" s="2">
        <v>2008</v>
      </c>
      <c r="B443" s="2">
        <v>-0.9</v>
      </c>
      <c r="C443" s="2">
        <v>-0.5</v>
      </c>
      <c r="D443" s="2">
        <v>-1.9</v>
      </c>
      <c r="E443" s="2">
        <v>1.6</v>
      </c>
      <c r="F443" s="2">
        <v>6.6</v>
      </c>
      <c r="G443" s="2">
        <v>0.9</v>
      </c>
      <c r="H443" s="2">
        <v>-8.8000000000000007</v>
      </c>
      <c r="I443" s="2">
        <v>-5.0999999999999996</v>
      </c>
      <c r="J443" s="2">
        <v>-1.8</v>
      </c>
      <c r="K443" s="2">
        <v>18.7</v>
      </c>
      <c r="L443" s="2">
        <v>2.4</v>
      </c>
      <c r="M443" s="2">
        <v>-4.3</v>
      </c>
      <c r="N443" s="2">
        <v>-2.6</v>
      </c>
      <c r="O443" s="2">
        <v>-4.4000000000000004</v>
      </c>
    </row>
    <row r="444" spans="1:15" ht="15.5" x14ac:dyDescent="0.35">
      <c r="A444" s="2">
        <v>2009</v>
      </c>
      <c r="B444" s="2">
        <v>-3.5</v>
      </c>
      <c r="C444" s="2">
        <v>-2.8</v>
      </c>
      <c r="D444" s="2">
        <v>-2.7</v>
      </c>
      <c r="E444" s="2">
        <v>-2.4</v>
      </c>
      <c r="F444" s="2">
        <v>3.6</v>
      </c>
      <c r="G444" s="2">
        <v>-0.1</v>
      </c>
      <c r="H444" s="2">
        <v>-8.3000000000000007</v>
      </c>
      <c r="I444" s="2">
        <v>-4.5999999999999996</v>
      </c>
      <c r="J444" s="2">
        <v>-7.1</v>
      </c>
      <c r="K444" s="2">
        <v>10.9</v>
      </c>
      <c r="L444" s="2">
        <v>-3.6</v>
      </c>
      <c r="M444" s="2">
        <v>3.4</v>
      </c>
      <c r="N444" s="2">
        <v>-8</v>
      </c>
      <c r="O444" s="2">
        <v>-2.8</v>
      </c>
    </row>
    <row r="445" spans="1:15" ht="15.5" x14ac:dyDescent="0.35">
      <c r="A445" s="2">
        <v>2010</v>
      </c>
      <c r="B445" s="2">
        <v>2.7</v>
      </c>
      <c r="C445" s="2">
        <v>2.5</v>
      </c>
      <c r="D445" s="2">
        <v>-0.7</v>
      </c>
      <c r="E445" s="2">
        <v>-3</v>
      </c>
      <c r="F445" s="2">
        <v>0.5</v>
      </c>
      <c r="G445" s="2">
        <v>3.7</v>
      </c>
      <c r="H445" s="2">
        <v>5.8</v>
      </c>
      <c r="I445" s="2">
        <v>8.5</v>
      </c>
      <c r="J445" s="2">
        <v>-0.4</v>
      </c>
      <c r="K445" s="2">
        <v>18.7</v>
      </c>
      <c r="L445" s="2">
        <v>2.6</v>
      </c>
      <c r="M445" s="2">
        <v>3</v>
      </c>
      <c r="N445" s="2">
        <v>1</v>
      </c>
      <c r="O445" s="2">
        <v>4.0999999999999996</v>
      </c>
    </row>
    <row r="446" spans="1:15" ht="15.5" x14ac:dyDescent="0.35">
      <c r="A446" s="2">
        <v>2011</v>
      </c>
      <c r="B446" s="2">
        <v>-0.6</v>
      </c>
      <c r="C446" s="2">
        <v>-0.5</v>
      </c>
      <c r="D446" s="2">
        <v>0.3</v>
      </c>
      <c r="E446" s="2">
        <v>-3</v>
      </c>
      <c r="F446" s="2">
        <v>1.9</v>
      </c>
      <c r="G446" s="2">
        <v>-1</v>
      </c>
      <c r="H446" s="2">
        <v>-5.3</v>
      </c>
      <c r="I446" s="2">
        <v>-1.3</v>
      </c>
      <c r="J446" s="2">
        <v>-1.5</v>
      </c>
      <c r="K446" s="2">
        <v>15.6</v>
      </c>
      <c r="L446" s="2">
        <v>1.2</v>
      </c>
      <c r="M446" s="2">
        <v>0.6</v>
      </c>
      <c r="N446" s="2">
        <v>0.5</v>
      </c>
      <c r="O446" s="2">
        <v>-2.6</v>
      </c>
    </row>
    <row r="447" spans="1:15" ht="15.5" x14ac:dyDescent="0.35">
      <c r="A447" s="2">
        <v>2012</v>
      </c>
      <c r="B447" s="2">
        <v>2.1</v>
      </c>
      <c r="C447" s="2">
        <v>1.9</v>
      </c>
      <c r="D447" s="2">
        <v>0.3</v>
      </c>
      <c r="E447" s="2">
        <v>-3.3</v>
      </c>
      <c r="F447" s="2">
        <v>3.2</v>
      </c>
      <c r="G447" s="2">
        <v>2.8</v>
      </c>
      <c r="H447" s="2">
        <v>0</v>
      </c>
      <c r="I447" s="2">
        <v>15.6</v>
      </c>
      <c r="J447" s="2">
        <v>2.1</v>
      </c>
      <c r="K447" s="2">
        <v>12.3</v>
      </c>
      <c r="L447" s="2">
        <v>-1.1000000000000001</v>
      </c>
      <c r="M447" s="2">
        <v>0.9</v>
      </c>
      <c r="N447" s="2">
        <v>1.2</v>
      </c>
      <c r="O447" s="2">
        <v>2.1</v>
      </c>
    </row>
    <row r="448" spans="1:15" ht="15.5" x14ac:dyDescent="0.35">
      <c r="A448" s="2">
        <v>2013</v>
      </c>
      <c r="B448" s="2">
        <v>2.5</v>
      </c>
      <c r="C448" s="2">
        <v>2.6</v>
      </c>
      <c r="D448" s="2">
        <v>0.4</v>
      </c>
      <c r="E448" s="2">
        <v>-0.6</v>
      </c>
      <c r="F448" s="2">
        <v>4.3</v>
      </c>
      <c r="G448" s="2">
        <v>2.2999999999999998</v>
      </c>
      <c r="H448" s="2">
        <v>0.7</v>
      </c>
      <c r="I448" s="2">
        <v>5.6</v>
      </c>
      <c r="J448" s="2">
        <v>4.2</v>
      </c>
      <c r="K448" s="2">
        <v>4.2</v>
      </c>
      <c r="L448" s="2">
        <v>3.7</v>
      </c>
      <c r="M448" s="2">
        <v>-3.6</v>
      </c>
      <c r="N448" s="2">
        <v>3.7</v>
      </c>
      <c r="O448" s="2">
        <v>2.1</v>
      </c>
    </row>
    <row r="449" spans="1:15" ht="15.5" x14ac:dyDescent="0.35">
      <c r="A449" s="2">
        <v>2014</v>
      </c>
      <c r="B449" s="2">
        <v>3.1</v>
      </c>
      <c r="C449" s="2">
        <v>2.8</v>
      </c>
      <c r="D449" s="2">
        <v>1.4</v>
      </c>
      <c r="E449" s="2">
        <v>-5</v>
      </c>
      <c r="F449" s="2">
        <v>2.9</v>
      </c>
      <c r="G449" s="2">
        <v>0.6</v>
      </c>
      <c r="H449" s="2">
        <v>4.2</v>
      </c>
      <c r="I449" s="2">
        <v>1.7</v>
      </c>
      <c r="J449" s="2">
        <v>4</v>
      </c>
      <c r="K449" s="2">
        <v>12.7</v>
      </c>
      <c r="L449" s="2">
        <v>2.6</v>
      </c>
      <c r="M449" s="2">
        <v>3</v>
      </c>
      <c r="N449" s="2">
        <v>1.8</v>
      </c>
      <c r="O449" s="2">
        <v>9.3000000000000007</v>
      </c>
    </row>
    <row r="450" spans="1:15" ht="15.5" x14ac:dyDescent="0.35">
      <c r="A450" s="2">
        <v>2015</v>
      </c>
      <c r="B450" s="2">
        <v>3</v>
      </c>
      <c r="C450" s="2">
        <v>2.7</v>
      </c>
      <c r="D450" s="2">
        <v>1.4</v>
      </c>
      <c r="E450" s="2">
        <v>-3.8</v>
      </c>
      <c r="F450" s="2">
        <v>4.5999999999999996</v>
      </c>
      <c r="G450" s="2">
        <v>2.1</v>
      </c>
      <c r="H450" s="2">
        <v>8.3000000000000007</v>
      </c>
      <c r="I450" s="2">
        <v>2.2999999999999998</v>
      </c>
      <c r="J450" s="2">
        <v>2.6</v>
      </c>
      <c r="K450" s="2">
        <v>18.3</v>
      </c>
      <c r="L450" s="2">
        <v>4.3</v>
      </c>
      <c r="M450" s="2">
        <v>2.9</v>
      </c>
      <c r="N450" s="2">
        <v>2.4</v>
      </c>
      <c r="O450" s="2">
        <v>0.1</v>
      </c>
    </row>
    <row r="451" spans="1:15" ht="15.5" x14ac:dyDescent="0.35">
      <c r="A451" s="2">
        <v>2016</v>
      </c>
      <c r="B451" s="2">
        <v>3.7</v>
      </c>
      <c r="C451" s="2">
        <v>3.9</v>
      </c>
      <c r="D451" s="2">
        <v>7.3</v>
      </c>
      <c r="E451" s="2">
        <v>-3.5</v>
      </c>
      <c r="F451" s="2">
        <v>1.8</v>
      </c>
      <c r="G451" s="2">
        <v>2.9</v>
      </c>
      <c r="H451" s="2">
        <v>5.2</v>
      </c>
      <c r="I451" s="2">
        <v>4.3</v>
      </c>
      <c r="J451" s="2">
        <v>4.3</v>
      </c>
      <c r="K451" s="2">
        <v>24.1</v>
      </c>
      <c r="L451" s="2">
        <v>0.4</v>
      </c>
      <c r="M451" s="2">
        <v>3.4</v>
      </c>
      <c r="N451" s="2">
        <v>2.8</v>
      </c>
      <c r="O451" s="2">
        <v>6.1</v>
      </c>
    </row>
    <row r="452" spans="1:15" ht="15.5" x14ac:dyDescent="0.35">
      <c r="A452" s="2">
        <v>2017</v>
      </c>
      <c r="B452" s="2">
        <v>2</v>
      </c>
      <c r="C452" s="2">
        <v>2.2000000000000002</v>
      </c>
      <c r="D452" s="2">
        <v>2.7</v>
      </c>
      <c r="E452" s="2">
        <v>1.9</v>
      </c>
      <c r="F452" s="2">
        <v>1.4</v>
      </c>
      <c r="G452" s="2">
        <v>-1.2</v>
      </c>
      <c r="H452" s="2">
        <v>5.2</v>
      </c>
      <c r="I452" s="2">
        <v>1.9</v>
      </c>
      <c r="J452" s="2">
        <v>1.3</v>
      </c>
      <c r="K452" s="2">
        <v>10.5</v>
      </c>
      <c r="L452" s="2">
        <v>6.7</v>
      </c>
      <c r="M452" s="2">
        <v>1.4</v>
      </c>
      <c r="N452" s="2">
        <v>3</v>
      </c>
      <c r="O452" s="2">
        <v>4.3</v>
      </c>
    </row>
    <row r="453" spans="1:15" ht="15.5" x14ac:dyDescent="0.35">
      <c r="A453" s="2">
        <v>2018</v>
      </c>
      <c r="B453" s="2">
        <v>1.7</v>
      </c>
      <c r="C453" s="2">
        <v>1.5</v>
      </c>
      <c r="D453" s="2">
        <v>2.8</v>
      </c>
      <c r="E453" s="2">
        <v>0.3</v>
      </c>
      <c r="F453" s="2">
        <v>0.9</v>
      </c>
      <c r="G453" s="2">
        <v>1.2</v>
      </c>
      <c r="H453" s="2">
        <v>3.9</v>
      </c>
      <c r="I453" s="2">
        <v>-2</v>
      </c>
      <c r="J453" s="2">
        <v>1.1000000000000001</v>
      </c>
      <c r="K453" s="2">
        <v>15.7</v>
      </c>
      <c r="L453" s="2">
        <v>-0.5</v>
      </c>
      <c r="M453" s="2">
        <v>2.4</v>
      </c>
      <c r="N453" s="2">
        <v>0.3</v>
      </c>
      <c r="O453" s="2">
        <v>1.4</v>
      </c>
    </row>
    <row r="454" spans="1:15" ht="15.5" x14ac:dyDescent="0.35">
      <c r="A454" s="2">
        <v>2019</v>
      </c>
      <c r="B454" s="2">
        <v>1.2</v>
      </c>
      <c r="C454" s="2">
        <v>1.1000000000000001</v>
      </c>
      <c r="D454" s="2">
        <v>0.1</v>
      </c>
      <c r="E454" s="2">
        <v>-4.3</v>
      </c>
      <c r="F454" s="2">
        <v>4.3</v>
      </c>
      <c r="G454" s="2">
        <v>0.2</v>
      </c>
      <c r="H454" s="2">
        <v>2.2999999999999998</v>
      </c>
      <c r="I454" s="2">
        <v>-0.6</v>
      </c>
      <c r="J454" s="2">
        <v>0.3</v>
      </c>
      <c r="K454" s="2">
        <v>10.3</v>
      </c>
      <c r="L454" s="2">
        <v>4.0999999999999996</v>
      </c>
      <c r="M454" s="2">
        <v>-0.2</v>
      </c>
      <c r="N454" s="2">
        <v>-0.5</v>
      </c>
      <c r="O454" s="2">
        <v>2.1</v>
      </c>
    </row>
    <row r="455" spans="1:15" ht="15.5" x14ac:dyDescent="0.35">
      <c r="A455" s="2">
        <v>2020</v>
      </c>
      <c r="B455" s="2">
        <v>-12.7</v>
      </c>
      <c r="C455" s="2">
        <v>-11.5</v>
      </c>
      <c r="D455" s="2">
        <v>4.8</v>
      </c>
      <c r="E455" s="2">
        <v>13.1</v>
      </c>
      <c r="F455" s="2">
        <v>-20.2</v>
      </c>
      <c r="G455" s="2">
        <v>1.4</v>
      </c>
      <c r="H455" s="2">
        <v>3.4</v>
      </c>
      <c r="I455" s="2">
        <v>-19.5</v>
      </c>
      <c r="J455" s="2">
        <v>-36</v>
      </c>
      <c r="K455" s="2">
        <v>20.3</v>
      </c>
      <c r="L455" s="2">
        <v>-12.9</v>
      </c>
      <c r="M455" s="2">
        <v>-5.6</v>
      </c>
      <c r="N455" s="2">
        <v>-39.799999999999997</v>
      </c>
      <c r="O455" s="2">
        <v>-8.9</v>
      </c>
    </row>
    <row r="456" spans="1:15" ht="15.5" x14ac:dyDescent="0.35">
      <c r="A456" s="2">
        <v>2021</v>
      </c>
      <c r="B456" s="2">
        <v>7</v>
      </c>
      <c r="C456" s="2">
        <v>7.1</v>
      </c>
      <c r="D456" s="2">
        <v>0.5</v>
      </c>
      <c r="E456" s="2">
        <v>-1.6</v>
      </c>
      <c r="F456" s="2">
        <v>13.5</v>
      </c>
      <c r="G456" s="2">
        <v>1</v>
      </c>
      <c r="H456" s="2">
        <v>8.1999999999999993</v>
      </c>
      <c r="I456" s="2">
        <v>17.2</v>
      </c>
      <c r="J456" s="2">
        <v>8.9</v>
      </c>
      <c r="K456" s="2">
        <v>3.9</v>
      </c>
      <c r="L456" s="2">
        <v>9.4</v>
      </c>
      <c r="M456" s="2">
        <v>8.1</v>
      </c>
      <c r="N456" s="2">
        <v>33.9</v>
      </c>
      <c r="O456" s="2">
        <v>6.7</v>
      </c>
    </row>
    <row r="457" spans="1:15" ht="15.5" x14ac:dyDescent="0.35">
      <c r="A457" s="2">
        <v>2022</v>
      </c>
      <c r="B457" s="2">
        <v>7.5</v>
      </c>
      <c r="C457" s="2">
        <v>6.7</v>
      </c>
      <c r="D457" s="2">
        <v>-0.3</v>
      </c>
      <c r="E457" s="2">
        <v>-6.3</v>
      </c>
      <c r="F457" s="2">
        <v>14.2</v>
      </c>
      <c r="G457" s="2">
        <v>0.2</v>
      </c>
      <c r="H457" s="2">
        <v>-3.3</v>
      </c>
      <c r="I457" s="2">
        <v>7.3</v>
      </c>
      <c r="J457" s="2">
        <v>21.1</v>
      </c>
      <c r="K457" s="2">
        <v>2.8</v>
      </c>
      <c r="L457" s="2">
        <v>9.1999999999999993</v>
      </c>
      <c r="M457" s="2">
        <v>7.4</v>
      </c>
      <c r="N457" s="2">
        <v>24.9</v>
      </c>
      <c r="O457" s="2">
        <v>4.0999999999999996</v>
      </c>
    </row>
    <row r="458" spans="1:15" ht="15.5" x14ac:dyDescent="0.35">
      <c r="A458" s="2">
        <v>2023</v>
      </c>
      <c r="B458" s="2">
        <v>-0.3</v>
      </c>
      <c r="C458" s="2">
        <v>-0.9</v>
      </c>
      <c r="D458" s="2">
        <v>-4.5</v>
      </c>
      <c r="E458" s="2">
        <v>-2.4</v>
      </c>
      <c r="F458" s="2">
        <v>-3</v>
      </c>
      <c r="G458" s="2">
        <v>0</v>
      </c>
      <c r="H458" s="2">
        <v>-9.4</v>
      </c>
      <c r="I458" s="2">
        <v>-3.8</v>
      </c>
      <c r="J458" s="2">
        <v>7.9</v>
      </c>
      <c r="K458" s="2">
        <v>4.3</v>
      </c>
      <c r="L458" s="2">
        <v>-2.8</v>
      </c>
      <c r="M458" s="2">
        <v>6</v>
      </c>
      <c r="N458" s="2">
        <v>-1.9</v>
      </c>
      <c r="O458" s="2">
        <v>-4</v>
      </c>
    </row>
    <row r="459" spans="1:15" ht="15.5" x14ac:dyDescent="0.35">
      <c r="A459" s="2">
        <v>2024</v>
      </c>
      <c r="B459" s="2">
        <v>-0.1</v>
      </c>
      <c r="C459" s="2">
        <v>0.1</v>
      </c>
      <c r="D459" s="2">
        <v>-1.1000000000000001</v>
      </c>
      <c r="E459" s="2">
        <v>-3.9</v>
      </c>
      <c r="F459" s="2">
        <v>-4.4000000000000004</v>
      </c>
      <c r="G459" s="2">
        <v>0.8</v>
      </c>
      <c r="H459" s="2">
        <v>-0.7</v>
      </c>
      <c r="I459" s="2">
        <v>-1.1000000000000001</v>
      </c>
      <c r="J459" s="2">
        <v>1.1000000000000001</v>
      </c>
      <c r="K459" s="2">
        <v>5</v>
      </c>
      <c r="L459" s="2">
        <v>1.6</v>
      </c>
      <c r="M459" s="2">
        <v>2.5</v>
      </c>
      <c r="N459" s="2">
        <v>-1</v>
      </c>
      <c r="O459" s="2">
        <v>0.5</v>
      </c>
    </row>
    <row r="460" spans="1:15" ht="15.5" x14ac:dyDescent="0.35">
      <c r="A460" s="2">
        <v>2025</v>
      </c>
      <c r="B460" s="2">
        <v>0.9</v>
      </c>
      <c r="C460" s="2">
        <v>1</v>
      </c>
      <c r="D460" s="2">
        <v>0</v>
      </c>
      <c r="E460" s="2">
        <v>-0.5</v>
      </c>
      <c r="F460" s="2">
        <v>4.2</v>
      </c>
      <c r="G460" s="2">
        <v>1.3</v>
      </c>
      <c r="H460" s="2">
        <v>-0.5</v>
      </c>
      <c r="I460" s="2">
        <v>4.0999999999999996</v>
      </c>
      <c r="J460" s="2">
        <v>1.3</v>
      </c>
      <c r="K460" s="2">
        <v>-0.7</v>
      </c>
      <c r="L460" s="2">
        <v>2</v>
      </c>
      <c r="M460" s="2">
        <v>-0.1</v>
      </c>
      <c r="N460" s="2">
        <v>1.6</v>
      </c>
      <c r="O460" s="2">
        <v>-0.4</v>
      </c>
    </row>
    <row r="462" spans="1:15" ht="15.5" x14ac:dyDescent="0.35">
      <c r="A462" s="3" t="s">
        <v>1645</v>
      </c>
    </row>
    <row r="463" spans="1:15" ht="77.5" x14ac:dyDescent="0.35">
      <c r="A463" s="7" t="s">
        <v>1354</v>
      </c>
      <c r="B463" s="7" t="s">
        <v>658</v>
      </c>
      <c r="C463" s="7" t="s">
        <v>663</v>
      </c>
      <c r="D463" s="7" t="s">
        <v>665</v>
      </c>
      <c r="E463" s="7" t="s">
        <v>667</v>
      </c>
      <c r="F463" s="7" t="s">
        <v>669</v>
      </c>
      <c r="G463" s="7" t="s">
        <v>671</v>
      </c>
      <c r="H463" s="7" t="s">
        <v>673</v>
      </c>
      <c r="I463" s="7" t="s">
        <v>675</v>
      </c>
      <c r="J463" s="7" t="s">
        <v>677</v>
      </c>
      <c r="K463" s="7" t="s">
        <v>679</v>
      </c>
      <c r="L463" s="7" t="s">
        <v>681</v>
      </c>
      <c r="M463" s="7" t="s">
        <v>683</v>
      </c>
      <c r="N463" s="7" t="s">
        <v>685</v>
      </c>
      <c r="O463" s="7" t="s">
        <v>687</v>
      </c>
    </row>
    <row r="464" spans="1:15" ht="31" x14ac:dyDescent="0.35">
      <c r="A464" s="7" t="s">
        <v>1663</v>
      </c>
      <c r="B464" s="7" t="s">
        <v>1664</v>
      </c>
      <c r="C464" s="7" t="s">
        <v>1665</v>
      </c>
      <c r="D464" s="7" t="s">
        <v>1666</v>
      </c>
      <c r="E464" s="7" t="s">
        <v>1667</v>
      </c>
      <c r="F464" s="7" t="s">
        <v>1668</v>
      </c>
      <c r="G464" s="7" t="s">
        <v>1669</v>
      </c>
      <c r="H464" s="7" t="s">
        <v>1670</v>
      </c>
      <c r="I464" s="7" t="s">
        <v>1671</v>
      </c>
      <c r="J464" s="7" t="s">
        <v>1672</v>
      </c>
      <c r="K464" s="7" t="s">
        <v>1673</v>
      </c>
      <c r="L464" s="7" t="s">
        <v>1674</v>
      </c>
      <c r="M464" s="7" t="s">
        <v>1675</v>
      </c>
      <c r="N464" s="7" t="s">
        <v>1676</v>
      </c>
      <c r="O464" s="7" t="s">
        <v>1677</v>
      </c>
    </row>
    <row r="465" spans="1:15" ht="31" x14ac:dyDescent="0.35">
      <c r="A465" s="7" t="s">
        <v>1356</v>
      </c>
      <c r="B465" s="8" t="s">
        <v>204</v>
      </c>
      <c r="C465" s="8" t="s">
        <v>784</v>
      </c>
      <c r="D465" s="8" t="s">
        <v>785</v>
      </c>
      <c r="E465" s="8" t="s">
        <v>786</v>
      </c>
      <c r="F465" s="8" t="s">
        <v>787</v>
      </c>
      <c r="G465" s="8" t="s">
        <v>788</v>
      </c>
      <c r="H465" s="8" t="s">
        <v>789</v>
      </c>
      <c r="I465" s="8" t="s">
        <v>790</v>
      </c>
      <c r="J465" s="8" t="s">
        <v>791</v>
      </c>
      <c r="K465" s="8" t="s">
        <v>792</v>
      </c>
      <c r="L465" s="8" t="s">
        <v>793</v>
      </c>
      <c r="M465" s="8" t="s">
        <v>794</v>
      </c>
      <c r="N465" s="8" t="s">
        <v>795</v>
      </c>
      <c r="O465" s="8" t="s">
        <v>796</v>
      </c>
    </row>
    <row r="466" spans="1:15" ht="15.5" x14ac:dyDescent="0.35">
      <c r="A466" s="2" t="s">
        <v>1360</v>
      </c>
      <c r="B466" s="2">
        <v>0.6</v>
      </c>
      <c r="C466" s="2" t="s">
        <v>1357</v>
      </c>
      <c r="D466" s="2" t="s">
        <v>1357</v>
      </c>
      <c r="E466" s="2" t="s">
        <v>1357</v>
      </c>
      <c r="F466" s="2" t="s">
        <v>1357</v>
      </c>
      <c r="G466" s="2" t="s">
        <v>1357</v>
      </c>
      <c r="H466" s="2" t="s">
        <v>1357</v>
      </c>
      <c r="I466" s="2" t="s">
        <v>1357</v>
      </c>
      <c r="J466" s="2" t="s">
        <v>1357</v>
      </c>
      <c r="K466" s="2" t="s">
        <v>1357</v>
      </c>
      <c r="L466" s="2" t="s">
        <v>1357</v>
      </c>
      <c r="M466" s="2" t="s">
        <v>1357</v>
      </c>
      <c r="N466" s="2" t="s">
        <v>1357</v>
      </c>
      <c r="O466" s="2" t="s">
        <v>1357</v>
      </c>
    </row>
    <row r="467" spans="1:15" ht="15.5" x14ac:dyDescent="0.35">
      <c r="A467" s="2" t="s">
        <v>1361</v>
      </c>
      <c r="B467" s="2">
        <v>1.4</v>
      </c>
      <c r="C467" s="2" t="s">
        <v>1357</v>
      </c>
      <c r="D467" s="2" t="s">
        <v>1357</v>
      </c>
      <c r="E467" s="2" t="s">
        <v>1357</v>
      </c>
      <c r="F467" s="2" t="s">
        <v>1357</v>
      </c>
      <c r="G467" s="2" t="s">
        <v>1357</v>
      </c>
      <c r="H467" s="2" t="s">
        <v>1357</v>
      </c>
      <c r="I467" s="2" t="s">
        <v>1357</v>
      </c>
      <c r="J467" s="2" t="s">
        <v>1357</v>
      </c>
      <c r="K467" s="2" t="s">
        <v>1357</v>
      </c>
      <c r="L467" s="2" t="s">
        <v>1357</v>
      </c>
      <c r="M467" s="2" t="s">
        <v>1357</v>
      </c>
      <c r="N467" s="2" t="s">
        <v>1357</v>
      </c>
      <c r="O467" s="2" t="s">
        <v>1357</v>
      </c>
    </row>
    <row r="468" spans="1:15" ht="15.5" x14ac:dyDescent="0.35">
      <c r="A468" s="2" t="s">
        <v>1362</v>
      </c>
      <c r="B468" s="2">
        <v>-0.6</v>
      </c>
      <c r="C468" s="2" t="s">
        <v>1357</v>
      </c>
      <c r="D468" s="2" t="s">
        <v>1357</v>
      </c>
      <c r="E468" s="2" t="s">
        <v>1357</v>
      </c>
      <c r="F468" s="2" t="s">
        <v>1357</v>
      </c>
      <c r="G468" s="2" t="s">
        <v>1357</v>
      </c>
      <c r="H468" s="2" t="s">
        <v>1357</v>
      </c>
      <c r="I468" s="2" t="s">
        <v>1357</v>
      </c>
      <c r="J468" s="2" t="s">
        <v>1357</v>
      </c>
      <c r="K468" s="2" t="s">
        <v>1357</v>
      </c>
      <c r="L468" s="2" t="s">
        <v>1357</v>
      </c>
      <c r="M468" s="2" t="s">
        <v>1357</v>
      </c>
      <c r="N468" s="2" t="s">
        <v>1357</v>
      </c>
      <c r="O468" s="2" t="s">
        <v>1357</v>
      </c>
    </row>
    <row r="469" spans="1:15" ht="15.5" x14ac:dyDescent="0.35">
      <c r="A469" s="2" t="s">
        <v>1363</v>
      </c>
      <c r="B469" s="2">
        <v>0.3</v>
      </c>
      <c r="C469" s="2" t="s">
        <v>1357</v>
      </c>
      <c r="D469" s="2" t="s">
        <v>1357</v>
      </c>
      <c r="E469" s="2" t="s">
        <v>1357</v>
      </c>
      <c r="F469" s="2" t="s">
        <v>1357</v>
      </c>
      <c r="G469" s="2" t="s">
        <v>1357</v>
      </c>
      <c r="H469" s="2" t="s">
        <v>1357</v>
      </c>
      <c r="I469" s="2" t="s">
        <v>1357</v>
      </c>
      <c r="J469" s="2" t="s">
        <v>1357</v>
      </c>
      <c r="K469" s="2" t="s">
        <v>1357</v>
      </c>
      <c r="L469" s="2" t="s">
        <v>1357</v>
      </c>
      <c r="M469" s="2" t="s">
        <v>1357</v>
      </c>
      <c r="N469" s="2" t="s">
        <v>1357</v>
      </c>
      <c r="O469" s="2" t="s">
        <v>1357</v>
      </c>
    </row>
    <row r="470" spans="1:15" ht="15.5" x14ac:dyDescent="0.35">
      <c r="A470" s="2" t="s">
        <v>1364</v>
      </c>
      <c r="B470" s="2">
        <v>-0.1</v>
      </c>
      <c r="C470" s="2" t="s">
        <v>1357</v>
      </c>
      <c r="D470" s="2" t="s">
        <v>1357</v>
      </c>
      <c r="E470" s="2" t="s">
        <v>1357</v>
      </c>
      <c r="F470" s="2" t="s">
        <v>1357</v>
      </c>
      <c r="G470" s="2" t="s">
        <v>1357</v>
      </c>
      <c r="H470" s="2" t="s">
        <v>1357</v>
      </c>
      <c r="I470" s="2" t="s">
        <v>1357</v>
      </c>
      <c r="J470" s="2" t="s">
        <v>1357</v>
      </c>
      <c r="K470" s="2" t="s">
        <v>1357</v>
      </c>
      <c r="L470" s="2" t="s">
        <v>1357</v>
      </c>
      <c r="M470" s="2" t="s">
        <v>1357</v>
      </c>
      <c r="N470" s="2" t="s">
        <v>1357</v>
      </c>
      <c r="O470" s="2" t="s">
        <v>1357</v>
      </c>
    </row>
    <row r="471" spans="1:15" ht="15.5" x14ac:dyDescent="0.35">
      <c r="A471" s="2" t="s">
        <v>1365</v>
      </c>
      <c r="B471" s="2">
        <v>0.2</v>
      </c>
      <c r="C471" s="2" t="s">
        <v>1357</v>
      </c>
      <c r="D471" s="2" t="s">
        <v>1357</v>
      </c>
      <c r="E471" s="2" t="s">
        <v>1357</v>
      </c>
      <c r="F471" s="2" t="s">
        <v>1357</v>
      </c>
      <c r="G471" s="2" t="s">
        <v>1357</v>
      </c>
      <c r="H471" s="2" t="s">
        <v>1357</v>
      </c>
      <c r="I471" s="2" t="s">
        <v>1357</v>
      </c>
      <c r="J471" s="2" t="s">
        <v>1357</v>
      </c>
      <c r="K471" s="2" t="s">
        <v>1357</v>
      </c>
      <c r="L471" s="2" t="s">
        <v>1357</v>
      </c>
      <c r="M471" s="2" t="s">
        <v>1357</v>
      </c>
      <c r="N471" s="2" t="s">
        <v>1357</v>
      </c>
      <c r="O471" s="2" t="s">
        <v>1357</v>
      </c>
    </row>
    <row r="472" spans="1:15" ht="15.5" x14ac:dyDescent="0.35">
      <c r="A472" s="2" t="s">
        <v>1366</v>
      </c>
      <c r="B472" s="2">
        <v>0.3</v>
      </c>
      <c r="C472" s="2" t="s">
        <v>1357</v>
      </c>
      <c r="D472" s="2" t="s">
        <v>1357</v>
      </c>
      <c r="E472" s="2" t="s">
        <v>1357</v>
      </c>
      <c r="F472" s="2" t="s">
        <v>1357</v>
      </c>
      <c r="G472" s="2" t="s">
        <v>1357</v>
      </c>
      <c r="H472" s="2" t="s">
        <v>1357</v>
      </c>
      <c r="I472" s="2" t="s">
        <v>1357</v>
      </c>
      <c r="J472" s="2" t="s">
        <v>1357</v>
      </c>
      <c r="K472" s="2" t="s">
        <v>1357</v>
      </c>
      <c r="L472" s="2" t="s">
        <v>1357</v>
      </c>
      <c r="M472" s="2" t="s">
        <v>1357</v>
      </c>
      <c r="N472" s="2" t="s">
        <v>1357</v>
      </c>
      <c r="O472" s="2" t="s">
        <v>1357</v>
      </c>
    </row>
    <row r="473" spans="1:15" ht="15.5" x14ac:dyDescent="0.35">
      <c r="A473" s="2" t="s">
        <v>1367</v>
      </c>
      <c r="B473" s="2">
        <v>0.7</v>
      </c>
      <c r="C473" s="2" t="s">
        <v>1357</v>
      </c>
      <c r="D473" s="2" t="s">
        <v>1357</v>
      </c>
      <c r="E473" s="2" t="s">
        <v>1357</v>
      </c>
      <c r="F473" s="2" t="s">
        <v>1357</v>
      </c>
      <c r="G473" s="2" t="s">
        <v>1357</v>
      </c>
      <c r="H473" s="2" t="s">
        <v>1357</v>
      </c>
      <c r="I473" s="2" t="s">
        <v>1357</v>
      </c>
      <c r="J473" s="2" t="s">
        <v>1357</v>
      </c>
      <c r="K473" s="2" t="s">
        <v>1357</v>
      </c>
      <c r="L473" s="2" t="s">
        <v>1357</v>
      </c>
      <c r="M473" s="2" t="s">
        <v>1357</v>
      </c>
      <c r="N473" s="2" t="s">
        <v>1357</v>
      </c>
      <c r="O473" s="2" t="s">
        <v>1357</v>
      </c>
    </row>
    <row r="474" spans="1:15" ht="15.5" x14ac:dyDescent="0.35">
      <c r="A474" s="2" t="s">
        <v>1368</v>
      </c>
      <c r="B474" s="2">
        <v>0.9</v>
      </c>
      <c r="C474" s="2" t="s">
        <v>1357</v>
      </c>
      <c r="D474" s="2" t="s">
        <v>1357</v>
      </c>
      <c r="E474" s="2" t="s">
        <v>1357</v>
      </c>
      <c r="F474" s="2" t="s">
        <v>1357</v>
      </c>
      <c r="G474" s="2" t="s">
        <v>1357</v>
      </c>
      <c r="H474" s="2" t="s">
        <v>1357</v>
      </c>
      <c r="I474" s="2" t="s">
        <v>1357</v>
      </c>
      <c r="J474" s="2" t="s">
        <v>1357</v>
      </c>
      <c r="K474" s="2" t="s">
        <v>1357</v>
      </c>
      <c r="L474" s="2" t="s">
        <v>1357</v>
      </c>
      <c r="M474" s="2" t="s">
        <v>1357</v>
      </c>
      <c r="N474" s="2" t="s">
        <v>1357</v>
      </c>
      <c r="O474" s="2" t="s">
        <v>1357</v>
      </c>
    </row>
    <row r="475" spans="1:15" ht="15.5" x14ac:dyDescent="0.35">
      <c r="A475" s="2" t="s">
        <v>1369</v>
      </c>
      <c r="B475" s="2">
        <v>1.1000000000000001</v>
      </c>
      <c r="C475" s="2" t="s">
        <v>1357</v>
      </c>
      <c r="D475" s="2" t="s">
        <v>1357</v>
      </c>
      <c r="E475" s="2" t="s">
        <v>1357</v>
      </c>
      <c r="F475" s="2" t="s">
        <v>1357</v>
      </c>
      <c r="G475" s="2" t="s">
        <v>1357</v>
      </c>
      <c r="H475" s="2" t="s">
        <v>1357</v>
      </c>
      <c r="I475" s="2" t="s">
        <v>1357</v>
      </c>
      <c r="J475" s="2" t="s">
        <v>1357</v>
      </c>
      <c r="K475" s="2" t="s">
        <v>1357</v>
      </c>
      <c r="L475" s="2" t="s">
        <v>1357</v>
      </c>
      <c r="M475" s="2" t="s">
        <v>1357</v>
      </c>
      <c r="N475" s="2" t="s">
        <v>1357</v>
      </c>
      <c r="O475" s="2" t="s">
        <v>1357</v>
      </c>
    </row>
    <row r="476" spans="1:15" ht="15.5" x14ac:dyDescent="0.35">
      <c r="A476" s="2" t="s">
        <v>1370</v>
      </c>
      <c r="B476" s="2">
        <v>0.6</v>
      </c>
      <c r="C476" s="2" t="s">
        <v>1357</v>
      </c>
      <c r="D476" s="2" t="s">
        <v>1357</v>
      </c>
      <c r="E476" s="2" t="s">
        <v>1357</v>
      </c>
      <c r="F476" s="2" t="s">
        <v>1357</v>
      </c>
      <c r="G476" s="2" t="s">
        <v>1357</v>
      </c>
      <c r="H476" s="2" t="s">
        <v>1357</v>
      </c>
      <c r="I476" s="2" t="s">
        <v>1357</v>
      </c>
      <c r="J476" s="2" t="s">
        <v>1357</v>
      </c>
      <c r="K476" s="2" t="s">
        <v>1357</v>
      </c>
      <c r="L476" s="2" t="s">
        <v>1357</v>
      </c>
      <c r="M476" s="2" t="s">
        <v>1357</v>
      </c>
      <c r="N476" s="2" t="s">
        <v>1357</v>
      </c>
      <c r="O476" s="2" t="s">
        <v>1357</v>
      </c>
    </row>
    <row r="477" spans="1:15" ht="15.5" x14ac:dyDescent="0.35">
      <c r="A477" s="2" t="s">
        <v>1371</v>
      </c>
      <c r="B477" s="2">
        <v>0.7</v>
      </c>
      <c r="C477" s="2" t="s">
        <v>1357</v>
      </c>
      <c r="D477" s="2" t="s">
        <v>1357</v>
      </c>
      <c r="E477" s="2" t="s">
        <v>1357</v>
      </c>
      <c r="F477" s="2" t="s">
        <v>1357</v>
      </c>
      <c r="G477" s="2" t="s">
        <v>1357</v>
      </c>
      <c r="H477" s="2" t="s">
        <v>1357</v>
      </c>
      <c r="I477" s="2" t="s">
        <v>1357</v>
      </c>
      <c r="J477" s="2" t="s">
        <v>1357</v>
      </c>
      <c r="K477" s="2" t="s">
        <v>1357</v>
      </c>
      <c r="L477" s="2" t="s">
        <v>1357</v>
      </c>
      <c r="M477" s="2" t="s">
        <v>1357</v>
      </c>
      <c r="N477" s="2" t="s">
        <v>1357</v>
      </c>
      <c r="O477" s="2" t="s">
        <v>1357</v>
      </c>
    </row>
    <row r="478" spans="1:15" ht="15.5" x14ac:dyDescent="0.35">
      <c r="A478" s="2" t="s">
        <v>1372</v>
      </c>
      <c r="B478" s="2">
        <v>0</v>
      </c>
      <c r="C478" s="2" t="s">
        <v>1357</v>
      </c>
      <c r="D478" s="2" t="s">
        <v>1357</v>
      </c>
      <c r="E478" s="2" t="s">
        <v>1357</v>
      </c>
      <c r="F478" s="2" t="s">
        <v>1357</v>
      </c>
      <c r="G478" s="2" t="s">
        <v>1357</v>
      </c>
      <c r="H478" s="2" t="s">
        <v>1357</v>
      </c>
      <c r="I478" s="2" t="s">
        <v>1357</v>
      </c>
      <c r="J478" s="2" t="s">
        <v>1357</v>
      </c>
      <c r="K478" s="2" t="s">
        <v>1357</v>
      </c>
      <c r="L478" s="2" t="s">
        <v>1357</v>
      </c>
      <c r="M478" s="2" t="s">
        <v>1357</v>
      </c>
      <c r="N478" s="2" t="s">
        <v>1357</v>
      </c>
      <c r="O478" s="2" t="s">
        <v>1357</v>
      </c>
    </row>
    <row r="479" spans="1:15" ht="15.5" x14ac:dyDescent="0.35">
      <c r="A479" s="2" t="s">
        <v>1373</v>
      </c>
      <c r="B479" s="2">
        <v>1.2</v>
      </c>
      <c r="C479" s="2" t="s">
        <v>1357</v>
      </c>
      <c r="D479" s="2" t="s">
        <v>1357</v>
      </c>
      <c r="E479" s="2" t="s">
        <v>1357</v>
      </c>
      <c r="F479" s="2" t="s">
        <v>1357</v>
      </c>
      <c r="G479" s="2" t="s">
        <v>1357</v>
      </c>
      <c r="H479" s="2" t="s">
        <v>1357</v>
      </c>
      <c r="I479" s="2" t="s">
        <v>1357</v>
      </c>
      <c r="J479" s="2" t="s">
        <v>1357</v>
      </c>
      <c r="K479" s="2" t="s">
        <v>1357</v>
      </c>
      <c r="L479" s="2" t="s">
        <v>1357</v>
      </c>
      <c r="M479" s="2" t="s">
        <v>1357</v>
      </c>
      <c r="N479" s="2" t="s">
        <v>1357</v>
      </c>
      <c r="O479" s="2" t="s">
        <v>1357</v>
      </c>
    </row>
    <row r="480" spans="1:15" ht="15.5" x14ac:dyDescent="0.35">
      <c r="A480" s="2" t="s">
        <v>1374</v>
      </c>
      <c r="B480" s="2">
        <v>1.9</v>
      </c>
      <c r="C480" s="2" t="s">
        <v>1357</v>
      </c>
      <c r="D480" s="2" t="s">
        <v>1357</v>
      </c>
      <c r="E480" s="2" t="s">
        <v>1357</v>
      </c>
      <c r="F480" s="2" t="s">
        <v>1357</v>
      </c>
      <c r="G480" s="2" t="s">
        <v>1357</v>
      </c>
      <c r="H480" s="2" t="s">
        <v>1357</v>
      </c>
      <c r="I480" s="2" t="s">
        <v>1357</v>
      </c>
      <c r="J480" s="2" t="s">
        <v>1357</v>
      </c>
      <c r="K480" s="2" t="s">
        <v>1357</v>
      </c>
      <c r="L480" s="2" t="s">
        <v>1357</v>
      </c>
      <c r="M480" s="2" t="s">
        <v>1357</v>
      </c>
      <c r="N480" s="2" t="s">
        <v>1357</v>
      </c>
      <c r="O480" s="2" t="s">
        <v>1357</v>
      </c>
    </row>
    <row r="481" spans="1:15" ht="15.5" x14ac:dyDescent="0.35">
      <c r="A481" s="2" t="s">
        <v>1375</v>
      </c>
      <c r="B481" s="2">
        <v>0.1</v>
      </c>
      <c r="C481" s="2" t="s">
        <v>1357</v>
      </c>
      <c r="D481" s="2" t="s">
        <v>1357</v>
      </c>
      <c r="E481" s="2" t="s">
        <v>1357</v>
      </c>
      <c r="F481" s="2" t="s">
        <v>1357</v>
      </c>
      <c r="G481" s="2" t="s">
        <v>1357</v>
      </c>
      <c r="H481" s="2" t="s">
        <v>1357</v>
      </c>
      <c r="I481" s="2" t="s">
        <v>1357</v>
      </c>
      <c r="J481" s="2" t="s">
        <v>1357</v>
      </c>
      <c r="K481" s="2" t="s">
        <v>1357</v>
      </c>
      <c r="L481" s="2" t="s">
        <v>1357</v>
      </c>
      <c r="M481" s="2" t="s">
        <v>1357</v>
      </c>
      <c r="N481" s="2" t="s">
        <v>1357</v>
      </c>
      <c r="O481" s="2" t="s">
        <v>1357</v>
      </c>
    </row>
    <row r="482" spans="1:15" ht="15.5" x14ac:dyDescent="0.35">
      <c r="A482" s="2" t="s">
        <v>1376</v>
      </c>
      <c r="B482" s="2">
        <v>1.9</v>
      </c>
      <c r="C482" s="2" t="s">
        <v>1357</v>
      </c>
      <c r="D482" s="2" t="s">
        <v>1357</v>
      </c>
      <c r="E482" s="2" t="s">
        <v>1357</v>
      </c>
      <c r="F482" s="2" t="s">
        <v>1357</v>
      </c>
      <c r="G482" s="2" t="s">
        <v>1357</v>
      </c>
      <c r="H482" s="2" t="s">
        <v>1357</v>
      </c>
      <c r="I482" s="2" t="s">
        <v>1357</v>
      </c>
      <c r="J482" s="2" t="s">
        <v>1357</v>
      </c>
      <c r="K482" s="2" t="s">
        <v>1357</v>
      </c>
      <c r="L482" s="2" t="s">
        <v>1357</v>
      </c>
      <c r="M482" s="2" t="s">
        <v>1357</v>
      </c>
      <c r="N482" s="2" t="s">
        <v>1357</v>
      </c>
      <c r="O482" s="2" t="s">
        <v>1357</v>
      </c>
    </row>
    <row r="483" spans="1:15" ht="15.5" x14ac:dyDescent="0.35">
      <c r="A483" s="2" t="s">
        <v>1377</v>
      </c>
      <c r="B483" s="2">
        <v>0.5</v>
      </c>
      <c r="C483" s="2" t="s">
        <v>1357</v>
      </c>
      <c r="D483" s="2" t="s">
        <v>1357</v>
      </c>
      <c r="E483" s="2" t="s">
        <v>1357</v>
      </c>
      <c r="F483" s="2" t="s">
        <v>1357</v>
      </c>
      <c r="G483" s="2" t="s">
        <v>1357</v>
      </c>
      <c r="H483" s="2" t="s">
        <v>1357</v>
      </c>
      <c r="I483" s="2" t="s">
        <v>1357</v>
      </c>
      <c r="J483" s="2" t="s">
        <v>1357</v>
      </c>
      <c r="K483" s="2" t="s">
        <v>1357</v>
      </c>
      <c r="L483" s="2" t="s">
        <v>1357</v>
      </c>
      <c r="M483" s="2" t="s">
        <v>1357</v>
      </c>
      <c r="N483" s="2" t="s">
        <v>1357</v>
      </c>
      <c r="O483" s="2" t="s">
        <v>1357</v>
      </c>
    </row>
    <row r="484" spans="1:15" ht="15.5" x14ac:dyDescent="0.35">
      <c r="A484" s="2" t="s">
        <v>1378</v>
      </c>
      <c r="B484" s="2">
        <v>2.6</v>
      </c>
      <c r="C484" s="2" t="s">
        <v>1357</v>
      </c>
      <c r="D484" s="2" t="s">
        <v>1357</v>
      </c>
      <c r="E484" s="2" t="s">
        <v>1357</v>
      </c>
      <c r="F484" s="2" t="s">
        <v>1357</v>
      </c>
      <c r="G484" s="2" t="s">
        <v>1357</v>
      </c>
      <c r="H484" s="2" t="s">
        <v>1357</v>
      </c>
      <c r="I484" s="2" t="s">
        <v>1357</v>
      </c>
      <c r="J484" s="2" t="s">
        <v>1357</v>
      </c>
      <c r="K484" s="2" t="s">
        <v>1357</v>
      </c>
      <c r="L484" s="2" t="s">
        <v>1357</v>
      </c>
      <c r="M484" s="2" t="s">
        <v>1357</v>
      </c>
      <c r="N484" s="2" t="s">
        <v>1357</v>
      </c>
      <c r="O484" s="2" t="s">
        <v>1357</v>
      </c>
    </row>
    <row r="485" spans="1:15" ht="15.5" x14ac:dyDescent="0.35">
      <c r="A485" s="2" t="s">
        <v>1379</v>
      </c>
      <c r="B485" s="2">
        <v>1.2</v>
      </c>
      <c r="C485" s="2" t="s">
        <v>1357</v>
      </c>
      <c r="D485" s="2" t="s">
        <v>1357</v>
      </c>
      <c r="E485" s="2" t="s">
        <v>1357</v>
      </c>
      <c r="F485" s="2" t="s">
        <v>1357</v>
      </c>
      <c r="G485" s="2" t="s">
        <v>1357</v>
      </c>
      <c r="H485" s="2" t="s">
        <v>1357</v>
      </c>
      <c r="I485" s="2" t="s">
        <v>1357</v>
      </c>
      <c r="J485" s="2" t="s">
        <v>1357</v>
      </c>
      <c r="K485" s="2" t="s">
        <v>1357</v>
      </c>
      <c r="L485" s="2" t="s">
        <v>1357</v>
      </c>
      <c r="M485" s="2" t="s">
        <v>1357</v>
      </c>
      <c r="N485" s="2" t="s">
        <v>1357</v>
      </c>
      <c r="O485" s="2" t="s">
        <v>1357</v>
      </c>
    </row>
    <row r="486" spans="1:15" ht="15.5" x14ac:dyDescent="0.35">
      <c r="A486" s="2" t="s">
        <v>1380</v>
      </c>
      <c r="B486" s="2">
        <v>-0.3</v>
      </c>
      <c r="C486" s="2" t="s">
        <v>1357</v>
      </c>
      <c r="D486" s="2" t="s">
        <v>1357</v>
      </c>
      <c r="E486" s="2" t="s">
        <v>1357</v>
      </c>
      <c r="F486" s="2" t="s">
        <v>1357</v>
      </c>
      <c r="G486" s="2" t="s">
        <v>1357</v>
      </c>
      <c r="H486" s="2" t="s">
        <v>1357</v>
      </c>
      <c r="I486" s="2" t="s">
        <v>1357</v>
      </c>
      <c r="J486" s="2" t="s">
        <v>1357</v>
      </c>
      <c r="K486" s="2" t="s">
        <v>1357</v>
      </c>
      <c r="L486" s="2" t="s">
        <v>1357</v>
      </c>
      <c r="M486" s="2" t="s">
        <v>1357</v>
      </c>
      <c r="N486" s="2" t="s">
        <v>1357</v>
      </c>
      <c r="O486" s="2" t="s">
        <v>1357</v>
      </c>
    </row>
    <row r="487" spans="1:15" ht="15.5" x14ac:dyDescent="0.35">
      <c r="A487" s="2" t="s">
        <v>1381</v>
      </c>
      <c r="B487" s="2">
        <v>0.7</v>
      </c>
      <c r="C487" s="2" t="s">
        <v>1357</v>
      </c>
      <c r="D487" s="2" t="s">
        <v>1357</v>
      </c>
      <c r="E487" s="2" t="s">
        <v>1357</v>
      </c>
      <c r="F487" s="2" t="s">
        <v>1357</v>
      </c>
      <c r="G487" s="2" t="s">
        <v>1357</v>
      </c>
      <c r="H487" s="2" t="s">
        <v>1357</v>
      </c>
      <c r="I487" s="2" t="s">
        <v>1357</v>
      </c>
      <c r="J487" s="2" t="s">
        <v>1357</v>
      </c>
      <c r="K487" s="2" t="s">
        <v>1357</v>
      </c>
      <c r="L487" s="2" t="s">
        <v>1357</v>
      </c>
      <c r="M487" s="2" t="s">
        <v>1357</v>
      </c>
      <c r="N487" s="2" t="s">
        <v>1357</v>
      </c>
      <c r="O487" s="2" t="s">
        <v>1357</v>
      </c>
    </row>
    <row r="488" spans="1:15" ht="15.5" x14ac:dyDescent="0.35">
      <c r="A488" s="2" t="s">
        <v>1382</v>
      </c>
      <c r="B488" s="2">
        <v>0</v>
      </c>
      <c r="C488" s="2" t="s">
        <v>1357</v>
      </c>
      <c r="D488" s="2" t="s">
        <v>1357</v>
      </c>
      <c r="E488" s="2" t="s">
        <v>1357</v>
      </c>
      <c r="F488" s="2" t="s">
        <v>1357</v>
      </c>
      <c r="G488" s="2" t="s">
        <v>1357</v>
      </c>
      <c r="H488" s="2" t="s">
        <v>1357</v>
      </c>
      <c r="I488" s="2" t="s">
        <v>1357</v>
      </c>
      <c r="J488" s="2" t="s">
        <v>1357</v>
      </c>
      <c r="K488" s="2" t="s">
        <v>1357</v>
      </c>
      <c r="L488" s="2" t="s">
        <v>1357</v>
      </c>
      <c r="M488" s="2" t="s">
        <v>1357</v>
      </c>
      <c r="N488" s="2" t="s">
        <v>1357</v>
      </c>
      <c r="O488" s="2" t="s">
        <v>1357</v>
      </c>
    </row>
    <row r="489" spans="1:15" ht="15.5" x14ac:dyDescent="0.35">
      <c r="A489" s="2" t="s">
        <v>1383</v>
      </c>
      <c r="B489" s="2">
        <v>1.8</v>
      </c>
      <c r="C489" s="2" t="s">
        <v>1357</v>
      </c>
      <c r="D489" s="2" t="s">
        <v>1357</v>
      </c>
      <c r="E489" s="2" t="s">
        <v>1357</v>
      </c>
      <c r="F489" s="2" t="s">
        <v>1357</v>
      </c>
      <c r="G489" s="2" t="s">
        <v>1357</v>
      </c>
      <c r="H489" s="2" t="s">
        <v>1357</v>
      </c>
      <c r="I489" s="2" t="s">
        <v>1357</v>
      </c>
      <c r="J489" s="2" t="s">
        <v>1357</v>
      </c>
      <c r="K489" s="2" t="s">
        <v>1357</v>
      </c>
      <c r="L489" s="2" t="s">
        <v>1357</v>
      </c>
      <c r="M489" s="2" t="s">
        <v>1357</v>
      </c>
      <c r="N489" s="2" t="s">
        <v>1357</v>
      </c>
      <c r="O489" s="2" t="s">
        <v>1357</v>
      </c>
    </row>
    <row r="490" spans="1:15" ht="15.5" x14ac:dyDescent="0.35">
      <c r="A490" s="2" t="s">
        <v>1384</v>
      </c>
      <c r="B490" s="2">
        <v>0</v>
      </c>
      <c r="C490" s="2" t="s">
        <v>1357</v>
      </c>
      <c r="D490" s="2" t="s">
        <v>1357</v>
      </c>
      <c r="E490" s="2" t="s">
        <v>1357</v>
      </c>
      <c r="F490" s="2" t="s">
        <v>1357</v>
      </c>
      <c r="G490" s="2" t="s">
        <v>1357</v>
      </c>
      <c r="H490" s="2" t="s">
        <v>1357</v>
      </c>
      <c r="I490" s="2" t="s">
        <v>1357</v>
      </c>
      <c r="J490" s="2" t="s">
        <v>1357</v>
      </c>
      <c r="K490" s="2" t="s">
        <v>1357</v>
      </c>
      <c r="L490" s="2" t="s">
        <v>1357</v>
      </c>
      <c r="M490" s="2" t="s">
        <v>1357</v>
      </c>
      <c r="N490" s="2" t="s">
        <v>1357</v>
      </c>
      <c r="O490" s="2" t="s">
        <v>1357</v>
      </c>
    </row>
    <row r="491" spans="1:15" ht="15.5" x14ac:dyDescent="0.35">
      <c r="A491" s="2" t="s">
        <v>1385</v>
      </c>
      <c r="B491" s="2">
        <v>0.5</v>
      </c>
      <c r="C491" s="2" t="s">
        <v>1357</v>
      </c>
      <c r="D491" s="2" t="s">
        <v>1357</v>
      </c>
      <c r="E491" s="2" t="s">
        <v>1357</v>
      </c>
      <c r="F491" s="2" t="s">
        <v>1357</v>
      </c>
      <c r="G491" s="2" t="s">
        <v>1357</v>
      </c>
      <c r="H491" s="2" t="s">
        <v>1357</v>
      </c>
      <c r="I491" s="2" t="s">
        <v>1357</v>
      </c>
      <c r="J491" s="2" t="s">
        <v>1357</v>
      </c>
      <c r="K491" s="2" t="s">
        <v>1357</v>
      </c>
      <c r="L491" s="2" t="s">
        <v>1357</v>
      </c>
      <c r="M491" s="2" t="s">
        <v>1357</v>
      </c>
      <c r="N491" s="2" t="s">
        <v>1357</v>
      </c>
      <c r="O491" s="2" t="s">
        <v>1357</v>
      </c>
    </row>
    <row r="492" spans="1:15" ht="15.5" x14ac:dyDescent="0.35">
      <c r="A492" s="2" t="s">
        <v>1386</v>
      </c>
      <c r="B492" s="2">
        <v>0</v>
      </c>
      <c r="C492" s="2" t="s">
        <v>1357</v>
      </c>
      <c r="D492" s="2" t="s">
        <v>1357</v>
      </c>
      <c r="E492" s="2" t="s">
        <v>1357</v>
      </c>
      <c r="F492" s="2" t="s">
        <v>1357</v>
      </c>
      <c r="G492" s="2" t="s">
        <v>1357</v>
      </c>
      <c r="H492" s="2" t="s">
        <v>1357</v>
      </c>
      <c r="I492" s="2" t="s">
        <v>1357</v>
      </c>
      <c r="J492" s="2" t="s">
        <v>1357</v>
      </c>
      <c r="K492" s="2" t="s">
        <v>1357</v>
      </c>
      <c r="L492" s="2" t="s">
        <v>1357</v>
      </c>
      <c r="M492" s="2" t="s">
        <v>1357</v>
      </c>
      <c r="N492" s="2" t="s">
        <v>1357</v>
      </c>
      <c r="O492" s="2" t="s">
        <v>1357</v>
      </c>
    </row>
    <row r="493" spans="1:15" ht="15.5" x14ac:dyDescent="0.35">
      <c r="A493" s="2" t="s">
        <v>1387</v>
      </c>
      <c r="B493" s="2">
        <v>0.8</v>
      </c>
      <c r="C493" s="2" t="s">
        <v>1357</v>
      </c>
      <c r="D493" s="2" t="s">
        <v>1357</v>
      </c>
      <c r="E493" s="2" t="s">
        <v>1357</v>
      </c>
      <c r="F493" s="2" t="s">
        <v>1357</v>
      </c>
      <c r="G493" s="2" t="s">
        <v>1357</v>
      </c>
      <c r="H493" s="2" t="s">
        <v>1357</v>
      </c>
      <c r="I493" s="2" t="s">
        <v>1357</v>
      </c>
      <c r="J493" s="2" t="s">
        <v>1357</v>
      </c>
      <c r="K493" s="2" t="s">
        <v>1357</v>
      </c>
      <c r="L493" s="2" t="s">
        <v>1357</v>
      </c>
      <c r="M493" s="2" t="s">
        <v>1357</v>
      </c>
      <c r="N493" s="2" t="s">
        <v>1357</v>
      </c>
      <c r="O493" s="2" t="s">
        <v>1357</v>
      </c>
    </row>
    <row r="494" spans="1:15" ht="15.5" x14ac:dyDescent="0.35">
      <c r="A494" s="2" t="s">
        <v>1388</v>
      </c>
      <c r="B494" s="2">
        <v>1.7</v>
      </c>
      <c r="C494" s="2" t="s">
        <v>1357</v>
      </c>
      <c r="D494" s="2" t="s">
        <v>1357</v>
      </c>
      <c r="E494" s="2" t="s">
        <v>1357</v>
      </c>
      <c r="F494" s="2" t="s">
        <v>1357</v>
      </c>
      <c r="G494" s="2" t="s">
        <v>1357</v>
      </c>
      <c r="H494" s="2" t="s">
        <v>1357</v>
      </c>
      <c r="I494" s="2" t="s">
        <v>1357</v>
      </c>
      <c r="J494" s="2" t="s">
        <v>1357</v>
      </c>
      <c r="K494" s="2" t="s">
        <v>1357</v>
      </c>
      <c r="L494" s="2" t="s">
        <v>1357</v>
      </c>
      <c r="M494" s="2" t="s">
        <v>1357</v>
      </c>
      <c r="N494" s="2" t="s">
        <v>1357</v>
      </c>
      <c r="O494" s="2" t="s">
        <v>1357</v>
      </c>
    </row>
    <row r="495" spans="1:15" ht="15.5" x14ac:dyDescent="0.35">
      <c r="A495" s="2" t="s">
        <v>1389</v>
      </c>
      <c r="B495" s="2">
        <v>-0.6</v>
      </c>
      <c r="C495" s="2" t="s">
        <v>1357</v>
      </c>
      <c r="D495" s="2" t="s">
        <v>1357</v>
      </c>
      <c r="E495" s="2" t="s">
        <v>1357</v>
      </c>
      <c r="F495" s="2" t="s">
        <v>1357</v>
      </c>
      <c r="G495" s="2" t="s">
        <v>1357</v>
      </c>
      <c r="H495" s="2" t="s">
        <v>1357</v>
      </c>
      <c r="I495" s="2" t="s">
        <v>1357</v>
      </c>
      <c r="J495" s="2" t="s">
        <v>1357</v>
      </c>
      <c r="K495" s="2" t="s">
        <v>1357</v>
      </c>
      <c r="L495" s="2" t="s">
        <v>1357</v>
      </c>
      <c r="M495" s="2" t="s">
        <v>1357</v>
      </c>
      <c r="N495" s="2" t="s">
        <v>1357</v>
      </c>
      <c r="O495" s="2" t="s">
        <v>1357</v>
      </c>
    </row>
    <row r="496" spans="1:15" ht="15.5" x14ac:dyDescent="0.35">
      <c r="A496" s="2" t="s">
        <v>1390</v>
      </c>
      <c r="B496" s="2">
        <v>1.2</v>
      </c>
      <c r="C496" s="2" t="s">
        <v>1357</v>
      </c>
      <c r="D496" s="2" t="s">
        <v>1357</v>
      </c>
      <c r="E496" s="2" t="s">
        <v>1357</v>
      </c>
      <c r="F496" s="2" t="s">
        <v>1357</v>
      </c>
      <c r="G496" s="2" t="s">
        <v>1357</v>
      </c>
      <c r="H496" s="2" t="s">
        <v>1357</v>
      </c>
      <c r="I496" s="2" t="s">
        <v>1357</v>
      </c>
      <c r="J496" s="2" t="s">
        <v>1357</v>
      </c>
      <c r="K496" s="2" t="s">
        <v>1357</v>
      </c>
      <c r="L496" s="2" t="s">
        <v>1357</v>
      </c>
      <c r="M496" s="2" t="s">
        <v>1357</v>
      </c>
      <c r="N496" s="2" t="s">
        <v>1357</v>
      </c>
      <c r="O496" s="2" t="s">
        <v>1357</v>
      </c>
    </row>
    <row r="497" spans="1:15" ht="15.5" x14ac:dyDescent="0.35">
      <c r="A497" s="2" t="s">
        <v>1391</v>
      </c>
      <c r="B497" s="2">
        <v>0.6</v>
      </c>
      <c r="C497" s="2" t="s">
        <v>1357</v>
      </c>
      <c r="D497" s="2" t="s">
        <v>1357</v>
      </c>
      <c r="E497" s="2" t="s">
        <v>1357</v>
      </c>
      <c r="F497" s="2" t="s">
        <v>1357</v>
      </c>
      <c r="G497" s="2" t="s">
        <v>1357</v>
      </c>
      <c r="H497" s="2" t="s">
        <v>1357</v>
      </c>
      <c r="I497" s="2" t="s">
        <v>1357</v>
      </c>
      <c r="J497" s="2" t="s">
        <v>1357</v>
      </c>
      <c r="K497" s="2" t="s">
        <v>1357</v>
      </c>
      <c r="L497" s="2" t="s">
        <v>1357</v>
      </c>
      <c r="M497" s="2" t="s">
        <v>1357</v>
      </c>
      <c r="N497" s="2" t="s">
        <v>1357</v>
      </c>
      <c r="O497" s="2" t="s">
        <v>1357</v>
      </c>
    </row>
    <row r="498" spans="1:15" ht="15.5" x14ac:dyDescent="0.35">
      <c r="A498" s="2" t="s">
        <v>1392</v>
      </c>
      <c r="B498" s="2">
        <v>3.1</v>
      </c>
      <c r="C498" s="2" t="s">
        <v>1357</v>
      </c>
      <c r="D498" s="2" t="s">
        <v>1357</v>
      </c>
      <c r="E498" s="2" t="s">
        <v>1357</v>
      </c>
      <c r="F498" s="2" t="s">
        <v>1357</v>
      </c>
      <c r="G498" s="2" t="s">
        <v>1357</v>
      </c>
      <c r="H498" s="2" t="s">
        <v>1357</v>
      </c>
      <c r="I498" s="2" t="s">
        <v>1357</v>
      </c>
      <c r="J498" s="2" t="s">
        <v>1357</v>
      </c>
      <c r="K498" s="2" t="s">
        <v>1357</v>
      </c>
      <c r="L498" s="2" t="s">
        <v>1357</v>
      </c>
      <c r="M498" s="2" t="s">
        <v>1357</v>
      </c>
      <c r="N498" s="2" t="s">
        <v>1357</v>
      </c>
      <c r="O498" s="2" t="s">
        <v>1357</v>
      </c>
    </row>
    <row r="499" spans="1:15" ht="15.5" x14ac:dyDescent="0.35">
      <c r="A499" s="2" t="s">
        <v>1393</v>
      </c>
      <c r="B499" s="2">
        <v>1.1000000000000001</v>
      </c>
      <c r="C499" s="2" t="s">
        <v>1357</v>
      </c>
      <c r="D499" s="2" t="s">
        <v>1357</v>
      </c>
      <c r="E499" s="2" t="s">
        <v>1357</v>
      </c>
      <c r="F499" s="2" t="s">
        <v>1357</v>
      </c>
      <c r="G499" s="2" t="s">
        <v>1357</v>
      </c>
      <c r="H499" s="2" t="s">
        <v>1357</v>
      </c>
      <c r="I499" s="2" t="s">
        <v>1357</v>
      </c>
      <c r="J499" s="2" t="s">
        <v>1357</v>
      </c>
      <c r="K499" s="2" t="s">
        <v>1357</v>
      </c>
      <c r="L499" s="2" t="s">
        <v>1357</v>
      </c>
      <c r="M499" s="2" t="s">
        <v>1357</v>
      </c>
      <c r="N499" s="2" t="s">
        <v>1357</v>
      </c>
      <c r="O499" s="2" t="s">
        <v>1357</v>
      </c>
    </row>
    <row r="500" spans="1:15" ht="15.5" x14ac:dyDescent="0.35">
      <c r="A500" s="2" t="s">
        <v>1394</v>
      </c>
      <c r="B500" s="2">
        <v>-0.3</v>
      </c>
      <c r="C500" s="2" t="s">
        <v>1357</v>
      </c>
      <c r="D500" s="2" t="s">
        <v>1357</v>
      </c>
      <c r="E500" s="2" t="s">
        <v>1357</v>
      </c>
      <c r="F500" s="2" t="s">
        <v>1357</v>
      </c>
      <c r="G500" s="2" t="s">
        <v>1357</v>
      </c>
      <c r="H500" s="2" t="s">
        <v>1357</v>
      </c>
      <c r="I500" s="2" t="s">
        <v>1357</v>
      </c>
      <c r="J500" s="2" t="s">
        <v>1357</v>
      </c>
      <c r="K500" s="2" t="s">
        <v>1357</v>
      </c>
      <c r="L500" s="2" t="s">
        <v>1357</v>
      </c>
      <c r="M500" s="2" t="s">
        <v>1357</v>
      </c>
      <c r="N500" s="2" t="s">
        <v>1357</v>
      </c>
      <c r="O500" s="2" t="s">
        <v>1357</v>
      </c>
    </row>
    <row r="501" spans="1:15" ht="15.5" x14ac:dyDescent="0.35">
      <c r="A501" s="2" t="s">
        <v>1395</v>
      </c>
      <c r="B501" s="2">
        <v>1.5</v>
      </c>
      <c r="C501" s="2" t="s">
        <v>1357</v>
      </c>
      <c r="D501" s="2" t="s">
        <v>1357</v>
      </c>
      <c r="E501" s="2" t="s">
        <v>1357</v>
      </c>
      <c r="F501" s="2" t="s">
        <v>1357</v>
      </c>
      <c r="G501" s="2" t="s">
        <v>1357</v>
      </c>
      <c r="H501" s="2" t="s">
        <v>1357</v>
      </c>
      <c r="I501" s="2" t="s">
        <v>1357</v>
      </c>
      <c r="J501" s="2" t="s">
        <v>1357</v>
      </c>
      <c r="K501" s="2" t="s">
        <v>1357</v>
      </c>
      <c r="L501" s="2" t="s">
        <v>1357</v>
      </c>
      <c r="M501" s="2" t="s">
        <v>1357</v>
      </c>
      <c r="N501" s="2" t="s">
        <v>1357</v>
      </c>
      <c r="O501" s="2" t="s">
        <v>1357</v>
      </c>
    </row>
    <row r="502" spans="1:15" ht="15.5" x14ac:dyDescent="0.35">
      <c r="A502" s="2" t="s">
        <v>1396</v>
      </c>
      <c r="B502" s="2">
        <v>0.3</v>
      </c>
      <c r="C502" s="2" t="s">
        <v>1357</v>
      </c>
      <c r="D502" s="2" t="s">
        <v>1357</v>
      </c>
      <c r="E502" s="2" t="s">
        <v>1357</v>
      </c>
      <c r="F502" s="2" t="s">
        <v>1357</v>
      </c>
      <c r="G502" s="2" t="s">
        <v>1357</v>
      </c>
      <c r="H502" s="2" t="s">
        <v>1357</v>
      </c>
      <c r="I502" s="2" t="s">
        <v>1357</v>
      </c>
      <c r="J502" s="2" t="s">
        <v>1357</v>
      </c>
      <c r="K502" s="2" t="s">
        <v>1357</v>
      </c>
      <c r="L502" s="2" t="s">
        <v>1357</v>
      </c>
      <c r="M502" s="2" t="s">
        <v>1357</v>
      </c>
      <c r="N502" s="2" t="s">
        <v>1357</v>
      </c>
      <c r="O502" s="2" t="s">
        <v>1357</v>
      </c>
    </row>
    <row r="503" spans="1:15" ht="15.5" x14ac:dyDescent="0.35">
      <c r="A503" s="2" t="s">
        <v>1397</v>
      </c>
      <c r="B503" s="2">
        <v>0.6</v>
      </c>
      <c r="C503" s="2" t="s">
        <v>1357</v>
      </c>
      <c r="D503" s="2" t="s">
        <v>1357</v>
      </c>
      <c r="E503" s="2" t="s">
        <v>1357</v>
      </c>
      <c r="F503" s="2" t="s">
        <v>1357</v>
      </c>
      <c r="G503" s="2" t="s">
        <v>1357</v>
      </c>
      <c r="H503" s="2" t="s">
        <v>1357</v>
      </c>
      <c r="I503" s="2" t="s">
        <v>1357</v>
      </c>
      <c r="J503" s="2" t="s">
        <v>1357</v>
      </c>
      <c r="K503" s="2" t="s">
        <v>1357</v>
      </c>
      <c r="L503" s="2" t="s">
        <v>1357</v>
      </c>
      <c r="M503" s="2" t="s">
        <v>1357</v>
      </c>
      <c r="N503" s="2" t="s">
        <v>1357</v>
      </c>
      <c r="O503" s="2" t="s">
        <v>1357</v>
      </c>
    </row>
    <row r="504" spans="1:15" ht="15.5" x14ac:dyDescent="0.35">
      <c r="A504" s="2" t="s">
        <v>1398</v>
      </c>
      <c r="B504" s="2">
        <v>1</v>
      </c>
      <c r="C504" s="2" t="s">
        <v>1357</v>
      </c>
      <c r="D504" s="2" t="s">
        <v>1357</v>
      </c>
      <c r="E504" s="2" t="s">
        <v>1357</v>
      </c>
      <c r="F504" s="2" t="s">
        <v>1357</v>
      </c>
      <c r="G504" s="2" t="s">
        <v>1357</v>
      </c>
      <c r="H504" s="2" t="s">
        <v>1357</v>
      </c>
      <c r="I504" s="2" t="s">
        <v>1357</v>
      </c>
      <c r="J504" s="2" t="s">
        <v>1357</v>
      </c>
      <c r="K504" s="2" t="s">
        <v>1357</v>
      </c>
      <c r="L504" s="2" t="s">
        <v>1357</v>
      </c>
      <c r="M504" s="2" t="s">
        <v>1357</v>
      </c>
      <c r="N504" s="2" t="s">
        <v>1357</v>
      </c>
      <c r="O504" s="2" t="s">
        <v>1357</v>
      </c>
    </row>
    <row r="505" spans="1:15" ht="15.5" x14ac:dyDescent="0.35">
      <c r="A505" s="2" t="s">
        <v>1399</v>
      </c>
      <c r="B505" s="2">
        <v>-0.2</v>
      </c>
      <c r="C505" s="2" t="s">
        <v>1357</v>
      </c>
      <c r="D505" s="2" t="s">
        <v>1357</v>
      </c>
      <c r="E505" s="2" t="s">
        <v>1357</v>
      </c>
      <c r="F505" s="2" t="s">
        <v>1357</v>
      </c>
      <c r="G505" s="2" t="s">
        <v>1357</v>
      </c>
      <c r="H505" s="2" t="s">
        <v>1357</v>
      </c>
      <c r="I505" s="2" t="s">
        <v>1357</v>
      </c>
      <c r="J505" s="2" t="s">
        <v>1357</v>
      </c>
      <c r="K505" s="2" t="s">
        <v>1357</v>
      </c>
      <c r="L505" s="2" t="s">
        <v>1357</v>
      </c>
      <c r="M505" s="2" t="s">
        <v>1357</v>
      </c>
      <c r="N505" s="2" t="s">
        <v>1357</v>
      </c>
      <c r="O505" s="2" t="s">
        <v>1357</v>
      </c>
    </row>
    <row r="506" spans="1:15" ht="15.5" x14ac:dyDescent="0.35">
      <c r="A506" s="2" t="s">
        <v>1400</v>
      </c>
      <c r="B506" s="2">
        <v>-0.4</v>
      </c>
      <c r="C506" s="2" t="s">
        <v>1357</v>
      </c>
      <c r="D506" s="2" t="s">
        <v>1357</v>
      </c>
      <c r="E506" s="2" t="s">
        <v>1357</v>
      </c>
      <c r="F506" s="2" t="s">
        <v>1357</v>
      </c>
      <c r="G506" s="2" t="s">
        <v>1357</v>
      </c>
      <c r="H506" s="2" t="s">
        <v>1357</v>
      </c>
      <c r="I506" s="2" t="s">
        <v>1357</v>
      </c>
      <c r="J506" s="2" t="s">
        <v>1357</v>
      </c>
      <c r="K506" s="2" t="s">
        <v>1357</v>
      </c>
      <c r="L506" s="2" t="s">
        <v>1357</v>
      </c>
      <c r="M506" s="2" t="s">
        <v>1357</v>
      </c>
      <c r="N506" s="2" t="s">
        <v>1357</v>
      </c>
      <c r="O506" s="2" t="s">
        <v>1357</v>
      </c>
    </row>
    <row r="507" spans="1:15" ht="15.5" x14ac:dyDescent="0.35">
      <c r="A507" s="2" t="s">
        <v>1401</v>
      </c>
      <c r="B507" s="2">
        <v>1.1000000000000001</v>
      </c>
      <c r="C507" s="2" t="s">
        <v>1357</v>
      </c>
      <c r="D507" s="2" t="s">
        <v>1357</v>
      </c>
      <c r="E507" s="2" t="s">
        <v>1357</v>
      </c>
      <c r="F507" s="2" t="s">
        <v>1357</v>
      </c>
      <c r="G507" s="2" t="s">
        <v>1357</v>
      </c>
      <c r="H507" s="2" t="s">
        <v>1357</v>
      </c>
      <c r="I507" s="2" t="s">
        <v>1357</v>
      </c>
      <c r="J507" s="2" t="s">
        <v>1357</v>
      </c>
      <c r="K507" s="2" t="s">
        <v>1357</v>
      </c>
      <c r="L507" s="2" t="s">
        <v>1357</v>
      </c>
      <c r="M507" s="2" t="s">
        <v>1357</v>
      </c>
      <c r="N507" s="2" t="s">
        <v>1357</v>
      </c>
      <c r="O507" s="2" t="s">
        <v>1357</v>
      </c>
    </row>
    <row r="508" spans="1:15" ht="15.5" x14ac:dyDescent="0.35">
      <c r="A508" s="2" t="s">
        <v>1402</v>
      </c>
      <c r="B508" s="2">
        <v>0.3</v>
      </c>
      <c r="C508" s="2" t="s">
        <v>1357</v>
      </c>
      <c r="D508" s="2" t="s">
        <v>1357</v>
      </c>
      <c r="E508" s="2" t="s">
        <v>1357</v>
      </c>
      <c r="F508" s="2" t="s">
        <v>1357</v>
      </c>
      <c r="G508" s="2" t="s">
        <v>1357</v>
      </c>
      <c r="H508" s="2" t="s">
        <v>1357</v>
      </c>
      <c r="I508" s="2" t="s">
        <v>1357</v>
      </c>
      <c r="J508" s="2" t="s">
        <v>1357</v>
      </c>
      <c r="K508" s="2" t="s">
        <v>1357</v>
      </c>
      <c r="L508" s="2" t="s">
        <v>1357</v>
      </c>
      <c r="M508" s="2" t="s">
        <v>1357</v>
      </c>
      <c r="N508" s="2" t="s">
        <v>1357</v>
      </c>
      <c r="O508" s="2" t="s">
        <v>1357</v>
      </c>
    </row>
    <row r="509" spans="1:15" ht="15.5" x14ac:dyDescent="0.35">
      <c r="A509" s="2" t="s">
        <v>1403</v>
      </c>
      <c r="B509" s="2">
        <v>1.4</v>
      </c>
      <c r="C509" s="2" t="s">
        <v>1357</v>
      </c>
      <c r="D509" s="2" t="s">
        <v>1357</v>
      </c>
      <c r="E509" s="2" t="s">
        <v>1357</v>
      </c>
      <c r="F509" s="2" t="s">
        <v>1357</v>
      </c>
      <c r="G509" s="2" t="s">
        <v>1357</v>
      </c>
      <c r="H509" s="2" t="s">
        <v>1357</v>
      </c>
      <c r="I509" s="2" t="s">
        <v>1357</v>
      </c>
      <c r="J509" s="2" t="s">
        <v>1357</v>
      </c>
      <c r="K509" s="2" t="s">
        <v>1357</v>
      </c>
      <c r="L509" s="2" t="s">
        <v>1357</v>
      </c>
      <c r="M509" s="2" t="s">
        <v>1357</v>
      </c>
      <c r="N509" s="2" t="s">
        <v>1357</v>
      </c>
      <c r="O509" s="2" t="s">
        <v>1357</v>
      </c>
    </row>
    <row r="510" spans="1:15" ht="15.5" x14ac:dyDescent="0.35">
      <c r="A510" s="2" t="s">
        <v>1404</v>
      </c>
      <c r="B510" s="2">
        <v>0.9</v>
      </c>
      <c r="C510" s="2" t="s">
        <v>1357</v>
      </c>
      <c r="D510" s="2" t="s">
        <v>1357</v>
      </c>
      <c r="E510" s="2" t="s">
        <v>1357</v>
      </c>
      <c r="F510" s="2" t="s">
        <v>1357</v>
      </c>
      <c r="G510" s="2" t="s">
        <v>1357</v>
      </c>
      <c r="H510" s="2" t="s">
        <v>1357</v>
      </c>
      <c r="I510" s="2" t="s">
        <v>1357</v>
      </c>
      <c r="J510" s="2" t="s">
        <v>1357</v>
      </c>
      <c r="K510" s="2" t="s">
        <v>1357</v>
      </c>
      <c r="L510" s="2" t="s">
        <v>1357</v>
      </c>
      <c r="M510" s="2" t="s">
        <v>1357</v>
      </c>
      <c r="N510" s="2" t="s">
        <v>1357</v>
      </c>
      <c r="O510" s="2" t="s">
        <v>1357</v>
      </c>
    </row>
    <row r="511" spans="1:15" ht="15.5" x14ac:dyDescent="0.35">
      <c r="A511" s="2" t="s">
        <v>1405</v>
      </c>
      <c r="B511" s="2">
        <v>-1.7</v>
      </c>
      <c r="C511" s="2" t="s">
        <v>1357</v>
      </c>
      <c r="D511" s="2" t="s">
        <v>1357</v>
      </c>
      <c r="E511" s="2" t="s">
        <v>1357</v>
      </c>
      <c r="F511" s="2" t="s">
        <v>1357</v>
      </c>
      <c r="G511" s="2" t="s">
        <v>1357</v>
      </c>
      <c r="H511" s="2" t="s">
        <v>1357</v>
      </c>
      <c r="I511" s="2" t="s">
        <v>1357</v>
      </c>
      <c r="J511" s="2" t="s">
        <v>1357</v>
      </c>
      <c r="K511" s="2" t="s">
        <v>1357</v>
      </c>
      <c r="L511" s="2" t="s">
        <v>1357</v>
      </c>
      <c r="M511" s="2" t="s">
        <v>1357</v>
      </c>
      <c r="N511" s="2" t="s">
        <v>1357</v>
      </c>
      <c r="O511" s="2" t="s">
        <v>1357</v>
      </c>
    </row>
    <row r="512" spans="1:15" ht="15.5" x14ac:dyDescent="0.35">
      <c r="A512" s="2" t="s">
        <v>1406</v>
      </c>
      <c r="B512" s="2">
        <v>0</v>
      </c>
      <c r="C512" s="2" t="s">
        <v>1357</v>
      </c>
      <c r="D512" s="2" t="s">
        <v>1357</v>
      </c>
      <c r="E512" s="2" t="s">
        <v>1357</v>
      </c>
      <c r="F512" s="2" t="s">
        <v>1357</v>
      </c>
      <c r="G512" s="2" t="s">
        <v>1357</v>
      </c>
      <c r="H512" s="2" t="s">
        <v>1357</v>
      </c>
      <c r="I512" s="2" t="s">
        <v>1357</v>
      </c>
      <c r="J512" s="2" t="s">
        <v>1357</v>
      </c>
      <c r="K512" s="2" t="s">
        <v>1357</v>
      </c>
      <c r="L512" s="2" t="s">
        <v>1357</v>
      </c>
      <c r="M512" s="2" t="s">
        <v>1357</v>
      </c>
      <c r="N512" s="2" t="s">
        <v>1357</v>
      </c>
      <c r="O512" s="2" t="s">
        <v>1357</v>
      </c>
    </row>
    <row r="513" spans="1:15" ht="15.5" x14ac:dyDescent="0.35">
      <c r="A513" s="2" t="s">
        <v>1407</v>
      </c>
      <c r="B513" s="2">
        <v>1</v>
      </c>
      <c r="C513" s="2" t="s">
        <v>1357</v>
      </c>
      <c r="D513" s="2" t="s">
        <v>1357</v>
      </c>
      <c r="E513" s="2" t="s">
        <v>1357</v>
      </c>
      <c r="F513" s="2" t="s">
        <v>1357</v>
      </c>
      <c r="G513" s="2" t="s">
        <v>1357</v>
      </c>
      <c r="H513" s="2" t="s">
        <v>1357</v>
      </c>
      <c r="I513" s="2" t="s">
        <v>1357</v>
      </c>
      <c r="J513" s="2" t="s">
        <v>1357</v>
      </c>
      <c r="K513" s="2" t="s">
        <v>1357</v>
      </c>
      <c r="L513" s="2" t="s">
        <v>1357</v>
      </c>
      <c r="M513" s="2" t="s">
        <v>1357</v>
      </c>
      <c r="N513" s="2" t="s">
        <v>1357</v>
      </c>
      <c r="O513" s="2" t="s">
        <v>1357</v>
      </c>
    </row>
    <row r="514" spans="1:15" ht="15.5" x14ac:dyDescent="0.35">
      <c r="A514" s="2" t="s">
        <v>1408</v>
      </c>
      <c r="B514" s="2">
        <v>1.3</v>
      </c>
      <c r="C514" s="2" t="s">
        <v>1357</v>
      </c>
      <c r="D514" s="2" t="s">
        <v>1357</v>
      </c>
      <c r="E514" s="2" t="s">
        <v>1357</v>
      </c>
      <c r="F514" s="2" t="s">
        <v>1357</v>
      </c>
      <c r="G514" s="2" t="s">
        <v>1357</v>
      </c>
      <c r="H514" s="2" t="s">
        <v>1357</v>
      </c>
      <c r="I514" s="2" t="s">
        <v>1357</v>
      </c>
      <c r="J514" s="2" t="s">
        <v>1357</v>
      </c>
      <c r="K514" s="2" t="s">
        <v>1357</v>
      </c>
      <c r="L514" s="2" t="s">
        <v>1357</v>
      </c>
      <c r="M514" s="2" t="s">
        <v>1357</v>
      </c>
      <c r="N514" s="2" t="s">
        <v>1357</v>
      </c>
      <c r="O514" s="2" t="s">
        <v>1357</v>
      </c>
    </row>
    <row r="515" spans="1:15" ht="15.5" x14ac:dyDescent="0.35">
      <c r="A515" s="2" t="s">
        <v>1409</v>
      </c>
      <c r="B515" s="2">
        <v>2.1</v>
      </c>
      <c r="C515" s="2" t="s">
        <v>1357</v>
      </c>
      <c r="D515" s="2" t="s">
        <v>1357</v>
      </c>
      <c r="E515" s="2" t="s">
        <v>1357</v>
      </c>
      <c r="F515" s="2" t="s">
        <v>1357</v>
      </c>
      <c r="G515" s="2" t="s">
        <v>1357</v>
      </c>
      <c r="H515" s="2" t="s">
        <v>1357</v>
      </c>
      <c r="I515" s="2" t="s">
        <v>1357</v>
      </c>
      <c r="J515" s="2" t="s">
        <v>1357</v>
      </c>
      <c r="K515" s="2" t="s">
        <v>1357</v>
      </c>
      <c r="L515" s="2" t="s">
        <v>1357</v>
      </c>
      <c r="M515" s="2" t="s">
        <v>1357</v>
      </c>
      <c r="N515" s="2" t="s">
        <v>1357</v>
      </c>
      <c r="O515" s="2" t="s">
        <v>1357</v>
      </c>
    </row>
    <row r="516" spans="1:15" ht="15.5" x14ac:dyDescent="0.35">
      <c r="A516" s="2" t="s">
        <v>1410</v>
      </c>
      <c r="B516" s="2">
        <v>0.8</v>
      </c>
      <c r="C516" s="2" t="s">
        <v>1357</v>
      </c>
      <c r="D516" s="2" t="s">
        <v>1357</v>
      </c>
      <c r="E516" s="2" t="s">
        <v>1357</v>
      </c>
      <c r="F516" s="2" t="s">
        <v>1357</v>
      </c>
      <c r="G516" s="2" t="s">
        <v>1357</v>
      </c>
      <c r="H516" s="2" t="s">
        <v>1357</v>
      </c>
      <c r="I516" s="2" t="s">
        <v>1357</v>
      </c>
      <c r="J516" s="2" t="s">
        <v>1357</v>
      </c>
      <c r="K516" s="2" t="s">
        <v>1357</v>
      </c>
      <c r="L516" s="2" t="s">
        <v>1357</v>
      </c>
      <c r="M516" s="2" t="s">
        <v>1357</v>
      </c>
      <c r="N516" s="2" t="s">
        <v>1357</v>
      </c>
      <c r="O516" s="2" t="s">
        <v>1357</v>
      </c>
    </row>
    <row r="517" spans="1:15" ht="15.5" x14ac:dyDescent="0.35">
      <c r="A517" s="2" t="s">
        <v>1411</v>
      </c>
      <c r="B517" s="2">
        <v>3.1</v>
      </c>
      <c r="C517" s="2" t="s">
        <v>1357</v>
      </c>
      <c r="D517" s="2" t="s">
        <v>1357</v>
      </c>
      <c r="E517" s="2" t="s">
        <v>1357</v>
      </c>
      <c r="F517" s="2" t="s">
        <v>1357</v>
      </c>
      <c r="G517" s="2" t="s">
        <v>1357</v>
      </c>
      <c r="H517" s="2" t="s">
        <v>1357</v>
      </c>
      <c r="I517" s="2" t="s">
        <v>1357</v>
      </c>
      <c r="J517" s="2" t="s">
        <v>1357</v>
      </c>
      <c r="K517" s="2" t="s">
        <v>1357</v>
      </c>
      <c r="L517" s="2" t="s">
        <v>1357</v>
      </c>
      <c r="M517" s="2" t="s">
        <v>1357</v>
      </c>
      <c r="N517" s="2" t="s">
        <v>1357</v>
      </c>
      <c r="O517" s="2" t="s">
        <v>1357</v>
      </c>
    </row>
    <row r="518" spans="1:15" ht="15.5" x14ac:dyDescent="0.35">
      <c r="A518" s="2" t="s">
        <v>1412</v>
      </c>
      <c r="B518" s="2">
        <v>-3.8</v>
      </c>
      <c r="C518" s="2" t="s">
        <v>1357</v>
      </c>
      <c r="D518" s="2" t="s">
        <v>1357</v>
      </c>
      <c r="E518" s="2" t="s">
        <v>1357</v>
      </c>
      <c r="F518" s="2" t="s">
        <v>1357</v>
      </c>
      <c r="G518" s="2" t="s">
        <v>1357</v>
      </c>
      <c r="H518" s="2" t="s">
        <v>1357</v>
      </c>
      <c r="I518" s="2" t="s">
        <v>1357</v>
      </c>
      <c r="J518" s="2" t="s">
        <v>1357</v>
      </c>
      <c r="K518" s="2" t="s">
        <v>1357</v>
      </c>
      <c r="L518" s="2" t="s">
        <v>1357</v>
      </c>
      <c r="M518" s="2" t="s">
        <v>1357</v>
      </c>
      <c r="N518" s="2" t="s">
        <v>1357</v>
      </c>
      <c r="O518" s="2" t="s">
        <v>1357</v>
      </c>
    </row>
    <row r="519" spans="1:15" ht="15.5" x14ac:dyDescent="0.35">
      <c r="A519" s="2" t="s">
        <v>1413</v>
      </c>
      <c r="B519" s="2">
        <v>1.8</v>
      </c>
      <c r="C519" s="2" t="s">
        <v>1357</v>
      </c>
      <c r="D519" s="2" t="s">
        <v>1357</v>
      </c>
      <c r="E519" s="2" t="s">
        <v>1357</v>
      </c>
      <c r="F519" s="2" t="s">
        <v>1357</v>
      </c>
      <c r="G519" s="2" t="s">
        <v>1357</v>
      </c>
      <c r="H519" s="2" t="s">
        <v>1357</v>
      </c>
      <c r="I519" s="2" t="s">
        <v>1357</v>
      </c>
      <c r="J519" s="2" t="s">
        <v>1357</v>
      </c>
      <c r="K519" s="2" t="s">
        <v>1357</v>
      </c>
      <c r="L519" s="2" t="s">
        <v>1357</v>
      </c>
      <c r="M519" s="2" t="s">
        <v>1357</v>
      </c>
      <c r="N519" s="2" t="s">
        <v>1357</v>
      </c>
      <c r="O519" s="2" t="s">
        <v>1357</v>
      </c>
    </row>
    <row r="520" spans="1:15" ht="15.5" x14ac:dyDescent="0.35">
      <c r="A520" s="2" t="s">
        <v>1414</v>
      </c>
      <c r="B520" s="2">
        <v>0.1</v>
      </c>
      <c r="C520" s="2" t="s">
        <v>1357</v>
      </c>
      <c r="D520" s="2" t="s">
        <v>1357</v>
      </c>
      <c r="E520" s="2" t="s">
        <v>1357</v>
      </c>
      <c r="F520" s="2" t="s">
        <v>1357</v>
      </c>
      <c r="G520" s="2" t="s">
        <v>1357</v>
      </c>
      <c r="H520" s="2" t="s">
        <v>1357</v>
      </c>
      <c r="I520" s="2" t="s">
        <v>1357</v>
      </c>
      <c r="J520" s="2" t="s">
        <v>1357</v>
      </c>
      <c r="K520" s="2" t="s">
        <v>1357</v>
      </c>
      <c r="L520" s="2" t="s">
        <v>1357</v>
      </c>
      <c r="M520" s="2" t="s">
        <v>1357</v>
      </c>
      <c r="N520" s="2" t="s">
        <v>1357</v>
      </c>
      <c r="O520" s="2" t="s">
        <v>1357</v>
      </c>
    </row>
    <row r="521" spans="1:15" ht="15.5" x14ac:dyDescent="0.35">
      <c r="A521" s="2" t="s">
        <v>1415</v>
      </c>
      <c r="B521" s="2">
        <v>-0.2</v>
      </c>
      <c r="C521" s="2" t="s">
        <v>1357</v>
      </c>
      <c r="D521" s="2" t="s">
        <v>1357</v>
      </c>
      <c r="E521" s="2" t="s">
        <v>1357</v>
      </c>
      <c r="F521" s="2" t="s">
        <v>1357</v>
      </c>
      <c r="G521" s="2" t="s">
        <v>1357</v>
      </c>
      <c r="H521" s="2" t="s">
        <v>1357</v>
      </c>
      <c r="I521" s="2" t="s">
        <v>1357</v>
      </c>
      <c r="J521" s="2" t="s">
        <v>1357</v>
      </c>
      <c r="K521" s="2" t="s">
        <v>1357</v>
      </c>
      <c r="L521" s="2" t="s">
        <v>1357</v>
      </c>
      <c r="M521" s="2" t="s">
        <v>1357</v>
      </c>
      <c r="N521" s="2" t="s">
        <v>1357</v>
      </c>
      <c r="O521" s="2" t="s">
        <v>1357</v>
      </c>
    </row>
    <row r="522" spans="1:15" ht="15.5" x14ac:dyDescent="0.35">
      <c r="A522" s="2" t="s">
        <v>1416</v>
      </c>
      <c r="B522" s="2">
        <v>0.9</v>
      </c>
      <c r="C522" s="2" t="s">
        <v>1357</v>
      </c>
      <c r="D522" s="2" t="s">
        <v>1357</v>
      </c>
      <c r="E522" s="2" t="s">
        <v>1357</v>
      </c>
      <c r="F522" s="2" t="s">
        <v>1357</v>
      </c>
      <c r="G522" s="2" t="s">
        <v>1357</v>
      </c>
      <c r="H522" s="2" t="s">
        <v>1357</v>
      </c>
      <c r="I522" s="2" t="s">
        <v>1357</v>
      </c>
      <c r="J522" s="2" t="s">
        <v>1357</v>
      </c>
      <c r="K522" s="2" t="s">
        <v>1357</v>
      </c>
      <c r="L522" s="2" t="s">
        <v>1357</v>
      </c>
      <c r="M522" s="2" t="s">
        <v>1357</v>
      </c>
      <c r="N522" s="2" t="s">
        <v>1357</v>
      </c>
      <c r="O522" s="2" t="s">
        <v>1357</v>
      </c>
    </row>
    <row r="523" spans="1:15" ht="15.5" x14ac:dyDescent="0.35">
      <c r="A523" s="2" t="s">
        <v>1417</v>
      </c>
      <c r="B523" s="2">
        <v>0.1</v>
      </c>
      <c r="C523" s="2" t="s">
        <v>1357</v>
      </c>
      <c r="D523" s="2" t="s">
        <v>1357</v>
      </c>
      <c r="E523" s="2" t="s">
        <v>1357</v>
      </c>
      <c r="F523" s="2" t="s">
        <v>1357</v>
      </c>
      <c r="G523" s="2" t="s">
        <v>1357</v>
      </c>
      <c r="H523" s="2" t="s">
        <v>1357</v>
      </c>
      <c r="I523" s="2" t="s">
        <v>1357</v>
      </c>
      <c r="J523" s="2" t="s">
        <v>1357</v>
      </c>
      <c r="K523" s="2" t="s">
        <v>1357</v>
      </c>
      <c r="L523" s="2" t="s">
        <v>1357</v>
      </c>
      <c r="M523" s="2" t="s">
        <v>1357</v>
      </c>
      <c r="N523" s="2" t="s">
        <v>1357</v>
      </c>
      <c r="O523" s="2" t="s">
        <v>1357</v>
      </c>
    </row>
    <row r="524" spans="1:15" ht="15.5" x14ac:dyDescent="0.35">
      <c r="A524" s="2" t="s">
        <v>1418</v>
      </c>
      <c r="B524" s="2">
        <v>0.7</v>
      </c>
      <c r="C524" s="2" t="s">
        <v>1357</v>
      </c>
      <c r="D524" s="2" t="s">
        <v>1357</v>
      </c>
      <c r="E524" s="2" t="s">
        <v>1357</v>
      </c>
      <c r="F524" s="2" t="s">
        <v>1357</v>
      </c>
      <c r="G524" s="2" t="s">
        <v>1357</v>
      </c>
      <c r="H524" s="2" t="s">
        <v>1357</v>
      </c>
      <c r="I524" s="2" t="s">
        <v>1357</v>
      </c>
      <c r="J524" s="2" t="s">
        <v>1357</v>
      </c>
      <c r="K524" s="2" t="s">
        <v>1357</v>
      </c>
      <c r="L524" s="2" t="s">
        <v>1357</v>
      </c>
      <c r="M524" s="2" t="s">
        <v>1357</v>
      </c>
      <c r="N524" s="2" t="s">
        <v>1357</v>
      </c>
      <c r="O524" s="2" t="s">
        <v>1357</v>
      </c>
    </row>
    <row r="525" spans="1:15" ht="15.5" x14ac:dyDescent="0.35">
      <c r="A525" s="2" t="s">
        <v>1419</v>
      </c>
      <c r="B525" s="2">
        <v>0.2</v>
      </c>
      <c r="C525" s="2" t="s">
        <v>1357</v>
      </c>
      <c r="D525" s="2" t="s">
        <v>1357</v>
      </c>
      <c r="E525" s="2" t="s">
        <v>1357</v>
      </c>
      <c r="F525" s="2" t="s">
        <v>1357</v>
      </c>
      <c r="G525" s="2" t="s">
        <v>1357</v>
      </c>
      <c r="H525" s="2" t="s">
        <v>1357</v>
      </c>
      <c r="I525" s="2" t="s">
        <v>1357</v>
      </c>
      <c r="J525" s="2" t="s">
        <v>1357</v>
      </c>
      <c r="K525" s="2" t="s">
        <v>1357</v>
      </c>
      <c r="L525" s="2" t="s">
        <v>1357</v>
      </c>
      <c r="M525" s="2" t="s">
        <v>1357</v>
      </c>
      <c r="N525" s="2" t="s">
        <v>1357</v>
      </c>
      <c r="O525" s="2" t="s">
        <v>1357</v>
      </c>
    </row>
    <row r="526" spans="1:15" ht="15.5" x14ac:dyDescent="0.35">
      <c r="A526" s="2" t="s">
        <v>1420</v>
      </c>
      <c r="B526" s="2">
        <v>1.6</v>
      </c>
      <c r="C526" s="2" t="s">
        <v>1357</v>
      </c>
      <c r="D526" s="2" t="s">
        <v>1357</v>
      </c>
      <c r="E526" s="2" t="s">
        <v>1357</v>
      </c>
      <c r="F526" s="2" t="s">
        <v>1357</v>
      </c>
      <c r="G526" s="2" t="s">
        <v>1357</v>
      </c>
      <c r="H526" s="2" t="s">
        <v>1357</v>
      </c>
      <c r="I526" s="2" t="s">
        <v>1357</v>
      </c>
      <c r="J526" s="2" t="s">
        <v>1357</v>
      </c>
      <c r="K526" s="2" t="s">
        <v>1357</v>
      </c>
      <c r="L526" s="2" t="s">
        <v>1357</v>
      </c>
      <c r="M526" s="2" t="s">
        <v>1357</v>
      </c>
      <c r="N526" s="2" t="s">
        <v>1357</v>
      </c>
      <c r="O526" s="2" t="s">
        <v>1357</v>
      </c>
    </row>
    <row r="527" spans="1:15" ht="15.5" x14ac:dyDescent="0.35">
      <c r="A527" s="2" t="s">
        <v>1421</v>
      </c>
      <c r="B527" s="2">
        <v>1.5</v>
      </c>
      <c r="C527" s="2" t="s">
        <v>1357</v>
      </c>
      <c r="D527" s="2" t="s">
        <v>1357</v>
      </c>
      <c r="E527" s="2" t="s">
        <v>1357</v>
      </c>
      <c r="F527" s="2" t="s">
        <v>1357</v>
      </c>
      <c r="G527" s="2" t="s">
        <v>1357</v>
      </c>
      <c r="H527" s="2" t="s">
        <v>1357</v>
      </c>
      <c r="I527" s="2" t="s">
        <v>1357</v>
      </c>
      <c r="J527" s="2" t="s">
        <v>1357</v>
      </c>
      <c r="K527" s="2" t="s">
        <v>1357</v>
      </c>
      <c r="L527" s="2" t="s">
        <v>1357</v>
      </c>
      <c r="M527" s="2" t="s">
        <v>1357</v>
      </c>
      <c r="N527" s="2" t="s">
        <v>1357</v>
      </c>
      <c r="O527" s="2" t="s">
        <v>1357</v>
      </c>
    </row>
    <row r="528" spans="1:15" ht="15.5" x14ac:dyDescent="0.35">
      <c r="A528" s="2" t="s">
        <v>1422</v>
      </c>
      <c r="B528" s="2">
        <v>-0.4</v>
      </c>
      <c r="C528" s="2" t="s">
        <v>1357</v>
      </c>
      <c r="D528" s="2" t="s">
        <v>1357</v>
      </c>
      <c r="E528" s="2" t="s">
        <v>1357</v>
      </c>
      <c r="F528" s="2" t="s">
        <v>1357</v>
      </c>
      <c r="G528" s="2" t="s">
        <v>1357</v>
      </c>
      <c r="H528" s="2" t="s">
        <v>1357</v>
      </c>
      <c r="I528" s="2" t="s">
        <v>1357</v>
      </c>
      <c r="J528" s="2" t="s">
        <v>1357</v>
      </c>
      <c r="K528" s="2" t="s">
        <v>1357</v>
      </c>
      <c r="L528" s="2" t="s">
        <v>1357</v>
      </c>
      <c r="M528" s="2" t="s">
        <v>1357</v>
      </c>
      <c r="N528" s="2" t="s">
        <v>1357</v>
      </c>
      <c r="O528" s="2" t="s">
        <v>1357</v>
      </c>
    </row>
    <row r="529" spans="1:15" ht="15.5" x14ac:dyDescent="0.35">
      <c r="A529" s="2" t="s">
        <v>1423</v>
      </c>
      <c r="B529" s="2">
        <v>-0.3</v>
      </c>
      <c r="C529" s="2" t="s">
        <v>1357</v>
      </c>
      <c r="D529" s="2" t="s">
        <v>1357</v>
      </c>
      <c r="E529" s="2" t="s">
        <v>1357</v>
      </c>
      <c r="F529" s="2" t="s">
        <v>1357</v>
      </c>
      <c r="G529" s="2" t="s">
        <v>1357</v>
      </c>
      <c r="H529" s="2" t="s">
        <v>1357</v>
      </c>
      <c r="I529" s="2" t="s">
        <v>1357</v>
      </c>
      <c r="J529" s="2" t="s">
        <v>1357</v>
      </c>
      <c r="K529" s="2" t="s">
        <v>1357</v>
      </c>
      <c r="L529" s="2" t="s">
        <v>1357</v>
      </c>
      <c r="M529" s="2" t="s">
        <v>1357</v>
      </c>
      <c r="N529" s="2" t="s">
        <v>1357</v>
      </c>
      <c r="O529" s="2" t="s">
        <v>1357</v>
      </c>
    </row>
    <row r="530" spans="1:15" ht="15.5" x14ac:dyDescent="0.35">
      <c r="A530" s="2" t="s">
        <v>1424</v>
      </c>
      <c r="B530" s="2">
        <v>2.2999999999999998</v>
      </c>
      <c r="C530" s="2" t="s">
        <v>1357</v>
      </c>
      <c r="D530" s="2" t="s">
        <v>1357</v>
      </c>
      <c r="E530" s="2" t="s">
        <v>1357</v>
      </c>
      <c r="F530" s="2" t="s">
        <v>1357</v>
      </c>
      <c r="G530" s="2" t="s">
        <v>1357</v>
      </c>
      <c r="H530" s="2" t="s">
        <v>1357</v>
      </c>
      <c r="I530" s="2" t="s">
        <v>1357</v>
      </c>
      <c r="J530" s="2" t="s">
        <v>1357</v>
      </c>
      <c r="K530" s="2" t="s">
        <v>1357</v>
      </c>
      <c r="L530" s="2" t="s">
        <v>1357</v>
      </c>
      <c r="M530" s="2" t="s">
        <v>1357</v>
      </c>
      <c r="N530" s="2" t="s">
        <v>1357</v>
      </c>
      <c r="O530" s="2" t="s">
        <v>1357</v>
      </c>
    </row>
    <row r="531" spans="1:15" ht="15.5" x14ac:dyDescent="0.35">
      <c r="A531" s="2" t="s">
        <v>1425</v>
      </c>
      <c r="B531" s="2">
        <v>1.8</v>
      </c>
      <c r="C531" s="2" t="s">
        <v>1357</v>
      </c>
      <c r="D531" s="2" t="s">
        <v>1357</v>
      </c>
      <c r="E531" s="2" t="s">
        <v>1357</v>
      </c>
      <c r="F531" s="2" t="s">
        <v>1357</v>
      </c>
      <c r="G531" s="2" t="s">
        <v>1357</v>
      </c>
      <c r="H531" s="2" t="s">
        <v>1357</v>
      </c>
      <c r="I531" s="2" t="s">
        <v>1357</v>
      </c>
      <c r="J531" s="2" t="s">
        <v>1357</v>
      </c>
      <c r="K531" s="2" t="s">
        <v>1357</v>
      </c>
      <c r="L531" s="2" t="s">
        <v>1357</v>
      </c>
      <c r="M531" s="2" t="s">
        <v>1357</v>
      </c>
      <c r="N531" s="2" t="s">
        <v>1357</v>
      </c>
      <c r="O531" s="2" t="s">
        <v>1357</v>
      </c>
    </row>
    <row r="532" spans="1:15" ht="15.5" x14ac:dyDescent="0.35">
      <c r="A532" s="2" t="s">
        <v>1426</v>
      </c>
      <c r="B532" s="2">
        <v>0.8</v>
      </c>
      <c r="C532" s="2" t="s">
        <v>1357</v>
      </c>
      <c r="D532" s="2" t="s">
        <v>1357</v>
      </c>
      <c r="E532" s="2" t="s">
        <v>1357</v>
      </c>
      <c r="F532" s="2" t="s">
        <v>1357</v>
      </c>
      <c r="G532" s="2" t="s">
        <v>1357</v>
      </c>
      <c r="H532" s="2" t="s">
        <v>1357</v>
      </c>
      <c r="I532" s="2" t="s">
        <v>1357</v>
      </c>
      <c r="J532" s="2" t="s">
        <v>1357</v>
      </c>
      <c r="K532" s="2" t="s">
        <v>1357</v>
      </c>
      <c r="L532" s="2" t="s">
        <v>1357</v>
      </c>
      <c r="M532" s="2" t="s">
        <v>1357</v>
      </c>
      <c r="N532" s="2" t="s">
        <v>1357</v>
      </c>
      <c r="O532" s="2" t="s">
        <v>1357</v>
      </c>
    </row>
    <row r="533" spans="1:15" ht="15.5" x14ac:dyDescent="0.35">
      <c r="A533" s="2" t="s">
        <v>1427</v>
      </c>
      <c r="B533" s="2">
        <v>1.8</v>
      </c>
      <c r="C533" s="2" t="s">
        <v>1357</v>
      </c>
      <c r="D533" s="2" t="s">
        <v>1357</v>
      </c>
      <c r="E533" s="2" t="s">
        <v>1357</v>
      </c>
      <c r="F533" s="2" t="s">
        <v>1357</v>
      </c>
      <c r="G533" s="2" t="s">
        <v>1357</v>
      </c>
      <c r="H533" s="2" t="s">
        <v>1357</v>
      </c>
      <c r="I533" s="2" t="s">
        <v>1357</v>
      </c>
      <c r="J533" s="2" t="s">
        <v>1357</v>
      </c>
      <c r="K533" s="2" t="s">
        <v>1357</v>
      </c>
      <c r="L533" s="2" t="s">
        <v>1357</v>
      </c>
      <c r="M533" s="2" t="s">
        <v>1357</v>
      </c>
      <c r="N533" s="2" t="s">
        <v>1357</v>
      </c>
      <c r="O533" s="2" t="s">
        <v>1357</v>
      </c>
    </row>
    <row r="534" spans="1:15" ht="15.5" x14ac:dyDescent="0.35">
      <c r="A534" s="2" t="s">
        <v>1428</v>
      </c>
      <c r="B534" s="2">
        <v>2.2999999999999998</v>
      </c>
      <c r="C534" s="2" t="s">
        <v>1357</v>
      </c>
      <c r="D534" s="2" t="s">
        <v>1357</v>
      </c>
      <c r="E534" s="2" t="s">
        <v>1357</v>
      </c>
      <c r="F534" s="2" t="s">
        <v>1357</v>
      </c>
      <c r="G534" s="2" t="s">
        <v>1357</v>
      </c>
      <c r="H534" s="2" t="s">
        <v>1357</v>
      </c>
      <c r="I534" s="2" t="s">
        <v>1357</v>
      </c>
      <c r="J534" s="2" t="s">
        <v>1357</v>
      </c>
      <c r="K534" s="2" t="s">
        <v>1357</v>
      </c>
      <c r="L534" s="2" t="s">
        <v>1357</v>
      </c>
      <c r="M534" s="2" t="s">
        <v>1357</v>
      </c>
      <c r="N534" s="2" t="s">
        <v>1357</v>
      </c>
      <c r="O534" s="2" t="s">
        <v>1357</v>
      </c>
    </row>
    <row r="535" spans="1:15" ht="15.5" x14ac:dyDescent="0.35">
      <c r="A535" s="2" t="s">
        <v>1429</v>
      </c>
      <c r="B535" s="2">
        <v>1.5</v>
      </c>
      <c r="C535" s="2" t="s">
        <v>1357</v>
      </c>
      <c r="D535" s="2" t="s">
        <v>1357</v>
      </c>
      <c r="E535" s="2" t="s">
        <v>1357</v>
      </c>
      <c r="F535" s="2" t="s">
        <v>1357</v>
      </c>
      <c r="G535" s="2" t="s">
        <v>1357</v>
      </c>
      <c r="H535" s="2" t="s">
        <v>1357</v>
      </c>
      <c r="I535" s="2" t="s">
        <v>1357</v>
      </c>
      <c r="J535" s="2" t="s">
        <v>1357</v>
      </c>
      <c r="K535" s="2" t="s">
        <v>1357</v>
      </c>
      <c r="L535" s="2" t="s">
        <v>1357</v>
      </c>
      <c r="M535" s="2" t="s">
        <v>1357</v>
      </c>
      <c r="N535" s="2" t="s">
        <v>1357</v>
      </c>
      <c r="O535" s="2" t="s">
        <v>1357</v>
      </c>
    </row>
    <row r="536" spans="1:15" ht="15.5" x14ac:dyDescent="0.35">
      <c r="A536" s="2" t="s">
        <v>1430</v>
      </c>
      <c r="B536" s="2">
        <v>0.8</v>
      </c>
      <c r="C536" s="2" t="s">
        <v>1357</v>
      </c>
      <c r="D536" s="2" t="s">
        <v>1357</v>
      </c>
      <c r="E536" s="2" t="s">
        <v>1357</v>
      </c>
      <c r="F536" s="2" t="s">
        <v>1357</v>
      </c>
      <c r="G536" s="2" t="s">
        <v>1357</v>
      </c>
      <c r="H536" s="2" t="s">
        <v>1357</v>
      </c>
      <c r="I536" s="2" t="s">
        <v>1357</v>
      </c>
      <c r="J536" s="2" t="s">
        <v>1357</v>
      </c>
      <c r="K536" s="2" t="s">
        <v>1357</v>
      </c>
      <c r="L536" s="2" t="s">
        <v>1357</v>
      </c>
      <c r="M536" s="2" t="s">
        <v>1357</v>
      </c>
      <c r="N536" s="2" t="s">
        <v>1357</v>
      </c>
      <c r="O536" s="2" t="s">
        <v>1357</v>
      </c>
    </row>
    <row r="537" spans="1:15" ht="15.5" x14ac:dyDescent="0.35">
      <c r="A537" s="2" t="s">
        <v>1431</v>
      </c>
      <c r="B537" s="2">
        <v>3.9</v>
      </c>
      <c r="C537" s="2" t="s">
        <v>1357</v>
      </c>
      <c r="D537" s="2" t="s">
        <v>1357</v>
      </c>
      <c r="E537" s="2" t="s">
        <v>1357</v>
      </c>
      <c r="F537" s="2" t="s">
        <v>1357</v>
      </c>
      <c r="G537" s="2" t="s">
        <v>1357</v>
      </c>
      <c r="H537" s="2" t="s">
        <v>1357</v>
      </c>
      <c r="I537" s="2" t="s">
        <v>1357</v>
      </c>
      <c r="J537" s="2" t="s">
        <v>1357</v>
      </c>
      <c r="K537" s="2" t="s">
        <v>1357</v>
      </c>
      <c r="L537" s="2" t="s">
        <v>1357</v>
      </c>
      <c r="M537" s="2" t="s">
        <v>1357</v>
      </c>
      <c r="N537" s="2" t="s">
        <v>1357</v>
      </c>
      <c r="O537" s="2" t="s">
        <v>1357</v>
      </c>
    </row>
    <row r="538" spans="1:15" ht="15.5" x14ac:dyDescent="0.35">
      <c r="A538" s="2" t="s">
        <v>1432</v>
      </c>
      <c r="B538" s="2">
        <v>-0.6</v>
      </c>
      <c r="C538" s="2" t="s">
        <v>1357</v>
      </c>
      <c r="D538" s="2" t="s">
        <v>1357</v>
      </c>
      <c r="E538" s="2" t="s">
        <v>1357</v>
      </c>
      <c r="F538" s="2" t="s">
        <v>1357</v>
      </c>
      <c r="G538" s="2" t="s">
        <v>1357</v>
      </c>
      <c r="H538" s="2" t="s">
        <v>1357</v>
      </c>
      <c r="I538" s="2" t="s">
        <v>1357</v>
      </c>
      <c r="J538" s="2" t="s">
        <v>1357</v>
      </c>
      <c r="K538" s="2" t="s">
        <v>1357</v>
      </c>
      <c r="L538" s="2" t="s">
        <v>1357</v>
      </c>
      <c r="M538" s="2" t="s">
        <v>1357</v>
      </c>
      <c r="N538" s="2" t="s">
        <v>1357</v>
      </c>
      <c r="O538" s="2" t="s">
        <v>1357</v>
      </c>
    </row>
    <row r="539" spans="1:15" ht="15.5" x14ac:dyDescent="0.35">
      <c r="A539" s="2" t="s">
        <v>1433</v>
      </c>
      <c r="B539" s="2">
        <v>0.7</v>
      </c>
      <c r="C539" s="2" t="s">
        <v>1357</v>
      </c>
      <c r="D539" s="2" t="s">
        <v>1357</v>
      </c>
      <c r="E539" s="2" t="s">
        <v>1357</v>
      </c>
      <c r="F539" s="2" t="s">
        <v>1357</v>
      </c>
      <c r="G539" s="2" t="s">
        <v>1357</v>
      </c>
      <c r="H539" s="2" t="s">
        <v>1357</v>
      </c>
      <c r="I539" s="2" t="s">
        <v>1357</v>
      </c>
      <c r="J539" s="2" t="s">
        <v>1357</v>
      </c>
      <c r="K539" s="2" t="s">
        <v>1357</v>
      </c>
      <c r="L539" s="2" t="s">
        <v>1357</v>
      </c>
      <c r="M539" s="2" t="s">
        <v>1357</v>
      </c>
      <c r="N539" s="2" t="s">
        <v>1357</v>
      </c>
      <c r="O539" s="2" t="s">
        <v>1357</v>
      </c>
    </row>
    <row r="540" spans="1:15" ht="15.5" x14ac:dyDescent="0.35">
      <c r="A540" s="2" t="s">
        <v>1434</v>
      </c>
      <c r="B540" s="2">
        <v>-0.8</v>
      </c>
      <c r="C540" s="2" t="s">
        <v>1357</v>
      </c>
      <c r="D540" s="2" t="s">
        <v>1357</v>
      </c>
      <c r="E540" s="2" t="s">
        <v>1357</v>
      </c>
      <c r="F540" s="2" t="s">
        <v>1357</v>
      </c>
      <c r="G540" s="2" t="s">
        <v>1357</v>
      </c>
      <c r="H540" s="2" t="s">
        <v>1357</v>
      </c>
      <c r="I540" s="2" t="s">
        <v>1357</v>
      </c>
      <c r="J540" s="2" t="s">
        <v>1357</v>
      </c>
      <c r="K540" s="2" t="s">
        <v>1357</v>
      </c>
      <c r="L540" s="2" t="s">
        <v>1357</v>
      </c>
      <c r="M540" s="2" t="s">
        <v>1357</v>
      </c>
      <c r="N540" s="2" t="s">
        <v>1357</v>
      </c>
      <c r="O540" s="2" t="s">
        <v>1357</v>
      </c>
    </row>
    <row r="541" spans="1:15" ht="15.5" x14ac:dyDescent="0.35">
      <c r="A541" s="2" t="s">
        <v>1435</v>
      </c>
      <c r="B541" s="2">
        <v>-1.8</v>
      </c>
      <c r="C541" s="2" t="s">
        <v>1357</v>
      </c>
      <c r="D541" s="2" t="s">
        <v>1357</v>
      </c>
      <c r="E541" s="2" t="s">
        <v>1357</v>
      </c>
      <c r="F541" s="2" t="s">
        <v>1357</v>
      </c>
      <c r="G541" s="2" t="s">
        <v>1357</v>
      </c>
      <c r="H541" s="2" t="s">
        <v>1357</v>
      </c>
      <c r="I541" s="2" t="s">
        <v>1357</v>
      </c>
      <c r="J541" s="2" t="s">
        <v>1357</v>
      </c>
      <c r="K541" s="2" t="s">
        <v>1357</v>
      </c>
      <c r="L541" s="2" t="s">
        <v>1357</v>
      </c>
      <c r="M541" s="2" t="s">
        <v>1357</v>
      </c>
      <c r="N541" s="2" t="s">
        <v>1357</v>
      </c>
      <c r="O541" s="2" t="s">
        <v>1357</v>
      </c>
    </row>
    <row r="542" spans="1:15" ht="15.5" x14ac:dyDescent="0.35">
      <c r="A542" s="2" t="s">
        <v>1436</v>
      </c>
      <c r="B542" s="2">
        <v>0.5</v>
      </c>
      <c r="C542" s="2" t="s">
        <v>1357</v>
      </c>
      <c r="D542" s="2" t="s">
        <v>1357</v>
      </c>
      <c r="E542" s="2" t="s">
        <v>1357</v>
      </c>
      <c r="F542" s="2" t="s">
        <v>1357</v>
      </c>
      <c r="G542" s="2" t="s">
        <v>1357</v>
      </c>
      <c r="H542" s="2" t="s">
        <v>1357</v>
      </c>
      <c r="I542" s="2" t="s">
        <v>1357</v>
      </c>
      <c r="J542" s="2" t="s">
        <v>1357</v>
      </c>
      <c r="K542" s="2" t="s">
        <v>1357</v>
      </c>
      <c r="L542" s="2" t="s">
        <v>1357</v>
      </c>
      <c r="M542" s="2" t="s">
        <v>1357</v>
      </c>
      <c r="N542" s="2" t="s">
        <v>1357</v>
      </c>
      <c r="O542" s="2" t="s">
        <v>1357</v>
      </c>
    </row>
    <row r="543" spans="1:15" ht="15.5" x14ac:dyDescent="0.35">
      <c r="A543" s="2" t="s">
        <v>1437</v>
      </c>
      <c r="B543" s="2">
        <v>1</v>
      </c>
      <c r="C543" s="2" t="s">
        <v>1357</v>
      </c>
      <c r="D543" s="2" t="s">
        <v>1357</v>
      </c>
      <c r="E543" s="2" t="s">
        <v>1357</v>
      </c>
      <c r="F543" s="2" t="s">
        <v>1357</v>
      </c>
      <c r="G543" s="2" t="s">
        <v>1357</v>
      </c>
      <c r="H543" s="2" t="s">
        <v>1357</v>
      </c>
      <c r="I543" s="2" t="s">
        <v>1357</v>
      </c>
      <c r="J543" s="2" t="s">
        <v>1357</v>
      </c>
      <c r="K543" s="2" t="s">
        <v>1357</v>
      </c>
      <c r="L543" s="2" t="s">
        <v>1357</v>
      </c>
      <c r="M543" s="2" t="s">
        <v>1357</v>
      </c>
      <c r="N543" s="2" t="s">
        <v>1357</v>
      </c>
      <c r="O543" s="2" t="s">
        <v>1357</v>
      </c>
    </row>
    <row r="544" spans="1:15" ht="15.5" x14ac:dyDescent="0.35">
      <c r="A544" s="2" t="s">
        <v>1438</v>
      </c>
      <c r="B544" s="2">
        <v>0.3</v>
      </c>
      <c r="C544" s="2" t="s">
        <v>1357</v>
      </c>
      <c r="D544" s="2" t="s">
        <v>1357</v>
      </c>
      <c r="E544" s="2" t="s">
        <v>1357</v>
      </c>
      <c r="F544" s="2" t="s">
        <v>1357</v>
      </c>
      <c r="G544" s="2" t="s">
        <v>1357</v>
      </c>
      <c r="H544" s="2" t="s">
        <v>1357</v>
      </c>
      <c r="I544" s="2" t="s">
        <v>1357</v>
      </c>
      <c r="J544" s="2" t="s">
        <v>1357</v>
      </c>
      <c r="K544" s="2" t="s">
        <v>1357</v>
      </c>
      <c r="L544" s="2" t="s">
        <v>1357</v>
      </c>
      <c r="M544" s="2" t="s">
        <v>1357</v>
      </c>
      <c r="N544" s="2" t="s">
        <v>1357</v>
      </c>
      <c r="O544" s="2" t="s">
        <v>1357</v>
      </c>
    </row>
    <row r="545" spans="1:15" ht="15.5" x14ac:dyDescent="0.35">
      <c r="A545" s="2" t="s">
        <v>1439</v>
      </c>
      <c r="B545" s="2">
        <v>-0.3</v>
      </c>
      <c r="C545" s="2" t="s">
        <v>1357</v>
      </c>
      <c r="D545" s="2" t="s">
        <v>1357</v>
      </c>
      <c r="E545" s="2" t="s">
        <v>1357</v>
      </c>
      <c r="F545" s="2" t="s">
        <v>1357</v>
      </c>
      <c r="G545" s="2" t="s">
        <v>1357</v>
      </c>
      <c r="H545" s="2" t="s">
        <v>1357</v>
      </c>
      <c r="I545" s="2" t="s">
        <v>1357</v>
      </c>
      <c r="J545" s="2" t="s">
        <v>1357</v>
      </c>
      <c r="K545" s="2" t="s">
        <v>1357</v>
      </c>
      <c r="L545" s="2" t="s">
        <v>1357</v>
      </c>
      <c r="M545" s="2" t="s">
        <v>1357</v>
      </c>
      <c r="N545" s="2" t="s">
        <v>1357</v>
      </c>
      <c r="O545" s="2" t="s">
        <v>1357</v>
      </c>
    </row>
    <row r="546" spans="1:15" ht="15.5" x14ac:dyDescent="0.35">
      <c r="A546" s="2" t="s">
        <v>1440</v>
      </c>
      <c r="B546" s="2">
        <v>0.2</v>
      </c>
      <c r="C546" s="2" t="s">
        <v>1357</v>
      </c>
      <c r="D546" s="2" t="s">
        <v>1357</v>
      </c>
      <c r="E546" s="2" t="s">
        <v>1357</v>
      </c>
      <c r="F546" s="2" t="s">
        <v>1357</v>
      </c>
      <c r="G546" s="2" t="s">
        <v>1357</v>
      </c>
      <c r="H546" s="2" t="s">
        <v>1357</v>
      </c>
      <c r="I546" s="2" t="s">
        <v>1357</v>
      </c>
      <c r="J546" s="2" t="s">
        <v>1357</v>
      </c>
      <c r="K546" s="2" t="s">
        <v>1357</v>
      </c>
      <c r="L546" s="2" t="s">
        <v>1357</v>
      </c>
      <c r="M546" s="2" t="s">
        <v>1357</v>
      </c>
      <c r="N546" s="2" t="s">
        <v>1357</v>
      </c>
      <c r="O546" s="2" t="s">
        <v>1357</v>
      </c>
    </row>
    <row r="547" spans="1:15" ht="15.5" x14ac:dyDescent="0.35">
      <c r="A547" s="2" t="s">
        <v>1441</v>
      </c>
      <c r="B547" s="2">
        <v>-1.1000000000000001</v>
      </c>
      <c r="C547" s="2" t="s">
        <v>1357</v>
      </c>
      <c r="D547" s="2" t="s">
        <v>1357</v>
      </c>
      <c r="E547" s="2" t="s">
        <v>1357</v>
      </c>
      <c r="F547" s="2" t="s">
        <v>1357</v>
      </c>
      <c r="G547" s="2" t="s">
        <v>1357</v>
      </c>
      <c r="H547" s="2" t="s">
        <v>1357</v>
      </c>
      <c r="I547" s="2" t="s">
        <v>1357</v>
      </c>
      <c r="J547" s="2" t="s">
        <v>1357</v>
      </c>
      <c r="K547" s="2" t="s">
        <v>1357</v>
      </c>
      <c r="L547" s="2" t="s">
        <v>1357</v>
      </c>
      <c r="M547" s="2" t="s">
        <v>1357</v>
      </c>
      <c r="N547" s="2" t="s">
        <v>1357</v>
      </c>
      <c r="O547" s="2" t="s">
        <v>1357</v>
      </c>
    </row>
    <row r="548" spans="1:15" ht="15.5" x14ac:dyDescent="0.35">
      <c r="A548" s="2" t="s">
        <v>1442</v>
      </c>
      <c r="B548" s="2">
        <v>-0.9</v>
      </c>
      <c r="C548" s="2" t="s">
        <v>1357</v>
      </c>
      <c r="D548" s="2" t="s">
        <v>1357</v>
      </c>
      <c r="E548" s="2" t="s">
        <v>1357</v>
      </c>
      <c r="F548" s="2" t="s">
        <v>1357</v>
      </c>
      <c r="G548" s="2" t="s">
        <v>1357</v>
      </c>
      <c r="H548" s="2" t="s">
        <v>1357</v>
      </c>
      <c r="I548" s="2" t="s">
        <v>1357</v>
      </c>
      <c r="J548" s="2" t="s">
        <v>1357</v>
      </c>
      <c r="K548" s="2" t="s">
        <v>1357</v>
      </c>
      <c r="L548" s="2" t="s">
        <v>1357</v>
      </c>
      <c r="M548" s="2" t="s">
        <v>1357</v>
      </c>
      <c r="N548" s="2" t="s">
        <v>1357</v>
      </c>
      <c r="O548" s="2" t="s">
        <v>1357</v>
      </c>
    </row>
    <row r="549" spans="1:15" ht="15.5" x14ac:dyDescent="0.35">
      <c r="A549" s="2" t="s">
        <v>1443</v>
      </c>
      <c r="B549" s="2">
        <v>0.7</v>
      </c>
      <c r="C549" s="2" t="s">
        <v>1357</v>
      </c>
      <c r="D549" s="2" t="s">
        <v>1357</v>
      </c>
      <c r="E549" s="2" t="s">
        <v>1357</v>
      </c>
      <c r="F549" s="2" t="s">
        <v>1357</v>
      </c>
      <c r="G549" s="2" t="s">
        <v>1357</v>
      </c>
      <c r="H549" s="2" t="s">
        <v>1357</v>
      </c>
      <c r="I549" s="2" t="s">
        <v>1357</v>
      </c>
      <c r="J549" s="2" t="s">
        <v>1357</v>
      </c>
      <c r="K549" s="2" t="s">
        <v>1357</v>
      </c>
      <c r="L549" s="2" t="s">
        <v>1357</v>
      </c>
      <c r="M549" s="2" t="s">
        <v>1357</v>
      </c>
      <c r="N549" s="2" t="s">
        <v>1357</v>
      </c>
      <c r="O549" s="2" t="s">
        <v>1357</v>
      </c>
    </row>
    <row r="550" spans="1:15" ht="15.5" x14ac:dyDescent="0.35">
      <c r="A550" s="2" t="s">
        <v>1444</v>
      </c>
      <c r="B550" s="2">
        <v>0.7</v>
      </c>
      <c r="C550" s="2" t="s">
        <v>1357</v>
      </c>
      <c r="D550" s="2" t="s">
        <v>1357</v>
      </c>
      <c r="E550" s="2" t="s">
        <v>1357</v>
      </c>
      <c r="F550" s="2" t="s">
        <v>1357</v>
      </c>
      <c r="G550" s="2" t="s">
        <v>1357</v>
      </c>
      <c r="H550" s="2" t="s">
        <v>1357</v>
      </c>
      <c r="I550" s="2" t="s">
        <v>1357</v>
      </c>
      <c r="J550" s="2" t="s">
        <v>1357</v>
      </c>
      <c r="K550" s="2" t="s">
        <v>1357</v>
      </c>
      <c r="L550" s="2" t="s">
        <v>1357</v>
      </c>
      <c r="M550" s="2" t="s">
        <v>1357</v>
      </c>
      <c r="N550" s="2" t="s">
        <v>1357</v>
      </c>
      <c r="O550" s="2" t="s">
        <v>1357</v>
      </c>
    </row>
    <row r="551" spans="1:15" ht="15.5" x14ac:dyDescent="0.35">
      <c r="A551" s="2" t="s">
        <v>1445</v>
      </c>
      <c r="B551" s="2">
        <v>0.9</v>
      </c>
      <c r="C551" s="2" t="s">
        <v>1357</v>
      </c>
      <c r="D551" s="2" t="s">
        <v>1357</v>
      </c>
      <c r="E551" s="2" t="s">
        <v>1357</v>
      </c>
      <c r="F551" s="2" t="s">
        <v>1357</v>
      </c>
      <c r="G551" s="2" t="s">
        <v>1357</v>
      </c>
      <c r="H551" s="2" t="s">
        <v>1357</v>
      </c>
      <c r="I551" s="2" t="s">
        <v>1357</v>
      </c>
      <c r="J551" s="2" t="s">
        <v>1357</v>
      </c>
      <c r="K551" s="2" t="s">
        <v>1357</v>
      </c>
      <c r="L551" s="2" t="s">
        <v>1357</v>
      </c>
      <c r="M551" s="2" t="s">
        <v>1357</v>
      </c>
      <c r="N551" s="2" t="s">
        <v>1357</v>
      </c>
      <c r="O551" s="2" t="s">
        <v>1357</v>
      </c>
    </row>
    <row r="552" spans="1:15" ht="15.5" x14ac:dyDescent="0.35">
      <c r="A552" s="2" t="s">
        <v>1446</v>
      </c>
      <c r="B552" s="2">
        <v>0.2</v>
      </c>
      <c r="C552" s="2" t="s">
        <v>1357</v>
      </c>
      <c r="D552" s="2" t="s">
        <v>1357</v>
      </c>
      <c r="E552" s="2" t="s">
        <v>1357</v>
      </c>
      <c r="F552" s="2" t="s">
        <v>1357</v>
      </c>
      <c r="G552" s="2" t="s">
        <v>1357</v>
      </c>
      <c r="H552" s="2" t="s">
        <v>1357</v>
      </c>
      <c r="I552" s="2" t="s">
        <v>1357</v>
      </c>
      <c r="J552" s="2" t="s">
        <v>1357</v>
      </c>
      <c r="K552" s="2" t="s">
        <v>1357</v>
      </c>
      <c r="L552" s="2" t="s">
        <v>1357</v>
      </c>
      <c r="M552" s="2" t="s">
        <v>1357</v>
      </c>
      <c r="N552" s="2" t="s">
        <v>1357</v>
      </c>
      <c r="O552" s="2" t="s">
        <v>1357</v>
      </c>
    </row>
    <row r="553" spans="1:15" ht="15.5" x14ac:dyDescent="0.35">
      <c r="A553" s="2" t="s">
        <v>1447</v>
      </c>
      <c r="B553" s="2">
        <v>-2</v>
      </c>
      <c r="C553" s="2" t="s">
        <v>1357</v>
      </c>
      <c r="D553" s="2" t="s">
        <v>1357</v>
      </c>
      <c r="E553" s="2" t="s">
        <v>1357</v>
      </c>
      <c r="F553" s="2" t="s">
        <v>1357</v>
      </c>
      <c r="G553" s="2" t="s">
        <v>1357</v>
      </c>
      <c r="H553" s="2" t="s">
        <v>1357</v>
      </c>
      <c r="I553" s="2" t="s">
        <v>1357</v>
      </c>
      <c r="J553" s="2" t="s">
        <v>1357</v>
      </c>
      <c r="K553" s="2" t="s">
        <v>1357</v>
      </c>
      <c r="L553" s="2" t="s">
        <v>1357</v>
      </c>
      <c r="M553" s="2" t="s">
        <v>1357</v>
      </c>
      <c r="N553" s="2" t="s">
        <v>1357</v>
      </c>
      <c r="O553" s="2" t="s">
        <v>1357</v>
      </c>
    </row>
    <row r="554" spans="1:15" ht="15.5" x14ac:dyDescent="0.35">
      <c r="A554" s="2" t="s">
        <v>1448</v>
      </c>
      <c r="B554" s="2">
        <v>-0.1</v>
      </c>
      <c r="C554" s="2" t="s">
        <v>1357</v>
      </c>
      <c r="D554" s="2" t="s">
        <v>1357</v>
      </c>
      <c r="E554" s="2" t="s">
        <v>1357</v>
      </c>
      <c r="F554" s="2" t="s">
        <v>1357</v>
      </c>
      <c r="G554" s="2" t="s">
        <v>1357</v>
      </c>
      <c r="H554" s="2" t="s">
        <v>1357</v>
      </c>
      <c r="I554" s="2" t="s">
        <v>1357</v>
      </c>
      <c r="J554" s="2" t="s">
        <v>1357</v>
      </c>
      <c r="K554" s="2" t="s">
        <v>1357</v>
      </c>
      <c r="L554" s="2" t="s">
        <v>1357</v>
      </c>
      <c r="M554" s="2" t="s">
        <v>1357</v>
      </c>
      <c r="N554" s="2" t="s">
        <v>1357</v>
      </c>
      <c r="O554" s="2" t="s">
        <v>1357</v>
      </c>
    </row>
    <row r="555" spans="1:15" ht="15.5" x14ac:dyDescent="0.35">
      <c r="A555" s="2" t="s">
        <v>1449</v>
      </c>
      <c r="B555" s="2">
        <v>1.2</v>
      </c>
      <c r="C555" s="2" t="s">
        <v>1357</v>
      </c>
      <c r="D555" s="2" t="s">
        <v>1357</v>
      </c>
      <c r="E555" s="2" t="s">
        <v>1357</v>
      </c>
      <c r="F555" s="2" t="s">
        <v>1357</v>
      </c>
      <c r="G555" s="2" t="s">
        <v>1357</v>
      </c>
      <c r="H555" s="2" t="s">
        <v>1357</v>
      </c>
      <c r="I555" s="2" t="s">
        <v>1357</v>
      </c>
      <c r="J555" s="2" t="s">
        <v>1357</v>
      </c>
      <c r="K555" s="2" t="s">
        <v>1357</v>
      </c>
      <c r="L555" s="2" t="s">
        <v>1357</v>
      </c>
      <c r="M555" s="2" t="s">
        <v>1357</v>
      </c>
      <c r="N555" s="2" t="s">
        <v>1357</v>
      </c>
      <c r="O555" s="2" t="s">
        <v>1357</v>
      </c>
    </row>
    <row r="556" spans="1:15" ht="15.5" x14ac:dyDescent="0.35">
      <c r="A556" s="2" t="s">
        <v>1450</v>
      </c>
      <c r="B556" s="2">
        <v>2.1</v>
      </c>
      <c r="C556" s="2" t="s">
        <v>1357</v>
      </c>
      <c r="D556" s="2" t="s">
        <v>1357</v>
      </c>
      <c r="E556" s="2" t="s">
        <v>1357</v>
      </c>
      <c r="F556" s="2" t="s">
        <v>1357</v>
      </c>
      <c r="G556" s="2" t="s">
        <v>1357</v>
      </c>
      <c r="H556" s="2" t="s">
        <v>1357</v>
      </c>
      <c r="I556" s="2" t="s">
        <v>1357</v>
      </c>
      <c r="J556" s="2" t="s">
        <v>1357</v>
      </c>
      <c r="K556" s="2" t="s">
        <v>1357</v>
      </c>
      <c r="L556" s="2" t="s">
        <v>1357</v>
      </c>
      <c r="M556" s="2" t="s">
        <v>1357</v>
      </c>
      <c r="N556" s="2" t="s">
        <v>1357</v>
      </c>
      <c r="O556" s="2" t="s">
        <v>1357</v>
      </c>
    </row>
    <row r="557" spans="1:15" ht="15.5" x14ac:dyDescent="0.35">
      <c r="A557" s="2" t="s">
        <v>1451</v>
      </c>
      <c r="B557" s="2">
        <v>2.4</v>
      </c>
      <c r="C557" s="2" t="s">
        <v>1357</v>
      </c>
      <c r="D557" s="2" t="s">
        <v>1357</v>
      </c>
      <c r="E557" s="2" t="s">
        <v>1357</v>
      </c>
      <c r="F557" s="2" t="s">
        <v>1357</v>
      </c>
      <c r="G557" s="2" t="s">
        <v>1357</v>
      </c>
      <c r="H557" s="2" t="s">
        <v>1357</v>
      </c>
      <c r="I557" s="2" t="s">
        <v>1357</v>
      </c>
      <c r="J557" s="2" t="s">
        <v>1357</v>
      </c>
      <c r="K557" s="2" t="s">
        <v>1357</v>
      </c>
      <c r="L557" s="2" t="s">
        <v>1357</v>
      </c>
      <c r="M557" s="2" t="s">
        <v>1357</v>
      </c>
      <c r="N557" s="2" t="s">
        <v>1357</v>
      </c>
      <c r="O557" s="2" t="s">
        <v>1357</v>
      </c>
    </row>
    <row r="558" spans="1:15" ht="15.5" x14ac:dyDescent="0.35">
      <c r="A558" s="2" t="s">
        <v>1452</v>
      </c>
      <c r="B558" s="2">
        <v>-0.3</v>
      </c>
      <c r="C558" s="2" t="s">
        <v>1357</v>
      </c>
      <c r="D558" s="2" t="s">
        <v>1357</v>
      </c>
      <c r="E558" s="2" t="s">
        <v>1357</v>
      </c>
      <c r="F558" s="2" t="s">
        <v>1357</v>
      </c>
      <c r="G558" s="2" t="s">
        <v>1357</v>
      </c>
      <c r="H558" s="2" t="s">
        <v>1357</v>
      </c>
      <c r="I558" s="2" t="s">
        <v>1357</v>
      </c>
      <c r="J558" s="2" t="s">
        <v>1357</v>
      </c>
      <c r="K558" s="2" t="s">
        <v>1357</v>
      </c>
      <c r="L558" s="2" t="s">
        <v>1357</v>
      </c>
      <c r="M558" s="2" t="s">
        <v>1357</v>
      </c>
      <c r="N558" s="2" t="s">
        <v>1357</v>
      </c>
      <c r="O558" s="2" t="s">
        <v>1357</v>
      </c>
    </row>
    <row r="559" spans="1:15" ht="15.5" x14ac:dyDescent="0.35">
      <c r="A559" s="2" t="s">
        <v>1453</v>
      </c>
      <c r="B559" s="2">
        <v>2.2999999999999998</v>
      </c>
      <c r="C559" s="2" t="s">
        <v>1357</v>
      </c>
      <c r="D559" s="2" t="s">
        <v>1357</v>
      </c>
      <c r="E559" s="2" t="s">
        <v>1357</v>
      </c>
      <c r="F559" s="2" t="s">
        <v>1357</v>
      </c>
      <c r="G559" s="2" t="s">
        <v>1357</v>
      </c>
      <c r="H559" s="2" t="s">
        <v>1357</v>
      </c>
      <c r="I559" s="2" t="s">
        <v>1357</v>
      </c>
      <c r="J559" s="2" t="s">
        <v>1357</v>
      </c>
      <c r="K559" s="2" t="s">
        <v>1357</v>
      </c>
      <c r="L559" s="2" t="s">
        <v>1357</v>
      </c>
      <c r="M559" s="2" t="s">
        <v>1357</v>
      </c>
      <c r="N559" s="2" t="s">
        <v>1357</v>
      </c>
      <c r="O559" s="2" t="s">
        <v>1357</v>
      </c>
    </row>
    <row r="560" spans="1:15" ht="15.5" x14ac:dyDescent="0.35">
      <c r="A560" s="2" t="s">
        <v>1454</v>
      </c>
      <c r="B560" s="2">
        <v>-0.7</v>
      </c>
      <c r="C560" s="2" t="s">
        <v>1357</v>
      </c>
      <c r="D560" s="2" t="s">
        <v>1357</v>
      </c>
      <c r="E560" s="2" t="s">
        <v>1357</v>
      </c>
      <c r="F560" s="2" t="s">
        <v>1357</v>
      </c>
      <c r="G560" s="2" t="s">
        <v>1357</v>
      </c>
      <c r="H560" s="2" t="s">
        <v>1357</v>
      </c>
      <c r="I560" s="2" t="s">
        <v>1357</v>
      </c>
      <c r="J560" s="2" t="s">
        <v>1357</v>
      </c>
      <c r="K560" s="2" t="s">
        <v>1357</v>
      </c>
      <c r="L560" s="2" t="s">
        <v>1357</v>
      </c>
      <c r="M560" s="2" t="s">
        <v>1357</v>
      </c>
      <c r="N560" s="2" t="s">
        <v>1357</v>
      </c>
      <c r="O560" s="2" t="s">
        <v>1357</v>
      </c>
    </row>
    <row r="561" spans="1:15" ht="15.5" x14ac:dyDescent="0.35">
      <c r="A561" s="2" t="s">
        <v>1455</v>
      </c>
      <c r="B561" s="2">
        <v>1.8</v>
      </c>
      <c r="C561" s="2" t="s">
        <v>1357</v>
      </c>
      <c r="D561" s="2" t="s">
        <v>1357</v>
      </c>
      <c r="E561" s="2" t="s">
        <v>1357</v>
      </c>
      <c r="F561" s="2" t="s">
        <v>1357</v>
      </c>
      <c r="G561" s="2" t="s">
        <v>1357</v>
      </c>
      <c r="H561" s="2" t="s">
        <v>1357</v>
      </c>
      <c r="I561" s="2" t="s">
        <v>1357</v>
      </c>
      <c r="J561" s="2" t="s">
        <v>1357</v>
      </c>
      <c r="K561" s="2" t="s">
        <v>1357</v>
      </c>
      <c r="L561" s="2" t="s">
        <v>1357</v>
      </c>
      <c r="M561" s="2" t="s">
        <v>1357</v>
      </c>
      <c r="N561" s="2" t="s">
        <v>1357</v>
      </c>
      <c r="O561" s="2" t="s">
        <v>1357</v>
      </c>
    </row>
    <row r="562" spans="1:15" ht="15.5" x14ac:dyDescent="0.35">
      <c r="A562" s="2" t="s">
        <v>1456</v>
      </c>
      <c r="B562" s="2">
        <v>5.6</v>
      </c>
      <c r="C562" s="2" t="s">
        <v>1357</v>
      </c>
      <c r="D562" s="2" t="s">
        <v>1357</v>
      </c>
      <c r="E562" s="2" t="s">
        <v>1357</v>
      </c>
      <c r="F562" s="2" t="s">
        <v>1357</v>
      </c>
      <c r="G562" s="2" t="s">
        <v>1357</v>
      </c>
      <c r="H562" s="2" t="s">
        <v>1357</v>
      </c>
      <c r="I562" s="2" t="s">
        <v>1357</v>
      </c>
      <c r="J562" s="2" t="s">
        <v>1357</v>
      </c>
      <c r="K562" s="2" t="s">
        <v>1357</v>
      </c>
      <c r="L562" s="2" t="s">
        <v>1357</v>
      </c>
      <c r="M562" s="2" t="s">
        <v>1357</v>
      </c>
      <c r="N562" s="2" t="s">
        <v>1357</v>
      </c>
      <c r="O562" s="2" t="s">
        <v>1357</v>
      </c>
    </row>
    <row r="563" spans="1:15" ht="15.5" x14ac:dyDescent="0.35">
      <c r="A563" s="2" t="s">
        <v>1457</v>
      </c>
      <c r="B563" s="2">
        <v>-4.2</v>
      </c>
      <c r="C563" s="2" t="s">
        <v>1357</v>
      </c>
      <c r="D563" s="2" t="s">
        <v>1357</v>
      </c>
      <c r="E563" s="2" t="s">
        <v>1357</v>
      </c>
      <c r="F563" s="2" t="s">
        <v>1357</v>
      </c>
      <c r="G563" s="2" t="s">
        <v>1357</v>
      </c>
      <c r="H563" s="2" t="s">
        <v>1357</v>
      </c>
      <c r="I563" s="2" t="s">
        <v>1357</v>
      </c>
      <c r="J563" s="2" t="s">
        <v>1357</v>
      </c>
      <c r="K563" s="2" t="s">
        <v>1357</v>
      </c>
      <c r="L563" s="2" t="s">
        <v>1357</v>
      </c>
      <c r="M563" s="2" t="s">
        <v>1357</v>
      </c>
      <c r="N563" s="2" t="s">
        <v>1357</v>
      </c>
      <c r="O563" s="2" t="s">
        <v>1357</v>
      </c>
    </row>
    <row r="564" spans="1:15" ht="15.5" x14ac:dyDescent="0.35">
      <c r="A564" s="2" t="s">
        <v>1458</v>
      </c>
      <c r="B564" s="2">
        <v>1.4</v>
      </c>
      <c r="C564" s="2" t="s">
        <v>1357</v>
      </c>
      <c r="D564" s="2" t="s">
        <v>1357</v>
      </c>
      <c r="E564" s="2" t="s">
        <v>1357</v>
      </c>
      <c r="F564" s="2" t="s">
        <v>1357</v>
      </c>
      <c r="G564" s="2" t="s">
        <v>1357</v>
      </c>
      <c r="H564" s="2" t="s">
        <v>1357</v>
      </c>
      <c r="I564" s="2" t="s">
        <v>1357</v>
      </c>
      <c r="J564" s="2" t="s">
        <v>1357</v>
      </c>
      <c r="K564" s="2" t="s">
        <v>1357</v>
      </c>
      <c r="L564" s="2" t="s">
        <v>1357</v>
      </c>
      <c r="M564" s="2" t="s">
        <v>1357</v>
      </c>
      <c r="N564" s="2" t="s">
        <v>1357</v>
      </c>
      <c r="O564" s="2" t="s">
        <v>1357</v>
      </c>
    </row>
    <row r="565" spans="1:15" ht="15.5" x14ac:dyDescent="0.35">
      <c r="A565" s="2" t="s">
        <v>1459</v>
      </c>
      <c r="B565" s="2">
        <v>1.7</v>
      </c>
      <c r="C565" s="2" t="s">
        <v>1357</v>
      </c>
      <c r="D565" s="2" t="s">
        <v>1357</v>
      </c>
      <c r="E565" s="2" t="s">
        <v>1357</v>
      </c>
      <c r="F565" s="2" t="s">
        <v>1357</v>
      </c>
      <c r="G565" s="2" t="s">
        <v>1357</v>
      </c>
      <c r="H565" s="2" t="s">
        <v>1357</v>
      </c>
      <c r="I565" s="2" t="s">
        <v>1357</v>
      </c>
      <c r="J565" s="2" t="s">
        <v>1357</v>
      </c>
      <c r="K565" s="2" t="s">
        <v>1357</v>
      </c>
      <c r="L565" s="2" t="s">
        <v>1357</v>
      </c>
      <c r="M565" s="2" t="s">
        <v>1357</v>
      </c>
      <c r="N565" s="2" t="s">
        <v>1357</v>
      </c>
      <c r="O565" s="2" t="s">
        <v>1357</v>
      </c>
    </row>
    <row r="566" spans="1:15" ht="15.5" x14ac:dyDescent="0.35">
      <c r="A566" s="2" t="s">
        <v>1460</v>
      </c>
      <c r="B566" s="2">
        <v>-2.6</v>
      </c>
      <c r="C566" s="2" t="s">
        <v>1357</v>
      </c>
      <c r="D566" s="2" t="s">
        <v>1357</v>
      </c>
      <c r="E566" s="2" t="s">
        <v>1357</v>
      </c>
      <c r="F566" s="2" t="s">
        <v>1357</v>
      </c>
      <c r="G566" s="2" t="s">
        <v>1357</v>
      </c>
      <c r="H566" s="2" t="s">
        <v>1357</v>
      </c>
      <c r="I566" s="2" t="s">
        <v>1357</v>
      </c>
      <c r="J566" s="2" t="s">
        <v>1357</v>
      </c>
      <c r="K566" s="2" t="s">
        <v>1357</v>
      </c>
      <c r="L566" s="2" t="s">
        <v>1357</v>
      </c>
      <c r="M566" s="2" t="s">
        <v>1357</v>
      </c>
      <c r="N566" s="2" t="s">
        <v>1357</v>
      </c>
      <c r="O566" s="2" t="s">
        <v>1357</v>
      </c>
    </row>
    <row r="567" spans="1:15" ht="15.5" x14ac:dyDescent="0.35">
      <c r="A567" s="2" t="s">
        <v>1461</v>
      </c>
      <c r="B567" s="2">
        <v>1.3</v>
      </c>
      <c r="C567" s="2" t="s">
        <v>1357</v>
      </c>
      <c r="D567" s="2" t="s">
        <v>1357</v>
      </c>
      <c r="E567" s="2" t="s">
        <v>1357</v>
      </c>
      <c r="F567" s="2" t="s">
        <v>1357</v>
      </c>
      <c r="G567" s="2" t="s">
        <v>1357</v>
      </c>
      <c r="H567" s="2" t="s">
        <v>1357</v>
      </c>
      <c r="I567" s="2" t="s">
        <v>1357</v>
      </c>
      <c r="J567" s="2" t="s">
        <v>1357</v>
      </c>
      <c r="K567" s="2" t="s">
        <v>1357</v>
      </c>
      <c r="L567" s="2" t="s">
        <v>1357</v>
      </c>
      <c r="M567" s="2" t="s">
        <v>1357</v>
      </c>
      <c r="N567" s="2" t="s">
        <v>1357</v>
      </c>
      <c r="O567" s="2" t="s">
        <v>1357</v>
      </c>
    </row>
    <row r="568" spans="1:15" ht="15.5" x14ac:dyDescent="0.35">
      <c r="A568" s="2" t="s">
        <v>1462</v>
      </c>
      <c r="B568" s="2">
        <v>-1.9</v>
      </c>
      <c r="C568" s="2" t="s">
        <v>1357</v>
      </c>
      <c r="D568" s="2" t="s">
        <v>1357</v>
      </c>
      <c r="E568" s="2" t="s">
        <v>1357</v>
      </c>
      <c r="F568" s="2" t="s">
        <v>1357</v>
      </c>
      <c r="G568" s="2" t="s">
        <v>1357</v>
      </c>
      <c r="H568" s="2" t="s">
        <v>1357</v>
      </c>
      <c r="I568" s="2" t="s">
        <v>1357</v>
      </c>
      <c r="J568" s="2" t="s">
        <v>1357</v>
      </c>
      <c r="K568" s="2" t="s">
        <v>1357</v>
      </c>
      <c r="L568" s="2" t="s">
        <v>1357</v>
      </c>
      <c r="M568" s="2" t="s">
        <v>1357</v>
      </c>
      <c r="N568" s="2" t="s">
        <v>1357</v>
      </c>
      <c r="O568" s="2" t="s">
        <v>1357</v>
      </c>
    </row>
    <row r="569" spans="1:15" ht="15.5" x14ac:dyDescent="0.35">
      <c r="A569" s="2" t="s">
        <v>1463</v>
      </c>
      <c r="B569" s="2">
        <v>1.8</v>
      </c>
      <c r="C569" s="2" t="s">
        <v>1357</v>
      </c>
      <c r="D569" s="2" t="s">
        <v>1357</v>
      </c>
      <c r="E569" s="2" t="s">
        <v>1357</v>
      </c>
      <c r="F569" s="2" t="s">
        <v>1357</v>
      </c>
      <c r="G569" s="2" t="s">
        <v>1357</v>
      </c>
      <c r="H569" s="2" t="s">
        <v>1357</v>
      </c>
      <c r="I569" s="2" t="s">
        <v>1357</v>
      </c>
      <c r="J569" s="2" t="s">
        <v>1357</v>
      </c>
      <c r="K569" s="2" t="s">
        <v>1357</v>
      </c>
      <c r="L569" s="2" t="s">
        <v>1357</v>
      </c>
      <c r="M569" s="2" t="s">
        <v>1357</v>
      </c>
      <c r="N569" s="2" t="s">
        <v>1357</v>
      </c>
      <c r="O569" s="2" t="s">
        <v>1357</v>
      </c>
    </row>
    <row r="570" spans="1:15" ht="15.5" x14ac:dyDescent="0.35">
      <c r="A570" s="2" t="s">
        <v>1464</v>
      </c>
      <c r="B570" s="2">
        <v>0</v>
      </c>
      <c r="C570" s="2" t="s">
        <v>1357</v>
      </c>
      <c r="D570" s="2" t="s">
        <v>1357</v>
      </c>
      <c r="E570" s="2" t="s">
        <v>1357</v>
      </c>
      <c r="F570" s="2" t="s">
        <v>1357</v>
      </c>
      <c r="G570" s="2" t="s">
        <v>1357</v>
      </c>
      <c r="H570" s="2" t="s">
        <v>1357</v>
      </c>
      <c r="I570" s="2" t="s">
        <v>1357</v>
      </c>
      <c r="J570" s="2" t="s">
        <v>1357</v>
      </c>
      <c r="K570" s="2" t="s">
        <v>1357</v>
      </c>
      <c r="L570" s="2" t="s">
        <v>1357</v>
      </c>
      <c r="M570" s="2" t="s">
        <v>1357</v>
      </c>
      <c r="N570" s="2" t="s">
        <v>1357</v>
      </c>
      <c r="O570" s="2" t="s">
        <v>1357</v>
      </c>
    </row>
    <row r="571" spans="1:15" ht="15.5" x14ac:dyDescent="0.35">
      <c r="A571" s="2" t="s">
        <v>1465</v>
      </c>
      <c r="B571" s="2">
        <v>0.1</v>
      </c>
      <c r="C571" s="2" t="s">
        <v>1357</v>
      </c>
      <c r="D571" s="2" t="s">
        <v>1357</v>
      </c>
      <c r="E571" s="2" t="s">
        <v>1357</v>
      </c>
      <c r="F571" s="2" t="s">
        <v>1357</v>
      </c>
      <c r="G571" s="2" t="s">
        <v>1357</v>
      </c>
      <c r="H571" s="2" t="s">
        <v>1357</v>
      </c>
      <c r="I571" s="2" t="s">
        <v>1357</v>
      </c>
      <c r="J571" s="2" t="s">
        <v>1357</v>
      </c>
      <c r="K571" s="2" t="s">
        <v>1357</v>
      </c>
      <c r="L571" s="2" t="s">
        <v>1357</v>
      </c>
      <c r="M571" s="2" t="s">
        <v>1357</v>
      </c>
      <c r="N571" s="2" t="s">
        <v>1357</v>
      </c>
      <c r="O571" s="2" t="s">
        <v>1357</v>
      </c>
    </row>
    <row r="572" spans="1:15" ht="15.5" x14ac:dyDescent="0.35">
      <c r="A572" s="2" t="s">
        <v>1466</v>
      </c>
      <c r="B572" s="2">
        <v>-0.3</v>
      </c>
      <c r="C572" s="2" t="s">
        <v>1357</v>
      </c>
      <c r="D572" s="2" t="s">
        <v>1357</v>
      </c>
      <c r="E572" s="2" t="s">
        <v>1357</v>
      </c>
      <c r="F572" s="2" t="s">
        <v>1357</v>
      </c>
      <c r="G572" s="2" t="s">
        <v>1357</v>
      </c>
      <c r="H572" s="2" t="s">
        <v>1357</v>
      </c>
      <c r="I572" s="2" t="s">
        <v>1357</v>
      </c>
      <c r="J572" s="2" t="s">
        <v>1357</v>
      </c>
      <c r="K572" s="2" t="s">
        <v>1357</v>
      </c>
      <c r="L572" s="2" t="s">
        <v>1357</v>
      </c>
      <c r="M572" s="2" t="s">
        <v>1357</v>
      </c>
      <c r="N572" s="2" t="s">
        <v>1357</v>
      </c>
      <c r="O572" s="2" t="s">
        <v>1357</v>
      </c>
    </row>
    <row r="573" spans="1:15" ht="15.5" x14ac:dyDescent="0.35">
      <c r="A573" s="2" t="s">
        <v>1467</v>
      </c>
      <c r="B573" s="2">
        <v>0.3</v>
      </c>
      <c r="C573" s="2" t="s">
        <v>1357</v>
      </c>
      <c r="D573" s="2" t="s">
        <v>1357</v>
      </c>
      <c r="E573" s="2" t="s">
        <v>1357</v>
      </c>
      <c r="F573" s="2" t="s">
        <v>1357</v>
      </c>
      <c r="G573" s="2" t="s">
        <v>1357</v>
      </c>
      <c r="H573" s="2" t="s">
        <v>1357</v>
      </c>
      <c r="I573" s="2" t="s">
        <v>1357</v>
      </c>
      <c r="J573" s="2" t="s">
        <v>1357</v>
      </c>
      <c r="K573" s="2" t="s">
        <v>1357</v>
      </c>
      <c r="L573" s="2" t="s">
        <v>1357</v>
      </c>
      <c r="M573" s="2" t="s">
        <v>1357</v>
      </c>
      <c r="N573" s="2" t="s">
        <v>1357</v>
      </c>
      <c r="O573" s="2" t="s">
        <v>1357</v>
      </c>
    </row>
    <row r="574" spans="1:15" ht="15.5" x14ac:dyDescent="0.35">
      <c r="A574" s="2" t="s">
        <v>1468</v>
      </c>
      <c r="B574" s="2">
        <v>-0.1</v>
      </c>
      <c r="C574" s="2" t="s">
        <v>1357</v>
      </c>
      <c r="D574" s="2" t="s">
        <v>1357</v>
      </c>
      <c r="E574" s="2" t="s">
        <v>1357</v>
      </c>
      <c r="F574" s="2" t="s">
        <v>1357</v>
      </c>
      <c r="G574" s="2" t="s">
        <v>1357</v>
      </c>
      <c r="H574" s="2" t="s">
        <v>1357</v>
      </c>
      <c r="I574" s="2" t="s">
        <v>1357</v>
      </c>
      <c r="J574" s="2" t="s">
        <v>1357</v>
      </c>
      <c r="K574" s="2" t="s">
        <v>1357</v>
      </c>
      <c r="L574" s="2" t="s">
        <v>1357</v>
      </c>
      <c r="M574" s="2" t="s">
        <v>1357</v>
      </c>
      <c r="N574" s="2" t="s">
        <v>1357</v>
      </c>
      <c r="O574" s="2" t="s">
        <v>1357</v>
      </c>
    </row>
    <row r="575" spans="1:15" ht="15.5" x14ac:dyDescent="0.35">
      <c r="A575" s="2" t="s">
        <v>1469</v>
      </c>
      <c r="B575" s="2">
        <v>1.7</v>
      </c>
      <c r="C575" s="2" t="s">
        <v>1357</v>
      </c>
      <c r="D575" s="2" t="s">
        <v>1357</v>
      </c>
      <c r="E575" s="2" t="s">
        <v>1357</v>
      </c>
      <c r="F575" s="2" t="s">
        <v>1357</v>
      </c>
      <c r="G575" s="2" t="s">
        <v>1357</v>
      </c>
      <c r="H575" s="2" t="s">
        <v>1357</v>
      </c>
      <c r="I575" s="2" t="s">
        <v>1357</v>
      </c>
      <c r="J575" s="2" t="s">
        <v>1357</v>
      </c>
      <c r="K575" s="2" t="s">
        <v>1357</v>
      </c>
      <c r="L575" s="2" t="s">
        <v>1357</v>
      </c>
      <c r="M575" s="2" t="s">
        <v>1357</v>
      </c>
      <c r="N575" s="2" t="s">
        <v>1357</v>
      </c>
      <c r="O575" s="2" t="s">
        <v>1357</v>
      </c>
    </row>
    <row r="576" spans="1:15" ht="15.5" x14ac:dyDescent="0.35">
      <c r="A576" s="2" t="s">
        <v>1470</v>
      </c>
      <c r="B576" s="2">
        <v>0.9</v>
      </c>
      <c r="C576" s="2" t="s">
        <v>1357</v>
      </c>
      <c r="D576" s="2" t="s">
        <v>1357</v>
      </c>
      <c r="E576" s="2" t="s">
        <v>1357</v>
      </c>
      <c r="F576" s="2" t="s">
        <v>1357</v>
      </c>
      <c r="G576" s="2" t="s">
        <v>1357</v>
      </c>
      <c r="H576" s="2" t="s">
        <v>1357</v>
      </c>
      <c r="I576" s="2" t="s">
        <v>1357</v>
      </c>
      <c r="J576" s="2" t="s">
        <v>1357</v>
      </c>
      <c r="K576" s="2" t="s">
        <v>1357</v>
      </c>
      <c r="L576" s="2" t="s">
        <v>1357</v>
      </c>
      <c r="M576" s="2" t="s">
        <v>1357</v>
      </c>
      <c r="N576" s="2" t="s">
        <v>1357</v>
      </c>
      <c r="O576" s="2" t="s">
        <v>1357</v>
      </c>
    </row>
    <row r="577" spans="1:15" ht="15.5" x14ac:dyDescent="0.35">
      <c r="A577" s="2" t="s">
        <v>1471</v>
      </c>
      <c r="B577" s="2">
        <v>1.5</v>
      </c>
      <c r="C577" s="2" t="s">
        <v>1357</v>
      </c>
      <c r="D577" s="2" t="s">
        <v>1357</v>
      </c>
      <c r="E577" s="2" t="s">
        <v>1357</v>
      </c>
      <c r="F577" s="2" t="s">
        <v>1357</v>
      </c>
      <c r="G577" s="2" t="s">
        <v>1357</v>
      </c>
      <c r="H577" s="2" t="s">
        <v>1357</v>
      </c>
      <c r="I577" s="2" t="s">
        <v>1357</v>
      </c>
      <c r="J577" s="2" t="s">
        <v>1357</v>
      </c>
      <c r="K577" s="2" t="s">
        <v>1357</v>
      </c>
      <c r="L577" s="2" t="s">
        <v>1357</v>
      </c>
      <c r="M577" s="2" t="s">
        <v>1357</v>
      </c>
      <c r="N577" s="2" t="s">
        <v>1357</v>
      </c>
      <c r="O577" s="2" t="s">
        <v>1357</v>
      </c>
    </row>
    <row r="578" spans="1:15" ht="15.5" x14ac:dyDescent="0.35">
      <c r="A578" s="2" t="s">
        <v>1472</v>
      </c>
      <c r="B578" s="2">
        <v>0.6</v>
      </c>
      <c r="C578" s="2" t="s">
        <v>1357</v>
      </c>
      <c r="D578" s="2" t="s">
        <v>1357</v>
      </c>
      <c r="E578" s="2" t="s">
        <v>1357</v>
      </c>
      <c r="F578" s="2" t="s">
        <v>1357</v>
      </c>
      <c r="G578" s="2" t="s">
        <v>1357</v>
      </c>
      <c r="H578" s="2" t="s">
        <v>1357</v>
      </c>
      <c r="I578" s="2" t="s">
        <v>1357</v>
      </c>
      <c r="J578" s="2" t="s">
        <v>1357</v>
      </c>
      <c r="K578" s="2" t="s">
        <v>1357</v>
      </c>
      <c r="L578" s="2" t="s">
        <v>1357</v>
      </c>
      <c r="M578" s="2" t="s">
        <v>1357</v>
      </c>
      <c r="N578" s="2" t="s">
        <v>1357</v>
      </c>
      <c r="O578" s="2" t="s">
        <v>1357</v>
      </c>
    </row>
    <row r="579" spans="1:15" ht="15.5" x14ac:dyDescent="0.35">
      <c r="A579" s="2" t="s">
        <v>1473</v>
      </c>
      <c r="B579" s="2">
        <v>1.6</v>
      </c>
      <c r="C579" s="2" t="s">
        <v>1357</v>
      </c>
      <c r="D579" s="2" t="s">
        <v>1357</v>
      </c>
      <c r="E579" s="2" t="s">
        <v>1357</v>
      </c>
      <c r="F579" s="2" t="s">
        <v>1357</v>
      </c>
      <c r="G579" s="2" t="s">
        <v>1357</v>
      </c>
      <c r="H579" s="2" t="s">
        <v>1357</v>
      </c>
      <c r="I579" s="2" t="s">
        <v>1357</v>
      </c>
      <c r="J579" s="2" t="s">
        <v>1357</v>
      </c>
      <c r="K579" s="2" t="s">
        <v>1357</v>
      </c>
      <c r="L579" s="2" t="s">
        <v>1357</v>
      </c>
      <c r="M579" s="2" t="s">
        <v>1357</v>
      </c>
      <c r="N579" s="2" t="s">
        <v>1357</v>
      </c>
      <c r="O579" s="2" t="s">
        <v>1357</v>
      </c>
    </row>
    <row r="580" spans="1:15" ht="15.5" x14ac:dyDescent="0.35">
      <c r="A580" s="2" t="s">
        <v>1474</v>
      </c>
      <c r="B580" s="2">
        <v>0</v>
      </c>
      <c r="C580" s="2" t="s">
        <v>1357</v>
      </c>
      <c r="D580" s="2" t="s">
        <v>1357</v>
      </c>
      <c r="E580" s="2" t="s">
        <v>1357</v>
      </c>
      <c r="F580" s="2" t="s">
        <v>1357</v>
      </c>
      <c r="G580" s="2" t="s">
        <v>1357</v>
      </c>
      <c r="H580" s="2" t="s">
        <v>1357</v>
      </c>
      <c r="I580" s="2" t="s">
        <v>1357</v>
      </c>
      <c r="J580" s="2" t="s">
        <v>1357</v>
      </c>
      <c r="K580" s="2" t="s">
        <v>1357</v>
      </c>
      <c r="L580" s="2" t="s">
        <v>1357</v>
      </c>
      <c r="M580" s="2" t="s">
        <v>1357</v>
      </c>
      <c r="N580" s="2" t="s">
        <v>1357</v>
      </c>
      <c r="O580" s="2" t="s">
        <v>1357</v>
      </c>
    </row>
    <row r="581" spans="1:15" ht="15.5" x14ac:dyDescent="0.35">
      <c r="A581" s="2" t="s">
        <v>1475</v>
      </c>
      <c r="B581" s="2">
        <v>0.6</v>
      </c>
      <c r="C581" s="2" t="s">
        <v>1357</v>
      </c>
      <c r="D581" s="2" t="s">
        <v>1357</v>
      </c>
      <c r="E581" s="2" t="s">
        <v>1357</v>
      </c>
      <c r="F581" s="2" t="s">
        <v>1357</v>
      </c>
      <c r="G581" s="2" t="s">
        <v>1357</v>
      </c>
      <c r="H581" s="2" t="s">
        <v>1357</v>
      </c>
      <c r="I581" s="2" t="s">
        <v>1357</v>
      </c>
      <c r="J581" s="2" t="s">
        <v>1357</v>
      </c>
      <c r="K581" s="2" t="s">
        <v>1357</v>
      </c>
      <c r="L581" s="2" t="s">
        <v>1357</v>
      </c>
      <c r="M581" s="2" t="s">
        <v>1357</v>
      </c>
      <c r="N581" s="2" t="s">
        <v>1357</v>
      </c>
      <c r="O581" s="2" t="s">
        <v>1357</v>
      </c>
    </row>
    <row r="582" spans="1:15" ht="15.5" x14ac:dyDescent="0.35">
      <c r="A582" s="2" t="s">
        <v>1476</v>
      </c>
      <c r="B582" s="2">
        <v>0.8</v>
      </c>
      <c r="C582" s="2" t="s">
        <v>1357</v>
      </c>
      <c r="D582" s="2" t="s">
        <v>1357</v>
      </c>
      <c r="E582" s="2" t="s">
        <v>1357</v>
      </c>
      <c r="F582" s="2" t="s">
        <v>1357</v>
      </c>
      <c r="G582" s="2" t="s">
        <v>1357</v>
      </c>
      <c r="H582" s="2" t="s">
        <v>1357</v>
      </c>
      <c r="I582" s="2" t="s">
        <v>1357</v>
      </c>
      <c r="J582" s="2" t="s">
        <v>1357</v>
      </c>
      <c r="K582" s="2" t="s">
        <v>1357</v>
      </c>
      <c r="L582" s="2" t="s">
        <v>1357</v>
      </c>
      <c r="M582" s="2" t="s">
        <v>1357</v>
      </c>
      <c r="N582" s="2" t="s">
        <v>1357</v>
      </c>
      <c r="O582" s="2" t="s">
        <v>1357</v>
      </c>
    </row>
    <row r="583" spans="1:15" ht="15.5" x14ac:dyDescent="0.35">
      <c r="A583" s="2" t="s">
        <v>1477</v>
      </c>
      <c r="B583" s="2">
        <v>-0.5</v>
      </c>
      <c r="C583" s="2" t="s">
        <v>1357</v>
      </c>
      <c r="D583" s="2" t="s">
        <v>1357</v>
      </c>
      <c r="E583" s="2" t="s">
        <v>1357</v>
      </c>
      <c r="F583" s="2" t="s">
        <v>1357</v>
      </c>
      <c r="G583" s="2" t="s">
        <v>1357</v>
      </c>
      <c r="H583" s="2" t="s">
        <v>1357</v>
      </c>
      <c r="I583" s="2" t="s">
        <v>1357</v>
      </c>
      <c r="J583" s="2" t="s">
        <v>1357</v>
      </c>
      <c r="K583" s="2" t="s">
        <v>1357</v>
      </c>
      <c r="L583" s="2" t="s">
        <v>1357</v>
      </c>
      <c r="M583" s="2" t="s">
        <v>1357</v>
      </c>
      <c r="N583" s="2" t="s">
        <v>1357</v>
      </c>
      <c r="O583" s="2" t="s">
        <v>1357</v>
      </c>
    </row>
    <row r="584" spans="1:15" ht="15.5" x14ac:dyDescent="0.35">
      <c r="A584" s="2" t="s">
        <v>1478</v>
      </c>
      <c r="B584" s="2">
        <v>1.9</v>
      </c>
      <c r="C584" s="2" t="s">
        <v>1357</v>
      </c>
      <c r="D584" s="2" t="s">
        <v>1357</v>
      </c>
      <c r="E584" s="2" t="s">
        <v>1357</v>
      </c>
      <c r="F584" s="2" t="s">
        <v>1357</v>
      </c>
      <c r="G584" s="2" t="s">
        <v>1357</v>
      </c>
      <c r="H584" s="2" t="s">
        <v>1357</v>
      </c>
      <c r="I584" s="2" t="s">
        <v>1357</v>
      </c>
      <c r="J584" s="2" t="s">
        <v>1357</v>
      </c>
      <c r="K584" s="2" t="s">
        <v>1357</v>
      </c>
      <c r="L584" s="2" t="s">
        <v>1357</v>
      </c>
      <c r="M584" s="2" t="s">
        <v>1357</v>
      </c>
      <c r="N584" s="2" t="s">
        <v>1357</v>
      </c>
      <c r="O584" s="2" t="s">
        <v>1357</v>
      </c>
    </row>
    <row r="585" spans="1:15" ht="15.5" x14ac:dyDescent="0.35">
      <c r="A585" s="2" t="s">
        <v>1479</v>
      </c>
      <c r="B585" s="2">
        <v>2.2999999999999998</v>
      </c>
      <c r="C585" s="2" t="s">
        <v>1357</v>
      </c>
      <c r="D585" s="2" t="s">
        <v>1357</v>
      </c>
      <c r="E585" s="2" t="s">
        <v>1357</v>
      </c>
      <c r="F585" s="2" t="s">
        <v>1357</v>
      </c>
      <c r="G585" s="2" t="s">
        <v>1357</v>
      </c>
      <c r="H585" s="2" t="s">
        <v>1357</v>
      </c>
      <c r="I585" s="2" t="s">
        <v>1357</v>
      </c>
      <c r="J585" s="2" t="s">
        <v>1357</v>
      </c>
      <c r="K585" s="2" t="s">
        <v>1357</v>
      </c>
      <c r="L585" s="2" t="s">
        <v>1357</v>
      </c>
      <c r="M585" s="2" t="s">
        <v>1357</v>
      </c>
      <c r="N585" s="2" t="s">
        <v>1357</v>
      </c>
      <c r="O585" s="2" t="s">
        <v>1357</v>
      </c>
    </row>
    <row r="586" spans="1:15" ht="15.5" x14ac:dyDescent="0.35">
      <c r="A586" s="2" t="s">
        <v>1480</v>
      </c>
      <c r="B586" s="2">
        <v>0.5</v>
      </c>
      <c r="C586" s="2">
        <v>0.7</v>
      </c>
      <c r="D586" s="2">
        <v>1.3</v>
      </c>
      <c r="E586" s="2">
        <v>-1.5</v>
      </c>
      <c r="F586" s="2">
        <v>2.2000000000000002</v>
      </c>
      <c r="G586" s="2">
        <v>1.5</v>
      </c>
      <c r="H586" s="2">
        <v>0.6</v>
      </c>
      <c r="I586" s="2">
        <v>0.3</v>
      </c>
      <c r="J586" s="2">
        <v>0.8</v>
      </c>
      <c r="K586" s="2">
        <v>-1.3</v>
      </c>
      <c r="L586" s="2">
        <v>0.9</v>
      </c>
      <c r="M586" s="2">
        <v>-0.6</v>
      </c>
      <c r="N586" s="2">
        <v>-0.4</v>
      </c>
      <c r="O586" s="2">
        <v>0.1</v>
      </c>
    </row>
    <row r="587" spans="1:15" ht="15.5" x14ac:dyDescent="0.35">
      <c r="A587" s="2" t="s">
        <v>1481</v>
      </c>
      <c r="B587" s="2">
        <v>1.4</v>
      </c>
      <c r="C587" s="2">
        <v>1.6</v>
      </c>
      <c r="D587" s="2">
        <v>0.4</v>
      </c>
      <c r="E587" s="2">
        <v>0.3</v>
      </c>
      <c r="F587" s="2">
        <v>1.2</v>
      </c>
      <c r="G587" s="2">
        <v>0.4</v>
      </c>
      <c r="H587" s="2">
        <v>2.2999999999999998</v>
      </c>
      <c r="I587" s="2">
        <v>1.7</v>
      </c>
      <c r="J587" s="2">
        <v>2.2999999999999998</v>
      </c>
      <c r="K587" s="2">
        <v>1.3</v>
      </c>
      <c r="L587" s="2">
        <v>3</v>
      </c>
      <c r="M587" s="2">
        <v>2.7</v>
      </c>
      <c r="N587" s="2">
        <v>2.5</v>
      </c>
      <c r="O587" s="2">
        <v>4</v>
      </c>
    </row>
    <row r="588" spans="1:15" ht="15.5" x14ac:dyDescent="0.35">
      <c r="A588" s="2" t="s">
        <v>1482</v>
      </c>
      <c r="B588" s="2">
        <v>0.8</v>
      </c>
      <c r="C588" s="2">
        <v>0.5</v>
      </c>
      <c r="D588" s="2">
        <v>1.2</v>
      </c>
      <c r="E588" s="2">
        <v>-0.9</v>
      </c>
      <c r="F588" s="2">
        <v>2</v>
      </c>
      <c r="G588" s="2">
        <v>0.3</v>
      </c>
      <c r="H588" s="2">
        <v>2.8</v>
      </c>
      <c r="I588" s="2">
        <v>4.4000000000000004</v>
      </c>
      <c r="J588" s="2">
        <v>-2.4</v>
      </c>
      <c r="K588" s="2">
        <v>11.5</v>
      </c>
      <c r="L588" s="2">
        <v>1.2</v>
      </c>
      <c r="M588" s="2">
        <v>0</v>
      </c>
      <c r="N588" s="2">
        <v>-1.4</v>
      </c>
      <c r="O588" s="2">
        <v>3.2</v>
      </c>
    </row>
    <row r="589" spans="1:15" ht="15.5" x14ac:dyDescent="0.35">
      <c r="A589" s="2" t="s">
        <v>1483</v>
      </c>
      <c r="B589" s="2">
        <v>2.7</v>
      </c>
      <c r="C589" s="2">
        <v>-0.7</v>
      </c>
      <c r="D589" s="2">
        <v>1.2</v>
      </c>
      <c r="E589" s="2">
        <v>0.5</v>
      </c>
      <c r="F589" s="2">
        <v>2.1</v>
      </c>
      <c r="G589" s="2">
        <v>0.6</v>
      </c>
      <c r="H589" s="2">
        <v>-0.6</v>
      </c>
      <c r="I589" s="2">
        <v>-14</v>
      </c>
      <c r="J589" s="2">
        <v>4.5999999999999996</v>
      </c>
      <c r="K589" s="2">
        <v>-50.6</v>
      </c>
      <c r="L589" s="2">
        <v>-35.4</v>
      </c>
      <c r="M589" s="2">
        <v>-4.7</v>
      </c>
      <c r="N589" s="2">
        <v>4.9000000000000004</v>
      </c>
      <c r="O589" s="2">
        <v>5</v>
      </c>
    </row>
    <row r="590" spans="1:15" ht="15.5" x14ac:dyDescent="0.35">
      <c r="A590" s="2" t="s">
        <v>1484</v>
      </c>
      <c r="B590" s="2">
        <v>1.6</v>
      </c>
      <c r="C590" s="2">
        <v>2.2999999999999998</v>
      </c>
      <c r="D590" s="2">
        <v>0.9</v>
      </c>
      <c r="E590" s="2">
        <v>-0.2</v>
      </c>
      <c r="F590" s="2">
        <v>1.3</v>
      </c>
      <c r="G590" s="2">
        <v>0.5</v>
      </c>
      <c r="H590" s="2">
        <v>3</v>
      </c>
      <c r="I590" s="2">
        <v>6.1</v>
      </c>
      <c r="J590" s="2">
        <v>2.4</v>
      </c>
      <c r="K590" s="2">
        <v>90.7</v>
      </c>
      <c r="L590" s="2">
        <v>8.6999999999999993</v>
      </c>
      <c r="M590" s="2">
        <v>3.1</v>
      </c>
      <c r="N590" s="2">
        <v>-0.6</v>
      </c>
      <c r="O590" s="2">
        <v>2.9</v>
      </c>
    </row>
    <row r="591" spans="1:15" ht="15.5" x14ac:dyDescent="0.35">
      <c r="A591" s="2" t="s">
        <v>1485</v>
      </c>
      <c r="B591" s="2">
        <v>0.7</v>
      </c>
      <c r="C591" s="2">
        <v>2</v>
      </c>
      <c r="D591" s="2">
        <v>0.8</v>
      </c>
      <c r="E591" s="2">
        <v>0.6</v>
      </c>
      <c r="F591" s="2">
        <v>1</v>
      </c>
      <c r="G591" s="2">
        <v>0</v>
      </c>
      <c r="H591" s="2">
        <v>2.8</v>
      </c>
      <c r="I591" s="2">
        <v>21.9</v>
      </c>
      <c r="J591" s="2">
        <v>0.5</v>
      </c>
      <c r="K591" s="2">
        <v>-28</v>
      </c>
      <c r="L591" s="2">
        <v>36.1</v>
      </c>
      <c r="M591" s="2">
        <v>1.7</v>
      </c>
      <c r="N591" s="2">
        <v>-1.2</v>
      </c>
      <c r="O591" s="2">
        <v>2.2000000000000002</v>
      </c>
    </row>
    <row r="592" spans="1:15" ht="15.5" x14ac:dyDescent="0.35">
      <c r="A592" s="2" t="s">
        <v>1486</v>
      </c>
      <c r="B592" s="2">
        <v>0.5</v>
      </c>
      <c r="C592" s="2">
        <v>8</v>
      </c>
      <c r="D592" s="2">
        <v>1.6</v>
      </c>
      <c r="E592" s="2">
        <v>1.6</v>
      </c>
      <c r="F592" s="2">
        <v>2.8</v>
      </c>
      <c r="G592" s="2">
        <v>0.7</v>
      </c>
      <c r="H592" s="2">
        <v>7.3</v>
      </c>
      <c r="I592" s="2">
        <v>4.2</v>
      </c>
      <c r="J592" s="2">
        <v>1.5</v>
      </c>
      <c r="K592" s="2">
        <v>181.4</v>
      </c>
      <c r="L592" s="2">
        <v>108.2</v>
      </c>
      <c r="M592" s="2">
        <v>3.5</v>
      </c>
      <c r="N592" s="2">
        <v>-0.5</v>
      </c>
      <c r="O592" s="2">
        <v>3.2</v>
      </c>
    </row>
    <row r="593" spans="1:15" ht="15.5" x14ac:dyDescent="0.35">
      <c r="A593" s="2" t="s">
        <v>1487</v>
      </c>
      <c r="B593" s="2">
        <v>1.2</v>
      </c>
      <c r="C593" s="2">
        <v>-6</v>
      </c>
      <c r="D593" s="2">
        <v>-2.1</v>
      </c>
      <c r="E593" s="2">
        <v>-1</v>
      </c>
      <c r="F593" s="2">
        <v>-0.8</v>
      </c>
      <c r="G593" s="2">
        <v>1</v>
      </c>
      <c r="H593" s="2">
        <v>-5.4</v>
      </c>
      <c r="I593" s="2">
        <v>-8.5</v>
      </c>
      <c r="J593" s="2">
        <v>0.1</v>
      </c>
      <c r="K593" s="2">
        <v>-65.7</v>
      </c>
      <c r="L593" s="2">
        <v>-48.4</v>
      </c>
      <c r="M593" s="2">
        <v>-5.5</v>
      </c>
      <c r="N593" s="2">
        <v>1.1000000000000001</v>
      </c>
      <c r="O593" s="2">
        <v>1.8</v>
      </c>
    </row>
    <row r="594" spans="1:15" ht="15.5" x14ac:dyDescent="0.35">
      <c r="A594" s="2" t="s">
        <v>1488</v>
      </c>
      <c r="B594" s="2">
        <v>1.7</v>
      </c>
      <c r="C594" s="2">
        <v>2.2000000000000002</v>
      </c>
      <c r="D594" s="2">
        <v>1.3</v>
      </c>
      <c r="E594" s="2">
        <v>1.1000000000000001</v>
      </c>
      <c r="F594" s="2">
        <v>1.6</v>
      </c>
      <c r="G594" s="2">
        <v>-0.2</v>
      </c>
      <c r="H594" s="2">
        <v>2.6</v>
      </c>
      <c r="I594" s="2">
        <v>9.1</v>
      </c>
      <c r="J594" s="2">
        <v>2</v>
      </c>
      <c r="K594" s="2">
        <v>47.4</v>
      </c>
      <c r="L594" s="2">
        <v>5.6</v>
      </c>
      <c r="M594" s="2">
        <v>0.9</v>
      </c>
      <c r="N594" s="2">
        <v>1.7</v>
      </c>
      <c r="O594" s="2">
        <v>4.4000000000000004</v>
      </c>
    </row>
    <row r="595" spans="1:15" ht="15.5" x14ac:dyDescent="0.35">
      <c r="A595" s="2" t="s">
        <v>1489</v>
      </c>
      <c r="B595" s="2">
        <v>2.1</v>
      </c>
      <c r="C595" s="2">
        <v>2.1</v>
      </c>
      <c r="D595" s="2">
        <v>3.1</v>
      </c>
      <c r="E595" s="2">
        <v>0.5</v>
      </c>
      <c r="F595" s="2">
        <v>1.2</v>
      </c>
      <c r="G595" s="2">
        <v>0.2</v>
      </c>
      <c r="H595" s="2">
        <v>3.1</v>
      </c>
      <c r="I595" s="2">
        <v>-5.6</v>
      </c>
      <c r="J595" s="2">
        <v>1.6</v>
      </c>
      <c r="K595" s="2">
        <v>-7.1</v>
      </c>
      <c r="L595" s="2">
        <v>8.4</v>
      </c>
      <c r="M595" s="2">
        <v>3.8</v>
      </c>
      <c r="N595" s="2">
        <v>1.4</v>
      </c>
      <c r="O595" s="2">
        <v>5.9</v>
      </c>
    </row>
    <row r="596" spans="1:15" ht="15.5" x14ac:dyDescent="0.35">
      <c r="A596" s="2" t="s">
        <v>1490</v>
      </c>
      <c r="B596" s="2">
        <v>2.2000000000000002</v>
      </c>
      <c r="C596" s="2">
        <v>4.3</v>
      </c>
      <c r="D596" s="2">
        <v>2.2000000000000002</v>
      </c>
      <c r="E596" s="2">
        <v>1.9</v>
      </c>
      <c r="F596" s="2">
        <v>4.9000000000000004</v>
      </c>
      <c r="G596" s="2">
        <v>1.9</v>
      </c>
      <c r="H596" s="2">
        <v>9.1</v>
      </c>
      <c r="I596" s="2">
        <v>1.2</v>
      </c>
      <c r="J596" s="2">
        <v>2</v>
      </c>
      <c r="K596" s="2">
        <v>98.7</v>
      </c>
      <c r="L596" s="2">
        <v>23.8</v>
      </c>
      <c r="M596" s="2">
        <v>3.9</v>
      </c>
      <c r="N596" s="2">
        <v>1.9</v>
      </c>
      <c r="O596" s="2">
        <v>-1.7</v>
      </c>
    </row>
    <row r="597" spans="1:15" ht="15.5" x14ac:dyDescent="0.35">
      <c r="A597" s="2" t="s">
        <v>1491</v>
      </c>
      <c r="B597" s="2">
        <v>1.4</v>
      </c>
      <c r="C597" s="2">
        <v>-1.4</v>
      </c>
      <c r="D597" s="2">
        <v>0.3</v>
      </c>
      <c r="E597" s="2">
        <v>0.1</v>
      </c>
      <c r="F597" s="2">
        <v>-1.8</v>
      </c>
      <c r="G597" s="2">
        <v>0.3</v>
      </c>
      <c r="H597" s="2">
        <v>-4.8</v>
      </c>
      <c r="I597" s="2">
        <v>-4.0999999999999996</v>
      </c>
      <c r="J597" s="2">
        <v>5.2</v>
      </c>
      <c r="K597" s="2">
        <v>-58.7</v>
      </c>
      <c r="L597" s="2">
        <v>-18.7</v>
      </c>
      <c r="M597" s="2">
        <v>-9.6999999999999993</v>
      </c>
      <c r="N597" s="2">
        <v>2.4</v>
      </c>
      <c r="O597" s="2">
        <v>5.0999999999999996</v>
      </c>
    </row>
    <row r="598" spans="1:15" ht="15.5" x14ac:dyDescent="0.35">
      <c r="A598" s="2" t="s">
        <v>1492</v>
      </c>
      <c r="B598" s="2">
        <v>1.4</v>
      </c>
      <c r="C598" s="2">
        <v>1.2</v>
      </c>
      <c r="D598" s="2">
        <v>-2.4</v>
      </c>
      <c r="E598" s="2">
        <v>0.2</v>
      </c>
      <c r="F598" s="2">
        <v>0.5</v>
      </c>
      <c r="G598" s="2">
        <v>0</v>
      </c>
      <c r="H598" s="2">
        <v>3</v>
      </c>
      <c r="I598" s="2">
        <v>1.5</v>
      </c>
      <c r="J598" s="2">
        <v>0.4</v>
      </c>
      <c r="K598" s="2">
        <v>32.799999999999997</v>
      </c>
      <c r="L598" s="2">
        <v>4.3</v>
      </c>
      <c r="M598" s="2">
        <v>4.9000000000000004</v>
      </c>
      <c r="N598" s="2">
        <v>3.1</v>
      </c>
      <c r="O598" s="2">
        <v>2.1</v>
      </c>
    </row>
    <row r="599" spans="1:15" ht="15.5" x14ac:dyDescent="0.35">
      <c r="A599" s="2" t="s">
        <v>1493</v>
      </c>
      <c r="B599" s="2">
        <v>2.2999999999999998</v>
      </c>
      <c r="C599" s="2">
        <v>2.4</v>
      </c>
      <c r="D599" s="2">
        <v>0.8</v>
      </c>
      <c r="E599" s="2">
        <v>1</v>
      </c>
      <c r="F599" s="2">
        <v>1.1000000000000001</v>
      </c>
      <c r="G599" s="2">
        <v>1.2</v>
      </c>
      <c r="H599" s="2">
        <v>4.3</v>
      </c>
      <c r="I599" s="2">
        <v>12.6</v>
      </c>
      <c r="J599" s="2">
        <v>3</v>
      </c>
      <c r="K599" s="2">
        <v>21.2</v>
      </c>
      <c r="L599" s="2">
        <v>3.6</v>
      </c>
      <c r="M599" s="2">
        <v>3.7</v>
      </c>
      <c r="N599" s="2">
        <v>1.3</v>
      </c>
      <c r="O599" s="2">
        <v>4.0999999999999996</v>
      </c>
    </row>
    <row r="600" spans="1:15" ht="15.5" x14ac:dyDescent="0.35">
      <c r="A600" s="2" t="s">
        <v>1494</v>
      </c>
      <c r="B600" s="2">
        <v>0.9</v>
      </c>
      <c r="C600" s="2">
        <v>3.7</v>
      </c>
      <c r="D600" s="2">
        <v>0.2</v>
      </c>
      <c r="E600" s="2">
        <v>2.5</v>
      </c>
      <c r="F600" s="2">
        <v>2.9</v>
      </c>
      <c r="G600" s="2">
        <v>1.1000000000000001</v>
      </c>
      <c r="H600" s="2">
        <v>4.5999999999999996</v>
      </c>
      <c r="I600" s="2">
        <v>3.1</v>
      </c>
      <c r="J600" s="2">
        <v>0.3</v>
      </c>
      <c r="K600" s="2">
        <v>53.4</v>
      </c>
      <c r="L600" s="2">
        <v>20.7</v>
      </c>
      <c r="M600" s="2">
        <v>6.4</v>
      </c>
      <c r="N600" s="2">
        <v>3.2</v>
      </c>
      <c r="O600" s="2">
        <v>4.2</v>
      </c>
    </row>
    <row r="601" spans="1:15" ht="15.5" x14ac:dyDescent="0.35">
      <c r="A601" s="2" t="s">
        <v>1495</v>
      </c>
      <c r="B601" s="2">
        <v>0.9</v>
      </c>
      <c r="C601" s="2">
        <v>-2.2999999999999998</v>
      </c>
      <c r="D601" s="2">
        <v>2.1</v>
      </c>
      <c r="E601" s="2">
        <v>-0.2</v>
      </c>
      <c r="F601" s="2">
        <v>-1.6</v>
      </c>
      <c r="G601" s="2">
        <v>-0.9</v>
      </c>
      <c r="H601" s="2">
        <v>-4.8</v>
      </c>
      <c r="I601" s="2">
        <v>-13.5</v>
      </c>
      <c r="J601" s="2">
        <v>1.2</v>
      </c>
      <c r="K601" s="2">
        <v>-43</v>
      </c>
      <c r="L601" s="2">
        <v>-15.2</v>
      </c>
      <c r="M601" s="2">
        <v>-4.7</v>
      </c>
      <c r="N601" s="2">
        <v>-0.6</v>
      </c>
      <c r="O601" s="2">
        <v>0.4</v>
      </c>
    </row>
    <row r="602" spans="1:15" ht="15.5" x14ac:dyDescent="0.35">
      <c r="A602" s="2" t="s">
        <v>1496</v>
      </c>
      <c r="B602" s="2">
        <v>0.9</v>
      </c>
      <c r="C602" s="2">
        <v>1.4</v>
      </c>
      <c r="D602" s="2">
        <v>1.2</v>
      </c>
      <c r="E602" s="2">
        <v>1.4</v>
      </c>
      <c r="F602" s="2">
        <v>-0.3</v>
      </c>
      <c r="G602" s="2">
        <v>1.3</v>
      </c>
      <c r="H602" s="2">
        <v>-1.9</v>
      </c>
      <c r="I602" s="2">
        <v>10.3</v>
      </c>
      <c r="J602" s="2">
        <v>1.6</v>
      </c>
      <c r="K602" s="2">
        <v>7.8</v>
      </c>
      <c r="L602" s="2">
        <v>2.8</v>
      </c>
      <c r="M602" s="2">
        <v>4.5</v>
      </c>
      <c r="N602" s="2">
        <v>0.1</v>
      </c>
      <c r="O602" s="2">
        <v>2.4</v>
      </c>
    </row>
    <row r="603" spans="1:15" ht="15.5" x14ac:dyDescent="0.35">
      <c r="A603" s="2" t="s">
        <v>1497</v>
      </c>
      <c r="B603" s="2">
        <v>-0.1</v>
      </c>
      <c r="C603" s="2">
        <v>0.1</v>
      </c>
      <c r="D603" s="2">
        <v>-1.7</v>
      </c>
      <c r="E603" s="2">
        <v>0.4</v>
      </c>
      <c r="F603" s="2">
        <v>-1.2</v>
      </c>
      <c r="G603" s="2">
        <v>0</v>
      </c>
      <c r="H603" s="2">
        <v>0</v>
      </c>
      <c r="I603" s="2">
        <v>6.5</v>
      </c>
      <c r="J603" s="2">
        <v>-2.2000000000000002</v>
      </c>
      <c r="K603" s="2">
        <v>9.3000000000000007</v>
      </c>
      <c r="L603" s="2">
        <v>1.8</v>
      </c>
      <c r="M603" s="2">
        <v>5.5</v>
      </c>
      <c r="N603" s="2">
        <v>0.8</v>
      </c>
      <c r="O603" s="2">
        <v>1.4</v>
      </c>
    </row>
    <row r="604" spans="1:15" ht="15.5" x14ac:dyDescent="0.35">
      <c r="A604" s="2" t="s">
        <v>1498</v>
      </c>
      <c r="B604" s="2">
        <v>0.4</v>
      </c>
      <c r="C604" s="2">
        <v>3</v>
      </c>
      <c r="D604" s="2">
        <v>1.2</v>
      </c>
      <c r="E604" s="2">
        <v>1.5</v>
      </c>
      <c r="F604" s="2">
        <v>1.1000000000000001</v>
      </c>
      <c r="G604" s="2">
        <v>1.5</v>
      </c>
      <c r="H604" s="2">
        <v>5.0999999999999996</v>
      </c>
      <c r="I604" s="2">
        <v>0.1</v>
      </c>
      <c r="J604" s="2">
        <v>0.2</v>
      </c>
      <c r="K604" s="2">
        <v>41.5</v>
      </c>
      <c r="L604" s="2">
        <v>19.899999999999999</v>
      </c>
      <c r="M604" s="2">
        <v>5.6</v>
      </c>
      <c r="N604" s="2">
        <v>-0.3</v>
      </c>
      <c r="O604" s="2">
        <v>1.5</v>
      </c>
    </row>
    <row r="605" spans="1:15" ht="15.5" x14ac:dyDescent="0.35">
      <c r="A605" s="2" t="s">
        <v>1499</v>
      </c>
      <c r="B605" s="2">
        <v>1</v>
      </c>
      <c r="C605" s="2">
        <v>-2.6</v>
      </c>
      <c r="D605" s="2">
        <v>-1.1000000000000001</v>
      </c>
      <c r="E605" s="2">
        <v>-0.5</v>
      </c>
      <c r="F605" s="2">
        <v>2.9</v>
      </c>
      <c r="G605" s="2">
        <v>-0.7</v>
      </c>
      <c r="H605" s="2">
        <v>-0.9</v>
      </c>
      <c r="I605" s="2">
        <v>-12.1</v>
      </c>
      <c r="J605" s="2">
        <v>-0.2</v>
      </c>
      <c r="K605" s="2">
        <v>-40</v>
      </c>
      <c r="L605" s="2">
        <v>-15.4</v>
      </c>
      <c r="M605" s="2">
        <v>-4.9000000000000004</v>
      </c>
      <c r="N605" s="2">
        <v>-0.4</v>
      </c>
      <c r="O605" s="2">
        <v>-1.7</v>
      </c>
    </row>
    <row r="606" spans="1:15" ht="15.5" x14ac:dyDescent="0.35">
      <c r="A606" s="2" t="s">
        <v>1500</v>
      </c>
      <c r="B606" s="2">
        <v>0.3</v>
      </c>
      <c r="C606" s="2">
        <v>1</v>
      </c>
      <c r="D606" s="2">
        <v>1.7</v>
      </c>
      <c r="E606" s="2">
        <v>0.8</v>
      </c>
      <c r="F606" s="2">
        <v>-2.1</v>
      </c>
      <c r="G606" s="2">
        <v>0.9</v>
      </c>
      <c r="H606" s="2">
        <v>-3.3</v>
      </c>
      <c r="I606" s="2">
        <v>6.5</v>
      </c>
      <c r="J606" s="2">
        <v>0</v>
      </c>
      <c r="K606" s="2">
        <v>34.4</v>
      </c>
      <c r="L606" s="2">
        <v>-0.8</v>
      </c>
      <c r="M606" s="2">
        <v>5.7</v>
      </c>
      <c r="N606" s="2">
        <v>1.8</v>
      </c>
      <c r="O606" s="2">
        <v>1.4</v>
      </c>
    </row>
    <row r="607" spans="1:15" ht="15.5" x14ac:dyDescent="0.35">
      <c r="A607" s="2" t="s">
        <v>1501</v>
      </c>
      <c r="B607" s="2">
        <v>-0.6</v>
      </c>
      <c r="C607" s="2">
        <v>-0.4</v>
      </c>
      <c r="D607" s="2">
        <v>-1.7</v>
      </c>
      <c r="E607" s="2">
        <v>1.1000000000000001</v>
      </c>
      <c r="F607" s="2">
        <v>-0.2</v>
      </c>
      <c r="G607" s="2">
        <v>0.6</v>
      </c>
      <c r="H607" s="2">
        <v>-1.9</v>
      </c>
      <c r="I607" s="2">
        <v>0.4</v>
      </c>
      <c r="J607" s="2">
        <v>-3.1</v>
      </c>
      <c r="K607" s="2">
        <v>-6.6</v>
      </c>
      <c r="L607" s="2">
        <v>-0.6</v>
      </c>
      <c r="M607" s="2">
        <v>6.2</v>
      </c>
      <c r="N607" s="2">
        <v>0.4</v>
      </c>
      <c r="O607" s="2">
        <v>1.1000000000000001</v>
      </c>
    </row>
    <row r="608" spans="1:15" ht="15.5" x14ac:dyDescent="0.35">
      <c r="A608" s="2" t="s">
        <v>1502</v>
      </c>
      <c r="B608" s="2">
        <v>-0.1</v>
      </c>
      <c r="C608" s="2">
        <v>3.7</v>
      </c>
      <c r="D608" s="2">
        <v>1.3</v>
      </c>
      <c r="E608" s="2">
        <v>3</v>
      </c>
      <c r="F608" s="2">
        <v>-0.2</v>
      </c>
      <c r="G608" s="2">
        <v>0.6</v>
      </c>
      <c r="H608" s="2">
        <v>3.5</v>
      </c>
      <c r="I608" s="2">
        <v>11.3</v>
      </c>
      <c r="J608" s="2">
        <v>-1.2</v>
      </c>
      <c r="K608" s="2">
        <v>30.1</v>
      </c>
      <c r="L608" s="2">
        <v>35.700000000000003</v>
      </c>
      <c r="M608" s="2">
        <v>5.5</v>
      </c>
      <c r="N608" s="2">
        <v>1.4</v>
      </c>
      <c r="O608" s="2">
        <v>-0.7</v>
      </c>
    </row>
    <row r="609" spans="1:15" ht="15.5" x14ac:dyDescent="0.35">
      <c r="A609" s="2" t="s">
        <v>1503</v>
      </c>
      <c r="B609" s="2">
        <v>-0.1</v>
      </c>
      <c r="C609" s="2">
        <v>-4.5</v>
      </c>
      <c r="D609" s="2">
        <v>-1</v>
      </c>
      <c r="E609" s="2">
        <v>-4.5</v>
      </c>
      <c r="F609" s="2">
        <v>0.5</v>
      </c>
      <c r="G609" s="2">
        <v>-0.2</v>
      </c>
      <c r="H609" s="2">
        <v>-1.3</v>
      </c>
      <c r="I609" s="2">
        <v>-18.899999999999999</v>
      </c>
      <c r="J609" s="2">
        <v>-5.3</v>
      </c>
      <c r="K609" s="2">
        <v>-30.6</v>
      </c>
      <c r="L609" s="2">
        <v>-21.4</v>
      </c>
      <c r="M609" s="2">
        <v>-1.7</v>
      </c>
      <c r="N609" s="2">
        <v>-2.1</v>
      </c>
      <c r="O609" s="2">
        <v>-3.4</v>
      </c>
    </row>
    <row r="610" spans="1:15" ht="15.5" x14ac:dyDescent="0.35">
      <c r="A610" s="2" t="s">
        <v>1504</v>
      </c>
      <c r="B610" s="2">
        <v>-0.7</v>
      </c>
      <c r="C610" s="2">
        <v>0</v>
      </c>
      <c r="D610" s="2">
        <v>0.9</v>
      </c>
      <c r="E610" s="2">
        <v>1</v>
      </c>
      <c r="F610" s="2">
        <v>-0.3</v>
      </c>
      <c r="G610" s="2">
        <v>0.2</v>
      </c>
      <c r="H610" s="2">
        <v>-1.4</v>
      </c>
      <c r="I610" s="2">
        <v>18.3</v>
      </c>
      <c r="J610" s="2">
        <v>-3.6</v>
      </c>
      <c r="K610" s="2">
        <v>5.9</v>
      </c>
      <c r="L610" s="2">
        <v>-1.6</v>
      </c>
      <c r="M610" s="2">
        <v>4.5999999999999996</v>
      </c>
      <c r="N610" s="2">
        <v>-1.3</v>
      </c>
      <c r="O610" s="2">
        <v>1.9</v>
      </c>
    </row>
    <row r="611" spans="1:15" ht="15.5" x14ac:dyDescent="0.35">
      <c r="A611" s="2" t="s">
        <v>1505</v>
      </c>
      <c r="B611" s="2">
        <v>0.1</v>
      </c>
      <c r="C611" s="2">
        <v>0.3</v>
      </c>
      <c r="D611" s="2">
        <v>0.6</v>
      </c>
      <c r="E611" s="2">
        <v>1.9</v>
      </c>
      <c r="F611" s="2">
        <v>1.3</v>
      </c>
      <c r="G611" s="2">
        <v>-1.2</v>
      </c>
      <c r="H611" s="2">
        <v>0.7</v>
      </c>
      <c r="I611" s="2">
        <v>-5</v>
      </c>
      <c r="J611" s="2">
        <v>2.7</v>
      </c>
      <c r="K611" s="2">
        <v>0</v>
      </c>
      <c r="L611" s="2">
        <v>-2.1</v>
      </c>
      <c r="M611" s="2">
        <v>4.7</v>
      </c>
      <c r="N611" s="2">
        <v>1.2</v>
      </c>
      <c r="O611" s="2">
        <v>1.3</v>
      </c>
    </row>
    <row r="612" spans="1:15" ht="15.5" x14ac:dyDescent="0.35">
      <c r="A612" s="2" t="s">
        <v>1506</v>
      </c>
      <c r="B612" s="2">
        <v>0</v>
      </c>
      <c r="C612" s="2">
        <v>2.5</v>
      </c>
      <c r="D612" s="2">
        <v>0.4</v>
      </c>
      <c r="E612" s="2">
        <v>2.6</v>
      </c>
      <c r="F612" s="2">
        <v>0.9</v>
      </c>
      <c r="G612" s="2">
        <v>1.1000000000000001</v>
      </c>
      <c r="H612" s="2">
        <v>2.4</v>
      </c>
      <c r="I612" s="2">
        <v>16.3</v>
      </c>
      <c r="J612" s="2">
        <v>-2.8</v>
      </c>
      <c r="K612" s="2">
        <v>45.4</v>
      </c>
      <c r="L612" s="2">
        <v>15</v>
      </c>
      <c r="M612" s="2">
        <v>4.7</v>
      </c>
      <c r="N612" s="2">
        <v>3.5</v>
      </c>
      <c r="O612" s="2">
        <v>-2.9</v>
      </c>
    </row>
    <row r="613" spans="1:15" ht="15.5" x14ac:dyDescent="0.35">
      <c r="A613" s="2" t="s">
        <v>1507</v>
      </c>
      <c r="B613" s="2">
        <v>-0.3</v>
      </c>
      <c r="C613" s="2">
        <v>-3.3</v>
      </c>
      <c r="D613" s="2">
        <v>-2.5</v>
      </c>
      <c r="E613" s="2">
        <v>-1.1000000000000001</v>
      </c>
      <c r="F613" s="2">
        <v>0.2</v>
      </c>
      <c r="G613" s="2">
        <v>-1.4</v>
      </c>
      <c r="H613" s="2">
        <v>0.9</v>
      </c>
      <c r="I613" s="2">
        <v>-19.5</v>
      </c>
      <c r="J613" s="2">
        <v>-3.1</v>
      </c>
      <c r="K613" s="2">
        <v>-31.8</v>
      </c>
      <c r="L613" s="2">
        <v>-11.3</v>
      </c>
      <c r="M613" s="2">
        <v>-4.5999999999999996</v>
      </c>
      <c r="N613" s="2">
        <v>-0.3</v>
      </c>
      <c r="O613" s="2">
        <v>-1.2</v>
      </c>
    </row>
    <row r="614" spans="1:15" ht="15.5" x14ac:dyDescent="0.35">
      <c r="A614" s="2" t="s">
        <v>1508</v>
      </c>
      <c r="B614" s="2">
        <v>1.3</v>
      </c>
      <c r="C614" s="2">
        <v>1.7</v>
      </c>
      <c r="D614" s="2">
        <v>3.1</v>
      </c>
      <c r="E614" s="2">
        <v>-0.8</v>
      </c>
      <c r="F614" s="2">
        <v>3</v>
      </c>
      <c r="G614" s="2">
        <v>0.1</v>
      </c>
      <c r="H614" s="2">
        <v>2.7</v>
      </c>
      <c r="I614" s="2">
        <v>6.3</v>
      </c>
      <c r="J614" s="2">
        <v>3.9</v>
      </c>
      <c r="K614" s="2">
        <v>4.7</v>
      </c>
      <c r="L614" s="2">
        <v>2.2999999999999998</v>
      </c>
      <c r="M614" s="2">
        <v>4.5</v>
      </c>
      <c r="N614" s="2">
        <v>-1.7</v>
      </c>
      <c r="O614" s="2">
        <v>3.4</v>
      </c>
    </row>
    <row r="615" spans="1:15" ht="15.5" x14ac:dyDescent="0.35">
      <c r="A615" s="2" t="s">
        <v>1509</v>
      </c>
      <c r="B615" s="2">
        <v>0.6</v>
      </c>
      <c r="C615" s="2">
        <v>0.6</v>
      </c>
      <c r="D615" s="2">
        <v>1.4</v>
      </c>
      <c r="E615" s="2">
        <v>-1</v>
      </c>
      <c r="F615" s="2">
        <v>2.9</v>
      </c>
      <c r="G615" s="2">
        <v>0.9</v>
      </c>
      <c r="H615" s="2">
        <v>1.2</v>
      </c>
      <c r="I615" s="2">
        <v>-2.5</v>
      </c>
      <c r="J615" s="2">
        <v>-0.4</v>
      </c>
      <c r="K615" s="2">
        <v>12.5</v>
      </c>
      <c r="L615" s="2">
        <v>1.3</v>
      </c>
      <c r="M615" s="2">
        <v>3.3</v>
      </c>
      <c r="N615" s="2">
        <v>-0.8</v>
      </c>
      <c r="O615" s="2">
        <v>-1.2</v>
      </c>
    </row>
    <row r="616" spans="1:15" ht="15.5" x14ac:dyDescent="0.35">
      <c r="A616" s="2" t="s">
        <v>1510</v>
      </c>
      <c r="B616" s="2">
        <v>0.2</v>
      </c>
      <c r="C616" s="2">
        <v>2.2000000000000002</v>
      </c>
      <c r="D616" s="2">
        <v>0.7</v>
      </c>
      <c r="E616" s="2">
        <v>-1.6</v>
      </c>
      <c r="F616" s="2">
        <v>1.2</v>
      </c>
      <c r="G616" s="2">
        <v>0.3</v>
      </c>
      <c r="H616" s="2">
        <v>2.4</v>
      </c>
      <c r="I616" s="2">
        <v>4</v>
      </c>
      <c r="J616" s="2">
        <v>1.2</v>
      </c>
      <c r="K616" s="2">
        <v>17.5</v>
      </c>
      <c r="L616" s="2">
        <v>12.8</v>
      </c>
      <c r="M616" s="2">
        <v>3.4</v>
      </c>
      <c r="N616" s="2">
        <v>1.3</v>
      </c>
      <c r="O616" s="2">
        <v>1.2</v>
      </c>
    </row>
    <row r="617" spans="1:15" ht="15.5" x14ac:dyDescent="0.35">
      <c r="A617" s="2" t="s">
        <v>1511</v>
      </c>
      <c r="B617" s="2">
        <v>0.8</v>
      </c>
      <c r="C617" s="2">
        <v>-1</v>
      </c>
      <c r="D617" s="2">
        <v>-0.6</v>
      </c>
      <c r="E617" s="2">
        <v>3.2</v>
      </c>
      <c r="F617" s="2">
        <v>1.7</v>
      </c>
      <c r="G617" s="2">
        <v>-0.7</v>
      </c>
      <c r="H617" s="2">
        <v>1.6</v>
      </c>
      <c r="I617" s="2">
        <v>-10.6</v>
      </c>
      <c r="J617" s="2">
        <v>-1.1000000000000001</v>
      </c>
      <c r="K617" s="2">
        <v>-18.2</v>
      </c>
      <c r="L617" s="2">
        <v>-9</v>
      </c>
      <c r="M617" s="2">
        <v>-5.4</v>
      </c>
      <c r="N617" s="2">
        <v>3.6</v>
      </c>
      <c r="O617" s="2">
        <v>2.5</v>
      </c>
    </row>
    <row r="618" spans="1:15" ht="15.5" x14ac:dyDescent="0.35">
      <c r="A618" s="2" t="s">
        <v>1512</v>
      </c>
      <c r="B618" s="2">
        <v>0.2</v>
      </c>
      <c r="C618" s="2">
        <v>0</v>
      </c>
      <c r="D618" s="2">
        <v>0.4</v>
      </c>
      <c r="E618" s="2">
        <v>-0.3</v>
      </c>
      <c r="F618" s="2">
        <v>0.7</v>
      </c>
      <c r="G618" s="2">
        <v>0.6</v>
      </c>
      <c r="H618" s="2">
        <v>1.2</v>
      </c>
      <c r="I618" s="2">
        <v>1.5</v>
      </c>
      <c r="J618" s="2">
        <v>-1.2</v>
      </c>
      <c r="K618" s="2">
        <v>3.3</v>
      </c>
      <c r="L618" s="2">
        <v>0.8</v>
      </c>
      <c r="M618" s="2">
        <v>1.6</v>
      </c>
      <c r="N618" s="2">
        <v>-2.5</v>
      </c>
      <c r="O618" s="2">
        <v>-1.1000000000000001</v>
      </c>
    </row>
    <row r="619" spans="1:15" ht="15.5" x14ac:dyDescent="0.35">
      <c r="A619" s="2" t="s">
        <v>1513</v>
      </c>
      <c r="B619" s="2">
        <v>1.7</v>
      </c>
      <c r="C619" s="2">
        <v>2.2000000000000002</v>
      </c>
      <c r="D619" s="2">
        <v>-0.7</v>
      </c>
      <c r="E619" s="2">
        <v>0.7</v>
      </c>
      <c r="F619" s="2">
        <v>2.4</v>
      </c>
      <c r="G619" s="2">
        <v>1</v>
      </c>
      <c r="H619" s="2">
        <v>3.4</v>
      </c>
      <c r="I619" s="2">
        <v>4.3</v>
      </c>
      <c r="J619" s="2">
        <v>4.4000000000000004</v>
      </c>
      <c r="K619" s="2">
        <v>12</v>
      </c>
      <c r="L619" s="2">
        <v>1.2</v>
      </c>
      <c r="M619" s="2">
        <v>2.2000000000000002</v>
      </c>
      <c r="N619" s="2">
        <v>3.8</v>
      </c>
      <c r="O619" s="2">
        <v>2.4</v>
      </c>
    </row>
    <row r="620" spans="1:15" ht="15.5" x14ac:dyDescent="0.35">
      <c r="A620" s="2" t="s">
        <v>1514</v>
      </c>
      <c r="B620" s="2">
        <v>0.8</v>
      </c>
      <c r="C620" s="2">
        <v>2.4</v>
      </c>
      <c r="D620" s="2">
        <v>4.0999999999999996</v>
      </c>
      <c r="E620" s="2">
        <v>0.2</v>
      </c>
      <c r="F620" s="2">
        <v>3.2</v>
      </c>
      <c r="G620" s="2">
        <v>1</v>
      </c>
      <c r="H620" s="2">
        <v>0.8</v>
      </c>
      <c r="I620" s="2">
        <v>5.0999999999999996</v>
      </c>
      <c r="J620" s="2">
        <v>1</v>
      </c>
      <c r="K620" s="2">
        <v>12.1</v>
      </c>
      <c r="L620" s="2">
        <v>10.5</v>
      </c>
      <c r="M620" s="2">
        <v>2.4</v>
      </c>
      <c r="N620" s="2">
        <v>-2.6</v>
      </c>
      <c r="O620" s="2">
        <v>2.2999999999999998</v>
      </c>
    </row>
    <row r="621" spans="1:15" ht="15.5" x14ac:dyDescent="0.35">
      <c r="A621" s="2" t="s">
        <v>1515</v>
      </c>
      <c r="B621" s="2">
        <v>1</v>
      </c>
      <c r="C621" s="2">
        <v>-1.1000000000000001</v>
      </c>
      <c r="D621" s="2">
        <v>-0.3</v>
      </c>
      <c r="E621" s="2">
        <v>0.9</v>
      </c>
      <c r="F621" s="2">
        <v>-1.3</v>
      </c>
      <c r="G621" s="2">
        <v>-0.8</v>
      </c>
      <c r="H621" s="2">
        <v>1.7</v>
      </c>
      <c r="I621" s="2">
        <v>4.4000000000000004</v>
      </c>
      <c r="J621" s="2">
        <v>-0.7</v>
      </c>
      <c r="K621" s="2">
        <v>-8.3000000000000007</v>
      </c>
      <c r="L621" s="2">
        <v>-3.3</v>
      </c>
      <c r="M621" s="2">
        <v>-8.9</v>
      </c>
      <c r="N621" s="2">
        <v>-0.5</v>
      </c>
      <c r="O621" s="2">
        <v>-1</v>
      </c>
    </row>
    <row r="622" spans="1:15" ht="15.5" x14ac:dyDescent="0.35">
      <c r="A622" s="2" t="s">
        <v>1516</v>
      </c>
      <c r="B622" s="2">
        <v>0.2</v>
      </c>
      <c r="C622" s="2">
        <v>0.2</v>
      </c>
      <c r="D622" s="2">
        <v>-2</v>
      </c>
      <c r="E622" s="2">
        <v>-0.1</v>
      </c>
      <c r="F622" s="2">
        <v>4.2</v>
      </c>
      <c r="G622" s="2">
        <v>0.5</v>
      </c>
      <c r="H622" s="2">
        <v>2.4</v>
      </c>
      <c r="I622" s="2">
        <v>1.8</v>
      </c>
      <c r="J622" s="2">
        <v>0.5</v>
      </c>
      <c r="K622" s="2">
        <v>-0.7</v>
      </c>
      <c r="L622" s="2">
        <v>0.3</v>
      </c>
      <c r="M622" s="2">
        <v>5.3</v>
      </c>
      <c r="N622" s="2">
        <v>1.1000000000000001</v>
      </c>
      <c r="O622" s="2">
        <v>-2.5</v>
      </c>
    </row>
    <row r="623" spans="1:15" ht="15.5" x14ac:dyDescent="0.35">
      <c r="A623" s="2" t="s">
        <v>1517</v>
      </c>
      <c r="B623" s="2">
        <v>0.9</v>
      </c>
      <c r="C623" s="2">
        <v>1.1000000000000001</v>
      </c>
      <c r="D623" s="2">
        <v>1</v>
      </c>
      <c r="E623" s="2">
        <v>-0.1</v>
      </c>
      <c r="F623" s="2">
        <v>3.6</v>
      </c>
      <c r="G623" s="2">
        <v>-0.2</v>
      </c>
      <c r="H623" s="2">
        <v>1</v>
      </c>
      <c r="I623" s="2">
        <v>0.1</v>
      </c>
      <c r="J623" s="2">
        <v>1.3</v>
      </c>
      <c r="K623" s="2">
        <v>1.4</v>
      </c>
      <c r="L623" s="2">
        <v>1.3</v>
      </c>
      <c r="M623" s="2">
        <v>1</v>
      </c>
      <c r="N623" s="2">
        <v>1.6</v>
      </c>
      <c r="O623" s="2">
        <v>3.1</v>
      </c>
    </row>
    <row r="624" spans="1:15" ht="15.5" x14ac:dyDescent="0.35">
      <c r="A624" s="2" t="s">
        <v>1518</v>
      </c>
      <c r="B624" s="2">
        <v>0.7</v>
      </c>
      <c r="C624" s="2">
        <v>1.5</v>
      </c>
      <c r="D624" s="2">
        <v>0.3</v>
      </c>
      <c r="E624" s="2">
        <v>4.2</v>
      </c>
      <c r="F624" s="2">
        <v>2.6</v>
      </c>
      <c r="G624" s="2">
        <v>0.5</v>
      </c>
      <c r="H624" s="2">
        <v>2.9</v>
      </c>
      <c r="I624" s="2">
        <v>1</v>
      </c>
      <c r="J624" s="2">
        <v>-1.5</v>
      </c>
      <c r="K624" s="2">
        <v>22.1</v>
      </c>
      <c r="L624" s="2">
        <v>3.8</v>
      </c>
      <c r="M624" s="2">
        <v>2.2000000000000002</v>
      </c>
      <c r="N624" s="2">
        <v>-0.7</v>
      </c>
      <c r="O624" s="2">
        <v>-0.2</v>
      </c>
    </row>
    <row r="625" spans="1:15" ht="15.5" x14ac:dyDescent="0.35">
      <c r="A625" s="2" t="s">
        <v>1519</v>
      </c>
      <c r="B625" s="2">
        <v>0</v>
      </c>
      <c r="C625" s="2">
        <v>-0.7</v>
      </c>
      <c r="D625" s="2">
        <v>2.4</v>
      </c>
      <c r="E625" s="2">
        <v>-4.5999999999999996</v>
      </c>
      <c r="F625" s="2">
        <v>-0.5</v>
      </c>
      <c r="G625" s="2">
        <v>0</v>
      </c>
      <c r="H625" s="2">
        <v>-1.7</v>
      </c>
      <c r="I625" s="2">
        <v>1.7</v>
      </c>
      <c r="J625" s="2">
        <v>0.3</v>
      </c>
      <c r="K625" s="2">
        <v>-11.9</v>
      </c>
      <c r="L625" s="2">
        <v>3.2</v>
      </c>
      <c r="M625" s="2">
        <v>-1.9</v>
      </c>
      <c r="N625" s="2">
        <v>0.6</v>
      </c>
      <c r="O625" s="2">
        <v>-3.1</v>
      </c>
    </row>
    <row r="626" spans="1:15" ht="15.5" x14ac:dyDescent="0.35">
      <c r="A626" s="2" t="s">
        <v>1520</v>
      </c>
      <c r="B626" s="2">
        <v>0.7</v>
      </c>
      <c r="C626" s="2">
        <v>0.6</v>
      </c>
      <c r="D626" s="2">
        <v>-2.8</v>
      </c>
      <c r="E626" s="2">
        <v>-0.3</v>
      </c>
      <c r="F626" s="2">
        <v>3.3</v>
      </c>
      <c r="G626" s="2">
        <v>0.2</v>
      </c>
      <c r="H626" s="2">
        <v>-0.1</v>
      </c>
      <c r="I626" s="2">
        <v>-1.7</v>
      </c>
      <c r="J626" s="2">
        <v>0.7</v>
      </c>
      <c r="K626" s="2">
        <v>3.2</v>
      </c>
      <c r="L626" s="2">
        <v>1.6</v>
      </c>
      <c r="M626" s="2">
        <v>5.2</v>
      </c>
      <c r="N626" s="2">
        <v>0.3</v>
      </c>
      <c r="O626" s="2">
        <v>2.2999999999999998</v>
      </c>
    </row>
    <row r="627" spans="1:15" ht="15.5" x14ac:dyDescent="0.35">
      <c r="A627" s="2" t="s">
        <v>1521</v>
      </c>
      <c r="B627" s="2">
        <v>0.4</v>
      </c>
      <c r="C627" s="2">
        <v>0.9</v>
      </c>
      <c r="D627" s="2">
        <v>0.9</v>
      </c>
      <c r="E627" s="2">
        <v>2.5</v>
      </c>
      <c r="F627" s="2">
        <v>1.5</v>
      </c>
      <c r="G627" s="2">
        <v>0.1</v>
      </c>
      <c r="H627" s="2">
        <v>1</v>
      </c>
      <c r="I627" s="2">
        <v>0.5</v>
      </c>
      <c r="J627" s="2">
        <v>-0.1</v>
      </c>
      <c r="K627" s="2">
        <v>1.9</v>
      </c>
      <c r="L627" s="2">
        <v>0.9</v>
      </c>
      <c r="M627" s="2">
        <v>1.4</v>
      </c>
      <c r="N627" s="2">
        <v>0.7</v>
      </c>
      <c r="O627" s="2">
        <v>2.5</v>
      </c>
    </row>
    <row r="628" spans="1:15" ht="15.5" x14ac:dyDescent="0.35">
      <c r="A628" s="2" t="s">
        <v>1522</v>
      </c>
      <c r="B628" s="2">
        <v>1.2</v>
      </c>
      <c r="C628" s="2">
        <v>1.9</v>
      </c>
      <c r="D628" s="2">
        <v>-0.8</v>
      </c>
      <c r="E628" s="2">
        <v>3.3</v>
      </c>
      <c r="F628" s="2">
        <v>2.5</v>
      </c>
      <c r="G628" s="2">
        <v>0.6</v>
      </c>
      <c r="H628" s="2">
        <v>3.2</v>
      </c>
      <c r="I628" s="2">
        <v>2.5</v>
      </c>
      <c r="J628" s="2">
        <v>2.7</v>
      </c>
      <c r="K628" s="2">
        <v>6.1</v>
      </c>
      <c r="L628" s="2">
        <v>4.4000000000000004</v>
      </c>
      <c r="M628" s="2">
        <v>1.5</v>
      </c>
      <c r="N628" s="2">
        <v>0.8</v>
      </c>
      <c r="O628" s="2">
        <v>0.9</v>
      </c>
    </row>
    <row r="629" spans="1:15" ht="15.5" x14ac:dyDescent="0.35">
      <c r="A629" s="2" t="s">
        <v>1523</v>
      </c>
      <c r="B629" s="2">
        <v>1</v>
      </c>
      <c r="C629" s="2">
        <v>0.2</v>
      </c>
      <c r="D629" s="2">
        <v>2</v>
      </c>
      <c r="E629" s="2">
        <v>-0.5</v>
      </c>
      <c r="F629" s="2">
        <v>0.5</v>
      </c>
      <c r="G629" s="2">
        <v>1</v>
      </c>
      <c r="H629" s="2">
        <v>-3.9</v>
      </c>
      <c r="I629" s="2">
        <v>-5.7</v>
      </c>
      <c r="J629" s="2">
        <v>2.5</v>
      </c>
      <c r="K629" s="2">
        <v>-1.1000000000000001</v>
      </c>
      <c r="L629" s="2">
        <v>0.3</v>
      </c>
      <c r="M629" s="2">
        <v>-1.4</v>
      </c>
      <c r="N629" s="2">
        <v>1.8</v>
      </c>
      <c r="O629" s="2">
        <v>-1.3</v>
      </c>
    </row>
    <row r="630" spans="1:15" ht="15.5" x14ac:dyDescent="0.35">
      <c r="A630" s="2" t="s">
        <v>1524</v>
      </c>
      <c r="B630" s="2">
        <v>0.8</v>
      </c>
      <c r="C630" s="2">
        <v>0.9</v>
      </c>
      <c r="D630" s="2">
        <v>-1.1000000000000001</v>
      </c>
      <c r="E630" s="2">
        <v>2</v>
      </c>
      <c r="F630" s="2">
        <v>3.5</v>
      </c>
      <c r="G630" s="2">
        <v>1</v>
      </c>
      <c r="H630" s="2">
        <v>4.3</v>
      </c>
      <c r="I630" s="2">
        <v>2.2000000000000002</v>
      </c>
      <c r="J630" s="2">
        <v>1.3</v>
      </c>
      <c r="K630" s="2">
        <v>0.6</v>
      </c>
      <c r="L630" s="2">
        <v>-0.3</v>
      </c>
      <c r="M630" s="2">
        <v>0.8</v>
      </c>
      <c r="N630" s="2">
        <v>-1.6</v>
      </c>
      <c r="O630" s="2">
        <v>2.2999999999999998</v>
      </c>
    </row>
    <row r="631" spans="1:15" ht="15.5" x14ac:dyDescent="0.35">
      <c r="A631" s="2" t="s">
        <v>1525</v>
      </c>
      <c r="B631" s="2">
        <v>0.9</v>
      </c>
      <c r="C631" s="2">
        <v>0.6</v>
      </c>
      <c r="D631" s="2">
        <v>4.9000000000000004</v>
      </c>
      <c r="E631" s="2">
        <v>0.4</v>
      </c>
      <c r="F631" s="2">
        <v>-0.3</v>
      </c>
      <c r="G631" s="2">
        <v>-0.6</v>
      </c>
      <c r="H631" s="2">
        <v>2.1</v>
      </c>
      <c r="I631" s="2">
        <v>2.2000000000000002</v>
      </c>
      <c r="J631" s="2">
        <v>1.7</v>
      </c>
      <c r="K631" s="2">
        <v>0</v>
      </c>
      <c r="L631" s="2">
        <v>0.5</v>
      </c>
      <c r="M631" s="2">
        <v>-1.4</v>
      </c>
      <c r="N631" s="2">
        <v>-1.6</v>
      </c>
      <c r="O631" s="2">
        <v>-0.2</v>
      </c>
    </row>
    <row r="632" spans="1:15" ht="15.5" x14ac:dyDescent="0.35">
      <c r="A632" s="2" t="s">
        <v>1526</v>
      </c>
      <c r="B632" s="2">
        <v>1.3</v>
      </c>
      <c r="C632" s="2">
        <v>1.8</v>
      </c>
      <c r="D632" s="2">
        <v>1.3</v>
      </c>
      <c r="E632" s="2">
        <v>2.4</v>
      </c>
      <c r="F632" s="2">
        <v>0.6</v>
      </c>
      <c r="G632" s="2">
        <v>0.6</v>
      </c>
      <c r="H632" s="2">
        <v>3.8</v>
      </c>
      <c r="I632" s="2">
        <v>3.5</v>
      </c>
      <c r="J632" s="2">
        <v>1.1000000000000001</v>
      </c>
      <c r="K632" s="2">
        <v>5.2</v>
      </c>
      <c r="L632" s="2">
        <v>2.6</v>
      </c>
      <c r="M632" s="2">
        <v>2.2999999999999998</v>
      </c>
      <c r="N632" s="2">
        <v>-0.2</v>
      </c>
      <c r="O632" s="2">
        <v>3.5</v>
      </c>
    </row>
    <row r="633" spans="1:15" ht="15.5" x14ac:dyDescent="0.35">
      <c r="A633" s="2" t="s">
        <v>1527</v>
      </c>
      <c r="B633" s="2">
        <v>1</v>
      </c>
      <c r="C633" s="2">
        <v>0.8</v>
      </c>
      <c r="D633" s="2">
        <v>-3.7</v>
      </c>
      <c r="E633" s="2">
        <v>1</v>
      </c>
      <c r="F633" s="2">
        <v>0.5</v>
      </c>
      <c r="G633" s="2">
        <v>-0.3</v>
      </c>
      <c r="H633" s="2">
        <v>5.4</v>
      </c>
      <c r="I633" s="2">
        <v>2.2999999999999998</v>
      </c>
      <c r="J633" s="2">
        <v>-1.1000000000000001</v>
      </c>
      <c r="K633" s="2">
        <v>-2.2000000000000002</v>
      </c>
      <c r="L633" s="2">
        <v>7.8</v>
      </c>
      <c r="M633" s="2">
        <v>4.2</v>
      </c>
      <c r="N633" s="2">
        <v>0.8</v>
      </c>
      <c r="O633" s="2">
        <v>4.3</v>
      </c>
    </row>
    <row r="634" spans="1:15" ht="15.5" x14ac:dyDescent="0.35">
      <c r="A634" s="2" t="s">
        <v>1528</v>
      </c>
      <c r="B634" s="2">
        <v>1.5</v>
      </c>
      <c r="C634" s="2">
        <v>1.4</v>
      </c>
      <c r="D634" s="2">
        <v>-0.9</v>
      </c>
      <c r="E634" s="2">
        <v>0.7</v>
      </c>
      <c r="F634" s="2">
        <v>3.4</v>
      </c>
      <c r="G634" s="2">
        <v>-0.4</v>
      </c>
      <c r="H634" s="2">
        <v>-4</v>
      </c>
      <c r="I634" s="2">
        <v>-4.5999999999999996</v>
      </c>
      <c r="J634" s="2">
        <v>4</v>
      </c>
      <c r="K634" s="2">
        <v>10.1</v>
      </c>
      <c r="L634" s="2">
        <v>1.9</v>
      </c>
      <c r="M634" s="2">
        <v>1</v>
      </c>
      <c r="N634" s="2">
        <v>5.7</v>
      </c>
      <c r="O634" s="2">
        <v>0.4</v>
      </c>
    </row>
    <row r="635" spans="1:15" ht="15.5" x14ac:dyDescent="0.35">
      <c r="A635" s="2" t="s">
        <v>1529</v>
      </c>
      <c r="B635" s="2">
        <v>1.4</v>
      </c>
      <c r="C635" s="2">
        <v>1.3</v>
      </c>
      <c r="D635" s="2">
        <v>-1.2</v>
      </c>
      <c r="E635" s="2">
        <v>0.5</v>
      </c>
      <c r="F635" s="2">
        <v>2</v>
      </c>
      <c r="G635" s="2">
        <v>0.9</v>
      </c>
      <c r="H635" s="2">
        <v>-1.4</v>
      </c>
      <c r="I635" s="2">
        <v>-0.4</v>
      </c>
      <c r="J635" s="2">
        <v>7.7</v>
      </c>
      <c r="K635" s="2">
        <v>7.1</v>
      </c>
      <c r="L635" s="2">
        <v>-1.9</v>
      </c>
      <c r="M635" s="2">
        <v>-0.1</v>
      </c>
      <c r="N635" s="2">
        <v>-2.4</v>
      </c>
      <c r="O635" s="2">
        <v>2.8</v>
      </c>
    </row>
    <row r="636" spans="1:15" ht="15.5" x14ac:dyDescent="0.35">
      <c r="A636" s="2" t="s">
        <v>1530</v>
      </c>
      <c r="B636" s="2">
        <v>0.8</v>
      </c>
      <c r="C636" s="2">
        <v>0.7</v>
      </c>
      <c r="D636" s="2">
        <v>4.9000000000000004</v>
      </c>
      <c r="E636" s="2">
        <v>-0.1</v>
      </c>
      <c r="F636" s="2">
        <v>4.2</v>
      </c>
      <c r="G636" s="2">
        <v>0.4</v>
      </c>
      <c r="H636" s="2">
        <v>3.7</v>
      </c>
      <c r="I636" s="2">
        <v>1.8</v>
      </c>
      <c r="J636" s="2">
        <v>-4.7</v>
      </c>
      <c r="K636" s="2">
        <v>5.2</v>
      </c>
      <c r="L636" s="2">
        <v>1.6</v>
      </c>
      <c r="M636" s="2">
        <v>-0.5</v>
      </c>
      <c r="N636" s="2">
        <v>0.1</v>
      </c>
      <c r="O636" s="2">
        <v>1.4</v>
      </c>
    </row>
    <row r="637" spans="1:15" ht="15.5" x14ac:dyDescent="0.35">
      <c r="A637" s="2" t="s">
        <v>1531</v>
      </c>
      <c r="B637" s="2">
        <v>0.8</v>
      </c>
      <c r="C637" s="2">
        <v>0.6</v>
      </c>
      <c r="D637" s="2">
        <v>-1.1000000000000001</v>
      </c>
      <c r="E637" s="2">
        <v>0.1</v>
      </c>
      <c r="F637" s="2">
        <v>-0.1</v>
      </c>
      <c r="G637" s="2">
        <v>-0.4</v>
      </c>
      <c r="H637" s="2">
        <v>2.1</v>
      </c>
      <c r="I637" s="2">
        <v>-1.1000000000000001</v>
      </c>
      <c r="J637" s="2">
        <v>3</v>
      </c>
      <c r="K637" s="2">
        <v>5.9</v>
      </c>
      <c r="L637" s="2">
        <v>3.3</v>
      </c>
      <c r="M637" s="2">
        <v>1.8</v>
      </c>
      <c r="N637" s="2">
        <v>0</v>
      </c>
      <c r="O637" s="2">
        <v>-1</v>
      </c>
    </row>
    <row r="638" spans="1:15" ht="15.5" x14ac:dyDescent="0.35">
      <c r="A638" s="2" t="s">
        <v>1532</v>
      </c>
      <c r="B638" s="2">
        <v>1</v>
      </c>
      <c r="C638" s="2">
        <v>1</v>
      </c>
      <c r="D638" s="2">
        <v>1.4</v>
      </c>
      <c r="E638" s="2">
        <v>0.7</v>
      </c>
      <c r="F638" s="2">
        <v>1.2</v>
      </c>
      <c r="G638" s="2">
        <v>0.7</v>
      </c>
      <c r="H638" s="2">
        <v>3.3</v>
      </c>
      <c r="I638" s="2">
        <v>-0.6</v>
      </c>
      <c r="J638" s="2">
        <v>-5</v>
      </c>
      <c r="K638" s="2">
        <v>9.4</v>
      </c>
      <c r="L638" s="2">
        <v>2.8</v>
      </c>
      <c r="M638" s="2">
        <v>2.1</v>
      </c>
      <c r="N638" s="2">
        <v>0.9</v>
      </c>
      <c r="O638" s="2">
        <v>5.0999999999999996</v>
      </c>
    </row>
    <row r="639" spans="1:15" ht="15.5" x14ac:dyDescent="0.35">
      <c r="A639" s="2" t="s">
        <v>1533</v>
      </c>
      <c r="B639" s="2">
        <v>1.6</v>
      </c>
      <c r="C639" s="2">
        <v>1.6</v>
      </c>
      <c r="D639" s="2">
        <v>0.6</v>
      </c>
      <c r="E639" s="2">
        <v>-2</v>
      </c>
      <c r="F639" s="2">
        <v>1.6</v>
      </c>
      <c r="G639" s="2">
        <v>0.3</v>
      </c>
      <c r="H639" s="2">
        <v>2.4</v>
      </c>
      <c r="I639" s="2">
        <v>-1.9</v>
      </c>
      <c r="J639" s="2">
        <v>6.9</v>
      </c>
      <c r="K639" s="2">
        <v>5.9</v>
      </c>
      <c r="L639" s="2">
        <v>2</v>
      </c>
      <c r="M639" s="2">
        <v>0.2</v>
      </c>
      <c r="N639" s="2">
        <v>0</v>
      </c>
      <c r="O639" s="2">
        <v>0.6</v>
      </c>
    </row>
    <row r="640" spans="1:15" ht="15.5" x14ac:dyDescent="0.35">
      <c r="A640" s="2" t="s">
        <v>1534</v>
      </c>
      <c r="B640" s="2">
        <v>-0.1</v>
      </c>
      <c r="C640" s="2">
        <v>-0.1</v>
      </c>
      <c r="D640" s="2">
        <v>-0.7</v>
      </c>
      <c r="E640" s="2">
        <v>-1.6</v>
      </c>
      <c r="F640" s="2">
        <v>-2.2999999999999998</v>
      </c>
      <c r="G640" s="2">
        <v>-0.7</v>
      </c>
      <c r="H640" s="2">
        <v>-0.5</v>
      </c>
      <c r="I640" s="2">
        <v>-2.5</v>
      </c>
      <c r="J640" s="2">
        <v>-1.1000000000000001</v>
      </c>
      <c r="K640" s="2">
        <v>7</v>
      </c>
      <c r="L640" s="2">
        <v>4.7</v>
      </c>
      <c r="M640" s="2">
        <v>-2.1</v>
      </c>
      <c r="N640" s="2">
        <v>-0.3</v>
      </c>
      <c r="O640" s="2">
        <v>-0.2</v>
      </c>
    </row>
    <row r="641" spans="1:15" ht="15.5" x14ac:dyDescent="0.35">
      <c r="A641" s="2" t="s">
        <v>1535</v>
      </c>
      <c r="B641" s="2">
        <v>1</v>
      </c>
      <c r="C641" s="2">
        <v>0.9</v>
      </c>
      <c r="D641" s="2">
        <v>-0.1</v>
      </c>
      <c r="E641" s="2">
        <v>1.2</v>
      </c>
      <c r="F641" s="2">
        <v>4</v>
      </c>
      <c r="G641" s="2">
        <v>0.8</v>
      </c>
      <c r="H641" s="2">
        <v>0.4</v>
      </c>
      <c r="I641" s="2">
        <v>-1.2</v>
      </c>
      <c r="J641" s="2">
        <v>-0.9</v>
      </c>
      <c r="K641" s="2">
        <v>0.3</v>
      </c>
      <c r="L641" s="2">
        <v>2.2000000000000002</v>
      </c>
      <c r="M641" s="2">
        <v>4.7</v>
      </c>
      <c r="N641" s="2">
        <v>-0.3</v>
      </c>
      <c r="O641" s="2">
        <v>3.1</v>
      </c>
    </row>
    <row r="642" spans="1:15" ht="15.5" x14ac:dyDescent="0.35">
      <c r="A642" s="2" t="s">
        <v>1536</v>
      </c>
      <c r="B642" s="2">
        <v>1.9</v>
      </c>
      <c r="C642" s="2">
        <v>1.7</v>
      </c>
      <c r="D642" s="2">
        <v>5.2</v>
      </c>
      <c r="E642" s="2">
        <v>-1.1000000000000001</v>
      </c>
      <c r="F642" s="2">
        <v>1.2</v>
      </c>
      <c r="G642" s="2">
        <v>1</v>
      </c>
      <c r="H642" s="2">
        <v>0.7</v>
      </c>
      <c r="I642" s="2">
        <v>4.4000000000000004</v>
      </c>
      <c r="J642" s="2">
        <v>4.2</v>
      </c>
      <c r="K642" s="2">
        <v>6.2</v>
      </c>
      <c r="L642" s="2">
        <v>1.6</v>
      </c>
      <c r="M642" s="2">
        <v>-2.9</v>
      </c>
      <c r="N642" s="2">
        <v>-0.3</v>
      </c>
      <c r="O642" s="2">
        <v>0.3</v>
      </c>
    </row>
    <row r="643" spans="1:15" ht="15.5" x14ac:dyDescent="0.35">
      <c r="A643" s="2" t="s">
        <v>1537</v>
      </c>
      <c r="B643" s="2">
        <v>1.1000000000000001</v>
      </c>
      <c r="C643" s="2">
        <v>1.1000000000000001</v>
      </c>
      <c r="D643" s="2">
        <v>-0.6</v>
      </c>
      <c r="E643" s="2">
        <v>0.2</v>
      </c>
      <c r="F643" s="2">
        <v>2.2999999999999998</v>
      </c>
      <c r="G643" s="2">
        <v>0.7</v>
      </c>
      <c r="H643" s="2">
        <v>2.8</v>
      </c>
      <c r="I643" s="2">
        <v>-2.4</v>
      </c>
      <c r="J643" s="2">
        <v>0.6</v>
      </c>
      <c r="K643" s="2">
        <v>8.4</v>
      </c>
      <c r="L643" s="2">
        <v>5.6</v>
      </c>
      <c r="M643" s="2">
        <v>-2.6</v>
      </c>
      <c r="N643" s="2">
        <v>1.3</v>
      </c>
      <c r="O643" s="2">
        <v>-2.2999999999999998</v>
      </c>
    </row>
    <row r="644" spans="1:15" ht="15.5" x14ac:dyDescent="0.35">
      <c r="A644" s="2" t="s">
        <v>1538</v>
      </c>
      <c r="B644" s="2">
        <v>0.8</v>
      </c>
      <c r="C644" s="2">
        <v>0.7</v>
      </c>
      <c r="D644" s="2">
        <v>-5.2</v>
      </c>
      <c r="E644" s="2">
        <v>0.1</v>
      </c>
      <c r="F644" s="2">
        <v>3.2</v>
      </c>
      <c r="G644" s="2">
        <v>0.1</v>
      </c>
      <c r="H644" s="2">
        <v>2.7</v>
      </c>
      <c r="I644" s="2">
        <v>-1</v>
      </c>
      <c r="J644" s="2">
        <v>-2.1</v>
      </c>
      <c r="K644" s="2">
        <v>7.5</v>
      </c>
      <c r="L644" s="2">
        <v>1.6</v>
      </c>
      <c r="M644" s="2">
        <v>-3.1</v>
      </c>
      <c r="N644" s="2">
        <v>1.4</v>
      </c>
      <c r="O644" s="2">
        <v>6</v>
      </c>
    </row>
    <row r="645" spans="1:15" ht="15.5" x14ac:dyDescent="0.35">
      <c r="A645" s="2" t="s">
        <v>1539</v>
      </c>
      <c r="B645" s="2">
        <v>1.3</v>
      </c>
      <c r="C645" s="2">
        <v>1.3</v>
      </c>
      <c r="D645" s="2">
        <v>4.7</v>
      </c>
      <c r="E645" s="2">
        <v>-1.5</v>
      </c>
      <c r="F645" s="2">
        <v>1.9</v>
      </c>
      <c r="G645" s="2">
        <v>0.6</v>
      </c>
      <c r="H645" s="2">
        <v>1.9</v>
      </c>
      <c r="I645" s="2">
        <v>-3.4</v>
      </c>
      <c r="J645" s="2">
        <v>-1.1000000000000001</v>
      </c>
      <c r="K645" s="2">
        <v>12.2</v>
      </c>
      <c r="L645" s="2">
        <v>2.6</v>
      </c>
      <c r="M645" s="2">
        <v>-12</v>
      </c>
      <c r="N645" s="2">
        <v>0.4</v>
      </c>
      <c r="O645" s="2">
        <v>2.8</v>
      </c>
    </row>
    <row r="646" spans="1:15" ht="15.5" x14ac:dyDescent="0.35">
      <c r="A646" s="2" t="s">
        <v>1540</v>
      </c>
      <c r="B646" s="2">
        <v>1.1000000000000001</v>
      </c>
      <c r="C646" s="2">
        <v>1</v>
      </c>
      <c r="D646" s="2">
        <v>-1.5</v>
      </c>
      <c r="E646" s="2">
        <v>-0.7</v>
      </c>
      <c r="F646" s="2">
        <v>2.2999999999999998</v>
      </c>
      <c r="G646" s="2">
        <v>0.3</v>
      </c>
      <c r="H646" s="2">
        <v>2</v>
      </c>
      <c r="I646" s="2">
        <v>0.1</v>
      </c>
      <c r="J646" s="2">
        <v>5.3</v>
      </c>
      <c r="K646" s="2">
        <v>6.9</v>
      </c>
      <c r="L646" s="2">
        <v>0.7</v>
      </c>
      <c r="M646" s="2">
        <v>17.100000000000001</v>
      </c>
      <c r="N646" s="2">
        <v>0.3</v>
      </c>
      <c r="O646" s="2">
        <v>-2.2000000000000002</v>
      </c>
    </row>
    <row r="647" spans="1:15" ht="15.5" x14ac:dyDescent="0.35">
      <c r="A647" s="2" t="s">
        <v>1541</v>
      </c>
      <c r="B647" s="2">
        <v>1.2</v>
      </c>
      <c r="C647" s="2">
        <v>1.1000000000000001</v>
      </c>
      <c r="D647" s="2">
        <v>0.6</v>
      </c>
      <c r="E647" s="2">
        <v>-0.1</v>
      </c>
      <c r="F647" s="2">
        <v>3.4</v>
      </c>
      <c r="G647" s="2">
        <v>-0.2</v>
      </c>
      <c r="H647" s="2">
        <v>1.4</v>
      </c>
      <c r="I647" s="2">
        <v>7.6</v>
      </c>
      <c r="J647" s="2">
        <v>-0.2</v>
      </c>
      <c r="K647" s="2">
        <v>8.8000000000000007</v>
      </c>
      <c r="L647" s="2">
        <v>2.8</v>
      </c>
      <c r="M647" s="2">
        <v>7.3</v>
      </c>
      <c r="N647" s="2">
        <v>0.3</v>
      </c>
      <c r="O647" s="2">
        <v>1.1000000000000001</v>
      </c>
    </row>
    <row r="648" spans="1:15" ht="15.5" x14ac:dyDescent="0.35">
      <c r="A648" s="2" t="s">
        <v>1542</v>
      </c>
      <c r="B648" s="2">
        <v>0.8</v>
      </c>
      <c r="C648" s="2">
        <v>0.8</v>
      </c>
      <c r="D648" s="2">
        <v>-0.2</v>
      </c>
      <c r="E648" s="2">
        <v>-0.8</v>
      </c>
      <c r="F648" s="2">
        <v>1.5</v>
      </c>
      <c r="G648" s="2">
        <v>0.2</v>
      </c>
      <c r="H648" s="2">
        <v>0.5</v>
      </c>
      <c r="I648" s="2">
        <v>0.2</v>
      </c>
      <c r="J648" s="2">
        <v>1.5</v>
      </c>
      <c r="K648" s="2">
        <v>4.5</v>
      </c>
      <c r="L648" s="2">
        <v>1.3</v>
      </c>
      <c r="M648" s="2">
        <v>-1.2</v>
      </c>
      <c r="N648" s="2">
        <v>1.3</v>
      </c>
      <c r="O648" s="2">
        <v>1.4</v>
      </c>
    </row>
    <row r="649" spans="1:15" ht="15.5" x14ac:dyDescent="0.35">
      <c r="A649" s="2" t="s">
        <v>1543</v>
      </c>
      <c r="B649" s="2">
        <v>0.3</v>
      </c>
      <c r="C649" s="2">
        <v>0.4</v>
      </c>
      <c r="D649" s="2">
        <v>0.6</v>
      </c>
      <c r="E649" s="2">
        <v>-1.3</v>
      </c>
      <c r="F649" s="2">
        <v>-0.1</v>
      </c>
      <c r="G649" s="2">
        <v>0.8</v>
      </c>
      <c r="H649" s="2">
        <v>4.4000000000000004</v>
      </c>
      <c r="I649" s="2">
        <v>11.6</v>
      </c>
      <c r="J649" s="2">
        <v>0.2</v>
      </c>
      <c r="K649" s="2">
        <v>2</v>
      </c>
      <c r="L649" s="2">
        <v>-0.2</v>
      </c>
      <c r="M649" s="2">
        <v>-2.7</v>
      </c>
      <c r="N649" s="2">
        <v>-0.8</v>
      </c>
      <c r="O649" s="2">
        <v>-1.4</v>
      </c>
    </row>
    <row r="650" spans="1:15" ht="15.5" x14ac:dyDescent="0.35">
      <c r="A650" s="2" t="s">
        <v>1544</v>
      </c>
      <c r="B650" s="2">
        <v>0.8</v>
      </c>
      <c r="C650" s="2">
        <v>0.5</v>
      </c>
      <c r="D650" s="2">
        <v>-3.4</v>
      </c>
      <c r="E650" s="2">
        <v>0.4</v>
      </c>
      <c r="F650" s="2">
        <v>2.2999999999999998</v>
      </c>
      <c r="G650" s="2">
        <v>0.4</v>
      </c>
      <c r="H650" s="2">
        <v>1.3</v>
      </c>
      <c r="I650" s="2">
        <v>-2.6</v>
      </c>
      <c r="J650" s="2">
        <v>2.1</v>
      </c>
      <c r="K650" s="2">
        <v>1.6</v>
      </c>
      <c r="L650" s="2">
        <v>3.2</v>
      </c>
      <c r="M650" s="2">
        <v>3.6</v>
      </c>
      <c r="N650" s="2">
        <v>-2.2000000000000002</v>
      </c>
      <c r="O650" s="2">
        <v>0.3</v>
      </c>
    </row>
    <row r="651" spans="1:15" ht="15.5" x14ac:dyDescent="0.35">
      <c r="A651" s="2" t="s">
        <v>1545</v>
      </c>
      <c r="B651" s="2">
        <v>1.5</v>
      </c>
      <c r="C651" s="2">
        <v>1.5</v>
      </c>
      <c r="D651" s="2">
        <v>2.7</v>
      </c>
      <c r="E651" s="2">
        <v>0.4</v>
      </c>
      <c r="F651" s="2">
        <v>3.9</v>
      </c>
      <c r="G651" s="2">
        <v>0.6</v>
      </c>
      <c r="H651" s="2">
        <v>1.4</v>
      </c>
      <c r="I651" s="2">
        <v>-0.2</v>
      </c>
      <c r="J651" s="2">
        <v>-1.1000000000000001</v>
      </c>
      <c r="K651" s="2">
        <v>3.9</v>
      </c>
      <c r="L651" s="2">
        <v>2.7</v>
      </c>
      <c r="M651" s="2">
        <v>1.8</v>
      </c>
      <c r="N651" s="2">
        <v>2.2000000000000002</v>
      </c>
      <c r="O651" s="2">
        <v>3.2</v>
      </c>
    </row>
    <row r="652" spans="1:15" ht="15.5" x14ac:dyDescent="0.35">
      <c r="A652" s="2" t="s">
        <v>1546</v>
      </c>
      <c r="B652" s="2">
        <v>0.7</v>
      </c>
      <c r="C652" s="2">
        <v>0.8</v>
      </c>
      <c r="D652" s="2">
        <v>2.9</v>
      </c>
      <c r="E652" s="2">
        <v>-0.7</v>
      </c>
      <c r="F652" s="2">
        <v>3.9</v>
      </c>
      <c r="G652" s="2">
        <v>-0.6</v>
      </c>
      <c r="H652" s="2">
        <v>0.4</v>
      </c>
      <c r="I652" s="2">
        <v>1.2</v>
      </c>
      <c r="J652" s="2">
        <v>-0.3</v>
      </c>
      <c r="K652" s="2">
        <v>4.9000000000000004</v>
      </c>
      <c r="L652" s="2">
        <v>0.1</v>
      </c>
      <c r="M652" s="2">
        <v>-2.2999999999999998</v>
      </c>
      <c r="N652" s="2">
        <v>-1.4</v>
      </c>
      <c r="O652" s="2">
        <v>4.9000000000000004</v>
      </c>
    </row>
    <row r="653" spans="1:15" ht="15.5" x14ac:dyDescent="0.35">
      <c r="A653" s="2" t="s">
        <v>1547</v>
      </c>
      <c r="B653" s="2">
        <v>0.1</v>
      </c>
      <c r="C653" s="2">
        <v>0.2</v>
      </c>
      <c r="D653" s="2">
        <v>-4.3</v>
      </c>
      <c r="E653" s="2">
        <v>-0.9</v>
      </c>
      <c r="F653" s="2">
        <v>3.6</v>
      </c>
      <c r="G653" s="2">
        <v>0.4</v>
      </c>
      <c r="H653" s="2">
        <v>1.4</v>
      </c>
      <c r="I653" s="2">
        <v>5.5</v>
      </c>
      <c r="J653" s="2">
        <v>0.7</v>
      </c>
      <c r="K653" s="2">
        <v>-0.4</v>
      </c>
      <c r="L653" s="2">
        <v>3.8</v>
      </c>
      <c r="M653" s="2">
        <v>0.4</v>
      </c>
      <c r="N653" s="2">
        <v>0.4</v>
      </c>
      <c r="O653" s="2">
        <v>-3.3</v>
      </c>
    </row>
    <row r="654" spans="1:15" ht="15.5" x14ac:dyDescent="0.35">
      <c r="A654" s="2" t="s">
        <v>1548</v>
      </c>
      <c r="B654" s="2">
        <v>0.4</v>
      </c>
      <c r="C654" s="2">
        <v>0.5</v>
      </c>
      <c r="D654" s="2">
        <v>1.7</v>
      </c>
      <c r="E654" s="2">
        <v>1.4</v>
      </c>
      <c r="F654" s="2">
        <v>1.3</v>
      </c>
      <c r="G654" s="2">
        <v>0.5</v>
      </c>
      <c r="H654" s="2">
        <v>-1.8</v>
      </c>
      <c r="I654" s="2">
        <v>0.8</v>
      </c>
      <c r="J654" s="2">
        <v>-1.1000000000000001</v>
      </c>
      <c r="K654" s="2">
        <v>2.9</v>
      </c>
      <c r="L654" s="2">
        <v>1.3</v>
      </c>
      <c r="M654" s="2">
        <v>0.5</v>
      </c>
      <c r="N654" s="2">
        <v>0</v>
      </c>
      <c r="O654" s="2">
        <v>1.3</v>
      </c>
    </row>
    <row r="655" spans="1:15" ht="15.5" x14ac:dyDescent="0.35">
      <c r="A655" s="2" t="s">
        <v>1549</v>
      </c>
      <c r="B655" s="2">
        <v>1</v>
      </c>
      <c r="C655" s="2">
        <v>1</v>
      </c>
      <c r="D655" s="2">
        <v>2.5</v>
      </c>
      <c r="E655" s="2">
        <v>0.8</v>
      </c>
      <c r="F655" s="2">
        <v>2.2000000000000002</v>
      </c>
      <c r="G655" s="2">
        <v>0.6</v>
      </c>
      <c r="H655" s="2">
        <v>1.7</v>
      </c>
      <c r="I655" s="2">
        <v>-0.4</v>
      </c>
      <c r="J655" s="2">
        <v>1.9</v>
      </c>
      <c r="K655" s="2">
        <v>3.9</v>
      </c>
      <c r="L655" s="2">
        <v>0.6</v>
      </c>
      <c r="M655" s="2">
        <v>-0.2</v>
      </c>
      <c r="N655" s="2">
        <v>1.4</v>
      </c>
      <c r="O655" s="2">
        <v>-0.9</v>
      </c>
    </row>
    <row r="656" spans="1:15" ht="15.5" x14ac:dyDescent="0.35">
      <c r="A656" s="2" t="s">
        <v>1550</v>
      </c>
      <c r="B656" s="2">
        <v>0.9</v>
      </c>
      <c r="C656" s="2">
        <v>0.8</v>
      </c>
      <c r="D656" s="2">
        <v>4</v>
      </c>
      <c r="E656" s="2">
        <v>1.4</v>
      </c>
      <c r="F656" s="2">
        <v>0</v>
      </c>
      <c r="G656" s="2">
        <v>0.7</v>
      </c>
      <c r="H656" s="2">
        <v>1.6</v>
      </c>
      <c r="I656" s="2">
        <v>-1.5</v>
      </c>
      <c r="J656" s="2">
        <v>-1.1000000000000001</v>
      </c>
      <c r="K656" s="2">
        <v>5.0999999999999996</v>
      </c>
      <c r="L656" s="2">
        <v>0</v>
      </c>
      <c r="M656" s="2">
        <v>-6.5</v>
      </c>
      <c r="N656" s="2">
        <v>0.8</v>
      </c>
      <c r="O656" s="2">
        <v>1.7</v>
      </c>
    </row>
    <row r="657" spans="1:15" ht="15.5" x14ac:dyDescent="0.35">
      <c r="A657" s="2" t="s">
        <v>1551</v>
      </c>
      <c r="B657" s="2">
        <v>0.7</v>
      </c>
      <c r="C657" s="2">
        <v>0.7</v>
      </c>
      <c r="D657" s="2">
        <v>-1.6</v>
      </c>
      <c r="E657" s="2">
        <v>1.7</v>
      </c>
      <c r="F657" s="2">
        <v>2.1</v>
      </c>
      <c r="G657" s="2">
        <v>0.7</v>
      </c>
      <c r="H657" s="2">
        <v>-0.7</v>
      </c>
      <c r="I657" s="2">
        <v>2.4</v>
      </c>
      <c r="J657" s="2">
        <v>0.9</v>
      </c>
      <c r="K657" s="2">
        <v>5</v>
      </c>
      <c r="L657" s="2">
        <v>2.2000000000000002</v>
      </c>
      <c r="M657" s="2">
        <v>0.8</v>
      </c>
      <c r="N657" s="2">
        <v>-0.5</v>
      </c>
      <c r="O657" s="2">
        <v>0.2</v>
      </c>
    </row>
    <row r="658" spans="1:15" ht="15.5" x14ac:dyDescent="0.35">
      <c r="A658" s="2" t="s">
        <v>1552</v>
      </c>
      <c r="B658" s="2">
        <v>1.2</v>
      </c>
      <c r="C658" s="2">
        <v>1.4</v>
      </c>
      <c r="D658" s="2">
        <v>3</v>
      </c>
      <c r="E658" s="2">
        <v>0.4</v>
      </c>
      <c r="F658" s="2">
        <v>1.9</v>
      </c>
      <c r="G658" s="2">
        <v>0.9</v>
      </c>
      <c r="H658" s="2">
        <v>2.2999999999999998</v>
      </c>
      <c r="I658" s="2">
        <v>-1.4</v>
      </c>
      <c r="J658" s="2">
        <v>0.3</v>
      </c>
      <c r="K658" s="2">
        <v>3.7</v>
      </c>
      <c r="L658" s="2">
        <v>2.5</v>
      </c>
      <c r="M658" s="2">
        <v>1.1000000000000001</v>
      </c>
      <c r="N658" s="2">
        <v>0.5</v>
      </c>
      <c r="O658" s="2">
        <v>1.7</v>
      </c>
    </row>
    <row r="659" spans="1:15" ht="15.5" x14ac:dyDescent="0.35">
      <c r="A659" s="2" t="s">
        <v>1553</v>
      </c>
      <c r="B659" s="2">
        <v>0.7</v>
      </c>
      <c r="C659" s="2">
        <v>0.8</v>
      </c>
      <c r="D659" s="2">
        <v>-1.1000000000000001</v>
      </c>
      <c r="E659" s="2">
        <v>0.4</v>
      </c>
      <c r="F659" s="2">
        <v>1</v>
      </c>
      <c r="G659" s="2">
        <v>0.6</v>
      </c>
      <c r="H659" s="2">
        <v>-0.7</v>
      </c>
      <c r="I659" s="2">
        <v>-1</v>
      </c>
      <c r="J659" s="2">
        <v>-0.4</v>
      </c>
      <c r="K659" s="2">
        <v>4.5999999999999996</v>
      </c>
      <c r="L659" s="2">
        <v>3.7</v>
      </c>
      <c r="M659" s="2">
        <v>1.1000000000000001</v>
      </c>
      <c r="N659" s="2">
        <v>2.7</v>
      </c>
      <c r="O659" s="2">
        <v>-0.5</v>
      </c>
    </row>
    <row r="660" spans="1:15" ht="15.5" x14ac:dyDescent="0.35">
      <c r="A660" s="2" t="s">
        <v>1554</v>
      </c>
      <c r="B660" s="2">
        <v>0.6</v>
      </c>
      <c r="C660" s="2">
        <v>0.6</v>
      </c>
      <c r="D660" s="2">
        <v>-1.5</v>
      </c>
      <c r="E660" s="2">
        <v>-0.1</v>
      </c>
      <c r="F660" s="2">
        <v>0.7</v>
      </c>
      <c r="G660" s="2">
        <v>0.2</v>
      </c>
      <c r="H660" s="2">
        <v>1.2</v>
      </c>
      <c r="I660" s="2">
        <v>0.4</v>
      </c>
      <c r="J660" s="2">
        <v>-0.1</v>
      </c>
      <c r="K660" s="2">
        <v>4.0999999999999996</v>
      </c>
      <c r="L660" s="2">
        <v>1.7</v>
      </c>
      <c r="M660" s="2">
        <v>-1.5</v>
      </c>
      <c r="N660" s="2">
        <v>-0.1</v>
      </c>
      <c r="O660" s="2">
        <v>2.8</v>
      </c>
    </row>
    <row r="661" spans="1:15" ht="15.5" x14ac:dyDescent="0.35">
      <c r="A661" s="2" t="s">
        <v>1555</v>
      </c>
      <c r="B661" s="2">
        <v>0.5</v>
      </c>
      <c r="C661" s="2">
        <v>0.5</v>
      </c>
      <c r="D661" s="2">
        <v>4.3</v>
      </c>
      <c r="E661" s="2">
        <v>-2.2000000000000002</v>
      </c>
      <c r="F661" s="2">
        <v>1.3</v>
      </c>
      <c r="G661" s="2">
        <v>1</v>
      </c>
      <c r="H661" s="2">
        <v>-2.6</v>
      </c>
      <c r="I661" s="2">
        <v>2.4</v>
      </c>
      <c r="J661" s="2">
        <v>-1.2</v>
      </c>
      <c r="K661" s="2">
        <v>9.4</v>
      </c>
      <c r="L661" s="2">
        <v>1</v>
      </c>
      <c r="M661" s="2">
        <v>2.2999999999999998</v>
      </c>
      <c r="N661" s="2">
        <v>0.7</v>
      </c>
      <c r="O661" s="2">
        <v>-2.2000000000000002</v>
      </c>
    </row>
    <row r="662" spans="1:15" ht="15.5" x14ac:dyDescent="0.35">
      <c r="A662" s="2" t="s">
        <v>1556</v>
      </c>
      <c r="B662" s="2">
        <v>0.9</v>
      </c>
      <c r="C662" s="2">
        <v>0.9</v>
      </c>
      <c r="D662" s="2">
        <v>-2.2999999999999998</v>
      </c>
      <c r="E662" s="2">
        <v>-1.3</v>
      </c>
      <c r="F662" s="2">
        <v>0</v>
      </c>
      <c r="G662" s="2">
        <v>0.8</v>
      </c>
      <c r="H662" s="2">
        <v>2.5</v>
      </c>
      <c r="I662" s="2">
        <v>3.7</v>
      </c>
      <c r="J662" s="2">
        <v>0.5</v>
      </c>
      <c r="K662" s="2">
        <v>1.1000000000000001</v>
      </c>
      <c r="L662" s="2">
        <v>2.4</v>
      </c>
      <c r="M662" s="2">
        <v>1.8</v>
      </c>
      <c r="N662" s="2">
        <v>0.1</v>
      </c>
      <c r="O662" s="2">
        <v>2.9</v>
      </c>
    </row>
    <row r="663" spans="1:15" ht="15.5" x14ac:dyDescent="0.35">
      <c r="A663" s="2" t="s">
        <v>1557</v>
      </c>
      <c r="B663" s="2">
        <v>0.6</v>
      </c>
      <c r="C663" s="2">
        <v>0.6</v>
      </c>
      <c r="D663" s="2">
        <v>1.1000000000000001</v>
      </c>
      <c r="E663" s="2">
        <v>-1.8</v>
      </c>
      <c r="F663" s="2">
        <v>-0.5</v>
      </c>
      <c r="G663" s="2">
        <v>0.3</v>
      </c>
      <c r="H663" s="2">
        <v>1.3</v>
      </c>
      <c r="I663" s="2">
        <v>-6.9</v>
      </c>
      <c r="J663" s="2">
        <v>0.6</v>
      </c>
      <c r="K663" s="2">
        <v>3.4</v>
      </c>
      <c r="L663" s="2">
        <v>-0.5</v>
      </c>
      <c r="M663" s="2">
        <v>1.1000000000000001</v>
      </c>
      <c r="N663" s="2">
        <v>0.5</v>
      </c>
      <c r="O663" s="2">
        <v>3.3</v>
      </c>
    </row>
    <row r="664" spans="1:15" ht="15.5" x14ac:dyDescent="0.35">
      <c r="A664" s="2" t="s">
        <v>1558</v>
      </c>
      <c r="B664" s="2">
        <v>0.7</v>
      </c>
      <c r="C664" s="2">
        <v>0.7</v>
      </c>
      <c r="D664" s="2">
        <v>2.7</v>
      </c>
      <c r="E664" s="2">
        <v>1.4</v>
      </c>
      <c r="F664" s="2">
        <v>0.3</v>
      </c>
      <c r="G664" s="2">
        <v>0.5</v>
      </c>
      <c r="H664" s="2">
        <v>-0.3</v>
      </c>
      <c r="I664" s="2">
        <v>0.1</v>
      </c>
      <c r="J664" s="2">
        <v>2.2999999999999998</v>
      </c>
      <c r="K664" s="2">
        <v>1.9</v>
      </c>
      <c r="L664" s="2">
        <v>0.9</v>
      </c>
      <c r="M664" s="2">
        <v>-2.5</v>
      </c>
      <c r="N664" s="2">
        <v>2.1</v>
      </c>
      <c r="O664" s="2">
        <v>-3</v>
      </c>
    </row>
    <row r="665" spans="1:15" ht="15.5" x14ac:dyDescent="0.35">
      <c r="A665" s="2" t="s">
        <v>1559</v>
      </c>
      <c r="B665" s="2">
        <v>1</v>
      </c>
      <c r="C665" s="2">
        <v>1</v>
      </c>
      <c r="D665" s="2">
        <v>-1.2</v>
      </c>
      <c r="E665" s="2">
        <v>0.1</v>
      </c>
      <c r="F665" s="2">
        <v>2.8</v>
      </c>
      <c r="G665" s="2">
        <v>-0.4</v>
      </c>
      <c r="H665" s="2">
        <v>0.3</v>
      </c>
      <c r="I665" s="2">
        <v>0.1</v>
      </c>
      <c r="J665" s="2">
        <v>0.5</v>
      </c>
      <c r="K665" s="2">
        <v>2.1</v>
      </c>
      <c r="L665" s="2">
        <v>1.4</v>
      </c>
      <c r="M665" s="2">
        <v>0.7</v>
      </c>
      <c r="N665" s="2">
        <v>0</v>
      </c>
      <c r="O665" s="2">
        <v>5.8</v>
      </c>
    </row>
    <row r="666" spans="1:15" ht="15.5" x14ac:dyDescent="0.35">
      <c r="A666" s="2" t="s">
        <v>1560</v>
      </c>
      <c r="B666" s="2">
        <v>0.3</v>
      </c>
      <c r="C666" s="2">
        <v>0.3</v>
      </c>
      <c r="D666" s="2">
        <v>0.8</v>
      </c>
      <c r="E666" s="2">
        <v>0.6</v>
      </c>
      <c r="F666" s="2">
        <v>0.4</v>
      </c>
      <c r="G666" s="2">
        <v>1.1000000000000001</v>
      </c>
      <c r="H666" s="2">
        <v>-0.5</v>
      </c>
      <c r="I666" s="2">
        <v>-2.2000000000000002</v>
      </c>
      <c r="J666" s="2">
        <v>-0.3</v>
      </c>
      <c r="K666" s="2">
        <v>3.2</v>
      </c>
      <c r="L666" s="2">
        <v>-1</v>
      </c>
      <c r="M666" s="2">
        <v>0.9</v>
      </c>
      <c r="N666" s="2">
        <v>-1.9</v>
      </c>
      <c r="O666" s="2">
        <v>2.1</v>
      </c>
    </row>
    <row r="667" spans="1:15" ht="15.5" x14ac:dyDescent="0.35">
      <c r="A667" s="2" t="s">
        <v>1561</v>
      </c>
      <c r="B667" s="2">
        <v>0.8</v>
      </c>
      <c r="C667" s="2">
        <v>0.8</v>
      </c>
      <c r="D667" s="2">
        <v>-1</v>
      </c>
      <c r="E667" s="2">
        <v>1.9</v>
      </c>
      <c r="F667" s="2">
        <v>0.9</v>
      </c>
      <c r="G667" s="2">
        <v>0.1</v>
      </c>
      <c r="H667" s="2">
        <v>-1.1000000000000001</v>
      </c>
      <c r="I667" s="2">
        <v>5.0999999999999996</v>
      </c>
      <c r="J667" s="2">
        <v>-0.4</v>
      </c>
      <c r="K667" s="2">
        <v>3.5</v>
      </c>
      <c r="L667" s="2">
        <v>2.8</v>
      </c>
      <c r="M667" s="2">
        <v>1.5</v>
      </c>
      <c r="N667" s="2">
        <v>0.5</v>
      </c>
      <c r="O667" s="2">
        <v>2.2999999999999998</v>
      </c>
    </row>
    <row r="668" spans="1:15" ht="15.5" x14ac:dyDescent="0.35">
      <c r="A668" s="2" t="s">
        <v>1562</v>
      </c>
      <c r="B668" s="2">
        <v>0.3</v>
      </c>
      <c r="C668" s="2">
        <v>0.3</v>
      </c>
      <c r="D668" s="2">
        <v>1.8</v>
      </c>
      <c r="E668" s="2">
        <v>-0.8</v>
      </c>
      <c r="F668" s="2">
        <v>2.2000000000000002</v>
      </c>
      <c r="G668" s="2">
        <v>0.3</v>
      </c>
      <c r="H668" s="2">
        <v>3.3</v>
      </c>
      <c r="I668" s="2">
        <v>0.3</v>
      </c>
      <c r="J668" s="2">
        <v>0.9</v>
      </c>
      <c r="K668" s="2">
        <v>2.1</v>
      </c>
      <c r="L668" s="2">
        <v>3.1</v>
      </c>
      <c r="M668" s="2">
        <v>-2.5</v>
      </c>
      <c r="N668" s="2">
        <v>0.1</v>
      </c>
      <c r="O668" s="2">
        <v>-4.7</v>
      </c>
    </row>
    <row r="669" spans="1:15" ht="15.5" x14ac:dyDescent="0.35">
      <c r="A669" s="2" t="s">
        <v>1563</v>
      </c>
      <c r="B669" s="2">
        <v>-0.4</v>
      </c>
      <c r="C669" s="2">
        <v>-0.5</v>
      </c>
      <c r="D669" s="2">
        <v>0.5</v>
      </c>
      <c r="E669" s="2">
        <v>-3.2</v>
      </c>
      <c r="F669" s="2">
        <v>0.3</v>
      </c>
      <c r="G669" s="2">
        <v>0.2</v>
      </c>
      <c r="H669" s="2">
        <v>0.9</v>
      </c>
      <c r="I669" s="2">
        <v>-21.2</v>
      </c>
      <c r="J669" s="2">
        <v>-0.9</v>
      </c>
      <c r="K669" s="2">
        <v>2.1</v>
      </c>
      <c r="L669" s="2">
        <v>-1.4</v>
      </c>
      <c r="M669" s="2">
        <v>2.4</v>
      </c>
      <c r="N669" s="2">
        <v>-0.2</v>
      </c>
      <c r="O669" s="2">
        <v>0.4</v>
      </c>
    </row>
    <row r="670" spans="1:15" ht="15.5" x14ac:dyDescent="0.35">
      <c r="A670" s="2" t="s">
        <v>1564</v>
      </c>
      <c r="B670" s="2">
        <v>0.1</v>
      </c>
      <c r="C670" s="2">
        <v>0.2</v>
      </c>
      <c r="D670" s="2">
        <v>-2.2000000000000002</v>
      </c>
      <c r="E670" s="2">
        <v>0.4</v>
      </c>
      <c r="F670" s="2">
        <v>0.3</v>
      </c>
      <c r="G670" s="2">
        <v>0.5</v>
      </c>
      <c r="H670" s="2">
        <v>1.2</v>
      </c>
      <c r="I670" s="2">
        <v>3.2</v>
      </c>
      <c r="J670" s="2">
        <v>-0.3</v>
      </c>
      <c r="K670" s="2">
        <v>2.4</v>
      </c>
      <c r="L670" s="2">
        <v>3</v>
      </c>
      <c r="M670" s="2">
        <v>2.2000000000000002</v>
      </c>
      <c r="N670" s="2">
        <v>-0.6</v>
      </c>
      <c r="O670" s="2">
        <v>-1.6</v>
      </c>
    </row>
    <row r="671" spans="1:15" ht="15.5" x14ac:dyDescent="0.35">
      <c r="A671" s="2" t="s">
        <v>1565</v>
      </c>
      <c r="B671" s="2">
        <v>0.8</v>
      </c>
      <c r="C671" s="2">
        <v>1</v>
      </c>
      <c r="D671" s="2">
        <v>0.8</v>
      </c>
      <c r="E671" s="2">
        <v>-0.5</v>
      </c>
      <c r="F671" s="2">
        <v>1.3</v>
      </c>
      <c r="G671" s="2">
        <v>0.8</v>
      </c>
      <c r="H671" s="2">
        <v>0.3</v>
      </c>
      <c r="I671" s="2">
        <v>8.9</v>
      </c>
      <c r="J671" s="2">
        <v>1.1000000000000001</v>
      </c>
      <c r="K671" s="2">
        <v>3.2</v>
      </c>
      <c r="L671" s="2">
        <v>0.3</v>
      </c>
      <c r="M671" s="2">
        <v>2.4</v>
      </c>
      <c r="N671" s="2">
        <v>0.9</v>
      </c>
      <c r="O671" s="2">
        <v>1.3</v>
      </c>
    </row>
    <row r="672" spans="1:15" ht="15.5" x14ac:dyDescent="0.35">
      <c r="A672" s="2" t="s">
        <v>1566</v>
      </c>
      <c r="B672" s="2">
        <v>0.2</v>
      </c>
      <c r="C672" s="2">
        <v>-0.1</v>
      </c>
      <c r="D672" s="2">
        <v>0.2</v>
      </c>
      <c r="E672" s="2">
        <v>-1.7</v>
      </c>
      <c r="F672" s="2">
        <v>1.2</v>
      </c>
      <c r="G672" s="2">
        <v>-0.4</v>
      </c>
      <c r="H672" s="2">
        <v>2.4</v>
      </c>
      <c r="I672" s="2">
        <v>6.3</v>
      </c>
      <c r="J672" s="2">
        <v>-0.8</v>
      </c>
      <c r="K672" s="2">
        <v>2.9</v>
      </c>
      <c r="L672" s="2">
        <v>1.6</v>
      </c>
      <c r="M672" s="2">
        <v>-7.2</v>
      </c>
      <c r="N672" s="2">
        <v>-0.8</v>
      </c>
      <c r="O672" s="2">
        <v>-1.7</v>
      </c>
    </row>
    <row r="673" spans="1:15" ht="15.5" x14ac:dyDescent="0.35">
      <c r="A673" s="2" t="s">
        <v>1567</v>
      </c>
      <c r="B673" s="2">
        <v>1.1000000000000001</v>
      </c>
      <c r="C673" s="2">
        <v>1.1000000000000001</v>
      </c>
      <c r="D673" s="2">
        <v>0.8</v>
      </c>
      <c r="E673" s="2">
        <v>-0.4</v>
      </c>
      <c r="F673" s="2">
        <v>-3.5</v>
      </c>
      <c r="G673" s="2">
        <v>-0.2</v>
      </c>
      <c r="H673" s="2">
        <v>0.7</v>
      </c>
      <c r="I673" s="2">
        <v>14.8</v>
      </c>
      <c r="J673" s="2">
        <v>1.9</v>
      </c>
      <c r="K673" s="2">
        <v>-1.8</v>
      </c>
      <c r="L673" s="2">
        <v>0.9</v>
      </c>
      <c r="M673" s="2">
        <v>4.2</v>
      </c>
      <c r="N673" s="2">
        <v>-0.9</v>
      </c>
      <c r="O673" s="2">
        <v>6</v>
      </c>
    </row>
    <row r="674" spans="1:15" ht="15.5" x14ac:dyDescent="0.35">
      <c r="A674" s="2" t="s">
        <v>1568</v>
      </c>
      <c r="B674" s="2">
        <v>1.1000000000000001</v>
      </c>
      <c r="C674" s="2">
        <v>1.1000000000000001</v>
      </c>
      <c r="D674" s="2">
        <v>-3.6</v>
      </c>
      <c r="E674" s="2">
        <v>-0.8</v>
      </c>
      <c r="F674" s="2">
        <v>4</v>
      </c>
      <c r="G674" s="2">
        <v>0.4</v>
      </c>
      <c r="H674" s="2">
        <v>2.1</v>
      </c>
      <c r="I674" s="2">
        <v>4.5999999999999996</v>
      </c>
      <c r="J674" s="2">
        <v>-0.2</v>
      </c>
      <c r="K674" s="2">
        <v>3.1</v>
      </c>
      <c r="L674" s="2">
        <v>0.4</v>
      </c>
      <c r="M674" s="2">
        <v>4.2</v>
      </c>
      <c r="N674" s="2">
        <v>2</v>
      </c>
      <c r="O674" s="2">
        <v>4.7</v>
      </c>
    </row>
    <row r="675" spans="1:15" ht="15.5" x14ac:dyDescent="0.35">
      <c r="A675" s="2" t="s">
        <v>1569</v>
      </c>
      <c r="B675" s="2">
        <v>2</v>
      </c>
      <c r="C675" s="2">
        <v>2.2000000000000002</v>
      </c>
      <c r="D675" s="2">
        <v>4.0999999999999996</v>
      </c>
      <c r="E675" s="2">
        <v>1.1000000000000001</v>
      </c>
      <c r="F675" s="2">
        <v>3.4</v>
      </c>
      <c r="G675" s="2">
        <v>1.5</v>
      </c>
      <c r="H675" s="2">
        <v>0.5</v>
      </c>
      <c r="I675" s="2">
        <v>1.9</v>
      </c>
      <c r="J675" s="2">
        <v>4.4000000000000004</v>
      </c>
      <c r="K675" s="2">
        <v>4.0999999999999996</v>
      </c>
      <c r="L675" s="2">
        <v>1.3</v>
      </c>
      <c r="M675" s="2">
        <v>1.7</v>
      </c>
      <c r="N675" s="2">
        <v>1.4</v>
      </c>
      <c r="O675" s="2">
        <v>1.5</v>
      </c>
    </row>
    <row r="676" spans="1:15" ht="15.5" x14ac:dyDescent="0.35">
      <c r="A676" s="2" t="s">
        <v>1570</v>
      </c>
      <c r="B676" s="2">
        <v>-0.1</v>
      </c>
      <c r="C676" s="2">
        <v>-0.1</v>
      </c>
      <c r="D676" s="2">
        <v>-1.5</v>
      </c>
      <c r="E676" s="2">
        <v>-0.6</v>
      </c>
      <c r="F676" s="2">
        <v>-0.4</v>
      </c>
      <c r="G676" s="2">
        <v>-0.6</v>
      </c>
      <c r="H676" s="2">
        <v>-0.9</v>
      </c>
      <c r="I676" s="2">
        <v>1.4</v>
      </c>
      <c r="J676" s="2">
        <v>1.1000000000000001</v>
      </c>
      <c r="K676" s="2">
        <v>7.8</v>
      </c>
      <c r="L676" s="2">
        <v>0.1</v>
      </c>
      <c r="M676" s="2">
        <v>-9</v>
      </c>
      <c r="N676" s="2">
        <v>-3</v>
      </c>
      <c r="O676" s="2">
        <v>1.7</v>
      </c>
    </row>
    <row r="677" spans="1:15" ht="15.5" x14ac:dyDescent="0.35">
      <c r="A677" s="2" t="s">
        <v>1571</v>
      </c>
      <c r="B677" s="2">
        <v>0.5</v>
      </c>
      <c r="C677" s="2">
        <v>0.4</v>
      </c>
      <c r="D677" s="2">
        <v>-0.1</v>
      </c>
      <c r="E677" s="2">
        <v>2.4</v>
      </c>
      <c r="F677" s="2">
        <v>1.1000000000000001</v>
      </c>
      <c r="G677" s="2">
        <v>-0.2</v>
      </c>
      <c r="H677" s="2">
        <v>-4.0999999999999996</v>
      </c>
      <c r="I677" s="2">
        <v>-3.7</v>
      </c>
      <c r="J677" s="2">
        <v>1.2</v>
      </c>
      <c r="K677" s="2">
        <v>3.2</v>
      </c>
      <c r="L677" s="2">
        <v>3.2</v>
      </c>
      <c r="M677" s="2">
        <v>0.8</v>
      </c>
      <c r="N677" s="2">
        <v>1.6</v>
      </c>
      <c r="O677" s="2">
        <v>-0.9</v>
      </c>
    </row>
    <row r="678" spans="1:15" ht="15.5" x14ac:dyDescent="0.35">
      <c r="A678" s="2" t="s">
        <v>1572</v>
      </c>
      <c r="B678" s="2">
        <v>-1.4</v>
      </c>
      <c r="C678" s="2">
        <v>-1</v>
      </c>
      <c r="D678" s="2">
        <v>1.1000000000000001</v>
      </c>
      <c r="E678" s="2">
        <v>-0.9</v>
      </c>
      <c r="F678" s="2">
        <v>4.9000000000000004</v>
      </c>
      <c r="G678" s="2">
        <v>0.6</v>
      </c>
      <c r="H678" s="2">
        <v>-3.2</v>
      </c>
      <c r="I678" s="2">
        <v>-3.2</v>
      </c>
      <c r="J678" s="2">
        <v>-1.2</v>
      </c>
      <c r="K678" s="2">
        <v>6.5</v>
      </c>
      <c r="L678" s="2">
        <v>-0.6</v>
      </c>
      <c r="M678" s="2">
        <v>1.2</v>
      </c>
      <c r="N678" s="2">
        <v>-0.7</v>
      </c>
      <c r="O678" s="2">
        <v>-8.6</v>
      </c>
    </row>
    <row r="679" spans="1:15" ht="15.5" x14ac:dyDescent="0.35">
      <c r="A679" s="2" t="s">
        <v>1573</v>
      </c>
      <c r="B679" s="2">
        <v>-1.7</v>
      </c>
      <c r="C679" s="2">
        <v>-1.7</v>
      </c>
      <c r="D679" s="2">
        <v>-3.9</v>
      </c>
      <c r="E679" s="2">
        <v>0.9</v>
      </c>
      <c r="F679" s="2">
        <v>-0.8</v>
      </c>
      <c r="G679" s="2">
        <v>0.3</v>
      </c>
      <c r="H679" s="2">
        <v>-2.9</v>
      </c>
      <c r="I679" s="2">
        <v>-3.2</v>
      </c>
      <c r="J679" s="2">
        <v>-6.9</v>
      </c>
      <c r="K679" s="2">
        <v>0.1</v>
      </c>
      <c r="L679" s="2">
        <v>-0.3</v>
      </c>
      <c r="M679" s="2">
        <v>1.1000000000000001</v>
      </c>
      <c r="N679" s="2">
        <v>-1.6</v>
      </c>
      <c r="O679" s="2">
        <v>-0.4</v>
      </c>
    </row>
    <row r="680" spans="1:15" ht="15.5" x14ac:dyDescent="0.35">
      <c r="A680" s="2" t="s">
        <v>1574</v>
      </c>
      <c r="B680" s="2">
        <v>-2.6</v>
      </c>
      <c r="C680" s="2">
        <v>-2.2999999999999998</v>
      </c>
      <c r="D680" s="2">
        <v>-2.5</v>
      </c>
      <c r="E680" s="2">
        <v>-1.4</v>
      </c>
      <c r="F680" s="2">
        <v>-1</v>
      </c>
      <c r="G680" s="2">
        <v>0.3</v>
      </c>
      <c r="H680" s="2">
        <v>-5</v>
      </c>
      <c r="I680" s="2">
        <v>-1.8</v>
      </c>
      <c r="J680" s="2">
        <v>-6.3</v>
      </c>
      <c r="K680" s="2">
        <v>3.9</v>
      </c>
      <c r="L680" s="2">
        <v>-3.9</v>
      </c>
      <c r="M680" s="2">
        <v>-5.6</v>
      </c>
      <c r="N680" s="2">
        <v>-7.1</v>
      </c>
      <c r="O680" s="2">
        <v>0.8</v>
      </c>
    </row>
    <row r="681" spans="1:15" ht="15.5" x14ac:dyDescent="0.35">
      <c r="A681" s="2" t="s">
        <v>1575</v>
      </c>
      <c r="B681" s="2">
        <v>-0.5</v>
      </c>
      <c r="C681" s="2">
        <v>-0.3</v>
      </c>
      <c r="D681" s="2">
        <v>-0.7</v>
      </c>
      <c r="E681" s="2">
        <v>-2.4</v>
      </c>
      <c r="F681" s="2">
        <v>5.5</v>
      </c>
      <c r="G681" s="2">
        <v>0</v>
      </c>
      <c r="H681" s="2">
        <v>-3.2</v>
      </c>
      <c r="I681" s="2">
        <v>-2.2999999999999998</v>
      </c>
      <c r="J681" s="2">
        <v>-1.4</v>
      </c>
      <c r="K681" s="2">
        <v>2.5</v>
      </c>
      <c r="L681" s="2">
        <v>0.7</v>
      </c>
      <c r="M681" s="2">
        <v>4.0999999999999996</v>
      </c>
      <c r="N681" s="2">
        <v>0</v>
      </c>
      <c r="O681" s="2">
        <v>-1.5</v>
      </c>
    </row>
    <row r="682" spans="1:15" ht="15.5" x14ac:dyDescent="0.35">
      <c r="A682" s="2" t="s">
        <v>1576</v>
      </c>
      <c r="B682" s="2">
        <v>-0.2</v>
      </c>
      <c r="C682" s="2">
        <v>-0.1</v>
      </c>
      <c r="D682" s="2">
        <v>2.2999999999999998</v>
      </c>
      <c r="E682" s="2">
        <v>1.6</v>
      </c>
      <c r="F682" s="2">
        <v>-1.9</v>
      </c>
      <c r="G682" s="2">
        <v>-1.5</v>
      </c>
      <c r="H682" s="2">
        <v>-1.1000000000000001</v>
      </c>
      <c r="I682" s="2">
        <v>0.9</v>
      </c>
      <c r="J682" s="2">
        <v>2.4</v>
      </c>
      <c r="K682" s="2">
        <v>2.7</v>
      </c>
      <c r="L682" s="2">
        <v>-1.6</v>
      </c>
      <c r="M682" s="2">
        <v>3.2</v>
      </c>
      <c r="N682" s="2">
        <v>-1.6</v>
      </c>
      <c r="O682" s="2">
        <v>0.6</v>
      </c>
    </row>
    <row r="683" spans="1:15" ht="15.5" x14ac:dyDescent="0.35">
      <c r="A683" s="2" t="s">
        <v>1577</v>
      </c>
      <c r="B683" s="2">
        <v>0.2</v>
      </c>
      <c r="C683" s="2">
        <v>0.3</v>
      </c>
      <c r="D683" s="2">
        <v>-0.2</v>
      </c>
      <c r="E683" s="2">
        <v>-0.4</v>
      </c>
      <c r="F683" s="2">
        <v>-0.9</v>
      </c>
      <c r="G683" s="2">
        <v>0.5</v>
      </c>
      <c r="H683" s="2">
        <v>2.1</v>
      </c>
      <c r="I683" s="2">
        <v>0.3</v>
      </c>
      <c r="J683" s="2">
        <v>1.4</v>
      </c>
      <c r="K683" s="2">
        <v>1.4</v>
      </c>
      <c r="L683" s="2">
        <v>0.1</v>
      </c>
      <c r="M683" s="2">
        <v>2</v>
      </c>
      <c r="N683" s="2">
        <v>-0.3</v>
      </c>
      <c r="O683" s="2">
        <v>-0.7</v>
      </c>
    </row>
    <row r="684" spans="1:15" ht="15.5" x14ac:dyDescent="0.35">
      <c r="A684" s="2" t="s">
        <v>1578</v>
      </c>
      <c r="B684" s="2">
        <v>0.8</v>
      </c>
      <c r="C684" s="2">
        <v>0.8</v>
      </c>
      <c r="D684" s="2">
        <v>0.2</v>
      </c>
      <c r="E684" s="2">
        <v>-0.1</v>
      </c>
      <c r="F684" s="2">
        <v>-0.2</v>
      </c>
      <c r="G684" s="2">
        <v>1.1000000000000001</v>
      </c>
      <c r="H684" s="2">
        <v>2.2999999999999998</v>
      </c>
      <c r="I684" s="2">
        <v>2.6</v>
      </c>
      <c r="J684" s="2">
        <v>1.5</v>
      </c>
      <c r="K684" s="2">
        <v>3.1</v>
      </c>
      <c r="L684" s="2">
        <v>0.5</v>
      </c>
      <c r="M684" s="2">
        <v>-2.2999999999999998</v>
      </c>
      <c r="N684" s="2">
        <v>-1.7</v>
      </c>
      <c r="O684" s="2">
        <v>1.9</v>
      </c>
    </row>
    <row r="685" spans="1:15" ht="15.5" x14ac:dyDescent="0.35">
      <c r="A685" s="2" t="s">
        <v>1579</v>
      </c>
      <c r="B685" s="2">
        <v>-0.1</v>
      </c>
      <c r="C685" s="2">
        <v>-0.3</v>
      </c>
      <c r="D685" s="2">
        <v>-4.2</v>
      </c>
      <c r="E685" s="2">
        <v>-3.7</v>
      </c>
      <c r="F685" s="2">
        <v>1.1000000000000001</v>
      </c>
      <c r="G685" s="2">
        <v>1.9</v>
      </c>
      <c r="H685" s="2">
        <v>0.8</v>
      </c>
      <c r="I685" s="2">
        <v>3.2</v>
      </c>
      <c r="J685" s="2">
        <v>-2.7</v>
      </c>
      <c r="K685" s="2">
        <v>3.3</v>
      </c>
      <c r="L685" s="2">
        <v>-1.9</v>
      </c>
      <c r="M685" s="2">
        <v>1.2</v>
      </c>
      <c r="N685" s="2">
        <v>-2.8</v>
      </c>
      <c r="O685" s="2">
        <v>1.8</v>
      </c>
    </row>
    <row r="686" spans="1:15" ht="15.5" x14ac:dyDescent="0.35">
      <c r="A686" s="2" t="s">
        <v>1580</v>
      </c>
      <c r="B686" s="2">
        <v>2.8</v>
      </c>
      <c r="C686" s="2">
        <v>2.8</v>
      </c>
      <c r="D686" s="2">
        <v>6.4</v>
      </c>
      <c r="E686" s="2">
        <v>2.4</v>
      </c>
      <c r="F686" s="2">
        <v>0.5</v>
      </c>
      <c r="G686" s="2">
        <v>0.8</v>
      </c>
      <c r="H686" s="2">
        <v>3.3</v>
      </c>
      <c r="I686" s="2">
        <v>4.0999999999999996</v>
      </c>
      <c r="J686" s="2">
        <v>0.3</v>
      </c>
      <c r="K686" s="2">
        <v>8.8000000000000007</v>
      </c>
      <c r="L686" s="2">
        <v>5.0999999999999996</v>
      </c>
      <c r="M686" s="2">
        <v>2.6</v>
      </c>
      <c r="N686" s="2">
        <v>7.4</v>
      </c>
      <c r="O686" s="2">
        <v>2.2000000000000002</v>
      </c>
    </row>
    <row r="687" spans="1:15" ht="15.5" x14ac:dyDescent="0.35">
      <c r="A687" s="2" t="s">
        <v>1581</v>
      </c>
      <c r="B687" s="2">
        <v>0.2</v>
      </c>
      <c r="C687" s="2">
        <v>0</v>
      </c>
      <c r="D687" s="2">
        <v>-1.9</v>
      </c>
      <c r="E687" s="2">
        <v>-2.4</v>
      </c>
      <c r="F687" s="2">
        <v>0.6</v>
      </c>
      <c r="G687" s="2">
        <v>-0.1</v>
      </c>
      <c r="H687" s="2">
        <v>0.7</v>
      </c>
      <c r="I687" s="2">
        <v>0.5</v>
      </c>
      <c r="J687" s="2">
        <v>-0.2</v>
      </c>
      <c r="K687" s="2">
        <v>4.8</v>
      </c>
      <c r="L687" s="2">
        <v>1.2</v>
      </c>
      <c r="M687" s="2">
        <v>1</v>
      </c>
      <c r="N687" s="2">
        <v>0.5</v>
      </c>
      <c r="O687" s="2">
        <v>-0.3</v>
      </c>
    </row>
    <row r="688" spans="1:15" ht="15.5" x14ac:dyDescent="0.35">
      <c r="A688" s="2" t="s">
        <v>1582</v>
      </c>
      <c r="B688" s="2">
        <v>-0.2</v>
      </c>
      <c r="C688" s="2">
        <v>0</v>
      </c>
      <c r="D688" s="2">
        <v>-2.8</v>
      </c>
      <c r="E688" s="2">
        <v>0.3</v>
      </c>
      <c r="F688" s="2">
        <v>-1</v>
      </c>
      <c r="G688" s="2">
        <v>1.9</v>
      </c>
      <c r="H688" s="2">
        <v>-1.7</v>
      </c>
      <c r="I688" s="2">
        <v>-2.1</v>
      </c>
      <c r="J688" s="2">
        <v>-0.8</v>
      </c>
      <c r="K688" s="2">
        <v>5.9</v>
      </c>
      <c r="L688" s="2">
        <v>0.8</v>
      </c>
      <c r="M688" s="2">
        <v>-3</v>
      </c>
      <c r="N688" s="2">
        <v>0.4</v>
      </c>
      <c r="O688" s="2">
        <v>-2.1</v>
      </c>
    </row>
    <row r="689" spans="1:15" ht="15.5" x14ac:dyDescent="0.35">
      <c r="A689" s="2" t="s">
        <v>1583</v>
      </c>
      <c r="B689" s="2">
        <v>-1</v>
      </c>
      <c r="C689" s="2">
        <v>-0.8</v>
      </c>
      <c r="D689" s="2">
        <v>3</v>
      </c>
      <c r="E689" s="2">
        <v>-2.4</v>
      </c>
      <c r="F689" s="2">
        <v>0.2</v>
      </c>
      <c r="G689" s="2">
        <v>-2.2000000000000002</v>
      </c>
      <c r="H689" s="2">
        <v>-2.7</v>
      </c>
      <c r="I689" s="2">
        <v>5.0999999999999996</v>
      </c>
      <c r="J689" s="2">
        <v>-0.3</v>
      </c>
      <c r="K689" s="2">
        <v>2.2999999999999998</v>
      </c>
      <c r="L689" s="2">
        <v>-0.2</v>
      </c>
      <c r="M689" s="2">
        <v>1</v>
      </c>
      <c r="N689" s="2">
        <v>-1.6</v>
      </c>
      <c r="O689" s="2">
        <v>-1.9</v>
      </c>
    </row>
    <row r="690" spans="1:15" ht="15.5" x14ac:dyDescent="0.35">
      <c r="A690" s="2" t="s">
        <v>1584</v>
      </c>
      <c r="B690" s="2">
        <v>-0.5</v>
      </c>
      <c r="C690" s="2">
        <v>-0.6</v>
      </c>
      <c r="D690" s="2">
        <v>-2.2999999999999998</v>
      </c>
      <c r="E690" s="2">
        <v>0.7</v>
      </c>
      <c r="F690" s="2">
        <v>2.8</v>
      </c>
      <c r="G690" s="2">
        <v>-0.9</v>
      </c>
      <c r="H690" s="2">
        <v>-2.2000000000000002</v>
      </c>
      <c r="I690" s="2">
        <v>-8.3000000000000007</v>
      </c>
      <c r="J690" s="2">
        <v>-0.9</v>
      </c>
      <c r="K690" s="2">
        <v>1.2</v>
      </c>
      <c r="L690" s="2">
        <v>-0.3</v>
      </c>
      <c r="M690" s="2">
        <v>1.3</v>
      </c>
      <c r="N690" s="2">
        <v>-0.1</v>
      </c>
      <c r="O690" s="2">
        <v>0.4</v>
      </c>
    </row>
    <row r="691" spans="1:15" ht="15.5" x14ac:dyDescent="0.35">
      <c r="A691" s="2" t="s">
        <v>1585</v>
      </c>
      <c r="B691" s="2">
        <v>0.2</v>
      </c>
      <c r="C691" s="2">
        <v>0.2</v>
      </c>
      <c r="D691" s="2">
        <v>1.3</v>
      </c>
      <c r="E691" s="2">
        <v>-1</v>
      </c>
      <c r="F691" s="2">
        <v>-0.9</v>
      </c>
      <c r="G691" s="2">
        <v>1.3</v>
      </c>
      <c r="H691" s="2">
        <v>-0.9</v>
      </c>
      <c r="I691" s="2">
        <v>-0.5</v>
      </c>
      <c r="J691" s="2">
        <v>-0.6</v>
      </c>
      <c r="K691" s="2">
        <v>2.1</v>
      </c>
      <c r="L691" s="2">
        <v>-1.3</v>
      </c>
      <c r="M691" s="2">
        <v>0.7</v>
      </c>
      <c r="N691" s="2">
        <v>0.1</v>
      </c>
      <c r="O691" s="2">
        <v>0</v>
      </c>
    </row>
    <row r="692" spans="1:15" ht="15.5" x14ac:dyDescent="0.35">
      <c r="A692" s="2" t="s">
        <v>1586</v>
      </c>
      <c r="B692" s="2">
        <v>0.1</v>
      </c>
      <c r="C692" s="2">
        <v>0.1</v>
      </c>
      <c r="D692" s="2">
        <v>0.4</v>
      </c>
      <c r="E692" s="2">
        <v>-0.5</v>
      </c>
      <c r="F692" s="2">
        <v>1.2</v>
      </c>
      <c r="G692" s="2">
        <v>-1.1000000000000001</v>
      </c>
      <c r="H692" s="2">
        <v>-1.6</v>
      </c>
      <c r="I692" s="2">
        <v>2.6</v>
      </c>
      <c r="J692" s="2">
        <v>1.5</v>
      </c>
      <c r="K692" s="2">
        <v>6.8</v>
      </c>
      <c r="L692" s="2">
        <v>-0.7</v>
      </c>
      <c r="M692" s="2">
        <v>-2.2000000000000002</v>
      </c>
      <c r="N692" s="2">
        <v>-0.5</v>
      </c>
      <c r="O692" s="2">
        <v>1.2</v>
      </c>
    </row>
    <row r="693" spans="1:15" ht="15.5" x14ac:dyDescent="0.35">
      <c r="A693" s="2" t="s">
        <v>1587</v>
      </c>
      <c r="B693" s="2">
        <v>0.1</v>
      </c>
      <c r="C693" s="2">
        <v>0.2</v>
      </c>
      <c r="D693" s="2">
        <v>-0.7</v>
      </c>
      <c r="E693" s="2">
        <v>-2</v>
      </c>
      <c r="F693" s="2">
        <v>1</v>
      </c>
      <c r="G693" s="2">
        <v>1</v>
      </c>
      <c r="H693" s="2">
        <v>1.2</v>
      </c>
      <c r="I693" s="2">
        <v>6.4</v>
      </c>
      <c r="J693" s="2">
        <v>1.8</v>
      </c>
      <c r="K693" s="2">
        <v>2.4</v>
      </c>
      <c r="L693" s="2">
        <v>-2.7</v>
      </c>
      <c r="M693" s="2">
        <v>0</v>
      </c>
      <c r="N693" s="2">
        <v>-1.1000000000000001</v>
      </c>
      <c r="O693" s="2">
        <v>-0.7</v>
      </c>
    </row>
    <row r="694" spans="1:15" ht="15.5" x14ac:dyDescent="0.35">
      <c r="A694" s="2" t="s">
        <v>1588</v>
      </c>
      <c r="B694" s="2">
        <v>1</v>
      </c>
      <c r="C694" s="2">
        <v>0.8</v>
      </c>
      <c r="D694" s="2">
        <v>-1.2</v>
      </c>
      <c r="E694" s="2">
        <v>-2</v>
      </c>
      <c r="F694" s="2">
        <v>-0.3</v>
      </c>
      <c r="G694" s="2">
        <v>2.9</v>
      </c>
      <c r="H694" s="2">
        <v>1.8</v>
      </c>
      <c r="I694" s="2">
        <v>5.3</v>
      </c>
      <c r="J694" s="2">
        <v>-2.9</v>
      </c>
      <c r="K694" s="2">
        <v>1.7</v>
      </c>
      <c r="L694" s="2">
        <v>-0.6</v>
      </c>
      <c r="M694" s="2">
        <v>3</v>
      </c>
      <c r="N694" s="2">
        <v>1.2</v>
      </c>
      <c r="O694" s="2">
        <v>2.5</v>
      </c>
    </row>
    <row r="695" spans="1:15" ht="15.5" x14ac:dyDescent="0.35">
      <c r="A695" s="2" t="s">
        <v>1589</v>
      </c>
      <c r="B695" s="2">
        <v>1.4</v>
      </c>
      <c r="C695" s="2">
        <v>1.4</v>
      </c>
      <c r="D695" s="2">
        <v>0.8</v>
      </c>
      <c r="E695" s="2">
        <v>1</v>
      </c>
      <c r="F695" s="2">
        <v>1.2</v>
      </c>
      <c r="G695" s="2">
        <v>-0.3</v>
      </c>
      <c r="H695" s="2">
        <v>-0.8</v>
      </c>
      <c r="I695" s="2">
        <v>7.1</v>
      </c>
      <c r="J695" s="2">
        <v>2.2000000000000002</v>
      </c>
      <c r="K695" s="2">
        <v>1.7</v>
      </c>
      <c r="L695" s="2">
        <v>7</v>
      </c>
      <c r="M695" s="2">
        <v>3.3</v>
      </c>
      <c r="N695" s="2">
        <v>1.6</v>
      </c>
      <c r="O695" s="2">
        <v>0.3</v>
      </c>
    </row>
    <row r="696" spans="1:15" ht="15.5" x14ac:dyDescent="0.35">
      <c r="A696" s="2" t="s">
        <v>1590</v>
      </c>
      <c r="B696" s="2">
        <v>1.7</v>
      </c>
      <c r="C696" s="2">
        <v>1.7</v>
      </c>
      <c r="D696" s="2">
        <v>4.5999999999999996</v>
      </c>
      <c r="E696" s="2">
        <v>1.6</v>
      </c>
      <c r="F696" s="2">
        <v>2.5</v>
      </c>
      <c r="G696" s="2">
        <v>1.1000000000000001</v>
      </c>
      <c r="H696" s="2">
        <v>0.5</v>
      </c>
      <c r="I696" s="2">
        <v>5.2</v>
      </c>
      <c r="J696" s="2">
        <v>3.3</v>
      </c>
      <c r="K696" s="2">
        <v>3.2</v>
      </c>
      <c r="L696" s="2">
        <v>-0.4</v>
      </c>
      <c r="M696" s="2">
        <v>-7.9</v>
      </c>
      <c r="N696" s="2">
        <v>4.0999999999999996</v>
      </c>
      <c r="O696" s="2">
        <v>-0.5</v>
      </c>
    </row>
    <row r="697" spans="1:15" ht="15.5" x14ac:dyDescent="0.35">
      <c r="A697" s="2" t="s">
        <v>1591</v>
      </c>
      <c r="B697" s="2">
        <v>-0.8</v>
      </c>
      <c r="C697" s="2">
        <v>-0.8</v>
      </c>
      <c r="D697" s="2">
        <v>-3.9</v>
      </c>
      <c r="E697" s="2">
        <v>1.3</v>
      </c>
      <c r="F697" s="2">
        <v>1.5</v>
      </c>
      <c r="G697" s="2">
        <v>1.2</v>
      </c>
      <c r="H697" s="2">
        <v>-0.5</v>
      </c>
      <c r="I697" s="2">
        <v>-5.8</v>
      </c>
      <c r="J697" s="2">
        <v>-1.2</v>
      </c>
      <c r="K697" s="2">
        <v>-1.7</v>
      </c>
      <c r="L697" s="2">
        <v>-1.4</v>
      </c>
      <c r="M697" s="2">
        <v>-1.3</v>
      </c>
      <c r="N697" s="2">
        <v>-2.1</v>
      </c>
      <c r="O697" s="2">
        <v>-1.4</v>
      </c>
    </row>
    <row r="698" spans="1:15" ht="15.5" x14ac:dyDescent="0.35">
      <c r="A698" s="2" t="s">
        <v>1592</v>
      </c>
      <c r="B698" s="2">
        <v>0.7</v>
      </c>
      <c r="C698" s="2">
        <v>0.7</v>
      </c>
      <c r="D698" s="2">
        <v>0.4</v>
      </c>
      <c r="E698" s="2">
        <v>-5</v>
      </c>
      <c r="F698" s="2">
        <v>-1.1000000000000001</v>
      </c>
      <c r="G698" s="2">
        <v>0.2</v>
      </c>
      <c r="H698" s="2">
        <v>1.8</v>
      </c>
      <c r="I698" s="2">
        <v>2.2000000000000002</v>
      </c>
      <c r="J698" s="2">
        <v>2.5</v>
      </c>
      <c r="K698" s="2">
        <v>0.3</v>
      </c>
      <c r="L698" s="2">
        <v>1.9</v>
      </c>
      <c r="M698" s="2">
        <v>1.4</v>
      </c>
      <c r="N698" s="2">
        <v>1.2</v>
      </c>
      <c r="O698" s="2">
        <v>0.9</v>
      </c>
    </row>
    <row r="699" spans="1:15" ht="15.5" x14ac:dyDescent="0.35">
      <c r="A699" s="2" t="s">
        <v>1593</v>
      </c>
      <c r="B699" s="2">
        <v>1.1000000000000001</v>
      </c>
      <c r="C699" s="2">
        <v>1.1000000000000001</v>
      </c>
      <c r="D699" s="2">
        <v>2.1</v>
      </c>
      <c r="E699" s="2">
        <v>2.9</v>
      </c>
      <c r="F699" s="2">
        <v>2.2999999999999998</v>
      </c>
      <c r="G699" s="2">
        <v>-1.3</v>
      </c>
      <c r="H699" s="2">
        <v>-0.6</v>
      </c>
      <c r="I699" s="2">
        <v>2.4</v>
      </c>
      <c r="J699" s="2">
        <v>2.2999999999999998</v>
      </c>
      <c r="K699" s="2">
        <v>1.7</v>
      </c>
      <c r="L699" s="2">
        <v>1.5</v>
      </c>
      <c r="M699" s="2">
        <v>4.5999999999999996</v>
      </c>
      <c r="N699" s="2">
        <v>1.1000000000000001</v>
      </c>
      <c r="O699" s="2">
        <v>3.3</v>
      </c>
    </row>
    <row r="700" spans="1:15" ht="15.5" x14ac:dyDescent="0.35">
      <c r="A700" s="2" t="s">
        <v>1594</v>
      </c>
      <c r="B700" s="2">
        <v>0.3</v>
      </c>
      <c r="C700" s="2">
        <v>0.1</v>
      </c>
      <c r="D700" s="2">
        <v>-1.5</v>
      </c>
      <c r="E700" s="2">
        <v>-2.5</v>
      </c>
      <c r="F700" s="2">
        <v>0.5</v>
      </c>
      <c r="G700" s="2">
        <v>0.8</v>
      </c>
      <c r="H700" s="2">
        <v>-1.1000000000000001</v>
      </c>
      <c r="I700" s="2">
        <v>1.4</v>
      </c>
      <c r="J700" s="2">
        <v>-1.8</v>
      </c>
      <c r="K700" s="2">
        <v>4.5</v>
      </c>
      <c r="L700" s="2">
        <v>0.2</v>
      </c>
      <c r="M700" s="2">
        <v>-6.8</v>
      </c>
      <c r="N700" s="2">
        <v>0.7</v>
      </c>
      <c r="O700" s="2">
        <v>2.7</v>
      </c>
    </row>
    <row r="701" spans="1:15" ht="15.5" x14ac:dyDescent="0.35">
      <c r="A701" s="2" t="s">
        <v>1595</v>
      </c>
      <c r="B701" s="2">
        <v>0.4</v>
      </c>
      <c r="C701" s="2">
        <v>0.3</v>
      </c>
      <c r="D701" s="2">
        <v>0.7</v>
      </c>
      <c r="E701" s="2">
        <v>-0.7</v>
      </c>
      <c r="F701" s="2">
        <v>-0.5</v>
      </c>
      <c r="G701" s="2">
        <v>0.1</v>
      </c>
      <c r="H701" s="2">
        <v>2.4</v>
      </c>
      <c r="I701" s="2">
        <v>-0.1</v>
      </c>
      <c r="J701" s="2">
        <v>0.2</v>
      </c>
      <c r="K701" s="2">
        <v>-2.2999999999999998</v>
      </c>
      <c r="L701" s="2">
        <v>-1.6</v>
      </c>
      <c r="M701" s="2">
        <v>3.4</v>
      </c>
      <c r="N701" s="2">
        <v>-0.1</v>
      </c>
      <c r="O701" s="2">
        <v>2.4</v>
      </c>
    </row>
    <row r="702" spans="1:15" ht="15.5" x14ac:dyDescent="0.35">
      <c r="A702" s="2" t="s">
        <v>1596</v>
      </c>
      <c r="B702" s="2">
        <v>0.9</v>
      </c>
      <c r="C702" s="2">
        <v>1</v>
      </c>
      <c r="D702" s="2">
        <v>-0.3</v>
      </c>
      <c r="E702" s="2">
        <v>-3.8</v>
      </c>
      <c r="F702" s="2">
        <v>2.1</v>
      </c>
      <c r="G702" s="2">
        <v>0.2</v>
      </c>
      <c r="H702" s="2">
        <v>0.6</v>
      </c>
      <c r="I702" s="2">
        <v>0.1</v>
      </c>
      <c r="J702" s="2">
        <v>2.4</v>
      </c>
      <c r="K702" s="2">
        <v>7.5</v>
      </c>
      <c r="L702" s="2">
        <v>0.8</v>
      </c>
      <c r="M702" s="2">
        <v>3.2</v>
      </c>
      <c r="N702" s="2">
        <v>0.2</v>
      </c>
      <c r="O702" s="2">
        <v>2.2999999999999998</v>
      </c>
    </row>
    <row r="703" spans="1:15" ht="15.5" x14ac:dyDescent="0.35">
      <c r="A703" s="2" t="s">
        <v>1597</v>
      </c>
      <c r="B703" s="2">
        <v>1.8</v>
      </c>
      <c r="C703" s="2">
        <v>1.7</v>
      </c>
      <c r="D703" s="2">
        <v>1.2</v>
      </c>
      <c r="E703" s="2">
        <v>1</v>
      </c>
      <c r="F703" s="2">
        <v>0.3</v>
      </c>
      <c r="G703" s="2">
        <v>0.8</v>
      </c>
      <c r="H703" s="2">
        <v>2.6</v>
      </c>
      <c r="I703" s="2">
        <v>-1.8</v>
      </c>
      <c r="J703" s="2">
        <v>1.9</v>
      </c>
      <c r="K703" s="2">
        <v>6.9</v>
      </c>
      <c r="L703" s="2">
        <v>4.2</v>
      </c>
      <c r="M703" s="2">
        <v>2.9</v>
      </c>
      <c r="N703" s="2">
        <v>0.5</v>
      </c>
      <c r="O703" s="2">
        <v>2.9</v>
      </c>
    </row>
    <row r="704" spans="1:15" ht="15.5" x14ac:dyDescent="0.35">
      <c r="A704" s="2" t="s">
        <v>1598</v>
      </c>
      <c r="B704" s="2">
        <v>0.8</v>
      </c>
      <c r="C704" s="2">
        <v>0.4</v>
      </c>
      <c r="D704" s="2">
        <v>1</v>
      </c>
      <c r="E704" s="2">
        <v>-1.1000000000000001</v>
      </c>
      <c r="F704" s="2">
        <v>1.6</v>
      </c>
      <c r="G704" s="2">
        <v>0</v>
      </c>
      <c r="H704" s="2">
        <v>2.2000000000000002</v>
      </c>
      <c r="I704" s="2">
        <v>-0.1</v>
      </c>
      <c r="J704" s="2">
        <v>2.4</v>
      </c>
      <c r="K704" s="2">
        <v>4.5</v>
      </c>
      <c r="L704" s="2">
        <v>0.2</v>
      </c>
      <c r="M704" s="2">
        <v>-5.3</v>
      </c>
      <c r="N704" s="2">
        <v>0.4</v>
      </c>
      <c r="O704" s="2">
        <v>-1.6</v>
      </c>
    </row>
    <row r="705" spans="1:15" ht="15.5" x14ac:dyDescent="0.35">
      <c r="A705" s="2" t="s">
        <v>1599</v>
      </c>
      <c r="B705" s="2">
        <v>0.5</v>
      </c>
      <c r="C705" s="2">
        <v>0.5</v>
      </c>
      <c r="D705" s="2">
        <v>-0.7</v>
      </c>
      <c r="E705" s="2">
        <v>-0.6</v>
      </c>
      <c r="F705" s="2">
        <v>0.3</v>
      </c>
      <c r="G705" s="2">
        <v>1.3</v>
      </c>
      <c r="H705" s="2">
        <v>2.2999999999999998</v>
      </c>
      <c r="I705" s="2">
        <v>3.2</v>
      </c>
      <c r="J705" s="2">
        <v>-1.5</v>
      </c>
      <c r="K705" s="2">
        <v>3.7</v>
      </c>
      <c r="L705" s="2">
        <v>0.4</v>
      </c>
      <c r="M705" s="2">
        <v>2.5</v>
      </c>
      <c r="N705" s="2">
        <v>2.2999999999999998</v>
      </c>
      <c r="O705" s="2">
        <v>-0.9</v>
      </c>
    </row>
    <row r="706" spans="1:15" ht="15.5" x14ac:dyDescent="0.35">
      <c r="A706" s="2" t="s">
        <v>1600</v>
      </c>
      <c r="B706" s="2">
        <v>0.3</v>
      </c>
      <c r="C706" s="2">
        <v>0.4</v>
      </c>
      <c r="D706" s="2">
        <v>0.3</v>
      </c>
      <c r="E706" s="2">
        <v>-2.2000000000000002</v>
      </c>
      <c r="F706" s="2">
        <v>2.4</v>
      </c>
      <c r="G706" s="2">
        <v>0.4</v>
      </c>
      <c r="H706" s="2">
        <v>1.2</v>
      </c>
      <c r="I706" s="2">
        <v>-1.1000000000000001</v>
      </c>
      <c r="J706" s="2">
        <v>0</v>
      </c>
      <c r="K706" s="2">
        <v>3.7</v>
      </c>
      <c r="L706" s="2">
        <v>2</v>
      </c>
      <c r="M706" s="2">
        <v>2.5</v>
      </c>
      <c r="N706" s="2">
        <v>-1.4</v>
      </c>
      <c r="O706" s="2">
        <v>0.4</v>
      </c>
    </row>
    <row r="707" spans="1:15" ht="15.5" x14ac:dyDescent="0.35">
      <c r="A707" s="2" t="s">
        <v>1601</v>
      </c>
      <c r="B707" s="2">
        <v>1.3</v>
      </c>
      <c r="C707" s="2">
        <v>0.9</v>
      </c>
      <c r="D707" s="2">
        <v>1.3</v>
      </c>
      <c r="E707" s="2">
        <v>-0.1</v>
      </c>
      <c r="F707" s="2">
        <v>0.7</v>
      </c>
      <c r="G707" s="2">
        <v>1.2</v>
      </c>
      <c r="H707" s="2">
        <v>1.5</v>
      </c>
      <c r="I707" s="2">
        <v>0.3</v>
      </c>
      <c r="J707" s="2">
        <v>1.9</v>
      </c>
      <c r="K707" s="2">
        <v>2.4</v>
      </c>
      <c r="L707" s="2">
        <v>0.4</v>
      </c>
      <c r="M707" s="2">
        <v>2.1</v>
      </c>
      <c r="N707" s="2">
        <v>0.5</v>
      </c>
      <c r="O707" s="2">
        <v>-0.7</v>
      </c>
    </row>
    <row r="708" spans="1:15" ht="15.5" x14ac:dyDescent="0.35">
      <c r="A708" s="2" t="s">
        <v>1602</v>
      </c>
      <c r="B708" s="2">
        <v>-0.2</v>
      </c>
      <c r="C708" s="2">
        <v>-0.1</v>
      </c>
      <c r="D708" s="2">
        <v>-0.2</v>
      </c>
      <c r="E708" s="2">
        <v>-0.6</v>
      </c>
      <c r="F708" s="2">
        <v>0.6</v>
      </c>
      <c r="G708" s="2">
        <v>-1.5</v>
      </c>
      <c r="H708" s="2">
        <v>3.9</v>
      </c>
      <c r="I708" s="2">
        <v>3.1</v>
      </c>
      <c r="J708" s="2">
        <v>-0.4</v>
      </c>
      <c r="K708" s="2">
        <v>4</v>
      </c>
      <c r="L708" s="2">
        <v>-1.2</v>
      </c>
      <c r="M708" s="2">
        <v>-2.4</v>
      </c>
      <c r="N708" s="2">
        <v>1.2</v>
      </c>
      <c r="O708" s="2">
        <v>1</v>
      </c>
    </row>
    <row r="709" spans="1:15" ht="15.5" x14ac:dyDescent="0.35">
      <c r="A709" s="2" t="s">
        <v>1603</v>
      </c>
      <c r="B709" s="2">
        <v>2.1</v>
      </c>
      <c r="C709" s="2">
        <v>2.2000000000000002</v>
      </c>
      <c r="D709" s="2">
        <v>3.7</v>
      </c>
      <c r="E709" s="2">
        <v>-1.7</v>
      </c>
      <c r="F709" s="2">
        <v>-1.1000000000000001</v>
      </c>
      <c r="G709" s="2">
        <v>2.9</v>
      </c>
      <c r="H709" s="2">
        <v>-1.5</v>
      </c>
      <c r="I709" s="2">
        <v>1.3</v>
      </c>
      <c r="J709" s="2">
        <v>3.4</v>
      </c>
      <c r="K709" s="2">
        <v>11.1</v>
      </c>
      <c r="L709" s="2">
        <v>-0.2</v>
      </c>
      <c r="M709" s="2">
        <v>2.4</v>
      </c>
      <c r="N709" s="2">
        <v>0.4</v>
      </c>
      <c r="O709" s="2">
        <v>4.0999999999999996</v>
      </c>
    </row>
    <row r="710" spans="1:15" ht="15.5" x14ac:dyDescent="0.35">
      <c r="A710" s="2" t="s">
        <v>1604</v>
      </c>
      <c r="B710" s="2">
        <v>0.9</v>
      </c>
      <c r="C710" s="2">
        <v>0.9</v>
      </c>
      <c r="D710" s="2">
        <v>2.2999999999999998</v>
      </c>
      <c r="E710" s="2">
        <v>-0.1</v>
      </c>
      <c r="F710" s="2">
        <v>0.8</v>
      </c>
      <c r="G710" s="2">
        <v>1.2</v>
      </c>
      <c r="H710" s="2">
        <v>0.9</v>
      </c>
      <c r="I710" s="2">
        <v>-1.2</v>
      </c>
      <c r="J710" s="2">
        <v>-0.5</v>
      </c>
      <c r="K710" s="2">
        <v>5</v>
      </c>
      <c r="L710" s="2">
        <v>-0.3</v>
      </c>
      <c r="M710" s="2">
        <v>1.7</v>
      </c>
      <c r="N710" s="2">
        <v>1.5</v>
      </c>
      <c r="O710" s="2">
        <v>1.3</v>
      </c>
    </row>
    <row r="711" spans="1:15" ht="15.5" x14ac:dyDescent="0.35">
      <c r="A711" s="2" t="s">
        <v>1605</v>
      </c>
      <c r="B711" s="2">
        <v>0.8</v>
      </c>
      <c r="C711" s="2">
        <v>0.9</v>
      </c>
      <c r="D711" s="2">
        <v>2.2999999999999998</v>
      </c>
      <c r="E711" s="2">
        <v>-1.2</v>
      </c>
      <c r="F711" s="2">
        <v>1.5</v>
      </c>
      <c r="G711" s="2">
        <v>-0.8</v>
      </c>
      <c r="H711" s="2">
        <v>3.8</v>
      </c>
      <c r="I711" s="2">
        <v>5.0999999999999996</v>
      </c>
      <c r="J711" s="2">
        <v>1.9</v>
      </c>
      <c r="K711" s="2">
        <v>3.1</v>
      </c>
      <c r="L711" s="2">
        <v>0.2</v>
      </c>
      <c r="M711" s="2">
        <v>0.9</v>
      </c>
      <c r="N711" s="2">
        <v>0.8</v>
      </c>
      <c r="O711" s="2">
        <v>1.4</v>
      </c>
    </row>
    <row r="712" spans="1:15" ht="15.5" x14ac:dyDescent="0.35">
      <c r="A712" s="2" t="s">
        <v>1606</v>
      </c>
      <c r="B712" s="2">
        <v>0.1</v>
      </c>
      <c r="C712" s="2">
        <v>0.2</v>
      </c>
      <c r="D712" s="2">
        <v>0</v>
      </c>
      <c r="E712" s="2">
        <v>-0.2</v>
      </c>
      <c r="F712" s="2">
        <v>0.4</v>
      </c>
      <c r="G712" s="2">
        <v>0.3</v>
      </c>
      <c r="H712" s="2">
        <v>0.5</v>
      </c>
      <c r="I712" s="2">
        <v>-3</v>
      </c>
      <c r="J712" s="2">
        <v>-1.2</v>
      </c>
      <c r="K712" s="2">
        <v>3.6</v>
      </c>
      <c r="L712" s="2">
        <v>3.5</v>
      </c>
      <c r="M712" s="2">
        <v>-2.2999999999999998</v>
      </c>
      <c r="N712" s="2">
        <v>0.4</v>
      </c>
      <c r="O712" s="2">
        <v>-0.9</v>
      </c>
    </row>
    <row r="713" spans="1:15" ht="15.5" x14ac:dyDescent="0.35">
      <c r="A713" s="2" t="s">
        <v>1607</v>
      </c>
      <c r="B713" s="2">
        <v>0.8</v>
      </c>
      <c r="C713" s="2">
        <v>0.9</v>
      </c>
      <c r="D713" s="2">
        <v>0</v>
      </c>
      <c r="E713" s="2">
        <v>1.8</v>
      </c>
      <c r="F713" s="2">
        <v>0.9</v>
      </c>
      <c r="G713" s="2">
        <v>-1.4</v>
      </c>
      <c r="H713" s="2">
        <v>2.2999999999999998</v>
      </c>
      <c r="I713" s="2">
        <v>2.9</v>
      </c>
      <c r="J713" s="2">
        <v>2.4</v>
      </c>
      <c r="K713" s="2">
        <v>-1.4</v>
      </c>
      <c r="L713" s="2">
        <v>1.5</v>
      </c>
      <c r="M713" s="2">
        <v>1.2</v>
      </c>
      <c r="N713" s="2">
        <v>2.9</v>
      </c>
      <c r="O713" s="2">
        <v>2.2999999999999998</v>
      </c>
    </row>
    <row r="714" spans="1:15" ht="15.5" x14ac:dyDescent="0.35">
      <c r="A714" s="2" t="s">
        <v>1608</v>
      </c>
      <c r="B714" s="2">
        <v>0</v>
      </c>
      <c r="C714" s="2">
        <v>-0.1</v>
      </c>
      <c r="D714" s="2">
        <v>2</v>
      </c>
      <c r="E714" s="2">
        <v>0.8</v>
      </c>
      <c r="F714" s="2">
        <v>-1.2</v>
      </c>
      <c r="G714" s="2">
        <v>-0.5</v>
      </c>
      <c r="H714" s="2">
        <v>0.3</v>
      </c>
      <c r="I714" s="2">
        <v>1.4</v>
      </c>
      <c r="J714" s="2">
        <v>-3.7</v>
      </c>
      <c r="K714" s="2">
        <v>3.5</v>
      </c>
      <c r="L714" s="2">
        <v>1.8</v>
      </c>
      <c r="M714" s="2">
        <v>0.8</v>
      </c>
      <c r="N714" s="2">
        <v>-1.6</v>
      </c>
      <c r="O714" s="2">
        <v>2.2000000000000002</v>
      </c>
    </row>
    <row r="715" spans="1:15" ht="15.5" x14ac:dyDescent="0.35">
      <c r="A715" s="2" t="s">
        <v>1609</v>
      </c>
      <c r="B715" s="2">
        <v>0.6</v>
      </c>
      <c r="C715" s="2">
        <v>1</v>
      </c>
      <c r="D715" s="2">
        <v>-1.5</v>
      </c>
      <c r="E715" s="2">
        <v>0.4</v>
      </c>
      <c r="F715" s="2">
        <v>0.4</v>
      </c>
      <c r="G715" s="2">
        <v>1.1000000000000001</v>
      </c>
      <c r="H715" s="2">
        <v>0.2</v>
      </c>
      <c r="I715" s="2">
        <v>-4.5999999999999996</v>
      </c>
      <c r="J715" s="2">
        <v>3.3</v>
      </c>
      <c r="K715" s="2">
        <v>4.7</v>
      </c>
      <c r="L715" s="2">
        <v>2.2999999999999998</v>
      </c>
      <c r="M715" s="2">
        <v>1.5</v>
      </c>
      <c r="N715" s="2">
        <v>1.2</v>
      </c>
      <c r="O715" s="2">
        <v>-0.5</v>
      </c>
    </row>
    <row r="716" spans="1:15" ht="15.5" x14ac:dyDescent="0.35">
      <c r="A716" s="2" t="s">
        <v>1610</v>
      </c>
      <c r="B716" s="2">
        <v>0.5</v>
      </c>
      <c r="C716" s="2">
        <v>0.3</v>
      </c>
      <c r="D716" s="2">
        <v>1.1000000000000001</v>
      </c>
      <c r="E716" s="2">
        <v>0.4</v>
      </c>
      <c r="F716" s="2">
        <v>-0.1</v>
      </c>
      <c r="G716" s="2">
        <v>-0.2</v>
      </c>
      <c r="H716" s="2">
        <v>0.6</v>
      </c>
      <c r="I716" s="2">
        <v>2</v>
      </c>
      <c r="J716" s="2">
        <v>1</v>
      </c>
      <c r="K716" s="2">
        <v>4.5999999999999996</v>
      </c>
      <c r="L716" s="2">
        <v>-0.2</v>
      </c>
      <c r="M716" s="2">
        <v>-1</v>
      </c>
      <c r="N716" s="2">
        <v>-1.2</v>
      </c>
      <c r="O716" s="2">
        <v>0.8</v>
      </c>
    </row>
    <row r="717" spans="1:15" ht="15.5" x14ac:dyDescent="0.35">
      <c r="A717" s="2" t="s">
        <v>1611</v>
      </c>
      <c r="B717" s="2">
        <v>0.6</v>
      </c>
      <c r="C717" s="2">
        <v>0.4</v>
      </c>
      <c r="D717" s="2">
        <v>0.5</v>
      </c>
      <c r="E717" s="2">
        <v>-0.9</v>
      </c>
      <c r="F717" s="2">
        <v>0</v>
      </c>
      <c r="G717" s="2">
        <v>1.3</v>
      </c>
      <c r="H717" s="2">
        <v>3.7</v>
      </c>
      <c r="I717" s="2">
        <v>-1.8</v>
      </c>
      <c r="J717" s="2">
        <v>-1.6</v>
      </c>
      <c r="K717" s="2">
        <v>7.3</v>
      </c>
      <c r="L717" s="2">
        <v>-1.2</v>
      </c>
      <c r="M717" s="2">
        <v>1.6</v>
      </c>
      <c r="N717" s="2">
        <v>1.5</v>
      </c>
      <c r="O717" s="2">
        <v>-1.1000000000000001</v>
      </c>
    </row>
    <row r="718" spans="1:15" ht="15.5" x14ac:dyDescent="0.35">
      <c r="A718" s="2" t="s">
        <v>1612</v>
      </c>
      <c r="B718" s="2">
        <v>-0.4</v>
      </c>
      <c r="C718" s="2">
        <v>-0.4</v>
      </c>
      <c r="D718" s="2">
        <v>0.1</v>
      </c>
      <c r="E718" s="2">
        <v>1.4</v>
      </c>
      <c r="F718" s="2">
        <v>0.2</v>
      </c>
      <c r="G718" s="2">
        <v>-0.8</v>
      </c>
      <c r="H718" s="2">
        <v>-2.9</v>
      </c>
      <c r="I718" s="2">
        <v>1.3</v>
      </c>
      <c r="J718" s="2">
        <v>1.6</v>
      </c>
      <c r="K718" s="2">
        <v>0.3</v>
      </c>
      <c r="L718" s="2">
        <v>-3.4</v>
      </c>
      <c r="M718" s="2">
        <v>1.2</v>
      </c>
      <c r="N718" s="2">
        <v>-0.9</v>
      </c>
      <c r="O718" s="2">
        <v>0.1</v>
      </c>
    </row>
    <row r="719" spans="1:15" ht="15.5" x14ac:dyDescent="0.35">
      <c r="A719" s="2" t="s">
        <v>1613</v>
      </c>
      <c r="B719" s="2">
        <v>0.9</v>
      </c>
      <c r="C719" s="2">
        <v>0.9</v>
      </c>
      <c r="D719" s="2">
        <v>2.6</v>
      </c>
      <c r="E719" s="2">
        <v>-0.1</v>
      </c>
      <c r="F719" s="2">
        <v>1.7</v>
      </c>
      <c r="G719" s="2">
        <v>0.4</v>
      </c>
      <c r="H719" s="2">
        <v>2</v>
      </c>
      <c r="I719" s="2">
        <v>-2</v>
      </c>
      <c r="J719" s="2">
        <v>-0.2</v>
      </c>
      <c r="K719" s="2">
        <v>0.8</v>
      </c>
      <c r="L719" s="2">
        <v>2.1</v>
      </c>
      <c r="M719" s="2">
        <v>0.4</v>
      </c>
      <c r="N719" s="2">
        <v>0.3</v>
      </c>
      <c r="O719" s="2">
        <v>1.4</v>
      </c>
    </row>
    <row r="720" spans="1:15" ht="15.5" x14ac:dyDescent="0.35">
      <c r="A720" s="2" t="s">
        <v>1614</v>
      </c>
      <c r="B720" s="2">
        <v>1.1000000000000001</v>
      </c>
      <c r="C720" s="2">
        <v>1.3</v>
      </c>
      <c r="D720" s="2">
        <v>1.2</v>
      </c>
      <c r="E720" s="2">
        <v>-1.7</v>
      </c>
      <c r="F720" s="2">
        <v>0.5</v>
      </c>
      <c r="G720" s="2">
        <v>0.4</v>
      </c>
      <c r="H720" s="2">
        <v>3.4</v>
      </c>
      <c r="I720" s="2">
        <v>1.8</v>
      </c>
      <c r="J720" s="2">
        <v>0.7</v>
      </c>
      <c r="K720" s="2">
        <v>1.6</v>
      </c>
      <c r="L720" s="2">
        <v>3.7</v>
      </c>
      <c r="M720" s="2">
        <v>-1.9</v>
      </c>
      <c r="N720" s="2">
        <v>0.3</v>
      </c>
      <c r="O720" s="2">
        <v>3.5</v>
      </c>
    </row>
    <row r="721" spans="1:15" ht="15.5" x14ac:dyDescent="0.35">
      <c r="A721" s="2" t="s">
        <v>1615</v>
      </c>
      <c r="B721" s="2">
        <v>-0.1</v>
      </c>
      <c r="C721" s="2">
        <v>-0.3</v>
      </c>
      <c r="D721" s="2">
        <v>-1.7</v>
      </c>
      <c r="E721" s="2">
        <v>-1.3</v>
      </c>
      <c r="F721" s="2">
        <v>2.2000000000000002</v>
      </c>
      <c r="G721" s="2">
        <v>-0.2</v>
      </c>
      <c r="H721" s="2">
        <v>-0.6</v>
      </c>
      <c r="I721" s="2">
        <v>1.7</v>
      </c>
      <c r="J721" s="2">
        <v>0.6</v>
      </c>
      <c r="K721" s="2">
        <v>2.7</v>
      </c>
      <c r="L721" s="2">
        <v>-1.1000000000000001</v>
      </c>
      <c r="M721" s="2">
        <v>0.9</v>
      </c>
      <c r="N721" s="2">
        <v>-1.3</v>
      </c>
      <c r="O721" s="2">
        <v>-1.2</v>
      </c>
    </row>
    <row r="722" spans="1:15" ht="15.5" x14ac:dyDescent="0.35">
      <c r="A722" s="2" t="s">
        <v>1616</v>
      </c>
      <c r="B722" s="2">
        <v>0.3</v>
      </c>
      <c r="C722" s="2">
        <v>0.3</v>
      </c>
      <c r="D722" s="2">
        <v>-1.2</v>
      </c>
      <c r="E722" s="2">
        <v>-2.8</v>
      </c>
      <c r="F722" s="2">
        <v>-0.4</v>
      </c>
      <c r="G722" s="2">
        <v>0.6</v>
      </c>
      <c r="H722" s="2">
        <v>1.5</v>
      </c>
      <c r="I722" s="2">
        <v>-2.6</v>
      </c>
      <c r="J722" s="2">
        <v>1</v>
      </c>
      <c r="K722" s="2">
        <v>3.5</v>
      </c>
      <c r="L722" s="2">
        <v>3.1</v>
      </c>
      <c r="M722" s="2">
        <v>0.6</v>
      </c>
      <c r="N722" s="2">
        <v>-1.5</v>
      </c>
      <c r="O722" s="2">
        <v>-0.4</v>
      </c>
    </row>
    <row r="723" spans="1:15" ht="15.5" x14ac:dyDescent="0.35">
      <c r="A723" s="2" t="s">
        <v>1617</v>
      </c>
      <c r="B723" s="2">
        <v>0</v>
      </c>
      <c r="C723" s="2">
        <v>-0.1</v>
      </c>
      <c r="D723" s="2">
        <v>0.5</v>
      </c>
      <c r="E723" s="2">
        <v>0.4</v>
      </c>
      <c r="F723" s="2">
        <v>2.2999999999999998</v>
      </c>
      <c r="G723" s="2">
        <v>-0.9</v>
      </c>
      <c r="H723" s="2">
        <v>-0.5</v>
      </c>
      <c r="I723" s="2">
        <v>-1.6</v>
      </c>
      <c r="J723" s="2">
        <v>-2.2999999999999998</v>
      </c>
      <c r="K723" s="2">
        <v>3</v>
      </c>
      <c r="L723" s="2">
        <v>0</v>
      </c>
      <c r="M723" s="2">
        <v>-0.4</v>
      </c>
      <c r="N723" s="2">
        <v>2.4</v>
      </c>
      <c r="O723" s="2">
        <v>0.1</v>
      </c>
    </row>
    <row r="724" spans="1:15" ht="15.5" x14ac:dyDescent="0.35">
      <c r="A724" s="2" t="s">
        <v>1618</v>
      </c>
      <c r="B724" s="2">
        <v>-0.1</v>
      </c>
      <c r="C724" s="2">
        <v>0</v>
      </c>
      <c r="D724" s="2">
        <v>1.1000000000000001</v>
      </c>
      <c r="E724" s="2">
        <v>-0.5</v>
      </c>
      <c r="F724" s="2">
        <v>-0.4</v>
      </c>
      <c r="G724" s="2">
        <v>0.4</v>
      </c>
      <c r="H724" s="2">
        <v>-2.4</v>
      </c>
      <c r="I724" s="2">
        <v>-0.6</v>
      </c>
      <c r="J724" s="2">
        <v>-3.1</v>
      </c>
      <c r="K724" s="2">
        <v>5.4</v>
      </c>
      <c r="L724" s="2">
        <v>-0.3</v>
      </c>
      <c r="M724" s="2">
        <v>-1.8</v>
      </c>
      <c r="N724" s="2">
        <v>2.2000000000000002</v>
      </c>
      <c r="O724" s="2">
        <v>1.3</v>
      </c>
    </row>
    <row r="725" spans="1:15" ht="15.5" x14ac:dyDescent="0.35">
      <c r="A725" s="2" t="s">
        <v>1619</v>
      </c>
      <c r="B725" s="2">
        <v>-2.8</v>
      </c>
      <c r="C725" s="2">
        <v>-2.6</v>
      </c>
      <c r="D725" s="2">
        <v>5.7</v>
      </c>
      <c r="E725" s="2">
        <v>6.2</v>
      </c>
      <c r="F725" s="2">
        <v>-21.1</v>
      </c>
      <c r="G725" s="2">
        <v>0.5</v>
      </c>
      <c r="H725" s="2">
        <v>2.4</v>
      </c>
      <c r="I725" s="2">
        <v>-2.1</v>
      </c>
      <c r="J725" s="2">
        <v>-9.8000000000000007</v>
      </c>
      <c r="K725" s="2">
        <v>6.2</v>
      </c>
      <c r="L725" s="2">
        <v>-2.9</v>
      </c>
      <c r="M725" s="2">
        <v>2.7</v>
      </c>
      <c r="N725" s="2">
        <v>-4.5999999999999996</v>
      </c>
      <c r="O725" s="2">
        <v>-3.1</v>
      </c>
    </row>
    <row r="726" spans="1:15" ht="15.5" x14ac:dyDescent="0.35">
      <c r="A726" s="2" t="s">
        <v>1620</v>
      </c>
      <c r="B726" s="2">
        <v>-23</v>
      </c>
      <c r="C726" s="2">
        <v>-21.8</v>
      </c>
      <c r="D726" s="2">
        <v>-0.7</v>
      </c>
      <c r="E726" s="2">
        <v>12.3</v>
      </c>
      <c r="F726" s="2">
        <v>-17.3</v>
      </c>
      <c r="G726" s="2">
        <v>0.8</v>
      </c>
      <c r="H726" s="2">
        <v>-8.8000000000000007</v>
      </c>
      <c r="I726" s="2">
        <v>-34.1</v>
      </c>
      <c r="J726" s="2">
        <v>-56.8</v>
      </c>
      <c r="K726" s="2">
        <v>0.9</v>
      </c>
      <c r="L726" s="2">
        <v>-23.9</v>
      </c>
      <c r="M726" s="2">
        <v>-12.9</v>
      </c>
      <c r="N726" s="2">
        <v>-80.8</v>
      </c>
      <c r="O726" s="2">
        <v>-16.600000000000001</v>
      </c>
    </row>
    <row r="727" spans="1:15" ht="15.5" x14ac:dyDescent="0.35">
      <c r="A727" s="2" t="s">
        <v>1621</v>
      </c>
      <c r="B727" s="2">
        <v>19.7</v>
      </c>
      <c r="C727" s="2">
        <v>19.2</v>
      </c>
      <c r="D727" s="2">
        <v>-2.1</v>
      </c>
      <c r="E727" s="2">
        <v>-1.2</v>
      </c>
      <c r="F727" s="2">
        <v>32.1</v>
      </c>
      <c r="G727" s="2">
        <v>0.1</v>
      </c>
      <c r="H727" s="2">
        <v>20.7</v>
      </c>
      <c r="I727" s="2">
        <v>18.7</v>
      </c>
      <c r="J727" s="2">
        <v>83.7</v>
      </c>
      <c r="K727" s="2">
        <v>10.6</v>
      </c>
      <c r="L727" s="2">
        <v>15.2</v>
      </c>
      <c r="M727" s="2">
        <v>5.5</v>
      </c>
      <c r="N727" s="2">
        <v>262.3</v>
      </c>
      <c r="O727" s="2">
        <v>14.3</v>
      </c>
    </row>
    <row r="728" spans="1:15" ht="15.5" x14ac:dyDescent="0.35">
      <c r="A728" s="2" t="s">
        <v>1622</v>
      </c>
      <c r="B728" s="2">
        <v>-1.8</v>
      </c>
      <c r="C728" s="2">
        <v>-1.6</v>
      </c>
      <c r="D728" s="2">
        <v>0</v>
      </c>
      <c r="E728" s="2">
        <v>-3.6</v>
      </c>
      <c r="F728" s="2">
        <v>0.7</v>
      </c>
      <c r="G728" s="2">
        <v>1</v>
      </c>
      <c r="H728" s="2">
        <v>-0.7</v>
      </c>
      <c r="I728" s="2">
        <v>16.5</v>
      </c>
      <c r="J728" s="2">
        <v>-10.8</v>
      </c>
      <c r="K728" s="2">
        <v>1.4</v>
      </c>
      <c r="L728" s="2">
        <v>6.2</v>
      </c>
      <c r="M728" s="2">
        <v>2.5</v>
      </c>
      <c r="N728" s="2">
        <v>-16.8</v>
      </c>
      <c r="O728" s="2">
        <v>-1.7</v>
      </c>
    </row>
    <row r="729" spans="1:15" ht="15.5" x14ac:dyDescent="0.35">
      <c r="A729" s="2" t="s">
        <v>1623</v>
      </c>
      <c r="B729" s="2">
        <v>-3.7</v>
      </c>
      <c r="C729" s="2">
        <v>-3.3</v>
      </c>
      <c r="D729" s="2">
        <v>3.4</v>
      </c>
      <c r="E729" s="2">
        <v>3.4</v>
      </c>
      <c r="F729" s="2">
        <v>-12.2</v>
      </c>
      <c r="G729" s="2">
        <v>0.5</v>
      </c>
      <c r="H729" s="2">
        <v>-3.8</v>
      </c>
      <c r="I729" s="2">
        <v>-1.1000000000000001</v>
      </c>
      <c r="J729" s="2">
        <v>-9</v>
      </c>
      <c r="K729" s="2">
        <v>-6.6</v>
      </c>
      <c r="L729" s="2">
        <v>-2.6</v>
      </c>
      <c r="M729" s="2">
        <v>6</v>
      </c>
      <c r="N729" s="2">
        <v>-24.9</v>
      </c>
      <c r="O729" s="2">
        <v>-1.4</v>
      </c>
    </row>
    <row r="730" spans="1:15" ht="15.5" x14ac:dyDescent="0.35">
      <c r="A730" s="2" t="s">
        <v>1624</v>
      </c>
      <c r="B730" s="2">
        <v>11.4</v>
      </c>
      <c r="C730" s="2">
        <v>11.1</v>
      </c>
      <c r="D730" s="2">
        <v>-1.8</v>
      </c>
      <c r="E730" s="2">
        <v>-2.2999999999999998</v>
      </c>
      <c r="F730" s="2">
        <v>23.1</v>
      </c>
      <c r="G730" s="2">
        <v>0.1</v>
      </c>
      <c r="H730" s="2">
        <v>11.1</v>
      </c>
      <c r="I730" s="2">
        <v>8.9</v>
      </c>
      <c r="J730" s="2">
        <v>23.1</v>
      </c>
      <c r="K730" s="2">
        <v>4.7</v>
      </c>
      <c r="L730" s="2">
        <v>9.6999999999999993</v>
      </c>
      <c r="M730" s="2">
        <v>1</v>
      </c>
      <c r="N730" s="2">
        <v>97.7</v>
      </c>
      <c r="O730" s="2">
        <v>8.4</v>
      </c>
    </row>
    <row r="731" spans="1:15" ht="15.5" x14ac:dyDescent="0.35">
      <c r="A731" s="2" t="s">
        <v>1625</v>
      </c>
      <c r="B731" s="2">
        <v>3.1</v>
      </c>
      <c r="C731" s="2">
        <v>2.2999999999999998</v>
      </c>
      <c r="D731" s="2">
        <v>-1</v>
      </c>
      <c r="E731" s="2">
        <v>-4.5999999999999996</v>
      </c>
      <c r="F731" s="2">
        <v>-1.5</v>
      </c>
      <c r="G731" s="2">
        <v>-1.5</v>
      </c>
      <c r="H731" s="2">
        <v>-5.6</v>
      </c>
      <c r="I731" s="2">
        <v>3.1</v>
      </c>
      <c r="J731" s="2">
        <v>7.1</v>
      </c>
      <c r="K731" s="2">
        <v>1.1000000000000001</v>
      </c>
      <c r="L731" s="2">
        <v>-0.3</v>
      </c>
      <c r="M731" s="2">
        <v>1.1000000000000001</v>
      </c>
      <c r="N731" s="2">
        <v>24.8</v>
      </c>
      <c r="O731" s="2">
        <v>2.2999999999999998</v>
      </c>
    </row>
    <row r="732" spans="1:15" ht="15.5" x14ac:dyDescent="0.35">
      <c r="A732" s="2" t="s">
        <v>1626</v>
      </c>
      <c r="B732" s="2">
        <v>0.2</v>
      </c>
      <c r="C732" s="2">
        <v>0.1</v>
      </c>
      <c r="D732" s="2">
        <v>1.2</v>
      </c>
      <c r="E732" s="2">
        <v>-1.9</v>
      </c>
      <c r="F732" s="2">
        <v>5.6</v>
      </c>
      <c r="G732" s="2">
        <v>0.6</v>
      </c>
      <c r="H732" s="2">
        <v>1.4</v>
      </c>
      <c r="I732" s="2">
        <v>2.2000000000000002</v>
      </c>
      <c r="J732" s="2">
        <v>6.9</v>
      </c>
      <c r="K732" s="2">
        <v>1.8</v>
      </c>
      <c r="L732" s="2">
        <v>2</v>
      </c>
      <c r="M732" s="2">
        <v>-1.3</v>
      </c>
      <c r="N732" s="2">
        <v>-12.5</v>
      </c>
      <c r="O732" s="2">
        <v>-0.3</v>
      </c>
    </row>
    <row r="733" spans="1:15" ht="15.5" x14ac:dyDescent="0.35">
      <c r="A733" s="2" t="s">
        <v>1627</v>
      </c>
      <c r="B733" s="2">
        <v>1.5</v>
      </c>
      <c r="C733" s="2">
        <v>1.5</v>
      </c>
      <c r="D733" s="2">
        <v>-1.1000000000000001</v>
      </c>
      <c r="E733" s="2">
        <v>-2.8</v>
      </c>
      <c r="F733" s="2">
        <v>6.3</v>
      </c>
      <c r="G733" s="2">
        <v>0.3</v>
      </c>
      <c r="H733" s="2">
        <v>1.2</v>
      </c>
      <c r="I733" s="2">
        <v>0.5</v>
      </c>
      <c r="J733" s="2">
        <v>0.7</v>
      </c>
      <c r="K733" s="2">
        <v>-0.7</v>
      </c>
      <c r="L733" s="2">
        <v>2.7</v>
      </c>
      <c r="M733" s="2">
        <v>2.2000000000000002</v>
      </c>
      <c r="N733" s="2">
        <v>6.2</v>
      </c>
      <c r="O733" s="2">
        <v>1</v>
      </c>
    </row>
    <row r="734" spans="1:15" ht="15.5" x14ac:dyDescent="0.35">
      <c r="A734" s="2" t="s">
        <v>1628</v>
      </c>
      <c r="B734" s="2">
        <v>1.9</v>
      </c>
      <c r="C734" s="2">
        <v>1.4</v>
      </c>
      <c r="D734" s="2">
        <v>1.2</v>
      </c>
      <c r="E734" s="2">
        <v>0.9</v>
      </c>
      <c r="F734" s="2">
        <v>-0.1</v>
      </c>
      <c r="G734" s="2">
        <v>0.3</v>
      </c>
      <c r="H734" s="2">
        <v>-4.9000000000000004</v>
      </c>
      <c r="I734" s="2">
        <v>-2.2999999999999998</v>
      </c>
      <c r="J734" s="2">
        <v>3.7</v>
      </c>
      <c r="K734" s="2">
        <v>-0.3</v>
      </c>
      <c r="L734" s="2">
        <v>1.5</v>
      </c>
      <c r="M734" s="2">
        <v>4.4000000000000004</v>
      </c>
      <c r="N734" s="2">
        <v>5.3</v>
      </c>
      <c r="O734" s="2">
        <v>1.7</v>
      </c>
    </row>
    <row r="735" spans="1:15" ht="15.5" x14ac:dyDescent="0.35">
      <c r="A735" s="2" t="s">
        <v>1629</v>
      </c>
      <c r="B735" s="2">
        <v>0.1</v>
      </c>
      <c r="C735" s="2">
        <v>-0.1</v>
      </c>
      <c r="D735" s="2">
        <v>0.1</v>
      </c>
      <c r="E735" s="2">
        <v>0.4</v>
      </c>
      <c r="F735" s="2">
        <v>-1.1000000000000001</v>
      </c>
      <c r="G735" s="2">
        <v>-0.2</v>
      </c>
      <c r="H735" s="2">
        <v>-2.6</v>
      </c>
      <c r="I735" s="2">
        <v>6.2</v>
      </c>
      <c r="J735" s="2">
        <v>0.5</v>
      </c>
      <c r="K735" s="2">
        <v>0.4</v>
      </c>
      <c r="L735" s="2">
        <v>1.8</v>
      </c>
      <c r="M735" s="2">
        <v>3.1</v>
      </c>
      <c r="N735" s="2">
        <v>-1.4</v>
      </c>
      <c r="O735" s="2">
        <v>-1.5</v>
      </c>
    </row>
    <row r="736" spans="1:15" ht="15.5" x14ac:dyDescent="0.35">
      <c r="A736" s="2" t="s">
        <v>1630</v>
      </c>
      <c r="B736" s="2">
        <v>0.4</v>
      </c>
      <c r="C736" s="2">
        <v>1.3</v>
      </c>
      <c r="D736" s="2">
        <v>-0.4</v>
      </c>
      <c r="E736" s="2">
        <v>-0.5</v>
      </c>
      <c r="F736" s="2">
        <v>-0.9</v>
      </c>
      <c r="G736" s="2">
        <v>0.1</v>
      </c>
      <c r="H736" s="2">
        <v>-1.2</v>
      </c>
      <c r="I736" s="2">
        <v>0.2</v>
      </c>
      <c r="J736" s="2">
        <v>10.199999999999999</v>
      </c>
      <c r="K736" s="2">
        <v>2</v>
      </c>
      <c r="L736" s="2">
        <v>1.9</v>
      </c>
      <c r="M736" s="2">
        <v>1.2</v>
      </c>
      <c r="N736" s="2">
        <v>1</v>
      </c>
      <c r="O736" s="2">
        <v>-1.3</v>
      </c>
    </row>
    <row r="737" spans="1:15" ht="15.5" x14ac:dyDescent="0.35">
      <c r="A737" s="2" t="s">
        <v>1631</v>
      </c>
      <c r="B737" s="2">
        <v>-0.6</v>
      </c>
      <c r="C737" s="2">
        <v>-1.3</v>
      </c>
      <c r="D737" s="2">
        <v>-1.4</v>
      </c>
      <c r="E737" s="2">
        <v>-0.8</v>
      </c>
      <c r="F737" s="2">
        <v>2.8</v>
      </c>
      <c r="G737" s="2">
        <v>0.1</v>
      </c>
      <c r="H737" s="2">
        <v>-5.2</v>
      </c>
      <c r="I737" s="2">
        <v>-4.0999999999999996</v>
      </c>
      <c r="J737" s="2">
        <v>-2.4</v>
      </c>
      <c r="K737" s="2">
        <v>1.8</v>
      </c>
      <c r="L737" s="2">
        <v>-3.3</v>
      </c>
      <c r="M737" s="2">
        <v>0.4</v>
      </c>
      <c r="N737" s="2">
        <v>-1.7</v>
      </c>
      <c r="O737" s="2">
        <v>-1.8</v>
      </c>
    </row>
    <row r="738" spans="1:15" ht="15.5" x14ac:dyDescent="0.35">
      <c r="A738" s="2" t="s">
        <v>1632</v>
      </c>
      <c r="B738" s="2">
        <v>0.2</v>
      </c>
      <c r="C738" s="2">
        <v>-0.2</v>
      </c>
      <c r="D738" s="2">
        <v>-2.2000000000000002</v>
      </c>
      <c r="E738" s="2">
        <v>0.5</v>
      </c>
      <c r="F738" s="2">
        <v>-3.6</v>
      </c>
      <c r="G738" s="2">
        <v>-0.1</v>
      </c>
      <c r="H738" s="2">
        <v>-0.4</v>
      </c>
      <c r="I738" s="2">
        <v>-1.4</v>
      </c>
      <c r="J738" s="2">
        <v>2.7</v>
      </c>
      <c r="K738" s="2">
        <v>-0.6</v>
      </c>
      <c r="L738" s="2">
        <v>-2.1</v>
      </c>
      <c r="M738" s="2">
        <v>2.4</v>
      </c>
      <c r="N738" s="2">
        <v>-0.8</v>
      </c>
      <c r="O738" s="2">
        <v>0.5</v>
      </c>
    </row>
    <row r="739" spans="1:15" ht="15.5" x14ac:dyDescent="0.35">
      <c r="A739" s="2" t="s">
        <v>1633</v>
      </c>
      <c r="B739" s="2">
        <v>-1.2</v>
      </c>
      <c r="C739" s="2">
        <v>-1.3</v>
      </c>
      <c r="D739" s="2">
        <v>-3.4</v>
      </c>
      <c r="E739" s="2">
        <v>-3.5</v>
      </c>
      <c r="F739" s="2">
        <v>-2.8</v>
      </c>
      <c r="G739" s="2">
        <v>-0.3</v>
      </c>
      <c r="H739" s="2">
        <v>-0.2</v>
      </c>
      <c r="I739" s="2">
        <v>-0.9</v>
      </c>
      <c r="J739" s="2">
        <v>-0.3</v>
      </c>
      <c r="K739" s="2">
        <v>1.1000000000000001</v>
      </c>
      <c r="L739" s="2">
        <v>-1</v>
      </c>
      <c r="M739" s="2">
        <v>0.9</v>
      </c>
      <c r="N739" s="2">
        <v>-1.6</v>
      </c>
      <c r="O739" s="2">
        <v>-3.3</v>
      </c>
    </row>
    <row r="740" spans="1:15" ht="15.5" x14ac:dyDescent="0.35">
      <c r="A740" s="2" t="s">
        <v>1634</v>
      </c>
      <c r="B740" s="2">
        <v>-0.2</v>
      </c>
      <c r="C740" s="2">
        <v>-0.1</v>
      </c>
      <c r="D740" s="2">
        <v>0.5</v>
      </c>
      <c r="E740" s="2">
        <v>-1.3</v>
      </c>
      <c r="F740" s="2">
        <v>-1.7</v>
      </c>
      <c r="G740" s="2">
        <v>0.6</v>
      </c>
      <c r="H740" s="2">
        <v>-2.7</v>
      </c>
      <c r="I740" s="2">
        <v>-2.9</v>
      </c>
      <c r="J740" s="2">
        <v>-0.9</v>
      </c>
      <c r="K740" s="2">
        <v>2.9</v>
      </c>
      <c r="L740" s="2">
        <v>-0.4</v>
      </c>
      <c r="M740" s="2">
        <v>-1.3</v>
      </c>
      <c r="N740" s="2">
        <v>-0.5</v>
      </c>
      <c r="O740" s="2">
        <v>1.2</v>
      </c>
    </row>
    <row r="741" spans="1:15" ht="15.5" x14ac:dyDescent="0.35">
      <c r="A741" s="2" t="s">
        <v>1635</v>
      </c>
      <c r="B741" s="2">
        <v>0.3</v>
      </c>
      <c r="C741" s="2">
        <v>0.6</v>
      </c>
      <c r="D741" s="2">
        <v>0.9</v>
      </c>
      <c r="E741" s="2">
        <v>-1.5</v>
      </c>
      <c r="F741" s="2">
        <v>-2.1</v>
      </c>
      <c r="G741" s="2">
        <v>-0.1</v>
      </c>
      <c r="H741" s="2">
        <v>1.4</v>
      </c>
      <c r="I741" s="2">
        <v>0.2</v>
      </c>
      <c r="J741" s="2">
        <v>0.9</v>
      </c>
      <c r="K741" s="2">
        <v>3.4</v>
      </c>
      <c r="L741" s="2">
        <v>2.1</v>
      </c>
      <c r="M741" s="2">
        <v>1.9</v>
      </c>
      <c r="N741" s="2">
        <v>-0.1</v>
      </c>
      <c r="O741" s="2">
        <v>1.3</v>
      </c>
    </row>
    <row r="742" spans="1:15" ht="15.5" x14ac:dyDescent="0.35">
      <c r="A742" s="2" t="s">
        <v>1636</v>
      </c>
      <c r="B742" s="2">
        <v>-0.1</v>
      </c>
      <c r="C742" s="2">
        <v>0.2</v>
      </c>
      <c r="D742" s="2">
        <v>0.1</v>
      </c>
      <c r="E742" s="2">
        <v>0.5</v>
      </c>
      <c r="F742" s="2">
        <v>0.7</v>
      </c>
      <c r="G742" s="2">
        <v>0.3</v>
      </c>
      <c r="H742" s="2">
        <v>0.1</v>
      </c>
      <c r="I742" s="2">
        <v>1</v>
      </c>
      <c r="J742" s="2">
        <v>0.8</v>
      </c>
      <c r="K742" s="2">
        <v>-1</v>
      </c>
      <c r="L742" s="2">
        <v>0.2</v>
      </c>
      <c r="M742" s="2">
        <v>0.3</v>
      </c>
      <c r="N742" s="2">
        <v>0</v>
      </c>
      <c r="O742" s="2">
        <v>-0.6</v>
      </c>
    </row>
    <row r="743" spans="1:15" ht="15.5" x14ac:dyDescent="0.35">
      <c r="A743" s="2" t="s">
        <v>1637</v>
      </c>
      <c r="B743" s="2">
        <v>0.6</v>
      </c>
      <c r="C743" s="2">
        <v>0.4</v>
      </c>
      <c r="D743" s="2">
        <v>0.3</v>
      </c>
      <c r="E743" s="2">
        <v>0.1</v>
      </c>
      <c r="F743" s="2">
        <v>1.5</v>
      </c>
      <c r="G743" s="2">
        <v>0.6</v>
      </c>
      <c r="H743" s="2">
        <v>0.1</v>
      </c>
      <c r="I743" s="2">
        <v>1.8</v>
      </c>
      <c r="J743" s="2">
        <v>-0.5</v>
      </c>
      <c r="K743" s="2">
        <v>-0.4</v>
      </c>
      <c r="L743" s="2">
        <v>0.8</v>
      </c>
      <c r="M743" s="2">
        <v>0.4</v>
      </c>
      <c r="N743" s="2">
        <v>0.6</v>
      </c>
      <c r="O743" s="2">
        <v>0.6</v>
      </c>
    </row>
    <row r="744" spans="1:15" ht="15.5" x14ac:dyDescent="0.35">
      <c r="A744" s="2" t="s">
        <v>1638</v>
      </c>
      <c r="B744" s="2">
        <v>0.3</v>
      </c>
      <c r="C744" s="2">
        <v>0.2</v>
      </c>
      <c r="D744" s="2">
        <v>-1</v>
      </c>
      <c r="E744" s="2">
        <v>-0.8</v>
      </c>
      <c r="F744" s="2">
        <v>0</v>
      </c>
      <c r="G744" s="2">
        <v>0.5</v>
      </c>
      <c r="H744" s="2">
        <v>0.4</v>
      </c>
      <c r="I744" s="2">
        <v>0.3</v>
      </c>
      <c r="J744" s="2">
        <v>-0.1</v>
      </c>
      <c r="K744" s="2">
        <v>-0.4</v>
      </c>
      <c r="L744" s="2">
        <v>1.2</v>
      </c>
      <c r="M744" s="2">
        <v>0</v>
      </c>
      <c r="N744" s="2">
        <v>0.7</v>
      </c>
      <c r="O744" s="2">
        <v>0.1</v>
      </c>
    </row>
    <row r="745" spans="1:15" ht="15.5" x14ac:dyDescent="0.35">
      <c r="A745" s="2" t="s">
        <v>1639</v>
      </c>
      <c r="B745" s="2">
        <v>0.2</v>
      </c>
      <c r="C745" s="2">
        <v>0.2</v>
      </c>
      <c r="D745" s="2">
        <v>0.1</v>
      </c>
      <c r="E745" s="2">
        <v>0.1</v>
      </c>
      <c r="F745" s="2">
        <v>1.1000000000000001</v>
      </c>
      <c r="G745" s="2">
        <v>0.2</v>
      </c>
      <c r="H745" s="2">
        <v>-0.8</v>
      </c>
      <c r="I745" s="2">
        <v>-0.2</v>
      </c>
      <c r="J745" s="2">
        <v>1.4</v>
      </c>
      <c r="K745" s="2">
        <v>-1.6</v>
      </c>
      <c r="L745" s="2">
        <v>0.5</v>
      </c>
      <c r="M745" s="2">
        <v>-0.7</v>
      </c>
      <c r="N745" s="2">
        <v>0.4</v>
      </c>
      <c r="O745" s="2">
        <v>-0.9</v>
      </c>
    </row>
    <row r="746" spans="1:15" ht="15.5" x14ac:dyDescent="0.35">
      <c r="A746" s="2" t="s">
        <v>1640</v>
      </c>
      <c r="B746" s="2">
        <v>0.1</v>
      </c>
      <c r="C746" s="2">
        <v>0.4</v>
      </c>
      <c r="D746" s="2">
        <v>0.3</v>
      </c>
      <c r="E746" s="2">
        <v>-0.3</v>
      </c>
      <c r="F746" s="2">
        <v>1.3</v>
      </c>
      <c r="G746" s="2">
        <v>0.2</v>
      </c>
      <c r="H746" s="2">
        <v>0</v>
      </c>
      <c r="I746" s="2">
        <v>2</v>
      </c>
      <c r="J746" s="2">
        <v>0.5</v>
      </c>
      <c r="K746" s="2">
        <v>0.6</v>
      </c>
      <c r="L746" s="2">
        <v>0.3</v>
      </c>
      <c r="M746" s="2">
        <v>0.5</v>
      </c>
      <c r="N746" s="2">
        <v>0.3</v>
      </c>
      <c r="O746" s="2">
        <v>0.4</v>
      </c>
    </row>
    <row r="747" spans="1:15" ht="15.5" x14ac:dyDescent="0.35">
      <c r="A747" s="2" t="s">
        <v>1641</v>
      </c>
      <c r="B747" s="2">
        <v>0.1</v>
      </c>
      <c r="C747" s="2">
        <v>0.2</v>
      </c>
      <c r="D747" s="2">
        <v>0.6</v>
      </c>
      <c r="E747" s="2">
        <v>-0.2</v>
      </c>
      <c r="F747" s="2">
        <v>1.9</v>
      </c>
      <c r="G747" s="2">
        <v>0.4</v>
      </c>
      <c r="H747" s="2">
        <v>-0.3</v>
      </c>
      <c r="I747" s="2">
        <v>2</v>
      </c>
      <c r="J747" s="2">
        <v>-0.9</v>
      </c>
      <c r="K747" s="2">
        <v>1.9</v>
      </c>
      <c r="L747" s="2">
        <v>0.1</v>
      </c>
      <c r="M747" s="2">
        <v>0.2</v>
      </c>
      <c r="N747" s="2">
        <v>0.3</v>
      </c>
      <c r="O747" s="2">
        <v>-0.2</v>
      </c>
    </row>
    <row r="748" spans="1:15" ht="15.5" x14ac:dyDescent="0.35">
      <c r="A748" s="2" t="s">
        <v>1642</v>
      </c>
      <c r="B748" s="2">
        <v>0.1</v>
      </c>
      <c r="C748" s="2">
        <v>0.1</v>
      </c>
      <c r="D748" s="2">
        <v>-0.3</v>
      </c>
      <c r="E748" s="2">
        <v>0.6</v>
      </c>
      <c r="F748" s="2">
        <v>0.5</v>
      </c>
      <c r="G748" s="2">
        <v>0</v>
      </c>
      <c r="H748" s="2">
        <v>0.7</v>
      </c>
      <c r="I748" s="2">
        <v>1.4</v>
      </c>
      <c r="J748" s="2">
        <v>0.3</v>
      </c>
      <c r="K748" s="2">
        <v>1.3</v>
      </c>
      <c r="L748" s="2">
        <v>-0.7</v>
      </c>
      <c r="M748" s="2">
        <v>-0.4</v>
      </c>
      <c r="N748" s="2">
        <v>0.1</v>
      </c>
      <c r="O748" s="2">
        <v>0.4</v>
      </c>
    </row>
    <row r="749" spans="1:15" ht="15.5" x14ac:dyDescent="0.35">
      <c r="A749" s="2" t="s">
        <v>1643</v>
      </c>
      <c r="B749" s="2">
        <v>0.6</v>
      </c>
      <c r="C749" s="2">
        <v>0.4</v>
      </c>
      <c r="D749" s="2">
        <v>-0.1</v>
      </c>
      <c r="E749" s="2">
        <v>-1.5</v>
      </c>
      <c r="F749" s="2">
        <v>1</v>
      </c>
      <c r="G749" s="2">
        <v>0.1</v>
      </c>
      <c r="H749" s="2">
        <v>1.7</v>
      </c>
      <c r="I749" s="2">
        <v>1</v>
      </c>
      <c r="J749" s="2">
        <v>0.2</v>
      </c>
      <c r="K749" s="2">
        <v>0.4</v>
      </c>
      <c r="L749" s="2">
        <v>0.6</v>
      </c>
      <c r="M749" s="2">
        <v>1</v>
      </c>
      <c r="N749" s="2">
        <v>0.8</v>
      </c>
      <c r="O749" s="2">
        <v>0.7</v>
      </c>
    </row>
    <row r="751" spans="1:15" ht="15.5" x14ac:dyDescent="0.35">
      <c r="A751" s="3" t="s">
        <v>1646</v>
      </c>
    </row>
    <row r="752" spans="1:15" ht="77.5" x14ac:dyDescent="0.35">
      <c r="A752" s="7" t="s">
        <v>1354</v>
      </c>
      <c r="B752" s="7" t="s">
        <v>658</v>
      </c>
      <c r="C752" s="7" t="s">
        <v>663</v>
      </c>
      <c r="D752" s="7" t="s">
        <v>665</v>
      </c>
      <c r="E752" s="7" t="s">
        <v>667</v>
      </c>
      <c r="F752" s="7" t="s">
        <v>669</v>
      </c>
      <c r="G752" s="7" t="s">
        <v>671</v>
      </c>
      <c r="H752" s="7" t="s">
        <v>673</v>
      </c>
      <c r="I752" s="7" t="s">
        <v>675</v>
      </c>
      <c r="J752" s="7" t="s">
        <v>677</v>
      </c>
      <c r="K752" s="7" t="s">
        <v>679</v>
      </c>
      <c r="L752" s="7" t="s">
        <v>681</v>
      </c>
      <c r="M752" s="7" t="s">
        <v>683</v>
      </c>
      <c r="N752" s="7" t="s">
        <v>685</v>
      </c>
      <c r="O752" s="7" t="s">
        <v>687</v>
      </c>
    </row>
    <row r="753" spans="1:15" ht="31" x14ac:dyDescent="0.35">
      <c r="A753" s="7" t="s">
        <v>1663</v>
      </c>
      <c r="B753" s="7" t="s">
        <v>1664</v>
      </c>
      <c r="C753" s="7" t="s">
        <v>1665</v>
      </c>
      <c r="D753" s="7" t="s">
        <v>1666</v>
      </c>
      <c r="E753" s="7" t="s">
        <v>1667</v>
      </c>
      <c r="F753" s="7" t="s">
        <v>1668</v>
      </c>
      <c r="G753" s="7" t="s">
        <v>1669</v>
      </c>
      <c r="H753" s="7" t="s">
        <v>1670</v>
      </c>
      <c r="I753" s="7" t="s">
        <v>1671</v>
      </c>
      <c r="J753" s="7" t="s">
        <v>1672</v>
      </c>
      <c r="K753" s="7" t="s">
        <v>1673</v>
      </c>
      <c r="L753" s="7" t="s">
        <v>1674</v>
      </c>
      <c r="M753" s="7" t="s">
        <v>1675</v>
      </c>
      <c r="N753" s="7" t="s">
        <v>1676</v>
      </c>
      <c r="O753" s="7" t="s">
        <v>1677</v>
      </c>
    </row>
    <row r="754" spans="1:15" ht="31" x14ac:dyDescent="0.35">
      <c r="A754" s="7" t="s">
        <v>1356</v>
      </c>
      <c r="B754" s="8" t="s">
        <v>222</v>
      </c>
      <c r="C754" s="8" t="s">
        <v>797</v>
      </c>
      <c r="D754" s="8" t="s">
        <v>798</v>
      </c>
      <c r="E754" s="8" t="s">
        <v>799</v>
      </c>
      <c r="F754" s="8" t="s">
        <v>800</v>
      </c>
      <c r="G754" s="8" t="s">
        <v>801</v>
      </c>
      <c r="H754" s="8" t="s">
        <v>802</v>
      </c>
      <c r="I754" s="8" t="s">
        <v>803</v>
      </c>
      <c r="J754" s="8" t="s">
        <v>804</v>
      </c>
      <c r="K754" s="8" t="s">
        <v>805</v>
      </c>
      <c r="L754" s="8" t="s">
        <v>806</v>
      </c>
      <c r="M754" s="8" t="s">
        <v>807</v>
      </c>
      <c r="N754" s="8" t="s">
        <v>808</v>
      </c>
      <c r="O754" s="8" t="s">
        <v>809</v>
      </c>
    </row>
    <row r="755" spans="1:15" ht="15.5" x14ac:dyDescent="0.35">
      <c r="A755" s="2" t="s">
        <v>1363</v>
      </c>
      <c r="B755" s="2">
        <v>1.7</v>
      </c>
      <c r="C755" s="2" t="s">
        <v>1357</v>
      </c>
      <c r="D755" s="2" t="s">
        <v>1357</v>
      </c>
      <c r="E755" s="2" t="s">
        <v>1357</v>
      </c>
      <c r="F755" s="2" t="s">
        <v>1357</v>
      </c>
      <c r="G755" s="2" t="s">
        <v>1357</v>
      </c>
      <c r="H755" s="2" t="s">
        <v>1357</v>
      </c>
      <c r="I755" s="2" t="s">
        <v>1357</v>
      </c>
      <c r="J755" s="2" t="s">
        <v>1357</v>
      </c>
      <c r="K755" s="2" t="s">
        <v>1357</v>
      </c>
      <c r="L755" s="2" t="s">
        <v>1357</v>
      </c>
      <c r="M755" s="2" t="s">
        <v>1357</v>
      </c>
      <c r="N755" s="2" t="s">
        <v>1357</v>
      </c>
      <c r="O755" s="2" t="s">
        <v>1357</v>
      </c>
    </row>
    <row r="756" spans="1:15" ht="15.5" x14ac:dyDescent="0.35">
      <c r="A756" s="2" t="s">
        <v>1364</v>
      </c>
      <c r="B756" s="2">
        <v>0.9</v>
      </c>
      <c r="C756" s="2" t="s">
        <v>1357</v>
      </c>
      <c r="D756" s="2" t="s">
        <v>1357</v>
      </c>
      <c r="E756" s="2" t="s">
        <v>1357</v>
      </c>
      <c r="F756" s="2" t="s">
        <v>1357</v>
      </c>
      <c r="G756" s="2" t="s">
        <v>1357</v>
      </c>
      <c r="H756" s="2" t="s">
        <v>1357</v>
      </c>
      <c r="I756" s="2" t="s">
        <v>1357</v>
      </c>
      <c r="J756" s="2" t="s">
        <v>1357</v>
      </c>
      <c r="K756" s="2" t="s">
        <v>1357</v>
      </c>
      <c r="L756" s="2" t="s">
        <v>1357</v>
      </c>
      <c r="M756" s="2" t="s">
        <v>1357</v>
      </c>
      <c r="N756" s="2" t="s">
        <v>1357</v>
      </c>
      <c r="O756" s="2" t="s">
        <v>1357</v>
      </c>
    </row>
    <row r="757" spans="1:15" ht="15.5" x14ac:dyDescent="0.35">
      <c r="A757" s="2" t="s">
        <v>1365</v>
      </c>
      <c r="B757" s="2">
        <v>-0.3</v>
      </c>
      <c r="C757" s="2" t="s">
        <v>1357</v>
      </c>
      <c r="D757" s="2" t="s">
        <v>1357</v>
      </c>
      <c r="E757" s="2" t="s">
        <v>1357</v>
      </c>
      <c r="F757" s="2" t="s">
        <v>1357</v>
      </c>
      <c r="G757" s="2" t="s">
        <v>1357</v>
      </c>
      <c r="H757" s="2" t="s">
        <v>1357</v>
      </c>
      <c r="I757" s="2" t="s">
        <v>1357</v>
      </c>
      <c r="J757" s="2" t="s">
        <v>1357</v>
      </c>
      <c r="K757" s="2" t="s">
        <v>1357</v>
      </c>
      <c r="L757" s="2" t="s">
        <v>1357</v>
      </c>
      <c r="M757" s="2" t="s">
        <v>1357</v>
      </c>
      <c r="N757" s="2" t="s">
        <v>1357</v>
      </c>
      <c r="O757" s="2" t="s">
        <v>1357</v>
      </c>
    </row>
    <row r="758" spans="1:15" ht="15.5" x14ac:dyDescent="0.35">
      <c r="A758" s="2" t="s">
        <v>1366</v>
      </c>
      <c r="B758" s="2">
        <v>0.6</v>
      </c>
      <c r="C758" s="2" t="s">
        <v>1357</v>
      </c>
      <c r="D758" s="2" t="s">
        <v>1357</v>
      </c>
      <c r="E758" s="2" t="s">
        <v>1357</v>
      </c>
      <c r="F758" s="2" t="s">
        <v>1357</v>
      </c>
      <c r="G758" s="2" t="s">
        <v>1357</v>
      </c>
      <c r="H758" s="2" t="s">
        <v>1357</v>
      </c>
      <c r="I758" s="2" t="s">
        <v>1357</v>
      </c>
      <c r="J758" s="2" t="s">
        <v>1357</v>
      </c>
      <c r="K758" s="2" t="s">
        <v>1357</v>
      </c>
      <c r="L758" s="2" t="s">
        <v>1357</v>
      </c>
      <c r="M758" s="2" t="s">
        <v>1357</v>
      </c>
      <c r="N758" s="2" t="s">
        <v>1357</v>
      </c>
      <c r="O758" s="2" t="s">
        <v>1357</v>
      </c>
    </row>
    <row r="759" spans="1:15" ht="15.5" x14ac:dyDescent="0.35">
      <c r="A759" s="2" t="s">
        <v>1367</v>
      </c>
      <c r="B759" s="2">
        <v>0.9</v>
      </c>
      <c r="C759" s="2" t="s">
        <v>1357</v>
      </c>
      <c r="D759" s="2" t="s">
        <v>1357</v>
      </c>
      <c r="E759" s="2" t="s">
        <v>1357</v>
      </c>
      <c r="F759" s="2" t="s">
        <v>1357</v>
      </c>
      <c r="G759" s="2" t="s">
        <v>1357</v>
      </c>
      <c r="H759" s="2" t="s">
        <v>1357</v>
      </c>
      <c r="I759" s="2" t="s">
        <v>1357</v>
      </c>
      <c r="J759" s="2" t="s">
        <v>1357</v>
      </c>
      <c r="K759" s="2" t="s">
        <v>1357</v>
      </c>
      <c r="L759" s="2" t="s">
        <v>1357</v>
      </c>
      <c r="M759" s="2" t="s">
        <v>1357</v>
      </c>
      <c r="N759" s="2" t="s">
        <v>1357</v>
      </c>
      <c r="O759" s="2" t="s">
        <v>1357</v>
      </c>
    </row>
    <row r="760" spans="1:15" ht="15.5" x14ac:dyDescent="0.35">
      <c r="A760" s="2" t="s">
        <v>1368</v>
      </c>
      <c r="B760" s="2">
        <v>2</v>
      </c>
      <c r="C760" s="2" t="s">
        <v>1357</v>
      </c>
      <c r="D760" s="2" t="s">
        <v>1357</v>
      </c>
      <c r="E760" s="2" t="s">
        <v>1357</v>
      </c>
      <c r="F760" s="2" t="s">
        <v>1357</v>
      </c>
      <c r="G760" s="2" t="s">
        <v>1357</v>
      </c>
      <c r="H760" s="2" t="s">
        <v>1357</v>
      </c>
      <c r="I760" s="2" t="s">
        <v>1357</v>
      </c>
      <c r="J760" s="2" t="s">
        <v>1357</v>
      </c>
      <c r="K760" s="2" t="s">
        <v>1357</v>
      </c>
      <c r="L760" s="2" t="s">
        <v>1357</v>
      </c>
      <c r="M760" s="2" t="s">
        <v>1357</v>
      </c>
      <c r="N760" s="2" t="s">
        <v>1357</v>
      </c>
      <c r="O760" s="2" t="s">
        <v>1357</v>
      </c>
    </row>
    <row r="761" spans="1:15" ht="15.5" x14ac:dyDescent="0.35">
      <c r="A761" s="2" t="s">
        <v>1369</v>
      </c>
      <c r="B761" s="2">
        <v>2.9</v>
      </c>
      <c r="C761" s="2" t="s">
        <v>1357</v>
      </c>
      <c r="D761" s="2" t="s">
        <v>1357</v>
      </c>
      <c r="E761" s="2" t="s">
        <v>1357</v>
      </c>
      <c r="F761" s="2" t="s">
        <v>1357</v>
      </c>
      <c r="G761" s="2" t="s">
        <v>1357</v>
      </c>
      <c r="H761" s="2" t="s">
        <v>1357</v>
      </c>
      <c r="I761" s="2" t="s">
        <v>1357</v>
      </c>
      <c r="J761" s="2" t="s">
        <v>1357</v>
      </c>
      <c r="K761" s="2" t="s">
        <v>1357</v>
      </c>
      <c r="L761" s="2" t="s">
        <v>1357</v>
      </c>
      <c r="M761" s="2" t="s">
        <v>1357</v>
      </c>
      <c r="N761" s="2" t="s">
        <v>1357</v>
      </c>
      <c r="O761" s="2" t="s">
        <v>1357</v>
      </c>
    </row>
    <row r="762" spans="1:15" ht="15.5" x14ac:dyDescent="0.35">
      <c r="A762" s="2" t="s">
        <v>1370</v>
      </c>
      <c r="B762" s="2">
        <v>3.2</v>
      </c>
      <c r="C762" s="2" t="s">
        <v>1357</v>
      </c>
      <c r="D762" s="2" t="s">
        <v>1357</v>
      </c>
      <c r="E762" s="2" t="s">
        <v>1357</v>
      </c>
      <c r="F762" s="2" t="s">
        <v>1357</v>
      </c>
      <c r="G762" s="2" t="s">
        <v>1357</v>
      </c>
      <c r="H762" s="2" t="s">
        <v>1357</v>
      </c>
      <c r="I762" s="2" t="s">
        <v>1357</v>
      </c>
      <c r="J762" s="2" t="s">
        <v>1357</v>
      </c>
      <c r="K762" s="2" t="s">
        <v>1357</v>
      </c>
      <c r="L762" s="2" t="s">
        <v>1357</v>
      </c>
      <c r="M762" s="2" t="s">
        <v>1357</v>
      </c>
      <c r="N762" s="2" t="s">
        <v>1357</v>
      </c>
      <c r="O762" s="2" t="s">
        <v>1357</v>
      </c>
    </row>
    <row r="763" spans="1:15" ht="15.5" x14ac:dyDescent="0.35">
      <c r="A763" s="2" t="s">
        <v>1371</v>
      </c>
      <c r="B763" s="2">
        <v>3.3</v>
      </c>
      <c r="C763" s="2" t="s">
        <v>1357</v>
      </c>
      <c r="D763" s="2" t="s">
        <v>1357</v>
      </c>
      <c r="E763" s="2" t="s">
        <v>1357</v>
      </c>
      <c r="F763" s="2" t="s">
        <v>1357</v>
      </c>
      <c r="G763" s="2" t="s">
        <v>1357</v>
      </c>
      <c r="H763" s="2" t="s">
        <v>1357</v>
      </c>
      <c r="I763" s="2" t="s">
        <v>1357</v>
      </c>
      <c r="J763" s="2" t="s">
        <v>1357</v>
      </c>
      <c r="K763" s="2" t="s">
        <v>1357</v>
      </c>
      <c r="L763" s="2" t="s">
        <v>1357</v>
      </c>
      <c r="M763" s="2" t="s">
        <v>1357</v>
      </c>
      <c r="N763" s="2" t="s">
        <v>1357</v>
      </c>
      <c r="O763" s="2" t="s">
        <v>1357</v>
      </c>
    </row>
    <row r="764" spans="1:15" ht="15.5" x14ac:dyDescent="0.35">
      <c r="A764" s="2" t="s">
        <v>1372</v>
      </c>
      <c r="B764" s="2">
        <v>2.2999999999999998</v>
      </c>
      <c r="C764" s="2" t="s">
        <v>1357</v>
      </c>
      <c r="D764" s="2" t="s">
        <v>1357</v>
      </c>
      <c r="E764" s="2" t="s">
        <v>1357</v>
      </c>
      <c r="F764" s="2" t="s">
        <v>1357</v>
      </c>
      <c r="G764" s="2" t="s">
        <v>1357</v>
      </c>
      <c r="H764" s="2" t="s">
        <v>1357</v>
      </c>
      <c r="I764" s="2" t="s">
        <v>1357</v>
      </c>
      <c r="J764" s="2" t="s">
        <v>1357</v>
      </c>
      <c r="K764" s="2" t="s">
        <v>1357</v>
      </c>
      <c r="L764" s="2" t="s">
        <v>1357</v>
      </c>
      <c r="M764" s="2" t="s">
        <v>1357</v>
      </c>
      <c r="N764" s="2" t="s">
        <v>1357</v>
      </c>
      <c r="O764" s="2" t="s">
        <v>1357</v>
      </c>
    </row>
    <row r="765" spans="1:15" ht="15.5" x14ac:dyDescent="0.35">
      <c r="A765" s="2" t="s">
        <v>1373</v>
      </c>
      <c r="B765" s="2">
        <v>2.4</v>
      </c>
      <c r="C765" s="2" t="s">
        <v>1357</v>
      </c>
      <c r="D765" s="2" t="s">
        <v>1357</v>
      </c>
      <c r="E765" s="2" t="s">
        <v>1357</v>
      </c>
      <c r="F765" s="2" t="s">
        <v>1357</v>
      </c>
      <c r="G765" s="2" t="s">
        <v>1357</v>
      </c>
      <c r="H765" s="2" t="s">
        <v>1357</v>
      </c>
      <c r="I765" s="2" t="s">
        <v>1357</v>
      </c>
      <c r="J765" s="2" t="s">
        <v>1357</v>
      </c>
      <c r="K765" s="2" t="s">
        <v>1357</v>
      </c>
      <c r="L765" s="2" t="s">
        <v>1357</v>
      </c>
      <c r="M765" s="2" t="s">
        <v>1357</v>
      </c>
      <c r="N765" s="2" t="s">
        <v>1357</v>
      </c>
      <c r="O765" s="2" t="s">
        <v>1357</v>
      </c>
    </row>
    <row r="766" spans="1:15" ht="15.5" x14ac:dyDescent="0.35">
      <c r="A766" s="2" t="s">
        <v>1374</v>
      </c>
      <c r="B766" s="2">
        <v>3.8</v>
      </c>
      <c r="C766" s="2" t="s">
        <v>1357</v>
      </c>
      <c r="D766" s="2" t="s">
        <v>1357</v>
      </c>
      <c r="E766" s="2" t="s">
        <v>1357</v>
      </c>
      <c r="F766" s="2" t="s">
        <v>1357</v>
      </c>
      <c r="G766" s="2" t="s">
        <v>1357</v>
      </c>
      <c r="H766" s="2" t="s">
        <v>1357</v>
      </c>
      <c r="I766" s="2" t="s">
        <v>1357</v>
      </c>
      <c r="J766" s="2" t="s">
        <v>1357</v>
      </c>
      <c r="K766" s="2" t="s">
        <v>1357</v>
      </c>
      <c r="L766" s="2" t="s">
        <v>1357</v>
      </c>
      <c r="M766" s="2" t="s">
        <v>1357</v>
      </c>
      <c r="N766" s="2" t="s">
        <v>1357</v>
      </c>
      <c r="O766" s="2" t="s">
        <v>1357</v>
      </c>
    </row>
    <row r="767" spans="1:15" ht="15.5" x14ac:dyDescent="0.35">
      <c r="A767" s="2" t="s">
        <v>1375</v>
      </c>
      <c r="B767" s="2">
        <v>3.1</v>
      </c>
      <c r="C767" s="2" t="s">
        <v>1357</v>
      </c>
      <c r="D767" s="2" t="s">
        <v>1357</v>
      </c>
      <c r="E767" s="2" t="s">
        <v>1357</v>
      </c>
      <c r="F767" s="2" t="s">
        <v>1357</v>
      </c>
      <c r="G767" s="2" t="s">
        <v>1357</v>
      </c>
      <c r="H767" s="2" t="s">
        <v>1357</v>
      </c>
      <c r="I767" s="2" t="s">
        <v>1357</v>
      </c>
      <c r="J767" s="2" t="s">
        <v>1357</v>
      </c>
      <c r="K767" s="2" t="s">
        <v>1357</v>
      </c>
      <c r="L767" s="2" t="s">
        <v>1357</v>
      </c>
      <c r="M767" s="2" t="s">
        <v>1357</v>
      </c>
      <c r="N767" s="2" t="s">
        <v>1357</v>
      </c>
      <c r="O767" s="2" t="s">
        <v>1357</v>
      </c>
    </row>
    <row r="768" spans="1:15" ht="15.5" x14ac:dyDescent="0.35">
      <c r="A768" s="2" t="s">
        <v>1376</v>
      </c>
      <c r="B768" s="2">
        <v>5.0999999999999996</v>
      </c>
      <c r="C768" s="2" t="s">
        <v>1357</v>
      </c>
      <c r="D768" s="2" t="s">
        <v>1357</v>
      </c>
      <c r="E768" s="2" t="s">
        <v>1357</v>
      </c>
      <c r="F768" s="2" t="s">
        <v>1357</v>
      </c>
      <c r="G768" s="2" t="s">
        <v>1357</v>
      </c>
      <c r="H768" s="2" t="s">
        <v>1357</v>
      </c>
      <c r="I768" s="2" t="s">
        <v>1357</v>
      </c>
      <c r="J768" s="2" t="s">
        <v>1357</v>
      </c>
      <c r="K768" s="2" t="s">
        <v>1357</v>
      </c>
      <c r="L768" s="2" t="s">
        <v>1357</v>
      </c>
      <c r="M768" s="2" t="s">
        <v>1357</v>
      </c>
      <c r="N768" s="2" t="s">
        <v>1357</v>
      </c>
      <c r="O768" s="2" t="s">
        <v>1357</v>
      </c>
    </row>
    <row r="769" spans="1:15" ht="15.5" x14ac:dyDescent="0.35">
      <c r="A769" s="2" t="s">
        <v>1377</v>
      </c>
      <c r="B769" s="2">
        <v>4.4000000000000004</v>
      </c>
      <c r="C769" s="2" t="s">
        <v>1357</v>
      </c>
      <c r="D769" s="2" t="s">
        <v>1357</v>
      </c>
      <c r="E769" s="2" t="s">
        <v>1357</v>
      </c>
      <c r="F769" s="2" t="s">
        <v>1357</v>
      </c>
      <c r="G769" s="2" t="s">
        <v>1357</v>
      </c>
      <c r="H769" s="2" t="s">
        <v>1357</v>
      </c>
      <c r="I769" s="2" t="s">
        <v>1357</v>
      </c>
      <c r="J769" s="2" t="s">
        <v>1357</v>
      </c>
      <c r="K769" s="2" t="s">
        <v>1357</v>
      </c>
      <c r="L769" s="2" t="s">
        <v>1357</v>
      </c>
      <c r="M769" s="2" t="s">
        <v>1357</v>
      </c>
      <c r="N769" s="2" t="s">
        <v>1357</v>
      </c>
      <c r="O769" s="2" t="s">
        <v>1357</v>
      </c>
    </row>
    <row r="770" spans="1:15" ht="15.5" x14ac:dyDescent="0.35">
      <c r="A770" s="2" t="s">
        <v>1378</v>
      </c>
      <c r="B770" s="2">
        <v>5.0999999999999996</v>
      </c>
      <c r="C770" s="2" t="s">
        <v>1357</v>
      </c>
      <c r="D770" s="2" t="s">
        <v>1357</v>
      </c>
      <c r="E770" s="2" t="s">
        <v>1357</v>
      </c>
      <c r="F770" s="2" t="s">
        <v>1357</v>
      </c>
      <c r="G770" s="2" t="s">
        <v>1357</v>
      </c>
      <c r="H770" s="2" t="s">
        <v>1357</v>
      </c>
      <c r="I770" s="2" t="s">
        <v>1357</v>
      </c>
      <c r="J770" s="2" t="s">
        <v>1357</v>
      </c>
      <c r="K770" s="2" t="s">
        <v>1357</v>
      </c>
      <c r="L770" s="2" t="s">
        <v>1357</v>
      </c>
      <c r="M770" s="2" t="s">
        <v>1357</v>
      </c>
      <c r="N770" s="2" t="s">
        <v>1357</v>
      </c>
      <c r="O770" s="2" t="s">
        <v>1357</v>
      </c>
    </row>
    <row r="771" spans="1:15" ht="15.5" x14ac:dyDescent="0.35">
      <c r="A771" s="2" t="s">
        <v>1379</v>
      </c>
      <c r="B771" s="2">
        <v>6.3</v>
      </c>
      <c r="C771" s="2" t="s">
        <v>1357</v>
      </c>
      <c r="D771" s="2" t="s">
        <v>1357</v>
      </c>
      <c r="E771" s="2" t="s">
        <v>1357</v>
      </c>
      <c r="F771" s="2" t="s">
        <v>1357</v>
      </c>
      <c r="G771" s="2" t="s">
        <v>1357</v>
      </c>
      <c r="H771" s="2" t="s">
        <v>1357</v>
      </c>
      <c r="I771" s="2" t="s">
        <v>1357</v>
      </c>
      <c r="J771" s="2" t="s">
        <v>1357</v>
      </c>
      <c r="K771" s="2" t="s">
        <v>1357</v>
      </c>
      <c r="L771" s="2" t="s">
        <v>1357</v>
      </c>
      <c r="M771" s="2" t="s">
        <v>1357</v>
      </c>
      <c r="N771" s="2" t="s">
        <v>1357</v>
      </c>
      <c r="O771" s="2" t="s">
        <v>1357</v>
      </c>
    </row>
    <row r="772" spans="1:15" ht="15.5" x14ac:dyDescent="0.35">
      <c r="A772" s="2" t="s">
        <v>1380</v>
      </c>
      <c r="B772" s="2">
        <v>4</v>
      </c>
      <c r="C772" s="2" t="s">
        <v>1357</v>
      </c>
      <c r="D772" s="2" t="s">
        <v>1357</v>
      </c>
      <c r="E772" s="2" t="s">
        <v>1357</v>
      </c>
      <c r="F772" s="2" t="s">
        <v>1357</v>
      </c>
      <c r="G772" s="2" t="s">
        <v>1357</v>
      </c>
      <c r="H772" s="2" t="s">
        <v>1357</v>
      </c>
      <c r="I772" s="2" t="s">
        <v>1357</v>
      </c>
      <c r="J772" s="2" t="s">
        <v>1357</v>
      </c>
      <c r="K772" s="2" t="s">
        <v>1357</v>
      </c>
      <c r="L772" s="2" t="s">
        <v>1357</v>
      </c>
      <c r="M772" s="2" t="s">
        <v>1357</v>
      </c>
      <c r="N772" s="2" t="s">
        <v>1357</v>
      </c>
      <c r="O772" s="2" t="s">
        <v>1357</v>
      </c>
    </row>
    <row r="773" spans="1:15" ht="15.5" x14ac:dyDescent="0.35">
      <c r="A773" s="2" t="s">
        <v>1381</v>
      </c>
      <c r="B773" s="2">
        <v>4.0999999999999996</v>
      </c>
      <c r="C773" s="2" t="s">
        <v>1357</v>
      </c>
      <c r="D773" s="2" t="s">
        <v>1357</v>
      </c>
      <c r="E773" s="2" t="s">
        <v>1357</v>
      </c>
      <c r="F773" s="2" t="s">
        <v>1357</v>
      </c>
      <c r="G773" s="2" t="s">
        <v>1357</v>
      </c>
      <c r="H773" s="2" t="s">
        <v>1357</v>
      </c>
      <c r="I773" s="2" t="s">
        <v>1357</v>
      </c>
      <c r="J773" s="2" t="s">
        <v>1357</v>
      </c>
      <c r="K773" s="2" t="s">
        <v>1357</v>
      </c>
      <c r="L773" s="2" t="s">
        <v>1357</v>
      </c>
      <c r="M773" s="2" t="s">
        <v>1357</v>
      </c>
      <c r="N773" s="2" t="s">
        <v>1357</v>
      </c>
      <c r="O773" s="2" t="s">
        <v>1357</v>
      </c>
    </row>
    <row r="774" spans="1:15" ht="15.5" x14ac:dyDescent="0.35">
      <c r="A774" s="2" t="s">
        <v>1382</v>
      </c>
      <c r="B774" s="2">
        <v>1.5</v>
      </c>
      <c r="C774" s="2" t="s">
        <v>1357</v>
      </c>
      <c r="D774" s="2" t="s">
        <v>1357</v>
      </c>
      <c r="E774" s="2" t="s">
        <v>1357</v>
      </c>
      <c r="F774" s="2" t="s">
        <v>1357</v>
      </c>
      <c r="G774" s="2" t="s">
        <v>1357</v>
      </c>
      <c r="H774" s="2" t="s">
        <v>1357</v>
      </c>
      <c r="I774" s="2" t="s">
        <v>1357</v>
      </c>
      <c r="J774" s="2" t="s">
        <v>1357</v>
      </c>
      <c r="K774" s="2" t="s">
        <v>1357</v>
      </c>
      <c r="L774" s="2" t="s">
        <v>1357</v>
      </c>
      <c r="M774" s="2" t="s">
        <v>1357</v>
      </c>
      <c r="N774" s="2" t="s">
        <v>1357</v>
      </c>
      <c r="O774" s="2" t="s">
        <v>1357</v>
      </c>
    </row>
    <row r="775" spans="1:15" ht="15.5" x14ac:dyDescent="0.35">
      <c r="A775" s="2" t="s">
        <v>1383</v>
      </c>
      <c r="B775" s="2">
        <v>2.1</v>
      </c>
      <c r="C775" s="2" t="s">
        <v>1357</v>
      </c>
      <c r="D775" s="2" t="s">
        <v>1357</v>
      </c>
      <c r="E775" s="2" t="s">
        <v>1357</v>
      </c>
      <c r="F775" s="2" t="s">
        <v>1357</v>
      </c>
      <c r="G775" s="2" t="s">
        <v>1357</v>
      </c>
      <c r="H775" s="2" t="s">
        <v>1357</v>
      </c>
      <c r="I775" s="2" t="s">
        <v>1357</v>
      </c>
      <c r="J775" s="2" t="s">
        <v>1357</v>
      </c>
      <c r="K775" s="2" t="s">
        <v>1357</v>
      </c>
      <c r="L775" s="2" t="s">
        <v>1357</v>
      </c>
      <c r="M775" s="2" t="s">
        <v>1357</v>
      </c>
      <c r="N775" s="2" t="s">
        <v>1357</v>
      </c>
      <c r="O775" s="2" t="s">
        <v>1357</v>
      </c>
    </row>
    <row r="776" spans="1:15" ht="15.5" x14ac:dyDescent="0.35">
      <c r="A776" s="2" t="s">
        <v>1384</v>
      </c>
      <c r="B776" s="2">
        <v>2.5</v>
      </c>
      <c r="C776" s="2" t="s">
        <v>1357</v>
      </c>
      <c r="D776" s="2" t="s">
        <v>1357</v>
      </c>
      <c r="E776" s="2" t="s">
        <v>1357</v>
      </c>
      <c r="F776" s="2" t="s">
        <v>1357</v>
      </c>
      <c r="G776" s="2" t="s">
        <v>1357</v>
      </c>
      <c r="H776" s="2" t="s">
        <v>1357</v>
      </c>
      <c r="I776" s="2" t="s">
        <v>1357</v>
      </c>
      <c r="J776" s="2" t="s">
        <v>1357</v>
      </c>
      <c r="K776" s="2" t="s">
        <v>1357</v>
      </c>
      <c r="L776" s="2" t="s">
        <v>1357</v>
      </c>
      <c r="M776" s="2" t="s">
        <v>1357</v>
      </c>
      <c r="N776" s="2" t="s">
        <v>1357</v>
      </c>
      <c r="O776" s="2" t="s">
        <v>1357</v>
      </c>
    </row>
    <row r="777" spans="1:15" ht="15.5" x14ac:dyDescent="0.35">
      <c r="A777" s="2" t="s">
        <v>1385</v>
      </c>
      <c r="B777" s="2">
        <v>2.2999999999999998</v>
      </c>
      <c r="C777" s="2" t="s">
        <v>1357</v>
      </c>
      <c r="D777" s="2" t="s">
        <v>1357</v>
      </c>
      <c r="E777" s="2" t="s">
        <v>1357</v>
      </c>
      <c r="F777" s="2" t="s">
        <v>1357</v>
      </c>
      <c r="G777" s="2" t="s">
        <v>1357</v>
      </c>
      <c r="H777" s="2" t="s">
        <v>1357</v>
      </c>
      <c r="I777" s="2" t="s">
        <v>1357</v>
      </c>
      <c r="J777" s="2" t="s">
        <v>1357</v>
      </c>
      <c r="K777" s="2" t="s">
        <v>1357</v>
      </c>
      <c r="L777" s="2" t="s">
        <v>1357</v>
      </c>
      <c r="M777" s="2" t="s">
        <v>1357</v>
      </c>
      <c r="N777" s="2" t="s">
        <v>1357</v>
      </c>
      <c r="O777" s="2" t="s">
        <v>1357</v>
      </c>
    </row>
    <row r="778" spans="1:15" ht="15.5" x14ac:dyDescent="0.35">
      <c r="A778" s="2" t="s">
        <v>1386</v>
      </c>
      <c r="B778" s="2">
        <v>2.2999999999999998</v>
      </c>
      <c r="C778" s="2" t="s">
        <v>1357</v>
      </c>
      <c r="D778" s="2" t="s">
        <v>1357</v>
      </c>
      <c r="E778" s="2" t="s">
        <v>1357</v>
      </c>
      <c r="F778" s="2" t="s">
        <v>1357</v>
      </c>
      <c r="G778" s="2" t="s">
        <v>1357</v>
      </c>
      <c r="H778" s="2" t="s">
        <v>1357</v>
      </c>
      <c r="I778" s="2" t="s">
        <v>1357</v>
      </c>
      <c r="J778" s="2" t="s">
        <v>1357</v>
      </c>
      <c r="K778" s="2" t="s">
        <v>1357</v>
      </c>
      <c r="L778" s="2" t="s">
        <v>1357</v>
      </c>
      <c r="M778" s="2" t="s">
        <v>1357</v>
      </c>
      <c r="N778" s="2" t="s">
        <v>1357</v>
      </c>
      <c r="O778" s="2" t="s">
        <v>1357</v>
      </c>
    </row>
    <row r="779" spans="1:15" ht="15.5" x14ac:dyDescent="0.35">
      <c r="A779" s="2" t="s">
        <v>1387</v>
      </c>
      <c r="B779" s="2">
        <v>1.4</v>
      </c>
      <c r="C779" s="2" t="s">
        <v>1357</v>
      </c>
      <c r="D779" s="2" t="s">
        <v>1357</v>
      </c>
      <c r="E779" s="2" t="s">
        <v>1357</v>
      </c>
      <c r="F779" s="2" t="s">
        <v>1357</v>
      </c>
      <c r="G779" s="2" t="s">
        <v>1357</v>
      </c>
      <c r="H779" s="2" t="s">
        <v>1357</v>
      </c>
      <c r="I779" s="2" t="s">
        <v>1357</v>
      </c>
      <c r="J779" s="2" t="s">
        <v>1357</v>
      </c>
      <c r="K779" s="2" t="s">
        <v>1357</v>
      </c>
      <c r="L779" s="2" t="s">
        <v>1357</v>
      </c>
      <c r="M779" s="2" t="s">
        <v>1357</v>
      </c>
      <c r="N779" s="2" t="s">
        <v>1357</v>
      </c>
      <c r="O779" s="2" t="s">
        <v>1357</v>
      </c>
    </row>
    <row r="780" spans="1:15" ht="15.5" x14ac:dyDescent="0.35">
      <c r="A780" s="2" t="s">
        <v>1388</v>
      </c>
      <c r="B780" s="2">
        <v>3</v>
      </c>
      <c r="C780" s="2" t="s">
        <v>1357</v>
      </c>
      <c r="D780" s="2" t="s">
        <v>1357</v>
      </c>
      <c r="E780" s="2" t="s">
        <v>1357</v>
      </c>
      <c r="F780" s="2" t="s">
        <v>1357</v>
      </c>
      <c r="G780" s="2" t="s">
        <v>1357</v>
      </c>
      <c r="H780" s="2" t="s">
        <v>1357</v>
      </c>
      <c r="I780" s="2" t="s">
        <v>1357</v>
      </c>
      <c r="J780" s="2" t="s">
        <v>1357</v>
      </c>
      <c r="K780" s="2" t="s">
        <v>1357</v>
      </c>
      <c r="L780" s="2" t="s">
        <v>1357</v>
      </c>
      <c r="M780" s="2" t="s">
        <v>1357</v>
      </c>
      <c r="N780" s="2" t="s">
        <v>1357</v>
      </c>
      <c r="O780" s="2" t="s">
        <v>1357</v>
      </c>
    </row>
    <row r="781" spans="1:15" ht="15.5" x14ac:dyDescent="0.35">
      <c r="A781" s="2" t="s">
        <v>1389</v>
      </c>
      <c r="B781" s="2">
        <v>1.9</v>
      </c>
      <c r="C781" s="2" t="s">
        <v>1357</v>
      </c>
      <c r="D781" s="2" t="s">
        <v>1357</v>
      </c>
      <c r="E781" s="2" t="s">
        <v>1357</v>
      </c>
      <c r="F781" s="2" t="s">
        <v>1357</v>
      </c>
      <c r="G781" s="2" t="s">
        <v>1357</v>
      </c>
      <c r="H781" s="2" t="s">
        <v>1357</v>
      </c>
      <c r="I781" s="2" t="s">
        <v>1357</v>
      </c>
      <c r="J781" s="2" t="s">
        <v>1357</v>
      </c>
      <c r="K781" s="2" t="s">
        <v>1357</v>
      </c>
      <c r="L781" s="2" t="s">
        <v>1357</v>
      </c>
      <c r="M781" s="2" t="s">
        <v>1357</v>
      </c>
      <c r="N781" s="2" t="s">
        <v>1357</v>
      </c>
      <c r="O781" s="2" t="s">
        <v>1357</v>
      </c>
    </row>
    <row r="782" spans="1:15" ht="15.5" x14ac:dyDescent="0.35">
      <c r="A782" s="2" t="s">
        <v>1390</v>
      </c>
      <c r="B782" s="2">
        <v>3</v>
      </c>
      <c r="C782" s="2" t="s">
        <v>1357</v>
      </c>
      <c r="D782" s="2" t="s">
        <v>1357</v>
      </c>
      <c r="E782" s="2" t="s">
        <v>1357</v>
      </c>
      <c r="F782" s="2" t="s">
        <v>1357</v>
      </c>
      <c r="G782" s="2" t="s">
        <v>1357</v>
      </c>
      <c r="H782" s="2" t="s">
        <v>1357</v>
      </c>
      <c r="I782" s="2" t="s">
        <v>1357</v>
      </c>
      <c r="J782" s="2" t="s">
        <v>1357</v>
      </c>
      <c r="K782" s="2" t="s">
        <v>1357</v>
      </c>
      <c r="L782" s="2" t="s">
        <v>1357</v>
      </c>
      <c r="M782" s="2" t="s">
        <v>1357</v>
      </c>
      <c r="N782" s="2" t="s">
        <v>1357</v>
      </c>
      <c r="O782" s="2" t="s">
        <v>1357</v>
      </c>
    </row>
    <row r="783" spans="1:15" ht="15.5" x14ac:dyDescent="0.35">
      <c r="A783" s="2" t="s">
        <v>1391</v>
      </c>
      <c r="B783" s="2">
        <v>2.7</v>
      </c>
      <c r="C783" s="2" t="s">
        <v>1357</v>
      </c>
      <c r="D783" s="2" t="s">
        <v>1357</v>
      </c>
      <c r="E783" s="2" t="s">
        <v>1357</v>
      </c>
      <c r="F783" s="2" t="s">
        <v>1357</v>
      </c>
      <c r="G783" s="2" t="s">
        <v>1357</v>
      </c>
      <c r="H783" s="2" t="s">
        <v>1357</v>
      </c>
      <c r="I783" s="2" t="s">
        <v>1357</v>
      </c>
      <c r="J783" s="2" t="s">
        <v>1357</v>
      </c>
      <c r="K783" s="2" t="s">
        <v>1357</v>
      </c>
      <c r="L783" s="2" t="s">
        <v>1357</v>
      </c>
      <c r="M783" s="2" t="s">
        <v>1357</v>
      </c>
      <c r="N783" s="2" t="s">
        <v>1357</v>
      </c>
      <c r="O783" s="2" t="s">
        <v>1357</v>
      </c>
    </row>
    <row r="784" spans="1:15" ht="15.5" x14ac:dyDescent="0.35">
      <c r="A784" s="2" t="s">
        <v>1392</v>
      </c>
      <c r="B784" s="2">
        <v>4.2</v>
      </c>
      <c r="C784" s="2" t="s">
        <v>1357</v>
      </c>
      <c r="D784" s="2" t="s">
        <v>1357</v>
      </c>
      <c r="E784" s="2" t="s">
        <v>1357</v>
      </c>
      <c r="F784" s="2" t="s">
        <v>1357</v>
      </c>
      <c r="G784" s="2" t="s">
        <v>1357</v>
      </c>
      <c r="H784" s="2" t="s">
        <v>1357</v>
      </c>
      <c r="I784" s="2" t="s">
        <v>1357</v>
      </c>
      <c r="J784" s="2" t="s">
        <v>1357</v>
      </c>
      <c r="K784" s="2" t="s">
        <v>1357</v>
      </c>
      <c r="L784" s="2" t="s">
        <v>1357</v>
      </c>
      <c r="M784" s="2" t="s">
        <v>1357</v>
      </c>
      <c r="N784" s="2" t="s">
        <v>1357</v>
      </c>
      <c r="O784" s="2" t="s">
        <v>1357</v>
      </c>
    </row>
    <row r="785" spans="1:15" ht="15.5" x14ac:dyDescent="0.35">
      <c r="A785" s="2" t="s">
        <v>1393</v>
      </c>
      <c r="B785" s="2">
        <v>6</v>
      </c>
      <c r="C785" s="2" t="s">
        <v>1357</v>
      </c>
      <c r="D785" s="2" t="s">
        <v>1357</v>
      </c>
      <c r="E785" s="2" t="s">
        <v>1357</v>
      </c>
      <c r="F785" s="2" t="s">
        <v>1357</v>
      </c>
      <c r="G785" s="2" t="s">
        <v>1357</v>
      </c>
      <c r="H785" s="2" t="s">
        <v>1357</v>
      </c>
      <c r="I785" s="2" t="s">
        <v>1357</v>
      </c>
      <c r="J785" s="2" t="s">
        <v>1357</v>
      </c>
      <c r="K785" s="2" t="s">
        <v>1357</v>
      </c>
      <c r="L785" s="2" t="s">
        <v>1357</v>
      </c>
      <c r="M785" s="2" t="s">
        <v>1357</v>
      </c>
      <c r="N785" s="2" t="s">
        <v>1357</v>
      </c>
      <c r="O785" s="2" t="s">
        <v>1357</v>
      </c>
    </row>
    <row r="786" spans="1:15" ht="15.5" x14ac:dyDescent="0.35">
      <c r="A786" s="2" t="s">
        <v>1394</v>
      </c>
      <c r="B786" s="2">
        <v>4.5999999999999996</v>
      </c>
      <c r="C786" s="2" t="s">
        <v>1357</v>
      </c>
      <c r="D786" s="2" t="s">
        <v>1357</v>
      </c>
      <c r="E786" s="2" t="s">
        <v>1357</v>
      </c>
      <c r="F786" s="2" t="s">
        <v>1357</v>
      </c>
      <c r="G786" s="2" t="s">
        <v>1357</v>
      </c>
      <c r="H786" s="2" t="s">
        <v>1357</v>
      </c>
      <c r="I786" s="2" t="s">
        <v>1357</v>
      </c>
      <c r="J786" s="2" t="s">
        <v>1357</v>
      </c>
      <c r="K786" s="2" t="s">
        <v>1357</v>
      </c>
      <c r="L786" s="2" t="s">
        <v>1357</v>
      </c>
      <c r="M786" s="2" t="s">
        <v>1357</v>
      </c>
      <c r="N786" s="2" t="s">
        <v>1357</v>
      </c>
      <c r="O786" s="2" t="s">
        <v>1357</v>
      </c>
    </row>
    <row r="787" spans="1:15" ht="15.5" x14ac:dyDescent="0.35">
      <c r="A787" s="2" t="s">
        <v>1395</v>
      </c>
      <c r="B787" s="2">
        <v>5.5</v>
      </c>
      <c r="C787" s="2" t="s">
        <v>1357</v>
      </c>
      <c r="D787" s="2" t="s">
        <v>1357</v>
      </c>
      <c r="E787" s="2" t="s">
        <v>1357</v>
      </c>
      <c r="F787" s="2" t="s">
        <v>1357</v>
      </c>
      <c r="G787" s="2" t="s">
        <v>1357</v>
      </c>
      <c r="H787" s="2" t="s">
        <v>1357</v>
      </c>
      <c r="I787" s="2" t="s">
        <v>1357</v>
      </c>
      <c r="J787" s="2" t="s">
        <v>1357</v>
      </c>
      <c r="K787" s="2" t="s">
        <v>1357</v>
      </c>
      <c r="L787" s="2" t="s">
        <v>1357</v>
      </c>
      <c r="M787" s="2" t="s">
        <v>1357</v>
      </c>
      <c r="N787" s="2" t="s">
        <v>1357</v>
      </c>
      <c r="O787" s="2" t="s">
        <v>1357</v>
      </c>
    </row>
    <row r="788" spans="1:15" ht="15.5" x14ac:dyDescent="0.35">
      <c r="A788" s="2" t="s">
        <v>1396</v>
      </c>
      <c r="B788" s="2">
        <v>2.7</v>
      </c>
      <c r="C788" s="2" t="s">
        <v>1357</v>
      </c>
      <c r="D788" s="2" t="s">
        <v>1357</v>
      </c>
      <c r="E788" s="2" t="s">
        <v>1357</v>
      </c>
      <c r="F788" s="2" t="s">
        <v>1357</v>
      </c>
      <c r="G788" s="2" t="s">
        <v>1357</v>
      </c>
      <c r="H788" s="2" t="s">
        <v>1357</v>
      </c>
      <c r="I788" s="2" t="s">
        <v>1357</v>
      </c>
      <c r="J788" s="2" t="s">
        <v>1357</v>
      </c>
      <c r="K788" s="2" t="s">
        <v>1357</v>
      </c>
      <c r="L788" s="2" t="s">
        <v>1357</v>
      </c>
      <c r="M788" s="2" t="s">
        <v>1357</v>
      </c>
      <c r="N788" s="2" t="s">
        <v>1357</v>
      </c>
      <c r="O788" s="2" t="s">
        <v>1357</v>
      </c>
    </row>
    <row r="789" spans="1:15" ht="15.5" x14ac:dyDescent="0.35">
      <c r="A789" s="2" t="s">
        <v>1397</v>
      </c>
      <c r="B789" s="2">
        <v>2.1</v>
      </c>
      <c r="C789" s="2" t="s">
        <v>1357</v>
      </c>
      <c r="D789" s="2" t="s">
        <v>1357</v>
      </c>
      <c r="E789" s="2" t="s">
        <v>1357</v>
      </c>
      <c r="F789" s="2" t="s">
        <v>1357</v>
      </c>
      <c r="G789" s="2" t="s">
        <v>1357</v>
      </c>
      <c r="H789" s="2" t="s">
        <v>1357</v>
      </c>
      <c r="I789" s="2" t="s">
        <v>1357</v>
      </c>
      <c r="J789" s="2" t="s">
        <v>1357</v>
      </c>
      <c r="K789" s="2" t="s">
        <v>1357</v>
      </c>
      <c r="L789" s="2" t="s">
        <v>1357</v>
      </c>
      <c r="M789" s="2" t="s">
        <v>1357</v>
      </c>
      <c r="N789" s="2" t="s">
        <v>1357</v>
      </c>
      <c r="O789" s="2" t="s">
        <v>1357</v>
      </c>
    </row>
    <row r="790" spans="1:15" ht="15.5" x14ac:dyDescent="0.35">
      <c r="A790" s="2" t="s">
        <v>1398</v>
      </c>
      <c r="B790" s="2">
        <v>3.4</v>
      </c>
      <c r="C790" s="2" t="s">
        <v>1357</v>
      </c>
      <c r="D790" s="2" t="s">
        <v>1357</v>
      </c>
      <c r="E790" s="2" t="s">
        <v>1357</v>
      </c>
      <c r="F790" s="2" t="s">
        <v>1357</v>
      </c>
      <c r="G790" s="2" t="s">
        <v>1357</v>
      </c>
      <c r="H790" s="2" t="s">
        <v>1357</v>
      </c>
      <c r="I790" s="2" t="s">
        <v>1357</v>
      </c>
      <c r="J790" s="2" t="s">
        <v>1357</v>
      </c>
      <c r="K790" s="2" t="s">
        <v>1357</v>
      </c>
      <c r="L790" s="2" t="s">
        <v>1357</v>
      </c>
      <c r="M790" s="2" t="s">
        <v>1357</v>
      </c>
      <c r="N790" s="2" t="s">
        <v>1357</v>
      </c>
      <c r="O790" s="2" t="s">
        <v>1357</v>
      </c>
    </row>
    <row r="791" spans="1:15" ht="15.5" x14ac:dyDescent="0.35">
      <c r="A791" s="2" t="s">
        <v>1399</v>
      </c>
      <c r="B791" s="2">
        <v>1.7</v>
      </c>
      <c r="C791" s="2" t="s">
        <v>1357</v>
      </c>
      <c r="D791" s="2" t="s">
        <v>1357</v>
      </c>
      <c r="E791" s="2" t="s">
        <v>1357</v>
      </c>
      <c r="F791" s="2" t="s">
        <v>1357</v>
      </c>
      <c r="G791" s="2" t="s">
        <v>1357</v>
      </c>
      <c r="H791" s="2" t="s">
        <v>1357</v>
      </c>
      <c r="I791" s="2" t="s">
        <v>1357</v>
      </c>
      <c r="J791" s="2" t="s">
        <v>1357</v>
      </c>
      <c r="K791" s="2" t="s">
        <v>1357</v>
      </c>
      <c r="L791" s="2" t="s">
        <v>1357</v>
      </c>
      <c r="M791" s="2" t="s">
        <v>1357</v>
      </c>
      <c r="N791" s="2" t="s">
        <v>1357</v>
      </c>
      <c r="O791" s="2" t="s">
        <v>1357</v>
      </c>
    </row>
    <row r="792" spans="1:15" ht="15.5" x14ac:dyDescent="0.35">
      <c r="A792" s="2" t="s">
        <v>1400</v>
      </c>
      <c r="B792" s="2">
        <v>1</v>
      </c>
      <c r="C792" s="2" t="s">
        <v>1357</v>
      </c>
      <c r="D792" s="2" t="s">
        <v>1357</v>
      </c>
      <c r="E792" s="2" t="s">
        <v>1357</v>
      </c>
      <c r="F792" s="2" t="s">
        <v>1357</v>
      </c>
      <c r="G792" s="2" t="s">
        <v>1357</v>
      </c>
      <c r="H792" s="2" t="s">
        <v>1357</v>
      </c>
      <c r="I792" s="2" t="s">
        <v>1357</v>
      </c>
      <c r="J792" s="2" t="s">
        <v>1357</v>
      </c>
      <c r="K792" s="2" t="s">
        <v>1357</v>
      </c>
      <c r="L792" s="2" t="s">
        <v>1357</v>
      </c>
      <c r="M792" s="2" t="s">
        <v>1357</v>
      </c>
      <c r="N792" s="2" t="s">
        <v>1357</v>
      </c>
      <c r="O792" s="2" t="s">
        <v>1357</v>
      </c>
    </row>
    <row r="793" spans="1:15" ht="15.5" x14ac:dyDescent="0.35">
      <c r="A793" s="2" t="s">
        <v>1401</v>
      </c>
      <c r="B793" s="2">
        <v>1.6</v>
      </c>
      <c r="C793" s="2" t="s">
        <v>1357</v>
      </c>
      <c r="D793" s="2" t="s">
        <v>1357</v>
      </c>
      <c r="E793" s="2" t="s">
        <v>1357</v>
      </c>
      <c r="F793" s="2" t="s">
        <v>1357</v>
      </c>
      <c r="G793" s="2" t="s">
        <v>1357</v>
      </c>
      <c r="H793" s="2" t="s">
        <v>1357</v>
      </c>
      <c r="I793" s="2" t="s">
        <v>1357</v>
      </c>
      <c r="J793" s="2" t="s">
        <v>1357</v>
      </c>
      <c r="K793" s="2" t="s">
        <v>1357</v>
      </c>
      <c r="L793" s="2" t="s">
        <v>1357</v>
      </c>
      <c r="M793" s="2" t="s">
        <v>1357</v>
      </c>
      <c r="N793" s="2" t="s">
        <v>1357</v>
      </c>
      <c r="O793" s="2" t="s">
        <v>1357</v>
      </c>
    </row>
    <row r="794" spans="1:15" ht="15.5" x14ac:dyDescent="0.35">
      <c r="A794" s="2" t="s">
        <v>1402</v>
      </c>
      <c r="B794" s="2">
        <v>0.9</v>
      </c>
      <c r="C794" s="2" t="s">
        <v>1357</v>
      </c>
      <c r="D794" s="2" t="s">
        <v>1357</v>
      </c>
      <c r="E794" s="2" t="s">
        <v>1357</v>
      </c>
      <c r="F794" s="2" t="s">
        <v>1357</v>
      </c>
      <c r="G794" s="2" t="s">
        <v>1357</v>
      </c>
      <c r="H794" s="2" t="s">
        <v>1357</v>
      </c>
      <c r="I794" s="2" t="s">
        <v>1357</v>
      </c>
      <c r="J794" s="2" t="s">
        <v>1357</v>
      </c>
      <c r="K794" s="2" t="s">
        <v>1357</v>
      </c>
      <c r="L794" s="2" t="s">
        <v>1357</v>
      </c>
      <c r="M794" s="2" t="s">
        <v>1357</v>
      </c>
      <c r="N794" s="2" t="s">
        <v>1357</v>
      </c>
      <c r="O794" s="2" t="s">
        <v>1357</v>
      </c>
    </row>
    <row r="795" spans="1:15" ht="15.5" x14ac:dyDescent="0.35">
      <c r="A795" s="2" t="s">
        <v>1403</v>
      </c>
      <c r="B795" s="2">
        <v>2.5</v>
      </c>
      <c r="C795" s="2" t="s">
        <v>1357</v>
      </c>
      <c r="D795" s="2" t="s">
        <v>1357</v>
      </c>
      <c r="E795" s="2" t="s">
        <v>1357</v>
      </c>
      <c r="F795" s="2" t="s">
        <v>1357</v>
      </c>
      <c r="G795" s="2" t="s">
        <v>1357</v>
      </c>
      <c r="H795" s="2" t="s">
        <v>1357</v>
      </c>
      <c r="I795" s="2" t="s">
        <v>1357</v>
      </c>
      <c r="J795" s="2" t="s">
        <v>1357</v>
      </c>
      <c r="K795" s="2" t="s">
        <v>1357</v>
      </c>
      <c r="L795" s="2" t="s">
        <v>1357</v>
      </c>
      <c r="M795" s="2" t="s">
        <v>1357</v>
      </c>
      <c r="N795" s="2" t="s">
        <v>1357</v>
      </c>
      <c r="O795" s="2" t="s">
        <v>1357</v>
      </c>
    </row>
    <row r="796" spans="1:15" ht="15.5" x14ac:dyDescent="0.35">
      <c r="A796" s="2" t="s">
        <v>1404</v>
      </c>
      <c r="B796" s="2">
        <v>3.8</v>
      </c>
      <c r="C796" s="2" t="s">
        <v>1357</v>
      </c>
      <c r="D796" s="2" t="s">
        <v>1357</v>
      </c>
      <c r="E796" s="2" t="s">
        <v>1357</v>
      </c>
      <c r="F796" s="2" t="s">
        <v>1357</v>
      </c>
      <c r="G796" s="2" t="s">
        <v>1357</v>
      </c>
      <c r="H796" s="2" t="s">
        <v>1357</v>
      </c>
      <c r="I796" s="2" t="s">
        <v>1357</v>
      </c>
      <c r="J796" s="2" t="s">
        <v>1357</v>
      </c>
      <c r="K796" s="2" t="s">
        <v>1357</v>
      </c>
      <c r="L796" s="2" t="s">
        <v>1357</v>
      </c>
      <c r="M796" s="2" t="s">
        <v>1357</v>
      </c>
      <c r="N796" s="2" t="s">
        <v>1357</v>
      </c>
      <c r="O796" s="2" t="s">
        <v>1357</v>
      </c>
    </row>
    <row r="797" spans="1:15" ht="15.5" x14ac:dyDescent="0.35">
      <c r="A797" s="2" t="s">
        <v>1405</v>
      </c>
      <c r="B797" s="2">
        <v>0.9</v>
      </c>
      <c r="C797" s="2" t="s">
        <v>1357</v>
      </c>
      <c r="D797" s="2" t="s">
        <v>1357</v>
      </c>
      <c r="E797" s="2" t="s">
        <v>1357</v>
      </c>
      <c r="F797" s="2" t="s">
        <v>1357</v>
      </c>
      <c r="G797" s="2" t="s">
        <v>1357</v>
      </c>
      <c r="H797" s="2" t="s">
        <v>1357</v>
      </c>
      <c r="I797" s="2" t="s">
        <v>1357</v>
      </c>
      <c r="J797" s="2" t="s">
        <v>1357</v>
      </c>
      <c r="K797" s="2" t="s">
        <v>1357</v>
      </c>
      <c r="L797" s="2" t="s">
        <v>1357</v>
      </c>
      <c r="M797" s="2" t="s">
        <v>1357</v>
      </c>
      <c r="N797" s="2" t="s">
        <v>1357</v>
      </c>
      <c r="O797" s="2" t="s">
        <v>1357</v>
      </c>
    </row>
    <row r="798" spans="1:15" ht="15.5" x14ac:dyDescent="0.35">
      <c r="A798" s="2" t="s">
        <v>1406</v>
      </c>
      <c r="B798" s="2">
        <v>0.6</v>
      </c>
      <c r="C798" s="2" t="s">
        <v>1357</v>
      </c>
      <c r="D798" s="2" t="s">
        <v>1357</v>
      </c>
      <c r="E798" s="2" t="s">
        <v>1357</v>
      </c>
      <c r="F798" s="2" t="s">
        <v>1357</v>
      </c>
      <c r="G798" s="2" t="s">
        <v>1357</v>
      </c>
      <c r="H798" s="2" t="s">
        <v>1357</v>
      </c>
      <c r="I798" s="2" t="s">
        <v>1357</v>
      </c>
      <c r="J798" s="2" t="s">
        <v>1357</v>
      </c>
      <c r="K798" s="2" t="s">
        <v>1357</v>
      </c>
      <c r="L798" s="2" t="s">
        <v>1357</v>
      </c>
      <c r="M798" s="2" t="s">
        <v>1357</v>
      </c>
      <c r="N798" s="2" t="s">
        <v>1357</v>
      </c>
      <c r="O798" s="2" t="s">
        <v>1357</v>
      </c>
    </row>
    <row r="799" spans="1:15" ht="15.5" x14ac:dyDescent="0.35">
      <c r="A799" s="2" t="s">
        <v>1407</v>
      </c>
      <c r="B799" s="2">
        <v>0.2</v>
      </c>
      <c r="C799" s="2" t="s">
        <v>1357</v>
      </c>
      <c r="D799" s="2" t="s">
        <v>1357</v>
      </c>
      <c r="E799" s="2" t="s">
        <v>1357</v>
      </c>
      <c r="F799" s="2" t="s">
        <v>1357</v>
      </c>
      <c r="G799" s="2" t="s">
        <v>1357</v>
      </c>
      <c r="H799" s="2" t="s">
        <v>1357</v>
      </c>
      <c r="I799" s="2" t="s">
        <v>1357</v>
      </c>
      <c r="J799" s="2" t="s">
        <v>1357</v>
      </c>
      <c r="K799" s="2" t="s">
        <v>1357</v>
      </c>
      <c r="L799" s="2" t="s">
        <v>1357</v>
      </c>
      <c r="M799" s="2" t="s">
        <v>1357</v>
      </c>
      <c r="N799" s="2" t="s">
        <v>1357</v>
      </c>
      <c r="O799" s="2" t="s">
        <v>1357</v>
      </c>
    </row>
    <row r="800" spans="1:15" ht="15.5" x14ac:dyDescent="0.35">
      <c r="A800" s="2" t="s">
        <v>1408</v>
      </c>
      <c r="B800" s="2">
        <v>0.6</v>
      </c>
      <c r="C800" s="2" t="s">
        <v>1357</v>
      </c>
      <c r="D800" s="2" t="s">
        <v>1357</v>
      </c>
      <c r="E800" s="2" t="s">
        <v>1357</v>
      </c>
      <c r="F800" s="2" t="s">
        <v>1357</v>
      </c>
      <c r="G800" s="2" t="s">
        <v>1357</v>
      </c>
      <c r="H800" s="2" t="s">
        <v>1357</v>
      </c>
      <c r="I800" s="2" t="s">
        <v>1357</v>
      </c>
      <c r="J800" s="2" t="s">
        <v>1357</v>
      </c>
      <c r="K800" s="2" t="s">
        <v>1357</v>
      </c>
      <c r="L800" s="2" t="s">
        <v>1357</v>
      </c>
      <c r="M800" s="2" t="s">
        <v>1357</v>
      </c>
      <c r="N800" s="2" t="s">
        <v>1357</v>
      </c>
      <c r="O800" s="2" t="s">
        <v>1357</v>
      </c>
    </row>
    <row r="801" spans="1:15" ht="15.5" x14ac:dyDescent="0.35">
      <c r="A801" s="2" t="s">
        <v>1409</v>
      </c>
      <c r="B801" s="2">
        <v>4.5</v>
      </c>
      <c r="C801" s="2" t="s">
        <v>1357</v>
      </c>
      <c r="D801" s="2" t="s">
        <v>1357</v>
      </c>
      <c r="E801" s="2" t="s">
        <v>1357</v>
      </c>
      <c r="F801" s="2" t="s">
        <v>1357</v>
      </c>
      <c r="G801" s="2" t="s">
        <v>1357</v>
      </c>
      <c r="H801" s="2" t="s">
        <v>1357</v>
      </c>
      <c r="I801" s="2" t="s">
        <v>1357</v>
      </c>
      <c r="J801" s="2" t="s">
        <v>1357</v>
      </c>
      <c r="K801" s="2" t="s">
        <v>1357</v>
      </c>
      <c r="L801" s="2" t="s">
        <v>1357</v>
      </c>
      <c r="M801" s="2" t="s">
        <v>1357</v>
      </c>
      <c r="N801" s="2" t="s">
        <v>1357</v>
      </c>
      <c r="O801" s="2" t="s">
        <v>1357</v>
      </c>
    </row>
    <row r="802" spans="1:15" ht="15.5" x14ac:dyDescent="0.35">
      <c r="A802" s="2" t="s">
        <v>1410</v>
      </c>
      <c r="B802" s="2">
        <v>5.3</v>
      </c>
      <c r="C802" s="2" t="s">
        <v>1357</v>
      </c>
      <c r="D802" s="2" t="s">
        <v>1357</v>
      </c>
      <c r="E802" s="2" t="s">
        <v>1357</v>
      </c>
      <c r="F802" s="2" t="s">
        <v>1357</v>
      </c>
      <c r="G802" s="2" t="s">
        <v>1357</v>
      </c>
      <c r="H802" s="2" t="s">
        <v>1357</v>
      </c>
      <c r="I802" s="2" t="s">
        <v>1357</v>
      </c>
      <c r="J802" s="2" t="s">
        <v>1357</v>
      </c>
      <c r="K802" s="2" t="s">
        <v>1357</v>
      </c>
      <c r="L802" s="2" t="s">
        <v>1357</v>
      </c>
      <c r="M802" s="2" t="s">
        <v>1357</v>
      </c>
      <c r="N802" s="2" t="s">
        <v>1357</v>
      </c>
      <c r="O802" s="2" t="s">
        <v>1357</v>
      </c>
    </row>
    <row r="803" spans="1:15" ht="15.5" x14ac:dyDescent="0.35">
      <c r="A803" s="2" t="s">
        <v>1411</v>
      </c>
      <c r="B803" s="2">
        <v>7.5</v>
      </c>
      <c r="C803" s="2" t="s">
        <v>1357</v>
      </c>
      <c r="D803" s="2" t="s">
        <v>1357</v>
      </c>
      <c r="E803" s="2" t="s">
        <v>1357</v>
      </c>
      <c r="F803" s="2" t="s">
        <v>1357</v>
      </c>
      <c r="G803" s="2" t="s">
        <v>1357</v>
      </c>
      <c r="H803" s="2" t="s">
        <v>1357</v>
      </c>
      <c r="I803" s="2" t="s">
        <v>1357</v>
      </c>
      <c r="J803" s="2" t="s">
        <v>1357</v>
      </c>
      <c r="K803" s="2" t="s">
        <v>1357</v>
      </c>
      <c r="L803" s="2" t="s">
        <v>1357</v>
      </c>
      <c r="M803" s="2" t="s">
        <v>1357</v>
      </c>
      <c r="N803" s="2" t="s">
        <v>1357</v>
      </c>
      <c r="O803" s="2" t="s">
        <v>1357</v>
      </c>
    </row>
    <row r="804" spans="1:15" ht="15.5" x14ac:dyDescent="0.35">
      <c r="A804" s="2" t="s">
        <v>1412</v>
      </c>
      <c r="B804" s="2">
        <v>2</v>
      </c>
      <c r="C804" s="2" t="s">
        <v>1357</v>
      </c>
      <c r="D804" s="2" t="s">
        <v>1357</v>
      </c>
      <c r="E804" s="2" t="s">
        <v>1357</v>
      </c>
      <c r="F804" s="2" t="s">
        <v>1357</v>
      </c>
      <c r="G804" s="2" t="s">
        <v>1357</v>
      </c>
      <c r="H804" s="2" t="s">
        <v>1357</v>
      </c>
      <c r="I804" s="2" t="s">
        <v>1357</v>
      </c>
      <c r="J804" s="2" t="s">
        <v>1357</v>
      </c>
      <c r="K804" s="2" t="s">
        <v>1357</v>
      </c>
      <c r="L804" s="2" t="s">
        <v>1357</v>
      </c>
      <c r="M804" s="2" t="s">
        <v>1357</v>
      </c>
      <c r="N804" s="2" t="s">
        <v>1357</v>
      </c>
      <c r="O804" s="2" t="s">
        <v>1357</v>
      </c>
    </row>
    <row r="805" spans="1:15" ht="15.5" x14ac:dyDescent="0.35">
      <c r="A805" s="2" t="s">
        <v>1413</v>
      </c>
      <c r="B805" s="2">
        <v>1.7</v>
      </c>
      <c r="C805" s="2" t="s">
        <v>1357</v>
      </c>
      <c r="D805" s="2" t="s">
        <v>1357</v>
      </c>
      <c r="E805" s="2" t="s">
        <v>1357</v>
      </c>
      <c r="F805" s="2" t="s">
        <v>1357</v>
      </c>
      <c r="G805" s="2" t="s">
        <v>1357</v>
      </c>
      <c r="H805" s="2" t="s">
        <v>1357</v>
      </c>
      <c r="I805" s="2" t="s">
        <v>1357</v>
      </c>
      <c r="J805" s="2" t="s">
        <v>1357</v>
      </c>
      <c r="K805" s="2" t="s">
        <v>1357</v>
      </c>
      <c r="L805" s="2" t="s">
        <v>1357</v>
      </c>
      <c r="M805" s="2" t="s">
        <v>1357</v>
      </c>
      <c r="N805" s="2" t="s">
        <v>1357</v>
      </c>
      <c r="O805" s="2" t="s">
        <v>1357</v>
      </c>
    </row>
    <row r="806" spans="1:15" ht="15.5" x14ac:dyDescent="0.35">
      <c r="A806" s="2" t="s">
        <v>1414</v>
      </c>
      <c r="B806" s="2">
        <v>1.1000000000000001</v>
      </c>
      <c r="C806" s="2" t="s">
        <v>1357</v>
      </c>
      <c r="D806" s="2" t="s">
        <v>1357</v>
      </c>
      <c r="E806" s="2" t="s">
        <v>1357</v>
      </c>
      <c r="F806" s="2" t="s">
        <v>1357</v>
      </c>
      <c r="G806" s="2" t="s">
        <v>1357</v>
      </c>
      <c r="H806" s="2" t="s">
        <v>1357</v>
      </c>
      <c r="I806" s="2" t="s">
        <v>1357</v>
      </c>
      <c r="J806" s="2" t="s">
        <v>1357</v>
      </c>
      <c r="K806" s="2" t="s">
        <v>1357</v>
      </c>
      <c r="L806" s="2" t="s">
        <v>1357</v>
      </c>
      <c r="M806" s="2" t="s">
        <v>1357</v>
      </c>
      <c r="N806" s="2" t="s">
        <v>1357</v>
      </c>
      <c r="O806" s="2" t="s">
        <v>1357</v>
      </c>
    </row>
    <row r="807" spans="1:15" ht="15.5" x14ac:dyDescent="0.35">
      <c r="A807" s="2" t="s">
        <v>1415</v>
      </c>
      <c r="B807" s="2">
        <v>-2.2000000000000002</v>
      </c>
      <c r="C807" s="2" t="s">
        <v>1357</v>
      </c>
      <c r="D807" s="2" t="s">
        <v>1357</v>
      </c>
      <c r="E807" s="2" t="s">
        <v>1357</v>
      </c>
      <c r="F807" s="2" t="s">
        <v>1357</v>
      </c>
      <c r="G807" s="2" t="s">
        <v>1357</v>
      </c>
      <c r="H807" s="2" t="s">
        <v>1357</v>
      </c>
      <c r="I807" s="2" t="s">
        <v>1357</v>
      </c>
      <c r="J807" s="2" t="s">
        <v>1357</v>
      </c>
      <c r="K807" s="2" t="s">
        <v>1357</v>
      </c>
      <c r="L807" s="2" t="s">
        <v>1357</v>
      </c>
      <c r="M807" s="2" t="s">
        <v>1357</v>
      </c>
      <c r="N807" s="2" t="s">
        <v>1357</v>
      </c>
      <c r="O807" s="2" t="s">
        <v>1357</v>
      </c>
    </row>
    <row r="808" spans="1:15" ht="15.5" x14ac:dyDescent="0.35">
      <c r="A808" s="2" t="s">
        <v>1416</v>
      </c>
      <c r="B808" s="2">
        <v>2.6</v>
      </c>
      <c r="C808" s="2" t="s">
        <v>1357</v>
      </c>
      <c r="D808" s="2" t="s">
        <v>1357</v>
      </c>
      <c r="E808" s="2" t="s">
        <v>1357</v>
      </c>
      <c r="F808" s="2" t="s">
        <v>1357</v>
      </c>
      <c r="G808" s="2" t="s">
        <v>1357</v>
      </c>
      <c r="H808" s="2" t="s">
        <v>1357</v>
      </c>
      <c r="I808" s="2" t="s">
        <v>1357</v>
      </c>
      <c r="J808" s="2" t="s">
        <v>1357</v>
      </c>
      <c r="K808" s="2" t="s">
        <v>1357</v>
      </c>
      <c r="L808" s="2" t="s">
        <v>1357</v>
      </c>
      <c r="M808" s="2" t="s">
        <v>1357</v>
      </c>
      <c r="N808" s="2" t="s">
        <v>1357</v>
      </c>
      <c r="O808" s="2" t="s">
        <v>1357</v>
      </c>
    </row>
    <row r="809" spans="1:15" ht="15.5" x14ac:dyDescent="0.35">
      <c r="A809" s="2" t="s">
        <v>1417</v>
      </c>
      <c r="B809" s="2">
        <v>1</v>
      </c>
      <c r="C809" s="2" t="s">
        <v>1357</v>
      </c>
      <c r="D809" s="2" t="s">
        <v>1357</v>
      </c>
      <c r="E809" s="2" t="s">
        <v>1357</v>
      </c>
      <c r="F809" s="2" t="s">
        <v>1357</v>
      </c>
      <c r="G809" s="2" t="s">
        <v>1357</v>
      </c>
      <c r="H809" s="2" t="s">
        <v>1357</v>
      </c>
      <c r="I809" s="2" t="s">
        <v>1357</v>
      </c>
      <c r="J809" s="2" t="s">
        <v>1357</v>
      </c>
      <c r="K809" s="2" t="s">
        <v>1357</v>
      </c>
      <c r="L809" s="2" t="s">
        <v>1357</v>
      </c>
      <c r="M809" s="2" t="s">
        <v>1357</v>
      </c>
      <c r="N809" s="2" t="s">
        <v>1357</v>
      </c>
      <c r="O809" s="2" t="s">
        <v>1357</v>
      </c>
    </row>
    <row r="810" spans="1:15" ht="15.5" x14ac:dyDescent="0.35">
      <c r="A810" s="2" t="s">
        <v>1418</v>
      </c>
      <c r="B810" s="2">
        <v>1.5</v>
      </c>
      <c r="C810" s="2" t="s">
        <v>1357</v>
      </c>
      <c r="D810" s="2" t="s">
        <v>1357</v>
      </c>
      <c r="E810" s="2" t="s">
        <v>1357</v>
      </c>
      <c r="F810" s="2" t="s">
        <v>1357</v>
      </c>
      <c r="G810" s="2" t="s">
        <v>1357</v>
      </c>
      <c r="H810" s="2" t="s">
        <v>1357</v>
      </c>
      <c r="I810" s="2" t="s">
        <v>1357</v>
      </c>
      <c r="J810" s="2" t="s">
        <v>1357</v>
      </c>
      <c r="K810" s="2" t="s">
        <v>1357</v>
      </c>
      <c r="L810" s="2" t="s">
        <v>1357</v>
      </c>
      <c r="M810" s="2" t="s">
        <v>1357</v>
      </c>
      <c r="N810" s="2" t="s">
        <v>1357</v>
      </c>
      <c r="O810" s="2" t="s">
        <v>1357</v>
      </c>
    </row>
    <row r="811" spans="1:15" ht="15.5" x14ac:dyDescent="0.35">
      <c r="A811" s="2" t="s">
        <v>1419</v>
      </c>
      <c r="B811" s="2">
        <v>1.9</v>
      </c>
      <c r="C811" s="2" t="s">
        <v>1357</v>
      </c>
      <c r="D811" s="2" t="s">
        <v>1357</v>
      </c>
      <c r="E811" s="2" t="s">
        <v>1357</v>
      </c>
      <c r="F811" s="2" t="s">
        <v>1357</v>
      </c>
      <c r="G811" s="2" t="s">
        <v>1357</v>
      </c>
      <c r="H811" s="2" t="s">
        <v>1357</v>
      </c>
      <c r="I811" s="2" t="s">
        <v>1357</v>
      </c>
      <c r="J811" s="2" t="s">
        <v>1357</v>
      </c>
      <c r="K811" s="2" t="s">
        <v>1357</v>
      </c>
      <c r="L811" s="2" t="s">
        <v>1357</v>
      </c>
      <c r="M811" s="2" t="s">
        <v>1357</v>
      </c>
      <c r="N811" s="2" t="s">
        <v>1357</v>
      </c>
      <c r="O811" s="2" t="s">
        <v>1357</v>
      </c>
    </row>
    <row r="812" spans="1:15" ht="15.5" x14ac:dyDescent="0.35">
      <c r="A812" s="2" t="s">
        <v>1420</v>
      </c>
      <c r="B812" s="2">
        <v>2.7</v>
      </c>
      <c r="C812" s="2" t="s">
        <v>1357</v>
      </c>
      <c r="D812" s="2" t="s">
        <v>1357</v>
      </c>
      <c r="E812" s="2" t="s">
        <v>1357</v>
      </c>
      <c r="F812" s="2" t="s">
        <v>1357</v>
      </c>
      <c r="G812" s="2" t="s">
        <v>1357</v>
      </c>
      <c r="H812" s="2" t="s">
        <v>1357</v>
      </c>
      <c r="I812" s="2" t="s">
        <v>1357</v>
      </c>
      <c r="J812" s="2" t="s">
        <v>1357</v>
      </c>
      <c r="K812" s="2" t="s">
        <v>1357</v>
      </c>
      <c r="L812" s="2" t="s">
        <v>1357</v>
      </c>
      <c r="M812" s="2" t="s">
        <v>1357</v>
      </c>
      <c r="N812" s="2" t="s">
        <v>1357</v>
      </c>
      <c r="O812" s="2" t="s">
        <v>1357</v>
      </c>
    </row>
    <row r="813" spans="1:15" ht="15.5" x14ac:dyDescent="0.35">
      <c r="A813" s="2" t="s">
        <v>1421</v>
      </c>
      <c r="B813" s="2">
        <v>4.0999999999999996</v>
      </c>
      <c r="C813" s="2" t="s">
        <v>1357</v>
      </c>
      <c r="D813" s="2" t="s">
        <v>1357</v>
      </c>
      <c r="E813" s="2" t="s">
        <v>1357</v>
      </c>
      <c r="F813" s="2" t="s">
        <v>1357</v>
      </c>
      <c r="G813" s="2" t="s">
        <v>1357</v>
      </c>
      <c r="H813" s="2" t="s">
        <v>1357</v>
      </c>
      <c r="I813" s="2" t="s">
        <v>1357</v>
      </c>
      <c r="J813" s="2" t="s">
        <v>1357</v>
      </c>
      <c r="K813" s="2" t="s">
        <v>1357</v>
      </c>
      <c r="L813" s="2" t="s">
        <v>1357</v>
      </c>
      <c r="M813" s="2" t="s">
        <v>1357</v>
      </c>
      <c r="N813" s="2" t="s">
        <v>1357</v>
      </c>
      <c r="O813" s="2" t="s">
        <v>1357</v>
      </c>
    </row>
    <row r="814" spans="1:15" ht="15.5" x14ac:dyDescent="0.35">
      <c r="A814" s="2" t="s">
        <v>1422</v>
      </c>
      <c r="B814" s="2">
        <v>3</v>
      </c>
      <c r="C814" s="2" t="s">
        <v>1357</v>
      </c>
      <c r="D814" s="2" t="s">
        <v>1357</v>
      </c>
      <c r="E814" s="2" t="s">
        <v>1357</v>
      </c>
      <c r="F814" s="2" t="s">
        <v>1357</v>
      </c>
      <c r="G814" s="2" t="s">
        <v>1357</v>
      </c>
      <c r="H814" s="2" t="s">
        <v>1357</v>
      </c>
      <c r="I814" s="2" t="s">
        <v>1357</v>
      </c>
      <c r="J814" s="2" t="s">
        <v>1357</v>
      </c>
      <c r="K814" s="2" t="s">
        <v>1357</v>
      </c>
      <c r="L814" s="2" t="s">
        <v>1357</v>
      </c>
      <c r="M814" s="2" t="s">
        <v>1357</v>
      </c>
      <c r="N814" s="2" t="s">
        <v>1357</v>
      </c>
      <c r="O814" s="2" t="s">
        <v>1357</v>
      </c>
    </row>
    <row r="815" spans="1:15" ht="15.5" x14ac:dyDescent="0.35">
      <c r="A815" s="2" t="s">
        <v>1423</v>
      </c>
      <c r="B815" s="2">
        <v>2.5</v>
      </c>
      <c r="C815" s="2" t="s">
        <v>1357</v>
      </c>
      <c r="D815" s="2" t="s">
        <v>1357</v>
      </c>
      <c r="E815" s="2" t="s">
        <v>1357</v>
      </c>
      <c r="F815" s="2" t="s">
        <v>1357</v>
      </c>
      <c r="G815" s="2" t="s">
        <v>1357</v>
      </c>
      <c r="H815" s="2" t="s">
        <v>1357</v>
      </c>
      <c r="I815" s="2" t="s">
        <v>1357</v>
      </c>
      <c r="J815" s="2" t="s">
        <v>1357</v>
      </c>
      <c r="K815" s="2" t="s">
        <v>1357</v>
      </c>
      <c r="L815" s="2" t="s">
        <v>1357</v>
      </c>
      <c r="M815" s="2" t="s">
        <v>1357</v>
      </c>
      <c r="N815" s="2" t="s">
        <v>1357</v>
      </c>
      <c r="O815" s="2" t="s">
        <v>1357</v>
      </c>
    </row>
    <row r="816" spans="1:15" ht="15.5" x14ac:dyDescent="0.35">
      <c r="A816" s="2" t="s">
        <v>1424</v>
      </c>
      <c r="B816" s="2">
        <v>3.1</v>
      </c>
      <c r="C816" s="2" t="s">
        <v>1357</v>
      </c>
      <c r="D816" s="2" t="s">
        <v>1357</v>
      </c>
      <c r="E816" s="2" t="s">
        <v>1357</v>
      </c>
      <c r="F816" s="2" t="s">
        <v>1357</v>
      </c>
      <c r="G816" s="2" t="s">
        <v>1357</v>
      </c>
      <c r="H816" s="2" t="s">
        <v>1357</v>
      </c>
      <c r="I816" s="2" t="s">
        <v>1357</v>
      </c>
      <c r="J816" s="2" t="s">
        <v>1357</v>
      </c>
      <c r="K816" s="2" t="s">
        <v>1357</v>
      </c>
      <c r="L816" s="2" t="s">
        <v>1357</v>
      </c>
      <c r="M816" s="2" t="s">
        <v>1357</v>
      </c>
      <c r="N816" s="2" t="s">
        <v>1357</v>
      </c>
      <c r="O816" s="2" t="s">
        <v>1357</v>
      </c>
    </row>
    <row r="817" spans="1:15" ht="15.5" x14ac:dyDescent="0.35">
      <c r="A817" s="2" t="s">
        <v>1425</v>
      </c>
      <c r="B817" s="2">
        <v>3.4</v>
      </c>
      <c r="C817" s="2" t="s">
        <v>1357</v>
      </c>
      <c r="D817" s="2" t="s">
        <v>1357</v>
      </c>
      <c r="E817" s="2" t="s">
        <v>1357</v>
      </c>
      <c r="F817" s="2" t="s">
        <v>1357</v>
      </c>
      <c r="G817" s="2" t="s">
        <v>1357</v>
      </c>
      <c r="H817" s="2" t="s">
        <v>1357</v>
      </c>
      <c r="I817" s="2" t="s">
        <v>1357</v>
      </c>
      <c r="J817" s="2" t="s">
        <v>1357</v>
      </c>
      <c r="K817" s="2" t="s">
        <v>1357</v>
      </c>
      <c r="L817" s="2" t="s">
        <v>1357</v>
      </c>
      <c r="M817" s="2" t="s">
        <v>1357</v>
      </c>
      <c r="N817" s="2" t="s">
        <v>1357</v>
      </c>
      <c r="O817" s="2" t="s">
        <v>1357</v>
      </c>
    </row>
    <row r="818" spans="1:15" ht="15.5" x14ac:dyDescent="0.35">
      <c r="A818" s="2" t="s">
        <v>1426</v>
      </c>
      <c r="B818" s="2">
        <v>4.5999999999999996</v>
      </c>
      <c r="C818" s="2" t="s">
        <v>1357</v>
      </c>
      <c r="D818" s="2" t="s">
        <v>1357</v>
      </c>
      <c r="E818" s="2" t="s">
        <v>1357</v>
      </c>
      <c r="F818" s="2" t="s">
        <v>1357</v>
      </c>
      <c r="G818" s="2" t="s">
        <v>1357</v>
      </c>
      <c r="H818" s="2" t="s">
        <v>1357</v>
      </c>
      <c r="I818" s="2" t="s">
        <v>1357</v>
      </c>
      <c r="J818" s="2" t="s">
        <v>1357</v>
      </c>
      <c r="K818" s="2" t="s">
        <v>1357</v>
      </c>
      <c r="L818" s="2" t="s">
        <v>1357</v>
      </c>
      <c r="M818" s="2" t="s">
        <v>1357</v>
      </c>
      <c r="N818" s="2" t="s">
        <v>1357</v>
      </c>
      <c r="O818" s="2" t="s">
        <v>1357</v>
      </c>
    </row>
    <row r="819" spans="1:15" ht="15.5" x14ac:dyDescent="0.35">
      <c r="A819" s="2" t="s">
        <v>1427</v>
      </c>
      <c r="B819" s="2">
        <v>6.8</v>
      </c>
      <c r="C819" s="2" t="s">
        <v>1357</v>
      </c>
      <c r="D819" s="2" t="s">
        <v>1357</v>
      </c>
      <c r="E819" s="2" t="s">
        <v>1357</v>
      </c>
      <c r="F819" s="2" t="s">
        <v>1357</v>
      </c>
      <c r="G819" s="2" t="s">
        <v>1357</v>
      </c>
      <c r="H819" s="2" t="s">
        <v>1357</v>
      </c>
      <c r="I819" s="2" t="s">
        <v>1357</v>
      </c>
      <c r="J819" s="2" t="s">
        <v>1357</v>
      </c>
      <c r="K819" s="2" t="s">
        <v>1357</v>
      </c>
      <c r="L819" s="2" t="s">
        <v>1357</v>
      </c>
      <c r="M819" s="2" t="s">
        <v>1357</v>
      </c>
      <c r="N819" s="2" t="s">
        <v>1357</v>
      </c>
      <c r="O819" s="2" t="s">
        <v>1357</v>
      </c>
    </row>
    <row r="820" spans="1:15" ht="15.5" x14ac:dyDescent="0.35">
      <c r="A820" s="2" t="s">
        <v>1428</v>
      </c>
      <c r="B820" s="2">
        <v>6.8</v>
      </c>
      <c r="C820" s="2" t="s">
        <v>1357</v>
      </c>
      <c r="D820" s="2" t="s">
        <v>1357</v>
      </c>
      <c r="E820" s="2" t="s">
        <v>1357</v>
      </c>
      <c r="F820" s="2" t="s">
        <v>1357</v>
      </c>
      <c r="G820" s="2" t="s">
        <v>1357</v>
      </c>
      <c r="H820" s="2" t="s">
        <v>1357</v>
      </c>
      <c r="I820" s="2" t="s">
        <v>1357</v>
      </c>
      <c r="J820" s="2" t="s">
        <v>1357</v>
      </c>
      <c r="K820" s="2" t="s">
        <v>1357</v>
      </c>
      <c r="L820" s="2" t="s">
        <v>1357</v>
      </c>
      <c r="M820" s="2" t="s">
        <v>1357</v>
      </c>
      <c r="N820" s="2" t="s">
        <v>1357</v>
      </c>
      <c r="O820" s="2" t="s">
        <v>1357</v>
      </c>
    </row>
    <row r="821" spans="1:15" ht="15.5" x14ac:dyDescent="0.35">
      <c r="A821" s="2" t="s">
        <v>1429</v>
      </c>
      <c r="B821" s="2">
        <v>6.5</v>
      </c>
      <c r="C821" s="2" t="s">
        <v>1357</v>
      </c>
      <c r="D821" s="2" t="s">
        <v>1357</v>
      </c>
      <c r="E821" s="2" t="s">
        <v>1357</v>
      </c>
      <c r="F821" s="2" t="s">
        <v>1357</v>
      </c>
      <c r="G821" s="2" t="s">
        <v>1357</v>
      </c>
      <c r="H821" s="2" t="s">
        <v>1357</v>
      </c>
      <c r="I821" s="2" t="s">
        <v>1357</v>
      </c>
      <c r="J821" s="2" t="s">
        <v>1357</v>
      </c>
      <c r="K821" s="2" t="s">
        <v>1357</v>
      </c>
      <c r="L821" s="2" t="s">
        <v>1357</v>
      </c>
      <c r="M821" s="2" t="s">
        <v>1357</v>
      </c>
      <c r="N821" s="2" t="s">
        <v>1357</v>
      </c>
      <c r="O821" s="2" t="s">
        <v>1357</v>
      </c>
    </row>
    <row r="822" spans="1:15" ht="15.5" x14ac:dyDescent="0.35">
      <c r="A822" s="2" t="s">
        <v>1430</v>
      </c>
      <c r="B822" s="2">
        <v>6.6</v>
      </c>
      <c r="C822" s="2" t="s">
        <v>1357</v>
      </c>
      <c r="D822" s="2" t="s">
        <v>1357</v>
      </c>
      <c r="E822" s="2" t="s">
        <v>1357</v>
      </c>
      <c r="F822" s="2" t="s">
        <v>1357</v>
      </c>
      <c r="G822" s="2" t="s">
        <v>1357</v>
      </c>
      <c r="H822" s="2" t="s">
        <v>1357</v>
      </c>
      <c r="I822" s="2" t="s">
        <v>1357</v>
      </c>
      <c r="J822" s="2" t="s">
        <v>1357</v>
      </c>
      <c r="K822" s="2" t="s">
        <v>1357</v>
      </c>
      <c r="L822" s="2" t="s">
        <v>1357</v>
      </c>
      <c r="M822" s="2" t="s">
        <v>1357</v>
      </c>
      <c r="N822" s="2" t="s">
        <v>1357</v>
      </c>
      <c r="O822" s="2" t="s">
        <v>1357</v>
      </c>
    </row>
    <row r="823" spans="1:15" ht="15.5" x14ac:dyDescent="0.35">
      <c r="A823" s="2" t="s">
        <v>1431</v>
      </c>
      <c r="B823" s="2">
        <v>8.8000000000000007</v>
      </c>
      <c r="C823" s="2" t="s">
        <v>1357</v>
      </c>
      <c r="D823" s="2" t="s">
        <v>1357</v>
      </c>
      <c r="E823" s="2" t="s">
        <v>1357</v>
      </c>
      <c r="F823" s="2" t="s">
        <v>1357</v>
      </c>
      <c r="G823" s="2" t="s">
        <v>1357</v>
      </c>
      <c r="H823" s="2" t="s">
        <v>1357</v>
      </c>
      <c r="I823" s="2" t="s">
        <v>1357</v>
      </c>
      <c r="J823" s="2" t="s">
        <v>1357</v>
      </c>
      <c r="K823" s="2" t="s">
        <v>1357</v>
      </c>
      <c r="L823" s="2" t="s">
        <v>1357</v>
      </c>
      <c r="M823" s="2" t="s">
        <v>1357</v>
      </c>
      <c r="N823" s="2" t="s">
        <v>1357</v>
      </c>
      <c r="O823" s="2" t="s">
        <v>1357</v>
      </c>
    </row>
    <row r="824" spans="1:15" ht="15.5" x14ac:dyDescent="0.35">
      <c r="A824" s="2" t="s">
        <v>1432</v>
      </c>
      <c r="B824" s="2">
        <v>5.7</v>
      </c>
      <c r="C824" s="2" t="s">
        <v>1357</v>
      </c>
      <c r="D824" s="2" t="s">
        <v>1357</v>
      </c>
      <c r="E824" s="2" t="s">
        <v>1357</v>
      </c>
      <c r="F824" s="2" t="s">
        <v>1357</v>
      </c>
      <c r="G824" s="2" t="s">
        <v>1357</v>
      </c>
      <c r="H824" s="2" t="s">
        <v>1357</v>
      </c>
      <c r="I824" s="2" t="s">
        <v>1357</v>
      </c>
      <c r="J824" s="2" t="s">
        <v>1357</v>
      </c>
      <c r="K824" s="2" t="s">
        <v>1357</v>
      </c>
      <c r="L824" s="2" t="s">
        <v>1357</v>
      </c>
      <c r="M824" s="2" t="s">
        <v>1357</v>
      </c>
      <c r="N824" s="2" t="s">
        <v>1357</v>
      </c>
      <c r="O824" s="2" t="s">
        <v>1357</v>
      </c>
    </row>
    <row r="825" spans="1:15" ht="15.5" x14ac:dyDescent="0.35">
      <c r="A825" s="2" t="s">
        <v>1433</v>
      </c>
      <c r="B825" s="2">
        <v>4.8</v>
      </c>
      <c r="C825" s="2" t="s">
        <v>1357</v>
      </c>
      <c r="D825" s="2" t="s">
        <v>1357</v>
      </c>
      <c r="E825" s="2" t="s">
        <v>1357</v>
      </c>
      <c r="F825" s="2" t="s">
        <v>1357</v>
      </c>
      <c r="G825" s="2" t="s">
        <v>1357</v>
      </c>
      <c r="H825" s="2" t="s">
        <v>1357</v>
      </c>
      <c r="I825" s="2" t="s">
        <v>1357</v>
      </c>
      <c r="J825" s="2" t="s">
        <v>1357</v>
      </c>
      <c r="K825" s="2" t="s">
        <v>1357</v>
      </c>
      <c r="L825" s="2" t="s">
        <v>1357</v>
      </c>
      <c r="M825" s="2" t="s">
        <v>1357</v>
      </c>
      <c r="N825" s="2" t="s">
        <v>1357</v>
      </c>
      <c r="O825" s="2" t="s">
        <v>1357</v>
      </c>
    </row>
    <row r="826" spans="1:15" ht="15.5" x14ac:dyDescent="0.35">
      <c r="A826" s="2" t="s">
        <v>1434</v>
      </c>
      <c r="B826" s="2">
        <v>3.2</v>
      </c>
      <c r="C826" s="2" t="s">
        <v>1357</v>
      </c>
      <c r="D826" s="2" t="s">
        <v>1357</v>
      </c>
      <c r="E826" s="2" t="s">
        <v>1357</v>
      </c>
      <c r="F826" s="2" t="s">
        <v>1357</v>
      </c>
      <c r="G826" s="2" t="s">
        <v>1357</v>
      </c>
      <c r="H826" s="2" t="s">
        <v>1357</v>
      </c>
      <c r="I826" s="2" t="s">
        <v>1357</v>
      </c>
      <c r="J826" s="2" t="s">
        <v>1357</v>
      </c>
      <c r="K826" s="2" t="s">
        <v>1357</v>
      </c>
      <c r="L826" s="2" t="s">
        <v>1357</v>
      </c>
      <c r="M826" s="2" t="s">
        <v>1357</v>
      </c>
      <c r="N826" s="2" t="s">
        <v>1357</v>
      </c>
      <c r="O826" s="2" t="s">
        <v>1357</v>
      </c>
    </row>
    <row r="827" spans="1:15" ht="15.5" x14ac:dyDescent="0.35">
      <c r="A827" s="2" t="s">
        <v>1435</v>
      </c>
      <c r="B827" s="2">
        <v>-2.5</v>
      </c>
      <c r="C827" s="2" t="s">
        <v>1357</v>
      </c>
      <c r="D827" s="2" t="s">
        <v>1357</v>
      </c>
      <c r="E827" s="2" t="s">
        <v>1357</v>
      </c>
      <c r="F827" s="2" t="s">
        <v>1357</v>
      </c>
      <c r="G827" s="2" t="s">
        <v>1357</v>
      </c>
      <c r="H827" s="2" t="s">
        <v>1357</v>
      </c>
      <c r="I827" s="2" t="s">
        <v>1357</v>
      </c>
      <c r="J827" s="2" t="s">
        <v>1357</v>
      </c>
      <c r="K827" s="2" t="s">
        <v>1357</v>
      </c>
      <c r="L827" s="2" t="s">
        <v>1357</v>
      </c>
      <c r="M827" s="2" t="s">
        <v>1357</v>
      </c>
      <c r="N827" s="2" t="s">
        <v>1357</v>
      </c>
      <c r="O827" s="2" t="s">
        <v>1357</v>
      </c>
    </row>
    <row r="828" spans="1:15" ht="15.5" x14ac:dyDescent="0.35">
      <c r="A828" s="2" t="s">
        <v>1436</v>
      </c>
      <c r="B828" s="2">
        <v>-1.4</v>
      </c>
      <c r="C828" s="2" t="s">
        <v>1357</v>
      </c>
      <c r="D828" s="2" t="s">
        <v>1357</v>
      </c>
      <c r="E828" s="2" t="s">
        <v>1357</v>
      </c>
      <c r="F828" s="2" t="s">
        <v>1357</v>
      </c>
      <c r="G828" s="2" t="s">
        <v>1357</v>
      </c>
      <c r="H828" s="2" t="s">
        <v>1357</v>
      </c>
      <c r="I828" s="2" t="s">
        <v>1357</v>
      </c>
      <c r="J828" s="2" t="s">
        <v>1357</v>
      </c>
      <c r="K828" s="2" t="s">
        <v>1357</v>
      </c>
      <c r="L828" s="2" t="s">
        <v>1357</v>
      </c>
      <c r="M828" s="2" t="s">
        <v>1357</v>
      </c>
      <c r="N828" s="2" t="s">
        <v>1357</v>
      </c>
      <c r="O828" s="2" t="s">
        <v>1357</v>
      </c>
    </row>
    <row r="829" spans="1:15" ht="15.5" x14ac:dyDescent="0.35">
      <c r="A829" s="2" t="s">
        <v>1437</v>
      </c>
      <c r="B829" s="2">
        <v>-1.1000000000000001</v>
      </c>
      <c r="C829" s="2" t="s">
        <v>1357</v>
      </c>
      <c r="D829" s="2" t="s">
        <v>1357</v>
      </c>
      <c r="E829" s="2" t="s">
        <v>1357</v>
      </c>
      <c r="F829" s="2" t="s">
        <v>1357</v>
      </c>
      <c r="G829" s="2" t="s">
        <v>1357</v>
      </c>
      <c r="H829" s="2" t="s">
        <v>1357</v>
      </c>
      <c r="I829" s="2" t="s">
        <v>1357</v>
      </c>
      <c r="J829" s="2" t="s">
        <v>1357</v>
      </c>
      <c r="K829" s="2" t="s">
        <v>1357</v>
      </c>
      <c r="L829" s="2" t="s">
        <v>1357</v>
      </c>
      <c r="M829" s="2" t="s">
        <v>1357</v>
      </c>
      <c r="N829" s="2" t="s">
        <v>1357</v>
      </c>
      <c r="O829" s="2" t="s">
        <v>1357</v>
      </c>
    </row>
    <row r="830" spans="1:15" ht="15.5" x14ac:dyDescent="0.35">
      <c r="A830" s="2" t="s">
        <v>1438</v>
      </c>
      <c r="B830" s="2">
        <v>-0.1</v>
      </c>
      <c r="C830" s="2" t="s">
        <v>1357</v>
      </c>
      <c r="D830" s="2" t="s">
        <v>1357</v>
      </c>
      <c r="E830" s="2" t="s">
        <v>1357</v>
      </c>
      <c r="F830" s="2" t="s">
        <v>1357</v>
      </c>
      <c r="G830" s="2" t="s">
        <v>1357</v>
      </c>
      <c r="H830" s="2" t="s">
        <v>1357</v>
      </c>
      <c r="I830" s="2" t="s">
        <v>1357</v>
      </c>
      <c r="J830" s="2" t="s">
        <v>1357</v>
      </c>
      <c r="K830" s="2" t="s">
        <v>1357</v>
      </c>
      <c r="L830" s="2" t="s">
        <v>1357</v>
      </c>
      <c r="M830" s="2" t="s">
        <v>1357</v>
      </c>
      <c r="N830" s="2" t="s">
        <v>1357</v>
      </c>
      <c r="O830" s="2" t="s">
        <v>1357</v>
      </c>
    </row>
    <row r="831" spans="1:15" ht="15.5" x14ac:dyDescent="0.35">
      <c r="A831" s="2" t="s">
        <v>1439</v>
      </c>
      <c r="B831" s="2">
        <v>1.4</v>
      </c>
      <c r="C831" s="2" t="s">
        <v>1357</v>
      </c>
      <c r="D831" s="2" t="s">
        <v>1357</v>
      </c>
      <c r="E831" s="2" t="s">
        <v>1357</v>
      </c>
      <c r="F831" s="2" t="s">
        <v>1357</v>
      </c>
      <c r="G831" s="2" t="s">
        <v>1357</v>
      </c>
      <c r="H831" s="2" t="s">
        <v>1357</v>
      </c>
      <c r="I831" s="2" t="s">
        <v>1357</v>
      </c>
      <c r="J831" s="2" t="s">
        <v>1357</v>
      </c>
      <c r="K831" s="2" t="s">
        <v>1357</v>
      </c>
      <c r="L831" s="2" t="s">
        <v>1357</v>
      </c>
      <c r="M831" s="2" t="s">
        <v>1357</v>
      </c>
      <c r="N831" s="2" t="s">
        <v>1357</v>
      </c>
      <c r="O831" s="2" t="s">
        <v>1357</v>
      </c>
    </row>
    <row r="832" spans="1:15" ht="15.5" x14ac:dyDescent="0.35">
      <c r="A832" s="2" t="s">
        <v>1440</v>
      </c>
      <c r="B832" s="2">
        <v>1.1000000000000001</v>
      </c>
      <c r="C832" s="2" t="s">
        <v>1357</v>
      </c>
      <c r="D832" s="2" t="s">
        <v>1357</v>
      </c>
      <c r="E832" s="2" t="s">
        <v>1357</v>
      </c>
      <c r="F832" s="2" t="s">
        <v>1357</v>
      </c>
      <c r="G832" s="2" t="s">
        <v>1357</v>
      </c>
      <c r="H832" s="2" t="s">
        <v>1357</v>
      </c>
      <c r="I832" s="2" t="s">
        <v>1357</v>
      </c>
      <c r="J832" s="2" t="s">
        <v>1357</v>
      </c>
      <c r="K832" s="2" t="s">
        <v>1357</v>
      </c>
      <c r="L832" s="2" t="s">
        <v>1357</v>
      </c>
      <c r="M832" s="2" t="s">
        <v>1357</v>
      </c>
      <c r="N832" s="2" t="s">
        <v>1357</v>
      </c>
      <c r="O832" s="2" t="s">
        <v>1357</v>
      </c>
    </row>
    <row r="833" spans="1:15" ht="15.5" x14ac:dyDescent="0.35">
      <c r="A833" s="2" t="s">
        <v>1441</v>
      </c>
      <c r="B833" s="2">
        <v>-0.9</v>
      </c>
      <c r="C833" s="2" t="s">
        <v>1357</v>
      </c>
      <c r="D833" s="2" t="s">
        <v>1357</v>
      </c>
      <c r="E833" s="2" t="s">
        <v>1357</v>
      </c>
      <c r="F833" s="2" t="s">
        <v>1357</v>
      </c>
      <c r="G833" s="2" t="s">
        <v>1357</v>
      </c>
      <c r="H833" s="2" t="s">
        <v>1357</v>
      </c>
      <c r="I833" s="2" t="s">
        <v>1357</v>
      </c>
      <c r="J833" s="2" t="s">
        <v>1357</v>
      </c>
      <c r="K833" s="2" t="s">
        <v>1357</v>
      </c>
      <c r="L833" s="2" t="s">
        <v>1357</v>
      </c>
      <c r="M833" s="2" t="s">
        <v>1357</v>
      </c>
      <c r="N833" s="2" t="s">
        <v>1357</v>
      </c>
      <c r="O833" s="2" t="s">
        <v>1357</v>
      </c>
    </row>
    <row r="834" spans="1:15" ht="15.5" x14ac:dyDescent="0.35">
      <c r="A834" s="2" t="s">
        <v>1442</v>
      </c>
      <c r="B834" s="2">
        <v>-2</v>
      </c>
      <c r="C834" s="2" t="s">
        <v>1357</v>
      </c>
      <c r="D834" s="2" t="s">
        <v>1357</v>
      </c>
      <c r="E834" s="2" t="s">
        <v>1357</v>
      </c>
      <c r="F834" s="2" t="s">
        <v>1357</v>
      </c>
      <c r="G834" s="2" t="s">
        <v>1357</v>
      </c>
      <c r="H834" s="2" t="s">
        <v>1357</v>
      </c>
      <c r="I834" s="2" t="s">
        <v>1357</v>
      </c>
      <c r="J834" s="2" t="s">
        <v>1357</v>
      </c>
      <c r="K834" s="2" t="s">
        <v>1357</v>
      </c>
      <c r="L834" s="2" t="s">
        <v>1357</v>
      </c>
      <c r="M834" s="2" t="s">
        <v>1357</v>
      </c>
      <c r="N834" s="2" t="s">
        <v>1357</v>
      </c>
      <c r="O834" s="2" t="s">
        <v>1357</v>
      </c>
    </row>
    <row r="835" spans="1:15" ht="15.5" x14ac:dyDescent="0.35">
      <c r="A835" s="2" t="s">
        <v>1443</v>
      </c>
      <c r="B835" s="2">
        <v>-1</v>
      </c>
      <c r="C835" s="2" t="s">
        <v>1357</v>
      </c>
      <c r="D835" s="2" t="s">
        <v>1357</v>
      </c>
      <c r="E835" s="2" t="s">
        <v>1357</v>
      </c>
      <c r="F835" s="2" t="s">
        <v>1357</v>
      </c>
      <c r="G835" s="2" t="s">
        <v>1357</v>
      </c>
      <c r="H835" s="2" t="s">
        <v>1357</v>
      </c>
      <c r="I835" s="2" t="s">
        <v>1357</v>
      </c>
      <c r="J835" s="2" t="s">
        <v>1357</v>
      </c>
      <c r="K835" s="2" t="s">
        <v>1357</v>
      </c>
      <c r="L835" s="2" t="s">
        <v>1357</v>
      </c>
      <c r="M835" s="2" t="s">
        <v>1357</v>
      </c>
      <c r="N835" s="2" t="s">
        <v>1357</v>
      </c>
      <c r="O835" s="2" t="s">
        <v>1357</v>
      </c>
    </row>
    <row r="836" spans="1:15" ht="15.5" x14ac:dyDescent="0.35">
      <c r="A836" s="2" t="s">
        <v>1444</v>
      </c>
      <c r="B836" s="2">
        <v>-0.6</v>
      </c>
      <c r="C836" s="2" t="s">
        <v>1357</v>
      </c>
      <c r="D836" s="2" t="s">
        <v>1357</v>
      </c>
      <c r="E836" s="2" t="s">
        <v>1357</v>
      </c>
      <c r="F836" s="2" t="s">
        <v>1357</v>
      </c>
      <c r="G836" s="2" t="s">
        <v>1357</v>
      </c>
      <c r="H836" s="2" t="s">
        <v>1357</v>
      </c>
      <c r="I836" s="2" t="s">
        <v>1357</v>
      </c>
      <c r="J836" s="2" t="s">
        <v>1357</v>
      </c>
      <c r="K836" s="2" t="s">
        <v>1357</v>
      </c>
      <c r="L836" s="2" t="s">
        <v>1357</v>
      </c>
      <c r="M836" s="2" t="s">
        <v>1357</v>
      </c>
      <c r="N836" s="2" t="s">
        <v>1357</v>
      </c>
      <c r="O836" s="2" t="s">
        <v>1357</v>
      </c>
    </row>
    <row r="837" spans="1:15" ht="15.5" x14ac:dyDescent="0.35">
      <c r="A837" s="2" t="s">
        <v>1445</v>
      </c>
      <c r="B837" s="2">
        <v>1.4</v>
      </c>
      <c r="C837" s="2" t="s">
        <v>1357</v>
      </c>
      <c r="D837" s="2" t="s">
        <v>1357</v>
      </c>
      <c r="E837" s="2" t="s">
        <v>1357</v>
      </c>
      <c r="F837" s="2" t="s">
        <v>1357</v>
      </c>
      <c r="G837" s="2" t="s">
        <v>1357</v>
      </c>
      <c r="H837" s="2" t="s">
        <v>1357</v>
      </c>
      <c r="I837" s="2" t="s">
        <v>1357</v>
      </c>
      <c r="J837" s="2" t="s">
        <v>1357</v>
      </c>
      <c r="K837" s="2" t="s">
        <v>1357</v>
      </c>
      <c r="L837" s="2" t="s">
        <v>1357</v>
      </c>
      <c r="M837" s="2" t="s">
        <v>1357</v>
      </c>
      <c r="N837" s="2" t="s">
        <v>1357</v>
      </c>
      <c r="O837" s="2" t="s">
        <v>1357</v>
      </c>
    </row>
    <row r="838" spans="1:15" ht="15.5" x14ac:dyDescent="0.35">
      <c r="A838" s="2" t="s">
        <v>1446</v>
      </c>
      <c r="B838" s="2">
        <v>2.5</v>
      </c>
      <c r="C838" s="2" t="s">
        <v>1357</v>
      </c>
      <c r="D838" s="2" t="s">
        <v>1357</v>
      </c>
      <c r="E838" s="2" t="s">
        <v>1357</v>
      </c>
      <c r="F838" s="2" t="s">
        <v>1357</v>
      </c>
      <c r="G838" s="2" t="s">
        <v>1357</v>
      </c>
      <c r="H838" s="2" t="s">
        <v>1357</v>
      </c>
      <c r="I838" s="2" t="s">
        <v>1357</v>
      </c>
      <c r="J838" s="2" t="s">
        <v>1357</v>
      </c>
      <c r="K838" s="2" t="s">
        <v>1357</v>
      </c>
      <c r="L838" s="2" t="s">
        <v>1357</v>
      </c>
      <c r="M838" s="2" t="s">
        <v>1357</v>
      </c>
      <c r="N838" s="2" t="s">
        <v>1357</v>
      </c>
      <c r="O838" s="2" t="s">
        <v>1357</v>
      </c>
    </row>
    <row r="839" spans="1:15" ht="15.5" x14ac:dyDescent="0.35">
      <c r="A839" s="2" t="s">
        <v>1447</v>
      </c>
      <c r="B839" s="2">
        <v>-0.2</v>
      </c>
      <c r="C839" s="2" t="s">
        <v>1357</v>
      </c>
      <c r="D839" s="2" t="s">
        <v>1357</v>
      </c>
      <c r="E839" s="2" t="s">
        <v>1357</v>
      </c>
      <c r="F839" s="2" t="s">
        <v>1357</v>
      </c>
      <c r="G839" s="2" t="s">
        <v>1357</v>
      </c>
      <c r="H839" s="2" t="s">
        <v>1357</v>
      </c>
      <c r="I839" s="2" t="s">
        <v>1357</v>
      </c>
      <c r="J839" s="2" t="s">
        <v>1357</v>
      </c>
      <c r="K839" s="2" t="s">
        <v>1357</v>
      </c>
      <c r="L839" s="2" t="s">
        <v>1357</v>
      </c>
      <c r="M839" s="2" t="s">
        <v>1357</v>
      </c>
      <c r="N839" s="2" t="s">
        <v>1357</v>
      </c>
      <c r="O839" s="2" t="s">
        <v>1357</v>
      </c>
    </row>
    <row r="840" spans="1:15" ht="15.5" x14ac:dyDescent="0.35">
      <c r="A840" s="2" t="s">
        <v>1448</v>
      </c>
      <c r="B840" s="2">
        <v>-1</v>
      </c>
      <c r="C840" s="2" t="s">
        <v>1357</v>
      </c>
      <c r="D840" s="2" t="s">
        <v>1357</v>
      </c>
      <c r="E840" s="2" t="s">
        <v>1357</v>
      </c>
      <c r="F840" s="2" t="s">
        <v>1357</v>
      </c>
      <c r="G840" s="2" t="s">
        <v>1357</v>
      </c>
      <c r="H840" s="2" t="s">
        <v>1357</v>
      </c>
      <c r="I840" s="2" t="s">
        <v>1357</v>
      </c>
      <c r="J840" s="2" t="s">
        <v>1357</v>
      </c>
      <c r="K840" s="2" t="s">
        <v>1357</v>
      </c>
      <c r="L840" s="2" t="s">
        <v>1357</v>
      </c>
      <c r="M840" s="2" t="s">
        <v>1357</v>
      </c>
      <c r="N840" s="2" t="s">
        <v>1357</v>
      </c>
      <c r="O840" s="2" t="s">
        <v>1357</v>
      </c>
    </row>
    <row r="841" spans="1:15" ht="15.5" x14ac:dyDescent="0.35">
      <c r="A841" s="2" t="s">
        <v>1449</v>
      </c>
      <c r="B841" s="2">
        <v>-0.7</v>
      </c>
      <c r="C841" s="2" t="s">
        <v>1357</v>
      </c>
      <c r="D841" s="2" t="s">
        <v>1357</v>
      </c>
      <c r="E841" s="2" t="s">
        <v>1357</v>
      </c>
      <c r="F841" s="2" t="s">
        <v>1357</v>
      </c>
      <c r="G841" s="2" t="s">
        <v>1357</v>
      </c>
      <c r="H841" s="2" t="s">
        <v>1357</v>
      </c>
      <c r="I841" s="2" t="s">
        <v>1357</v>
      </c>
      <c r="J841" s="2" t="s">
        <v>1357</v>
      </c>
      <c r="K841" s="2" t="s">
        <v>1357</v>
      </c>
      <c r="L841" s="2" t="s">
        <v>1357</v>
      </c>
      <c r="M841" s="2" t="s">
        <v>1357</v>
      </c>
      <c r="N841" s="2" t="s">
        <v>1357</v>
      </c>
      <c r="O841" s="2" t="s">
        <v>1357</v>
      </c>
    </row>
    <row r="842" spans="1:15" ht="15.5" x14ac:dyDescent="0.35">
      <c r="A842" s="2" t="s">
        <v>1450</v>
      </c>
      <c r="B842" s="2">
        <v>1.1000000000000001</v>
      </c>
      <c r="C842" s="2" t="s">
        <v>1357</v>
      </c>
      <c r="D842" s="2" t="s">
        <v>1357</v>
      </c>
      <c r="E842" s="2" t="s">
        <v>1357</v>
      </c>
      <c r="F842" s="2" t="s">
        <v>1357</v>
      </c>
      <c r="G842" s="2" t="s">
        <v>1357</v>
      </c>
      <c r="H842" s="2" t="s">
        <v>1357</v>
      </c>
      <c r="I842" s="2" t="s">
        <v>1357</v>
      </c>
      <c r="J842" s="2" t="s">
        <v>1357</v>
      </c>
      <c r="K842" s="2" t="s">
        <v>1357</v>
      </c>
      <c r="L842" s="2" t="s">
        <v>1357</v>
      </c>
      <c r="M842" s="2" t="s">
        <v>1357</v>
      </c>
      <c r="N842" s="2" t="s">
        <v>1357</v>
      </c>
      <c r="O842" s="2" t="s">
        <v>1357</v>
      </c>
    </row>
    <row r="843" spans="1:15" ht="15.5" x14ac:dyDescent="0.35">
      <c r="A843" s="2" t="s">
        <v>1451</v>
      </c>
      <c r="B843" s="2">
        <v>5.7</v>
      </c>
      <c r="C843" s="2" t="s">
        <v>1357</v>
      </c>
      <c r="D843" s="2" t="s">
        <v>1357</v>
      </c>
      <c r="E843" s="2" t="s">
        <v>1357</v>
      </c>
      <c r="F843" s="2" t="s">
        <v>1357</v>
      </c>
      <c r="G843" s="2" t="s">
        <v>1357</v>
      </c>
      <c r="H843" s="2" t="s">
        <v>1357</v>
      </c>
      <c r="I843" s="2" t="s">
        <v>1357</v>
      </c>
      <c r="J843" s="2" t="s">
        <v>1357</v>
      </c>
      <c r="K843" s="2" t="s">
        <v>1357</v>
      </c>
      <c r="L843" s="2" t="s">
        <v>1357</v>
      </c>
      <c r="M843" s="2" t="s">
        <v>1357</v>
      </c>
      <c r="N843" s="2" t="s">
        <v>1357</v>
      </c>
      <c r="O843" s="2" t="s">
        <v>1357</v>
      </c>
    </row>
    <row r="844" spans="1:15" ht="15.5" x14ac:dyDescent="0.35">
      <c r="A844" s="2" t="s">
        <v>1452</v>
      </c>
      <c r="B844" s="2">
        <v>5.5</v>
      </c>
      <c r="C844" s="2" t="s">
        <v>1357</v>
      </c>
      <c r="D844" s="2" t="s">
        <v>1357</v>
      </c>
      <c r="E844" s="2" t="s">
        <v>1357</v>
      </c>
      <c r="F844" s="2" t="s">
        <v>1357</v>
      </c>
      <c r="G844" s="2" t="s">
        <v>1357</v>
      </c>
      <c r="H844" s="2" t="s">
        <v>1357</v>
      </c>
      <c r="I844" s="2" t="s">
        <v>1357</v>
      </c>
      <c r="J844" s="2" t="s">
        <v>1357</v>
      </c>
      <c r="K844" s="2" t="s">
        <v>1357</v>
      </c>
      <c r="L844" s="2" t="s">
        <v>1357</v>
      </c>
      <c r="M844" s="2" t="s">
        <v>1357</v>
      </c>
      <c r="N844" s="2" t="s">
        <v>1357</v>
      </c>
      <c r="O844" s="2" t="s">
        <v>1357</v>
      </c>
    </row>
    <row r="845" spans="1:15" ht="15.5" x14ac:dyDescent="0.35">
      <c r="A845" s="2" t="s">
        <v>1453</v>
      </c>
      <c r="B845" s="2">
        <v>6.6</v>
      </c>
      <c r="C845" s="2" t="s">
        <v>1357</v>
      </c>
      <c r="D845" s="2" t="s">
        <v>1357</v>
      </c>
      <c r="E845" s="2" t="s">
        <v>1357</v>
      </c>
      <c r="F845" s="2" t="s">
        <v>1357</v>
      </c>
      <c r="G845" s="2" t="s">
        <v>1357</v>
      </c>
      <c r="H845" s="2" t="s">
        <v>1357</v>
      </c>
      <c r="I845" s="2" t="s">
        <v>1357</v>
      </c>
      <c r="J845" s="2" t="s">
        <v>1357</v>
      </c>
      <c r="K845" s="2" t="s">
        <v>1357</v>
      </c>
      <c r="L845" s="2" t="s">
        <v>1357</v>
      </c>
      <c r="M845" s="2" t="s">
        <v>1357</v>
      </c>
      <c r="N845" s="2" t="s">
        <v>1357</v>
      </c>
      <c r="O845" s="2" t="s">
        <v>1357</v>
      </c>
    </row>
    <row r="846" spans="1:15" ht="15.5" x14ac:dyDescent="0.35">
      <c r="A846" s="2" t="s">
        <v>1454</v>
      </c>
      <c r="B846" s="2">
        <v>3.8</v>
      </c>
      <c r="C846" s="2" t="s">
        <v>1357</v>
      </c>
      <c r="D846" s="2" t="s">
        <v>1357</v>
      </c>
      <c r="E846" s="2" t="s">
        <v>1357</v>
      </c>
      <c r="F846" s="2" t="s">
        <v>1357</v>
      </c>
      <c r="G846" s="2" t="s">
        <v>1357</v>
      </c>
      <c r="H846" s="2" t="s">
        <v>1357</v>
      </c>
      <c r="I846" s="2" t="s">
        <v>1357</v>
      </c>
      <c r="J846" s="2" t="s">
        <v>1357</v>
      </c>
      <c r="K846" s="2" t="s">
        <v>1357</v>
      </c>
      <c r="L846" s="2" t="s">
        <v>1357</v>
      </c>
      <c r="M846" s="2" t="s">
        <v>1357</v>
      </c>
      <c r="N846" s="2" t="s">
        <v>1357</v>
      </c>
      <c r="O846" s="2" t="s">
        <v>1357</v>
      </c>
    </row>
    <row r="847" spans="1:15" ht="15.5" x14ac:dyDescent="0.35">
      <c r="A847" s="2" t="s">
        <v>1455</v>
      </c>
      <c r="B847" s="2">
        <v>3.1</v>
      </c>
      <c r="C847" s="2" t="s">
        <v>1357</v>
      </c>
      <c r="D847" s="2" t="s">
        <v>1357</v>
      </c>
      <c r="E847" s="2" t="s">
        <v>1357</v>
      </c>
      <c r="F847" s="2" t="s">
        <v>1357</v>
      </c>
      <c r="G847" s="2" t="s">
        <v>1357</v>
      </c>
      <c r="H847" s="2" t="s">
        <v>1357</v>
      </c>
      <c r="I847" s="2" t="s">
        <v>1357</v>
      </c>
      <c r="J847" s="2" t="s">
        <v>1357</v>
      </c>
      <c r="K847" s="2" t="s">
        <v>1357</v>
      </c>
      <c r="L847" s="2" t="s">
        <v>1357</v>
      </c>
      <c r="M847" s="2" t="s">
        <v>1357</v>
      </c>
      <c r="N847" s="2" t="s">
        <v>1357</v>
      </c>
      <c r="O847" s="2" t="s">
        <v>1357</v>
      </c>
    </row>
    <row r="848" spans="1:15" ht="15.5" x14ac:dyDescent="0.35">
      <c r="A848" s="2" t="s">
        <v>1456</v>
      </c>
      <c r="B848" s="2">
        <v>9.1999999999999993</v>
      </c>
      <c r="C848" s="2" t="s">
        <v>1357</v>
      </c>
      <c r="D848" s="2" t="s">
        <v>1357</v>
      </c>
      <c r="E848" s="2" t="s">
        <v>1357</v>
      </c>
      <c r="F848" s="2" t="s">
        <v>1357</v>
      </c>
      <c r="G848" s="2" t="s">
        <v>1357</v>
      </c>
      <c r="H848" s="2" t="s">
        <v>1357</v>
      </c>
      <c r="I848" s="2" t="s">
        <v>1357</v>
      </c>
      <c r="J848" s="2" t="s">
        <v>1357</v>
      </c>
      <c r="K848" s="2" t="s">
        <v>1357</v>
      </c>
      <c r="L848" s="2" t="s">
        <v>1357</v>
      </c>
      <c r="M848" s="2" t="s">
        <v>1357</v>
      </c>
      <c r="N848" s="2" t="s">
        <v>1357</v>
      </c>
      <c r="O848" s="2" t="s">
        <v>1357</v>
      </c>
    </row>
    <row r="849" spans="1:15" ht="15.5" x14ac:dyDescent="0.35">
      <c r="A849" s="2" t="s">
        <v>1457</v>
      </c>
      <c r="B849" s="2">
        <v>2.2999999999999998</v>
      </c>
      <c r="C849" s="2" t="s">
        <v>1357</v>
      </c>
      <c r="D849" s="2" t="s">
        <v>1357</v>
      </c>
      <c r="E849" s="2" t="s">
        <v>1357</v>
      </c>
      <c r="F849" s="2" t="s">
        <v>1357</v>
      </c>
      <c r="G849" s="2" t="s">
        <v>1357</v>
      </c>
      <c r="H849" s="2" t="s">
        <v>1357</v>
      </c>
      <c r="I849" s="2" t="s">
        <v>1357</v>
      </c>
      <c r="J849" s="2" t="s">
        <v>1357</v>
      </c>
      <c r="K849" s="2" t="s">
        <v>1357</v>
      </c>
      <c r="L849" s="2" t="s">
        <v>1357</v>
      </c>
      <c r="M849" s="2" t="s">
        <v>1357</v>
      </c>
      <c r="N849" s="2" t="s">
        <v>1357</v>
      </c>
      <c r="O849" s="2" t="s">
        <v>1357</v>
      </c>
    </row>
    <row r="850" spans="1:15" ht="15.5" x14ac:dyDescent="0.35">
      <c r="A850" s="2" t="s">
        <v>1458</v>
      </c>
      <c r="B850" s="2">
        <v>4.4000000000000004</v>
      </c>
      <c r="C850" s="2" t="s">
        <v>1357</v>
      </c>
      <c r="D850" s="2" t="s">
        <v>1357</v>
      </c>
      <c r="E850" s="2" t="s">
        <v>1357</v>
      </c>
      <c r="F850" s="2" t="s">
        <v>1357</v>
      </c>
      <c r="G850" s="2" t="s">
        <v>1357</v>
      </c>
      <c r="H850" s="2" t="s">
        <v>1357</v>
      </c>
      <c r="I850" s="2" t="s">
        <v>1357</v>
      </c>
      <c r="J850" s="2" t="s">
        <v>1357</v>
      </c>
      <c r="K850" s="2" t="s">
        <v>1357</v>
      </c>
      <c r="L850" s="2" t="s">
        <v>1357</v>
      </c>
      <c r="M850" s="2" t="s">
        <v>1357</v>
      </c>
      <c r="N850" s="2" t="s">
        <v>1357</v>
      </c>
      <c r="O850" s="2" t="s">
        <v>1357</v>
      </c>
    </row>
    <row r="851" spans="1:15" ht="15.5" x14ac:dyDescent="0.35">
      <c r="A851" s="2" t="s">
        <v>1459</v>
      </c>
      <c r="B851" s="2">
        <v>4.4000000000000004</v>
      </c>
      <c r="C851" s="2" t="s">
        <v>1357</v>
      </c>
      <c r="D851" s="2" t="s">
        <v>1357</v>
      </c>
      <c r="E851" s="2" t="s">
        <v>1357</v>
      </c>
      <c r="F851" s="2" t="s">
        <v>1357</v>
      </c>
      <c r="G851" s="2" t="s">
        <v>1357</v>
      </c>
      <c r="H851" s="2" t="s">
        <v>1357</v>
      </c>
      <c r="I851" s="2" t="s">
        <v>1357</v>
      </c>
      <c r="J851" s="2" t="s">
        <v>1357</v>
      </c>
      <c r="K851" s="2" t="s">
        <v>1357</v>
      </c>
      <c r="L851" s="2" t="s">
        <v>1357</v>
      </c>
      <c r="M851" s="2" t="s">
        <v>1357</v>
      </c>
      <c r="N851" s="2" t="s">
        <v>1357</v>
      </c>
      <c r="O851" s="2" t="s">
        <v>1357</v>
      </c>
    </row>
    <row r="852" spans="1:15" ht="15.5" x14ac:dyDescent="0.35">
      <c r="A852" s="2" t="s">
        <v>1460</v>
      </c>
      <c r="B852" s="2">
        <v>-3.8</v>
      </c>
      <c r="C852" s="2" t="s">
        <v>1357</v>
      </c>
      <c r="D852" s="2" t="s">
        <v>1357</v>
      </c>
      <c r="E852" s="2" t="s">
        <v>1357</v>
      </c>
      <c r="F852" s="2" t="s">
        <v>1357</v>
      </c>
      <c r="G852" s="2" t="s">
        <v>1357</v>
      </c>
      <c r="H852" s="2" t="s">
        <v>1357</v>
      </c>
      <c r="I852" s="2" t="s">
        <v>1357</v>
      </c>
      <c r="J852" s="2" t="s">
        <v>1357</v>
      </c>
      <c r="K852" s="2" t="s">
        <v>1357</v>
      </c>
      <c r="L852" s="2" t="s">
        <v>1357</v>
      </c>
      <c r="M852" s="2" t="s">
        <v>1357</v>
      </c>
      <c r="N852" s="2" t="s">
        <v>1357</v>
      </c>
      <c r="O852" s="2" t="s">
        <v>1357</v>
      </c>
    </row>
    <row r="853" spans="1:15" ht="15.5" x14ac:dyDescent="0.35">
      <c r="A853" s="2" t="s">
        <v>1461</v>
      </c>
      <c r="B853" s="2">
        <v>1.7</v>
      </c>
      <c r="C853" s="2" t="s">
        <v>1357</v>
      </c>
      <c r="D853" s="2" t="s">
        <v>1357</v>
      </c>
      <c r="E853" s="2" t="s">
        <v>1357</v>
      </c>
      <c r="F853" s="2" t="s">
        <v>1357</v>
      </c>
      <c r="G853" s="2" t="s">
        <v>1357</v>
      </c>
      <c r="H853" s="2" t="s">
        <v>1357</v>
      </c>
      <c r="I853" s="2" t="s">
        <v>1357</v>
      </c>
      <c r="J853" s="2" t="s">
        <v>1357</v>
      </c>
      <c r="K853" s="2" t="s">
        <v>1357</v>
      </c>
      <c r="L853" s="2" t="s">
        <v>1357</v>
      </c>
      <c r="M853" s="2" t="s">
        <v>1357</v>
      </c>
      <c r="N853" s="2" t="s">
        <v>1357</v>
      </c>
      <c r="O853" s="2" t="s">
        <v>1357</v>
      </c>
    </row>
    <row r="854" spans="1:15" ht="15.5" x14ac:dyDescent="0.35">
      <c r="A854" s="2" t="s">
        <v>1462</v>
      </c>
      <c r="B854" s="2">
        <v>-1.6</v>
      </c>
      <c r="C854" s="2" t="s">
        <v>1357</v>
      </c>
      <c r="D854" s="2" t="s">
        <v>1357</v>
      </c>
      <c r="E854" s="2" t="s">
        <v>1357</v>
      </c>
      <c r="F854" s="2" t="s">
        <v>1357</v>
      </c>
      <c r="G854" s="2" t="s">
        <v>1357</v>
      </c>
      <c r="H854" s="2" t="s">
        <v>1357</v>
      </c>
      <c r="I854" s="2" t="s">
        <v>1357</v>
      </c>
      <c r="J854" s="2" t="s">
        <v>1357</v>
      </c>
      <c r="K854" s="2" t="s">
        <v>1357</v>
      </c>
      <c r="L854" s="2" t="s">
        <v>1357</v>
      </c>
      <c r="M854" s="2" t="s">
        <v>1357</v>
      </c>
      <c r="N854" s="2" t="s">
        <v>1357</v>
      </c>
      <c r="O854" s="2" t="s">
        <v>1357</v>
      </c>
    </row>
    <row r="855" spans="1:15" ht="15.5" x14ac:dyDescent="0.35">
      <c r="A855" s="2" t="s">
        <v>1463</v>
      </c>
      <c r="B855" s="2">
        <v>-1.4</v>
      </c>
      <c r="C855" s="2" t="s">
        <v>1357</v>
      </c>
      <c r="D855" s="2" t="s">
        <v>1357</v>
      </c>
      <c r="E855" s="2" t="s">
        <v>1357</v>
      </c>
      <c r="F855" s="2" t="s">
        <v>1357</v>
      </c>
      <c r="G855" s="2" t="s">
        <v>1357</v>
      </c>
      <c r="H855" s="2" t="s">
        <v>1357</v>
      </c>
      <c r="I855" s="2" t="s">
        <v>1357</v>
      </c>
      <c r="J855" s="2" t="s">
        <v>1357</v>
      </c>
      <c r="K855" s="2" t="s">
        <v>1357</v>
      </c>
      <c r="L855" s="2" t="s">
        <v>1357</v>
      </c>
      <c r="M855" s="2" t="s">
        <v>1357</v>
      </c>
      <c r="N855" s="2" t="s">
        <v>1357</v>
      </c>
      <c r="O855" s="2" t="s">
        <v>1357</v>
      </c>
    </row>
    <row r="856" spans="1:15" ht="15.5" x14ac:dyDescent="0.35">
      <c r="A856" s="2" t="s">
        <v>1464</v>
      </c>
      <c r="B856" s="2">
        <v>1.2</v>
      </c>
      <c r="C856" s="2" t="s">
        <v>1357</v>
      </c>
      <c r="D856" s="2" t="s">
        <v>1357</v>
      </c>
      <c r="E856" s="2" t="s">
        <v>1357</v>
      </c>
      <c r="F856" s="2" t="s">
        <v>1357</v>
      </c>
      <c r="G856" s="2" t="s">
        <v>1357</v>
      </c>
      <c r="H856" s="2" t="s">
        <v>1357</v>
      </c>
      <c r="I856" s="2" t="s">
        <v>1357</v>
      </c>
      <c r="J856" s="2" t="s">
        <v>1357</v>
      </c>
      <c r="K856" s="2" t="s">
        <v>1357</v>
      </c>
      <c r="L856" s="2" t="s">
        <v>1357</v>
      </c>
      <c r="M856" s="2" t="s">
        <v>1357</v>
      </c>
      <c r="N856" s="2" t="s">
        <v>1357</v>
      </c>
      <c r="O856" s="2" t="s">
        <v>1357</v>
      </c>
    </row>
    <row r="857" spans="1:15" ht="15.5" x14ac:dyDescent="0.35">
      <c r="A857" s="2" t="s">
        <v>1465</v>
      </c>
      <c r="B857" s="2">
        <v>-0.1</v>
      </c>
      <c r="C857" s="2" t="s">
        <v>1357</v>
      </c>
      <c r="D857" s="2" t="s">
        <v>1357</v>
      </c>
      <c r="E857" s="2" t="s">
        <v>1357</v>
      </c>
      <c r="F857" s="2" t="s">
        <v>1357</v>
      </c>
      <c r="G857" s="2" t="s">
        <v>1357</v>
      </c>
      <c r="H857" s="2" t="s">
        <v>1357</v>
      </c>
      <c r="I857" s="2" t="s">
        <v>1357</v>
      </c>
      <c r="J857" s="2" t="s">
        <v>1357</v>
      </c>
      <c r="K857" s="2" t="s">
        <v>1357</v>
      </c>
      <c r="L857" s="2" t="s">
        <v>1357</v>
      </c>
      <c r="M857" s="2" t="s">
        <v>1357</v>
      </c>
      <c r="N857" s="2" t="s">
        <v>1357</v>
      </c>
      <c r="O857" s="2" t="s">
        <v>1357</v>
      </c>
    </row>
    <row r="858" spans="1:15" ht="15.5" x14ac:dyDescent="0.35">
      <c r="A858" s="2" t="s">
        <v>1466</v>
      </c>
      <c r="B858" s="2">
        <v>1.6</v>
      </c>
      <c r="C858" s="2" t="s">
        <v>1357</v>
      </c>
      <c r="D858" s="2" t="s">
        <v>1357</v>
      </c>
      <c r="E858" s="2" t="s">
        <v>1357</v>
      </c>
      <c r="F858" s="2" t="s">
        <v>1357</v>
      </c>
      <c r="G858" s="2" t="s">
        <v>1357</v>
      </c>
      <c r="H858" s="2" t="s">
        <v>1357</v>
      </c>
      <c r="I858" s="2" t="s">
        <v>1357</v>
      </c>
      <c r="J858" s="2" t="s">
        <v>1357</v>
      </c>
      <c r="K858" s="2" t="s">
        <v>1357</v>
      </c>
      <c r="L858" s="2" t="s">
        <v>1357</v>
      </c>
      <c r="M858" s="2" t="s">
        <v>1357</v>
      </c>
      <c r="N858" s="2" t="s">
        <v>1357</v>
      </c>
      <c r="O858" s="2" t="s">
        <v>1357</v>
      </c>
    </row>
    <row r="859" spans="1:15" ht="15.5" x14ac:dyDescent="0.35">
      <c r="A859" s="2" t="s">
        <v>1467</v>
      </c>
      <c r="B859" s="2">
        <v>0.1</v>
      </c>
      <c r="C859" s="2" t="s">
        <v>1357</v>
      </c>
      <c r="D859" s="2" t="s">
        <v>1357</v>
      </c>
      <c r="E859" s="2" t="s">
        <v>1357</v>
      </c>
      <c r="F859" s="2" t="s">
        <v>1357</v>
      </c>
      <c r="G859" s="2" t="s">
        <v>1357</v>
      </c>
      <c r="H859" s="2" t="s">
        <v>1357</v>
      </c>
      <c r="I859" s="2" t="s">
        <v>1357</v>
      </c>
      <c r="J859" s="2" t="s">
        <v>1357</v>
      </c>
      <c r="K859" s="2" t="s">
        <v>1357</v>
      </c>
      <c r="L859" s="2" t="s">
        <v>1357</v>
      </c>
      <c r="M859" s="2" t="s">
        <v>1357</v>
      </c>
      <c r="N859" s="2" t="s">
        <v>1357</v>
      </c>
      <c r="O859" s="2" t="s">
        <v>1357</v>
      </c>
    </row>
    <row r="860" spans="1:15" ht="15.5" x14ac:dyDescent="0.35">
      <c r="A860" s="2" t="s">
        <v>1468</v>
      </c>
      <c r="B860" s="2">
        <v>0.1</v>
      </c>
      <c r="C860" s="2" t="s">
        <v>1357</v>
      </c>
      <c r="D860" s="2" t="s">
        <v>1357</v>
      </c>
      <c r="E860" s="2" t="s">
        <v>1357</v>
      </c>
      <c r="F860" s="2" t="s">
        <v>1357</v>
      </c>
      <c r="G860" s="2" t="s">
        <v>1357</v>
      </c>
      <c r="H860" s="2" t="s">
        <v>1357</v>
      </c>
      <c r="I860" s="2" t="s">
        <v>1357</v>
      </c>
      <c r="J860" s="2" t="s">
        <v>1357</v>
      </c>
      <c r="K860" s="2" t="s">
        <v>1357</v>
      </c>
      <c r="L860" s="2" t="s">
        <v>1357</v>
      </c>
      <c r="M860" s="2" t="s">
        <v>1357</v>
      </c>
      <c r="N860" s="2" t="s">
        <v>1357</v>
      </c>
      <c r="O860" s="2" t="s">
        <v>1357</v>
      </c>
    </row>
    <row r="861" spans="1:15" ht="15.5" x14ac:dyDescent="0.35">
      <c r="A861" s="2" t="s">
        <v>1469</v>
      </c>
      <c r="B861" s="2">
        <v>1.7</v>
      </c>
      <c r="C861" s="2" t="s">
        <v>1357</v>
      </c>
      <c r="D861" s="2" t="s">
        <v>1357</v>
      </c>
      <c r="E861" s="2" t="s">
        <v>1357</v>
      </c>
      <c r="F861" s="2" t="s">
        <v>1357</v>
      </c>
      <c r="G861" s="2" t="s">
        <v>1357</v>
      </c>
      <c r="H861" s="2" t="s">
        <v>1357</v>
      </c>
      <c r="I861" s="2" t="s">
        <v>1357</v>
      </c>
      <c r="J861" s="2" t="s">
        <v>1357</v>
      </c>
      <c r="K861" s="2" t="s">
        <v>1357</v>
      </c>
      <c r="L861" s="2" t="s">
        <v>1357</v>
      </c>
      <c r="M861" s="2" t="s">
        <v>1357</v>
      </c>
      <c r="N861" s="2" t="s">
        <v>1357</v>
      </c>
      <c r="O861" s="2" t="s">
        <v>1357</v>
      </c>
    </row>
    <row r="862" spans="1:15" ht="15.5" x14ac:dyDescent="0.35">
      <c r="A862" s="2" t="s">
        <v>1470</v>
      </c>
      <c r="B862" s="2">
        <v>2.8</v>
      </c>
      <c r="C862" s="2" t="s">
        <v>1357</v>
      </c>
      <c r="D862" s="2" t="s">
        <v>1357</v>
      </c>
      <c r="E862" s="2" t="s">
        <v>1357</v>
      </c>
      <c r="F862" s="2" t="s">
        <v>1357</v>
      </c>
      <c r="G862" s="2" t="s">
        <v>1357</v>
      </c>
      <c r="H862" s="2" t="s">
        <v>1357</v>
      </c>
      <c r="I862" s="2" t="s">
        <v>1357</v>
      </c>
      <c r="J862" s="2" t="s">
        <v>1357</v>
      </c>
      <c r="K862" s="2" t="s">
        <v>1357</v>
      </c>
      <c r="L862" s="2" t="s">
        <v>1357</v>
      </c>
      <c r="M862" s="2" t="s">
        <v>1357</v>
      </c>
      <c r="N862" s="2" t="s">
        <v>1357</v>
      </c>
      <c r="O862" s="2" t="s">
        <v>1357</v>
      </c>
    </row>
    <row r="863" spans="1:15" ht="15.5" x14ac:dyDescent="0.35">
      <c r="A863" s="2" t="s">
        <v>1471</v>
      </c>
      <c r="B863" s="2">
        <v>4</v>
      </c>
      <c r="C863" s="2" t="s">
        <v>1357</v>
      </c>
      <c r="D863" s="2" t="s">
        <v>1357</v>
      </c>
      <c r="E863" s="2" t="s">
        <v>1357</v>
      </c>
      <c r="F863" s="2" t="s">
        <v>1357</v>
      </c>
      <c r="G863" s="2" t="s">
        <v>1357</v>
      </c>
      <c r="H863" s="2" t="s">
        <v>1357</v>
      </c>
      <c r="I863" s="2" t="s">
        <v>1357</v>
      </c>
      <c r="J863" s="2" t="s">
        <v>1357</v>
      </c>
      <c r="K863" s="2" t="s">
        <v>1357</v>
      </c>
      <c r="L863" s="2" t="s">
        <v>1357</v>
      </c>
      <c r="M863" s="2" t="s">
        <v>1357</v>
      </c>
      <c r="N863" s="2" t="s">
        <v>1357</v>
      </c>
      <c r="O863" s="2" t="s">
        <v>1357</v>
      </c>
    </row>
    <row r="864" spans="1:15" ht="15.5" x14ac:dyDescent="0.35">
      <c r="A864" s="2" t="s">
        <v>1472</v>
      </c>
      <c r="B864" s="2">
        <v>4.8</v>
      </c>
      <c r="C864" s="2" t="s">
        <v>1357</v>
      </c>
      <c r="D864" s="2" t="s">
        <v>1357</v>
      </c>
      <c r="E864" s="2" t="s">
        <v>1357</v>
      </c>
      <c r="F864" s="2" t="s">
        <v>1357</v>
      </c>
      <c r="G864" s="2" t="s">
        <v>1357</v>
      </c>
      <c r="H864" s="2" t="s">
        <v>1357</v>
      </c>
      <c r="I864" s="2" t="s">
        <v>1357</v>
      </c>
      <c r="J864" s="2" t="s">
        <v>1357</v>
      </c>
      <c r="K864" s="2" t="s">
        <v>1357</v>
      </c>
      <c r="L864" s="2" t="s">
        <v>1357</v>
      </c>
      <c r="M864" s="2" t="s">
        <v>1357</v>
      </c>
      <c r="N864" s="2" t="s">
        <v>1357</v>
      </c>
      <c r="O864" s="2" t="s">
        <v>1357</v>
      </c>
    </row>
    <row r="865" spans="1:15" ht="15.5" x14ac:dyDescent="0.35">
      <c r="A865" s="2" t="s">
        <v>1473</v>
      </c>
      <c r="B865" s="2">
        <v>4.7</v>
      </c>
      <c r="C865" s="2" t="s">
        <v>1357</v>
      </c>
      <c r="D865" s="2" t="s">
        <v>1357</v>
      </c>
      <c r="E865" s="2" t="s">
        <v>1357</v>
      </c>
      <c r="F865" s="2" t="s">
        <v>1357</v>
      </c>
      <c r="G865" s="2" t="s">
        <v>1357</v>
      </c>
      <c r="H865" s="2" t="s">
        <v>1357</v>
      </c>
      <c r="I865" s="2" t="s">
        <v>1357</v>
      </c>
      <c r="J865" s="2" t="s">
        <v>1357</v>
      </c>
      <c r="K865" s="2" t="s">
        <v>1357</v>
      </c>
      <c r="L865" s="2" t="s">
        <v>1357</v>
      </c>
      <c r="M865" s="2" t="s">
        <v>1357</v>
      </c>
      <c r="N865" s="2" t="s">
        <v>1357</v>
      </c>
      <c r="O865" s="2" t="s">
        <v>1357</v>
      </c>
    </row>
    <row r="866" spans="1:15" ht="15.5" x14ac:dyDescent="0.35">
      <c r="A866" s="2" t="s">
        <v>1474</v>
      </c>
      <c r="B866" s="2">
        <v>3.9</v>
      </c>
      <c r="C866" s="2" t="s">
        <v>1357</v>
      </c>
      <c r="D866" s="2" t="s">
        <v>1357</v>
      </c>
      <c r="E866" s="2" t="s">
        <v>1357</v>
      </c>
      <c r="F866" s="2" t="s">
        <v>1357</v>
      </c>
      <c r="G866" s="2" t="s">
        <v>1357</v>
      </c>
      <c r="H866" s="2" t="s">
        <v>1357</v>
      </c>
      <c r="I866" s="2" t="s">
        <v>1357</v>
      </c>
      <c r="J866" s="2" t="s">
        <v>1357</v>
      </c>
      <c r="K866" s="2" t="s">
        <v>1357</v>
      </c>
      <c r="L866" s="2" t="s">
        <v>1357</v>
      </c>
      <c r="M866" s="2" t="s">
        <v>1357</v>
      </c>
      <c r="N866" s="2" t="s">
        <v>1357</v>
      </c>
      <c r="O866" s="2" t="s">
        <v>1357</v>
      </c>
    </row>
    <row r="867" spans="1:15" ht="15.5" x14ac:dyDescent="0.35">
      <c r="A867" s="2" t="s">
        <v>1475</v>
      </c>
      <c r="B867" s="2">
        <v>2.9</v>
      </c>
      <c r="C867" s="2" t="s">
        <v>1357</v>
      </c>
      <c r="D867" s="2" t="s">
        <v>1357</v>
      </c>
      <c r="E867" s="2" t="s">
        <v>1357</v>
      </c>
      <c r="F867" s="2" t="s">
        <v>1357</v>
      </c>
      <c r="G867" s="2" t="s">
        <v>1357</v>
      </c>
      <c r="H867" s="2" t="s">
        <v>1357</v>
      </c>
      <c r="I867" s="2" t="s">
        <v>1357</v>
      </c>
      <c r="J867" s="2" t="s">
        <v>1357</v>
      </c>
      <c r="K867" s="2" t="s">
        <v>1357</v>
      </c>
      <c r="L867" s="2" t="s">
        <v>1357</v>
      </c>
      <c r="M867" s="2" t="s">
        <v>1357</v>
      </c>
      <c r="N867" s="2" t="s">
        <v>1357</v>
      </c>
      <c r="O867" s="2" t="s">
        <v>1357</v>
      </c>
    </row>
    <row r="868" spans="1:15" ht="15.5" x14ac:dyDescent="0.35">
      <c r="A868" s="2" t="s">
        <v>1476</v>
      </c>
      <c r="B868" s="2">
        <v>3.1</v>
      </c>
      <c r="C868" s="2" t="s">
        <v>1357</v>
      </c>
      <c r="D868" s="2" t="s">
        <v>1357</v>
      </c>
      <c r="E868" s="2" t="s">
        <v>1357</v>
      </c>
      <c r="F868" s="2" t="s">
        <v>1357</v>
      </c>
      <c r="G868" s="2" t="s">
        <v>1357</v>
      </c>
      <c r="H868" s="2" t="s">
        <v>1357</v>
      </c>
      <c r="I868" s="2" t="s">
        <v>1357</v>
      </c>
      <c r="J868" s="2" t="s">
        <v>1357</v>
      </c>
      <c r="K868" s="2" t="s">
        <v>1357</v>
      </c>
      <c r="L868" s="2" t="s">
        <v>1357</v>
      </c>
      <c r="M868" s="2" t="s">
        <v>1357</v>
      </c>
      <c r="N868" s="2" t="s">
        <v>1357</v>
      </c>
      <c r="O868" s="2" t="s">
        <v>1357</v>
      </c>
    </row>
    <row r="869" spans="1:15" ht="15.5" x14ac:dyDescent="0.35">
      <c r="A869" s="2" t="s">
        <v>1477</v>
      </c>
      <c r="B869" s="2">
        <v>0.9</v>
      </c>
      <c r="C869" s="2" t="s">
        <v>1357</v>
      </c>
      <c r="D869" s="2" t="s">
        <v>1357</v>
      </c>
      <c r="E869" s="2" t="s">
        <v>1357</v>
      </c>
      <c r="F869" s="2" t="s">
        <v>1357</v>
      </c>
      <c r="G869" s="2" t="s">
        <v>1357</v>
      </c>
      <c r="H869" s="2" t="s">
        <v>1357</v>
      </c>
      <c r="I869" s="2" t="s">
        <v>1357</v>
      </c>
      <c r="J869" s="2" t="s">
        <v>1357</v>
      </c>
      <c r="K869" s="2" t="s">
        <v>1357</v>
      </c>
      <c r="L869" s="2" t="s">
        <v>1357</v>
      </c>
      <c r="M869" s="2" t="s">
        <v>1357</v>
      </c>
      <c r="N869" s="2" t="s">
        <v>1357</v>
      </c>
      <c r="O869" s="2" t="s">
        <v>1357</v>
      </c>
    </row>
    <row r="870" spans="1:15" ht="15.5" x14ac:dyDescent="0.35">
      <c r="A870" s="2" t="s">
        <v>1478</v>
      </c>
      <c r="B870" s="2">
        <v>2.8</v>
      </c>
      <c r="C870" s="2" t="s">
        <v>1357</v>
      </c>
      <c r="D870" s="2" t="s">
        <v>1357</v>
      </c>
      <c r="E870" s="2" t="s">
        <v>1357</v>
      </c>
      <c r="F870" s="2" t="s">
        <v>1357</v>
      </c>
      <c r="G870" s="2" t="s">
        <v>1357</v>
      </c>
      <c r="H870" s="2" t="s">
        <v>1357</v>
      </c>
      <c r="I870" s="2" t="s">
        <v>1357</v>
      </c>
      <c r="J870" s="2" t="s">
        <v>1357</v>
      </c>
      <c r="K870" s="2" t="s">
        <v>1357</v>
      </c>
      <c r="L870" s="2" t="s">
        <v>1357</v>
      </c>
      <c r="M870" s="2" t="s">
        <v>1357</v>
      </c>
      <c r="N870" s="2" t="s">
        <v>1357</v>
      </c>
      <c r="O870" s="2" t="s">
        <v>1357</v>
      </c>
    </row>
    <row r="871" spans="1:15" ht="15.5" x14ac:dyDescent="0.35">
      <c r="A871" s="2" t="s">
        <v>1479</v>
      </c>
      <c r="B871" s="2">
        <v>4.5</v>
      </c>
      <c r="C871" s="2" t="s">
        <v>1357</v>
      </c>
      <c r="D871" s="2" t="s">
        <v>1357</v>
      </c>
      <c r="E871" s="2" t="s">
        <v>1357</v>
      </c>
      <c r="F871" s="2" t="s">
        <v>1357</v>
      </c>
      <c r="G871" s="2" t="s">
        <v>1357</v>
      </c>
      <c r="H871" s="2" t="s">
        <v>1357</v>
      </c>
      <c r="I871" s="2" t="s">
        <v>1357</v>
      </c>
      <c r="J871" s="2" t="s">
        <v>1357</v>
      </c>
      <c r="K871" s="2" t="s">
        <v>1357</v>
      </c>
      <c r="L871" s="2" t="s">
        <v>1357</v>
      </c>
      <c r="M871" s="2" t="s">
        <v>1357</v>
      </c>
      <c r="N871" s="2" t="s">
        <v>1357</v>
      </c>
      <c r="O871" s="2" t="s">
        <v>1357</v>
      </c>
    </row>
    <row r="872" spans="1:15" ht="15.5" x14ac:dyDescent="0.35">
      <c r="A872" s="2" t="s">
        <v>1480</v>
      </c>
      <c r="B872" s="2">
        <v>4.2</v>
      </c>
      <c r="C872" s="2" t="s">
        <v>1357</v>
      </c>
      <c r="D872" s="2" t="s">
        <v>1357</v>
      </c>
      <c r="E872" s="2" t="s">
        <v>1357</v>
      </c>
      <c r="F872" s="2" t="s">
        <v>1357</v>
      </c>
      <c r="G872" s="2" t="s">
        <v>1357</v>
      </c>
      <c r="H872" s="2" t="s">
        <v>1357</v>
      </c>
      <c r="I872" s="2" t="s">
        <v>1357</v>
      </c>
      <c r="J872" s="2" t="s">
        <v>1357</v>
      </c>
      <c r="K872" s="2" t="s">
        <v>1357</v>
      </c>
      <c r="L872" s="2" t="s">
        <v>1357</v>
      </c>
      <c r="M872" s="2" t="s">
        <v>1357</v>
      </c>
      <c r="N872" s="2" t="s">
        <v>1357</v>
      </c>
      <c r="O872" s="2" t="s">
        <v>1357</v>
      </c>
    </row>
    <row r="873" spans="1:15" ht="15.5" x14ac:dyDescent="0.35">
      <c r="A873" s="2" t="s">
        <v>1481</v>
      </c>
      <c r="B873" s="2">
        <v>6.3</v>
      </c>
      <c r="C873" s="2" t="s">
        <v>1357</v>
      </c>
      <c r="D873" s="2" t="s">
        <v>1357</v>
      </c>
      <c r="E873" s="2" t="s">
        <v>1357</v>
      </c>
      <c r="F873" s="2" t="s">
        <v>1357</v>
      </c>
      <c r="G873" s="2" t="s">
        <v>1357</v>
      </c>
      <c r="H873" s="2" t="s">
        <v>1357</v>
      </c>
      <c r="I873" s="2" t="s">
        <v>1357</v>
      </c>
      <c r="J873" s="2" t="s">
        <v>1357</v>
      </c>
      <c r="K873" s="2" t="s">
        <v>1357</v>
      </c>
      <c r="L873" s="2" t="s">
        <v>1357</v>
      </c>
      <c r="M873" s="2" t="s">
        <v>1357</v>
      </c>
      <c r="N873" s="2" t="s">
        <v>1357</v>
      </c>
      <c r="O873" s="2" t="s">
        <v>1357</v>
      </c>
    </row>
    <row r="874" spans="1:15" ht="15.5" x14ac:dyDescent="0.35">
      <c r="A874" s="2" t="s">
        <v>1482</v>
      </c>
      <c r="B874" s="2">
        <v>5.0999999999999996</v>
      </c>
      <c r="C874" s="2" t="s">
        <v>1357</v>
      </c>
      <c r="D874" s="2" t="s">
        <v>1357</v>
      </c>
      <c r="E874" s="2" t="s">
        <v>1357</v>
      </c>
      <c r="F874" s="2" t="s">
        <v>1357</v>
      </c>
      <c r="G874" s="2" t="s">
        <v>1357</v>
      </c>
      <c r="H874" s="2" t="s">
        <v>1357</v>
      </c>
      <c r="I874" s="2" t="s">
        <v>1357</v>
      </c>
      <c r="J874" s="2" t="s">
        <v>1357</v>
      </c>
      <c r="K874" s="2" t="s">
        <v>1357</v>
      </c>
      <c r="L874" s="2" t="s">
        <v>1357</v>
      </c>
      <c r="M874" s="2" t="s">
        <v>1357</v>
      </c>
      <c r="N874" s="2" t="s">
        <v>1357</v>
      </c>
      <c r="O874" s="2" t="s">
        <v>1357</v>
      </c>
    </row>
    <row r="875" spans="1:15" ht="15.5" x14ac:dyDescent="0.35">
      <c r="A875" s="2" t="s">
        <v>1483</v>
      </c>
      <c r="B875" s="2">
        <v>5.6</v>
      </c>
      <c r="C875" s="2">
        <v>2.1</v>
      </c>
      <c r="D875" s="2">
        <v>4.2</v>
      </c>
      <c r="E875" s="2">
        <v>-1.7</v>
      </c>
      <c r="F875" s="2">
        <v>7.8</v>
      </c>
      <c r="G875" s="2">
        <v>2.9</v>
      </c>
      <c r="H875" s="2">
        <v>5.2</v>
      </c>
      <c r="I875" s="2">
        <v>-8.3000000000000007</v>
      </c>
      <c r="J875" s="2">
        <v>5.3</v>
      </c>
      <c r="K875" s="2">
        <v>-44.9</v>
      </c>
      <c r="L875" s="2">
        <v>-32.1</v>
      </c>
      <c r="M875" s="2">
        <v>-2.6</v>
      </c>
      <c r="N875" s="2">
        <v>5.6</v>
      </c>
      <c r="O875" s="2">
        <v>12.8</v>
      </c>
    </row>
    <row r="876" spans="1:15" ht="15.5" x14ac:dyDescent="0.35">
      <c r="A876" s="2" t="s">
        <v>1484</v>
      </c>
      <c r="B876" s="2">
        <v>6.7</v>
      </c>
      <c r="C876" s="2">
        <v>3.6</v>
      </c>
      <c r="D876" s="2">
        <v>3.8</v>
      </c>
      <c r="E876" s="2">
        <v>-0.4</v>
      </c>
      <c r="F876" s="2">
        <v>6.9</v>
      </c>
      <c r="G876" s="2">
        <v>1.8</v>
      </c>
      <c r="H876" s="2">
        <v>7.8</v>
      </c>
      <c r="I876" s="2">
        <v>-3</v>
      </c>
      <c r="J876" s="2">
        <v>7</v>
      </c>
      <c r="K876" s="2">
        <v>6.5</v>
      </c>
      <c r="L876" s="2">
        <v>-26.8</v>
      </c>
      <c r="M876" s="2">
        <v>1</v>
      </c>
      <c r="N876" s="2">
        <v>5.3</v>
      </c>
      <c r="O876" s="2">
        <v>15.9</v>
      </c>
    </row>
    <row r="877" spans="1:15" ht="15.5" x14ac:dyDescent="0.35">
      <c r="A877" s="2" t="s">
        <v>1485</v>
      </c>
      <c r="B877" s="2">
        <v>5.9</v>
      </c>
      <c r="C877" s="2">
        <v>4.0999999999999996</v>
      </c>
      <c r="D877" s="2">
        <v>4.2</v>
      </c>
      <c r="E877" s="2">
        <v>-0.1</v>
      </c>
      <c r="F877" s="2">
        <v>6.6</v>
      </c>
      <c r="G877" s="2">
        <v>1.4</v>
      </c>
      <c r="H877" s="2">
        <v>8.1999999999999993</v>
      </c>
      <c r="I877" s="2">
        <v>16.2</v>
      </c>
      <c r="J877" s="2">
        <v>5.0999999999999996</v>
      </c>
      <c r="K877" s="2">
        <v>-24.4</v>
      </c>
      <c r="L877" s="2">
        <v>-3.3</v>
      </c>
      <c r="M877" s="2">
        <v>0</v>
      </c>
      <c r="N877" s="2">
        <v>1.6</v>
      </c>
      <c r="O877" s="2">
        <v>14</v>
      </c>
    </row>
    <row r="878" spans="1:15" ht="15.5" x14ac:dyDescent="0.35">
      <c r="A878" s="2" t="s">
        <v>1486</v>
      </c>
      <c r="B878" s="2">
        <v>5.6</v>
      </c>
      <c r="C878" s="2">
        <v>11.9</v>
      </c>
      <c r="D878" s="2">
        <v>4.5999999999999996</v>
      </c>
      <c r="E878" s="2">
        <v>2.5</v>
      </c>
      <c r="F878" s="2">
        <v>7.4</v>
      </c>
      <c r="G878" s="2">
        <v>1.8</v>
      </c>
      <c r="H878" s="2">
        <v>13.1</v>
      </c>
      <c r="I878" s="2">
        <v>16</v>
      </c>
      <c r="J878" s="2">
        <v>9.1999999999999993</v>
      </c>
      <c r="K878" s="2">
        <v>90.8</v>
      </c>
      <c r="L878" s="2">
        <v>99.1</v>
      </c>
      <c r="M878" s="2">
        <v>3.5</v>
      </c>
      <c r="N878" s="2">
        <v>2.6</v>
      </c>
      <c r="O878" s="2">
        <v>14</v>
      </c>
    </row>
    <row r="879" spans="1:15" ht="15.5" x14ac:dyDescent="0.35">
      <c r="A879" s="2" t="s">
        <v>1487</v>
      </c>
      <c r="B879" s="2">
        <v>4</v>
      </c>
      <c r="C879" s="2">
        <v>5.9</v>
      </c>
      <c r="D879" s="2">
        <v>1.2</v>
      </c>
      <c r="E879" s="2">
        <v>0.9</v>
      </c>
      <c r="F879" s="2">
        <v>4.3</v>
      </c>
      <c r="G879" s="2">
        <v>2.2000000000000002</v>
      </c>
      <c r="H879" s="2">
        <v>7.6</v>
      </c>
      <c r="I879" s="2">
        <v>23.4</v>
      </c>
      <c r="J879" s="2">
        <v>4.5</v>
      </c>
      <c r="K879" s="2">
        <v>32.6</v>
      </c>
      <c r="L879" s="2">
        <v>58.9</v>
      </c>
      <c r="M879" s="2">
        <v>2.6</v>
      </c>
      <c r="N879" s="2">
        <v>-1.2</v>
      </c>
      <c r="O879" s="2">
        <v>10.5</v>
      </c>
    </row>
    <row r="880" spans="1:15" ht="15.5" x14ac:dyDescent="0.35">
      <c r="A880" s="2" t="s">
        <v>1488</v>
      </c>
      <c r="B880" s="2">
        <v>4.0999999999999996</v>
      </c>
      <c r="C880" s="2">
        <v>5.8</v>
      </c>
      <c r="D880" s="2">
        <v>1.6</v>
      </c>
      <c r="E880" s="2">
        <v>2.2999999999999998</v>
      </c>
      <c r="F880" s="2">
        <v>4.5999999999999996</v>
      </c>
      <c r="G880" s="2">
        <v>1.4</v>
      </c>
      <c r="H880" s="2">
        <v>7.2</v>
      </c>
      <c r="I880" s="2">
        <v>26.8</v>
      </c>
      <c r="J880" s="2">
        <v>4.0999999999999996</v>
      </c>
      <c r="K880" s="2">
        <v>2.4</v>
      </c>
      <c r="L880" s="2">
        <v>54.4</v>
      </c>
      <c r="M880" s="2">
        <v>0.4</v>
      </c>
      <c r="N880" s="2">
        <v>1.1000000000000001</v>
      </c>
      <c r="O880" s="2">
        <v>12.1</v>
      </c>
    </row>
    <row r="881" spans="1:15" ht="15.5" x14ac:dyDescent="0.35">
      <c r="A881" s="2" t="s">
        <v>1489</v>
      </c>
      <c r="B881" s="2">
        <v>5.6</v>
      </c>
      <c r="C881" s="2">
        <v>5.9</v>
      </c>
      <c r="D881" s="2">
        <v>3.9</v>
      </c>
      <c r="E881" s="2">
        <v>2.2000000000000002</v>
      </c>
      <c r="F881" s="2">
        <v>4.8</v>
      </c>
      <c r="G881" s="2">
        <v>1.6</v>
      </c>
      <c r="H881" s="2">
        <v>7.5</v>
      </c>
      <c r="I881" s="2">
        <v>-1.9</v>
      </c>
      <c r="J881" s="2">
        <v>5.2</v>
      </c>
      <c r="K881" s="2">
        <v>32.200000000000003</v>
      </c>
      <c r="L881" s="2">
        <v>22.9</v>
      </c>
      <c r="M881" s="2">
        <v>2.5</v>
      </c>
      <c r="N881" s="2">
        <v>3.7</v>
      </c>
      <c r="O881" s="2">
        <v>16.100000000000001</v>
      </c>
    </row>
    <row r="882" spans="1:15" ht="15.5" x14ac:dyDescent="0.35">
      <c r="A882" s="2" t="s">
        <v>1490</v>
      </c>
      <c r="B882" s="2">
        <v>7.3</v>
      </c>
      <c r="C882" s="2">
        <v>2.2999999999999998</v>
      </c>
      <c r="D882" s="2">
        <v>4.5999999999999996</v>
      </c>
      <c r="E882" s="2">
        <v>2.6</v>
      </c>
      <c r="F882" s="2">
        <v>7</v>
      </c>
      <c r="G882" s="2">
        <v>2.9</v>
      </c>
      <c r="H882" s="2">
        <v>9.1999999999999993</v>
      </c>
      <c r="I882" s="2">
        <v>-4.7</v>
      </c>
      <c r="J882" s="2">
        <v>5.7</v>
      </c>
      <c r="K882" s="2">
        <v>-6.6</v>
      </c>
      <c r="L882" s="2">
        <v>-26.9</v>
      </c>
      <c r="M882" s="2">
        <v>2.8</v>
      </c>
      <c r="N882" s="2">
        <v>6.2</v>
      </c>
      <c r="O882" s="2">
        <v>10.5</v>
      </c>
    </row>
    <row r="883" spans="1:15" ht="15.5" x14ac:dyDescent="0.35">
      <c r="A883" s="2" t="s">
        <v>1491</v>
      </c>
      <c r="B883" s="2">
        <v>7.5</v>
      </c>
      <c r="C883" s="2">
        <v>7.3</v>
      </c>
      <c r="D883" s="2">
        <v>7.1</v>
      </c>
      <c r="E883" s="2">
        <v>3.8</v>
      </c>
      <c r="F883" s="2">
        <v>6</v>
      </c>
      <c r="G883" s="2">
        <v>2.1</v>
      </c>
      <c r="H883" s="2">
        <v>9.9</v>
      </c>
      <c r="I883" s="2">
        <v>-0.1</v>
      </c>
      <c r="J883" s="2">
        <v>11.1</v>
      </c>
      <c r="K883" s="2">
        <v>12.3</v>
      </c>
      <c r="L883" s="2">
        <v>15.2</v>
      </c>
      <c r="M883" s="2">
        <v>-1.7</v>
      </c>
      <c r="N883" s="2">
        <v>7.6</v>
      </c>
      <c r="O883" s="2">
        <v>14.2</v>
      </c>
    </row>
    <row r="884" spans="1:15" ht="15.5" x14ac:dyDescent="0.35">
      <c r="A884" s="2" t="s">
        <v>1492</v>
      </c>
      <c r="B884" s="2">
        <v>7.2</v>
      </c>
      <c r="C884" s="2">
        <v>6.3</v>
      </c>
      <c r="D884" s="2">
        <v>3.2</v>
      </c>
      <c r="E884" s="2">
        <v>2.9</v>
      </c>
      <c r="F884" s="2">
        <v>4.9000000000000004</v>
      </c>
      <c r="G884" s="2">
        <v>2.4</v>
      </c>
      <c r="H884" s="2">
        <v>10.3</v>
      </c>
      <c r="I884" s="2">
        <v>-7</v>
      </c>
      <c r="J884" s="2">
        <v>9.4</v>
      </c>
      <c r="K884" s="2">
        <v>1.2</v>
      </c>
      <c r="L884" s="2">
        <v>13.7</v>
      </c>
      <c r="M884" s="2">
        <v>2.1</v>
      </c>
      <c r="N884" s="2">
        <v>9</v>
      </c>
      <c r="O884" s="2">
        <v>11.7</v>
      </c>
    </row>
    <row r="885" spans="1:15" ht="15.5" x14ac:dyDescent="0.35">
      <c r="A885" s="2" t="s">
        <v>1493</v>
      </c>
      <c r="B885" s="2">
        <v>7.5</v>
      </c>
      <c r="C885" s="2">
        <v>6.7</v>
      </c>
      <c r="D885" s="2">
        <v>0.9</v>
      </c>
      <c r="E885" s="2">
        <v>3.3</v>
      </c>
      <c r="F885" s="2">
        <v>4.7</v>
      </c>
      <c r="G885" s="2">
        <v>3.4</v>
      </c>
      <c r="H885" s="2">
        <v>11.6</v>
      </c>
      <c r="I885" s="2">
        <v>10.9</v>
      </c>
      <c r="J885" s="2">
        <v>10.9</v>
      </c>
      <c r="K885" s="2">
        <v>32.1</v>
      </c>
      <c r="L885" s="2">
        <v>8.6999999999999993</v>
      </c>
      <c r="M885" s="2">
        <v>2</v>
      </c>
      <c r="N885" s="2">
        <v>9</v>
      </c>
      <c r="O885" s="2">
        <v>9.8000000000000007</v>
      </c>
    </row>
    <row r="886" spans="1:15" ht="15.5" x14ac:dyDescent="0.35">
      <c r="A886" s="2" t="s">
        <v>1494</v>
      </c>
      <c r="B886" s="2">
        <v>6.2</v>
      </c>
      <c r="C886" s="2">
        <v>6</v>
      </c>
      <c r="D886" s="2">
        <v>-1.2</v>
      </c>
      <c r="E886" s="2">
        <v>3.9</v>
      </c>
      <c r="F886" s="2">
        <v>2.7</v>
      </c>
      <c r="G886" s="2">
        <v>2.5</v>
      </c>
      <c r="H886" s="2">
        <v>7</v>
      </c>
      <c r="I886" s="2">
        <v>13</v>
      </c>
      <c r="J886" s="2">
        <v>9.1</v>
      </c>
      <c r="K886" s="2">
        <v>1.9</v>
      </c>
      <c r="L886" s="2">
        <v>6</v>
      </c>
      <c r="M886" s="2">
        <v>4.4000000000000004</v>
      </c>
      <c r="N886" s="2">
        <v>10.3</v>
      </c>
      <c r="O886" s="2">
        <v>16.399999999999999</v>
      </c>
    </row>
    <row r="887" spans="1:15" ht="15.5" x14ac:dyDescent="0.35">
      <c r="A887" s="2" t="s">
        <v>1495</v>
      </c>
      <c r="B887" s="2">
        <v>5.6</v>
      </c>
      <c r="C887" s="2">
        <v>5</v>
      </c>
      <c r="D887" s="2">
        <v>0.6</v>
      </c>
      <c r="E887" s="2">
        <v>3.6</v>
      </c>
      <c r="F887" s="2">
        <v>2.9</v>
      </c>
      <c r="G887" s="2">
        <v>1.3</v>
      </c>
      <c r="H887" s="2">
        <v>6.9</v>
      </c>
      <c r="I887" s="2">
        <v>1.9</v>
      </c>
      <c r="J887" s="2">
        <v>5</v>
      </c>
      <c r="K887" s="2">
        <v>40.6</v>
      </c>
      <c r="L887" s="2">
        <v>10.6</v>
      </c>
      <c r="M887" s="2">
        <v>10.3</v>
      </c>
      <c r="N887" s="2">
        <v>7.1</v>
      </c>
      <c r="O887" s="2">
        <v>11.1</v>
      </c>
    </row>
    <row r="888" spans="1:15" ht="15.5" x14ac:dyDescent="0.35">
      <c r="A888" s="2" t="s">
        <v>1496</v>
      </c>
      <c r="B888" s="2">
        <v>5</v>
      </c>
      <c r="C888" s="2">
        <v>5.2</v>
      </c>
      <c r="D888" s="2">
        <v>4.3</v>
      </c>
      <c r="E888" s="2">
        <v>4.8</v>
      </c>
      <c r="F888" s="2">
        <v>2</v>
      </c>
      <c r="G888" s="2">
        <v>2.6</v>
      </c>
      <c r="H888" s="2">
        <v>1.9</v>
      </c>
      <c r="I888" s="2">
        <v>10.7</v>
      </c>
      <c r="J888" s="2">
        <v>6.2</v>
      </c>
      <c r="K888" s="2">
        <v>14.1</v>
      </c>
      <c r="L888" s="2">
        <v>9</v>
      </c>
      <c r="M888" s="2">
        <v>10</v>
      </c>
      <c r="N888" s="2">
        <v>4.0999999999999996</v>
      </c>
      <c r="O888" s="2">
        <v>11.4</v>
      </c>
    </row>
    <row r="889" spans="1:15" ht="15.5" x14ac:dyDescent="0.35">
      <c r="A889" s="2" t="s">
        <v>1497</v>
      </c>
      <c r="B889" s="2">
        <v>2.6</v>
      </c>
      <c r="C889" s="2">
        <v>2.8</v>
      </c>
      <c r="D889" s="2">
        <v>1.7</v>
      </c>
      <c r="E889" s="2">
        <v>4.2</v>
      </c>
      <c r="F889" s="2">
        <v>-0.4</v>
      </c>
      <c r="G889" s="2">
        <v>1.4</v>
      </c>
      <c r="H889" s="2">
        <v>-2.2999999999999998</v>
      </c>
      <c r="I889" s="2">
        <v>4.7</v>
      </c>
      <c r="J889" s="2">
        <v>0.9</v>
      </c>
      <c r="K889" s="2">
        <v>2.9</v>
      </c>
      <c r="L889" s="2">
        <v>7</v>
      </c>
      <c r="M889" s="2">
        <v>11.9</v>
      </c>
      <c r="N889" s="2">
        <v>3.5</v>
      </c>
      <c r="O889" s="2">
        <v>8.5</v>
      </c>
    </row>
    <row r="890" spans="1:15" ht="15.5" x14ac:dyDescent="0.35">
      <c r="A890" s="2" t="s">
        <v>1498</v>
      </c>
      <c r="B890" s="2">
        <v>2.1</v>
      </c>
      <c r="C890" s="2">
        <v>2.1</v>
      </c>
      <c r="D890" s="2">
        <v>2.8</v>
      </c>
      <c r="E890" s="2">
        <v>3.1</v>
      </c>
      <c r="F890" s="2">
        <v>-2.1</v>
      </c>
      <c r="G890" s="2">
        <v>1.8</v>
      </c>
      <c r="H890" s="2">
        <v>-1.8</v>
      </c>
      <c r="I890" s="2">
        <v>1.7</v>
      </c>
      <c r="J890" s="2">
        <v>0.8</v>
      </c>
      <c r="K890" s="2">
        <v>-5.0999999999999996</v>
      </c>
      <c r="L890" s="2">
        <v>6.3</v>
      </c>
      <c r="M890" s="2">
        <v>11</v>
      </c>
      <c r="N890" s="2">
        <v>0</v>
      </c>
      <c r="O890" s="2">
        <v>5.8</v>
      </c>
    </row>
    <row r="891" spans="1:15" ht="15.5" x14ac:dyDescent="0.35">
      <c r="A891" s="2" t="s">
        <v>1499</v>
      </c>
      <c r="B891" s="2">
        <v>2.2000000000000002</v>
      </c>
      <c r="C891" s="2">
        <v>1.8</v>
      </c>
      <c r="D891" s="2">
        <v>-0.4</v>
      </c>
      <c r="E891" s="2">
        <v>2.8</v>
      </c>
      <c r="F891" s="2">
        <v>2.4</v>
      </c>
      <c r="G891" s="2">
        <v>2.1</v>
      </c>
      <c r="H891" s="2">
        <v>2.2000000000000002</v>
      </c>
      <c r="I891" s="2">
        <v>3.4</v>
      </c>
      <c r="J891" s="2">
        <v>-0.5</v>
      </c>
      <c r="K891" s="2">
        <v>0</v>
      </c>
      <c r="L891" s="2">
        <v>6.1</v>
      </c>
      <c r="M891" s="2">
        <v>10.7</v>
      </c>
      <c r="N891" s="2">
        <v>0.2</v>
      </c>
      <c r="O891" s="2">
        <v>3.6</v>
      </c>
    </row>
    <row r="892" spans="1:15" ht="15.5" x14ac:dyDescent="0.35">
      <c r="A892" s="2" t="s">
        <v>1500</v>
      </c>
      <c r="B892" s="2">
        <v>1.7</v>
      </c>
      <c r="C892" s="2">
        <v>1.5</v>
      </c>
      <c r="D892" s="2">
        <v>0.1</v>
      </c>
      <c r="E892" s="2">
        <v>2.2000000000000002</v>
      </c>
      <c r="F892" s="2">
        <v>0.6</v>
      </c>
      <c r="G892" s="2">
        <v>1.8</v>
      </c>
      <c r="H892" s="2">
        <v>0.7</v>
      </c>
      <c r="I892" s="2">
        <v>-0.2</v>
      </c>
      <c r="J892" s="2">
        <v>-2.2000000000000002</v>
      </c>
      <c r="K892" s="2">
        <v>24.7</v>
      </c>
      <c r="L892" s="2">
        <v>2.4</v>
      </c>
      <c r="M892" s="2">
        <v>11.9</v>
      </c>
      <c r="N892" s="2">
        <v>1.9</v>
      </c>
      <c r="O892" s="2">
        <v>2.6</v>
      </c>
    </row>
    <row r="893" spans="1:15" ht="15.5" x14ac:dyDescent="0.35">
      <c r="A893" s="2" t="s">
        <v>1501</v>
      </c>
      <c r="B893" s="2">
        <v>1.1000000000000001</v>
      </c>
      <c r="C893" s="2">
        <v>1</v>
      </c>
      <c r="D893" s="2">
        <v>0</v>
      </c>
      <c r="E893" s="2">
        <v>3</v>
      </c>
      <c r="F893" s="2">
        <v>1.7</v>
      </c>
      <c r="G893" s="2">
        <v>2.4</v>
      </c>
      <c r="H893" s="2">
        <v>-1.2</v>
      </c>
      <c r="I893" s="2">
        <v>-6</v>
      </c>
      <c r="J893" s="2">
        <v>-3.1</v>
      </c>
      <c r="K893" s="2">
        <v>6.6</v>
      </c>
      <c r="L893" s="2">
        <v>0</v>
      </c>
      <c r="M893" s="2">
        <v>12.7</v>
      </c>
      <c r="N893" s="2">
        <v>1.5</v>
      </c>
      <c r="O893" s="2">
        <v>2.2999999999999998</v>
      </c>
    </row>
    <row r="894" spans="1:15" ht="15.5" x14ac:dyDescent="0.35">
      <c r="A894" s="2" t="s">
        <v>1502</v>
      </c>
      <c r="B894" s="2">
        <v>0.6</v>
      </c>
      <c r="C894" s="2">
        <v>1.6</v>
      </c>
      <c r="D894" s="2">
        <v>0.1</v>
      </c>
      <c r="E894" s="2">
        <v>4.5</v>
      </c>
      <c r="F894" s="2">
        <v>0.4</v>
      </c>
      <c r="G894" s="2">
        <v>1.4</v>
      </c>
      <c r="H894" s="2">
        <v>-2.7</v>
      </c>
      <c r="I894" s="2">
        <v>4.5</v>
      </c>
      <c r="J894" s="2">
        <v>-4.5</v>
      </c>
      <c r="K894" s="2">
        <v>-2</v>
      </c>
      <c r="L894" s="2">
        <v>13.1</v>
      </c>
      <c r="M894" s="2">
        <v>12.6</v>
      </c>
      <c r="N894" s="2">
        <v>3.2</v>
      </c>
      <c r="O894" s="2">
        <v>0</v>
      </c>
    </row>
    <row r="895" spans="1:15" ht="15.5" x14ac:dyDescent="0.35">
      <c r="A895" s="2" t="s">
        <v>1503</v>
      </c>
      <c r="B895" s="2">
        <v>-0.5</v>
      </c>
      <c r="C895" s="2">
        <v>-0.5</v>
      </c>
      <c r="D895" s="2">
        <v>0.2</v>
      </c>
      <c r="E895" s="2">
        <v>0.2</v>
      </c>
      <c r="F895" s="2">
        <v>-1.9</v>
      </c>
      <c r="G895" s="2">
        <v>2</v>
      </c>
      <c r="H895" s="2">
        <v>-3.1</v>
      </c>
      <c r="I895" s="2">
        <v>-3.5</v>
      </c>
      <c r="J895" s="2">
        <v>-9.4</v>
      </c>
      <c r="K895" s="2">
        <v>13.3</v>
      </c>
      <c r="L895" s="2">
        <v>5.2</v>
      </c>
      <c r="M895" s="2">
        <v>16.5</v>
      </c>
      <c r="N895" s="2">
        <v>1.4</v>
      </c>
      <c r="O895" s="2">
        <v>-1.6</v>
      </c>
    </row>
    <row r="896" spans="1:15" ht="15.5" x14ac:dyDescent="0.35">
      <c r="A896" s="2" t="s">
        <v>1504</v>
      </c>
      <c r="B896" s="2">
        <v>-1.5</v>
      </c>
      <c r="C896" s="2">
        <v>-1.5</v>
      </c>
      <c r="D896" s="2">
        <v>-0.6</v>
      </c>
      <c r="E896" s="2">
        <v>0.4</v>
      </c>
      <c r="F896" s="2">
        <v>-0.2</v>
      </c>
      <c r="G896" s="2">
        <v>1.3</v>
      </c>
      <c r="H896" s="2">
        <v>-1.2</v>
      </c>
      <c r="I896" s="2">
        <v>7.2</v>
      </c>
      <c r="J896" s="2">
        <v>-12.6</v>
      </c>
      <c r="K896" s="2">
        <v>-10.7</v>
      </c>
      <c r="L896" s="2">
        <v>4.4000000000000004</v>
      </c>
      <c r="M896" s="2">
        <v>15.3</v>
      </c>
      <c r="N896" s="2">
        <v>-1.7</v>
      </c>
      <c r="O896" s="2">
        <v>-1.1000000000000001</v>
      </c>
    </row>
    <row r="897" spans="1:15" ht="15.5" x14ac:dyDescent="0.35">
      <c r="A897" s="2" t="s">
        <v>1505</v>
      </c>
      <c r="B897" s="2">
        <v>-0.8</v>
      </c>
      <c r="C897" s="2">
        <v>-0.8</v>
      </c>
      <c r="D897" s="2">
        <v>1.7</v>
      </c>
      <c r="E897" s="2">
        <v>1.2</v>
      </c>
      <c r="F897" s="2">
        <v>1.3</v>
      </c>
      <c r="G897" s="2">
        <v>-0.5</v>
      </c>
      <c r="H897" s="2">
        <v>1.4</v>
      </c>
      <c r="I897" s="2">
        <v>1.5</v>
      </c>
      <c r="J897" s="2">
        <v>-7.4</v>
      </c>
      <c r="K897" s="2">
        <v>-4.4000000000000004</v>
      </c>
      <c r="L897" s="2">
        <v>2.8</v>
      </c>
      <c r="M897" s="2">
        <v>13.6</v>
      </c>
      <c r="N897" s="2">
        <v>-0.9</v>
      </c>
      <c r="O897" s="2">
        <v>-1</v>
      </c>
    </row>
    <row r="898" spans="1:15" ht="15.5" x14ac:dyDescent="0.35">
      <c r="A898" s="2" t="s">
        <v>1506</v>
      </c>
      <c r="B898" s="2">
        <v>-0.7</v>
      </c>
      <c r="C898" s="2">
        <v>-1.9</v>
      </c>
      <c r="D898" s="2">
        <v>0.9</v>
      </c>
      <c r="E898" s="2">
        <v>0.8</v>
      </c>
      <c r="F898" s="2">
        <v>2.5</v>
      </c>
      <c r="G898" s="2">
        <v>-0.1</v>
      </c>
      <c r="H898" s="2">
        <v>0.2</v>
      </c>
      <c r="I898" s="2">
        <v>6.1</v>
      </c>
      <c r="J898" s="2">
        <v>-8.8000000000000007</v>
      </c>
      <c r="K898" s="2">
        <v>6.8</v>
      </c>
      <c r="L898" s="2">
        <v>-12.9</v>
      </c>
      <c r="M898" s="2">
        <v>12.7</v>
      </c>
      <c r="N898" s="2">
        <v>1.2</v>
      </c>
      <c r="O898" s="2">
        <v>-3.2</v>
      </c>
    </row>
    <row r="899" spans="1:15" ht="15.5" x14ac:dyDescent="0.35">
      <c r="A899" s="2" t="s">
        <v>1507</v>
      </c>
      <c r="B899" s="2">
        <v>-0.8</v>
      </c>
      <c r="C899" s="2">
        <v>-0.6</v>
      </c>
      <c r="D899" s="2">
        <v>-0.7</v>
      </c>
      <c r="E899" s="2">
        <v>4.5</v>
      </c>
      <c r="F899" s="2">
        <v>2.1</v>
      </c>
      <c r="G899" s="2">
        <v>-1.3</v>
      </c>
      <c r="H899" s="2">
        <v>2.5</v>
      </c>
      <c r="I899" s="2">
        <v>5.3</v>
      </c>
      <c r="J899" s="2">
        <v>-6.7</v>
      </c>
      <c r="K899" s="2">
        <v>4.9000000000000004</v>
      </c>
      <c r="L899" s="2">
        <v>-1.8</v>
      </c>
      <c r="M899" s="2">
        <v>9.4</v>
      </c>
      <c r="N899" s="2">
        <v>3</v>
      </c>
      <c r="O899" s="2">
        <v>-1</v>
      </c>
    </row>
    <row r="900" spans="1:15" ht="15.5" x14ac:dyDescent="0.35">
      <c r="A900" s="2" t="s">
        <v>1508</v>
      </c>
      <c r="B900" s="2">
        <v>1.2</v>
      </c>
      <c r="C900" s="2">
        <v>1</v>
      </c>
      <c r="D900" s="2">
        <v>1.5</v>
      </c>
      <c r="E900" s="2">
        <v>2.6</v>
      </c>
      <c r="F900" s="2">
        <v>5.5</v>
      </c>
      <c r="G900" s="2">
        <v>-1.5</v>
      </c>
      <c r="H900" s="2">
        <v>6.8</v>
      </c>
      <c r="I900" s="2">
        <v>-5.4</v>
      </c>
      <c r="J900" s="2">
        <v>0.6</v>
      </c>
      <c r="K900" s="2">
        <v>3.7</v>
      </c>
      <c r="L900" s="2">
        <v>2.1</v>
      </c>
      <c r="M900" s="2">
        <v>9.3000000000000007</v>
      </c>
      <c r="N900" s="2">
        <v>2.6</v>
      </c>
      <c r="O900" s="2">
        <v>0.5</v>
      </c>
    </row>
    <row r="901" spans="1:15" ht="15.5" x14ac:dyDescent="0.35">
      <c r="A901" s="2" t="s">
        <v>1509</v>
      </c>
      <c r="B901" s="2">
        <v>1.7</v>
      </c>
      <c r="C901" s="2">
        <v>1.4</v>
      </c>
      <c r="D901" s="2">
        <v>2.2999999999999998</v>
      </c>
      <c r="E901" s="2">
        <v>-0.4</v>
      </c>
      <c r="F901" s="2">
        <v>7.1</v>
      </c>
      <c r="G901" s="2">
        <v>0.6</v>
      </c>
      <c r="H901" s="2">
        <v>7.3</v>
      </c>
      <c r="I901" s="2">
        <v>-3</v>
      </c>
      <c r="J901" s="2">
        <v>-2.5</v>
      </c>
      <c r="K901" s="2">
        <v>16.7</v>
      </c>
      <c r="L901" s="2">
        <v>5.7</v>
      </c>
      <c r="M901" s="2">
        <v>7.8</v>
      </c>
      <c r="N901" s="2">
        <v>0.6</v>
      </c>
      <c r="O901" s="2">
        <v>-1.9</v>
      </c>
    </row>
    <row r="902" spans="1:15" ht="15.5" x14ac:dyDescent="0.35">
      <c r="A902" s="2" t="s">
        <v>1510</v>
      </c>
      <c r="B902" s="2">
        <v>1.9</v>
      </c>
      <c r="C902" s="2">
        <v>1.1000000000000001</v>
      </c>
      <c r="D902" s="2">
        <v>2.6</v>
      </c>
      <c r="E902" s="2">
        <v>-4.5</v>
      </c>
      <c r="F902" s="2">
        <v>7.4</v>
      </c>
      <c r="G902" s="2">
        <v>-0.1</v>
      </c>
      <c r="H902" s="2">
        <v>7.3</v>
      </c>
      <c r="I902" s="2">
        <v>-13.3</v>
      </c>
      <c r="J902" s="2">
        <v>1.5</v>
      </c>
      <c r="K902" s="2">
        <v>-5.7</v>
      </c>
      <c r="L902" s="2">
        <v>3.6</v>
      </c>
      <c r="M902" s="2">
        <v>6.6</v>
      </c>
      <c r="N902" s="2">
        <v>-1.6</v>
      </c>
      <c r="O902" s="2">
        <v>2.2000000000000002</v>
      </c>
    </row>
    <row r="903" spans="1:15" ht="15.5" x14ac:dyDescent="0.35">
      <c r="A903" s="2" t="s">
        <v>1511</v>
      </c>
      <c r="B903" s="2">
        <v>3</v>
      </c>
      <c r="C903" s="2">
        <v>3.5</v>
      </c>
      <c r="D903" s="2">
        <v>4.7</v>
      </c>
      <c r="E903" s="2">
        <v>-0.3</v>
      </c>
      <c r="F903" s="2">
        <v>9.1</v>
      </c>
      <c r="G903" s="2">
        <v>0.6</v>
      </c>
      <c r="H903" s="2">
        <v>8.1</v>
      </c>
      <c r="I903" s="2">
        <v>-3.7</v>
      </c>
      <c r="J903" s="2">
        <v>3.6</v>
      </c>
      <c r="K903" s="2">
        <v>13.1</v>
      </c>
      <c r="L903" s="2">
        <v>6.3</v>
      </c>
      <c r="M903" s="2">
        <v>5.6</v>
      </c>
      <c r="N903" s="2">
        <v>2.2999999999999998</v>
      </c>
      <c r="O903" s="2">
        <v>6</v>
      </c>
    </row>
    <row r="904" spans="1:15" ht="15.5" x14ac:dyDescent="0.35">
      <c r="A904" s="2" t="s">
        <v>1512</v>
      </c>
      <c r="B904" s="2">
        <v>1.8</v>
      </c>
      <c r="C904" s="2">
        <v>1.8</v>
      </c>
      <c r="D904" s="2">
        <v>2</v>
      </c>
      <c r="E904" s="2">
        <v>0.3</v>
      </c>
      <c r="F904" s="2">
        <v>6.7</v>
      </c>
      <c r="G904" s="2">
        <v>1.2</v>
      </c>
      <c r="H904" s="2">
        <v>6.4</v>
      </c>
      <c r="I904" s="2">
        <v>-8.1</v>
      </c>
      <c r="J904" s="2">
        <v>-1.6</v>
      </c>
      <c r="K904" s="2">
        <v>11.6</v>
      </c>
      <c r="L904" s="2">
        <v>4.8</v>
      </c>
      <c r="M904" s="2">
        <v>2.6</v>
      </c>
      <c r="N904" s="2">
        <v>1.5</v>
      </c>
      <c r="O904" s="2">
        <v>1.4</v>
      </c>
    </row>
    <row r="905" spans="1:15" ht="15.5" x14ac:dyDescent="0.35">
      <c r="A905" s="2" t="s">
        <v>1513</v>
      </c>
      <c r="B905" s="2">
        <v>3</v>
      </c>
      <c r="C905" s="2">
        <v>3.3</v>
      </c>
      <c r="D905" s="2">
        <v>-0.1</v>
      </c>
      <c r="E905" s="2">
        <v>2</v>
      </c>
      <c r="F905" s="2">
        <v>6.1</v>
      </c>
      <c r="G905" s="2">
        <v>1.2</v>
      </c>
      <c r="H905" s="2">
        <v>8.6999999999999993</v>
      </c>
      <c r="I905" s="2">
        <v>-1.6</v>
      </c>
      <c r="J905" s="2">
        <v>3.2</v>
      </c>
      <c r="K905" s="2">
        <v>11.1</v>
      </c>
      <c r="L905" s="2">
        <v>4.7</v>
      </c>
      <c r="M905" s="2">
        <v>1.6</v>
      </c>
      <c r="N905" s="2">
        <v>6.3</v>
      </c>
      <c r="O905" s="2">
        <v>5.0999999999999996</v>
      </c>
    </row>
    <row r="906" spans="1:15" ht="15.5" x14ac:dyDescent="0.35">
      <c r="A906" s="2" t="s">
        <v>1514</v>
      </c>
      <c r="B906" s="2">
        <v>3.6</v>
      </c>
      <c r="C906" s="2">
        <v>3.5</v>
      </c>
      <c r="D906" s="2">
        <v>3.2</v>
      </c>
      <c r="E906" s="2">
        <v>3.9</v>
      </c>
      <c r="F906" s="2">
        <v>8.1999999999999993</v>
      </c>
      <c r="G906" s="2">
        <v>1.9</v>
      </c>
      <c r="H906" s="2">
        <v>7.1</v>
      </c>
      <c r="I906" s="2">
        <v>-0.6</v>
      </c>
      <c r="J906" s="2">
        <v>2.9</v>
      </c>
      <c r="K906" s="2">
        <v>6.1</v>
      </c>
      <c r="L906" s="2">
        <v>2.6</v>
      </c>
      <c r="M906" s="2">
        <v>0.5</v>
      </c>
      <c r="N906" s="2">
        <v>2.2000000000000002</v>
      </c>
      <c r="O906" s="2">
        <v>6.2</v>
      </c>
    </row>
    <row r="907" spans="1:15" ht="15.5" x14ac:dyDescent="0.35">
      <c r="A907" s="2" t="s">
        <v>1515</v>
      </c>
      <c r="B907" s="2">
        <v>3.8</v>
      </c>
      <c r="C907" s="2">
        <v>3.4</v>
      </c>
      <c r="D907" s="2">
        <v>3.5</v>
      </c>
      <c r="E907" s="2">
        <v>1.5</v>
      </c>
      <c r="F907" s="2">
        <v>5</v>
      </c>
      <c r="G907" s="2">
        <v>1.9</v>
      </c>
      <c r="H907" s="2">
        <v>7.2</v>
      </c>
      <c r="I907" s="2">
        <v>16.100000000000001</v>
      </c>
      <c r="J907" s="2">
        <v>3.3</v>
      </c>
      <c r="K907" s="2">
        <v>19</v>
      </c>
      <c r="L907" s="2">
        <v>9</v>
      </c>
      <c r="M907" s="2">
        <v>-3.1</v>
      </c>
      <c r="N907" s="2">
        <v>-1.9</v>
      </c>
      <c r="O907" s="2">
        <v>2.6</v>
      </c>
    </row>
    <row r="908" spans="1:15" ht="15.5" x14ac:dyDescent="0.35">
      <c r="A908" s="2" t="s">
        <v>1516</v>
      </c>
      <c r="B908" s="2">
        <v>3.7</v>
      </c>
      <c r="C908" s="2">
        <v>3.7</v>
      </c>
      <c r="D908" s="2">
        <v>1</v>
      </c>
      <c r="E908" s="2">
        <v>1.7</v>
      </c>
      <c r="F908" s="2">
        <v>8.6999999999999993</v>
      </c>
      <c r="G908" s="2">
        <v>1.8</v>
      </c>
      <c r="H908" s="2">
        <v>8.5</v>
      </c>
      <c r="I908" s="2">
        <v>16.399999999999999</v>
      </c>
      <c r="J908" s="2">
        <v>5.0999999999999996</v>
      </c>
      <c r="K908" s="2">
        <v>14.4</v>
      </c>
      <c r="L908" s="2">
        <v>8.4</v>
      </c>
      <c r="M908" s="2">
        <v>0.4</v>
      </c>
      <c r="N908" s="2">
        <v>1.7</v>
      </c>
      <c r="O908" s="2">
        <v>1.1000000000000001</v>
      </c>
    </row>
    <row r="909" spans="1:15" ht="15.5" x14ac:dyDescent="0.35">
      <c r="A909" s="2" t="s">
        <v>1517</v>
      </c>
      <c r="B909" s="2">
        <v>2.8</v>
      </c>
      <c r="C909" s="2">
        <v>2.6</v>
      </c>
      <c r="D909" s="2">
        <v>2.6</v>
      </c>
      <c r="E909" s="2">
        <v>0.9</v>
      </c>
      <c r="F909" s="2">
        <v>10</v>
      </c>
      <c r="G909" s="2">
        <v>0.6</v>
      </c>
      <c r="H909" s="2">
        <v>6.1</v>
      </c>
      <c r="I909" s="2">
        <v>11.8</v>
      </c>
      <c r="J909" s="2">
        <v>2.1</v>
      </c>
      <c r="K909" s="2">
        <v>3.6</v>
      </c>
      <c r="L909" s="2">
        <v>8.5</v>
      </c>
      <c r="M909" s="2">
        <v>-0.8</v>
      </c>
      <c r="N909" s="2">
        <v>-0.5</v>
      </c>
      <c r="O909" s="2">
        <v>1.8</v>
      </c>
    </row>
    <row r="910" spans="1:15" ht="15.5" x14ac:dyDescent="0.35">
      <c r="A910" s="2" t="s">
        <v>1518</v>
      </c>
      <c r="B910" s="2">
        <v>2.8</v>
      </c>
      <c r="C910" s="2">
        <v>1.7</v>
      </c>
      <c r="D910" s="2">
        <v>-1.1000000000000001</v>
      </c>
      <c r="E910" s="2">
        <v>5</v>
      </c>
      <c r="F910" s="2">
        <v>9.4</v>
      </c>
      <c r="G910" s="2">
        <v>0</v>
      </c>
      <c r="H910" s="2">
        <v>8.1999999999999993</v>
      </c>
      <c r="I910" s="2">
        <v>7.4</v>
      </c>
      <c r="J910" s="2">
        <v>-0.4</v>
      </c>
      <c r="K910" s="2">
        <v>12.7</v>
      </c>
      <c r="L910" s="2">
        <v>1.9</v>
      </c>
      <c r="M910" s="2">
        <v>-0.9</v>
      </c>
      <c r="N910" s="2">
        <v>1.4</v>
      </c>
      <c r="O910" s="2">
        <v>-0.7</v>
      </c>
    </row>
    <row r="911" spans="1:15" ht="15.5" x14ac:dyDescent="0.35">
      <c r="A911" s="2" t="s">
        <v>1519</v>
      </c>
      <c r="B911" s="2">
        <v>1.8</v>
      </c>
      <c r="C911" s="2">
        <v>2.1</v>
      </c>
      <c r="D911" s="2">
        <v>1.6</v>
      </c>
      <c r="E911" s="2">
        <v>-0.7</v>
      </c>
      <c r="F911" s="2">
        <v>10.199999999999999</v>
      </c>
      <c r="G911" s="2">
        <v>0.8</v>
      </c>
      <c r="H911" s="2">
        <v>4.5999999999999996</v>
      </c>
      <c r="I911" s="2">
        <v>4.7</v>
      </c>
      <c r="J911" s="2">
        <v>0.6</v>
      </c>
      <c r="K911" s="2">
        <v>8.3000000000000007</v>
      </c>
      <c r="L911" s="2">
        <v>8.6999999999999993</v>
      </c>
      <c r="M911" s="2">
        <v>6.7</v>
      </c>
      <c r="N911" s="2">
        <v>2.5</v>
      </c>
      <c r="O911" s="2">
        <v>-2.9</v>
      </c>
    </row>
    <row r="912" spans="1:15" ht="15.5" x14ac:dyDescent="0.35">
      <c r="A912" s="2" t="s">
        <v>1520</v>
      </c>
      <c r="B912" s="2">
        <v>2.4</v>
      </c>
      <c r="C912" s="2">
        <v>2.5</v>
      </c>
      <c r="D912" s="2">
        <v>0.8</v>
      </c>
      <c r="E912" s="2">
        <v>-0.9</v>
      </c>
      <c r="F912" s="2">
        <v>9.1999999999999993</v>
      </c>
      <c r="G912" s="2">
        <v>0.5</v>
      </c>
      <c r="H912" s="2">
        <v>2</v>
      </c>
      <c r="I912" s="2">
        <v>1.1000000000000001</v>
      </c>
      <c r="J912" s="2">
        <v>0.8</v>
      </c>
      <c r="K912" s="2">
        <v>12.6</v>
      </c>
      <c r="L912" s="2">
        <v>10.1</v>
      </c>
      <c r="M912" s="2">
        <v>6.6</v>
      </c>
      <c r="N912" s="2">
        <v>1.7</v>
      </c>
      <c r="O912" s="2">
        <v>1.9</v>
      </c>
    </row>
    <row r="913" spans="1:15" ht="15.5" x14ac:dyDescent="0.35">
      <c r="A913" s="2" t="s">
        <v>1521</v>
      </c>
      <c r="B913" s="2">
        <v>1.9</v>
      </c>
      <c r="C913" s="2">
        <v>2.2999999999999998</v>
      </c>
      <c r="D913" s="2">
        <v>0.7</v>
      </c>
      <c r="E913" s="2">
        <v>1.7</v>
      </c>
      <c r="F913" s="2">
        <v>7</v>
      </c>
      <c r="G913" s="2">
        <v>0.7</v>
      </c>
      <c r="H913" s="2">
        <v>2.1</v>
      </c>
      <c r="I913" s="2">
        <v>1.4</v>
      </c>
      <c r="J913" s="2">
        <v>-0.6</v>
      </c>
      <c r="K913" s="2">
        <v>13.1</v>
      </c>
      <c r="L913" s="2">
        <v>9.6999999999999993</v>
      </c>
      <c r="M913" s="2">
        <v>7</v>
      </c>
      <c r="N913" s="2">
        <v>0.8</v>
      </c>
      <c r="O913" s="2">
        <v>1.3</v>
      </c>
    </row>
    <row r="914" spans="1:15" ht="15.5" x14ac:dyDescent="0.35">
      <c r="A914" s="2" t="s">
        <v>1522</v>
      </c>
      <c r="B914" s="2">
        <v>2.4</v>
      </c>
      <c r="C914" s="2">
        <v>2.7</v>
      </c>
      <c r="D914" s="2">
        <v>-0.4</v>
      </c>
      <c r="E914" s="2">
        <v>0.7</v>
      </c>
      <c r="F914" s="2">
        <v>6.9</v>
      </c>
      <c r="G914" s="2">
        <v>0.8</v>
      </c>
      <c r="H914" s="2">
        <v>2.4</v>
      </c>
      <c r="I914" s="2">
        <v>2.9</v>
      </c>
      <c r="J914" s="2">
        <v>3.7</v>
      </c>
      <c r="K914" s="2">
        <v>-1.7</v>
      </c>
      <c r="L914" s="2">
        <v>10.4</v>
      </c>
      <c r="M914" s="2">
        <v>6.2</v>
      </c>
      <c r="N914" s="2">
        <v>2.4</v>
      </c>
      <c r="O914" s="2">
        <v>2.5</v>
      </c>
    </row>
    <row r="915" spans="1:15" ht="15.5" x14ac:dyDescent="0.35">
      <c r="A915" s="2" t="s">
        <v>1523</v>
      </c>
      <c r="B915" s="2">
        <v>3.4</v>
      </c>
      <c r="C915" s="2">
        <v>3.6</v>
      </c>
      <c r="D915" s="2">
        <v>-0.8</v>
      </c>
      <c r="E915" s="2">
        <v>5.0999999999999996</v>
      </c>
      <c r="F915" s="2">
        <v>8</v>
      </c>
      <c r="G915" s="2">
        <v>1.8</v>
      </c>
      <c r="H915" s="2">
        <v>0</v>
      </c>
      <c r="I915" s="2">
        <v>-4.5999999999999996</v>
      </c>
      <c r="J915" s="2">
        <v>5.9</v>
      </c>
      <c r="K915" s="2">
        <v>10.3</v>
      </c>
      <c r="L915" s="2">
        <v>7.3</v>
      </c>
      <c r="M915" s="2">
        <v>6.8</v>
      </c>
      <c r="N915" s="2">
        <v>3.6</v>
      </c>
      <c r="O915" s="2">
        <v>4.4000000000000004</v>
      </c>
    </row>
    <row r="916" spans="1:15" ht="15.5" x14ac:dyDescent="0.35">
      <c r="A916" s="2" t="s">
        <v>1524</v>
      </c>
      <c r="B916" s="2">
        <v>3.5</v>
      </c>
      <c r="C916" s="2">
        <v>3.9</v>
      </c>
      <c r="D916" s="2">
        <v>0.9</v>
      </c>
      <c r="E916" s="2">
        <v>7.5</v>
      </c>
      <c r="F916" s="2">
        <v>8.3000000000000007</v>
      </c>
      <c r="G916" s="2">
        <v>2.6</v>
      </c>
      <c r="H916" s="2">
        <v>4.5</v>
      </c>
      <c r="I916" s="2">
        <v>-0.7</v>
      </c>
      <c r="J916" s="2">
        <v>6.5</v>
      </c>
      <c r="K916" s="2">
        <v>7.5</v>
      </c>
      <c r="L916" s="2">
        <v>5.3</v>
      </c>
      <c r="M916" s="2">
        <v>2.2000000000000002</v>
      </c>
      <c r="N916" s="2">
        <v>1.7</v>
      </c>
      <c r="O916" s="2">
        <v>4.4000000000000004</v>
      </c>
    </row>
    <row r="917" spans="1:15" ht="15.5" x14ac:dyDescent="0.35">
      <c r="A917" s="2" t="s">
        <v>1525</v>
      </c>
      <c r="B917" s="2">
        <v>4</v>
      </c>
      <c r="C917" s="2">
        <v>3.6</v>
      </c>
      <c r="D917" s="2">
        <v>5</v>
      </c>
      <c r="E917" s="2">
        <v>5.3</v>
      </c>
      <c r="F917" s="2">
        <v>6.4</v>
      </c>
      <c r="G917" s="2">
        <v>1.9</v>
      </c>
      <c r="H917" s="2">
        <v>5.5</v>
      </c>
      <c r="I917" s="2">
        <v>1</v>
      </c>
      <c r="J917" s="2">
        <v>8.5</v>
      </c>
      <c r="K917" s="2">
        <v>5.5</v>
      </c>
      <c r="L917" s="2">
        <v>4.8</v>
      </c>
      <c r="M917" s="2">
        <v>-0.5</v>
      </c>
      <c r="N917" s="2">
        <v>-0.6</v>
      </c>
      <c r="O917" s="2">
        <v>1.7</v>
      </c>
    </row>
    <row r="918" spans="1:15" ht="15.5" x14ac:dyDescent="0.35">
      <c r="A918" s="2" t="s">
        <v>1526</v>
      </c>
      <c r="B918" s="2">
        <v>4.0999999999999996</v>
      </c>
      <c r="C918" s="2">
        <v>3.5</v>
      </c>
      <c r="D918" s="2">
        <v>7.2</v>
      </c>
      <c r="E918" s="2">
        <v>4.4000000000000004</v>
      </c>
      <c r="F918" s="2">
        <v>4.4000000000000004</v>
      </c>
      <c r="G918" s="2">
        <v>1.9</v>
      </c>
      <c r="H918" s="2">
        <v>6.1</v>
      </c>
      <c r="I918" s="2">
        <v>1.9</v>
      </c>
      <c r="J918" s="2">
        <v>6.7</v>
      </c>
      <c r="K918" s="2">
        <v>4.5999999999999996</v>
      </c>
      <c r="L918" s="2">
        <v>3</v>
      </c>
      <c r="M918" s="2">
        <v>0.3</v>
      </c>
      <c r="N918" s="2">
        <v>-1.6</v>
      </c>
      <c r="O918" s="2">
        <v>4.3</v>
      </c>
    </row>
    <row r="919" spans="1:15" ht="15.5" x14ac:dyDescent="0.35">
      <c r="A919" s="2" t="s">
        <v>1527</v>
      </c>
      <c r="B919" s="2">
        <v>4.0999999999999996</v>
      </c>
      <c r="C919" s="2">
        <v>4.0999999999999996</v>
      </c>
      <c r="D919" s="2">
        <v>1.2</v>
      </c>
      <c r="E919" s="2">
        <v>6</v>
      </c>
      <c r="F919" s="2">
        <v>4.4000000000000004</v>
      </c>
      <c r="G919" s="2">
        <v>0.7</v>
      </c>
      <c r="H919" s="2">
        <v>16.5</v>
      </c>
      <c r="I919" s="2">
        <v>10.6</v>
      </c>
      <c r="J919" s="2">
        <v>3</v>
      </c>
      <c r="K919" s="2">
        <v>3.5</v>
      </c>
      <c r="L919" s="2">
        <v>10.7</v>
      </c>
      <c r="M919" s="2">
        <v>6</v>
      </c>
      <c r="N919" s="2">
        <v>-2.6</v>
      </c>
      <c r="O919" s="2">
        <v>10.199999999999999</v>
      </c>
    </row>
    <row r="920" spans="1:15" ht="15.5" x14ac:dyDescent="0.35">
      <c r="A920" s="2" t="s">
        <v>1528</v>
      </c>
      <c r="B920" s="2">
        <v>4.8</v>
      </c>
      <c r="C920" s="2">
        <v>4.5999999999999996</v>
      </c>
      <c r="D920" s="2">
        <v>1.3</v>
      </c>
      <c r="E920" s="2">
        <v>4.5999999999999996</v>
      </c>
      <c r="F920" s="2">
        <v>4.3</v>
      </c>
      <c r="G920" s="2">
        <v>-0.6</v>
      </c>
      <c r="H920" s="2">
        <v>7.2</v>
      </c>
      <c r="I920" s="2">
        <v>3.2</v>
      </c>
      <c r="J920" s="2">
        <v>5.8</v>
      </c>
      <c r="K920" s="2">
        <v>13.3</v>
      </c>
      <c r="L920" s="2">
        <v>13.2</v>
      </c>
      <c r="M920" s="2">
        <v>6.3</v>
      </c>
      <c r="N920" s="2">
        <v>4.7</v>
      </c>
      <c r="O920" s="2">
        <v>8.1999999999999993</v>
      </c>
    </row>
    <row r="921" spans="1:15" ht="15.5" x14ac:dyDescent="0.35">
      <c r="A921" s="2" t="s">
        <v>1529</v>
      </c>
      <c r="B921" s="2">
        <v>5.4</v>
      </c>
      <c r="C921" s="2">
        <v>5.4</v>
      </c>
      <c r="D921" s="2">
        <v>-4.5999999999999996</v>
      </c>
      <c r="E921" s="2">
        <v>4.7</v>
      </c>
      <c r="F921" s="2">
        <v>6.7</v>
      </c>
      <c r="G921" s="2">
        <v>0.9</v>
      </c>
      <c r="H921" s="2">
        <v>3.5</v>
      </c>
      <c r="I921" s="2">
        <v>0.6</v>
      </c>
      <c r="J921" s="2">
        <v>12</v>
      </c>
      <c r="K921" s="2">
        <v>21.4</v>
      </c>
      <c r="L921" s="2">
        <v>10.6</v>
      </c>
      <c r="M921" s="2">
        <v>7.6</v>
      </c>
      <c r="N921" s="2">
        <v>3.8</v>
      </c>
      <c r="O921" s="2">
        <v>11.5</v>
      </c>
    </row>
    <row r="922" spans="1:15" ht="15.5" x14ac:dyDescent="0.35">
      <c r="A922" s="2" t="s">
        <v>1530</v>
      </c>
      <c r="B922" s="2">
        <v>4.8</v>
      </c>
      <c r="C922" s="2">
        <v>4.3</v>
      </c>
      <c r="D922" s="2">
        <v>-1.2</v>
      </c>
      <c r="E922" s="2">
        <v>2.1</v>
      </c>
      <c r="F922" s="2">
        <v>10.5</v>
      </c>
      <c r="G922" s="2">
        <v>0.7</v>
      </c>
      <c r="H922" s="2">
        <v>3.5</v>
      </c>
      <c r="I922" s="2">
        <v>-1</v>
      </c>
      <c r="J922" s="2">
        <v>5.7</v>
      </c>
      <c r="K922" s="2">
        <v>21.4</v>
      </c>
      <c r="L922" s="2">
        <v>9.4</v>
      </c>
      <c r="M922" s="2">
        <v>4.7</v>
      </c>
      <c r="N922" s="2">
        <v>4.2</v>
      </c>
      <c r="O922" s="2">
        <v>9.1999999999999993</v>
      </c>
    </row>
    <row r="923" spans="1:15" ht="15.5" x14ac:dyDescent="0.35">
      <c r="A923" s="2" t="s">
        <v>1531</v>
      </c>
      <c r="B923" s="2">
        <v>4.5999999999999996</v>
      </c>
      <c r="C923" s="2">
        <v>4.0999999999999996</v>
      </c>
      <c r="D923" s="2">
        <v>1.5</v>
      </c>
      <c r="E923" s="2">
        <v>1.2</v>
      </c>
      <c r="F923" s="2">
        <v>9.8000000000000007</v>
      </c>
      <c r="G923" s="2">
        <v>0.6</v>
      </c>
      <c r="H923" s="2">
        <v>0.2</v>
      </c>
      <c r="I923" s="2">
        <v>-4.3</v>
      </c>
      <c r="J923" s="2">
        <v>10</v>
      </c>
      <c r="K923" s="2">
        <v>31.5</v>
      </c>
      <c r="L923" s="2">
        <v>4.9000000000000004</v>
      </c>
      <c r="M923" s="2">
        <v>2.2000000000000002</v>
      </c>
      <c r="N923" s="2">
        <v>3.3</v>
      </c>
      <c r="O923" s="2">
        <v>3.6</v>
      </c>
    </row>
    <row r="924" spans="1:15" ht="15.5" x14ac:dyDescent="0.35">
      <c r="A924" s="2" t="s">
        <v>1532</v>
      </c>
      <c r="B924" s="2">
        <v>4.0999999999999996</v>
      </c>
      <c r="C924" s="2">
        <v>3.7</v>
      </c>
      <c r="D924" s="2">
        <v>3.8</v>
      </c>
      <c r="E924" s="2">
        <v>1.1000000000000001</v>
      </c>
      <c r="F924" s="2">
        <v>7.4</v>
      </c>
      <c r="G924" s="2">
        <v>1.6</v>
      </c>
      <c r="H924" s="2">
        <v>7.9</v>
      </c>
      <c r="I924" s="2">
        <v>-0.3</v>
      </c>
      <c r="J924" s="2">
        <v>0.5</v>
      </c>
      <c r="K924" s="2">
        <v>30.6</v>
      </c>
      <c r="L924" s="2">
        <v>5.8</v>
      </c>
      <c r="M924" s="2">
        <v>3.3</v>
      </c>
      <c r="N924" s="2">
        <v>-1.4</v>
      </c>
      <c r="O924" s="2">
        <v>8.5</v>
      </c>
    </row>
    <row r="925" spans="1:15" ht="15.5" x14ac:dyDescent="0.35">
      <c r="A925" s="2" t="s">
        <v>1533</v>
      </c>
      <c r="B925" s="2">
        <v>4.3</v>
      </c>
      <c r="C925" s="2">
        <v>4</v>
      </c>
      <c r="D925" s="2">
        <v>5.8</v>
      </c>
      <c r="E925" s="2">
        <v>-1.3</v>
      </c>
      <c r="F925" s="2">
        <v>7</v>
      </c>
      <c r="G925" s="2">
        <v>1</v>
      </c>
      <c r="H925" s="2">
        <v>12</v>
      </c>
      <c r="I925" s="2">
        <v>-1.8</v>
      </c>
      <c r="J925" s="2">
        <v>-0.2</v>
      </c>
      <c r="K925" s="2">
        <v>29</v>
      </c>
      <c r="L925" s="2">
        <v>10.1</v>
      </c>
      <c r="M925" s="2">
        <v>3.6</v>
      </c>
      <c r="N925" s="2">
        <v>1.1000000000000001</v>
      </c>
      <c r="O925" s="2">
        <v>6.1</v>
      </c>
    </row>
    <row r="926" spans="1:15" ht="15.5" x14ac:dyDescent="0.35">
      <c r="A926" s="2" t="s">
        <v>1534</v>
      </c>
      <c r="B926" s="2">
        <v>3.4</v>
      </c>
      <c r="C926" s="2">
        <v>3.2</v>
      </c>
      <c r="D926" s="2">
        <v>0.2</v>
      </c>
      <c r="E926" s="2">
        <v>-2.8</v>
      </c>
      <c r="F926" s="2">
        <v>0.3</v>
      </c>
      <c r="G926" s="2">
        <v>0</v>
      </c>
      <c r="H926" s="2">
        <v>7.4</v>
      </c>
      <c r="I926" s="2">
        <v>-6</v>
      </c>
      <c r="J926" s="2">
        <v>3.6</v>
      </c>
      <c r="K926" s="2">
        <v>31.2</v>
      </c>
      <c r="L926" s="2">
        <v>13.4</v>
      </c>
      <c r="M926" s="2">
        <v>1.9</v>
      </c>
      <c r="N926" s="2">
        <v>0.6</v>
      </c>
      <c r="O926" s="2">
        <v>4.4000000000000004</v>
      </c>
    </row>
    <row r="927" spans="1:15" ht="15.5" x14ac:dyDescent="0.35">
      <c r="A927" s="2" t="s">
        <v>1535</v>
      </c>
      <c r="B927" s="2">
        <v>3.6</v>
      </c>
      <c r="C927" s="2">
        <v>3.5</v>
      </c>
      <c r="D927" s="2">
        <v>1.2</v>
      </c>
      <c r="E927" s="2">
        <v>-1.7</v>
      </c>
      <c r="F927" s="2">
        <v>4.4000000000000004</v>
      </c>
      <c r="G927" s="2">
        <v>1.1000000000000001</v>
      </c>
      <c r="H927" s="2">
        <v>5.6</v>
      </c>
      <c r="I927" s="2">
        <v>-6</v>
      </c>
      <c r="J927" s="2">
        <v>-0.3</v>
      </c>
      <c r="K927" s="2">
        <v>24.4</v>
      </c>
      <c r="L927" s="2">
        <v>12.2</v>
      </c>
      <c r="M927" s="2">
        <v>4.8</v>
      </c>
      <c r="N927" s="2">
        <v>0.3</v>
      </c>
      <c r="O927" s="2">
        <v>8.8000000000000007</v>
      </c>
    </row>
    <row r="928" spans="1:15" ht="15.5" x14ac:dyDescent="0.35">
      <c r="A928" s="2" t="s">
        <v>1536</v>
      </c>
      <c r="B928" s="2">
        <v>4.5999999999999996</v>
      </c>
      <c r="C928" s="2">
        <v>4.2</v>
      </c>
      <c r="D928" s="2">
        <v>5.0999999999999996</v>
      </c>
      <c r="E928" s="2">
        <v>-3.4</v>
      </c>
      <c r="F928" s="2">
        <v>4.5</v>
      </c>
      <c r="G928" s="2">
        <v>1.5</v>
      </c>
      <c r="H928" s="2">
        <v>3</v>
      </c>
      <c r="I928" s="2">
        <v>-1.3</v>
      </c>
      <c r="J928" s="2">
        <v>9.3000000000000007</v>
      </c>
      <c r="K928" s="2">
        <v>20.7</v>
      </c>
      <c r="L928" s="2">
        <v>10.8</v>
      </c>
      <c r="M928" s="2">
        <v>-0.3</v>
      </c>
      <c r="N928" s="2">
        <v>-0.9</v>
      </c>
      <c r="O928" s="2">
        <v>3.8</v>
      </c>
    </row>
    <row r="929" spans="1:15" ht="15.5" x14ac:dyDescent="0.35">
      <c r="A929" s="2" t="s">
        <v>1537</v>
      </c>
      <c r="B929" s="2">
        <v>4</v>
      </c>
      <c r="C929" s="2">
        <v>3.6</v>
      </c>
      <c r="D929" s="2">
        <v>3.8</v>
      </c>
      <c r="E929" s="2">
        <v>-1.3</v>
      </c>
      <c r="F929" s="2">
        <v>5.2</v>
      </c>
      <c r="G929" s="2">
        <v>1.8</v>
      </c>
      <c r="H929" s="2">
        <v>3.5</v>
      </c>
      <c r="I929" s="2">
        <v>-1.8</v>
      </c>
      <c r="J929" s="2">
        <v>2.9</v>
      </c>
      <c r="K929" s="2">
        <v>23.6</v>
      </c>
      <c r="L929" s="2">
        <v>14.8</v>
      </c>
      <c r="M929" s="2">
        <v>-3.1</v>
      </c>
      <c r="N929" s="2">
        <v>0.3</v>
      </c>
      <c r="O929" s="2">
        <v>0.8</v>
      </c>
    </row>
    <row r="930" spans="1:15" ht="15.5" x14ac:dyDescent="0.35">
      <c r="A930" s="2" t="s">
        <v>1538</v>
      </c>
      <c r="B930" s="2">
        <v>5</v>
      </c>
      <c r="C930" s="2">
        <v>4.4000000000000004</v>
      </c>
      <c r="D930" s="2">
        <v>-1</v>
      </c>
      <c r="E930" s="2">
        <v>0.3</v>
      </c>
      <c r="F930" s="2">
        <v>11.2</v>
      </c>
      <c r="G930" s="2">
        <v>2.6</v>
      </c>
      <c r="H930" s="2">
        <v>6.8</v>
      </c>
      <c r="I930" s="2">
        <v>-0.3</v>
      </c>
      <c r="J930" s="2">
        <v>1.8</v>
      </c>
      <c r="K930" s="2">
        <v>24.1</v>
      </c>
      <c r="L930" s="2">
        <v>11.4</v>
      </c>
      <c r="M930" s="2">
        <v>-4.0999999999999996</v>
      </c>
      <c r="N930" s="2">
        <v>2</v>
      </c>
      <c r="O930" s="2">
        <v>7.1</v>
      </c>
    </row>
    <row r="931" spans="1:15" ht="15.5" x14ac:dyDescent="0.35">
      <c r="A931" s="2" t="s">
        <v>1539</v>
      </c>
      <c r="B931" s="2">
        <v>5.2</v>
      </c>
      <c r="C931" s="2">
        <v>4.8</v>
      </c>
      <c r="D931" s="2">
        <v>3.8</v>
      </c>
      <c r="E931" s="2">
        <v>-2.4</v>
      </c>
      <c r="F931" s="2">
        <v>9</v>
      </c>
      <c r="G931" s="2">
        <v>2.4</v>
      </c>
      <c r="H931" s="2">
        <v>8.4</v>
      </c>
      <c r="I931" s="2">
        <v>-2.5</v>
      </c>
      <c r="J931" s="2">
        <v>1.5</v>
      </c>
      <c r="K931" s="2">
        <v>38.799999999999997</v>
      </c>
      <c r="L931" s="2">
        <v>11.9</v>
      </c>
      <c r="M931" s="2">
        <v>-19.399999999999999</v>
      </c>
      <c r="N931" s="2">
        <v>2.8</v>
      </c>
      <c r="O931" s="2">
        <v>6.8</v>
      </c>
    </row>
    <row r="932" spans="1:15" ht="15.5" x14ac:dyDescent="0.35">
      <c r="A932" s="2" t="s">
        <v>1540</v>
      </c>
      <c r="B932" s="2">
        <v>4.4000000000000004</v>
      </c>
      <c r="C932" s="2">
        <v>4.0999999999999996</v>
      </c>
      <c r="D932" s="2">
        <v>-2.8</v>
      </c>
      <c r="E932" s="2">
        <v>-2</v>
      </c>
      <c r="F932" s="2">
        <v>10.1</v>
      </c>
      <c r="G932" s="2">
        <v>1.7</v>
      </c>
      <c r="H932" s="2">
        <v>9.8000000000000007</v>
      </c>
      <c r="I932" s="2">
        <v>-6.6</v>
      </c>
      <c r="J932" s="2">
        <v>2.5</v>
      </c>
      <c r="K932" s="2">
        <v>39.799999999999997</v>
      </c>
      <c r="L932" s="2">
        <v>10.9</v>
      </c>
      <c r="M932" s="2">
        <v>-2.8</v>
      </c>
      <c r="N932" s="2">
        <v>3.4</v>
      </c>
      <c r="O932" s="2">
        <v>4.0999999999999996</v>
      </c>
    </row>
    <row r="933" spans="1:15" ht="15.5" x14ac:dyDescent="0.35">
      <c r="A933" s="2" t="s">
        <v>1541</v>
      </c>
      <c r="B933" s="2">
        <v>4.5</v>
      </c>
      <c r="C933" s="2">
        <v>4.2</v>
      </c>
      <c r="D933" s="2">
        <v>-1.7</v>
      </c>
      <c r="E933" s="2">
        <v>-2.2999999999999998</v>
      </c>
      <c r="F933" s="2">
        <v>11.2</v>
      </c>
      <c r="G933" s="2">
        <v>0.8</v>
      </c>
      <c r="H933" s="2">
        <v>8.3000000000000007</v>
      </c>
      <c r="I933" s="2">
        <v>3</v>
      </c>
      <c r="J933" s="2">
        <v>1.7</v>
      </c>
      <c r="K933" s="2">
        <v>40.299999999999997</v>
      </c>
      <c r="L933" s="2">
        <v>8</v>
      </c>
      <c r="M933" s="2">
        <v>7.1</v>
      </c>
      <c r="N933" s="2">
        <v>2.2999999999999998</v>
      </c>
      <c r="O933" s="2">
        <v>7.8</v>
      </c>
    </row>
    <row r="934" spans="1:15" ht="15.5" x14ac:dyDescent="0.35">
      <c r="A934" s="2" t="s">
        <v>1542</v>
      </c>
      <c r="B934" s="2">
        <v>4.5</v>
      </c>
      <c r="C934" s="2">
        <v>4.3</v>
      </c>
      <c r="D934" s="2">
        <v>3.5</v>
      </c>
      <c r="E934" s="2">
        <v>-3.1</v>
      </c>
      <c r="F934" s="2">
        <v>9.4</v>
      </c>
      <c r="G934" s="2">
        <v>0.9</v>
      </c>
      <c r="H934" s="2">
        <v>5.9</v>
      </c>
      <c r="I934" s="2">
        <v>4.3</v>
      </c>
      <c r="J934" s="2">
        <v>5.4</v>
      </c>
      <c r="K934" s="2">
        <v>36.4</v>
      </c>
      <c r="L934" s="2">
        <v>7.6</v>
      </c>
      <c r="M934" s="2">
        <v>9.1999999999999993</v>
      </c>
      <c r="N934" s="2">
        <v>2.2000000000000002</v>
      </c>
      <c r="O934" s="2">
        <v>3.1</v>
      </c>
    </row>
    <row r="935" spans="1:15" ht="15.5" x14ac:dyDescent="0.35">
      <c r="A935" s="2" t="s">
        <v>1543</v>
      </c>
      <c r="B935" s="2">
        <v>3.5</v>
      </c>
      <c r="C935" s="2">
        <v>3.4</v>
      </c>
      <c r="D935" s="2">
        <v>-0.6</v>
      </c>
      <c r="E935" s="2">
        <v>-2.8</v>
      </c>
      <c r="F935" s="2">
        <v>7.2</v>
      </c>
      <c r="G935" s="2">
        <v>1.1000000000000001</v>
      </c>
      <c r="H935" s="2">
        <v>8.5</v>
      </c>
      <c r="I935" s="2">
        <v>20.5</v>
      </c>
      <c r="J935" s="2">
        <v>6.8</v>
      </c>
      <c r="K935" s="2">
        <v>24</v>
      </c>
      <c r="L935" s="2">
        <v>4.7</v>
      </c>
      <c r="M935" s="2">
        <v>20.8</v>
      </c>
      <c r="N935" s="2">
        <v>1</v>
      </c>
      <c r="O935" s="2">
        <v>-1</v>
      </c>
    </row>
    <row r="936" spans="1:15" ht="15.5" x14ac:dyDescent="0.35">
      <c r="A936" s="2" t="s">
        <v>1544</v>
      </c>
      <c r="B936" s="2">
        <v>3.1</v>
      </c>
      <c r="C936" s="2">
        <v>2.9</v>
      </c>
      <c r="D936" s="2">
        <v>-2.6</v>
      </c>
      <c r="E936" s="2">
        <v>-1.7</v>
      </c>
      <c r="F936" s="2">
        <v>7.2</v>
      </c>
      <c r="G936" s="2">
        <v>1.3</v>
      </c>
      <c r="H936" s="2">
        <v>7.8</v>
      </c>
      <c r="I936" s="2">
        <v>17.2</v>
      </c>
      <c r="J936" s="2">
        <v>3.6</v>
      </c>
      <c r="K936" s="2">
        <v>17.8</v>
      </c>
      <c r="L936" s="2">
        <v>7.4</v>
      </c>
      <c r="M936" s="2">
        <v>6.8</v>
      </c>
      <c r="N936" s="2">
        <v>-1.4</v>
      </c>
      <c r="O936" s="2">
        <v>1.4</v>
      </c>
    </row>
    <row r="937" spans="1:15" ht="15.5" x14ac:dyDescent="0.35">
      <c r="A937" s="2" t="s">
        <v>1545</v>
      </c>
      <c r="B937" s="2">
        <v>3.4</v>
      </c>
      <c r="C937" s="2">
        <v>3.2</v>
      </c>
      <c r="D937" s="2">
        <v>-0.5</v>
      </c>
      <c r="E937" s="2">
        <v>-1.2</v>
      </c>
      <c r="F937" s="2">
        <v>7.7</v>
      </c>
      <c r="G937" s="2">
        <v>2</v>
      </c>
      <c r="H937" s="2">
        <v>7.7</v>
      </c>
      <c r="I937" s="2">
        <v>8.6999999999999993</v>
      </c>
      <c r="J937" s="2">
        <v>2.7</v>
      </c>
      <c r="K937" s="2">
        <v>12.6</v>
      </c>
      <c r="L937" s="2">
        <v>7.2</v>
      </c>
      <c r="M937" s="2">
        <v>1.4</v>
      </c>
      <c r="N937" s="2">
        <v>0.4</v>
      </c>
      <c r="O937" s="2">
        <v>3.5</v>
      </c>
    </row>
    <row r="938" spans="1:15" ht="15.5" x14ac:dyDescent="0.35">
      <c r="A938" s="2" t="s">
        <v>1546</v>
      </c>
      <c r="B938" s="2">
        <v>3.3</v>
      </c>
      <c r="C938" s="2">
        <v>3.2</v>
      </c>
      <c r="D938" s="2">
        <v>2.6</v>
      </c>
      <c r="E938" s="2">
        <v>-1.1000000000000001</v>
      </c>
      <c r="F938" s="2">
        <v>10.199999999999999</v>
      </c>
      <c r="G938" s="2">
        <v>1.3</v>
      </c>
      <c r="H938" s="2">
        <v>7.6</v>
      </c>
      <c r="I938" s="2">
        <v>9.8000000000000007</v>
      </c>
      <c r="J938" s="2">
        <v>0.8</v>
      </c>
      <c r="K938" s="2">
        <v>13</v>
      </c>
      <c r="L938" s="2">
        <v>5.9</v>
      </c>
      <c r="M938" s="2">
        <v>0.2</v>
      </c>
      <c r="N938" s="2">
        <v>-2.2000000000000002</v>
      </c>
      <c r="O938" s="2">
        <v>7.1</v>
      </c>
    </row>
    <row r="939" spans="1:15" ht="15.5" x14ac:dyDescent="0.35">
      <c r="A939" s="2" t="s">
        <v>1547</v>
      </c>
      <c r="B939" s="2">
        <v>3.2</v>
      </c>
      <c r="C939" s="2">
        <v>3</v>
      </c>
      <c r="D939" s="2">
        <v>-2.4</v>
      </c>
      <c r="E939" s="2">
        <v>-0.8</v>
      </c>
      <c r="F939" s="2">
        <v>14.4</v>
      </c>
      <c r="G939" s="2">
        <v>0.8</v>
      </c>
      <c r="H939" s="2">
        <v>4.5</v>
      </c>
      <c r="I939" s="2">
        <v>3.7</v>
      </c>
      <c r="J939" s="2">
        <v>1.4</v>
      </c>
      <c r="K939" s="2">
        <v>10.4</v>
      </c>
      <c r="L939" s="2">
        <v>10.1</v>
      </c>
      <c r="M939" s="2">
        <v>3.3</v>
      </c>
      <c r="N939" s="2">
        <v>-1</v>
      </c>
      <c r="O939" s="2">
        <v>4.9000000000000004</v>
      </c>
    </row>
    <row r="940" spans="1:15" ht="15.5" x14ac:dyDescent="0.35">
      <c r="A940" s="2" t="s">
        <v>1548</v>
      </c>
      <c r="B940" s="2">
        <v>2.8</v>
      </c>
      <c r="C940" s="2">
        <v>3</v>
      </c>
      <c r="D940" s="2">
        <v>2.7</v>
      </c>
      <c r="E940" s="2">
        <v>0.2</v>
      </c>
      <c r="F940" s="2">
        <v>13.3</v>
      </c>
      <c r="G940" s="2">
        <v>0.9</v>
      </c>
      <c r="H940" s="2">
        <v>1.3</v>
      </c>
      <c r="I940" s="2">
        <v>7.4</v>
      </c>
      <c r="J940" s="2">
        <v>-1.8</v>
      </c>
      <c r="K940" s="2">
        <v>11.8</v>
      </c>
      <c r="L940" s="2">
        <v>8</v>
      </c>
      <c r="M940" s="2">
        <v>0.2</v>
      </c>
      <c r="N940" s="2">
        <v>1.2</v>
      </c>
      <c r="O940" s="2">
        <v>5.9</v>
      </c>
    </row>
    <row r="941" spans="1:15" ht="15.5" x14ac:dyDescent="0.35">
      <c r="A941" s="2" t="s">
        <v>1549</v>
      </c>
      <c r="B941" s="2">
        <v>2.2999999999999998</v>
      </c>
      <c r="C941" s="2">
        <v>2.5</v>
      </c>
      <c r="D941" s="2">
        <v>2.6</v>
      </c>
      <c r="E941" s="2">
        <v>0.5</v>
      </c>
      <c r="F941" s="2">
        <v>11.5</v>
      </c>
      <c r="G941" s="2">
        <v>0.9</v>
      </c>
      <c r="H941" s="2">
        <v>1.6</v>
      </c>
      <c r="I941" s="2">
        <v>7.2</v>
      </c>
      <c r="J941" s="2">
        <v>1.1000000000000001</v>
      </c>
      <c r="K941" s="2">
        <v>11.7</v>
      </c>
      <c r="L941" s="2">
        <v>5.9</v>
      </c>
      <c r="M941" s="2">
        <v>-1.7</v>
      </c>
      <c r="N941" s="2">
        <v>0.4</v>
      </c>
      <c r="O941" s="2">
        <v>1.7</v>
      </c>
    </row>
    <row r="942" spans="1:15" ht="15.5" x14ac:dyDescent="0.35">
      <c r="A942" s="2" t="s">
        <v>1550</v>
      </c>
      <c r="B942" s="2">
        <v>2.5</v>
      </c>
      <c r="C942" s="2">
        <v>2.5</v>
      </c>
      <c r="D942" s="2">
        <v>3.7</v>
      </c>
      <c r="E942" s="2">
        <v>2.7</v>
      </c>
      <c r="F942" s="2">
        <v>7.3</v>
      </c>
      <c r="G942" s="2">
        <v>2.1</v>
      </c>
      <c r="H942" s="2">
        <v>2.8</v>
      </c>
      <c r="I942" s="2">
        <v>4.3</v>
      </c>
      <c r="J942" s="2">
        <v>0.4</v>
      </c>
      <c r="K942" s="2">
        <v>11.9</v>
      </c>
      <c r="L942" s="2">
        <v>5.8</v>
      </c>
      <c r="M942" s="2">
        <v>-5.8</v>
      </c>
      <c r="N942" s="2">
        <v>2.7</v>
      </c>
      <c r="O942" s="2">
        <v>-1.3</v>
      </c>
    </row>
    <row r="943" spans="1:15" ht="15.5" x14ac:dyDescent="0.35">
      <c r="A943" s="2" t="s">
        <v>1551</v>
      </c>
      <c r="B943" s="2">
        <v>3</v>
      </c>
      <c r="C943" s="2">
        <v>3.1</v>
      </c>
      <c r="D943" s="2">
        <v>6.7</v>
      </c>
      <c r="E943" s="2">
        <v>5.3</v>
      </c>
      <c r="F943" s="2">
        <v>5.7</v>
      </c>
      <c r="G943" s="2">
        <v>2.5</v>
      </c>
      <c r="H943" s="2">
        <v>0.6</v>
      </c>
      <c r="I943" s="2">
        <v>1.3</v>
      </c>
      <c r="J943" s="2">
        <v>0.6</v>
      </c>
      <c r="K943" s="2">
        <v>17.899999999999999</v>
      </c>
      <c r="L943" s="2">
        <v>4.2</v>
      </c>
      <c r="M943" s="2">
        <v>-5.4</v>
      </c>
      <c r="N943" s="2">
        <v>1.7</v>
      </c>
      <c r="O943" s="2">
        <v>2.2999999999999998</v>
      </c>
    </row>
    <row r="944" spans="1:15" ht="15.5" x14ac:dyDescent="0.35">
      <c r="A944" s="2" t="s">
        <v>1552</v>
      </c>
      <c r="B944" s="2">
        <v>3.8</v>
      </c>
      <c r="C944" s="2">
        <v>4</v>
      </c>
      <c r="D944" s="2">
        <v>8</v>
      </c>
      <c r="E944" s="2">
        <v>4.2</v>
      </c>
      <c r="F944" s="2">
        <v>6.3</v>
      </c>
      <c r="G944" s="2">
        <v>2.9</v>
      </c>
      <c r="H944" s="2">
        <v>4.9000000000000004</v>
      </c>
      <c r="I944" s="2">
        <v>-0.9</v>
      </c>
      <c r="J944" s="2">
        <v>2.1</v>
      </c>
      <c r="K944" s="2">
        <v>18.8</v>
      </c>
      <c r="L944" s="2">
        <v>5.4</v>
      </c>
      <c r="M944" s="2">
        <v>-4.9000000000000004</v>
      </c>
      <c r="N944" s="2">
        <v>2.2000000000000002</v>
      </c>
      <c r="O944" s="2">
        <v>2.8</v>
      </c>
    </row>
    <row r="945" spans="1:15" ht="15.5" x14ac:dyDescent="0.35">
      <c r="A945" s="2" t="s">
        <v>1553</v>
      </c>
      <c r="B945" s="2">
        <v>3.6</v>
      </c>
      <c r="C945" s="2">
        <v>3.7</v>
      </c>
      <c r="D945" s="2">
        <v>4.2</v>
      </c>
      <c r="E945" s="2">
        <v>3.9</v>
      </c>
      <c r="F945" s="2">
        <v>5.0999999999999996</v>
      </c>
      <c r="G945" s="2">
        <v>2.9</v>
      </c>
      <c r="H945" s="2">
        <v>2.4</v>
      </c>
      <c r="I945" s="2">
        <v>-1.5</v>
      </c>
      <c r="J945" s="2">
        <v>-0.2</v>
      </c>
      <c r="K945" s="2">
        <v>19.600000000000001</v>
      </c>
      <c r="L945" s="2">
        <v>8.6</v>
      </c>
      <c r="M945" s="2">
        <v>-3.7</v>
      </c>
      <c r="N945" s="2">
        <v>3.6</v>
      </c>
      <c r="O945" s="2">
        <v>3.2</v>
      </c>
    </row>
    <row r="946" spans="1:15" ht="15.5" x14ac:dyDescent="0.35">
      <c r="A946" s="2" t="s">
        <v>1554</v>
      </c>
      <c r="B946" s="2">
        <v>3.2</v>
      </c>
      <c r="C946" s="2">
        <v>3.5</v>
      </c>
      <c r="D946" s="2">
        <v>-1.4</v>
      </c>
      <c r="E946" s="2">
        <v>2.2999999999999998</v>
      </c>
      <c r="F946" s="2">
        <v>5.8</v>
      </c>
      <c r="G946" s="2">
        <v>2.4</v>
      </c>
      <c r="H946" s="2">
        <v>2.1</v>
      </c>
      <c r="I946" s="2">
        <v>0.4</v>
      </c>
      <c r="J946" s="2">
        <v>0.8</v>
      </c>
      <c r="K946" s="2">
        <v>18.5</v>
      </c>
      <c r="L946" s="2">
        <v>10.5</v>
      </c>
      <c r="M946" s="2">
        <v>1.4</v>
      </c>
      <c r="N946" s="2">
        <v>2.6</v>
      </c>
      <c r="O946" s="2">
        <v>4.3</v>
      </c>
    </row>
    <row r="947" spans="1:15" ht="15.5" x14ac:dyDescent="0.35">
      <c r="A947" s="2" t="s">
        <v>1555</v>
      </c>
      <c r="B947" s="2">
        <v>3.1</v>
      </c>
      <c r="C947" s="2">
        <v>3.2</v>
      </c>
      <c r="D947" s="2">
        <v>4.5</v>
      </c>
      <c r="E947" s="2">
        <v>-1.5</v>
      </c>
      <c r="F947" s="2">
        <v>5</v>
      </c>
      <c r="G947" s="2">
        <v>2.7</v>
      </c>
      <c r="H947" s="2">
        <v>0.1</v>
      </c>
      <c r="I947" s="2">
        <v>0.3</v>
      </c>
      <c r="J947" s="2">
        <v>-1.3</v>
      </c>
      <c r="K947" s="2">
        <v>23.5</v>
      </c>
      <c r="L947" s="2">
        <v>9.1</v>
      </c>
      <c r="M947" s="2">
        <v>3</v>
      </c>
      <c r="N947" s="2">
        <v>3.9</v>
      </c>
      <c r="O947" s="2">
        <v>1.8</v>
      </c>
    </row>
    <row r="948" spans="1:15" ht="15.5" x14ac:dyDescent="0.35">
      <c r="A948" s="2" t="s">
        <v>1556</v>
      </c>
      <c r="B948" s="2">
        <v>2.8</v>
      </c>
      <c r="C948" s="2">
        <v>2.7</v>
      </c>
      <c r="D948" s="2">
        <v>-0.8</v>
      </c>
      <c r="E948" s="2">
        <v>-3.2</v>
      </c>
      <c r="F948" s="2">
        <v>3</v>
      </c>
      <c r="G948" s="2">
        <v>2.5</v>
      </c>
      <c r="H948" s="2">
        <v>0.3</v>
      </c>
      <c r="I948" s="2">
        <v>5.5</v>
      </c>
      <c r="J948" s="2">
        <v>-1.1000000000000001</v>
      </c>
      <c r="K948" s="2">
        <v>20.399999999999999</v>
      </c>
      <c r="L948" s="2">
        <v>9</v>
      </c>
      <c r="M948" s="2">
        <v>3.7</v>
      </c>
      <c r="N948" s="2">
        <v>3.4</v>
      </c>
      <c r="O948" s="2">
        <v>3</v>
      </c>
    </row>
    <row r="949" spans="1:15" ht="15.5" x14ac:dyDescent="0.35">
      <c r="A949" s="2" t="s">
        <v>1557</v>
      </c>
      <c r="B949" s="2">
        <v>2.6</v>
      </c>
      <c r="C949" s="2">
        <v>2.5</v>
      </c>
      <c r="D949" s="2">
        <v>1.4</v>
      </c>
      <c r="E949" s="2">
        <v>-5.3</v>
      </c>
      <c r="F949" s="2">
        <v>1.5</v>
      </c>
      <c r="G949" s="2">
        <v>2.2000000000000002</v>
      </c>
      <c r="H949" s="2">
        <v>2.2999999999999998</v>
      </c>
      <c r="I949" s="2">
        <v>-0.7</v>
      </c>
      <c r="J949" s="2">
        <v>-0.1</v>
      </c>
      <c r="K949" s="2">
        <v>19.100000000000001</v>
      </c>
      <c r="L949" s="2">
        <v>4.5999999999999996</v>
      </c>
      <c r="M949" s="2">
        <v>3.7</v>
      </c>
      <c r="N949" s="2">
        <v>1.2</v>
      </c>
      <c r="O949" s="2">
        <v>6.9</v>
      </c>
    </row>
    <row r="950" spans="1:15" ht="15.5" x14ac:dyDescent="0.35">
      <c r="A950" s="2" t="s">
        <v>1558</v>
      </c>
      <c r="B950" s="2">
        <v>2.7</v>
      </c>
      <c r="C950" s="2">
        <v>2.6</v>
      </c>
      <c r="D950" s="2">
        <v>5.7</v>
      </c>
      <c r="E950" s="2">
        <v>-3.8</v>
      </c>
      <c r="F950" s="2">
        <v>1.1000000000000001</v>
      </c>
      <c r="G950" s="2">
        <v>2.5</v>
      </c>
      <c r="H950" s="2">
        <v>0.9</v>
      </c>
      <c r="I950" s="2">
        <v>-1.1000000000000001</v>
      </c>
      <c r="J950" s="2">
        <v>2.2000000000000002</v>
      </c>
      <c r="K950" s="2">
        <v>16.600000000000001</v>
      </c>
      <c r="L950" s="2">
        <v>3.8</v>
      </c>
      <c r="M950" s="2">
        <v>2.7</v>
      </c>
      <c r="N950" s="2">
        <v>3.4</v>
      </c>
      <c r="O950" s="2">
        <v>0.8</v>
      </c>
    </row>
    <row r="951" spans="1:15" ht="15.5" x14ac:dyDescent="0.35">
      <c r="A951" s="2" t="s">
        <v>1559</v>
      </c>
      <c r="B951" s="2">
        <v>3.2</v>
      </c>
      <c r="C951" s="2">
        <v>3.1</v>
      </c>
      <c r="D951" s="2">
        <v>0.2</v>
      </c>
      <c r="E951" s="2">
        <v>-1.5</v>
      </c>
      <c r="F951" s="2">
        <v>2.6</v>
      </c>
      <c r="G951" s="2">
        <v>1.1000000000000001</v>
      </c>
      <c r="H951" s="2">
        <v>3.9</v>
      </c>
      <c r="I951" s="2">
        <v>-3.3</v>
      </c>
      <c r="J951" s="2">
        <v>3.9</v>
      </c>
      <c r="K951" s="2">
        <v>8.8000000000000007</v>
      </c>
      <c r="L951" s="2">
        <v>4.2</v>
      </c>
      <c r="M951" s="2">
        <v>1.1000000000000001</v>
      </c>
      <c r="N951" s="2">
        <v>2.8</v>
      </c>
      <c r="O951" s="2">
        <v>9.1</v>
      </c>
    </row>
    <row r="952" spans="1:15" ht="15.5" x14ac:dyDescent="0.35">
      <c r="A952" s="2" t="s">
        <v>1560</v>
      </c>
      <c r="B952" s="2">
        <v>2.5</v>
      </c>
      <c r="C952" s="2">
        <v>2.6</v>
      </c>
      <c r="D952" s="2">
        <v>3.4</v>
      </c>
      <c r="E952" s="2">
        <v>0.4</v>
      </c>
      <c r="F952" s="2">
        <v>3</v>
      </c>
      <c r="G952" s="2">
        <v>1.4</v>
      </c>
      <c r="H952" s="2">
        <v>0.9</v>
      </c>
      <c r="I952" s="2">
        <v>-8.8000000000000007</v>
      </c>
      <c r="J952" s="2">
        <v>3.1</v>
      </c>
      <c r="K952" s="2">
        <v>11.1</v>
      </c>
      <c r="L952" s="2">
        <v>0.8</v>
      </c>
      <c r="M952" s="2">
        <v>0.2</v>
      </c>
      <c r="N952" s="2">
        <v>0.7</v>
      </c>
      <c r="O952" s="2">
        <v>8.3000000000000007</v>
      </c>
    </row>
    <row r="953" spans="1:15" ht="15.5" x14ac:dyDescent="0.35">
      <c r="A953" s="2" t="s">
        <v>1561</v>
      </c>
      <c r="B953" s="2">
        <v>2.7</v>
      </c>
      <c r="C953" s="2">
        <v>2.8</v>
      </c>
      <c r="D953" s="2">
        <v>1.3</v>
      </c>
      <c r="E953" s="2">
        <v>4.0999999999999996</v>
      </c>
      <c r="F953" s="2">
        <v>4.5</v>
      </c>
      <c r="G953" s="2">
        <v>1.3</v>
      </c>
      <c r="H953" s="2">
        <v>-1.5</v>
      </c>
      <c r="I953" s="2">
        <v>2.9</v>
      </c>
      <c r="J953" s="2">
        <v>2.1</v>
      </c>
      <c r="K953" s="2">
        <v>11.2</v>
      </c>
      <c r="L953" s="2">
        <v>4.2</v>
      </c>
      <c r="M953" s="2">
        <v>0.6</v>
      </c>
      <c r="N953" s="2">
        <v>0.6</v>
      </c>
      <c r="O953" s="2">
        <v>7.2</v>
      </c>
    </row>
    <row r="954" spans="1:15" ht="15.5" x14ac:dyDescent="0.35">
      <c r="A954" s="2" t="s">
        <v>1562</v>
      </c>
      <c r="B954" s="2">
        <v>2.2999999999999998</v>
      </c>
      <c r="C954" s="2">
        <v>2.4</v>
      </c>
      <c r="D954" s="2">
        <v>0.4</v>
      </c>
      <c r="E954" s="2">
        <v>1.8</v>
      </c>
      <c r="F954" s="2">
        <v>6.5</v>
      </c>
      <c r="G954" s="2">
        <v>1.1000000000000001</v>
      </c>
      <c r="H954" s="2">
        <v>2</v>
      </c>
      <c r="I954" s="2">
        <v>3.2</v>
      </c>
      <c r="J954" s="2">
        <v>0.7</v>
      </c>
      <c r="K954" s="2">
        <v>11.4</v>
      </c>
      <c r="L954" s="2">
        <v>6.4</v>
      </c>
      <c r="M954" s="2">
        <v>0.6</v>
      </c>
      <c r="N954" s="2">
        <v>-1.3</v>
      </c>
      <c r="O954" s="2">
        <v>5.2</v>
      </c>
    </row>
    <row r="955" spans="1:15" ht="15.5" x14ac:dyDescent="0.35">
      <c r="A955" s="2" t="s">
        <v>1563</v>
      </c>
      <c r="B955" s="2">
        <v>0.9</v>
      </c>
      <c r="C955" s="2">
        <v>1</v>
      </c>
      <c r="D955" s="2">
        <v>2.1</v>
      </c>
      <c r="E955" s="2">
        <v>-1.6</v>
      </c>
      <c r="F955" s="2">
        <v>3.9</v>
      </c>
      <c r="G955" s="2">
        <v>1.7</v>
      </c>
      <c r="H955" s="2">
        <v>2.6</v>
      </c>
      <c r="I955" s="2">
        <v>-18.8</v>
      </c>
      <c r="J955" s="2">
        <v>-0.7</v>
      </c>
      <c r="K955" s="2">
        <v>11.4</v>
      </c>
      <c r="L955" s="2">
        <v>3.5</v>
      </c>
      <c r="M955" s="2">
        <v>2.2999999999999998</v>
      </c>
      <c r="N955" s="2">
        <v>-1.5</v>
      </c>
      <c r="O955" s="2">
        <v>-0.1</v>
      </c>
    </row>
    <row r="956" spans="1:15" ht="15.5" x14ac:dyDescent="0.35">
      <c r="A956" s="2" t="s">
        <v>1564</v>
      </c>
      <c r="B956" s="2">
        <v>0.7</v>
      </c>
      <c r="C956" s="2">
        <v>0.8</v>
      </c>
      <c r="D956" s="2">
        <v>-0.9</v>
      </c>
      <c r="E956" s="2">
        <v>-1.8</v>
      </c>
      <c r="F956" s="2">
        <v>3.8</v>
      </c>
      <c r="G956" s="2">
        <v>1.1000000000000001</v>
      </c>
      <c r="H956" s="2">
        <v>4.4000000000000004</v>
      </c>
      <c r="I956" s="2">
        <v>-14.2</v>
      </c>
      <c r="J956" s="2">
        <v>-0.7</v>
      </c>
      <c r="K956" s="2">
        <v>10.5</v>
      </c>
      <c r="L956" s="2">
        <v>7.7</v>
      </c>
      <c r="M956" s="2">
        <v>3.6</v>
      </c>
      <c r="N956" s="2">
        <v>-0.2</v>
      </c>
      <c r="O956" s="2">
        <v>-3.7</v>
      </c>
    </row>
    <row r="957" spans="1:15" ht="15.5" x14ac:dyDescent="0.35">
      <c r="A957" s="2" t="s">
        <v>1565</v>
      </c>
      <c r="B957" s="2">
        <v>0.8</v>
      </c>
      <c r="C957" s="2">
        <v>1</v>
      </c>
      <c r="D957" s="2">
        <v>0.9</v>
      </c>
      <c r="E957" s="2">
        <v>-4.0999999999999996</v>
      </c>
      <c r="F957" s="2">
        <v>4.0999999999999996</v>
      </c>
      <c r="G957" s="2">
        <v>1.8</v>
      </c>
      <c r="H957" s="2">
        <v>5.9</v>
      </c>
      <c r="I957" s="2">
        <v>-11.1</v>
      </c>
      <c r="J957" s="2">
        <v>0.8</v>
      </c>
      <c r="K957" s="2">
        <v>10.1</v>
      </c>
      <c r="L957" s="2">
        <v>5</v>
      </c>
      <c r="M957" s="2">
        <v>4.5</v>
      </c>
      <c r="N957" s="2">
        <v>0.2</v>
      </c>
      <c r="O957" s="2">
        <v>-4.5999999999999996</v>
      </c>
    </row>
    <row r="958" spans="1:15" ht="15.5" x14ac:dyDescent="0.35">
      <c r="A958" s="2" t="s">
        <v>1566</v>
      </c>
      <c r="B958" s="2">
        <v>0.7</v>
      </c>
      <c r="C958" s="2">
        <v>0.6</v>
      </c>
      <c r="D958" s="2">
        <v>-0.7</v>
      </c>
      <c r="E958" s="2">
        <v>-4.9000000000000004</v>
      </c>
      <c r="F958" s="2">
        <v>3.1</v>
      </c>
      <c r="G958" s="2">
        <v>1.1000000000000001</v>
      </c>
      <c r="H958" s="2">
        <v>4.9000000000000004</v>
      </c>
      <c r="I958" s="2">
        <v>-5.8</v>
      </c>
      <c r="J958" s="2">
        <v>-0.8</v>
      </c>
      <c r="K958" s="2">
        <v>11</v>
      </c>
      <c r="L958" s="2">
        <v>3.5</v>
      </c>
      <c r="M958" s="2">
        <v>-0.5</v>
      </c>
      <c r="N958" s="2">
        <v>-0.7</v>
      </c>
      <c r="O958" s="2">
        <v>-1.6</v>
      </c>
    </row>
    <row r="959" spans="1:15" ht="15.5" x14ac:dyDescent="0.35">
      <c r="A959" s="2" t="s">
        <v>1567</v>
      </c>
      <c r="B959" s="2">
        <v>2.2999999999999998</v>
      </c>
      <c r="C959" s="2">
        <v>2.2000000000000002</v>
      </c>
      <c r="D959" s="2">
        <v>-0.3</v>
      </c>
      <c r="E959" s="2">
        <v>-2.2000000000000002</v>
      </c>
      <c r="F959" s="2">
        <v>-0.8</v>
      </c>
      <c r="G959" s="2">
        <v>0.6</v>
      </c>
      <c r="H959" s="2">
        <v>4.7</v>
      </c>
      <c r="I959" s="2">
        <v>37.200000000000003</v>
      </c>
      <c r="J959" s="2">
        <v>2</v>
      </c>
      <c r="K959" s="2">
        <v>6.8</v>
      </c>
      <c r="L959" s="2">
        <v>5.9</v>
      </c>
      <c r="M959" s="2">
        <v>1.2</v>
      </c>
      <c r="N959" s="2">
        <v>-1.4</v>
      </c>
      <c r="O959" s="2">
        <v>3.9</v>
      </c>
    </row>
    <row r="960" spans="1:15" ht="15.5" x14ac:dyDescent="0.35">
      <c r="A960" s="2" t="s">
        <v>1568</v>
      </c>
      <c r="B960" s="2">
        <v>3.3</v>
      </c>
      <c r="C960" s="2">
        <v>3.1</v>
      </c>
      <c r="D960" s="2">
        <v>-1.8</v>
      </c>
      <c r="E960" s="2">
        <v>-3.4</v>
      </c>
      <c r="F960" s="2">
        <v>2.8</v>
      </c>
      <c r="G960" s="2">
        <v>0.5</v>
      </c>
      <c r="H960" s="2">
        <v>5.6</v>
      </c>
      <c r="I960" s="2">
        <v>39</v>
      </c>
      <c r="J960" s="2">
        <v>2.1</v>
      </c>
      <c r="K960" s="2">
        <v>7.5</v>
      </c>
      <c r="L960" s="2">
        <v>3.3</v>
      </c>
      <c r="M960" s="2">
        <v>3.2</v>
      </c>
      <c r="N960" s="2">
        <v>1.2</v>
      </c>
      <c r="O960" s="2">
        <v>10.5</v>
      </c>
    </row>
    <row r="961" spans="1:15" ht="15.5" x14ac:dyDescent="0.35">
      <c r="A961" s="2" t="s">
        <v>1569</v>
      </c>
      <c r="B961" s="2">
        <v>4.5</v>
      </c>
      <c r="C961" s="2">
        <v>4.4000000000000004</v>
      </c>
      <c r="D961" s="2">
        <v>1.4</v>
      </c>
      <c r="E961" s="2">
        <v>-1.8</v>
      </c>
      <c r="F961" s="2">
        <v>5</v>
      </c>
      <c r="G961" s="2">
        <v>1.3</v>
      </c>
      <c r="H961" s="2">
        <v>5.8</v>
      </c>
      <c r="I961" s="2">
        <v>30.1</v>
      </c>
      <c r="J961" s="2">
        <v>5.3</v>
      </c>
      <c r="K961" s="2">
        <v>8.4</v>
      </c>
      <c r="L961" s="2">
        <v>4.3</v>
      </c>
      <c r="M961" s="2">
        <v>2.5</v>
      </c>
      <c r="N961" s="2">
        <v>1.8</v>
      </c>
      <c r="O961" s="2">
        <v>10.8</v>
      </c>
    </row>
    <row r="962" spans="1:15" ht="15.5" x14ac:dyDescent="0.35">
      <c r="A962" s="2" t="s">
        <v>1570</v>
      </c>
      <c r="B962" s="2">
        <v>4.0999999999999996</v>
      </c>
      <c r="C962" s="2">
        <v>4.3</v>
      </c>
      <c r="D962" s="2">
        <v>-0.4</v>
      </c>
      <c r="E962" s="2">
        <v>-0.8</v>
      </c>
      <c r="F962" s="2">
        <v>3.3</v>
      </c>
      <c r="G962" s="2">
        <v>1.1000000000000001</v>
      </c>
      <c r="H962" s="2">
        <v>2.5</v>
      </c>
      <c r="I962" s="2">
        <v>24</v>
      </c>
      <c r="J962" s="2">
        <v>7.3</v>
      </c>
      <c r="K962" s="2">
        <v>13.6</v>
      </c>
      <c r="L962" s="2">
        <v>2.8</v>
      </c>
      <c r="M962" s="2">
        <v>0.4</v>
      </c>
      <c r="N962" s="2">
        <v>-0.5</v>
      </c>
      <c r="O962" s="2">
        <v>14.6</v>
      </c>
    </row>
    <row r="963" spans="1:15" ht="15.5" x14ac:dyDescent="0.35">
      <c r="A963" s="2" t="s">
        <v>1571</v>
      </c>
      <c r="B963" s="2">
        <v>3.5</v>
      </c>
      <c r="C963" s="2">
        <v>3.6</v>
      </c>
      <c r="D963" s="2">
        <v>-1.3</v>
      </c>
      <c r="E963" s="2">
        <v>2.1</v>
      </c>
      <c r="F963" s="2">
        <v>8.3000000000000007</v>
      </c>
      <c r="G963" s="2">
        <v>1.1000000000000001</v>
      </c>
      <c r="H963" s="2">
        <v>-2.4</v>
      </c>
      <c r="I963" s="2">
        <v>4</v>
      </c>
      <c r="J963" s="2">
        <v>6.5</v>
      </c>
      <c r="K963" s="2">
        <v>19.3</v>
      </c>
      <c r="L963" s="2">
        <v>5.0999999999999996</v>
      </c>
      <c r="M963" s="2">
        <v>-2.8</v>
      </c>
      <c r="N963" s="2">
        <v>2</v>
      </c>
      <c r="O963" s="2">
        <v>7.1</v>
      </c>
    </row>
    <row r="964" spans="1:15" ht="15.5" x14ac:dyDescent="0.35">
      <c r="A964" s="2" t="s">
        <v>1572</v>
      </c>
      <c r="B964" s="2">
        <v>0.9</v>
      </c>
      <c r="C964" s="2">
        <v>1.4</v>
      </c>
      <c r="D964" s="2">
        <v>3.5</v>
      </c>
      <c r="E964" s="2">
        <v>1.9</v>
      </c>
      <c r="F964" s="2">
        <v>9.3000000000000007</v>
      </c>
      <c r="G964" s="2">
        <v>1.3</v>
      </c>
      <c r="H964" s="2">
        <v>-7.5</v>
      </c>
      <c r="I964" s="2">
        <v>-3.7</v>
      </c>
      <c r="J964" s="2">
        <v>5.5</v>
      </c>
      <c r="K964" s="2">
        <v>23.3</v>
      </c>
      <c r="L964" s="2">
        <v>4.0999999999999996</v>
      </c>
      <c r="M964" s="2">
        <v>-5.6</v>
      </c>
      <c r="N964" s="2">
        <v>-0.8</v>
      </c>
      <c r="O964" s="2">
        <v>-6.5</v>
      </c>
    </row>
    <row r="965" spans="1:15" ht="15.5" x14ac:dyDescent="0.35">
      <c r="A965" s="2" t="s">
        <v>1573</v>
      </c>
      <c r="B965" s="2">
        <v>-2.7</v>
      </c>
      <c r="C965" s="2">
        <v>-2.4</v>
      </c>
      <c r="D965" s="2">
        <v>-4.4000000000000004</v>
      </c>
      <c r="E965" s="2">
        <v>1.7</v>
      </c>
      <c r="F965" s="2">
        <v>4.7</v>
      </c>
      <c r="G965" s="2">
        <v>0.1</v>
      </c>
      <c r="H965" s="2">
        <v>-10.7</v>
      </c>
      <c r="I965" s="2">
        <v>-8.6</v>
      </c>
      <c r="J965" s="2">
        <v>-5.8</v>
      </c>
      <c r="K965" s="2">
        <v>18.5</v>
      </c>
      <c r="L965" s="2">
        <v>2.4</v>
      </c>
      <c r="M965" s="2">
        <v>-6.1</v>
      </c>
      <c r="N965" s="2">
        <v>-3.8</v>
      </c>
      <c r="O965" s="2">
        <v>-8.3000000000000007</v>
      </c>
    </row>
    <row r="966" spans="1:15" ht="15.5" x14ac:dyDescent="0.35">
      <c r="A966" s="2" t="s">
        <v>1574</v>
      </c>
      <c r="B966" s="2">
        <v>-5.0999999999999996</v>
      </c>
      <c r="C966" s="2">
        <v>-4.5</v>
      </c>
      <c r="D966" s="2">
        <v>-5.4</v>
      </c>
      <c r="E966" s="2">
        <v>0.8</v>
      </c>
      <c r="F966" s="2">
        <v>4.2</v>
      </c>
      <c r="G966" s="2">
        <v>1</v>
      </c>
      <c r="H966" s="2">
        <v>-14.4</v>
      </c>
      <c r="I966" s="2">
        <v>-11.5</v>
      </c>
      <c r="J966" s="2">
        <v>-12.7</v>
      </c>
      <c r="K966" s="2">
        <v>14.3</v>
      </c>
      <c r="L966" s="2">
        <v>-1.7</v>
      </c>
      <c r="M966" s="2">
        <v>-2.6</v>
      </c>
      <c r="N966" s="2">
        <v>-7.8</v>
      </c>
      <c r="O966" s="2">
        <v>-9.1</v>
      </c>
    </row>
    <row r="967" spans="1:15" ht="15.5" x14ac:dyDescent="0.35">
      <c r="A967" s="2" t="s">
        <v>1575</v>
      </c>
      <c r="B967" s="2">
        <v>-6</v>
      </c>
      <c r="C967" s="2">
        <v>-5.2</v>
      </c>
      <c r="D967" s="2">
        <v>-6</v>
      </c>
      <c r="E967" s="2">
        <v>-3.9</v>
      </c>
      <c r="F967" s="2">
        <v>8.6999999999999993</v>
      </c>
      <c r="G967" s="2">
        <v>1.2</v>
      </c>
      <c r="H967" s="2">
        <v>-13.6</v>
      </c>
      <c r="I967" s="2">
        <v>-10.199999999999999</v>
      </c>
      <c r="J967" s="2">
        <v>-14.9</v>
      </c>
      <c r="K967" s="2">
        <v>13.5</v>
      </c>
      <c r="L967" s="2">
        <v>-4.0999999999999996</v>
      </c>
      <c r="M967" s="2">
        <v>0.6</v>
      </c>
      <c r="N967" s="2">
        <v>-9.1999999999999993</v>
      </c>
      <c r="O967" s="2">
        <v>-9.6</v>
      </c>
    </row>
    <row r="968" spans="1:15" ht="15.5" x14ac:dyDescent="0.35">
      <c r="A968" s="2" t="s">
        <v>1576</v>
      </c>
      <c r="B968" s="2">
        <v>-4.9000000000000004</v>
      </c>
      <c r="C968" s="2">
        <v>-4.3</v>
      </c>
      <c r="D968" s="2">
        <v>-4.8</v>
      </c>
      <c r="E968" s="2">
        <v>-1.5</v>
      </c>
      <c r="F968" s="2">
        <v>1.7</v>
      </c>
      <c r="G968" s="2">
        <v>-1</v>
      </c>
      <c r="H968" s="2">
        <v>-11.7</v>
      </c>
      <c r="I968" s="2">
        <v>-6.3</v>
      </c>
      <c r="J968" s="2">
        <v>-11.8</v>
      </c>
      <c r="K968" s="2">
        <v>9.4</v>
      </c>
      <c r="L968" s="2">
        <v>-5</v>
      </c>
      <c r="M968" s="2">
        <v>2.6</v>
      </c>
      <c r="N968" s="2">
        <v>-10</v>
      </c>
      <c r="O968" s="2">
        <v>-0.5</v>
      </c>
    </row>
    <row r="969" spans="1:15" ht="15.5" x14ac:dyDescent="0.35">
      <c r="A969" s="2" t="s">
        <v>1577</v>
      </c>
      <c r="B969" s="2">
        <v>-3.1</v>
      </c>
      <c r="C969" s="2">
        <v>-2.4</v>
      </c>
      <c r="D969" s="2">
        <v>-1.2</v>
      </c>
      <c r="E969" s="2">
        <v>-2.8</v>
      </c>
      <c r="F969" s="2">
        <v>1.6</v>
      </c>
      <c r="G969" s="2">
        <v>-0.7</v>
      </c>
      <c r="H969" s="2">
        <v>-7.1</v>
      </c>
      <c r="I969" s="2">
        <v>-2.9</v>
      </c>
      <c r="J969" s="2">
        <v>-4</v>
      </c>
      <c r="K969" s="2">
        <v>10.9</v>
      </c>
      <c r="L969" s="2">
        <v>-4.5999999999999996</v>
      </c>
      <c r="M969" s="2">
        <v>3.4</v>
      </c>
      <c r="N969" s="2">
        <v>-8.8000000000000007</v>
      </c>
      <c r="O969" s="2">
        <v>-0.8</v>
      </c>
    </row>
    <row r="970" spans="1:15" ht="15.5" x14ac:dyDescent="0.35">
      <c r="A970" s="2" t="s">
        <v>1578</v>
      </c>
      <c r="B970" s="2">
        <v>0.3</v>
      </c>
      <c r="C970" s="2">
        <v>0.7</v>
      </c>
      <c r="D970" s="2">
        <v>1.6</v>
      </c>
      <c r="E970" s="2">
        <v>-1.5</v>
      </c>
      <c r="F970" s="2">
        <v>2.5</v>
      </c>
      <c r="G970" s="2">
        <v>0.1</v>
      </c>
      <c r="H970" s="2">
        <v>0.1</v>
      </c>
      <c r="I970" s="2">
        <v>1.5</v>
      </c>
      <c r="J970" s="2">
        <v>3.9</v>
      </c>
      <c r="K970" s="2">
        <v>9.9</v>
      </c>
      <c r="L970" s="2">
        <v>-0.3</v>
      </c>
      <c r="M970" s="2">
        <v>7</v>
      </c>
      <c r="N970" s="2">
        <v>-3.5</v>
      </c>
      <c r="O970" s="2">
        <v>0.4</v>
      </c>
    </row>
    <row r="971" spans="1:15" ht="15.5" x14ac:dyDescent="0.35">
      <c r="A971" s="2" t="s">
        <v>1579</v>
      </c>
      <c r="B971" s="2">
        <v>0.7</v>
      </c>
      <c r="C971" s="2">
        <v>0.6</v>
      </c>
      <c r="D971" s="2">
        <v>-2</v>
      </c>
      <c r="E971" s="2">
        <v>-2.7</v>
      </c>
      <c r="F971" s="2">
        <v>-1.8</v>
      </c>
      <c r="G971" s="2">
        <v>2</v>
      </c>
      <c r="H971" s="2">
        <v>4.2</v>
      </c>
      <c r="I971" s="2">
        <v>7.1</v>
      </c>
      <c r="J971" s="2">
        <v>2.5</v>
      </c>
      <c r="K971" s="2">
        <v>10.8</v>
      </c>
      <c r="L971" s="2">
        <v>-3</v>
      </c>
      <c r="M971" s="2">
        <v>4.0999999999999996</v>
      </c>
      <c r="N971" s="2">
        <v>-6.3</v>
      </c>
      <c r="O971" s="2">
        <v>3.7</v>
      </c>
    </row>
    <row r="972" spans="1:15" ht="15.5" x14ac:dyDescent="0.35">
      <c r="A972" s="2" t="s">
        <v>1580</v>
      </c>
      <c r="B972" s="2">
        <v>3.7</v>
      </c>
      <c r="C972" s="2">
        <v>3.6</v>
      </c>
      <c r="D972" s="2">
        <v>1.9</v>
      </c>
      <c r="E972" s="2">
        <v>-1.9</v>
      </c>
      <c r="F972" s="2">
        <v>0.5</v>
      </c>
      <c r="G972" s="2">
        <v>4.4000000000000004</v>
      </c>
      <c r="H972" s="2">
        <v>8.9</v>
      </c>
      <c r="I972" s="2">
        <v>10.5</v>
      </c>
      <c r="J972" s="2">
        <v>0.4</v>
      </c>
      <c r="K972" s="2">
        <v>17.399999999999999</v>
      </c>
      <c r="L972" s="2">
        <v>3.6</v>
      </c>
      <c r="M972" s="2">
        <v>3.5</v>
      </c>
      <c r="N972" s="2">
        <v>2.2000000000000002</v>
      </c>
      <c r="O972" s="2">
        <v>5.3</v>
      </c>
    </row>
    <row r="973" spans="1:15" ht="15.5" x14ac:dyDescent="0.35">
      <c r="A973" s="2" t="s">
        <v>1581</v>
      </c>
      <c r="B973" s="2">
        <v>3.7</v>
      </c>
      <c r="C973" s="2">
        <v>3.3</v>
      </c>
      <c r="D973" s="2">
        <v>0.1</v>
      </c>
      <c r="E973" s="2">
        <v>-3.9</v>
      </c>
      <c r="F973" s="2">
        <v>2</v>
      </c>
      <c r="G973" s="2">
        <v>3.8</v>
      </c>
      <c r="H973" s="2">
        <v>7.3</v>
      </c>
      <c r="I973" s="2">
        <v>10.8</v>
      </c>
      <c r="J973" s="2">
        <v>-1.2</v>
      </c>
      <c r="K973" s="2">
        <v>21.4</v>
      </c>
      <c r="L973" s="2">
        <v>4.8</v>
      </c>
      <c r="M973" s="2">
        <v>2.6</v>
      </c>
      <c r="N973" s="2">
        <v>3</v>
      </c>
      <c r="O973" s="2">
        <v>5.8</v>
      </c>
    </row>
    <row r="974" spans="1:15" ht="15.5" x14ac:dyDescent="0.35">
      <c r="A974" s="2" t="s">
        <v>1582</v>
      </c>
      <c r="B974" s="2">
        <v>2.7</v>
      </c>
      <c r="C974" s="2">
        <v>2.5</v>
      </c>
      <c r="D974" s="2">
        <v>-2.9</v>
      </c>
      <c r="E974" s="2">
        <v>-3.5</v>
      </c>
      <c r="F974" s="2">
        <v>1.2</v>
      </c>
      <c r="G974" s="2">
        <v>4.5999999999999996</v>
      </c>
      <c r="H974" s="2">
        <v>3</v>
      </c>
      <c r="I974" s="2">
        <v>5.7</v>
      </c>
      <c r="J974" s="2">
        <v>-3.4</v>
      </c>
      <c r="K974" s="2">
        <v>24.8</v>
      </c>
      <c r="L974" s="2">
        <v>5.0999999999999996</v>
      </c>
      <c r="M974" s="2">
        <v>1.9</v>
      </c>
      <c r="N974" s="2">
        <v>5.2</v>
      </c>
      <c r="O974" s="2">
        <v>1.6</v>
      </c>
    </row>
    <row r="975" spans="1:15" ht="15.5" x14ac:dyDescent="0.35">
      <c r="A975" s="2" t="s">
        <v>1583</v>
      </c>
      <c r="B975" s="2">
        <v>1.8</v>
      </c>
      <c r="C975" s="2">
        <v>2</v>
      </c>
      <c r="D975" s="2">
        <v>4.4000000000000004</v>
      </c>
      <c r="E975" s="2">
        <v>-2.2999999999999998</v>
      </c>
      <c r="F975" s="2">
        <v>0.4</v>
      </c>
      <c r="G975" s="2">
        <v>0.4</v>
      </c>
      <c r="H975" s="2">
        <v>-0.6</v>
      </c>
      <c r="I975" s="2">
        <v>7.7</v>
      </c>
      <c r="J975" s="2">
        <v>-1</v>
      </c>
      <c r="K975" s="2">
        <v>23.5</v>
      </c>
      <c r="L975" s="2">
        <v>7</v>
      </c>
      <c r="M975" s="2">
        <v>1.6</v>
      </c>
      <c r="N975" s="2">
        <v>6.6</v>
      </c>
      <c r="O975" s="2">
        <v>-2.2000000000000002</v>
      </c>
    </row>
    <row r="976" spans="1:15" ht="15.5" x14ac:dyDescent="0.35">
      <c r="A976" s="2" t="s">
        <v>1584</v>
      </c>
      <c r="B976" s="2">
        <v>-1.5</v>
      </c>
      <c r="C976" s="2">
        <v>-1.4</v>
      </c>
      <c r="D976" s="2">
        <v>-4.0999999999999996</v>
      </c>
      <c r="E976" s="2">
        <v>-3.8</v>
      </c>
      <c r="F976" s="2">
        <v>2.7</v>
      </c>
      <c r="G976" s="2">
        <v>-1.3</v>
      </c>
      <c r="H976" s="2">
        <v>-5.9</v>
      </c>
      <c r="I976" s="2">
        <v>-5.0999999999999996</v>
      </c>
      <c r="J976" s="2">
        <v>-2.2000000000000002</v>
      </c>
      <c r="K976" s="2">
        <v>15</v>
      </c>
      <c r="L976" s="2">
        <v>1.5</v>
      </c>
      <c r="M976" s="2">
        <v>0.3</v>
      </c>
      <c r="N976" s="2">
        <v>-0.8</v>
      </c>
      <c r="O976" s="2">
        <v>-3.9</v>
      </c>
    </row>
    <row r="977" spans="1:15" ht="15.5" x14ac:dyDescent="0.35">
      <c r="A977" s="2" t="s">
        <v>1585</v>
      </c>
      <c r="B977" s="2">
        <v>-1.6</v>
      </c>
      <c r="C977" s="2">
        <v>-1.3</v>
      </c>
      <c r="D977" s="2">
        <v>-1</v>
      </c>
      <c r="E977" s="2">
        <v>-2.4</v>
      </c>
      <c r="F977" s="2">
        <v>1.2</v>
      </c>
      <c r="G977" s="2">
        <v>0.1</v>
      </c>
      <c r="H977" s="2">
        <v>-7.4</v>
      </c>
      <c r="I977" s="2">
        <v>-6</v>
      </c>
      <c r="J977" s="2">
        <v>-2.6</v>
      </c>
      <c r="K977" s="2">
        <v>12</v>
      </c>
      <c r="L977" s="2">
        <v>-1</v>
      </c>
      <c r="M977" s="2">
        <v>0</v>
      </c>
      <c r="N977" s="2">
        <v>-1.3</v>
      </c>
      <c r="O977" s="2">
        <v>-3.7</v>
      </c>
    </row>
    <row r="978" spans="1:15" ht="15.5" x14ac:dyDescent="0.35">
      <c r="A978" s="2" t="s">
        <v>1586</v>
      </c>
      <c r="B978" s="2">
        <v>-1.2</v>
      </c>
      <c r="C978" s="2">
        <v>-1.2</v>
      </c>
      <c r="D978" s="2">
        <v>2.2999999999999998</v>
      </c>
      <c r="E978" s="2">
        <v>-3.2</v>
      </c>
      <c r="F978" s="2">
        <v>3.4</v>
      </c>
      <c r="G978" s="2">
        <v>-2.9</v>
      </c>
      <c r="H978" s="2">
        <v>-7.3</v>
      </c>
      <c r="I978" s="2">
        <v>-1.5</v>
      </c>
      <c r="J978" s="2">
        <v>-0.4</v>
      </c>
      <c r="K978" s="2">
        <v>12.9</v>
      </c>
      <c r="L978" s="2">
        <v>-2.5</v>
      </c>
      <c r="M978" s="2">
        <v>0.8</v>
      </c>
      <c r="N978" s="2">
        <v>-2.1</v>
      </c>
      <c r="O978" s="2">
        <v>-0.4</v>
      </c>
    </row>
    <row r="979" spans="1:15" ht="15.5" x14ac:dyDescent="0.35">
      <c r="A979" s="2" t="s">
        <v>1587</v>
      </c>
      <c r="B979" s="2">
        <v>-0.1</v>
      </c>
      <c r="C979" s="2">
        <v>-0.1</v>
      </c>
      <c r="D979" s="2">
        <v>-1.4</v>
      </c>
      <c r="E979" s="2">
        <v>-2.7</v>
      </c>
      <c r="F979" s="2">
        <v>4.2</v>
      </c>
      <c r="G979" s="2">
        <v>0.3</v>
      </c>
      <c r="H979" s="2">
        <v>-3.5</v>
      </c>
      <c r="I979" s="2">
        <v>-0.3</v>
      </c>
      <c r="J979" s="2">
        <v>1.7</v>
      </c>
      <c r="K979" s="2">
        <v>13.1</v>
      </c>
      <c r="L979" s="2">
        <v>-5</v>
      </c>
      <c r="M979" s="2">
        <v>-0.2</v>
      </c>
      <c r="N979" s="2">
        <v>-1.6</v>
      </c>
      <c r="O979" s="2">
        <v>0.8</v>
      </c>
    </row>
    <row r="980" spans="1:15" ht="15.5" x14ac:dyDescent="0.35">
      <c r="A980" s="2" t="s">
        <v>1588</v>
      </c>
      <c r="B980" s="2">
        <v>1.4</v>
      </c>
      <c r="C980" s="2">
        <v>1.2</v>
      </c>
      <c r="D980" s="2">
        <v>-0.2</v>
      </c>
      <c r="E980" s="2">
        <v>-5.4</v>
      </c>
      <c r="F980" s="2">
        <v>1.1000000000000001</v>
      </c>
      <c r="G980" s="2">
        <v>4</v>
      </c>
      <c r="H980" s="2">
        <v>0.4</v>
      </c>
      <c r="I980" s="2">
        <v>14.4</v>
      </c>
      <c r="J980" s="2">
        <v>-0.3</v>
      </c>
      <c r="K980" s="2">
        <v>13.7</v>
      </c>
      <c r="L980" s="2">
        <v>-5.3</v>
      </c>
      <c r="M980" s="2">
        <v>1.5</v>
      </c>
      <c r="N980" s="2">
        <v>-0.4</v>
      </c>
      <c r="O980" s="2">
        <v>2.9</v>
      </c>
    </row>
    <row r="981" spans="1:15" ht="15.5" x14ac:dyDescent="0.35">
      <c r="A981" s="2" t="s">
        <v>1589</v>
      </c>
      <c r="B981" s="2">
        <v>2.7</v>
      </c>
      <c r="C981" s="2">
        <v>2.5</v>
      </c>
      <c r="D981" s="2">
        <v>-0.7</v>
      </c>
      <c r="E981" s="2">
        <v>-3.5</v>
      </c>
      <c r="F981" s="2">
        <v>3.2</v>
      </c>
      <c r="G981" s="2">
        <v>2.2999999999999998</v>
      </c>
      <c r="H981" s="2">
        <v>0.5</v>
      </c>
      <c r="I981" s="2">
        <v>23.1</v>
      </c>
      <c r="J981" s="2">
        <v>2.5</v>
      </c>
      <c r="K981" s="2">
        <v>13.2</v>
      </c>
      <c r="L981" s="2">
        <v>2.8</v>
      </c>
      <c r="M981" s="2">
        <v>4.0999999999999996</v>
      </c>
      <c r="N981" s="2">
        <v>1.1000000000000001</v>
      </c>
      <c r="O981" s="2">
        <v>3.3</v>
      </c>
    </row>
    <row r="982" spans="1:15" ht="15.5" x14ac:dyDescent="0.35">
      <c r="A982" s="2" t="s">
        <v>1590</v>
      </c>
      <c r="B982" s="2">
        <v>4.2</v>
      </c>
      <c r="C982" s="2">
        <v>4.2</v>
      </c>
      <c r="D982" s="2">
        <v>3.3</v>
      </c>
      <c r="E982" s="2">
        <v>-1.4</v>
      </c>
      <c r="F982" s="2">
        <v>4.5</v>
      </c>
      <c r="G982" s="2">
        <v>4.7</v>
      </c>
      <c r="H982" s="2">
        <v>2.6</v>
      </c>
      <c r="I982" s="2">
        <v>26.2</v>
      </c>
      <c r="J982" s="2">
        <v>4.4000000000000004</v>
      </c>
      <c r="K982" s="2">
        <v>9.4</v>
      </c>
      <c r="L982" s="2">
        <v>3.1</v>
      </c>
      <c r="M982" s="2">
        <v>-2</v>
      </c>
      <c r="N982" s="2">
        <v>5.8</v>
      </c>
      <c r="O982" s="2">
        <v>1.6</v>
      </c>
    </row>
    <row r="983" spans="1:15" ht="15.5" x14ac:dyDescent="0.35">
      <c r="A983" s="2" t="s">
        <v>1591</v>
      </c>
      <c r="B983" s="2">
        <v>3.3</v>
      </c>
      <c r="C983" s="2">
        <v>3.2</v>
      </c>
      <c r="D983" s="2">
        <v>0.1</v>
      </c>
      <c r="E983" s="2">
        <v>1.8</v>
      </c>
      <c r="F983" s="2">
        <v>5</v>
      </c>
      <c r="G983" s="2">
        <v>4.9000000000000004</v>
      </c>
      <c r="H983" s="2">
        <v>0.9</v>
      </c>
      <c r="I983" s="2">
        <v>11.6</v>
      </c>
      <c r="J983" s="2">
        <v>1.3</v>
      </c>
      <c r="K983" s="2">
        <v>4.9000000000000004</v>
      </c>
      <c r="L983" s="2">
        <v>4.5</v>
      </c>
      <c r="M983" s="2">
        <v>-3.3</v>
      </c>
      <c r="N983" s="2">
        <v>4.8</v>
      </c>
      <c r="O983" s="2">
        <v>0.9</v>
      </c>
    </row>
    <row r="984" spans="1:15" ht="15.5" x14ac:dyDescent="0.35">
      <c r="A984" s="2" t="s">
        <v>1592</v>
      </c>
      <c r="B984" s="2">
        <v>3</v>
      </c>
      <c r="C984" s="2">
        <v>3.2</v>
      </c>
      <c r="D984" s="2">
        <v>1.7</v>
      </c>
      <c r="E984" s="2">
        <v>-1.3</v>
      </c>
      <c r="F984" s="2">
        <v>4.0999999999999996</v>
      </c>
      <c r="G984" s="2">
        <v>2.2000000000000002</v>
      </c>
      <c r="H984" s="2">
        <v>0.9</v>
      </c>
      <c r="I984" s="2">
        <v>8.3000000000000007</v>
      </c>
      <c r="J984" s="2">
        <v>6.9</v>
      </c>
      <c r="K984" s="2">
        <v>3.5</v>
      </c>
      <c r="L984" s="2">
        <v>7.1</v>
      </c>
      <c r="M984" s="2">
        <v>-4.8</v>
      </c>
      <c r="N984" s="2">
        <v>4.8</v>
      </c>
      <c r="O984" s="2">
        <v>-0.7</v>
      </c>
    </row>
    <row r="985" spans="1:15" ht="15.5" x14ac:dyDescent="0.35">
      <c r="A985" s="2" t="s">
        <v>1593</v>
      </c>
      <c r="B985" s="2">
        <v>2.6</v>
      </c>
      <c r="C985" s="2">
        <v>2.8</v>
      </c>
      <c r="D985" s="2">
        <v>3.1</v>
      </c>
      <c r="E985" s="2">
        <v>0.6</v>
      </c>
      <c r="F985" s="2">
        <v>5.2</v>
      </c>
      <c r="G985" s="2">
        <v>1.2</v>
      </c>
      <c r="H985" s="2">
        <v>1.1000000000000001</v>
      </c>
      <c r="I985" s="2">
        <v>3.6</v>
      </c>
      <c r="J985" s="2">
        <v>7</v>
      </c>
      <c r="K985" s="2">
        <v>3.4</v>
      </c>
      <c r="L985" s="2">
        <v>1.5</v>
      </c>
      <c r="M985" s="2">
        <v>-3.6</v>
      </c>
      <c r="N985" s="2">
        <v>4.4000000000000004</v>
      </c>
      <c r="O985" s="2">
        <v>2.2999999999999998</v>
      </c>
    </row>
    <row r="986" spans="1:15" ht="15.5" x14ac:dyDescent="0.35">
      <c r="A986" s="2" t="s">
        <v>1594</v>
      </c>
      <c r="B986" s="2">
        <v>1.2</v>
      </c>
      <c r="C986" s="2">
        <v>1.2</v>
      </c>
      <c r="D986" s="2">
        <v>-2.9</v>
      </c>
      <c r="E986" s="2">
        <v>-3.5</v>
      </c>
      <c r="F986" s="2">
        <v>3.1</v>
      </c>
      <c r="G986" s="2">
        <v>0.9</v>
      </c>
      <c r="H986" s="2">
        <v>-0.4</v>
      </c>
      <c r="I986" s="2">
        <v>-0.1</v>
      </c>
      <c r="J986" s="2">
        <v>1.7</v>
      </c>
      <c r="K986" s="2">
        <v>4.8</v>
      </c>
      <c r="L986" s="2">
        <v>2.1</v>
      </c>
      <c r="M986" s="2">
        <v>-2.5</v>
      </c>
      <c r="N986" s="2">
        <v>0.9</v>
      </c>
      <c r="O986" s="2">
        <v>5.6</v>
      </c>
    </row>
    <row r="987" spans="1:15" ht="15.5" x14ac:dyDescent="0.35">
      <c r="A987" s="2" t="s">
        <v>1595</v>
      </c>
      <c r="B987" s="2">
        <v>2.4</v>
      </c>
      <c r="C987" s="2">
        <v>2.2999999999999998</v>
      </c>
      <c r="D987" s="2">
        <v>1.7</v>
      </c>
      <c r="E987" s="2">
        <v>-5.4</v>
      </c>
      <c r="F987" s="2">
        <v>1.1000000000000001</v>
      </c>
      <c r="G987" s="2">
        <v>-0.2</v>
      </c>
      <c r="H987" s="2">
        <v>2.5</v>
      </c>
      <c r="I987" s="2">
        <v>5.9</v>
      </c>
      <c r="J987" s="2">
        <v>3.1</v>
      </c>
      <c r="K987" s="2">
        <v>4.0999999999999996</v>
      </c>
      <c r="L987" s="2">
        <v>1.9</v>
      </c>
      <c r="M987" s="2">
        <v>2.1</v>
      </c>
      <c r="N987" s="2">
        <v>2.9</v>
      </c>
      <c r="O987" s="2">
        <v>9.6999999999999993</v>
      </c>
    </row>
    <row r="988" spans="1:15" ht="15.5" x14ac:dyDescent="0.35">
      <c r="A988" s="2" t="s">
        <v>1596</v>
      </c>
      <c r="B988" s="2">
        <v>2.7</v>
      </c>
      <c r="C988" s="2">
        <v>2.5</v>
      </c>
      <c r="D988" s="2">
        <v>1.1000000000000001</v>
      </c>
      <c r="E988" s="2">
        <v>-4.0999999999999996</v>
      </c>
      <c r="F988" s="2">
        <v>4.4000000000000004</v>
      </c>
      <c r="G988" s="2">
        <v>-0.2</v>
      </c>
      <c r="H988" s="2">
        <v>1.4</v>
      </c>
      <c r="I988" s="2">
        <v>3.7</v>
      </c>
      <c r="J988" s="2">
        <v>3.1</v>
      </c>
      <c r="K988" s="2">
        <v>11.6</v>
      </c>
      <c r="L988" s="2">
        <v>0.9</v>
      </c>
      <c r="M988" s="2">
        <v>3.9</v>
      </c>
      <c r="N988" s="2">
        <v>1.9</v>
      </c>
      <c r="O988" s="2">
        <v>11.2</v>
      </c>
    </row>
    <row r="989" spans="1:15" ht="15.5" x14ac:dyDescent="0.35">
      <c r="A989" s="2" t="s">
        <v>1597</v>
      </c>
      <c r="B989" s="2">
        <v>3.4</v>
      </c>
      <c r="C989" s="2">
        <v>3.1</v>
      </c>
      <c r="D989" s="2">
        <v>0.1</v>
      </c>
      <c r="E989" s="2">
        <v>-5.9</v>
      </c>
      <c r="F989" s="2">
        <v>2.4</v>
      </c>
      <c r="G989" s="2">
        <v>1.9</v>
      </c>
      <c r="H989" s="2">
        <v>4.5999999999999996</v>
      </c>
      <c r="I989" s="2">
        <v>-0.5</v>
      </c>
      <c r="J989" s="2">
        <v>2.7</v>
      </c>
      <c r="K989" s="2">
        <v>17.3</v>
      </c>
      <c r="L989" s="2">
        <v>3.6</v>
      </c>
      <c r="M989" s="2">
        <v>2.2000000000000002</v>
      </c>
      <c r="N989" s="2">
        <v>1.3</v>
      </c>
      <c r="O989" s="2">
        <v>10.7</v>
      </c>
    </row>
    <row r="990" spans="1:15" ht="15.5" x14ac:dyDescent="0.35">
      <c r="A990" s="2" t="s">
        <v>1598</v>
      </c>
      <c r="B990" s="2">
        <v>3.9</v>
      </c>
      <c r="C990" s="2">
        <v>3.4</v>
      </c>
      <c r="D990" s="2">
        <v>2.6</v>
      </c>
      <c r="E990" s="2">
        <v>-4.5999999999999996</v>
      </c>
      <c r="F990" s="2">
        <v>3.5</v>
      </c>
      <c r="G990" s="2">
        <v>1.1000000000000001</v>
      </c>
      <c r="H990" s="2">
        <v>8.1</v>
      </c>
      <c r="I990" s="2">
        <v>-1.9</v>
      </c>
      <c r="J990" s="2">
        <v>7.1</v>
      </c>
      <c r="K990" s="2">
        <v>17.3</v>
      </c>
      <c r="L990" s="2">
        <v>3.7</v>
      </c>
      <c r="M990" s="2">
        <v>3.9</v>
      </c>
      <c r="N990" s="2">
        <v>1</v>
      </c>
      <c r="O990" s="2">
        <v>6</v>
      </c>
    </row>
    <row r="991" spans="1:15" ht="15.5" x14ac:dyDescent="0.35">
      <c r="A991" s="2" t="s">
        <v>1599</v>
      </c>
      <c r="B991" s="2">
        <v>4</v>
      </c>
      <c r="C991" s="2">
        <v>3.7</v>
      </c>
      <c r="D991" s="2">
        <v>1.2</v>
      </c>
      <c r="E991" s="2">
        <v>-4.5</v>
      </c>
      <c r="F991" s="2">
        <v>4.4000000000000004</v>
      </c>
      <c r="G991" s="2">
        <v>2.2000000000000002</v>
      </c>
      <c r="H991" s="2">
        <v>8</v>
      </c>
      <c r="I991" s="2">
        <v>1.4</v>
      </c>
      <c r="J991" s="2">
        <v>5.3</v>
      </c>
      <c r="K991" s="2">
        <v>24.6</v>
      </c>
      <c r="L991" s="2">
        <v>5.8</v>
      </c>
      <c r="M991" s="2">
        <v>3</v>
      </c>
      <c r="N991" s="2">
        <v>3.5</v>
      </c>
      <c r="O991" s="2">
        <v>2.7</v>
      </c>
    </row>
    <row r="992" spans="1:15" ht="15.5" x14ac:dyDescent="0.35">
      <c r="A992" s="2" t="s">
        <v>1600</v>
      </c>
      <c r="B992" s="2">
        <v>3.4</v>
      </c>
      <c r="C992" s="2">
        <v>3.1</v>
      </c>
      <c r="D992" s="2">
        <v>1.8</v>
      </c>
      <c r="E992" s="2">
        <v>-3</v>
      </c>
      <c r="F992" s="2">
        <v>4.7</v>
      </c>
      <c r="G992" s="2">
        <v>2.4</v>
      </c>
      <c r="H992" s="2">
        <v>8.6</v>
      </c>
      <c r="I992" s="2">
        <v>0.1</v>
      </c>
      <c r="J992" s="2">
        <v>2.8</v>
      </c>
      <c r="K992" s="2">
        <v>20.100000000000001</v>
      </c>
      <c r="L992" s="2">
        <v>7</v>
      </c>
      <c r="M992" s="2">
        <v>2.4</v>
      </c>
      <c r="N992" s="2">
        <v>1.8</v>
      </c>
      <c r="O992" s="2">
        <v>0.8</v>
      </c>
    </row>
    <row r="993" spans="1:15" ht="15.5" x14ac:dyDescent="0.35">
      <c r="A993" s="2" t="s">
        <v>1601</v>
      </c>
      <c r="B993" s="2">
        <v>2.9</v>
      </c>
      <c r="C993" s="2">
        <v>2.2999999999999998</v>
      </c>
      <c r="D993" s="2">
        <v>1.9</v>
      </c>
      <c r="E993" s="2">
        <v>-4</v>
      </c>
      <c r="F993" s="2">
        <v>5.0999999999999996</v>
      </c>
      <c r="G993" s="2">
        <v>2.8</v>
      </c>
      <c r="H993" s="2">
        <v>7.4</v>
      </c>
      <c r="I993" s="2">
        <v>2.2000000000000002</v>
      </c>
      <c r="J993" s="2">
        <v>2.8</v>
      </c>
      <c r="K993" s="2">
        <v>15.1</v>
      </c>
      <c r="L993" s="2">
        <v>3.1</v>
      </c>
      <c r="M993" s="2">
        <v>1.6</v>
      </c>
      <c r="N993" s="2">
        <v>1.8</v>
      </c>
      <c r="O993" s="2">
        <v>-2.7</v>
      </c>
    </row>
    <row r="994" spans="1:15" ht="15.5" x14ac:dyDescent="0.35">
      <c r="A994" s="2" t="s">
        <v>1602</v>
      </c>
      <c r="B994" s="2">
        <v>1.9</v>
      </c>
      <c r="C994" s="2">
        <v>1.7</v>
      </c>
      <c r="D994" s="2">
        <v>0.7</v>
      </c>
      <c r="E994" s="2">
        <v>-3.6</v>
      </c>
      <c r="F994" s="2">
        <v>4.0999999999999996</v>
      </c>
      <c r="G994" s="2">
        <v>1.2</v>
      </c>
      <c r="H994" s="2">
        <v>9.1999999999999993</v>
      </c>
      <c r="I994" s="2">
        <v>5.4</v>
      </c>
      <c r="J994" s="2">
        <v>-0.1</v>
      </c>
      <c r="K994" s="2">
        <v>14.5</v>
      </c>
      <c r="L994" s="2">
        <v>1.6</v>
      </c>
      <c r="M994" s="2">
        <v>4.7</v>
      </c>
      <c r="N994" s="2">
        <v>2.5</v>
      </c>
      <c r="O994" s="2">
        <v>-0.1</v>
      </c>
    </row>
    <row r="995" spans="1:15" ht="15.5" x14ac:dyDescent="0.35">
      <c r="A995" s="2" t="s">
        <v>1603</v>
      </c>
      <c r="B995" s="2">
        <v>3.4</v>
      </c>
      <c r="C995" s="2">
        <v>3.4</v>
      </c>
      <c r="D995" s="2">
        <v>5.0999999999999996</v>
      </c>
      <c r="E995" s="2">
        <v>-4.5999999999999996</v>
      </c>
      <c r="F995" s="2">
        <v>2.6</v>
      </c>
      <c r="G995" s="2">
        <v>2.8</v>
      </c>
      <c r="H995" s="2">
        <v>5.2</v>
      </c>
      <c r="I995" s="2">
        <v>3.5</v>
      </c>
      <c r="J995" s="2">
        <v>5</v>
      </c>
      <c r="K995" s="2">
        <v>22.6</v>
      </c>
      <c r="L995" s="2">
        <v>1</v>
      </c>
      <c r="M995" s="2">
        <v>4.5999999999999996</v>
      </c>
      <c r="N995" s="2">
        <v>0.7</v>
      </c>
      <c r="O995" s="2">
        <v>4.9000000000000004</v>
      </c>
    </row>
    <row r="996" spans="1:15" ht="15.5" x14ac:dyDescent="0.35">
      <c r="A996" s="2" t="s">
        <v>1604</v>
      </c>
      <c r="B996" s="2">
        <v>4.0999999999999996</v>
      </c>
      <c r="C996" s="2">
        <v>4</v>
      </c>
      <c r="D996" s="2">
        <v>7.2</v>
      </c>
      <c r="E996" s="2">
        <v>-2.5</v>
      </c>
      <c r="F996" s="2">
        <v>1.1000000000000001</v>
      </c>
      <c r="G996" s="2">
        <v>3.7</v>
      </c>
      <c r="H996" s="2">
        <v>4.9000000000000004</v>
      </c>
      <c r="I996" s="2">
        <v>3.4</v>
      </c>
      <c r="J996" s="2">
        <v>4.4000000000000004</v>
      </c>
      <c r="K996" s="2">
        <v>24.2</v>
      </c>
      <c r="L996" s="2">
        <v>-1.3</v>
      </c>
      <c r="M996" s="2">
        <v>3.8</v>
      </c>
      <c r="N996" s="2">
        <v>3.6</v>
      </c>
      <c r="O996" s="2">
        <v>5.8</v>
      </c>
    </row>
    <row r="997" spans="1:15" ht="15.5" x14ac:dyDescent="0.35">
      <c r="A997" s="2" t="s">
        <v>1605</v>
      </c>
      <c r="B997" s="2">
        <v>3.5</v>
      </c>
      <c r="C997" s="2">
        <v>4</v>
      </c>
      <c r="D997" s="2">
        <v>8.3000000000000007</v>
      </c>
      <c r="E997" s="2">
        <v>-3.6</v>
      </c>
      <c r="F997" s="2">
        <v>1.8</v>
      </c>
      <c r="G997" s="2">
        <v>1.7</v>
      </c>
      <c r="H997" s="2">
        <v>7.2</v>
      </c>
      <c r="I997" s="2">
        <v>8.4</v>
      </c>
      <c r="J997" s="2">
        <v>4.4000000000000004</v>
      </c>
      <c r="K997" s="2">
        <v>25.1</v>
      </c>
      <c r="L997" s="2">
        <v>-1.4</v>
      </c>
      <c r="M997" s="2">
        <v>2.5</v>
      </c>
      <c r="N997" s="2">
        <v>3.9</v>
      </c>
      <c r="O997" s="2">
        <v>8</v>
      </c>
    </row>
    <row r="998" spans="1:15" ht="15.5" x14ac:dyDescent="0.35">
      <c r="A998" s="2" t="s">
        <v>1606</v>
      </c>
      <c r="B998" s="2">
        <v>3.9</v>
      </c>
      <c r="C998" s="2">
        <v>4.2</v>
      </c>
      <c r="D998" s="2">
        <v>8.4</v>
      </c>
      <c r="E998" s="2">
        <v>-3.1</v>
      </c>
      <c r="F998" s="2">
        <v>1.7</v>
      </c>
      <c r="G998" s="2">
        <v>3.5</v>
      </c>
      <c r="H998" s="2">
        <v>3.7</v>
      </c>
      <c r="I998" s="2">
        <v>2</v>
      </c>
      <c r="J998" s="2">
        <v>3.5</v>
      </c>
      <c r="K998" s="2">
        <v>24.6</v>
      </c>
      <c r="L998" s="2">
        <v>3.3</v>
      </c>
      <c r="M998" s="2">
        <v>2.7</v>
      </c>
      <c r="N998" s="2">
        <v>3.1</v>
      </c>
      <c r="O998" s="2">
        <v>6</v>
      </c>
    </row>
    <row r="999" spans="1:15" ht="15.5" x14ac:dyDescent="0.35">
      <c r="A999" s="2" t="s">
        <v>1607</v>
      </c>
      <c r="B999" s="2">
        <v>2.6</v>
      </c>
      <c r="C999" s="2">
        <v>3</v>
      </c>
      <c r="D999" s="2">
        <v>4.5999999999999996</v>
      </c>
      <c r="E999" s="2">
        <v>0.3</v>
      </c>
      <c r="F999" s="2">
        <v>3.7</v>
      </c>
      <c r="G999" s="2">
        <v>-0.8</v>
      </c>
      <c r="H999" s="2">
        <v>7.6</v>
      </c>
      <c r="I999" s="2">
        <v>3.7</v>
      </c>
      <c r="J999" s="2">
        <v>2.5</v>
      </c>
      <c r="K999" s="2">
        <v>10.6</v>
      </c>
      <c r="L999" s="2">
        <v>5</v>
      </c>
      <c r="M999" s="2">
        <v>1.5</v>
      </c>
      <c r="N999" s="2">
        <v>5.6</v>
      </c>
      <c r="O999" s="2">
        <v>4.2</v>
      </c>
    </row>
    <row r="1000" spans="1:15" ht="15.5" x14ac:dyDescent="0.35">
      <c r="A1000" s="2" t="s">
        <v>1608</v>
      </c>
      <c r="B1000" s="2">
        <v>1.7</v>
      </c>
      <c r="C1000" s="2">
        <v>1.9</v>
      </c>
      <c r="D1000" s="2">
        <v>4.3</v>
      </c>
      <c r="E1000" s="2">
        <v>1.3</v>
      </c>
      <c r="F1000" s="2">
        <v>1.6</v>
      </c>
      <c r="G1000" s="2">
        <v>-2.4</v>
      </c>
      <c r="H1000" s="2">
        <v>7</v>
      </c>
      <c r="I1000" s="2">
        <v>6.3</v>
      </c>
      <c r="J1000" s="2">
        <v>-0.7</v>
      </c>
      <c r="K1000" s="2">
        <v>9</v>
      </c>
      <c r="L1000" s="2">
        <v>7.1</v>
      </c>
      <c r="M1000" s="2">
        <v>0.6</v>
      </c>
      <c r="N1000" s="2">
        <v>2.5</v>
      </c>
      <c r="O1000" s="2">
        <v>5.0999999999999996</v>
      </c>
    </row>
    <row r="1001" spans="1:15" ht="15.5" x14ac:dyDescent="0.35">
      <c r="A1001" s="2" t="s">
        <v>1609</v>
      </c>
      <c r="B1001" s="2">
        <v>1.6</v>
      </c>
      <c r="C1001" s="2">
        <v>2</v>
      </c>
      <c r="D1001" s="2">
        <v>0.4</v>
      </c>
      <c r="E1001" s="2">
        <v>2.8</v>
      </c>
      <c r="F1001" s="2">
        <v>0.5</v>
      </c>
      <c r="G1001" s="2">
        <v>-0.5</v>
      </c>
      <c r="H1001" s="2">
        <v>3.2</v>
      </c>
      <c r="I1001" s="2">
        <v>-3.5</v>
      </c>
      <c r="J1001" s="2">
        <v>0.6</v>
      </c>
      <c r="K1001" s="2">
        <v>10.7</v>
      </c>
      <c r="L1001" s="2">
        <v>9.3000000000000007</v>
      </c>
      <c r="M1001" s="2">
        <v>1.2</v>
      </c>
      <c r="N1001" s="2">
        <v>2.9</v>
      </c>
      <c r="O1001" s="2">
        <v>3.2</v>
      </c>
    </row>
    <row r="1002" spans="1:15" ht="15.5" x14ac:dyDescent="0.35">
      <c r="A1002" s="2" t="s">
        <v>1610</v>
      </c>
      <c r="B1002" s="2">
        <v>2</v>
      </c>
      <c r="C1002" s="2">
        <v>2.1</v>
      </c>
      <c r="D1002" s="2">
        <v>1.5</v>
      </c>
      <c r="E1002" s="2">
        <v>3.4</v>
      </c>
      <c r="F1002" s="2">
        <v>0</v>
      </c>
      <c r="G1002" s="2">
        <v>-1</v>
      </c>
      <c r="H1002" s="2">
        <v>3.3</v>
      </c>
      <c r="I1002" s="2">
        <v>1.5</v>
      </c>
      <c r="J1002" s="2">
        <v>2.8</v>
      </c>
      <c r="K1002" s="2">
        <v>11.7</v>
      </c>
      <c r="L1002" s="2">
        <v>5.5</v>
      </c>
      <c r="M1002" s="2">
        <v>2.5</v>
      </c>
      <c r="N1002" s="2">
        <v>1.2</v>
      </c>
      <c r="O1002" s="2">
        <v>4.9000000000000004</v>
      </c>
    </row>
    <row r="1003" spans="1:15" ht="15.5" x14ac:dyDescent="0.35">
      <c r="A1003" s="2" t="s">
        <v>1611</v>
      </c>
      <c r="B1003" s="2">
        <v>1.7</v>
      </c>
      <c r="C1003" s="2">
        <v>1.5</v>
      </c>
      <c r="D1003" s="2">
        <v>2.1</v>
      </c>
      <c r="E1003" s="2">
        <v>0.7</v>
      </c>
      <c r="F1003" s="2">
        <v>-0.9</v>
      </c>
      <c r="G1003" s="2">
        <v>1.7</v>
      </c>
      <c r="H1003" s="2">
        <v>4.7</v>
      </c>
      <c r="I1003" s="2">
        <v>-3.2</v>
      </c>
      <c r="J1003" s="2">
        <v>-1.2</v>
      </c>
      <c r="K1003" s="2">
        <v>21.7</v>
      </c>
      <c r="L1003" s="2">
        <v>2.7</v>
      </c>
      <c r="M1003" s="2">
        <v>2.9</v>
      </c>
      <c r="N1003" s="2">
        <v>-0.2</v>
      </c>
      <c r="O1003" s="2">
        <v>1.4</v>
      </c>
    </row>
    <row r="1004" spans="1:15" ht="15.5" x14ac:dyDescent="0.35">
      <c r="A1004" s="2" t="s">
        <v>1612</v>
      </c>
      <c r="B1004" s="2">
        <v>1.3</v>
      </c>
      <c r="C1004" s="2">
        <v>1.2</v>
      </c>
      <c r="D1004" s="2">
        <v>0.1</v>
      </c>
      <c r="E1004" s="2">
        <v>1.2</v>
      </c>
      <c r="F1004" s="2">
        <v>0.5</v>
      </c>
      <c r="G1004" s="2">
        <v>1.3</v>
      </c>
      <c r="H1004" s="2">
        <v>1.4</v>
      </c>
      <c r="I1004" s="2">
        <v>-3.3</v>
      </c>
      <c r="J1004" s="2">
        <v>4.3</v>
      </c>
      <c r="K1004" s="2">
        <v>17.899999999999999</v>
      </c>
      <c r="L1004" s="2">
        <v>-2.6</v>
      </c>
      <c r="M1004" s="2">
        <v>3.3</v>
      </c>
      <c r="N1004" s="2">
        <v>0.5</v>
      </c>
      <c r="O1004" s="2">
        <v>-0.7</v>
      </c>
    </row>
    <row r="1005" spans="1:15" ht="15.5" x14ac:dyDescent="0.35">
      <c r="A1005" s="2" t="s">
        <v>1613</v>
      </c>
      <c r="B1005" s="2">
        <v>1.6</v>
      </c>
      <c r="C1005" s="2">
        <v>1.1000000000000001</v>
      </c>
      <c r="D1005" s="2">
        <v>4.4000000000000004</v>
      </c>
      <c r="E1005" s="2">
        <v>0.8</v>
      </c>
      <c r="F1005" s="2">
        <v>1.8</v>
      </c>
      <c r="G1005" s="2">
        <v>0.6</v>
      </c>
      <c r="H1005" s="2">
        <v>3.2</v>
      </c>
      <c r="I1005" s="2">
        <v>-0.7</v>
      </c>
      <c r="J1005" s="2">
        <v>0.8</v>
      </c>
      <c r="K1005" s="2">
        <v>13.5</v>
      </c>
      <c r="L1005" s="2">
        <v>-2.8</v>
      </c>
      <c r="M1005" s="2">
        <v>2.2000000000000002</v>
      </c>
      <c r="N1005" s="2">
        <v>-0.4</v>
      </c>
      <c r="O1005" s="2">
        <v>1.2</v>
      </c>
    </row>
    <row r="1006" spans="1:15" ht="15.5" x14ac:dyDescent="0.35">
      <c r="A1006" s="2" t="s">
        <v>1614</v>
      </c>
      <c r="B1006" s="2">
        <v>2.2000000000000002</v>
      </c>
      <c r="C1006" s="2">
        <v>2.1</v>
      </c>
      <c r="D1006" s="2">
        <v>4.5</v>
      </c>
      <c r="E1006" s="2">
        <v>-1.3</v>
      </c>
      <c r="F1006" s="2">
        <v>2.4</v>
      </c>
      <c r="G1006" s="2">
        <v>1.3</v>
      </c>
      <c r="H1006" s="2">
        <v>6.1</v>
      </c>
      <c r="I1006" s="2">
        <v>-0.9</v>
      </c>
      <c r="J1006" s="2">
        <v>0.5</v>
      </c>
      <c r="K1006" s="2">
        <v>10.3</v>
      </c>
      <c r="L1006" s="2">
        <v>1</v>
      </c>
      <c r="M1006" s="2">
        <v>1.3</v>
      </c>
      <c r="N1006" s="2">
        <v>1.2</v>
      </c>
      <c r="O1006" s="2">
        <v>3.8</v>
      </c>
    </row>
    <row r="1007" spans="1:15" ht="15.5" x14ac:dyDescent="0.35">
      <c r="A1007" s="2" t="s">
        <v>1615</v>
      </c>
      <c r="B1007" s="2">
        <v>1.5</v>
      </c>
      <c r="C1007" s="2">
        <v>1.3</v>
      </c>
      <c r="D1007" s="2">
        <v>2.2000000000000002</v>
      </c>
      <c r="E1007" s="2">
        <v>-1.8</v>
      </c>
      <c r="F1007" s="2">
        <v>4.7</v>
      </c>
      <c r="G1007" s="2">
        <v>-0.2</v>
      </c>
      <c r="H1007" s="2">
        <v>1.7</v>
      </c>
      <c r="I1007" s="2">
        <v>2.7</v>
      </c>
      <c r="J1007" s="2">
        <v>2.8</v>
      </c>
      <c r="K1007" s="2">
        <v>5.5</v>
      </c>
      <c r="L1007" s="2">
        <v>1.1000000000000001</v>
      </c>
      <c r="M1007" s="2">
        <v>0.6</v>
      </c>
      <c r="N1007" s="2">
        <v>-1.6</v>
      </c>
      <c r="O1007" s="2">
        <v>3.7</v>
      </c>
    </row>
    <row r="1008" spans="1:15" ht="15.5" x14ac:dyDescent="0.35">
      <c r="A1008" s="2" t="s">
        <v>1616</v>
      </c>
      <c r="B1008" s="2">
        <v>2.1</v>
      </c>
      <c r="C1008" s="2">
        <v>2.1</v>
      </c>
      <c r="D1008" s="2">
        <v>0.8</v>
      </c>
      <c r="E1008" s="2">
        <v>-5.8</v>
      </c>
      <c r="F1008" s="2">
        <v>4.0999999999999996</v>
      </c>
      <c r="G1008" s="2">
        <v>1.2</v>
      </c>
      <c r="H1008" s="2">
        <v>6.3</v>
      </c>
      <c r="I1008" s="2">
        <v>-1.2</v>
      </c>
      <c r="J1008" s="2">
        <v>2.2000000000000002</v>
      </c>
      <c r="K1008" s="2">
        <v>8.9</v>
      </c>
      <c r="L1008" s="2">
        <v>8</v>
      </c>
      <c r="M1008" s="2">
        <v>0</v>
      </c>
      <c r="N1008" s="2">
        <v>-2.1</v>
      </c>
      <c r="O1008" s="2">
        <v>3.2</v>
      </c>
    </row>
    <row r="1009" spans="1:15" ht="15.5" x14ac:dyDescent="0.35">
      <c r="A1009" s="2" t="s">
        <v>1617</v>
      </c>
      <c r="B1009" s="2">
        <v>1.2</v>
      </c>
      <c r="C1009" s="2">
        <v>1.1000000000000001</v>
      </c>
      <c r="D1009" s="2">
        <v>-1.2</v>
      </c>
      <c r="E1009" s="2">
        <v>-5.4</v>
      </c>
      <c r="F1009" s="2">
        <v>4.7</v>
      </c>
      <c r="G1009" s="2">
        <v>-0.1</v>
      </c>
      <c r="H1009" s="2">
        <v>3.7</v>
      </c>
      <c r="I1009" s="2">
        <v>-0.8</v>
      </c>
      <c r="J1009" s="2">
        <v>0</v>
      </c>
      <c r="K1009" s="2">
        <v>11.2</v>
      </c>
      <c r="L1009" s="2">
        <v>5.8</v>
      </c>
      <c r="M1009" s="2">
        <v>-0.8</v>
      </c>
      <c r="N1009" s="2">
        <v>0</v>
      </c>
      <c r="O1009" s="2">
        <v>1.9</v>
      </c>
    </row>
    <row r="1010" spans="1:15" ht="15.5" x14ac:dyDescent="0.35">
      <c r="A1010" s="2" t="s">
        <v>1618</v>
      </c>
      <c r="B1010" s="2">
        <v>0</v>
      </c>
      <c r="C1010" s="2">
        <v>-0.1</v>
      </c>
      <c r="D1010" s="2">
        <v>-1.4</v>
      </c>
      <c r="E1010" s="2">
        <v>-4.2</v>
      </c>
      <c r="F1010" s="2">
        <v>3.8</v>
      </c>
      <c r="G1010" s="2">
        <v>-0.1</v>
      </c>
      <c r="H1010" s="2">
        <v>-2.1</v>
      </c>
      <c r="I1010" s="2">
        <v>-3.1</v>
      </c>
      <c r="J1010" s="2">
        <v>-3.7</v>
      </c>
      <c r="K1010" s="2">
        <v>15.3</v>
      </c>
      <c r="L1010" s="2">
        <v>1.7</v>
      </c>
      <c r="M1010" s="2">
        <v>-0.7</v>
      </c>
      <c r="N1010" s="2">
        <v>1.8</v>
      </c>
      <c r="O1010" s="2">
        <v>-0.2</v>
      </c>
    </row>
    <row r="1011" spans="1:15" ht="15.5" x14ac:dyDescent="0.35">
      <c r="A1011" s="2" t="s">
        <v>1619</v>
      </c>
      <c r="B1011" s="2">
        <v>-2.8</v>
      </c>
      <c r="C1011" s="2">
        <v>-2.2999999999999998</v>
      </c>
      <c r="D1011" s="2">
        <v>6.1</v>
      </c>
      <c r="E1011" s="2">
        <v>3.1</v>
      </c>
      <c r="F1011" s="2">
        <v>-19.899999999999999</v>
      </c>
      <c r="G1011" s="2">
        <v>0.6</v>
      </c>
      <c r="H1011" s="2">
        <v>0.9</v>
      </c>
      <c r="I1011" s="2">
        <v>-6.8</v>
      </c>
      <c r="J1011" s="2">
        <v>-13.7</v>
      </c>
      <c r="K1011" s="2">
        <v>19.3</v>
      </c>
      <c r="L1011" s="2">
        <v>-0.1</v>
      </c>
      <c r="M1011" s="2">
        <v>1</v>
      </c>
      <c r="N1011" s="2">
        <v>-1.6</v>
      </c>
      <c r="O1011" s="2">
        <v>-2.1</v>
      </c>
    </row>
    <row r="1012" spans="1:15" ht="15.5" x14ac:dyDescent="0.35">
      <c r="A1012" s="2" t="s">
        <v>1620</v>
      </c>
      <c r="B1012" s="2">
        <v>-25.3</v>
      </c>
      <c r="C1012" s="2">
        <v>-23.9</v>
      </c>
      <c r="D1012" s="2">
        <v>6.6</v>
      </c>
      <c r="E1012" s="2">
        <v>19.100000000000001</v>
      </c>
      <c r="F1012" s="2">
        <v>-33.6</v>
      </c>
      <c r="G1012" s="2">
        <v>0.8</v>
      </c>
      <c r="H1012" s="2">
        <v>-9.1999999999999993</v>
      </c>
      <c r="I1012" s="2">
        <v>-36.9</v>
      </c>
      <c r="J1012" s="2">
        <v>-63.1</v>
      </c>
      <c r="K1012" s="2">
        <v>16.399999999999999</v>
      </c>
      <c r="L1012" s="2">
        <v>-26.3</v>
      </c>
      <c r="M1012" s="2">
        <v>-12.6</v>
      </c>
      <c r="N1012" s="2">
        <v>-80.900000000000006</v>
      </c>
      <c r="O1012" s="2">
        <v>-18</v>
      </c>
    </row>
    <row r="1013" spans="1:15" ht="15.5" x14ac:dyDescent="0.35">
      <c r="A1013" s="2" t="s">
        <v>1621</v>
      </c>
      <c r="B1013" s="2">
        <v>-10.6</v>
      </c>
      <c r="C1013" s="2">
        <v>-9.1999999999999993</v>
      </c>
      <c r="D1013" s="2">
        <v>3.8</v>
      </c>
      <c r="E1013" s="2">
        <v>17.100000000000001</v>
      </c>
      <c r="F1013" s="2">
        <v>-14.2</v>
      </c>
      <c r="G1013" s="2">
        <v>1.7</v>
      </c>
      <c r="H1013" s="2">
        <v>10.1</v>
      </c>
      <c r="I1013" s="2">
        <v>-23.9</v>
      </c>
      <c r="J1013" s="2">
        <v>-30.7</v>
      </c>
      <c r="K1013" s="2">
        <v>25</v>
      </c>
      <c r="L1013" s="2">
        <v>-15.1</v>
      </c>
      <c r="M1013" s="2">
        <v>-7.3</v>
      </c>
      <c r="N1013" s="2">
        <v>-32.299999999999997</v>
      </c>
      <c r="O1013" s="2">
        <v>-6.4</v>
      </c>
    </row>
    <row r="1014" spans="1:15" ht="15.5" x14ac:dyDescent="0.35">
      <c r="A1014" s="2" t="s">
        <v>1622</v>
      </c>
      <c r="B1014" s="2">
        <v>-12.1</v>
      </c>
      <c r="C1014" s="2">
        <v>-10.7</v>
      </c>
      <c r="D1014" s="2">
        <v>2.8</v>
      </c>
      <c r="E1014" s="2">
        <v>13.6</v>
      </c>
      <c r="F1014" s="2">
        <v>-13.2</v>
      </c>
      <c r="G1014" s="2">
        <v>2.4</v>
      </c>
      <c r="H1014" s="2">
        <v>12</v>
      </c>
      <c r="I1014" s="2">
        <v>-10.8</v>
      </c>
      <c r="J1014" s="2">
        <v>-36.1</v>
      </c>
      <c r="K1014" s="2">
        <v>20.2</v>
      </c>
      <c r="L1014" s="2">
        <v>-9.6</v>
      </c>
      <c r="M1014" s="2">
        <v>-3.4</v>
      </c>
      <c r="N1014" s="2">
        <v>-44.9</v>
      </c>
      <c r="O1014" s="2">
        <v>-9.1999999999999993</v>
      </c>
    </row>
    <row r="1015" spans="1:15" ht="15.5" x14ac:dyDescent="0.35">
      <c r="A1015" s="2" t="s">
        <v>1623</v>
      </c>
      <c r="B1015" s="2">
        <v>-12.8</v>
      </c>
      <c r="C1015" s="2">
        <v>-11.3</v>
      </c>
      <c r="D1015" s="2">
        <v>0.5</v>
      </c>
      <c r="E1015" s="2">
        <v>10.6</v>
      </c>
      <c r="F1015" s="2">
        <v>-3.4</v>
      </c>
      <c r="G1015" s="2">
        <v>2.4</v>
      </c>
      <c r="H1015" s="2">
        <v>5.2</v>
      </c>
      <c r="I1015" s="2">
        <v>-9.9</v>
      </c>
      <c r="J1015" s="2">
        <v>-35.6</v>
      </c>
      <c r="K1015" s="2">
        <v>5.7</v>
      </c>
      <c r="L1015" s="2">
        <v>-9.3000000000000007</v>
      </c>
      <c r="M1015" s="2">
        <v>-0.2</v>
      </c>
      <c r="N1015" s="2">
        <v>-56.6</v>
      </c>
      <c r="O1015" s="2">
        <v>-7.6</v>
      </c>
    </row>
    <row r="1016" spans="1:15" ht="15.5" x14ac:dyDescent="0.35">
      <c r="A1016" s="2" t="s">
        <v>1624</v>
      </c>
      <c r="B1016" s="2">
        <v>26.2</v>
      </c>
      <c r="C1016" s="2">
        <v>26</v>
      </c>
      <c r="D1016" s="2">
        <v>-0.5</v>
      </c>
      <c r="E1016" s="2">
        <v>-3.7</v>
      </c>
      <c r="F1016" s="2">
        <v>43.8</v>
      </c>
      <c r="G1016" s="2">
        <v>1.8</v>
      </c>
      <c r="H1016" s="2">
        <v>28.2</v>
      </c>
      <c r="I1016" s="2">
        <v>48.9</v>
      </c>
      <c r="J1016" s="2">
        <v>83.6</v>
      </c>
      <c r="K1016" s="2">
        <v>9.6999999999999993</v>
      </c>
      <c r="L1016" s="2">
        <v>30.7</v>
      </c>
      <c r="M1016" s="2">
        <v>15.7</v>
      </c>
      <c r="N1016" s="2">
        <v>347.7</v>
      </c>
      <c r="O1016" s="2">
        <v>20.100000000000001</v>
      </c>
    </row>
    <row r="1017" spans="1:15" ht="15.5" x14ac:dyDescent="0.35">
      <c r="A1017" s="2" t="s">
        <v>1625</v>
      </c>
      <c r="B1017" s="2">
        <v>8.6999999999999993</v>
      </c>
      <c r="C1017" s="2">
        <v>8.1999999999999993</v>
      </c>
      <c r="D1017" s="2">
        <v>0.5</v>
      </c>
      <c r="E1017" s="2">
        <v>-7</v>
      </c>
      <c r="F1017" s="2">
        <v>7.2</v>
      </c>
      <c r="G1017" s="2">
        <v>0.2</v>
      </c>
      <c r="H1017" s="2">
        <v>0.2</v>
      </c>
      <c r="I1017" s="2">
        <v>29.3</v>
      </c>
      <c r="J1017" s="2">
        <v>7</v>
      </c>
      <c r="K1017" s="2">
        <v>0.3</v>
      </c>
      <c r="L1017" s="2">
        <v>13.1</v>
      </c>
      <c r="M1017" s="2">
        <v>10.9</v>
      </c>
      <c r="N1017" s="2">
        <v>54.2</v>
      </c>
      <c r="O1017" s="2">
        <v>7.6</v>
      </c>
    </row>
    <row r="1018" spans="1:15" ht="15.5" x14ac:dyDescent="0.35">
      <c r="A1018" s="2" t="s">
        <v>1626</v>
      </c>
      <c r="B1018" s="2">
        <v>10.8</v>
      </c>
      <c r="C1018" s="2">
        <v>10.1</v>
      </c>
      <c r="D1018" s="2">
        <v>1.7</v>
      </c>
      <c r="E1018" s="2">
        <v>-5.4</v>
      </c>
      <c r="F1018" s="2">
        <v>12.4</v>
      </c>
      <c r="G1018" s="2">
        <v>-0.3</v>
      </c>
      <c r="H1018" s="2">
        <v>2.4</v>
      </c>
      <c r="I1018" s="2">
        <v>13.5</v>
      </c>
      <c r="J1018" s="2">
        <v>28.2</v>
      </c>
      <c r="K1018" s="2">
        <v>0.7</v>
      </c>
      <c r="L1018" s="2">
        <v>8.6999999999999993</v>
      </c>
      <c r="M1018" s="2">
        <v>6.9</v>
      </c>
      <c r="N1018" s="2">
        <v>62.1</v>
      </c>
      <c r="O1018" s="2">
        <v>9.1</v>
      </c>
    </row>
    <row r="1019" spans="1:15" ht="15.5" x14ac:dyDescent="0.35">
      <c r="A1019" s="2" t="s">
        <v>1627</v>
      </c>
      <c r="B1019" s="2">
        <v>16.8</v>
      </c>
      <c r="C1019" s="2">
        <v>15.5</v>
      </c>
      <c r="D1019" s="2">
        <v>-2.7</v>
      </c>
      <c r="E1019" s="2">
        <v>-11.1</v>
      </c>
      <c r="F1019" s="2">
        <v>36.1</v>
      </c>
      <c r="G1019" s="2">
        <v>-0.5</v>
      </c>
      <c r="H1019" s="2">
        <v>7.7</v>
      </c>
      <c r="I1019" s="2">
        <v>15.4</v>
      </c>
      <c r="J1019" s="2">
        <v>42</v>
      </c>
      <c r="K1019" s="2">
        <v>7.1</v>
      </c>
      <c r="L1019" s="2">
        <v>14.6</v>
      </c>
      <c r="M1019" s="2">
        <v>3</v>
      </c>
      <c r="N1019" s="2">
        <v>129.19999999999999</v>
      </c>
      <c r="O1019" s="2">
        <v>11.7</v>
      </c>
    </row>
    <row r="1020" spans="1:15" ht="15.5" x14ac:dyDescent="0.35">
      <c r="A1020" s="2" t="s">
        <v>1628</v>
      </c>
      <c r="B1020" s="2">
        <v>6.8</v>
      </c>
      <c r="C1020" s="2">
        <v>5.3</v>
      </c>
      <c r="D1020" s="2">
        <v>0.3</v>
      </c>
      <c r="E1020" s="2">
        <v>-8.1999999999999993</v>
      </c>
      <c r="F1020" s="2">
        <v>10.4</v>
      </c>
      <c r="G1020" s="2">
        <v>-0.4</v>
      </c>
      <c r="H1020" s="2">
        <v>-7.9</v>
      </c>
      <c r="I1020" s="2">
        <v>3.5</v>
      </c>
      <c r="J1020" s="2">
        <v>19.7</v>
      </c>
      <c r="K1020" s="2">
        <v>1.9</v>
      </c>
      <c r="L1020" s="2">
        <v>6</v>
      </c>
      <c r="M1020" s="2">
        <v>6.5</v>
      </c>
      <c r="N1020" s="2">
        <v>22.1</v>
      </c>
      <c r="O1020" s="2">
        <v>4.8</v>
      </c>
    </row>
    <row r="1021" spans="1:15" ht="15.5" x14ac:dyDescent="0.35">
      <c r="A1021" s="2" t="s">
        <v>1629</v>
      </c>
      <c r="B1021" s="2">
        <v>3.7</v>
      </c>
      <c r="C1021" s="2">
        <v>2.8</v>
      </c>
      <c r="D1021" s="2">
        <v>1.4</v>
      </c>
      <c r="E1021" s="2">
        <v>-3.4</v>
      </c>
      <c r="F1021" s="2">
        <v>10.9</v>
      </c>
      <c r="G1021" s="2">
        <v>1</v>
      </c>
      <c r="H1021" s="2">
        <v>-4.9000000000000004</v>
      </c>
      <c r="I1021" s="2">
        <v>6.6</v>
      </c>
      <c r="J1021" s="2">
        <v>12.3</v>
      </c>
      <c r="K1021" s="2">
        <v>1.2</v>
      </c>
      <c r="L1021" s="2">
        <v>8.3000000000000007</v>
      </c>
      <c r="M1021" s="2">
        <v>8.6</v>
      </c>
      <c r="N1021" s="2">
        <v>-3.5</v>
      </c>
      <c r="O1021" s="2">
        <v>0.8</v>
      </c>
    </row>
    <row r="1022" spans="1:15" ht="15.5" x14ac:dyDescent="0.35">
      <c r="A1022" s="2" t="s">
        <v>1630</v>
      </c>
      <c r="B1022" s="2">
        <v>3.9</v>
      </c>
      <c r="C1022" s="2">
        <v>4.0999999999999996</v>
      </c>
      <c r="D1022" s="2">
        <v>-0.1</v>
      </c>
      <c r="E1022" s="2">
        <v>-2</v>
      </c>
      <c r="F1022" s="2">
        <v>4.0999999999999996</v>
      </c>
      <c r="G1022" s="2">
        <v>0.5</v>
      </c>
      <c r="H1022" s="2">
        <v>-7.3</v>
      </c>
      <c r="I1022" s="2">
        <v>4.5</v>
      </c>
      <c r="J1022" s="2">
        <v>15.7</v>
      </c>
      <c r="K1022" s="2">
        <v>1.4</v>
      </c>
      <c r="L1022" s="2">
        <v>8.1999999999999993</v>
      </c>
      <c r="M1022" s="2">
        <v>11.4</v>
      </c>
      <c r="N1022" s="2">
        <v>11.4</v>
      </c>
      <c r="O1022" s="2">
        <v>-0.2</v>
      </c>
    </row>
    <row r="1023" spans="1:15" ht="15.5" x14ac:dyDescent="0.35">
      <c r="A1023" s="2" t="s">
        <v>1631</v>
      </c>
      <c r="B1023" s="2">
        <v>1.8</v>
      </c>
      <c r="C1023" s="2">
        <v>1.3</v>
      </c>
      <c r="D1023" s="2">
        <v>-0.5</v>
      </c>
      <c r="E1023" s="2">
        <v>0</v>
      </c>
      <c r="F1023" s="2">
        <v>0.6</v>
      </c>
      <c r="G1023" s="2">
        <v>0.2</v>
      </c>
      <c r="H1023" s="2">
        <v>-13.2</v>
      </c>
      <c r="I1023" s="2">
        <v>-0.3</v>
      </c>
      <c r="J1023" s="2">
        <v>12.2</v>
      </c>
      <c r="K1023" s="2">
        <v>4</v>
      </c>
      <c r="L1023" s="2">
        <v>1.9</v>
      </c>
      <c r="M1023" s="2">
        <v>9.4</v>
      </c>
      <c r="N1023" s="2">
        <v>3.1</v>
      </c>
      <c r="O1023" s="2">
        <v>-2.9</v>
      </c>
    </row>
    <row r="1024" spans="1:15" ht="15.5" x14ac:dyDescent="0.35">
      <c r="A1024" s="2" t="s">
        <v>1632</v>
      </c>
      <c r="B1024" s="2">
        <v>0</v>
      </c>
      <c r="C1024" s="2">
        <v>-0.3</v>
      </c>
      <c r="D1024" s="2">
        <v>-3.8</v>
      </c>
      <c r="E1024" s="2">
        <v>-0.4</v>
      </c>
      <c r="F1024" s="2">
        <v>-2.9</v>
      </c>
      <c r="G1024" s="2">
        <v>-0.2</v>
      </c>
      <c r="H1024" s="2">
        <v>-9</v>
      </c>
      <c r="I1024" s="2">
        <v>0.6</v>
      </c>
      <c r="J1024" s="2">
        <v>11.1</v>
      </c>
      <c r="K1024" s="2">
        <v>3.7</v>
      </c>
      <c r="L1024" s="2">
        <v>-1.7</v>
      </c>
      <c r="M1024" s="2">
        <v>7.3</v>
      </c>
      <c r="N1024" s="2">
        <v>-2.9</v>
      </c>
      <c r="O1024" s="2">
        <v>-4.0999999999999996</v>
      </c>
    </row>
    <row r="1025" spans="1:15" ht="15.5" x14ac:dyDescent="0.35">
      <c r="A1025" s="2" t="s">
        <v>1633</v>
      </c>
      <c r="B1025" s="2">
        <v>-1.3</v>
      </c>
      <c r="C1025" s="2">
        <v>-1.6</v>
      </c>
      <c r="D1025" s="2">
        <v>-7.2</v>
      </c>
      <c r="E1025" s="2">
        <v>-4.3</v>
      </c>
      <c r="F1025" s="2">
        <v>-4.5</v>
      </c>
      <c r="G1025" s="2">
        <v>-0.3</v>
      </c>
      <c r="H1025" s="2">
        <v>-6.8</v>
      </c>
      <c r="I1025" s="2">
        <v>-6.1</v>
      </c>
      <c r="J1025" s="2">
        <v>10.1</v>
      </c>
      <c r="K1025" s="2">
        <v>4.4000000000000004</v>
      </c>
      <c r="L1025" s="2">
        <v>-4.4000000000000004</v>
      </c>
      <c r="M1025" s="2">
        <v>5</v>
      </c>
      <c r="N1025" s="2">
        <v>-3.1</v>
      </c>
      <c r="O1025" s="2">
        <v>-5.8</v>
      </c>
    </row>
    <row r="1026" spans="1:15" ht="15.5" x14ac:dyDescent="0.35">
      <c r="A1026" s="2" t="s">
        <v>1634</v>
      </c>
      <c r="B1026" s="2">
        <v>-1.8</v>
      </c>
      <c r="C1026" s="2">
        <v>-3</v>
      </c>
      <c r="D1026" s="2">
        <v>-6.4</v>
      </c>
      <c r="E1026" s="2">
        <v>-5</v>
      </c>
      <c r="F1026" s="2">
        <v>-5.3</v>
      </c>
      <c r="G1026" s="2">
        <v>0.3</v>
      </c>
      <c r="H1026" s="2">
        <v>-8.1999999999999993</v>
      </c>
      <c r="I1026" s="2">
        <v>-9</v>
      </c>
      <c r="J1026" s="2">
        <v>-0.9</v>
      </c>
      <c r="K1026" s="2">
        <v>5.3</v>
      </c>
      <c r="L1026" s="2">
        <v>-6.6</v>
      </c>
      <c r="M1026" s="2">
        <v>2.4</v>
      </c>
      <c r="N1026" s="2">
        <v>-4.5</v>
      </c>
      <c r="O1026" s="2">
        <v>-3.3</v>
      </c>
    </row>
    <row r="1027" spans="1:15" ht="15.5" x14ac:dyDescent="0.35">
      <c r="A1027" s="2" t="s">
        <v>1635</v>
      </c>
      <c r="B1027" s="2">
        <v>-0.9</v>
      </c>
      <c r="C1027" s="2">
        <v>-1.1000000000000001</v>
      </c>
      <c r="D1027" s="2">
        <v>-4.2</v>
      </c>
      <c r="E1027" s="2">
        <v>-5.7</v>
      </c>
      <c r="F1027" s="2">
        <v>-9.8000000000000007</v>
      </c>
      <c r="G1027" s="2">
        <v>0.1</v>
      </c>
      <c r="H1027" s="2">
        <v>-1.9</v>
      </c>
      <c r="I1027" s="2">
        <v>-5</v>
      </c>
      <c r="J1027" s="2">
        <v>2.4</v>
      </c>
      <c r="K1027" s="2">
        <v>6.9</v>
      </c>
      <c r="L1027" s="2">
        <v>-1.4</v>
      </c>
      <c r="M1027" s="2">
        <v>4</v>
      </c>
      <c r="N1027" s="2">
        <v>-3</v>
      </c>
      <c r="O1027" s="2">
        <v>-0.3</v>
      </c>
    </row>
    <row r="1028" spans="1:15" ht="15.5" x14ac:dyDescent="0.35">
      <c r="A1028" s="2" t="s">
        <v>1636</v>
      </c>
      <c r="B1028" s="2">
        <v>-1.2</v>
      </c>
      <c r="C1028" s="2">
        <v>-0.7</v>
      </c>
      <c r="D1028" s="2">
        <v>-2</v>
      </c>
      <c r="E1028" s="2">
        <v>-5.8</v>
      </c>
      <c r="F1028" s="2">
        <v>-5.8</v>
      </c>
      <c r="G1028" s="2">
        <v>0.5</v>
      </c>
      <c r="H1028" s="2">
        <v>-1.4</v>
      </c>
      <c r="I1028" s="2">
        <v>-2.6</v>
      </c>
      <c r="J1028" s="2">
        <v>0.5</v>
      </c>
      <c r="K1028" s="2">
        <v>6.6</v>
      </c>
      <c r="L1028" s="2">
        <v>0.9</v>
      </c>
      <c r="M1028" s="2">
        <v>1.9</v>
      </c>
      <c r="N1028" s="2">
        <v>-2.2000000000000002</v>
      </c>
      <c r="O1028" s="2">
        <v>-1.4</v>
      </c>
    </row>
    <row r="1029" spans="1:15" ht="15.5" x14ac:dyDescent="0.35">
      <c r="A1029" s="2" t="s">
        <v>1637</v>
      </c>
      <c r="B1029" s="2">
        <v>0.6</v>
      </c>
      <c r="C1029" s="2">
        <v>1</v>
      </c>
      <c r="D1029" s="2">
        <v>1.8</v>
      </c>
      <c r="E1029" s="2">
        <v>-2.2000000000000002</v>
      </c>
      <c r="F1029" s="2">
        <v>-1.7</v>
      </c>
      <c r="G1029" s="2">
        <v>1.4</v>
      </c>
      <c r="H1029" s="2">
        <v>-1.2</v>
      </c>
      <c r="I1029" s="2">
        <v>0.1</v>
      </c>
      <c r="J1029" s="2">
        <v>0.4</v>
      </c>
      <c r="K1029" s="2">
        <v>4.9000000000000004</v>
      </c>
      <c r="L1029" s="2">
        <v>2.7</v>
      </c>
      <c r="M1029" s="2">
        <v>1.4</v>
      </c>
      <c r="N1029" s="2">
        <v>0</v>
      </c>
      <c r="O1029" s="2">
        <v>2.5</v>
      </c>
    </row>
    <row r="1030" spans="1:15" ht="15.5" x14ac:dyDescent="0.35">
      <c r="A1030" s="2" t="s">
        <v>1638</v>
      </c>
      <c r="B1030" s="2">
        <v>1.1000000000000001</v>
      </c>
      <c r="C1030" s="2">
        <v>1.4</v>
      </c>
      <c r="D1030" s="2">
        <v>0.3</v>
      </c>
      <c r="E1030" s="2">
        <v>-1.7</v>
      </c>
      <c r="F1030" s="2">
        <v>0.1</v>
      </c>
      <c r="G1030" s="2">
        <v>1.2</v>
      </c>
      <c r="H1030" s="2">
        <v>1.9</v>
      </c>
      <c r="I1030" s="2">
        <v>3.4</v>
      </c>
      <c r="J1030" s="2">
        <v>1.1000000000000001</v>
      </c>
      <c r="K1030" s="2">
        <v>1.6</v>
      </c>
      <c r="L1030" s="2">
        <v>4.3</v>
      </c>
      <c r="M1030" s="2">
        <v>2.7</v>
      </c>
      <c r="N1030" s="2">
        <v>1.2</v>
      </c>
      <c r="O1030" s="2">
        <v>1.4</v>
      </c>
    </row>
    <row r="1031" spans="1:15" ht="15.5" x14ac:dyDescent="0.35">
      <c r="A1031" s="2" t="s">
        <v>1639</v>
      </c>
      <c r="B1031" s="2">
        <v>1</v>
      </c>
      <c r="C1031" s="2">
        <v>1</v>
      </c>
      <c r="D1031" s="2">
        <v>-0.5</v>
      </c>
      <c r="E1031" s="2">
        <v>-0.1</v>
      </c>
      <c r="F1031" s="2">
        <v>3.3</v>
      </c>
      <c r="G1031" s="2">
        <v>1.5</v>
      </c>
      <c r="H1031" s="2">
        <v>-0.3</v>
      </c>
      <c r="I1031" s="2">
        <v>3</v>
      </c>
      <c r="J1031" s="2">
        <v>1.6</v>
      </c>
      <c r="K1031" s="2">
        <v>-3.4</v>
      </c>
      <c r="L1031" s="2">
        <v>2.8</v>
      </c>
      <c r="M1031" s="2">
        <v>0</v>
      </c>
      <c r="N1031" s="2">
        <v>1.7</v>
      </c>
      <c r="O1031" s="2">
        <v>-0.9</v>
      </c>
    </row>
    <row r="1032" spans="1:15" ht="15.5" x14ac:dyDescent="0.35">
      <c r="A1032" s="2" t="s">
        <v>1640</v>
      </c>
      <c r="B1032" s="2">
        <v>1.3</v>
      </c>
      <c r="C1032" s="2">
        <v>1.2</v>
      </c>
      <c r="D1032" s="2">
        <v>-0.3</v>
      </c>
      <c r="E1032" s="2">
        <v>-0.9</v>
      </c>
      <c r="F1032" s="2">
        <v>4</v>
      </c>
      <c r="G1032" s="2">
        <v>1.5</v>
      </c>
      <c r="H1032" s="2">
        <v>-0.4</v>
      </c>
      <c r="I1032" s="2">
        <v>3.9</v>
      </c>
      <c r="J1032" s="2">
        <v>1.3</v>
      </c>
      <c r="K1032" s="2">
        <v>-1.9</v>
      </c>
      <c r="L1032" s="2">
        <v>2.9</v>
      </c>
      <c r="M1032" s="2">
        <v>0.2</v>
      </c>
      <c r="N1032" s="2">
        <v>1.9</v>
      </c>
      <c r="O1032" s="2">
        <v>0.2</v>
      </c>
    </row>
    <row r="1033" spans="1:15" ht="15.5" x14ac:dyDescent="0.35">
      <c r="A1033" s="2" t="s">
        <v>1641</v>
      </c>
      <c r="B1033" s="2">
        <v>0.7</v>
      </c>
      <c r="C1033" s="2">
        <v>1</v>
      </c>
      <c r="D1033" s="2">
        <v>0.1</v>
      </c>
      <c r="E1033" s="2">
        <v>-1.2</v>
      </c>
      <c r="F1033" s="2">
        <v>4.4000000000000004</v>
      </c>
      <c r="G1033" s="2">
        <v>1.3</v>
      </c>
      <c r="H1033" s="2">
        <v>-0.7</v>
      </c>
      <c r="I1033" s="2">
        <v>4.2</v>
      </c>
      <c r="J1033" s="2">
        <v>0.9</v>
      </c>
      <c r="K1033" s="2">
        <v>0.4</v>
      </c>
      <c r="L1033" s="2">
        <v>2.2000000000000002</v>
      </c>
      <c r="M1033" s="2">
        <v>-0.1</v>
      </c>
      <c r="N1033" s="2">
        <v>1.7</v>
      </c>
      <c r="O1033" s="2">
        <v>-0.6</v>
      </c>
    </row>
    <row r="1034" spans="1:15" ht="15.5" x14ac:dyDescent="0.35">
      <c r="A1034" s="2" t="s">
        <v>1642</v>
      </c>
      <c r="B1034" s="2">
        <v>0.5</v>
      </c>
      <c r="C1034" s="2">
        <v>0.9</v>
      </c>
      <c r="D1034" s="2">
        <v>0.8</v>
      </c>
      <c r="E1034" s="2">
        <v>0.2</v>
      </c>
      <c r="F1034" s="2">
        <v>4.9000000000000004</v>
      </c>
      <c r="G1034" s="2">
        <v>0.8</v>
      </c>
      <c r="H1034" s="2">
        <v>-0.4</v>
      </c>
      <c r="I1034" s="2">
        <v>5.3</v>
      </c>
      <c r="J1034" s="2">
        <v>1.4</v>
      </c>
      <c r="K1034" s="2">
        <v>2.1</v>
      </c>
      <c r="L1034" s="2">
        <v>0.3</v>
      </c>
      <c r="M1034" s="2">
        <v>-0.5</v>
      </c>
      <c r="N1034" s="2">
        <v>1.1000000000000001</v>
      </c>
      <c r="O1034" s="2">
        <v>-0.4</v>
      </c>
    </row>
    <row r="1035" spans="1:15" ht="15.5" x14ac:dyDescent="0.35">
      <c r="A1035" s="2" t="s">
        <v>1643</v>
      </c>
      <c r="B1035" s="2">
        <v>0.9</v>
      </c>
      <c r="C1035" s="2">
        <v>1.1000000000000001</v>
      </c>
      <c r="D1035" s="2">
        <v>0.6</v>
      </c>
      <c r="E1035" s="2">
        <v>-1.4</v>
      </c>
      <c r="F1035" s="2">
        <v>4.8</v>
      </c>
      <c r="G1035" s="2">
        <v>0.7</v>
      </c>
      <c r="H1035" s="2">
        <v>2.1</v>
      </c>
      <c r="I1035" s="2">
        <v>6.5</v>
      </c>
      <c r="J1035" s="2">
        <v>0.1</v>
      </c>
      <c r="K1035" s="2">
        <v>4.2</v>
      </c>
      <c r="L1035" s="2">
        <v>0.4</v>
      </c>
      <c r="M1035" s="2">
        <v>1.2</v>
      </c>
      <c r="N1035" s="2">
        <v>1.5</v>
      </c>
      <c r="O1035" s="2">
        <v>1.3</v>
      </c>
    </row>
  </sheetData>
  <pageMargins left="0.7" right="0.7" top="0.75" bottom="0.75" header="0.3" footer="0.3"/>
  <tableParts count="5">
    <tablePart r:id="rId1"/>
    <tablePart r:id="rId2"/>
    <tablePart r:id="rId3"/>
    <tablePart r:id="rId4"/>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35"/>
  <sheetViews>
    <sheetView workbookViewId="0"/>
  </sheetViews>
  <sheetFormatPr defaultRowHeight="14.5" x14ac:dyDescent="0.35"/>
  <cols>
    <col min="1" max="9" width="17.54296875" customWidth="1"/>
  </cols>
  <sheetData>
    <row r="1" spans="1:9" ht="18" x14ac:dyDescent="0.4">
      <c r="A1" s="1" t="s">
        <v>1684</v>
      </c>
    </row>
    <row r="2" spans="1:9" ht="15.5" x14ac:dyDescent="0.35">
      <c r="A2" s="2" t="s">
        <v>1350</v>
      </c>
    </row>
    <row r="3" spans="1:9" ht="15.5" x14ac:dyDescent="0.35">
      <c r="A3" s="2" t="s">
        <v>1351</v>
      </c>
    </row>
    <row r="4" spans="1:9" ht="15.5" x14ac:dyDescent="0.35">
      <c r="A4" s="2" t="s">
        <v>1352</v>
      </c>
    </row>
    <row r="5" spans="1:9" ht="15.5" x14ac:dyDescent="0.35">
      <c r="A5" s="2" t="s">
        <v>1648</v>
      </c>
    </row>
    <row r="7" spans="1:9" ht="15.5" x14ac:dyDescent="0.35">
      <c r="A7" s="3" t="s">
        <v>1353</v>
      </c>
    </row>
    <row r="8" spans="1:9" ht="62" x14ac:dyDescent="0.35">
      <c r="A8" s="7" t="s">
        <v>1354</v>
      </c>
      <c r="B8" s="7" t="s">
        <v>658</v>
      </c>
      <c r="C8" s="7" t="s">
        <v>661</v>
      </c>
      <c r="D8" s="7" t="s">
        <v>663</v>
      </c>
      <c r="E8" s="7" t="s">
        <v>732</v>
      </c>
      <c r="F8" s="7" t="s">
        <v>734</v>
      </c>
      <c r="G8" s="7" t="s">
        <v>736</v>
      </c>
      <c r="H8" s="7" t="s">
        <v>738</v>
      </c>
      <c r="I8" s="7" t="s">
        <v>740</v>
      </c>
    </row>
    <row r="9" spans="1:9" ht="31" x14ac:dyDescent="0.35">
      <c r="A9" s="7" t="s">
        <v>1663</v>
      </c>
      <c r="B9" s="7" t="s">
        <v>1664</v>
      </c>
      <c r="C9" s="7" t="s">
        <v>1664</v>
      </c>
      <c r="D9" s="7" t="s">
        <v>1664</v>
      </c>
      <c r="E9" s="7" t="s">
        <v>1664</v>
      </c>
      <c r="F9" s="7" t="s">
        <v>1679</v>
      </c>
      <c r="G9" s="7" t="s">
        <v>1680</v>
      </c>
      <c r="H9" s="7" t="s">
        <v>1681</v>
      </c>
      <c r="I9" s="7" t="s">
        <v>1682</v>
      </c>
    </row>
    <row r="10" spans="1:9" ht="31" x14ac:dyDescent="0.35">
      <c r="A10" s="7" t="s">
        <v>1356</v>
      </c>
      <c r="B10" s="8" t="s">
        <v>578</v>
      </c>
      <c r="C10" s="8" t="s">
        <v>757</v>
      </c>
      <c r="D10" s="8" t="s">
        <v>758</v>
      </c>
      <c r="E10" s="8" t="s">
        <v>811</v>
      </c>
      <c r="F10" s="8" t="s">
        <v>812</v>
      </c>
      <c r="G10" s="8" t="s">
        <v>813</v>
      </c>
      <c r="H10" s="8" t="s">
        <v>814</v>
      </c>
      <c r="I10" s="8" t="s">
        <v>815</v>
      </c>
    </row>
    <row r="11" spans="1:9" ht="15.5" x14ac:dyDescent="0.35">
      <c r="A11" s="2">
        <v>1948</v>
      </c>
      <c r="B11" s="2">
        <v>273451</v>
      </c>
      <c r="C11" s="2" t="s">
        <v>1357</v>
      </c>
      <c r="D11" s="2" t="s">
        <v>1357</v>
      </c>
      <c r="E11" s="2" t="s">
        <v>1357</v>
      </c>
      <c r="F11" s="2" t="s">
        <v>1357</v>
      </c>
      <c r="G11" s="2" t="s">
        <v>1357</v>
      </c>
      <c r="H11" s="2" t="s">
        <v>1357</v>
      </c>
      <c r="I11" s="2" t="s">
        <v>1357</v>
      </c>
    </row>
    <row r="12" spans="1:9" ht="15.5" x14ac:dyDescent="0.35">
      <c r="A12" s="2">
        <v>1949</v>
      </c>
      <c r="B12" s="2">
        <v>278253</v>
      </c>
      <c r="C12" s="2" t="s">
        <v>1357</v>
      </c>
      <c r="D12" s="2" t="s">
        <v>1357</v>
      </c>
      <c r="E12" s="2" t="s">
        <v>1357</v>
      </c>
      <c r="F12" s="2" t="s">
        <v>1357</v>
      </c>
      <c r="G12" s="2" t="s">
        <v>1357</v>
      </c>
      <c r="H12" s="2" t="s">
        <v>1357</v>
      </c>
      <c r="I12" s="2" t="s">
        <v>1357</v>
      </c>
    </row>
    <row r="13" spans="1:9" ht="15.5" x14ac:dyDescent="0.35">
      <c r="A13" s="2">
        <v>1950</v>
      </c>
      <c r="B13" s="2">
        <v>286056</v>
      </c>
      <c r="C13" s="2" t="s">
        <v>1357</v>
      </c>
      <c r="D13" s="2" t="s">
        <v>1357</v>
      </c>
      <c r="E13" s="2" t="s">
        <v>1357</v>
      </c>
      <c r="F13" s="2" t="s">
        <v>1357</v>
      </c>
      <c r="G13" s="2" t="s">
        <v>1357</v>
      </c>
      <c r="H13" s="2" t="s">
        <v>1357</v>
      </c>
      <c r="I13" s="2" t="s">
        <v>1357</v>
      </c>
    </row>
    <row r="14" spans="1:9" ht="15.5" x14ac:dyDescent="0.35">
      <c r="A14" s="2">
        <v>1951</v>
      </c>
      <c r="B14" s="2">
        <v>282602</v>
      </c>
      <c r="C14" s="2" t="s">
        <v>1357</v>
      </c>
      <c r="D14" s="2" t="s">
        <v>1357</v>
      </c>
      <c r="E14" s="2" t="s">
        <v>1357</v>
      </c>
      <c r="F14" s="2" t="s">
        <v>1357</v>
      </c>
      <c r="G14" s="2" t="s">
        <v>1357</v>
      </c>
      <c r="H14" s="2" t="s">
        <v>1357</v>
      </c>
      <c r="I14" s="2" t="s">
        <v>1357</v>
      </c>
    </row>
    <row r="15" spans="1:9" ht="15.5" x14ac:dyDescent="0.35">
      <c r="A15" s="2">
        <v>1952</v>
      </c>
      <c r="B15" s="2">
        <v>283054</v>
      </c>
      <c r="C15" s="2" t="s">
        <v>1357</v>
      </c>
      <c r="D15" s="2" t="s">
        <v>1357</v>
      </c>
      <c r="E15" s="2" t="s">
        <v>1357</v>
      </c>
      <c r="F15" s="2" t="s">
        <v>1357</v>
      </c>
      <c r="G15" s="2" t="s">
        <v>1357</v>
      </c>
      <c r="H15" s="2" t="s">
        <v>1357</v>
      </c>
      <c r="I15" s="2" t="s">
        <v>1357</v>
      </c>
    </row>
    <row r="16" spans="1:9" ht="15.5" x14ac:dyDescent="0.35">
      <c r="A16" s="2">
        <v>1953</v>
      </c>
      <c r="B16" s="2">
        <v>295740</v>
      </c>
      <c r="C16" s="2" t="s">
        <v>1357</v>
      </c>
      <c r="D16" s="2" t="s">
        <v>1357</v>
      </c>
      <c r="E16" s="2" t="s">
        <v>1357</v>
      </c>
      <c r="F16" s="2" t="s">
        <v>1357</v>
      </c>
      <c r="G16" s="2" t="s">
        <v>1357</v>
      </c>
      <c r="H16" s="2" t="s">
        <v>1357</v>
      </c>
      <c r="I16" s="2" t="s">
        <v>1357</v>
      </c>
    </row>
    <row r="17" spans="1:9" ht="15.5" x14ac:dyDescent="0.35">
      <c r="A17" s="2">
        <v>1954</v>
      </c>
      <c r="B17" s="2">
        <v>308273</v>
      </c>
      <c r="C17" s="2" t="s">
        <v>1357</v>
      </c>
      <c r="D17" s="2" t="s">
        <v>1357</v>
      </c>
      <c r="E17" s="2" t="s">
        <v>1357</v>
      </c>
      <c r="F17" s="2" t="s">
        <v>1357</v>
      </c>
      <c r="G17" s="2" t="s">
        <v>1357</v>
      </c>
      <c r="H17" s="2" t="s">
        <v>1357</v>
      </c>
      <c r="I17" s="2" t="s">
        <v>1357</v>
      </c>
    </row>
    <row r="18" spans="1:9" ht="15.5" x14ac:dyDescent="0.35">
      <c r="A18" s="2">
        <v>1955</v>
      </c>
      <c r="B18" s="2">
        <v>321230</v>
      </c>
      <c r="C18" s="2" t="s">
        <v>1357</v>
      </c>
      <c r="D18" s="2" t="s">
        <v>1357</v>
      </c>
      <c r="E18" s="2" t="s">
        <v>1357</v>
      </c>
      <c r="F18" s="2" t="s">
        <v>1357</v>
      </c>
      <c r="G18" s="2" t="s">
        <v>1357</v>
      </c>
      <c r="H18" s="2" t="s">
        <v>1357</v>
      </c>
      <c r="I18" s="2" t="s">
        <v>1357</v>
      </c>
    </row>
    <row r="19" spans="1:9" ht="15.5" x14ac:dyDescent="0.35">
      <c r="A19" s="2">
        <v>1956</v>
      </c>
      <c r="B19" s="2">
        <v>323530</v>
      </c>
      <c r="C19" s="2" t="s">
        <v>1357</v>
      </c>
      <c r="D19" s="2" t="s">
        <v>1357</v>
      </c>
      <c r="E19" s="2" t="s">
        <v>1357</v>
      </c>
      <c r="F19" s="2" t="s">
        <v>1357</v>
      </c>
      <c r="G19" s="2" t="s">
        <v>1357</v>
      </c>
      <c r="H19" s="2" t="s">
        <v>1357</v>
      </c>
      <c r="I19" s="2" t="s">
        <v>1357</v>
      </c>
    </row>
    <row r="20" spans="1:9" ht="15.5" x14ac:dyDescent="0.35">
      <c r="A20" s="2">
        <v>1957</v>
      </c>
      <c r="B20" s="2">
        <v>330919</v>
      </c>
      <c r="C20" s="2" t="s">
        <v>1357</v>
      </c>
      <c r="D20" s="2" t="s">
        <v>1357</v>
      </c>
      <c r="E20" s="2" t="s">
        <v>1357</v>
      </c>
      <c r="F20" s="2" t="s">
        <v>1357</v>
      </c>
      <c r="G20" s="2" t="s">
        <v>1357</v>
      </c>
      <c r="H20" s="2" t="s">
        <v>1357</v>
      </c>
      <c r="I20" s="2" t="s">
        <v>1357</v>
      </c>
    </row>
    <row r="21" spans="1:9" ht="15.5" x14ac:dyDescent="0.35">
      <c r="A21" s="2">
        <v>1958</v>
      </c>
      <c r="B21" s="2">
        <v>340706</v>
      </c>
      <c r="C21" s="2" t="s">
        <v>1357</v>
      </c>
      <c r="D21" s="2" t="s">
        <v>1357</v>
      </c>
      <c r="E21" s="2" t="s">
        <v>1357</v>
      </c>
      <c r="F21" s="2" t="s">
        <v>1357</v>
      </c>
      <c r="G21" s="2" t="s">
        <v>1357</v>
      </c>
      <c r="H21" s="2" t="s">
        <v>1357</v>
      </c>
      <c r="I21" s="2" t="s">
        <v>1357</v>
      </c>
    </row>
    <row r="22" spans="1:9" ht="15.5" x14ac:dyDescent="0.35">
      <c r="A22" s="2">
        <v>1959</v>
      </c>
      <c r="B22" s="2">
        <v>355882</v>
      </c>
      <c r="C22" s="2" t="s">
        <v>1357</v>
      </c>
      <c r="D22" s="2" t="s">
        <v>1357</v>
      </c>
      <c r="E22" s="2" t="s">
        <v>1357</v>
      </c>
      <c r="F22" s="2" t="s">
        <v>1357</v>
      </c>
      <c r="G22" s="2" t="s">
        <v>1357</v>
      </c>
      <c r="H22" s="2" t="s">
        <v>1357</v>
      </c>
      <c r="I22" s="2" t="s">
        <v>1357</v>
      </c>
    </row>
    <row r="23" spans="1:9" ht="15.5" x14ac:dyDescent="0.35">
      <c r="A23" s="2">
        <v>1960</v>
      </c>
      <c r="B23" s="2">
        <v>369920</v>
      </c>
      <c r="C23" s="2" t="s">
        <v>1357</v>
      </c>
      <c r="D23" s="2" t="s">
        <v>1357</v>
      </c>
      <c r="E23" s="2" t="s">
        <v>1357</v>
      </c>
      <c r="F23" s="2" t="s">
        <v>1357</v>
      </c>
      <c r="G23" s="2" t="s">
        <v>1357</v>
      </c>
      <c r="H23" s="2" t="s">
        <v>1357</v>
      </c>
      <c r="I23" s="2" t="s">
        <v>1357</v>
      </c>
    </row>
    <row r="24" spans="1:9" ht="15.5" x14ac:dyDescent="0.35">
      <c r="A24" s="2">
        <v>1961</v>
      </c>
      <c r="B24" s="2">
        <v>378547</v>
      </c>
      <c r="C24" s="2" t="s">
        <v>1357</v>
      </c>
      <c r="D24" s="2" t="s">
        <v>1357</v>
      </c>
      <c r="E24" s="2" t="s">
        <v>1357</v>
      </c>
      <c r="F24" s="2" t="s">
        <v>1357</v>
      </c>
      <c r="G24" s="2" t="s">
        <v>1357</v>
      </c>
      <c r="H24" s="2" t="s">
        <v>1357</v>
      </c>
      <c r="I24" s="2" t="s">
        <v>1357</v>
      </c>
    </row>
    <row r="25" spans="1:9" ht="15.5" x14ac:dyDescent="0.35">
      <c r="A25" s="2">
        <v>1962</v>
      </c>
      <c r="B25" s="2">
        <v>387338</v>
      </c>
      <c r="C25" s="2" t="s">
        <v>1357</v>
      </c>
      <c r="D25" s="2" t="s">
        <v>1357</v>
      </c>
      <c r="E25" s="2" t="s">
        <v>1357</v>
      </c>
      <c r="F25" s="2" t="s">
        <v>1357</v>
      </c>
      <c r="G25" s="2" t="s">
        <v>1357</v>
      </c>
      <c r="H25" s="2" t="s">
        <v>1357</v>
      </c>
      <c r="I25" s="2" t="s">
        <v>1357</v>
      </c>
    </row>
    <row r="26" spans="1:9" ht="15.5" x14ac:dyDescent="0.35">
      <c r="A26" s="2">
        <v>1963</v>
      </c>
      <c r="B26" s="2">
        <v>404308</v>
      </c>
      <c r="C26" s="2" t="s">
        <v>1357</v>
      </c>
      <c r="D26" s="2" t="s">
        <v>1357</v>
      </c>
      <c r="E26" s="2" t="s">
        <v>1357</v>
      </c>
      <c r="F26" s="2" t="s">
        <v>1357</v>
      </c>
      <c r="G26" s="2" t="s">
        <v>1357</v>
      </c>
      <c r="H26" s="2" t="s">
        <v>1357</v>
      </c>
      <c r="I26" s="2" t="s">
        <v>1357</v>
      </c>
    </row>
    <row r="27" spans="1:9" ht="15.5" x14ac:dyDescent="0.35">
      <c r="A27" s="2">
        <v>1964</v>
      </c>
      <c r="B27" s="2">
        <v>418213</v>
      </c>
      <c r="C27" s="2" t="s">
        <v>1357</v>
      </c>
      <c r="D27" s="2" t="s">
        <v>1357</v>
      </c>
      <c r="E27" s="2" t="s">
        <v>1357</v>
      </c>
      <c r="F27" s="2" t="s">
        <v>1357</v>
      </c>
      <c r="G27" s="2" t="s">
        <v>1357</v>
      </c>
      <c r="H27" s="2" t="s">
        <v>1357</v>
      </c>
      <c r="I27" s="2" t="s">
        <v>1357</v>
      </c>
    </row>
    <row r="28" spans="1:9" ht="15.5" x14ac:dyDescent="0.35">
      <c r="A28" s="2">
        <v>1965</v>
      </c>
      <c r="B28" s="2">
        <v>423694</v>
      </c>
      <c r="C28" s="2" t="s">
        <v>1357</v>
      </c>
      <c r="D28" s="2" t="s">
        <v>1357</v>
      </c>
      <c r="E28" s="2" t="s">
        <v>1357</v>
      </c>
      <c r="F28" s="2" t="s">
        <v>1357</v>
      </c>
      <c r="G28" s="2" t="s">
        <v>1357</v>
      </c>
      <c r="H28" s="2" t="s">
        <v>1357</v>
      </c>
      <c r="I28" s="2" t="s">
        <v>1357</v>
      </c>
    </row>
    <row r="29" spans="1:9" ht="15.5" x14ac:dyDescent="0.35">
      <c r="A29" s="2">
        <v>1966</v>
      </c>
      <c r="B29" s="2">
        <v>431852</v>
      </c>
      <c r="C29" s="2" t="s">
        <v>1357</v>
      </c>
      <c r="D29" s="2" t="s">
        <v>1357</v>
      </c>
      <c r="E29" s="2" t="s">
        <v>1357</v>
      </c>
      <c r="F29" s="2" t="s">
        <v>1357</v>
      </c>
      <c r="G29" s="2" t="s">
        <v>1357</v>
      </c>
      <c r="H29" s="2" t="s">
        <v>1357</v>
      </c>
      <c r="I29" s="2" t="s">
        <v>1357</v>
      </c>
    </row>
    <row r="30" spans="1:9" ht="15.5" x14ac:dyDescent="0.35">
      <c r="A30" s="2">
        <v>1967</v>
      </c>
      <c r="B30" s="2">
        <v>443283</v>
      </c>
      <c r="C30" s="2" t="s">
        <v>1357</v>
      </c>
      <c r="D30" s="2" t="s">
        <v>1357</v>
      </c>
      <c r="E30" s="2" t="s">
        <v>1357</v>
      </c>
      <c r="F30" s="2" t="s">
        <v>1357</v>
      </c>
      <c r="G30" s="2" t="s">
        <v>1357</v>
      </c>
      <c r="H30" s="2" t="s">
        <v>1357</v>
      </c>
      <c r="I30" s="2" t="s">
        <v>1357</v>
      </c>
    </row>
    <row r="31" spans="1:9" ht="15.5" x14ac:dyDescent="0.35">
      <c r="A31" s="2">
        <v>1968</v>
      </c>
      <c r="B31" s="2">
        <v>456787</v>
      </c>
      <c r="C31" s="2" t="s">
        <v>1357</v>
      </c>
      <c r="D31" s="2" t="s">
        <v>1357</v>
      </c>
      <c r="E31" s="2" t="s">
        <v>1357</v>
      </c>
      <c r="F31" s="2" t="s">
        <v>1357</v>
      </c>
      <c r="G31" s="2" t="s">
        <v>1357</v>
      </c>
      <c r="H31" s="2" t="s">
        <v>1357</v>
      </c>
      <c r="I31" s="2" t="s">
        <v>1357</v>
      </c>
    </row>
    <row r="32" spans="1:9" ht="15.5" x14ac:dyDescent="0.35">
      <c r="A32" s="2">
        <v>1969</v>
      </c>
      <c r="B32" s="2">
        <v>460153</v>
      </c>
      <c r="C32" s="2" t="s">
        <v>1357</v>
      </c>
      <c r="D32" s="2" t="s">
        <v>1357</v>
      </c>
      <c r="E32" s="2" t="s">
        <v>1357</v>
      </c>
      <c r="F32" s="2" t="s">
        <v>1357</v>
      </c>
      <c r="G32" s="2" t="s">
        <v>1357</v>
      </c>
      <c r="H32" s="2" t="s">
        <v>1357</v>
      </c>
      <c r="I32" s="2" t="s">
        <v>1357</v>
      </c>
    </row>
    <row r="33" spans="1:9" ht="15.5" x14ac:dyDescent="0.35">
      <c r="A33" s="2">
        <v>1970</v>
      </c>
      <c r="B33" s="2">
        <v>473499</v>
      </c>
      <c r="C33" s="2" t="s">
        <v>1357</v>
      </c>
      <c r="D33" s="2" t="s">
        <v>1357</v>
      </c>
      <c r="E33" s="2" t="s">
        <v>1357</v>
      </c>
      <c r="F33" s="2" t="s">
        <v>1357</v>
      </c>
      <c r="G33" s="2" t="s">
        <v>1357</v>
      </c>
      <c r="H33" s="2" t="s">
        <v>1357</v>
      </c>
      <c r="I33" s="2" t="s">
        <v>1357</v>
      </c>
    </row>
    <row r="34" spans="1:9" ht="15.5" x14ac:dyDescent="0.35">
      <c r="A34" s="2">
        <v>1971</v>
      </c>
      <c r="B34" s="2">
        <v>489633</v>
      </c>
      <c r="C34" s="2" t="s">
        <v>1357</v>
      </c>
      <c r="D34" s="2" t="s">
        <v>1357</v>
      </c>
      <c r="E34" s="2" t="s">
        <v>1357</v>
      </c>
      <c r="F34" s="2" t="s">
        <v>1357</v>
      </c>
      <c r="G34" s="2" t="s">
        <v>1357</v>
      </c>
      <c r="H34" s="2" t="s">
        <v>1357</v>
      </c>
      <c r="I34" s="2" t="s">
        <v>1357</v>
      </c>
    </row>
    <row r="35" spans="1:9" ht="15.5" x14ac:dyDescent="0.35">
      <c r="A35" s="2">
        <v>1972</v>
      </c>
      <c r="B35" s="2">
        <v>522270</v>
      </c>
      <c r="C35" s="2" t="s">
        <v>1357</v>
      </c>
      <c r="D35" s="2" t="s">
        <v>1357</v>
      </c>
      <c r="E35" s="2" t="s">
        <v>1357</v>
      </c>
      <c r="F35" s="2" t="s">
        <v>1357</v>
      </c>
      <c r="G35" s="2" t="s">
        <v>1357</v>
      </c>
      <c r="H35" s="2" t="s">
        <v>1357</v>
      </c>
      <c r="I35" s="2" t="s">
        <v>1357</v>
      </c>
    </row>
    <row r="36" spans="1:9" ht="15.5" x14ac:dyDescent="0.35">
      <c r="A36" s="2">
        <v>1973</v>
      </c>
      <c r="B36" s="2">
        <v>551375</v>
      </c>
      <c r="C36" s="2" t="s">
        <v>1357</v>
      </c>
      <c r="D36" s="2" t="s">
        <v>1357</v>
      </c>
      <c r="E36" s="2" t="s">
        <v>1357</v>
      </c>
      <c r="F36" s="2" t="s">
        <v>1357</v>
      </c>
      <c r="G36" s="2" t="s">
        <v>1357</v>
      </c>
      <c r="H36" s="2" t="s">
        <v>1357</v>
      </c>
      <c r="I36" s="2" t="s">
        <v>1357</v>
      </c>
    </row>
    <row r="37" spans="1:9" ht="15.5" x14ac:dyDescent="0.35">
      <c r="A37" s="2">
        <v>1974</v>
      </c>
      <c r="B37" s="2">
        <v>544335</v>
      </c>
      <c r="C37" s="2" t="s">
        <v>1357</v>
      </c>
      <c r="D37" s="2" t="s">
        <v>1357</v>
      </c>
      <c r="E37" s="2" t="s">
        <v>1357</v>
      </c>
      <c r="F37" s="2" t="s">
        <v>1357</v>
      </c>
      <c r="G37" s="2" t="s">
        <v>1357</v>
      </c>
      <c r="H37" s="2" t="s">
        <v>1357</v>
      </c>
      <c r="I37" s="2" t="s">
        <v>1357</v>
      </c>
    </row>
    <row r="38" spans="1:9" ht="15.5" x14ac:dyDescent="0.35">
      <c r="A38" s="2">
        <v>1975</v>
      </c>
      <c r="B38" s="2">
        <v>543607</v>
      </c>
      <c r="C38" s="2" t="s">
        <v>1357</v>
      </c>
      <c r="D38" s="2" t="s">
        <v>1357</v>
      </c>
      <c r="E38" s="2" t="s">
        <v>1357</v>
      </c>
      <c r="F38" s="2" t="s">
        <v>1357</v>
      </c>
      <c r="G38" s="2" t="s">
        <v>1357</v>
      </c>
      <c r="H38" s="2" t="s">
        <v>1357</v>
      </c>
      <c r="I38" s="2" t="s">
        <v>1357</v>
      </c>
    </row>
    <row r="39" spans="1:9" ht="15.5" x14ac:dyDescent="0.35">
      <c r="A39" s="2">
        <v>1976</v>
      </c>
      <c r="B39" s="2">
        <v>546626</v>
      </c>
      <c r="C39" s="2" t="s">
        <v>1357</v>
      </c>
      <c r="D39" s="2" t="s">
        <v>1357</v>
      </c>
      <c r="E39" s="2" t="s">
        <v>1357</v>
      </c>
      <c r="F39" s="2" t="s">
        <v>1357</v>
      </c>
      <c r="G39" s="2" t="s">
        <v>1357</v>
      </c>
      <c r="H39" s="2" t="s">
        <v>1357</v>
      </c>
      <c r="I39" s="2" t="s">
        <v>1357</v>
      </c>
    </row>
    <row r="40" spans="1:9" ht="15.5" x14ac:dyDescent="0.35">
      <c r="A40" s="2">
        <v>1977</v>
      </c>
      <c r="B40" s="2">
        <v>545408</v>
      </c>
      <c r="C40" s="2" t="s">
        <v>1357</v>
      </c>
      <c r="D40" s="2" t="s">
        <v>1357</v>
      </c>
      <c r="E40" s="2" t="s">
        <v>1357</v>
      </c>
      <c r="F40" s="2" t="s">
        <v>1357</v>
      </c>
      <c r="G40" s="2" t="s">
        <v>1357</v>
      </c>
      <c r="H40" s="2" t="s">
        <v>1357</v>
      </c>
      <c r="I40" s="2" t="s">
        <v>1357</v>
      </c>
    </row>
    <row r="41" spans="1:9" ht="15.5" x14ac:dyDescent="0.35">
      <c r="A41" s="2">
        <v>1978</v>
      </c>
      <c r="B41" s="2">
        <v>574834</v>
      </c>
      <c r="C41" s="2" t="s">
        <v>1357</v>
      </c>
      <c r="D41" s="2" t="s">
        <v>1357</v>
      </c>
      <c r="E41" s="2" t="s">
        <v>1357</v>
      </c>
      <c r="F41" s="2" t="s">
        <v>1357</v>
      </c>
      <c r="G41" s="2" t="s">
        <v>1357</v>
      </c>
      <c r="H41" s="2" t="s">
        <v>1357</v>
      </c>
      <c r="I41" s="2" t="s">
        <v>1357</v>
      </c>
    </row>
    <row r="42" spans="1:9" ht="15.5" x14ac:dyDescent="0.35">
      <c r="A42" s="2">
        <v>1979</v>
      </c>
      <c r="B42" s="2">
        <v>602077</v>
      </c>
      <c r="C42" s="2" t="s">
        <v>1357</v>
      </c>
      <c r="D42" s="2" t="s">
        <v>1357</v>
      </c>
      <c r="E42" s="2" t="s">
        <v>1357</v>
      </c>
      <c r="F42" s="2" t="s">
        <v>1357</v>
      </c>
      <c r="G42" s="2" t="s">
        <v>1357</v>
      </c>
      <c r="H42" s="2" t="s">
        <v>1357</v>
      </c>
      <c r="I42" s="2" t="s">
        <v>1357</v>
      </c>
    </row>
    <row r="43" spans="1:9" ht="15.5" x14ac:dyDescent="0.35">
      <c r="A43" s="2">
        <v>1980</v>
      </c>
      <c r="B43" s="2">
        <v>602808</v>
      </c>
      <c r="C43" s="2" t="s">
        <v>1357</v>
      </c>
      <c r="D43" s="2" t="s">
        <v>1357</v>
      </c>
      <c r="E43" s="2" t="s">
        <v>1357</v>
      </c>
      <c r="F43" s="2" t="s">
        <v>1357</v>
      </c>
      <c r="G43" s="2" t="s">
        <v>1357</v>
      </c>
      <c r="H43" s="2" t="s">
        <v>1357</v>
      </c>
      <c r="I43" s="2" t="s">
        <v>1357</v>
      </c>
    </row>
    <row r="44" spans="1:9" ht="15.5" x14ac:dyDescent="0.35">
      <c r="A44" s="2">
        <v>1981</v>
      </c>
      <c r="B44" s="2">
        <v>604520</v>
      </c>
      <c r="C44" s="2" t="s">
        <v>1357</v>
      </c>
      <c r="D44" s="2" t="s">
        <v>1357</v>
      </c>
      <c r="E44" s="2" t="s">
        <v>1357</v>
      </c>
      <c r="F44" s="2" t="s">
        <v>1357</v>
      </c>
      <c r="G44" s="2" t="s">
        <v>1357</v>
      </c>
      <c r="H44" s="2" t="s">
        <v>1357</v>
      </c>
      <c r="I44" s="2" t="s">
        <v>1357</v>
      </c>
    </row>
    <row r="45" spans="1:9" ht="15.5" x14ac:dyDescent="0.35">
      <c r="A45" s="2">
        <v>1982</v>
      </c>
      <c r="B45" s="2">
        <v>611514</v>
      </c>
      <c r="C45" s="2" t="s">
        <v>1357</v>
      </c>
      <c r="D45" s="2" t="s">
        <v>1357</v>
      </c>
      <c r="E45" s="2" t="s">
        <v>1357</v>
      </c>
      <c r="F45" s="2" t="s">
        <v>1357</v>
      </c>
      <c r="G45" s="2" t="s">
        <v>1357</v>
      </c>
      <c r="H45" s="2" t="s">
        <v>1357</v>
      </c>
      <c r="I45" s="2" t="s">
        <v>1357</v>
      </c>
    </row>
    <row r="46" spans="1:9" ht="15.5" x14ac:dyDescent="0.35">
      <c r="A46" s="2">
        <v>1983</v>
      </c>
      <c r="B46" s="2">
        <v>638005</v>
      </c>
      <c r="C46" s="2" t="s">
        <v>1357</v>
      </c>
      <c r="D46" s="2" t="s">
        <v>1357</v>
      </c>
      <c r="E46" s="2" t="s">
        <v>1357</v>
      </c>
      <c r="F46" s="2" t="s">
        <v>1357</v>
      </c>
      <c r="G46" s="2" t="s">
        <v>1357</v>
      </c>
      <c r="H46" s="2" t="s">
        <v>1357</v>
      </c>
      <c r="I46" s="2" t="s">
        <v>1357</v>
      </c>
    </row>
    <row r="47" spans="1:9" ht="15.5" x14ac:dyDescent="0.35">
      <c r="A47" s="2">
        <v>1984</v>
      </c>
      <c r="B47" s="2">
        <v>653525</v>
      </c>
      <c r="C47" s="2" t="s">
        <v>1357</v>
      </c>
      <c r="D47" s="2" t="s">
        <v>1357</v>
      </c>
      <c r="E47" s="2" t="s">
        <v>1357</v>
      </c>
      <c r="F47" s="2" t="s">
        <v>1357</v>
      </c>
      <c r="G47" s="2" t="s">
        <v>1357</v>
      </c>
      <c r="H47" s="2" t="s">
        <v>1357</v>
      </c>
      <c r="I47" s="2" t="s">
        <v>1357</v>
      </c>
    </row>
    <row r="48" spans="1:9" ht="15.5" x14ac:dyDescent="0.35">
      <c r="A48" s="2">
        <v>1985</v>
      </c>
      <c r="B48" s="2">
        <v>686449</v>
      </c>
      <c r="C48" s="2">
        <v>-9628</v>
      </c>
      <c r="D48" s="2">
        <v>692483</v>
      </c>
      <c r="E48" s="2">
        <v>270911</v>
      </c>
      <c r="F48" s="2">
        <v>36477</v>
      </c>
      <c r="G48" s="2">
        <v>29335</v>
      </c>
      <c r="H48" s="2">
        <v>250269</v>
      </c>
      <c r="I48" s="2">
        <v>424860</v>
      </c>
    </row>
    <row r="49" spans="1:9" ht="15.5" x14ac:dyDescent="0.35">
      <c r="A49" s="2">
        <v>1986</v>
      </c>
      <c r="B49" s="2">
        <v>727133</v>
      </c>
      <c r="C49" s="2">
        <v>-6515</v>
      </c>
      <c r="D49" s="2">
        <v>730265</v>
      </c>
      <c r="E49" s="2">
        <v>286191</v>
      </c>
      <c r="F49" s="2">
        <v>40500</v>
      </c>
      <c r="G49" s="2">
        <v>31549</v>
      </c>
      <c r="H49" s="2">
        <v>258356</v>
      </c>
      <c r="I49" s="2">
        <v>447280</v>
      </c>
    </row>
    <row r="50" spans="1:9" ht="15.5" x14ac:dyDescent="0.35">
      <c r="A50" s="2">
        <v>1987</v>
      </c>
      <c r="B50" s="2">
        <v>765263</v>
      </c>
      <c r="C50" s="2">
        <v>-4475</v>
      </c>
      <c r="D50" s="2">
        <v>766059</v>
      </c>
      <c r="E50" s="2">
        <v>300452</v>
      </c>
      <c r="F50" s="2">
        <v>44161</v>
      </c>
      <c r="G50" s="2">
        <v>33502</v>
      </c>
      <c r="H50" s="2">
        <v>266300</v>
      </c>
      <c r="I50" s="2">
        <v>468860</v>
      </c>
    </row>
    <row r="51" spans="1:9" ht="15.5" x14ac:dyDescent="0.35">
      <c r="A51" s="2">
        <v>1988</v>
      </c>
      <c r="B51" s="2">
        <v>819586</v>
      </c>
      <c r="C51" s="2">
        <v>-302</v>
      </c>
      <c r="D51" s="2">
        <v>816414</v>
      </c>
      <c r="E51" s="2">
        <v>321444</v>
      </c>
      <c r="F51" s="2">
        <v>51149</v>
      </c>
      <c r="G51" s="2">
        <v>35547</v>
      </c>
      <c r="H51" s="2">
        <v>276058</v>
      </c>
      <c r="I51" s="2">
        <v>497898</v>
      </c>
    </row>
    <row r="52" spans="1:9" ht="15.5" x14ac:dyDescent="0.35">
      <c r="A52" s="2">
        <v>1989</v>
      </c>
      <c r="B52" s="2">
        <v>850651</v>
      </c>
      <c r="C52" s="2">
        <v>65</v>
      </c>
      <c r="D52" s="2">
        <v>846975</v>
      </c>
      <c r="E52" s="2">
        <v>331684</v>
      </c>
      <c r="F52" s="2">
        <v>53484</v>
      </c>
      <c r="G52" s="2">
        <v>36878</v>
      </c>
      <c r="H52" s="2">
        <v>282553</v>
      </c>
      <c r="I52" s="2">
        <v>519016</v>
      </c>
    </row>
    <row r="53" spans="1:9" ht="15.5" x14ac:dyDescent="0.35">
      <c r="A53" s="2">
        <v>1990</v>
      </c>
      <c r="B53" s="2">
        <v>862650</v>
      </c>
      <c r="C53" s="2">
        <v>-388</v>
      </c>
      <c r="D53" s="2">
        <v>859326</v>
      </c>
      <c r="E53" s="2">
        <v>332664</v>
      </c>
      <c r="F53" s="2">
        <v>51217</v>
      </c>
      <c r="G53" s="2">
        <v>38388</v>
      </c>
      <c r="H53" s="2">
        <v>285790</v>
      </c>
      <c r="I53" s="2">
        <v>531810</v>
      </c>
    </row>
    <row r="54" spans="1:9" ht="15.5" x14ac:dyDescent="0.35">
      <c r="A54" s="2">
        <v>1991</v>
      </c>
      <c r="B54" s="2">
        <v>855170</v>
      </c>
      <c r="C54" s="2">
        <v>2452</v>
      </c>
      <c r="D54" s="2">
        <v>849480</v>
      </c>
      <c r="E54" s="2">
        <v>327640</v>
      </c>
      <c r="F54" s="2">
        <v>47230</v>
      </c>
      <c r="G54" s="2">
        <v>38649</v>
      </c>
      <c r="H54" s="2">
        <v>287095</v>
      </c>
      <c r="I54" s="2">
        <v>527306</v>
      </c>
    </row>
    <row r="55" spans="1:9" ht="15.5" x14ac:dyDescent="0.35">
      <c r="A55" s="2">
        <v>1992</v>
      </c>
      <c r="B55" s="2">
        <v>863546</v>
      </c>
      <c r="C55" s="2">
        <v>4896</v>
      </c>
      <c r="D55" s="2">
        <v>855693</v>
      </c>
      <c r="E55" s="2">
        <v>333559</v>
      </c>
      <c r="F55" s="2">
        <v>47673</v>
      </c>
      <c r="G55" s="2">
        <v>41011</v>
      </c>
      <c r="H55" s="2">
        <v>289171</v>
      </c>
      <c r="I55" s="2">
        <v>526600</v>
      </c>
    </row>
    <row r="56" spans="1:9" ht="15.5" x14ac:dyDescent="0.35">
      <c r="A56" s="2">
        <v>1993</v>
      </c>
      <c r="B56" s="2">
        <v>888080</v>
      </c>
      <c r="C56" s="2">
        <v>2992</v>
      </c>
      <c r="D56" s="2">
        <v>881716</v>
      </c>
      <c r="E56" s="2">
        <v>345893</v>
      </c>
      <c r="F56" s="2">
        <v>50088</v>
      </c>
      <c r="G56" s="2">
        <v>43811</v>
      </c>
      <c r="H56" s="2">
        <v>295248</v>
      </c>
      <c r="I56" s="2">
        <v>539860</v>
      </c>
    </row>
    <row r="57" spans="1:9" ht="15.5" x14ac:dyDescent="0.35">
      <c r="A57" s="2">
        <v>1994</v>
      </c>
      <c r="B57" s="2">
        <v>917100</v>
      </c>
      <c r="C57" s="2">
        <v>7115</v>
      </c>
      <c r="D57" s="2">
        <v>907006</v>
      </c>
      <c r="E57" s="2">
        <v>360935</v>
      </c>
      <c r="F57" s="2">
        <v>52979</v>
      </c>
      <c r="G57" s="2">
        <v>46895</v>
      </c>
      <c r="H57" s="2">
        <v>303680</v>
      </c>
      <c r="I57" s="2">
        <v>549126</v>
      </c>
    </row>
    <row r="58" spans="1:9" ht="15.5" x14ac:dyDescent="0.35">
      <c r="A58" s="2">
        <v>1995</v>
      </c>
      <c r="B58" s="2">
        <v>936509</v>
      </c>
      <c r="C58" s="2">
        <v>4604</v>
      </c>
      <c r="D58" s="2">
        <v>928598</v>
      </c>
      <c r="E58" s="2">
        <v>369132</v>
      </c>
      <c r="F58" s="2">
        <v>54263</v>
      </c>
      <c r="G58" s="2">
        <v>50449</v>
      </c>
      <c r="H58" s="2">
        <v>304623</v>
      </c>
      <c r="I58" s="2">
        <v>562670</v>
      </c>
    </row>
    <row r="59" spans="1:9" ht="15.5" x14ac:dyDescent="0.35">
      <c r="A59" s="2">
        <v>1996</v>
      </c>
      <c r="B59" s="2">
        <v>971534</v>
      </c>
      <c r="C59" s="2">
        <v>5537</v>
      </c>
      <c r="D59" s="2">
        <v>962728</v>
      </c>
      <c r="E59" s="2">
        <v>390102</v>
      </c>
      <c r="F59" s="2">
        <v>58671</v>
      </c>
      <c r="G59" s="2">
        <v>53436</v>
      </c>
      <c r="H59" s="2">
        <v>318638</v>
      </c>
      <c r="I59" s="2">
        <v>574612</v>
      </c>
    </row>
    <row r="60" spans="1:9" ht="15.5" x14ac:dyDescent="0.35">
      <c r="A60" s="2">
        <v>1997</v>
      </c>
      <c r="B60" s="2">
        <v>1017854</v>
      </c>
      <c r="C60" s="2">
        <v>7765</v>
      </c>
      <c r="D60" s="2">
        <v>1007178</v>
      </c>
      <c r="E60" s="2">
        <v>411917</v>
      </c>
      <c r="F60" s="2">
        <v>65183</v>
      </c>
      <c r="G60" s="2">
        <v>58441</v>
      </c>
      <c r="H60" s="2">
        <v>324841</v>
      </c>
      <c r="I60" s="2">
        <v>596770</v>
      </c>
    </row>
    <row r="61" spans="1:9" ht="15.5" x14ac:dyDescent="0.35">
      <c r="A61" s="2">
        <v>1998</v>
      </c>
      <c r="B61" s="2">
        <v>1059254</v>
      </c>
      <c r="C61" s="2">
        <v>12639</v>
      </c>
      <c r="D61" s="2">
        <v>1044972</v>
      </c>
      <c r="E61" s="2">
        <v>431872</v>
      </c>
      <c r="F61" s="2">
        <v>71169</v>
      </c>
      <c r="G61" s="2">
        <v>63854</v>
      </c>
      <c r="H61" s="2">
        <v>328869</v>
      </c>
      <c r="I61" s="2">
        <v>614158</v>
      </c>
    </row>
    <row r="62" spans="1:9" ht="15.5" x14ac:dyDescent="0.35">
      <c r="A62" s="2">
        <v>1999</v>
      </c>
      <c r="B62" s="2">
        <v>1104548</v>
      </c>
      <c r="C62" s="2">
        <v>18193</v>
      </c>
      <c r="D62" s="2">
        <v>1086118</v>
      </c>
      <c r="E62" s="2">
        <v>453356</v>
      </c>
      <c r="F62" s="2">
        <v>79239</v>
      </c>
      <c r="G62" s="2">
        <v>69142</v>
      </c>
      <c r="H62" s="2">
        <v>331222</v>
      </c>
      <c r="I62" s="2">
        <v>633471</v>
      </c>
    </row>
    <row r="63" spans="1:9" ht="15.5" x14ac:dyDescent="0.35">
      <c r="A63" s="2">
        <v>2000</v>
      </c>
      <c r="B63" s="2">
        <v>1155881</v>
      </c>
      <c r="C63" s="2">
        <v>23462</v>
      </c>
      <c r="D63" s="2">
        <v>1133535</v>
      </c>
      <c r="E63" s="2">
        <v>474436</v>
      </c>
      <c r="F63" s="2">
        <v>85882</v>
      </c>
      <c r="G63" s="2">
        <v>75363</v>
      </c>
      <c r="H63" s="2">
        <v>334754</v>
      </c>
      <c r="I63" s="2">
        <v>659745</v>
      </c>
    </row>
    <row r="64" spans="1:9" ht="15.5" x14ac:dyDescent="0.35">
      <c r="A64" s="2">
        <v>2001</v>
      </c>
      <c r="B64" s="2">
        <v>1194415</v>
      </c>
      <c r="C64" s="2">
        <v>26170</v>
      </c>
      <c r="D64" s="2">
        <v>1169513</v>
      </c>
      <c r="E64" s="2">
        <v>500954</v>
      </c>
      <c r="F64" s="2">
        <v>97593</v>
      </c>
      <c r="G64" s="2">
        <v>80556</v>
      </c>
      <c r="H64" s="2">
        <v>338649</v>
      </c>
      <c r="I64" s="2">
        <v>668640</v>
      </c>
    </row>
    <row r="65" spans="1:9" ht="15.5" x14ac:dyDescent="0.35">
      <c r="A65" s="2">
        <v>2002</v>
      </c>
      <c r="B65" s="2">
        <v>1226503</v>
      </c>
      <c r="C65" s="2">
        <v>26160</v>
      </c>
      <c r="D65" s="2">
        <v>1201515</v>
      </c>
      <c r="E65" s="2">
        <v>519509</v>
      </c>
      <c r="F65" s="2">
        <v>99850</v>
      </c>
      <c r="G65" s="2">
        <v>87743</v>
      </c>
      <c r="H65" s="2">
        <v>346008</v>
      </c>
      <c r="I65" s="2">
        <v>681942</v>
      </c>
    </row>
    <row r="66" spans="1:9" ht="15.5" x14ac:dyDescent="0.35">
      <c r="A66" s="2">
        <v>2003</v>
      </c>
      <c r="B66" s="2">
        <v>1268258</v>
      </c>
      <c r="C66" s="2">
        <v>24796</v>
      </c>
      <c r="D66" s="2">
        <v>1244031</v>
      </c>
      <c r="E66" s="2">
        <v>542291</v>
      </c>
      <c r="F66" s="2">
        <v>105157</v>
      </c>
      <c r="G66" s="2">
        <v>93327</v>
      </c>
      <c r="H66" s="2">
        <v>356440</v>
      </c>
      <c r="I66" s="2">
        <v>701652</v>
      </c>
    </row>
    <row r="67" spans="1:9" ht="15.5" x14ac:dyDescent="0.35">
      <c r="A67" s="2">
        <v>2004</v>
      </c>
      <c r="B67" s="2">
        <v>1303476</v>
      </c>
      <c r="C67" s="2">
        <v>25601</v>
      </c>
      <c r="D67" s="2">
        <v>1278561</v>
      </c>
      <c r="E67" s="2">
        <v>557682</v>
      </c>
      <c r="F67" s="2">
        <v>108903</v>
      </c>
      <c r="G67" s="2">
        <v>95685</v>
      </c>
      <c r="H67" s="2">
        <v>365724</v>
      </c>
      <c r="I67" s="2">
        <v>720790</v>
      </c>
    </row>
    <row r="68" spans="1:9" ht="15.5" x14ac:dyDescent="0.35">
      <c r="A68" s="2">
        <v>2005</v>
      </c>
      <c r="B68" s="2">
        <v>1338472</v>
      </c>
      <c r="C68" s="2">
        <v>25437</v>
      </c>
      <c r="D68" s="2">
        <v>1313608</v>
      </c>
      <c r="E68" s="2">
        <v>565184</v>
      </c>
      <c r="F68" s="2">
        <v>112399</v>
      </c>
      <c r="G68" s="2">
        <v>97576</v>
      </c>
      <c r="H68" s="2">
        <v>366129</v>
      </c>
      <c r="I68" s="2">
        <v>748077</v>
      </c>
    </row>
    <row r="69" spans="1:9" ht="15.5" x14ac:dyDescent="0.35">
      <c r="A69" s="2">
        <v>2006</v>
      </c>
      <c r="B69" s="2">
        <v>1349155</v>
      </c>
      <c r="C69" s="2">
        <v>25129</v>
      </c>
      <c r="D69" s="2">
        <v>1324633</v>
      </c>
      <c r="E69" s="2">
        <v>575868</v>
      </c>
      <c r="F69" s="2">
        <v>117061</v>
      </c>
      <c r="G69" s="2">
        <v>102663</v>
      </c>
      <c r="H69" s="2">
        <v>363724</v>
      </c>
      <c r="I69" s="2">
        <v>748717</v>
      </c>
    </row>
    <row r="70" spans="1:9" ht="15.5" x14ac:dyDescent="0.35">
      <c r="A70" s="2">
        <v>2007</v>
      </c>
      <c r="B70" s="2">
        <v>1397444</v>
      </c>
      <c r="C70" s="2">
        <v>27183</v>
      </c>
      <c r="D70" s="2">
        <v>1371093</v>
      </c>
      <c r="E70" s="2">
        <v>593573</v>
      </c>
      <c r="F70" s="2">
        <v>122926</v>
      </c>
      <c r="G70" s="2">
        <v>107423</v>
      </c>
      <c r="H70" s="2">
        <v>369084</v>
      </c>
      <c r="I70" s="2">
        <v>777314</v>
      </c>
    </row>
    <row r="71" spans="1:9" ht="15.5" x14ac:dyDescent="0.35">
      <c r="A71" s="2">
        <v>2008</v>
      </c>
      <c r="B71" s="2">
        <v>1384614</v>
      </c>
      <c r="C71" s="2">
        <v>20042</v>
      </c>
      <c r="D71" s="2">
        <v>1364014</v>
      </c>
      <c r="E71" s="2">
        <v>588074</v>
      </c>
      <c r="F71" s="2">
        <v>120560</v>
      </c>
      <c r="G71" s="2">
        <v>109316</v>
      </c>
      <c r="H71" s="2">
        <v>363194</v>
      </c>
      <c r="I71" s="2">
        <v>775581</v>
      </c>
    </row>
    <row r="72" spans="1:9" ht="15.5" x14ac:dyDescent="0.35">
      <c r="A72" s="2">
        <v>2009</v>
      </c>
      <c r="B72" s="2">
        <v>1336656</v>
      </c>
      <c r="C72" s="2">
        <v>9413</v>
      </c>
      <c r="D72" s="2">
        <v>1325489</v>
      </c>
      <c r="E72" s="2">
        <v>568820</v>
      </c>
      <c r="F72" s="2">
        <v>115307</v>
      </c>
      <c r="G72" s="2">
        <v>109470</v>
      </c>
      <c r="H72" s="2">
        <v>348025</v>
      </c>
      <c r="I72" s="2">
        <v>756160</v>
      </c>
    </row>
    <row r="73" spans="1:9" ht="15.5" x14ac:dyDescent="0.35">
      <c r="A73" s="2">
        <v>2010</v>
      </c>
      <c r="B73" s="2">
        <v>1372907</v>
      </c>
      <c r="C73" s="2">
        <v>12120</v>
      </c>
      <c r="D73" s="2">
        <v>1358983</v>
      </c>
      <c r="E73" s="2">
        <v>577470</v>
      </c>
      <c r="F73" s="2">
        <v>116923</v>
      </c>
      <c r="G73" s="2">
        <v>112812</v>
      </c>
      <c r="H73" s="2">
        <v>351387</v>
      </c>
      <c r="I73" s="2">
        <v>780780</v>
      </c>
    </row>
    <row r="74" spans="1:9" ht="15.5" x14ac:dyDescent="0.35">
      <c r="A74" s="2">
        <v>2011</v>
      </c>
      <c r="B74" s="2">
        <v>1364172</v>
      </c>
      <c r="C74" s="2">
        <v>9635</v>
      </c>
      <c r="D74" s="2">
        <v>1352509</v>
      </c>
      <c r="E74" s="2">
        <v>566141</v>
      </c>
      <c r="F74" s="2">
        <v>114773</v>
      </c>
      <c r="G74" s="2">
        <v>112536</v>
      </c>
      <c r="H74" s="2">
        <v>341944</v>
      </c>
      <c r="I74" s="2">
        <v>785611</v>
      </c>
    </row>
    <row r="75" spans="1:9" ht="15.5" x14ac:dyDescent="0.35">
      <c r="A75" s="2">
        <v>2012</v>
      </c>
      <c r="B75" s="2">
        <v>1392361</v>
      </c>
      <c r="C75" s="2">
        <v>11496</v>
      </c>
      <c r="D75" s="2">
        <v>1378856</v>
      </c>
      <c r="E75" s="2">
        <v>574726</v>
      </c>
      <c r="F75" s="2">
        <v>117351</v>
      </c>
      <c r="G75" s="2">
        <v>115680</v>
      </c>
      <c r="H75" s="2">
        <v>344489</v>
      </c>
      <c r="I75" s="2">
        <v>803402</v>
      </c>
    </row>
    <row r="76" spans="1:9" ht="15.5" x14ac:dyDescent="0.35">
      <c r="A76" s="2">
        <v>2013</v>
      </c>
      <c r="B76" s="2">
        <v>1427390</v>
      </c>
      <c r="C76" s="2">
        <v>10686</v>
      </c>
      <c r="D76" s="2">
        <v>1414514</v>
      </c>
      <c r="E76" s="2">
        <v>588964</v>
      </c>
      <c r="F76" s="2">
        <v>126258</v>
      </c>
      <c r="G76" s="2">
        <v>120686</v>
      </c>
      <c r="H76" s="2">
        <v>343898</v>
      </c>
      <c r="I76" s="2">
        <v>824811</v>
      </c>
    </row>
    <row r="77" spans="1:9" ht="15.5" x14ac:dyDescent="0.35">
      <c r="A77" s="2">
        <v>2014</v>
      </c>
      <c r="B77" s="2">
        <v>1471584</v>
      </c>
      <c r="C77" s="2">
        <v>15092</v>
      </c>
      <c r="D77" s="2">
        <v>1454450</v>
      </c>
      <c r="E77" s="2">
        <v>594940</v>
      </c>
      <c r="F77" s="2">
        <v>135022</v>
      </c>
      <c r="G77" s="2">
        <v>122042</v>
      </c>
      <c r="H77" s="2">
        <v>339249</v>
      </c>
      <c r="I77" s="2">
        <v>858810</v>
      </c>
    </row>
    <row r="78" spans="1:9" ht="15.5" x14ac:dyDescent="0.35">
      <c r="A78" s="2">
        <v>2015</v>
      </c>
      <c r="B78" s="2">
        <v>1516223</v>
      </c>
      <c r="C78" s="2">
        <v>21393</v>
      </c>
      <c r="D78" s="2">
        <v>1493311</v>
      </c>
      <c r="E78" s="2">
        <v>618509</v>
      </c>
      <c r="F78" s="2">
        <v>146099</v>
      </c>
      <c r="G78" s="2">
        <v>129085</v>
      </c>
      <c r="H78" s="2">
        <v>344114</v>
      </c>
      <c r="I78" s="2">
        <v>874166</v>
      </c>
    </row>
    <row r="79" spans="1:9" ht="15.5" x14ac:dyDescent="0.35">
      <c r="A79" s="2">
        <v>2016</v>
      </c>
      <c r="B79" s="2">
        <v>1572915</v>
      </c>
      <c r="C79" s="2">
        <v>19189</v>
      </c>
      <c r="D79" s="2">
        <v>1551650</v>
      </c>
      <c r="E79" s="2">
        <v>646288</v>
      </c>
      <c r="F79" s="2">
        <v>154518</v>
      </c>
      <c r="G79" s="2">
        <v>133938</v>
      </c>
      <c r="H79" s="2">
        <v>358644</v>
      </c>
      <c r="I79" s="2">
        <v>904855</v>
      </c>
    </row>
    <row r="80" spans="1:9" ht="15.5" x14ac:dyDescent="0.35">
      <c r="A80" s="2">
        <v>2017</v>
      </c>
      <c r="B80" s="2">
        <v>1603724</v>
      </c>
      <c r="C80" s="2">
        <v>15104</v>
      </c>
      <c r="D80" s="2">
        <v>1586289</v>
      </c>
      <c r="E80" s="2">
        <v>660696</v>
      </c>
      <c r="F80" s="2">
        <v>153976</v>
      </c>
      <c r="G80" s="2">
        <v>141469</v>
      </c>
      <c r="H80" s="2">
        <v>365712</v>
      </c>
      <c r="I80" s="2">
        <v>925074</v>
      </c>
    </row>
    <row r="81" spans="1:9" ht="15.5" x14ac:dyDescent="0.35">
      <c r="A81" s="2">
        <v>2018</v>
      </c>
      <c r="B81" s="2">
        <v>1631242</v>
      </c>
      <c r="C81" s="2">
        <v>19490</v>
      </c>
      <c r="D81" s="2">
        <v>1609417</v>
      </c>
      <c r="E81" s="2">
        <v>669186</v>
      </c>
      <c r="F81" s="2">
        <v>154761</v>
      </c>
      <c r="G81" s="2">
        <v>141480</v>
      </c>
      <c r="H81" s="2">
        <v>373798</v>
      </c>
      <c r="I81" s="2">
        <v>939650</v>
      </c>
    </row>
    <row r="82" spans="1:9" ht="15.5" x14ac:dyDescent="0.35">
      <c r="A82" s="2">
        <v>2019</v>
      </c>
      <c r="B82" s="2">
        <v>1650664</v>
      </c>
      <c r="C82" s="2">
        <v>21143</v>
      </c>
      <c r="D82" s="2">
        <v>1626933</v>
      </c>
      <c r="E82" s="2">
        <v>675282</v>
      </c>
      <c r="F82" s="2">
        <v>155920</v>
      </c>
      <c r="G82" s="2">
        <v>149445</v>
      </c>
      <c r="H82" s="2">
        <v>369876</v>
      </c>
      <c r="I82" s="2">
        <v>951016</v>
      </c>
    </row>
    <row r="83" spans="1:9" ht="15.5" x14ac:dyDescent="0.35">
      <c r="A83" s="2">
        <v>2020</v>
      </c>
      <c r="B83" s="2">
        <v>1441233</v>
      </c>
      <c r="C83" s="2">
        <v>1452</v>
      </c>
      <c r="D83" s="2">
        <v>1439598</v>
      </c>
      <c r="E83" s="2">
        <v>641070</v>
      </c>
      <c r="F83" s="2">
        <v>141284</v>
      </c>
      <c r="G83" s="2">
        <v>128947</v>
      </c>
      <c r="H83" s="2">
        <v>373004</v>
      </c>
      <c r="I83" s="2">
        <v>799626</v>
      </c>
    </row>
    <row r="84" spans="1:9" ht="15.5" x14ac:dyDescent="0.35">
      <c r="A84" s="2">
        <v>2021</v>
      </c>
      <c r="B84" s="2">
        <v>1542035</v>
      </c>
      <c r="C84" s="2">
        <v>-425</v>
      </c>
      <c r="D84" s="2">
        <v>1542249</v>
      </c>
      <c r="E84" s="2">
        <v>667231</v>
      </c>
      <c r="F84" s="2">
        <v>142526</v>
      </c>
      <c r="G84" s="2">
        <v>143184</v>
      </c>
      <c r="H84" s="2">
        <v>383204</v>
      </c>
      <c r="I84" s="2">
        <v>875566</v>
      </c>
    </row>
    <row r="85" spans="1:9" ht="15.5" x14ac:dyDescent="0.35">
      <c r="A85" s="2">
        <v>2022</v>
      </c>
      <c r="B85" s="2">
        <v>1657618</v>
      </c>
      <c r="C85" s="2">
        <v>12118</v>
      </c>
      <c r="D85" s="2">
        <v>1645503</v>
      </c>
      <c r="E85" s="2">
        <v>682069</v>
      </c>
      <c r="F85" s="2">
        <v>148725</v>
      </c>
      <c r="G85" s="2">
        <v>156886</v>
      </c>
      <c r="H85" s="2">
        <v>376600</v>
      </c>
      <c r="I85" s="2">
        <v>963180</v>
      </c>
    </row>
    <row r="86" spans="1:9" ht="15.5" x14ac:dyDescent="0.35">
      <c r="A86" s="2">
        <v>2023</v>
      </c>
      <c r="B86" s="2">
        <v>1652281</v>
      </c>
      <c r="C86" s="2">
        <v>21984</v>
      </c>
      <c r="D86" s="2">
        <v>1630297</v>
      </c>
      <c r="E86" s="2">
        <v>653096</v>
      </c>
      <c r="F86" s="2">
        <v>145320</v>
      </c>
      <c r="G86" s="2">
        <v>147699</v>
      </c>
      <c r="H86" s="2">
        <v>360077</v>
      </c>
      <c r="I86" s="2">
        <v>977201</v>
      </c>
    </row>
    <row r="87" spans="1:9" ht="15.5" x14ac:dyDescent="0.35">
      <c r="A87" s="2">
        <v>2024</v>
      </c>
      <c r="B87" s="2">
        <v>1650339</v>
      </c>
      <c r="C87" s="2">
        <v>17879</v>
      </c>
      <c r="D87" s="2">
        <v>1632460</v>
      </c>
      <c r="E87" s="2">
        <v>648019</v>
      </c>
      <c r="F87" s="2">
        <v>147194</v>
      </c>
      <c r="G87" s="2">
        <v>145944</v>
      </c>
      <c r="H87" s="2">
        <v>354881</v>
      </c>
      <c r="I87" s="2">
        <v>984441</v>
      </c>
    </row>
    <row r="88" spans="1:9" ht="15.5" x14ac:dyDescent="0.35">
      <c r="A88" s="2">
        <v>2025</v>
      </c>
      <c r="B88" s="2">
        <v>1664778</v>
      </c>
      <c r="C88" s="2">
        <v>15201</v>
      </c>
      <c r="D88" s="2">
        <v>1649577</v>
      </c>
      <c r="E88" s="2">
        <v>657044</v>
      </c>
      <c r="F88" s="2">
        <v>151943</v>
      </c>
      <c r="G88" s="2">
        <v>149257</v>
      </c>
      <c r="H88" s="2">
        <v>355844</v>
      </c>
      <c r="I88" s="2">
        <v>992533</v>
      </c>
    </row>
    <row r="90" spans="1:9" ht="15.5" x14ac:dyDescent="0.35">
      <c r="A90" s="3" t="s">
        <v>1358</v>
      </c>
    </row>
    <row r="91" spans="1:9" ht="62" x14ac:dyDescent="0.35">
      <c r="A91" s="7" t="s">
        <v>1354</v>
      </c>
      <c r="B91" s="7" t="s">
        <v>658</v>
      </c>
      <c r="C91" s="7" t="s">
        <v>661</v>
      </c>
      <c r="D91" s="7" t="s">
        <v>663</v>
      </c>
      <c r="E91" s="7" t="s">
        <v>732</v>
      </c>
      <c r="F91" s="7" t="s">
        <v>734</v>
      </c>
      <c r="G91" s="7" t="s">
        <v>736</v>
      </c>
      <c r="H91" s="7" t="s">
        <v>738</v>
      </c>
      <c r="I91" s="7" t="s">
        <v>740</v>
      </c>
    </row>
    <row r="92" spans="1:9" ht="31" x14ac:dyDescent="0.35">
      <c r="A92" s="7" t="s">
        <v>1663</v>
      </c>
      <c r="B92" s="7" t="s">
        <v>1664</v>
      </c>
      <c r="C92" s="7" t="s">
        <v>1664</v>
      </c>
      <c r="D92" s="7" t="s">
        <v>1664</v>
      </c>
      <c r="E92" s="7" t="s">
        <v>1664</v>
      </c>
      <c r="F92" s="7" t="s">
        <v>1679</v>
      </c>
      <c r="G92" s="7" t="s">
        <v>1680</v>
      </c>
      <c r="H92" s="7" t="s">
        <v>1681</v>
      </c>
      <c r="I92" s="7" t="s">
        <v>1682</v>
      </c>
    </row>
    <row r="93" spans="1:9" ht="31" x14ac:dyDescent="0.35">
      <c r="A93" s="7" t="s">
        <v>1356</v>
      </c>
      <c r="B93" s="8" t="s">
        <v>578</v>
      </c>
      <c r="C93" s="8" t="s">
        <v>757</v>
      </c>
      <c r="D93" s="8" t="s">
        <v>758</v>
      </c>
      <c r="E93" s="8" t="s">
        <v>811</v>
      </c>
      <c r="F93" s="8" t="s">
        <v>812</v>
      </c>
      <c r="G93" s="8" t="s">
        <v>813</v>
      </c>
      <c r="H93" s="8" t="s">
        <v>814</v>
      </c>
      <c r="I93" s="8" t="s">
        <v>815</v>
      </c>
    </row>
    <row r="94" spans="1:9" ht="15.5" x14ac:dyDescent="0.35">
      <c r="A94" s="2" t="s">
        <v>1359</v>
      </c>
      <c r="B94" s="2">
        <v>79483</v>
      </c>
      <c r="C94" s="2" t="s">
        <v>1357</v>
      </c>
      <c r="D94" s="2" t="s">
        <v>1357</v>
      </c>
      <c r="E94" s="2" t="s">
        <v>1357</v>
      </c>
      <c r="F94" s="2" t="s">
        <v>1357</v>
      </c>
      <c r="G94" s="2" t="s">
        <v>1357</v>
      </c>
      <c r="H94" s="2" t="s">
        <v>1357</v>
      </c>
      <c r="I94" s="2" t="s">
        <v>1357</v>
      </c>
    </row>
    <row r="95" spans="1:9" ht="15.5" x14ac:dyDescent="0.35">
      <c r="A95" s="2" t="s">
        <v>1360</v>
      </c>
      <c r="B95" s="2">
        <v>79996</v>
      </c>
      <c r="C95" s="2" t="s">
        <v>1357</v>
      </c>
      <c r="D95" s="2" t="s">
        <v>1357</v>
      </c>
      <c r="E95" s="2" t="s">
        <v>1357</v>
      </c>
      <c r="F95" s="2" t="s">
        <v>1357</v>
      </c>
      <c r="G95" s="2" t="s">
        <v>1357</v>
      </c>
      <c r="H95" s="2" t="s">
        <v>1357</v>
      </c>
      <c r="I95" s="2" t="s">
        <v>1357</v>
      </c>
    </row>
    <row r="96" spans="1:9" ht="15.5" x14ac:dyDescent="0.35">
      <c r="A96" s="2" t="s">
        <v>1361</v>
      </c>
      <c r="B96" s="2">
        <v>81131</v>
      </c>
      <c r="C96" s="2" t="s">
        <v>1357</v>
      </c>
      <c r="D96" s="2" t="s">
        <v>1357</v>
      </c>
      <c r="E96" s="2" t="s">
        <v>1357</v>
      </c>
      <c r="F96" s="2" t="s">
        <v>1357</v>
      </c>
      <c r="G96" s="2" t="s">
        <v>1357</v>
      </c>
      <c r="H96" s="2" t="s">
        <v>1357</v>
      </c>
      <c r="I96" s="2" t="s">
        <v>1357</v>
      </c>
    </row>
    <row r="97" spans="1:9" ht="15.5" x14ac:dyDescent="0.35">
      <c r="A97" s="2" t="s">
        <v>1362</v>
      </c>
      <c r="B97" s="2">
        <v>80620</v>
      </c>
      <c r="C97" s="2" t="s">
        <v>1357</v>
      </c>
      <c r="D97" s="2" t="s">
        <v>1357</v>
      </c>
      <c r="E97" s="2" t="s">
        <v>1357</v>
      </c>
      <c r="F97" s="2" t="s">
        <v>1357</v>
      </c>
      <c r="G97" s="2" t="s">
        <v>1357</v>
      </c>
      <c r="H97" s="2" t="s">
        <v>1357</v>
      </c>
      <c r="I97" s="2" t="s">
        <v>1357</v>
      </c>
    </row>
    <row r="98" spans="1:9" ht="15.5" x14ac:dyDescent="0.35">
      <c r="A98" s="2" t="s">
        <v>1363</v>
      </c>
      <c r="B98" s="2">
        <v>80855</v>
      </c>
      <c r="C98" s="2" t="s">
        <v>1357</v>
      </c>
      <c r="D98" s="2" t="s">
        <v>1357</v>
      </c>
      <c r="E98" s="2" t="s">
        <v>1357</v>
      </c>
      <c r="F98" s="2" t="s">
        <v>1357</v>
      </c>
      <c r="G98" s="2" t="s">
        <v>1357</v>
      </c>
      <c r="H98" s="2" t="s">
        <v>1357</v>
      </c>
      <c r="I98" s="2" t="s">
        <v>1357</v>
      </c>
    </row>
    <row r="99" spans="1:9" ht="15.5" x14ac:dyDescent="0.35">
      <c r="A99" s="2" t="s">
        <v>1364</v>
      </c>
      <c r="B99" s="2">
        <v>80735</v>
      </c>
      <c r="C99" s="2" t="s">
        <v>1357</v>
      </c>
      <c r="D99" s="2" t="s">
        <v>1357</v>
      </c>
      <c r="E99" s="2" t="s">
        <v>1357</v>
      </c>
      <c r="F99" s="2" t="s">
        <v>1357</v>
      </c>
      <c r="G99" s="2" t="s">
        <v>1357</v>
      </c>
      <c r="H99" s="2" t="s">
        <v>1357</v>
      </c>
      <c r="I99" s="2" t="s">
        <v>1357</v>
      </c>
    </row>
    <row r="100" spans="1:9" ht="15.5" x14ac:dyDescent="0.35">
      <c r="A100" s="2" t="s">
        <v>1365</v>
      </c>
      <c r="B100" s="2">
        <v>80858</v>
      </c>
      <c r="C100" s="2" t="s">
        <v>1357</v>
      </c>
      <c r="D100" s="2" t="s">
        <v>1357</v>
      </c>
      <c r="E100" s="2" t="s">
        <v>1357</v>
      </c>
      <c r="F100" s="2" t="s">
        <v>1357</v>
      </c>
      <c r="G100" s="2" t="s">
        <v>1357</v>
      </c>
      <c r="H100" s="2" t="s">
        <v>1357</v>
      </c>
      <c r="I100" s="2" t="s">
        <v>1357</v>
      </c>
    </row>
    <row r="101" spans="1:9" ht="15.5" x14ac:dyDescent="0.35">
      <c r="A101" s="2" t="s">
        <v>1366</v>
      </c>
      <c r="B101" s="2">
        <v>81082</v>
      </c>
      <c r="C101" s="2" t="s">
        <v>1357</v>
      </c>
      <c r="D101" s="2" t="s">
        <v>1357</v>
      </c>
      <c r="E101" s="2" t="s">
        <v>1357</v>
      </c>
      <c r="F101" s="2" t="s">
        <v>1357</v>
      </c>
      <c r="G101" s="2" t="s">
        <v>1357</v>
      </c>
      <c r="H101" s="2" t="s">
        <v>1357</v>
      </c>
      <c r="I101" s="2" t="s">
        <v>1357</v>
      </c>
    </row>
    <row r="102" spans="1:9" ht="15.5" x14ac:dyDescent="0.35">
      <c r="A102" s="2" t="s">
        <v>1367</v>
      </c>
      <c r="B102" s="2">
        <v>81617</v>
      </c>
      <c r="C102" s="2" t="s">
        <v>1357</v>
      </c>
      <c r="D102" s="2" t="s">
        <v>1357</v>
      </c>
      <c r="E102" s="2" t="s">
        <v>1357</v>
      </c>
      <c r="F102" s="2" t="s">
        <v>1357</v>
      </c>
      <c r="G102" s="2" t="s">
        <v>1357</v>
      </c>
      <c r="H102" s="2" t="s">
        <v>1357</v>
      </c>
      <c r="I102" s="2" t="s">
        <v>1357</v>
      </c>
    </row>
    <row r="103" spans="1:9" ht="15.5" x14ac:dyDescent="0.35">
      <c r="A103" s="2" t="s">
        <v>1368</v>
      </c>
      <c r="B103" s="2">
        <v>82346</v>
      </c>
      <c r="C103" s="2" t="s">
        <v>1357</v>
      </c>
      <c r="D103" s="2" t="s">
        <v>1357</v>
      </c>
      <c r="E103" s="2" t="s">
        <v>1357</v>
      </c>
      <c r="F103" s="2" t="s">
        <v>1357</v>
      </c>
      <c r="G103" s="2" t="s">
        <v>1357</v>
      </c>
      <c r="H103" s="2" t="s">
        <v>1357</v>
      </c>
      <c r="I103" s="2" t="s">
        <v>1357</v>
      </c>
    </row>
    <row r="104" spans="1:9" ht="15.5" x14ac:dyDescent="0.35">
      <c r="A104" s="2" t="s">
        <v>1369</v>
      </c>
      <c r="B104" s="2">
        <v>83241</v>
      </c>
      <c r="C104" s="2" t="s">
        <v>1357</v>
      </c>
      <c r="D104" s="2" t="s">
        <v>1357</v>
      </c>
      <c r="E104" s="2" t="s">
        <v>1357</v>
      </c>
      <c r="F104" s="2" t="s">
        <v>1357</v>
      </c>
      <c r="G104" s="2" t="s">
        <v>1357</v>
      </c>
      <c r="H104" s="2" t="s">
        <v>1357</v>
      </c>
      <c r="I104" s="2" t="s">
        <v>1357</v>
      </c>
    </row>
    <row r="105" spans="1:9" ht="15.5" x14ac:dyDescent="0.35">
      <c r="A105" s="2" t="s">
        <v>1370</v>
      </c>
      <c r="B105" s="2">
        <v>83715</v>
      </c>
      <c r="C105" s="2" t="s">
        <v>1357</v>
      </c>
      <c r="D105" s="2" t="s">
        <v>1357</v>
      </c>
      <c r="E105" s="2" t="s">
        <v>1357</v>
      </c>
      <c r="F105" s="2" t="s">
        <v>1357</v>
      </c>
      <c r="G105" s="2" t="s">
        <v>1357</v>
      </c>
      <c r="H105" s="2" t="s">
        <v>1357</v>
      </c>
      <c r="I105" s="2" t="s">
        <v>1357</v>
      </c>
    </row>
    <row r="106" spans="1:9" ht="15.5" x14ac:dyDescent="0.35">
      <c r="A106" s="2" t="s">
        <v>1371</v>
      </c>
      <c r="B106" s="2">
        <v>84302</v>
      </c>
      <c r="C106" s="2" t="s">
        <v>1357</v>
      </c>
      <c r="D106" s="2" t="s">
        <v>1357</v>
      </c>
      <c r="E106" s="2" t="s">
        <v>1357</v>
      </c>
      <c r="F106" s="2" t="s">
        <v>1357</v>
      </c>
      <c r="G106" s="2" t="s">
        <v>1357</v>
      </c>
      <c r="H106" s="2" t="s">
        <v>1357</v>
      </c>
      <c r="I106" s="2" t="s">
        <v>1357</v>
      </c>
    </row>
    <row r="107" spans="1:9" ht="15.5" x14ac:dyDescent="0.35">
      <c r="A107" s="2" t="s">
        <v>1372</v>
      </c>
      <c r="B107" s="2">
        <v>84260</v>
      </c>
      <c r="C107" s="2" t="s">
        <v>1357</v>
      </c>
      <c r="D107" s="2" t="s">
        <v>1357</v>
      </c>
      <c r="E107" s="2" t="s">
        <v>1357</v>
      </c>
      <c r="F107" s="2" t="s">
        <v>1357</v>
      </c>
      <c r="G107" s="2" t="s">
        <v>1357</v>
      </c>
      <c r="H107" s="2" t="s">
        <v>1357</v>
      </c>
      <c r="I107" s="2" t="s">
        <v>1357</v>
      </c>
    </row>
    <row r="108" spans="1:9" ht="15.5" x14ac:dyDescent="0.35">
      <c r="A108" s="2" t="s">
        <v>1373</v>
      </c>
      <c r="B108" s="2">
        <v>85263</v>
      </c>
      <c r="C108" s="2" t="s">
        <v>1357</v>
      </c>
      <c r="D108" s="2" t="s">
        <v>1357</v>
      </c>
      <c r="E108" s="2" t="s">
        <v>1357</v>
      </c>
      <c r="F108" s="2" t="s">
        <v>1357</v>
      </c>
      <c r="G108" s="2" t="s">
        <v>1357</v>
      </c>
      <c r="H108" s="2" t="s">
        <v>1357</v>
      </c>
      <c r="I108" s="2" t="s">
        <v>1357</v>
      </c>
    </row>
    <row r="109" spans="1:9" ht="15.5" x14ac:dyDescent="0.35">
      <c r="A109" s="2" t="s">
        <v>1374</v>
      </c>
      <c r="B109" s="2">
        <v>86881</v>
      </c>
      <c r="C109" s="2" t="s">
        <v>1357</v>
      </c>
      <c r="D109" s="2" t="s">
        <v>1357</v>
      </c>
      <c r="E109" s="2" t="s">
        <v>1357</v>
      </c>
      <c r="F109" s="2" t="s">
        <v>1357</v>
      </c>
      <c r="G109" s="2" t="s">
        <v>1357</v>
      </c>
      <c r="H109" s="2" t="s">
        <v>1357</v>
      </c>
      <c r="I109" s="2" t="s">
        <v>1357</v>
      </c>
    </row>
    <row r="110" spans="1:9" ht="15.5" x14ac:dyDescent="0.35">
      <c r="A110" s="2" t="s">
        <v>1375</v>
      </c>
      <c r="B110" s="2">
        <v>86928</v>
      </c>
      <c r="C110" s="2" t="s">
        <v>1357</v>
      </c>
      <c r="D110" s="2" t="s">
        <v>1357</v>
      </c>
      <c r="E110" s="2" t="s">
        <v>1357</v>
      </c>
      <c r="F110" s="2" t="s">
        <v>1357</v>
      </c>
      <c r="G110" s="2" t="s">
        <v>1357</v>
      </c>
      <c r="H110" s="2" t="s">
        <v>1357</v>
      </c>
      <c r="I110" s="2" t="s">
        <v>1357</v>
      </c>
    </row>
    <row r="111" spans="1:9" ht="15.5" x14ac:dyDescent="0.35">
      <c r="A111" s="2" t="s">
        <v>1376</v>
      </c>
      <c r="B111" s="2">
        <v>88587</v>
      </c>
      <c r="C111" s="2" t="s">
        <v>1357</v>
      </c>
      <c r="D111" s="2" t="s">
        <v>1357</v>
      </c>
      <c r="E111" s="2" t="s">
        <v>1357</v>
      </c>
      <c r="F111" s="2" t="s">
        <v>1357</v>
      </c>
      <c r="G111" s="2" t="s">
        <v>1357</v>
      </c>
      <c r="H111" s="2" t="s">
        <v>1357</v>
      </c>
      <c r="I111" s="2" t="s">
        <v>1357</v>
      </c>
    </row>
    <row r="112" spans="1:9" ht="15.5" x14ac:dyDescent="0.35">
      <c r="A112" s="2" t="s">
        <v>1377</v>
      </c>
      <c r="B112" s="2">
        <v>89029</v>
      </c>
      <c r="C112" s="2" t="s">
        <v>1357</v>
      </c>
      <c r="D112" s="2" t="s">
        <v>1357</v>
      </c>
      <c r="E112" s="2" t="s">
        <v>1357</v>
      </c>
      <c r="F112" s="2" t="s">
        <v>1357</v>
      </c>
      <c r="G112" s="2" t="s">
        <v>1357</v>
      </c>
      <c r="H112" s="2" t="s">
        <v>1357</v>
      </c>
      <c r="I112" s="2" t="s">
        <v>1357</v>
      </c>
    </row>
    <row r="113" spans="1:9" ht="15.5" x14ac:dyDescent="0.35">
      <c r="A113" s="2" t="s">
        <v>1378</v>
      </c>
      <c r="B113" s="2">
        <v>91338</v>
      </c>
      <c r="C113" s="2" t="s">
        <v>1357</v>
      </c>
      <c r="D113" s="2" t="s">
        <v>1357</v>
      </c>
      <c r="E113" s="2" t="s">
        <v>1357</v>
      </c>
      <c r="F113" s="2" t="s">
        <v>1357</v>
      </c>
      <c r="G113" s="2" t="s">
        <v>1357</v>
      </c>
      <c r="H113" s="2" t="s">
        <v>1357</v>
      </c>
      <c r="I113" s="2" t="s">
        <v>1357</v>
      </c>
    </row>
    <row r="114" spans="1:9" ht="15.5" x14ac:dyDescent="0.35">
      <c r="A114" s="2" t="s">
        <v>1379</v>
      </c>
      <c r="B114" s="2">
        <v>92398</v>
      </c>
      <c r="C114" s="2" t="s">
        <v>1357</v>
      </c>
      <c r="D114" s="2" t="s">
        <v>1357</v>
      </c>
      <c r="E114" s="2" t="s">
        <v>1357</v>
      </c>
      <c r="F114" s="2" t="s">
        <v>1357</v>
      </c>
      <c r="G114" s="2" t="s">
        <v>1357</v>
      </c>
      <c r="H114" s="2" t="s">
        <v>1357</v>
      </c>
      <c r="I114" s="2" t="s">
        <v>1357</v>
      </c>
    </row>
    <row r="115" spans="1:9" ht="15.5" x14ac:dyDescent="0.35">
      <c r="A115" s="2" t="s">
        <v>1380</v>
      </c>
      <c r="B115" s="2">
        <v>92092</v>
      </c>
      <c r="C115" s="2" t="s">
        <v>1357</v>
      </c>
      <c r="D115" s="2" t="s">
        <v>1357</v>
      </c>
      <c r="E115" s="2" t="s">
        <v>1357</v>
      </c>
      <c r="F115" s="2" t="s">
        <v>1357</v>
      </c>
      <c r="G115" s="2" t="s">
        <v>1357</v>
      </c>
      <c r="H115" s="2" t="s">
        <v>1357</v>
      </c>
      <c r="I115" s="2" t="s">
        <v>1357</v>
      </c>
    </row>
    <row r="116" spans="1:9" ht="15.5" x14ac:dyDescent="0.35">
      <c r="A116" s="2" t="s">
        <v>1381</v>
      </c>
      <c r="B116" s="2">
        <v>92703</v>
      </c>
      <c r="C116" s="2" t="s">
        <v>1357</v>
      </c>
      <c r="D116" s="2" t="s">
        <v>1357</v>
      </c>
      <c r="E116" s="2" t="s">
        <v>1357</v>
      </c>
      <c r="F116" s="2" t="s">
        <v>1357</v>
      </c>
      <c r="G116" s="2" t="s">
        <v>1357</v>
      </c>
      <c r="H116" s="2" t="s">
        <v>1357</v>
      </c>
      <c r="I116" s="2" t="s">
        <v>1357</v>
      </c>
    </row>
    <row r="117" spans="1:9" ht="15.5" x14ac:dyDescent="0.35">
      <c r="A117" s="2" t="s">
        <v>1382</v>
      </c>
      <c r="B117" s="2">
        <v>92727</v>
      </c>
      <c r="C117" s="2" t="s">
        <v>1357</v>
      </c>
      <c r="D117" s="2" t="s">
        <v>1357</v>
      </c>
      <c r="E117" s="2" t="s">
        <v>1357</v>
      </c>
      <c r="F117" s="2" t="s">
        <v>1357</v>
      </c>
      <c r="G117" s="2" t="s">
        <v>1357</v>
      </c>
      <c r="H117" s="2" t="s">
        <v>1357</v>
      </c>
      <c r="I117" s="2" t="s">
        <v>1357</v>
      </c>
    </row>
    <row r="118" spans="1:9" ht="15.5" x14ac:dyDescent="0.35">
      <c r="A118" s="2" t="s">
        <v>1383</v>
      </c>
      <c r="B118" s="2">
        <v>94376</v>
      </c>
      <c r="C118" s="2" t="s">
        <v>1357</v>
      </c>
      <c r="D118" s="2" t="s">
        <v>1357</v>
      </c>
      <c r="E118" s="2" t="s">
        <v>1357</v>
      </c>
      <c r="F118" s="2" t="s">
        <v>1357</v>
      </c>
      <c r="G118" s="2" t="s">
        <v>1357</v>
      </c>
      <c r="H118" s="2" t="s">
        <v>1357</v>
      </c>
      <c r="I118" s="2" t="s">
        <v>1357</v>
      </c>
    </row>
    <row r="119" spans="1:9" ht="15.5" x14ac:dyDescent="0.35">
      <c r="A119" s="2" t="s">
        <v>1384</v>
      </c>
      <c r="B119" s="2">
        <v>94419</v>
      </c>
      <c r="C119" s="2" t="s">
        <v>1357</v>
      </c>
      <c r="D119" s="2" t="s">
        <v>1357</v>
      </c>
      <c r="E119" s="2" t="s">
        <v>1357</v>
      </c>
      <c r="F119" s="2" t="s">
        <v>1357</v>
      </c>
      <c r="G119" s="2" t="s">
        <v>1357</v>
      </c>
      <c r="H119" s="2" t="s">
        <v>1357</v>
      </c>
      <c r="I119" s="2" t="s">
        <v>1357</v>
      </c>
    </row>
    <row r="120" spans="1:9" ht="15.5" x14ac:dyDescent="0.35">
      <c r="A120" s="2" t="s">
        <v>1385</v>
      </c>
      <c r="B120" s="2">
        <v>94853</v>
      </c>
      <c r="C120" s="2" t="s">
        <v>1357</v>
      </c>
      <c r="D120" s="2" t="s">
        <v>1357</v>
      </c>
      <c r="E120" s="2" t="s">
        <v>1357</v>
      </c>
      <c r="F120" s="2" t="s">
        <v>1357</v>
      </c>
      <c r="G120" s="2" t="s">
        <v>1357</v>
      </c>
      <c r="H120" s="2" t="s">
        <v>1357</v>
      </c>
      <c r="I120" s="2" t="s">
        <v>1357</v>
      </c>
    </row>
    <row r="121" spans="1:9" ht="15.5" x14ac:dyDescent="0.35">
      <c r="A121" s="2" t="s">
        <v>1386</v>
      </c>
      <c r="B121" s="2">
        <v>94899</v>
      </c>
      <c r="C121" s="2" t="s">
        <v>1357</v>
      </c>
      <c r="D121" s="2" t="s">
        <v>1357</v>
      </c>
      <c r="E121" s="2" t="s">
        <v>1357</v>
      </c>
      <c r="F121" s="2" t="s">
        <v>1357</v>
      </c>
      <c r="G121" s="2" t="s">
        <v>1357</v>
      </c>
      <c r="H121" s="2" t="s">
        <v>1357</v>
      </c>
      <c r="I121" s="2" t="s">
        <v>1357</v>
      </c>
    </row>
    <row r="122" spans="1:9" ht="15.5" x14ac:dyDescent="0.35">
      <c r="A122" s="2" t="s">
        <v>1387</v>
      </c>
      <c r="B122" s="2">
        <v>95671</v>
      </c>
      <c r="C122" s="2" t="s">
        <v>1357</v>
      </c>
      <c r="D122" s="2" t="s">
        <v>1357</v>
      </c>
      <c r="E122" s="2" t="s">
        <v>1357</v>
      </c>
      <c r="F122" s="2" t="s">
        <v>1357</v>
      </c>
      <c r="G122" s="2" t="s">
        <v>1357</v>
      </c>
      <c r="H122" s="2" t="s">
        <v>1357</v>
      </c>
      <c r="I122" s="2" t="s">
        <v>1357</v>
      </c>
    </row>
    <row r="123" spans="1:9" ht="15.5" x14ac:dyDescent="0.35">
      <c r="A123" s="2" t="s">
        <v>1388</v>
      </c>
      <c r="B123" s="2">
        <v>97271</v>
      </c>
      <c r="C123" s="2" t="s">
        <v>1357</v>
      </c>
      <c r="D123" s="2" t="s">
        <v>1357</v>
      </c>
      <c r="E123" s="2" t="s">
        <v>1357</v>
      </c>
      <c r="F123" s="2" t="s">
        <v>1357</v>
      </c>
      <c r="G123" s="2" t="s">
        <v>1357</v>
      </c>
      <c r="H123" s="2" t="s">
        <v>1357</v>
      </c>
      <c r="I123" s="2" t="s">
        <v>1357</v>
      </c>
    </row>
    <row r="124" spans="1:9" ht="15.5" x14ac:dyDescent="0.35">
      <c r="A124" s="2" t="s">
        <v>1389</v>
      </c>
      <c r="B124" s="2">
        <v>96640</v>
      </c>
      <c r="C124" s="2" t="s">
        <v>1357</v>
      </c>
      <c r="D124" s="2" t="s">
        <v>1357</v>
      </c>
      <c r="E124" s="2" t="s">
        <v>1357</v>
      </c>
      <c r="F124" s="2" t="s">
        <v>1357</v>
      </c>
      <c r="G124" s="2" t="s">
        <v>1357</v>
      </c>
      <c r="H124" s="2" t="s">
        <v>1357</v>
      </c>
      <c r="I124" s="2" t="s">
        <v>1357</v>
      </c>
    </row>
    <row r="125" spans="1:9" ht="15.5" x14ac:dyDescent="0.35">
      <c r="A125" s="2" t="s">
        <v>1390</v>
      </c>
      <c r="B125" s="2">
        <v>97756</v>
      </c>
      <c r="C125" s="2" t="s">
        <v>1357</v>
      </c>
      <c r="D125" s="2" t="s">
        <v>1357</v>
      </c>
      <c r="E125" s="2" t="s">
        <v>1357</v>
      </c>
      <c r="F125" s="2" t="s">
        <v>1357</v>
      </c>
      <c r="G125" s="2" t="s">
        <v>1357</v>
      </c>
      <c r="H125" s="2" t="s">
        <v>1357</v>
      </c>
      <c r="I125" s="2" t="s">
        <v>1357</v>
      </c>
    </row>
    <row r="126" spans="1:9" ht="15.5" x14ac:dyDescent="0.35">
      <c r="A126" s="2" t="s">
        <v>1391</v>
      </c>
      <c r="B126" s="2">
        <v>98300</v>
      </c>
      <c r="C126" s="2" t="s">
        <v>1357</v>
      </c>
      <c r="D126" s="2" t="s">
        <v>1357</v>
      </c>
      <c r="E126" s="2" t="s">
        <v>1357</v>
      </c>
      <c r="F126" s="2" t="s">
        <v>1357</v>
      </c>
      <c r="G126" s="2" t="s">
        <v>1357</v>
      </c>
      <c r="H126" s="2" t="s">
        <v>1357</v>
      </c>
      <c r="I126" s="2" t="s">
        <v>1357</v>
      </c>
    </row>
    <row r="127" spans="1:9" ht="15.5" x14ac:dyDescent="0.35">
      <c r="A127" s="2" t="s">
        <v>1392</v>
      </c>
      <c r="B127" s="2">
        <v>101330</v>
      </c>
      <c r="C127" s="2" t="s">
        <v>1357</v>
      </c>
      <c r="D127" s="2" t="s">
        <v>1357</v>
      </c>
      <c r="E127" s="2" t="s">
        <v>1357</v>
      </c>
      <c r="F127" s="2" t="s">
        <v>1357</v>
      </c>
      <c r="G127" s="2" t="s">
        <v>1357</v>
      </c>
      <c r="H127" s="2" t="s">
        <v>1357</v>
      </c>
      <c r="I127" s="2" t="s">
        <v>1357</v>
      </c>
    </row>
    <row r="128" spans="1:9" ht="15.5" x14ac:dyDescent="0.35">
      <c r="A128" s="2" t="s">
        <v>1393</v>
      </c>
      <c r="B128" s="2">
        <v>102469</v>
      </c>
      <c r="C128" s="2" t="s">
        <v>1357</v>
      </c>
      <c r="D128" s="2" t="s">
        <v>1357</v>
      </c>
      <c r="E128" s="2" t="s">
        <v>1357</v>
      </c>
      <c r="F128" s="2" t="s">
        <v>1357</v>
      </c>
      <c r="G128" s="2" t="s">
        <v>1357</v>
      </c>
      <c r="H128" s="2" t="s">
        <v>1357</v>
      </c>
      <c r="I128" s="2" t="s">
        <v>1357</v>
      </c>
    </row>
    <row r="129" spans="1:9" ht="15.5" x14ac:dyDescent="0.35">
      <c r="A129" s="2" t="s">
        <v>1394</v>
      </c>
      <c r="B129" s="2">
        <v>102209</v>
      </c>
      <c r="C129" s="2" t="s">
        <v>1357</v>
      </c>
      <c r="D129" s="2" t="s">
        <v>1357</v>
      </c>
      <c r="E129" s="2" t="s">
        <v>1357</v>
      </c>
      <c r="F129" s="2" t="s">
        <v>1357</v>
      </c>
      <c r="G129" s="2" t="s">
        <v>1357</v>
      </c>
      <c r="H129" s="2" t="s">
        <v>1357</v>
      </c>
      <c r="I129" s="2" t="s">
        <v>1357</v>
      </c>
    </row>
    <row r="130" spans="1:9" ht="15.5" x14ac:dyDescent="0.35">
      <c r="A130" s="2" t="s">
        <v>1395</v>
      </c>
      <c r="B130" s="2">
        <v>103740</v>
      </c>
      <c r="C130" s="2" t="s">
        <v>1357</v>
      </c>
      <c r="D130" s="2" t="s">
        <v>1357</v>
      </c>
      <c r="E130" s="2" t="s">
        <v>1357</v>
      </c>
      <c r="F130" s="2" t="s">
        <v>1357</v>
      </c>
      <c r="G130" s="2" t="s">
        <v>1357</v>
      </c>
      <c r="H130" s="2" t="s">
        <v>1357</v>
      </c>
      <c r="I130" s="2" t="s">
        <v>1357</v>
      </c>
    </row>
    <row r="131" spans="1:9" ht="15.5" x14ac:dyDescent="0.35">
      <c r="A131" s="2" t="s">
        <v>1396</v>
      </c>
      <c r="B131" s="2">
        <v>104082</v>
      </c>
      <c r="C131" s="2" t="s">
        <v>1357</v>
      </c>
      <c r="D131" s="2" t="s">
        <v>1357</v>
      </c>
      <c r="E131" s="2" t="s">
        <v>1357</v>
      </c>
      <c r="F131" s="2" t="s">
        <v>1357</v>
      </c>
      <c r="G131" s="2" t="s">
        <v>1357</v>
      </c>
      <c r="H131" s="2" t="s">
        <v>1357</v>
      </c>
      <c r="I131" s="2" t="s">
        <v>1357</v>
      </c>
    </row>
    <row r="132" spans="1:9" ht="15.5" x14ac:dyDescent="0.35">
      <c r="A132" s="2" t="s">
        <v>1397</v>
      </c>
      <c r="B132" s="2">
        <v>104664</v>
      </c>
      <c r="C132" s="2" t="s">
        <v>1357</v>
      </c>
      <c r="D132" s="2" t="s">
        <v>1357</v>
      </c>
      <c r="E132" s="2" t="s">
        <v>1357</v>
      </c>
      <c r="F132" s="2" t="s">
        <v>1357</v>
      </c>
      <c r="G132" s="2" t="s">
        <v>1357</v>
      </c>
      <c r="H132" s="2" t="s">
        <v>1357</v>
      </c>
      <c r="I132" s="2" t="s">
        <v>1357</v>
      </c>
    </row>
    <row r="133" spans="1:9" ht="15.5" x14ac:dyDescent="0.35">
      <c r="A133" s="2" t="s">
        <v>1398</v>
      </c>
      <c r="B133" s="2">
        <v>105727</v>
      </c>
      <c r="C133" s="2" t="s">
        <v>1357</v>
      </c>
      <c r="D133" s="2" t="s">
        <v>1357</v>
      </c>
      <c r="E133" s="2" t="s">
        <v>1357</v>
      </c>
      <c r="F133" s="2" t="s">
        <v>1357</v>
      </c>
      <c r="G133" s="2" t="s">
        <v>1357</v>
      </c>
      <c r="H133" s="2" t="s">
        <v>1357</v>
      </c>
      <c r="I133" s="2" t="s">
        <v>1357</v>
      </c>
    </row>
    <row r="134" spans="1:9" ht="15.5" x14ac:dyDescent="0.35">
      <c r="A134" s="2" t="s">
        <v>1399</v>
      </c>
      <c r="B134" s="2">
        <v>105546</v>
      </c>
      <c r="C134" s="2" t="s">
        <v>1357</v>
      </c>
      <c r="D134" s="2" t="s">
        <v>1357</v>
      </c>
      <c r="E134" s="2" t="s">
        <v>1357</v>
      </c>
      <c r="F134" s="2" t="s">
        <v>1357</v>
      </c>
      <c r="G134" s="2" t="s">
        <v>1357</v>
      </c>
      <c r="H134" s="2" t="s">
        <v>1357</v>
      </c>
      <c r="I134" s="2" t="s">
        <v>1357</v>
      </c>
    </row>
    <row r="135" spans="1:9" ht="15.5" x14ac:dyDescent="0.35">
      <c r="A135" s="2" t="s">
        <v>1400</v>
      </c>
      <c r="B135" s="2">
        <v>105166</v>
      </c>
      <c r="C135" s="2" t="s">
        <v>1357</v>
      </c>
      <c r="D135" s="2" t="s">
        <v>1357</v>
      </c>
      <c r="E135" s="2" t="s">
        <v>1357</v>
      </c>
      <c r="F135" s="2" t="s">
        <v>1357</v>
      </c>
      <c r="G135" s="2" t="s">
        <v>1357</v>
      </c>
      <c r="H135" s="2" t="s">
        <v>1357</v>
      </c>
      <c r="I135" s="2" t="s">
        <v>1357</v>
      </c>
    </row>
    <row r="136" spans="1:9" ht="15.5" x14ac:dyDescent="0.35">
      <c r="A136" s="2" t="s">
        <v>1401</v>
      </c>
      <c r="B136" s="2">
        <v>106325</v>
      </c>
      <c r="C136" s="2" t="s">
        <v>1357</v>
      </c>
      <c r="D136" s="2" t="s">
        <v>1357</v>
      </c>
      <c r="E136" s="2" t="s">
        <v>1357</v>
      </c>
      <c r="F136" s="2" t="s">
        <v>1357</v>
      </c>
      <c r="G136" s="2" t="s">
        <v>1357</v>
      </c>
      <c r="H136" s="2" t="s">
        <v>1357</v>
      </c>
      <c r="I136" s="2" t="s">
        <v>1357</v>
      </c>
    </row>
    <row r="137" spans="1:9" ht="15.5" x14ac:dyDescent="0.35">
      <c r="A137" s="2" t="s">
        <v>1402</v>
      </c>
      <c r="B137" s="2">
        <v>106657</v>
      </c>
      <c r="C137" s="2" t="s">
        <v>1357</v>
      </c>
      <c r="D137" s="2" t="s">
        <v>1357</v>
      </c>
      <c r="E137" s="2" t="s">
        <v>1357</v>
      </c>
      <c r="F137" s="2" t="s">
        <v>1357</v>
      </c>
      <c r="G137" s="2" t="s">
        <v>1357</v>
      </c>
      <c r="H137" s="2" t="s">
        <v>1357</v>
      </c>
      <c r="I137" s="2" t="s">
        <v>1357</v>
      </c>
    </row>
    <row r="138" spans="1:9" ht="15.5" x14ac:dyDescent="0.35">
      <c r="A138" s="2" t="s">
        <v>1403</v>
      </c>
      <c r="B138" s="2">
        <v>108134</v>
      </c>
      <c r="C138" s="2" t="s">
        <v>1357</v>
      </c>
      <c r="D138" s="2" t="s">
        <v>1357</v>
      </c>
      <c r="E138" s="2" t="s">
        <v>1357</v>
      </c>
      <c r="F138" s="2" t="s">
        <v>1357</v>
      </c>
      <c r="G138" s="2" t="s">
        <v>1357</v>
      </c>
      <c r="H138" s="2" t="s">
        <v>1357</v>
      </c>
      <c r="I138" s="2" t="s">
        <v>1357</v>
      </c>
    </row>
    <row r="139" spans="1:9" ht="15.5" x14ac:dyDescent="0.35">
      <c r="A139" s="2" t="s">
        <v>1404</v>
      </c>
      <c r="B139" s="2">
        <v>109142</v>
      </c>
      <c r="C139" s="2" t="s">
        <v>1357</v>
      </c>
      <c r="D139" s="2" t="s">
        <v>1357</v>
      </c>
      <c r="E139" s="2" t="s">
        <v>1357</v>
      </c>
      <c r="F139" s="2" t="s">
        <v>1357</v>
      </c>
      <c r="G139" s="2" t="s">
        <v>1357</v>
      </c>
      <c r="H139" s="2" t="s">
        <v>1357</v>
      </c>
      <c r="I139" s="2" t="s">
        <v>1357</v>
      </c>
    </row>
    <row r="140" spans="1:9" ht="15.5" x14ac:dyDescent="0.35">
      <c r="A140" s="2" t="s">
        <v>1405</v>
      </c>
      <c r="B140" s="2">
        <v>107297</v>
      </c>
      <c r="C140" s="2" t="s">
        <v>1357</v>
      </c>
      <c r="D140" s="2" t="s">
        <v>1357</v>
      </c>
      <c r="E140" s="2" t="s">
        <v>1357</v>
      </c>
      <c r="F140" s="2" t="s">
        <v>1357</v>
      </c>
      <c r="G140" s="2" t="s">
        <v>1357</v>
      </c>
      <c r="H140" s="2" t="s">
        <v>1357</v>
      </c>
      <c r="I140" s="2" t="s">
        <v>1357</v>
      </c>
    </row>
    <row r="141" spans="1:9" ht="15.5" x14ac:dyDescent="0.35">
      <c r="A141" s="2" t="s">
        <v>1406</v>
      </c>
      <c r="B141" s="2">
        <v>107279</v>
      </c>
      <c r="C141" s="2" t="s">
        <v>1357</v>
      </c>
      <c r="D141" s="2" t="s">
        <v>1357</v>
      </c>
      <c r="E141" s="2" t="s">
        <v>1357</v>
      </c>
      <c r="F141" s="2" t="s">
        <v>1357</v>
      </c>
      <c r="G141" s="2" t="s">
        <v>1357</v>
      </c>
      <c r="H141" s="2" t="s">
        <v>1357</v>
      </c>
      <c r="I141" s="2" t="s">
        <v>1357</v>
      </c>
    </row>
    <row r="142" spans="1:9" ht="15.5" x14ac:dyDescent="0.35">
      <c r="A142" s="2" t="s">
        <v>1407</v>
      </c>
      <c r="B142" s="2">
        <v>108374</v>
      </c>
      <c r="C142" s="2" t="s">
        <v>1357</v>
      </c>
      <c r="D142" s="2" t="s">
        <v>1357</v>
      </c>
      <c r="E142" s="2" t="s">
        <v>1357</v>
      </c>
      <c r="F142" s="2" t="s">
        <v>1357</v>
      </c>
      <c r="G142" s="2" t="s">
        <v>1357</v>
      </c>
      <c r="H142" s="2" t="s">
        <v>1357</v>
      </c>
      <c r="I142" s="2" t="s">
        <v>1357</v>
      </c>
    </row>
    <row r="143" spans="1:9" ht="15.5" x14ac:dyDescent="0.35">
      <c r="A143" s="2" t="s">
        <v>1408</v>
      </c>
      <c r="B143" s="2">
        <v>109814</v>
      </c>
      <c r="C143" s="2" t="s">
        <v>1357</v>
      </c>
      <c r="D143" s="2" t="s">
        <v>1357</v>
      </c>
      <c r="E143" s="2" t="s">
        <v>1357</v>
      </c>
      <c r="F143" s="2" t="s">
        <v>1357</v>
      </c>
      <c r="G143" s="2" t="s">
        <v>1357</v>
      </c>
      <c r="H143" s="2" t="s">
        <v>1357</v>
      </c>
      <c r="I143" s="2" t="s">
        <v>1357</v>
      </c>
    </row>
    <row r="144" spans="1:9" ht="15.5" x14ac:dyDescent="0.35">
      <c r="A144" s="2" t="s">
        <v>1409</v>
      </c>
      <c r="B144" s="2">
        <v>112116</v>
      </c>
      <c r="C144" s="2" t="s">
        <v>1357</v>
      </c>
      <c r="D144" s="2" t="s">
        <v>1357</v>
      </c>
      <c r="E144" s="2" t="s">
        <v>1357</v>
      </c>
      <c r="F144" s="2" t="s">
        <v>1357</v>
      </c>
      <c r="G144" s="2" t="s">
        <v>1357</v>
      </c>
      <c r="H144" s="2" t="s">
        <v>1357</v>
      </c>
      <c r="I144" s="2" t="s">
        <v>1357</v>
      </c>
    </row>
    <row r="145" spans="1:9" ht="15.5" x14ac:dyDescent="0.35">
      <c r="A145" s="2" t="s">
        <v>1410</v>
      </c>
      <c r="B145" s="2">
        <v>112979</v>
      </c>
      <c r="C145" s="2" t="s">
        <v>1357</v>
      </c>
      <c r="D145" s="2" t="s">
        <v>1357</v>
      </c>
      <c r="E145" s="2" t="s">
        <v>1357</v>
      </c>
      <c r="F145" s="2" t="s">
        <v>1357</v>
      </c>
      <c r="G145" s="2" t="s">
        <v>1357</v>
      </c>
      <c r="H145" s="2" t="s">
        <v>1357</v>
      </c>
      <c r="I145" s="2" t="s">
        <v>1357</v>
      </c>
    </row>
    <row r="146" spans="1:9" ht="15.5" x14ac:dyDescent="0.35">
      <c r="A146" s="2" t="s">
        <v>1411</v>
      </c>
      <c r="B146" s="2">
        <v>116516</v>
      </c>
      <c r="C146" s="2" t="s">
        <v>1357</v>
      </c>
      <c r="D146" s="2" t="s">
        <v>1357</v>
      </c>
      <c r="E146" s="2" t="s">
        <v>1357</v>
      </c>
      <c r="F146" s="2" t="s">
        <v>1357</v>
      </c>
      <c r="G146" s="2" t="s">
        <v>1357</v>
      </c>
      <c r="H146" s="2" t="s">
        <v>1357</v>
      </c>
      <c r="I146" s="2" t="s">
        <v>1357</v>
      </c>
    </row>
    <row r="147" spans="1:9" ht="15.5" x14ac:dyDescent="0.35">
      <c r="A147" s="2" t="s">
        <v>1412</v>
      </c>
      <c r="B147" s="2">
        <v>112056</v>
      </c>
      <c r="C147" s="2" t="s">
        <v>1357</v>
      </c>
      <c r="D147" s="2" t="s">
        <v>1357</v>
      </c>
      <c r="E147" s="2" t="s">
        <v>1357</v>
      </c>
      <c r="F147" s="2" t="s">
        <v>1357</v>
      </c>
      <c r="G147" s="2" t="s">
        <v>1357</v>
      </c>
      <c r="H147" s="2" t="s">
        <v>1357</v>
      </c>
      <c r="I147" s="2" t="s">
        <v>1357</v>
      </c>
    </row>
    <row r="148" spans="1:9" ht="15.5" x14ac:dyDescent="0.35">
      <c r="A148" s="2" t="s">
        <v>1413</v>
      </c>
      <c r="B148" s="2">
        <v>114037</v>
      </c>
      <c r="C148" s="2" t="s">
        <v>1357</v>
      </c>
      <c r="D148" s="2" t="s">
        <v>1357</v>
      </c>
      <c r="E148" s="2" t="s">
        <v>1357</v>
      </c>
      <c r="F148" s="2" t="s">
        <v>1357</v>
      </c>
      <c r="G148" s="2" t="s">
        <v>1357</v>
      </c>
      <c r="H148" s="2" t="s">
        <v>1357</v>
      </c>
      <c r="I148" s="2" t="s">
        <v>1357</v>
      </c>
    </row>
    <row r="149" spans="1:9" ht="15.5" x14ac:dyDescent="0.35">
      <c r="A149" s="2" t="s">
        <v>1414</v>
      </c>
      <c r="B149" s="2">
        <v>114178</v>
      </c>
      <c r="C149" s="2" t="s">
        <v>1357</v>
      </c>
      <c r="D149" s="2" t="s">
        <v>1357</v>
      </c>
      <c r="E149" s="2" t="s">
        <v>1357</v>
      </c>
      <c r="F149" s="2" t="s">
        <v>1357</v>
      </c>
      <c r="G149" s="2" t="s">
        <v>1357</v>
      </c>
      <c r="H149" s="2" t="s">
        <v>1357</v>
      </c>
      <c r="I149" s="2" t="s">
        <v>1357</v>
      </c>
    </row>
    <row r="150" spans="1:9" ht="15.5" x14ac:dyDescent="0.35">
      <c r="A150" s="2" t="s">
        <v>1415</v>
      </c>
      <c r="B150" s="2">
        <v>114003</v>
      </c>
      <c r="C150" s="2" t="s">
        <v>1357</v>
      </c>
      <c r="D150" s="2" t="s">
        <v>1357</v>
      </c>
      <c r="E150" s="2" t="s">
        <v>1357</v>
      </c>
      <c r="F150" s="2" t="s">
        <v>1357</v>
      </c>
      <c r="G150" s="2" t="s">
        <v>1357</v>
      </c>
      <c r="H150" s="2" t="s">
        <v>1357</v>
      </c>
      <c r="I150" s="2" t="s">
        <v>1357</v>
      </c>
    </row>
    <row r="151" spans="1:9" ht="15.5" x14ac:dyDescent="0.35">
      <c r="A151" s="2" t="s">
        <v>1416</v>
      </c>
      <c r="B151" s="2">
        <v>115025</v>
      </c>
      <c r="C151" s="2" t="s">
        <v>1357</v>
      </c>
      <c r="D151" s="2" t="s">
        <v>1357</v>
      </c>
      <c r="E151" s="2" t="s">
        <v>1357</v>
      </c>
      <c r="F151" s="2" t="s">
        <v>1357</v>
      </c>
      <c r="G151" s="2" t="s">
        <v>1357</v>
      </c>
      <c r="H151" s="2" t="s">
        <v>1357</v>
      </c>
      <c r="I151" s="2" t="s">
        <v>1357</v>
      </c>
    </row>
    <row r="152" spans="1:9" ht="15.5" x14ac:dyDescent="0.35">
      <c r="A152" s="2" t="s">
        <v>1417</v>
      </c>
      <c r="B152" s="2">
        <v>115187</v>
      </c>
      <c r="C152" s="2" t="s">
        <v>1357</v>
      </c>
      <c r="D152" s="2" t="s">
        <v>1357</v>
      </c>
      <c r="E152" s="2" t="s">
        <v>1357</v>
      </c>
      <c r="F152" s="2" t="s">
        <v>1357</v>
      </c>
      <c r="G152" s="2" t="s">
        <v>1357</v>
      </c>
      <c r="H152" s="2" t="s">
        <v>1357</v>
      </c>
      <c r="I152" s="2" t="s">
        <v>1357</v>
      </c>
    </row>
    <row r="153" spans="1:9" ht="15.5" x14ac:dyDescent="0.35">
      <c r="A153" s="2" t="s">
        <v>1418</v>
      </c>
      <c r="B153" s="2">
        <v>115938</v>
      </c>
      <c r="C153" s="2" t="s">
        <v>1357</v>
      </c>
      <c r="D153" s="2" t="s">
        <v>1357</v>
      </c>
      <c r="E153" s="2" t="s">
        <v>1357</v>
      </c>
      <c r="F153" s="2" t="s">
        <v>1357</v>
      </c>
      <c r="G153" s="2" t="s">
        <v>1357</v>
      </c>
      <c r="H153" s="2" t="s">
        <v>1357</v>
      </c>
      <c r="I153" s="2" t="s">
        <v>1357</v>
      </c>
    </row>
    <row r="154" spans="1:9" ht="15.5" x14ac:dyDescent="0.35">
      <c r="A154" s="2" t="s">
        <v>1419</v>
      </c>
      <c r="B154" s="2">
        <v>116165</v>
      </c>
      <c r="C154" s="2" t="s">
        <v>1357</v>
      </c>
      <c r="D154" s="2" t="s">
        <v>1357</v>
      </c>
      <c r="E154" s="2" t="s">
        <v>1357</v>
      </c>
      <c r="F154" s="2" t="s">
        <v>1357</v>
      </c>
      <c r="G154" s="2" t="s">
        <v>1357</v>
      </c>
      <c r="H154" s="2" t="s">
        <v>1357</v>
      </c>
      <c r="I154" s="2" t="s">
        <v>1357</v>
      </c>
    </row>
    <row r="155" spans="1:9" ht="15.5" x14ac:dyDescent="0.35">
      <c r="A155" s="2" t="s">
        <v>1420</v>
      </c>
      <c r="B155" s="2">
        <v>118077</v>
      </c>
      <c r="C155" s="2" t="s">
        <v>1357</v>
      </c>
      <c r="D155" s="2" t="s">
        <v>1357</v>
      </c>
      <c r="E155" s="2" t="s">
        <v>1357</v>
      </c>
      <c r="F155" s="2" t="s">
        <v>1357</v>
      </c>
      <c r="G155" s="2" t="s">
        <v>1357</v>
      </c>
      <c r="H155" s="2" t="s">
        <v>1357</v>
      </c>
      <c r="I155" s="2" t="s">
        <v>1357</v>
      </c>
    </row>
    <row r="156" spans="1:9" ht="15.5" x14ac:dyDescent="0.35">
      <c r="A156" s="2" t="s">
        <v>1421</v>
      </c>
      <c r="B156" s="2">
        <v>119853</v>
      </c>
      <c r="C156" s="2" t="s">
        <v>1357</v>
      </c>
      <c r="D156" s="2" t="s">
        <v>1357</v>
      </c>
      <c r="E156" s="2" t="s">
        <v>1357</v>
      </c>
      <c r="F156" s="2" t="s">
        <v>1357</v>
      </c>
      <c r="G156" s="2" t="s">
        <v>1357</v>
      </c>
      <c r="H156" s="2" t="s">
        <v>1357</v>
      </c>
      <c r="I156" s="2" t="s">
        <v>1357</v>
      </c>
    </row>
    <row r="157" spans="1:9" ht="15.5" x14ac:dyDescent="0.35">
      <c r="A157" s="2" t="s">
        <v>1422</v>
      </c>
      <c r="B157" s="2">
        <v>119404</v>
      </c>
      <c r="C157" s="2" t="s">
        <v>1357</v>
      </c>
      <c r="D157" s="2" t="s">
        <v>1357</v>
      </c>
      <c r="E157" s="2" t="s">
        <v>1357</v>
      </c>
      <c r="F157" s="2" t="s">
        <v>1357</v>
      </c>
      <c r="G157" s="2" t="s">
        <v>1357</v>
      </c>
      <c r="H157" s="2" t="s">
        <v>1357</v>
      </c>
      <c r="I157" s="2" t="s">
        <v>1357</v>
      </c>
    </row>
    <row r="158" spans="1:9" ht="15.5" x14ac:dyDescent="0.35">
      <c r="A158" s="2" t="s">
        <v>1423</v>
      </c>
      <c r="B158" s="2">
        <v>119047</v>
      </c>
      <c r="C158" s="2" t="s">
        <v>1357</v>
      </c>
      <c r="D158" s="2" t="s">
        <v>1357</v>
      </c>
      <c r="E158" s="2" t="s">
        <v>1357</v>
      </c>
      <c r="F158" s="2" t="s">
        <v>1357</v>
      </c>
      <c r="G158" s="2" t="s">
        <v>1357</v>
      </c>
      <c r="H158" s="2" t="s">
        <v>1357</v>
      </c>
      <c r="I158" s="2" t="s">
        <v>1357</v>
      </c>
    </row>
    <row r="159" spans="1:9" ht="15.5" x14ac:dyDescent="0.35">
      <c r="A159" s="2" t="s">
        <v>1424</v>
      </c>
      <c r="B159" s="2">
        <v>121760</v>
      </c>
      <c r="C159" s="2" t="s">
        <v>1357</v>
      </c>
      <c r="D159" s="2" t="s">
        <v>1357</v>
      </c>
      <c r="E159" s="2" t="s">
        <v>1357</v>
      </c>
      <c r="F159" s="2" t="s">
        <v>1357</v>
      </c>
      <c r="G159" s="2" t="s">
        <v>1357</v>
      </c>
      <c r="H159" s="2" t="s">
        <v>1357</v>
      </c>
      <c r="I159" s="2" t="s">
        <v>1357</v>
      </c>
    </row>
    <row r="160" spans="1:9" ht="15.5" x14ac:dyDescent="0.35">
      <c r="A160" s="2" t="s">
        <v>1425</v>
      </c>
      <c r="B160" s="2">
        <v>123913</v>
      </c>
      <c r="C160" s="2" t="s">
        <v>1357</v>
      </c>
      <c r="D160" s="2" t="s">
        <v>1357</v>
      </c>
      <c r="E160" s="2" t="s">
        <v>1357</v>
      </c>
      <c r="F160" s="2" t="s">
        <v>1357</v>
      </c>
      <c r="G160" s="2" t="s">
        <v>1357</v>
      </c>
      <c r="H160" s="2" t="s">
        <v>1357</v>
      </c>
      <c r="I160" s="2" t="s">
        <v>1357</v>
      </c>
    </row>
    <row r="161" spans="1:9" ht="15.5" x14ac:dyDescent="0.35">
      <c r="A161" s="2" t="s">
        <v>1426</v>
      </c>
      <c r="B161" s="2">
        <v>124913</v>
      </c>
      <c r="C161" s="2" t="s">
        <v>1357</v>
      </c>
      <c r="D161" s="2" t="s">
        <v>1357</v>
      </c>
      <c r="E161" s="2" t="s">
        <v>1357</v>
      </c>
      <c r="F161" s="2" t="s">
        <v>1357</v>
      </c>
      <c r="G161" s="2" t="s">
        <v>1357</v>
      </c>
      <c r="H161" s="2" t="s">
        <v>1357</v>
      </c>
      <c r="I161" s="2" t="s">
        <v>1357</v>
      </c>
    </row>
    <row r="162" spans="1:9" ht="15.5" x14ac:dyDescent="0.35">
      <c r="A162" s="2" t="s">
        <v>1427</v>
      </c>
      <c r="B162" s="2">
        <v>127118</v>
      </c>
      <c r="C162" s="2" t="s">
        <v>1357</v>
      </c>
      <c r="D162" s="2" t="s">
        <v>1357</v>
      </c>
      <c r="E162" s="2" t="s">
        <v>1357</v>
      </c>
      <c r="F162" s="2" t="s">
        <v>1357</v>
      </c>
      <c r="G162" s="2" t="s">
        <v>1357</v>
      </c>
      <c r="H162" s="2" t="s">
        <v>1357</v>
      </c>
      <c r="I162" s="2" t="s">
        <v>1357</v>
      </c>
    </row>
    <row r="163" spans="1:9" ht="15.5" x14ac:dyDescent="0.35">
      <c r="A163" s="2" t="s">
        <v>1428</v>
      </c>
      <c r="B163" s="2">
        <v>130033</v>
      </c>
      <c r="C163" s="2" t="s">
        <v>1357</v>
      </c>
      <c r="D163" s="2" t="s">
        <v>1357</v>
      </c>
      <c r="E163" s="2" t="s">
        <v>1357</v>
      </c>
      <c r="F163" s="2" t="s">
        <v>1357</v>
      </c>
      <c r="G163" s="2" t="s">
        <v>1357</v>
      </c>
      <c r="H163" s="2" t="s">
        <v>1357</v>
      </c>
      <c r="I163" s="2" t="s">
        <v>1357</v>
      </c>
    </row>
    <row r="164" spans="1:9" ht="15.5" x14ac:dyDescent="0.35">
      <c r="A164" s="2" t="s">
        <v>1429</v>
      </c>
      <c r="B164" s="2">
        <v>132016</v>
      </c>
      <c r="C164" s="2" t="s">
        <v>1357</v>
      </c>
      <c r="D164" s="2" t="s">
        <v>1357</v>
      </c>
      <c r="E164" s="2" t="s">
        <v>1357</v>
      </c>
      <c r="F164" s="2" t="s">
        <v>1357</v>
      </c>
      <c r="G164" s="2" t="s">
        <v>1357</v>
      </c>
      <c r="H164" s="2" t="s">
        <v>1357</v>
      </c>
      <c r="I164" s="2" t="s">
        <v>1357</v>
      </c>
    </row>
    <row r="165" spans="1:9" ht="15.5" x14ac:dyDescent="0.35">
      <c r="A165" s="2" t="s">
        <v>1430</v>
      </c>
      <c r="B165" s="2">
        <v>133103</v>
      </c>
      <c r="C165" s="2" t="s">
        <v>1357</v>
      </c>
      <c r="D165" s="2" t="s">
        <v>1357</v>
      </c>
      <c r="E165" s="2" t="s">
        <v>1357</v>
      </c>
      <c r="F165" s="2" t="s">
        <v>1357</v>
      </c>
      <c r="G165" s="2" t="s">
        <v>1357</v>
      </c>
      <c r="H165" s="2" t="s">
        <v>1357</v>
      </c>
      <c r="I165" s="2" t="s">
        <v>1357</v>
      </c>
    </row>
    <row r="166" spans="1:9" ht="15.5" x14ac:dyDescent="0.35">
      <c r="A166" s="2" t="s">
        <v>1431</v>
      </c>
      <c r="B166" s="2">
        <v>138286</v>
      </c>
      <c r="C166" s="2" t="s">
        <v>1357</v>
      </c>
      <c r="D166" s="2" t="s">
        <v>1357</v>
      </c>
      <c r="E166" s="2" t="s">
        <v>1357</v>
      </c>
      <c r="F166" s="2" t="s">
        <v>1357</v>
      </c>
      <c r="G166" s="2" t="s">
        <v>1357</v>
      </c>
      <c r="H166" s="2" t="s">
        <v>1357</v>
      </c>
      <c r="I166" s="2" t="s">
        <v>1357</v>
      </c>
    </row>
    <row r="167" spans="1:9" ht="15.5" x14ac:dyDescent="0.35">
      <c r="A167" s="2" t="s">
        <v>1432</v>
      </c>
      <c r="B167" s="2">
        <v>137388</v>
      </c>
      <c r="C167" s="2" t="s">
        <v>1357</v>
      </c>
      <c r="D167" s="2" t="s">
        <v>1357</v>
      </c>
      <c r="E167" s="2" t="s">
        <v>1357</v>
      </c>
      <c r="F167" s="2" t="s">
        <v>1357</v>
      </c>
      <c r="G167" s="2" t="s">
        <v>1357</v>
      </c>
      <c r="H167" s="2" t="s">
        <v>1357</v>
      </c>
      <c r="I167" s="2" t="s">
        <v>1357</v>
      </c>
    </row>
    <row r="168" spans="1:9" ht="15.5" x14ac:dyDescent="0.35">
      <c r="A168" s="2" t="s">
        <v>1433</v>
      </c>
      <c r="B168" s="2">
        <v>138394</v>
      </c>
      <c r="C168" s="2" t="s">
        <v>1357</v>
      </c>
      <c r="D168" s="2" t="s">
        <v>1357</v>
      </c>
      <c r="E168" s="2" t="s">
        <v>1357</v>
      </c>
      <c r="F168" s="2" t="s">
        <v>1357</v>
      </c>
      <c r="G168" s="2" t="s">
        <v>1357</v>
      </c>
      <c r="H168" s="2" t="s">
        <v>1357</v>
      </c>
      <c r="I168" s="2" t="s">
        <v>1357</v>
      </c>
    </row>
    <row r="169" spans="1:9" ht="15.5" x14ac:dyDescent="0.35">
      <c r="A169" s="2" t="s">
        <v>1434</v>
      </c>
      <c r="B169" s="2">
        <v>137307</v>
      </c>
      <c r="C169" s="2" t="s">
        <v>1357</v>
      </c>
      <c r="D169" s="2" t="s">
        <v>1357</v>
      </c>
      <c r="E169" s="2" t="s">
        <v>1357</v>
      </c>
      <c r="F169" s="2" t="s">
        <v>1357</v>
      </c>
      <c r="G169" s="2" t="s">
        <v>1357</v>
      </c>
      <c r="H169" s="2" t="s">
        <v>1357</v>
      </c>
      <c r="I169" s="2" t="s">
        <v>1357</v>
      </c>
    </row>
    <row r="170" spans="1:9" ht="15.5" x14ac:dyDescent="0.35">
      <c r="A170" s="2" t="s">
        <v>1435</v>
      </c>
      <c r="B170" s="2">
        <v>134820</v>
      </c>
      <c r="C170" s="2" t="s">
        <v>1357</v>
      </c>
      <c r="D170" s="2" t="s">
        <v>1357</v>
      </c>
      <c r="E170" s="2" t="s">
        <v>1357</v>
      </c>
      <c r="F170" s="2" t="s">
        <v>1357</v>
      </c>
      <c r="G170" s="2" t="s">
        <v>1357</v>
      </c>
      <c r="H170" s="2" t="s">
        <v>1357</v>
      </c>
      <c r="I170" s="2" t="s">
        <v>1357</v>
      </c>
    </row>
    <row r="171" spans="1:9" ht="15.5" x14ac:dyDescent="0.35">
      <c r="A171" s="2" t="s">
        <v>1436</v>
      </c>
      <c r="B171" s="2">
        <v>135524</v>
      </c>
      <c r="C171" s="2" t="s">
        <v>1357</v>
      </c>
      <c r="D171" s="2" t="s">
        <v>1357</v>
      </c>
      <c r="E171" s="2" t="s">
        <v>1357</v>
      </c>
      <c r="F171" s="2" t="s">
        <v>1357</v>
      </c>
      <c r="G171" s="2" t="s">
        <v>1357</v>
      </c>
      <c r="H171" s="2" t="s">
        <v>1357</v>
      </c>
      <c r="I171" s="2" t="s">
        <v>1357</v>
      </c>
    </row>
    <row r="172" spans="1:9" ht="15.5" x14ac:dyDescent="0.35">
      <c r="A172" s="2" t="s">
        <v>1437</v>
      </c>
      <c r="B172" s="2">
        <v>136823</v>
      </c>
      <c r="C172" s="2" t="s">
        <v>1357</v>
      </c>
      <c r="D172" s="2" t="s">
        <v>1357</v>
      </c>
      <c r="E172" s="2" t="s">
        <v>1357</v>
      </c>
      <c r="F172" s="2" t="s">
        <v>1357</v>
      </c>
      <c r="G172" s="2" t="s">
        <v>1357</v>
      </c>
      <c r="H172" s="2" t="s">
        <v>1357</v>
      </c>
      <c r="I172" s="2" t="s">
        <v>1357</v>
      </c>
    </row>
    <row r="173" spans="1:9" ht="15.5" x14ac:dyDescent="0.35">
      <c r="A173" s="2" t="s">
        <v>1438</v>
      </c>
      <c r="B173" s="2">
        <v>137168</v>
      </c>
      <c r="C173" s="2" t="s">
        <v>1357</v>
      </c>
      <c r="D173" s="2" t="s">
        <v>1357</v>
      </c>
      <c r="E173" s="2" t="s">
        <v>1357</v>
      </c>
      <c r="F173" s="2" t="s">
        <v>1357</v>
      </c>
      <c r="G173" s="2" t="s">
        <v>1357</v>
      </c>
      <c r="H173" s="2" t="s">
        <v>1357</v>
      </c>
      <c r="I173" s="2" t="s">
        <v>1357</v>
      </c>
    </row>
    <row r="174" spans="1:9" ht="15.5" x14ac:dyDescent="0.35">
      <c r="A174" s="2" t="s">
        <v>1439</v>
      </c>
      <c r="B174" s="2">
        <v>136704</v>
      </c>
      <c r="C174" s="2" t="s">
        <v>1357</v>
      </c>
      <c r="D174" s="2" t="s">
        <v>1357</v>
      </c>
      <c r="E174" s="2" t="s">
        <v>1357</v>
      </c>
      <c r="F174" s="2" t="s">
        <v>1357</v>
      </c>
      <c r="G174" s="2" t="s">
        <v>1357</v>
      </c>
      <c r="H174" s="2" t="s">
        <v>1357</v>
      </c>
      <c r="I174" s="2" t="s">
        <v>1357</v>
      </c>
    </row>
    <row r="175" spans="1:9" ht="15.5" x14ac:dyDescent="0.35">
      <c r="A175" s="2" t="s">
        <v>1440</v>
      </c>
      <c r="B175" s="2">
        <v>136988</v>
      </c>
      <c r="C175" s="2" t="s">
        <v>1357</v>
      </c>
      <c r="D175" s="2" t="s">
        <v>1357</v>
      </c>
      <c r="E175" s="2" t="s">
        <v>1357</v>
      </c>
      <c r="F175" s="2" t="s">
        <v>1357</v>
      </c>
      <c r="G175" s="2" t="s">
        <v>1357</v>
      </c>
      <c r="H175" s="2" t="s">
        <v>1357</v>
      </c>
      <c r="I175" s="2" t="s">
        <v>1357</v>
      </c>
    </row>
    <row r="176" spans="1:9" ht="15.5" x14ac:dyDescent="0.35">
      <c r="A176" s="2" t="s">
        <v>1441</v>
      </c>
      <c r="B176" s="2">
        <v>135540</v>
      </c>
      <c r="C176" s="2" t="s">
        <v>1357</v>
      </c>
      <c r="D176" s="2" t="s">
        <v>1357</v>
      </c>
      <c r="E176" s="2" t="s">
        <v>1357</v>
      </c>
      <c r="F176" s="2" t="s">
        <v>1357</v>
      </c>
      <c r="G176" s="2" t="s">
        <v>1357</v>
      </c>
      <c r="H176" s="2" t="s">
        <v>1357</v>
      </c>
      <c r="I176" s="2" t="s">
        <v>1357</v>
      </c>
    </row>
    <row r="177" spans="1:9" ht="15.5" x14ac:dyDescent="0.35">
      <c r="A177" s="2" t="s">
        <v>1442</v>
      </c>
      <c r="B177" s="2">
        <v>134375</v>
      </c>
      <c r="C177" s="2" t="s">
        <v>1357</v>
      </c>
      <c r="D177" s="2" t="s">
        <v>1357</v>
      </c>
      <c r="E177" s="2" t="s">
        <v>1357</v>
      </c>
      <c r="F177" s="2" t="s">
        <v>1357</v>
      </c>
      <c r="G177" s="2" t="s">
        <v>1357</v>
      </c>
      <c r="H177" s="2" t="s">
        <v>1357</v>
      </c>
      <c r="I177" s="2" t="s">
        <v>1357</v>
      </c>
    </row>
    <row r="178" spans="1:9" ht="15.5" x14ac:dyDescent="0.35">
      <c r="A178" s="2" t="s">
        <v>1443</v>
      </c>
      <c r="B178" s="2">
        <v>135274</v>
      </c>
      <c r="C178" s="2" t="s">
        <v>1357</v>
      </c>
      <c r="D178" s="2" t="s">
        <v>1357</v>
      </c>
      <c r="E178" s="2" t="s">
        <v>1357</v>
      </c>
      <c r="F178" s="2" t="s">
        <v>1357</v>
      </c>
      <c r="G178" s="2" t="s">
        <v>1357</v>
      </c>
      <c r="H178" s="2" t="s">
        <v>1357</v>
      </c>
      <c r="I178" s="2" t="s">
        <v>1357</v>
      </c>
    </row>
    <row r="179" spans="1:9" ht="15.5" x14ac:dyDescent="0.35">
      <c r="A179" s="2" t="s">
        <v>1444</v>
      </c>
      <c r="B179" s="2">
        <v>136161</v>
      </c>
      <c r="C179" s="2" t="s">
        <v>1357</v>
      </c>
      <c r="D179" s="2" t="s">
        <v>1357</v>
      </c>
      <c r="E179" s="2" t="s">
        <v>1357</v>
      </c>
      <c r="F179" s="2" t="s">
        <v>1357</v>
      </c>
      <c r="G179" s="2" t="s">
        <v>1357</v>
      </c>
      <c r="H179" s="2" t="s">
        <v>1357</v>
      </c>
      <c r="I179" s="2" t="s">
        <v>1357</v>
      </c>
    </row>
    <row r="180" spans="1:9" ht="15.5" x14ac:dyDescent="0.35">
      <c r="A180" s="2" t="s">
        <v>1445</v>
      </c>
      <c r="B180" s="2">
        <v>137451</v>
      </c>
      <c r="C180" s="2" t="s">
        <v>1357</v>
      </c>
      <c r="D180" s="2" t="s">
        <v>1357</v>
      </c>
      <c r="E180" s="2" t="s">
        <v>1357</v>
      </c>
      <c r="F180" s="2" t="s">
        <v>1357</v>
      </c>
      <c r="G180" s="2" t="s">
        <v>1357</v>
      </c>
      <c r="H180" s="2" t="s">
        <v>1357</v>
      </c>
      <c r="I180" s="2" t="s">
        <v>1357</v>
      </c>
    </row>
    <row r="181" spans="1:9" ht="15.5" x14ac:dyDescent="0.35">
      <c r="A181" s="2" t="s">
        <v>1446</v>
      </c>
      <c r="B181" s="2">
        <v>137740</v>
      </c>
      <c r="C181" s="2" t="s">
        <v>1357</v>
      </c>
      <c r="D181" s="2" t="s">
        <v>1357</v>
      </c>
      <c r="E181" s="2" t="s">
        <v>1357</v>
      </c>
      <c r="F181" s="2" t="s">
        <v>1357</v>
      </c>
      <c r="G181" s="2" t="s">
        <v>1357</v>
      </c>
      <c r="H181" s="2" t="s">
        <v>1357</v>
      </c>
      <c r="I181" s="2" t="s">
        <v>1357</v>
      </c>
    </row>
    <row r="182" spans="1:9" ht="15.5" x14ac:dyDescent="0.35">
      <c r="A182" s="2" t="s">
        <v>1447</v>
      </c>
      <c r="B182" s="2">
        <v>134947</v>
      </c>
      <c r="C182" s="2" t="s">
        <v>1357</v>
      </c>
      <c r="D182" s="2" t="s">
        <v>1357</v>
      </c>
      <c r="E182" s="2" t="s">
        <v>1357</v>
      </c>
      <c r="F182" s="2" t="s">
        <v>1357</v>
      </c>
      <c r="G182" s="2" t="s">
        <v>1357</v>
      </c>
      <c r="H182" s="2" t="s">
        <v>1357</v>
      </c>
      <c r="I182" s="2" t="s">
        <v>1357</v>
      </c>
    </row>
    <row r="183" spans="1:9" ht="15.5" x14ac:dyDescent="0.35">
      <c r="A183" s="2" t="s">
        <v>1448</v>
      </c>
      <c r="B183" s="2">
        <v>134769</v>
      </c>
      <c r="C183" s="2" t="s">
        <v>1357</v>
      </c>
      <c r="D183" s="2" t="s">
        <v>1357</v>
      </c>
      <c r="E183" s="2" t="s">
        <v>1357</v>
      </c>
      <c r="F183" s="2" t="s">
        <v>1357</v>
      </c>
      <c r="G183" s="2" t="s">
        <v>1357</v>
      </c>
      <c r="H183" s="2" t="s">
        <v>1357</v>
      </c>
      <c r="I183" s="2" t="s">
        <v>1357</v>
      </c>
    </row>
    <row r="184" spans="1:9" ht="15.5" x14ac:dyDescent="0.35">
      <c r="A184" s="2" t="s">
        <v>1449</v>
      </c>
      <c r="B184" s="2">
        <v>136431</v>
      </c>
      <c r="C184" s="2" t="s">
        <v>1357</v>
      </c>
      <c r="D184" s="2" t="s">
        <v>1357</v>
      </c>
      <c r="E184" s="2" t="s">
        <v>1357</v>
      </c>
      <c r="F184" s="2" t="s">
        <v>1357</v>
      </c>
      <c r="G184" s="2" t="s">
        <v>1357</v>
      </c>
      <c r="H184" s="2" t="s">
        <v>1357</v>
      </c>
      <c r="I184" s="2" t="s">
        <v>1357</v>
      </c>
    </row>
    <row r="185" spans="1:9" ht="15.5" x14ac:dyDescent="0.35">
      <c r="A185" s="2" t="s">
        <v>1450</v>
      </c>
      <c r="B185" s="2">
        <v>139261</v>
      </c>
      <c r="C185" s="2" t="s">
        <v>1357</v>
      </c>
      <c r="D185" s="2" t="s">
        <v>1357</v>
      </c>
      <c r="E185" s="2" t="s">
        <v>1357</v>
      </c>
      <c r="F185" s="2" t="s">
        <v>1357</v>
      </c>
      <c r="G185" s="2" t="s">
        <v>1357</v>
      </c>
      <c r="H185" s="2" t="s">
        <v>1357</v>
      </c>
      <c r="I185" s="2" t="s">
        <v>1357</v>
      </c>
    </row>
    <row r="186" spans="1:9" ht="15.5" x14ac:dyDescent="0.35">
      <c r="A186" s="2" t="s">
        <v>1451</v>
      </c>
      <c r="B186" s="2">
        <v>142646</v>
      </c>
      <c r="C186" s="2" t="s">
        <v>1357</v>
      </c>
      <c r="D186" s="2" t="s">
        <v>1357</v>
      </c>
      <c r="E186" s="2" t="s">
        <v>1357</v>
      </c>
      <c r="F186" s="2" t="s">
        <v>1357</v>
      </c>
      <c r="G186" s="2" t="s">
        <v>1357</v>
      </c>
      <c r="H186" s="2" t="s">
        <v>1357</v>
      </c>
      <c r="I186" s="2" t="s">
        <v>1357</v>
      </c>
    </row>
    <row r="187" spans="1:9" ht="15.5" x14ac:dyDescent="0.35">
      <c r="A187" s="2" t="s">
        <v>1452</v>
      </c>
      <c r="B187" s="2">
        <v>142238</v>
      </c>
      <c r="C187" s="2" t="s">
        <v>1357</v>
      </c>
      <c r="D187" s="2" t="s">
        <v>1357</v>
      </c>
      <c r="E187" s="2" t="s">
        <v>1357</v>
      </c>
      <c r="F187" s="2" t="s">
        <v>1357</v>
      </c>
      <c r="G187" s="2" t="s">
        <v>1357</v>
      </c>
      <c r="H187" s="2" t="s">
        <v>1357</v>
      </c>
      <c r="I187" s="2" t="s">
        <v>1357</v>
      </c>
    </row>
    <row r="188" spans="1:9" ht="15.5" x14ac:dyDescent="0.35">
      <c r="A188" s="2" t="s">
        <v>1453</v>
      </c>
      <c r="B188" s="2">
        <v>145461</v>
      </c>
      <c r="C188" s="2" t="s">
        <v>1357</v>
      </c>
      <c r="D188" s="2" t="s">
        <v>1357</v>
      </c>
      <c r="E188" s="2" t="s">
        <v>1357</v>
      </c>
      <c r="F188" s="2" t="s">
        <v>1357</v>
      </c>
      <c r="G188" s="2" t="s">
        <v>1357</v>
      </c>
      <c r="H188" s="2" t="s">
        <v>1357</v>
      </c>
      <c r="I188" s="2" t="s">
        <v>1357</v>
      </c>
    </row>
    <row r="189" spans="1:9" ht="15.5" x14ac:dyDescent="0.35">
      <c r="A189" s="2" t="s">
        <v>1454</v>
      </c>
      <c r="B189" s="2">
        <v>144489</v>
      </c>
      <c r="C189" s="2" t="s">
        <v>1357</v>
      </c>
      <c r="D189" s="2" t="s">
        <v>1357</v>
      </c>
      <c r="E189" s="2" t="s">
        <v>1357</v>
      </c>
      <c r="F189" s="2" t="s">
        <v>1357</v>
      </c>
      <c r="G189" s="2" t="s">
        <v>1357</v>
      </c>
      <c r="H189" s="2" t="s">
        <v>1357</v>
      </c>
      <c r="I189" s="2" t="s">
        <v>1357</v>
      </c>
    </row>
    <row r="190" spans="1:9" ht="15.5" x14ac:dyDescent="0.35">
      <c r="A190" s="2" t="s">
        <v>1455</v>
      </c>
      <c r="B190" s="2">
        <v>147037</v>
      </c>
      <c r="C190" s="2" t="s">
        <v>1357</v>
      </c>
      <c r="D190" s="2" t="s">
        <v>1357</v>
      </c>
      <c r="E190" s="2" t="s">
        <v>1357</v>
      </c>
      <c r="F190" s="2" t="s">
        <v>1357</v>
      </c>
      <c r="G190" s="2" t="s">
        <v>1357</v>
      </c>
      <c r="H190" s="2" t="s">
        <v>1357</v>
      </c>
      <c r="I190" s="2" t="s">
        <v>1357</v>
      </c>
    </row>
    <row r="191" spans="1:9" ht="15.5" x14ac:dyDescent="0.35">
      <c r="A191" s="2" t="s">
        <v>1456</v>
      </c>
      <c r="B191" s="2">
        <v>155326</v>
      </c>
      <c r="C191" s="2" t="s">
        <v>1357</v>
      </c>
      <c r="D191" s="2" t="s">
        <v>1357</v>
      </c>
      <c r="E191" s="2" t="s">
        <v>1357</v>
      </c>
      <c r="F191" s="2" t="s">
        <v>1357</v>
      </c>
      <c r="G191" s="2" t="s">
        <v>1357</v>
      </c>
      <c r="H191" s="2" t="s">
        <v>1357</v>
      </c>
      <c r="I191" s="2" t="s">
        <v>1357</v>
      </c>
    </row>
    <row r="192" spans="1:9" ht="15.5" x14ac:dyDescent="0.35">
      <c r="A192" s="2" t="s">
        <v>1457</v>
      </c>
      <c r="B192" s="2">
        <v>148842</v>
      </c>
      <c r="C192" s="2" t="s">
        <v>1357</v>
      </c>
      <c r="D192" s="2" t="s">
        <v>1357</v>
      </c>
      <c r="E192" s="2" t="s">
        <v>1357</v>
      </c>
      <c r="F192" s="2" t="s">
        <v>1357</v>
      </c>
      <c r="G192" s="2" t="s">
        <v>1357</v>
      </c>
      <c r="H192" s="2" t="s">
        <v>1357</v>
      </c>
      <c r="I192" s="2" t="s">
        <v>1357</v>
      </c>
    </row>
    <row r="193" spans="1:9" ht="15.5" x14ac:dyDescent="0.35">
      <c r="A193" s="2" t="s">
        <v>1458</v>
      </c>
      <c r="B193" s="2">
        <v>150872</v>
      </c>
      <c r="C193" s="2" t="s">
        <v>1357</v>
      </c>
      <c r="D193" s="2" t="s">
        <v>1357</v>
      </c>
      <c r="E193" s="2" t="s">
        <v>1357</v>
      </c>
      <c r="F193" s="2" t="s">
        <v>1357</v>
      </c>
      <c r="G193" s="2" t="s">
        <v>1357</v>
      </c>
      <c r="H193" s="2" t="s">
        <v>1357</v>
      </c>
      <c r="I193" s="2" t="s">
        <v>1357</v>
      </c>
    </row>
    <row r="194" spans="1:9" ht="15.5" x14ac:dyDescent="0.35">
      <c r="A194" s="2" t="s">
        <v>1459</v>
      </c>
      <c r="B194" s="2">
        <v>153439</v>
      </c>
      <c r="C194" s="2" t="s">
        <v>1357</v>
      </c>
      <c r="D194" s="2" t="s">
        <v>1357</v>
      </c>
      <c r="E194" s="2" t="s">
        <v>1357</v>
      </c>
      <c r="F194" s="2" t="s">
        <v>1357</v>
      </c>
      <c r="G194" s="2" t="s">
        <v>1357</v>
      </c>
      <c r="H194" s="2" t="s">
        <v>1357</v>
      </c>
      <c r="I194" s="2" t="s">
        <v>1357</v>
      </c>
    </row>
    <row r="195" spans="1:9" ht="15.5" x14ac:dyDescent="0.35">
      <c r="A195" s="2" t="s">
        <v>1460</v>
      </c>
      <c r="B195" s="2">
        <v>149443</v>
      </c>
      <c r="C195" s="2" t="s">
        <v>1357</v>
      </c>
      <c r="D195" s="2" t="s">
        <v>1357</v>
      </c>
      <c r="E195" s="2" t="s">
        <v>1357</v>
      </c>
      <c r="F195" s="2" t="s">
        <v>1357</v>
      </c>
      <c r="G195" s="2" t="s">
        <v>1357</v>
      </c>
      <c r="H195" s="2" t="s">
        <v>1357</v>
      </c>
      <c r="I195" s="2" t="s">
        <v>1357</v>
      </c>
    </row>
    <row r="196" spans="1:9" ht="15.5" x14ac:dyDescent="0.35">
      <c r="A196" s="2" t="s">
        <v>1461</v>
      </c>
      <c r="B196" s="2">
        <v>151403</v>
      </c>
      <c r="C196" s="2" t="s">
        <v>1357</v>
      </c>
      <c r="D196" s="2" t="s">
        <v>1357</v>
      </c>
      <c r="E196" s="2" t="s">
        <v>1357</v>
      </c>
      <c r="F196" s="2" t="s">
        <v>1357</v>
      </c>
      <c r="G196" s="2" t="s">
        <v>1357</v>
      </c>
      <c r="H196" s="2" t="s">
        <v>1357</v>
      </c>
      <c r="I196" s="2" t="s">
        <v>1357</v>
      </c>
    </row>
    <row r="197" spans="1:9" ht="15.5" x14ac:dyDescent="0.35">
      <c r="A197" s="2" t="s">
        <v>1462</v>
      </c>
      <c r="B197" s="2">
        <v>148523</v>
      </c>
      <c r="C197" s="2" t="s">
        <v>1357</v>
      </c>
      <c r="D197" s="2" t="s">
        <v>1357</v>
      </c>
      <c r="E197" s="2" t="s">
        <v>1357</v>
      </c>
      <c r="F197" s="2" t="s">
        <v>1357</v>
      </c>
      <c r="G197" s="2" t="s">
        <v>1357</v>
      </c>
      <c r="H197" s="2" t="s">
        <v>1357</v>
      </c>
      <c r="I197" s="2" t="s">
        <v>1357</v>
      </c>
    </row>
    <row r="198" spans="1:9" ht="15.5" x14ac:dyDescent="0.35">
      <c r="A198" s="2" t="s">
        <v>1463</v>
      </c>
      <c r="B198" s="2">
        <v>151234</v>
      </c>
      <c r="C198" s="2" t="s">
        <v>1357</v>
      </c>
      <c r="D198" s="2" t="s">
        <v>1357</v>
      </c>
      <c r="E198" s="2" t="s">
        <v>1357</v>
      </c>
      <c r="F198" s="2" t="s">
        <v>1357</v>
      </c>
      <c r="G198" s="2" t="s">
        <v>1357</v>
      </c>
      <c r="H198" s="2" t="s">
        <v>1357</v>
      </c>
      <c r="I198" s="2" t="s">
        <v>1357</v>
      </c>
    </row>
    <row r="199" spans="1:9" ht="15.5" x14ac:dyDescent="0.35">
      <c r="A199" s="2" t="s">
        <v>1464</v>
      </c>
      <c r="B199" s="2">
        <v>151164</v>
      </c>
      <c r="C199" s="2" t="s">
        <v>1357</v>
      </c>
      <c r="D199" s="2" t="s">
        <v>1357</v>
      </c>
      <c r="E199" s="2" t="s">
        <v>1357</v>
      </c>
      <c r="F199" s="2" t="s">
        <v>1357</v>
      </c>
      <c r="G199" s="2" t="s">
        <v>1357</v>
      </c>
      <c r="H199" s="2" t="s">
        <v>1357</v>
      </c>
      <c r="I199" s="2" t="s">
        <v>1357</v>
      </c>
    </row>
    <row r="200" spans="1:9" ht="15.5" x14ac:dyDescent="0.35">
      <c r="A200" s="2" t="s">
        <v>1465</v>
      </c>
      <c r="B200" s="2">
        <v>151269</v>
      </c>
      <c r="C200" s="2" t="s">
        <v>1357</v>
      </c>
      <c r="D200" s="2" t="s">
        <v>1357</v>
      </c>
      <c r="E200" s="2" t="s">
        <v>1357</v>
      </c>
      <c r="F200" s="2" t="s">
        <v>1357</v>
      </c>
      <c r="G200" s="2" t="s">
        <v>1357</v>
      </c>
      <c r="H200" s="2" t="s">
        <v>1357</v>
      </c>
      <c r="I200" s="2" t="s">
        <v>1357</v>
      </c>
    </row>
    <row r="201" spans="1:9" ht="15.5" x14ac:dyDescent="0.35">
      <c r="A201" s="2" t="s">
        <v>1466</v>
      </c>
      <c r="B201" s="2">
        <v>150853</v>
      </c>
      <c r="C201" s="2" t="s">
        <v>1357</v>
      </c>
      <c r="D201" s="2" t="s">
        <v>1357</v>
      </c>
      <c r="E201" s="2" t="s">
        <v>1357</v>
      </c>
      <c r="F201" s="2" t="s">
        <v>1357</v>
      </c>
      <c r="G201" s="2" t="s">
        <v>1357</v>
      </c>
      <c r="H201" s="2" t="s">
        <v>1357</v>
      </c>
      <c r="I201" s="2" t="s">
        <v>1357</v>
      </c>
    </row>
    <row r="202" spans="1:9" ht="15.5" x14ac:dyDescent="0.35">
      <c r="A202" s="2" t="s">
        <v>1467</v>
      </c>
      <c r="B202" s="2">
        <v>151361</v>
      </c>
      <c r="C202" s="2" t="s">
        <v>1357</v>
      </c>
      <c r="D202" s="2" t="s">
        <v>1357</v>
      </c>
      <c r="E202" s="2" t="s">
        <v>1357</v>
      </c>
      <c r="F202" s="2" t="s">
        <v>1357</v>
      </c>
      <c r="G202" s="2" t="s">
        <v>1357</v>
      </c>
      <c r="H202" s="2" t="s">
        <v>1357</v>
      </c>
      <c r="I202" s="2" t="s">
        <v>1357</v>
      </c>
    </row>
    <row r="203" spans="1:9" ht="15.5" x14ac:dyDescent="0.35">
      <c r="A203" s="2" t="s">
        <v>1468</v>
      </c>
      <c r="B203" s="2">
        <v>151251</v>
      </c>
      <c r="C203" s="2" t="s">
        <v>1357</v>
      </c>
      <c r="D203" s="2" t="s">
        <v>1357</v>
      </c>
      <c r="E203" s="2" t="s">
        <v>1357</v>
      </c>
      <c r="F203" s="2" t="s">
        <v>1357</v>
      </c>
      <c r="G203" s="2" t="s">
        <v>1357</v>
      </c>
      <c r="H203" s="2" t="s">
        <v>1357</v>
      </c>
      <c r="I203" s="2" t="s">
        <v>1357</v>
      </c>
    </row>
    <row r="204" spans="1:9" ht="15.5" x14ac:dyDescent="0.35">
      <c r="A204" s="2" t="s">
        <v>1469</v>
      </c>
      <c r="B204" s="2">
        <v>153796</v>
      </c>
      <c r="C204" s="2" t="s">
        <v>1357</v>
      </c>
      <c r="D204" s="2" t="s">
        <v>1357</v>
      </c>
      <c r="E204" s="2" t="s">
        <v>1357</v>
      </c>
      <c r="F204" s="2" t="s">
        <v>1357</v>
      </c>
      <c r="G204" s="2" t="s">
        <v>1357</v>
      </c>
      <c r="H204" s="2" t="s">
        <v>1357</v>
      </c>
      <c r="I204" s="2" t="s">
        <v>1357</v>
      </c>
    </row>
    <row r="205" spans="1:9" ht="15.5" x14ac:dyDescent="0.35">
      <c r="A205" s="2" t="s">
        <v>1470</v>
      </c>
      <c r="B205" s="2">
        <v>155106</v>
      </c>
      <c r="C205" s="2" t="s">
        <v>1357</v>
      </c>
      <c r="D205" s="2" t="s">
        <v>1357</v>
      </c>
      <c r="E205" s="2" t="s">
        <v>1357</v>
      </c>
      <c r="F205" s="2" t="s">
        <v>1357</v>
      </c>
      <c r="G205" s="2" t="s">
        <v>1357</v>
      </c>
      <c r="H205" s="2" t="s">
        <v>1357</v>
      </c>
      <c r="I205" s="2" t="s">
        <v>1357</v>
      </c>
    </row>
    <row r="206" spans="1:9" ht="15.5" x14ac:dyDescent="0.35">
      <c r="A206" s="2" t="s">
        <v>1471</v>
      </c>
      <c r="B206" s="2">
        <v>157443</v>
      </c>
      <c r="C206" s="2" t="s">
        <v>1357</v>
      </c>
      <c r="D206" s="2" t="s">
        <v>1357</v>
      </c>
      <c r="E206" s="2" t="s">
        <v>1357</v>
      </c>
      <c r="F206" s="2" t="s">
        <v>1357</v>
      </c>
      <c r="G206" s="2" t="s">
        <v>1357</v>
      </c>
      <c r="H206" s="2" t="s">
        <v>1357</v>
      </c>
      <c r="I206" s="2" t="s">
        <v>1357</v>
      </c>
    </row>
    <row r="207" spans="1:9" ht="15.5" x14ac:dyDescent="0.35">
      <c r="A207" s="2" t="s">
        <v>1472</v>
      </c>
      <c r="B207" s="2">
        <v>158445</v>
      </c>
      <c r="C207" s="2" t="s">
        <v>1357</v>
      </c>
      <c r="D207" s="2" t="s">
        <v>1357</v>
      </c>
      <c r="E207" s="2" t="s">
        <v>1357</v>
      </c>
      <c r="F207" s="2" t="s">
        <v>1357</v>
      </c>
      <c r="G207" s="2" t="s">
        <v>1357</v>
      </c>
      <c r="H207" s="2" t="s">
        <v>1357</v>
      </c>
      <c r="I207" s="2" t="s">
        <v>1357</v>
      </c>
    </row>
    <row r="208" spans="1:9" ht="15.5" x14ac:dyDescent="0.35">
      <c r="A208" s="2" t="s">
        <v>1473</v>
      </c>
      <c r="B208" s="2">
        <v>161027</v>
      </c>
      <c r="C208" s="2" t="s">
        <v>1357</v>
      </c>
      <c r="D208" s="2" t="s">
        <v>1357</v>
      </c>
      <c r="E208" s="2" t="s">
        <v>1357</v>
      </c>
      <c r="F208" s="2" t="s">
        <v>1357</v>
      </c>
      <c r="G208" s="2" t="s">
        <v>1357</v>
      </c>
      <c r="H208" s="2" t="s">
        <v>1357</v>
      </c>
      <c r="I208" s="2" t="s">
        <v>1357</v>
      </c>
    </row>
    <row r="209" spans="1:9" ht="15.5" x14ac:dyDescent="0.35">
      <c r="A209" s="2" t="s">
        <v>1474</v>
      </c>
      <c r="B209" s="2">
        <v>161090</v>
      </c>
      <c r="C209" s="2" t="s">
        <v>1357</v>
      </c>
      <c r="D209" s="2" t="s">
        <v>1357</v>
      </c>
      <c r="E209" s="2" t="s">
        <v>1357</v>
      </c>
      <c r="F209" s="2" t="s">
        <v>1357</v>
      </c>
      <c r="G209" s="2" t="s">
        <v>1357</v>
      </c>
      <c r="H209" s="2" t="s">
        <v>1357</v>
      </c>
      <c r="I209" s="2" t="s">
        <v>1357</v>
      </c>
    </row>
    <row r="210" spans="1:9" ht="15.5" x14ac:dyDescent="0.35">
      <c r="A210" s="2" t="s">
        <v>1475</v>
      </c>
      <c r="B210" s="2">
        <v>162074</v>
      </c>
      <c r="C210" s="2" t="s">
        <v>1357</v>
      </c>
      <c r="D210" s="2" t="s">
        <v>1357</v>
      </c>
      <c r="E210" s="2" t="s">
        <v>1357</v>
      </c>
      <c r="F210" s="2" t="s">
        <v>1357</v>
      </c>
      <c r="G210" s="2" t="s">
        <v>1357</v>
      </c>
      <c r="H210" s="2" t="s">
        <v>1357</v>
      </c>
      <c r="I210" s="2" t="s">
        <v>1357</v>
      </c>
    </row>
    <row r="211" spans="1:9" ht="15.5" x14ac:dyDescent="0.35">
      <c r="A211" s="2" t="s">
        <v>1476</v>
      </c>
      <c r="B211" s="2">
        <v>163369</v>
      </c>
      <c r="C211" s="2" t="s">
        <v>1357</v>
      </c>
      <c r="D211" s="2" t="s">
        <v>1357</v>
      </c>
      <c r="E211" s="2" t="s">
        <v>1357</v>
      </c>
      <c r="F211" s="2" t="s">
        <v>1357</v>
      </c>
      <c r="G211" s="2" t="s">
        <v>1357</v>
      </c>
      <c r="H211" s="2" t="s">
        <v>1357</v>
      </c>
      <c r="I211" s="2" t="s">
        <v>1357</v>
      </c>
    </row>
    <row r="212" spans="1:9" ht="15.5" x14ac:dyDescent="0.35">
      <c r="A212" s="2" t="s">
        <v>1477</v>
      </c>
      <c r="B212" s="2">
        <v>162507</v>
      </c>
      <c r="C212" s="2" t="s">
        <v>1357</v>
      </c>
      <c r="D212" s="2" t="s">
        <v>1357</v>
      </c>
      <c r="E212" s="2" t="s">
        <v>1357</v>
      </c>
      <c r="F212" s="2" t="s">
        <v>1357</v>
      </c>
      <c r="G212" s="2" t="s">
        <v>1357</v>
      </c>
      <c r="H212" s="2" t="s">
        <v>1357</v>
      </c>
      <c r="I212" s="2" t="s">
        <v>1357</v>
      </c>
    </row>
    <row r="213" spans="1:9" ht="15.5" x14ac:dyDescent="0.35">
      <c r="A213" s="2" t="s">
        <v>1478</v>
      </c>
      <c r="B213" s="2">
        <v>165575</v>
      </c>
      <c r="C213" s="2" t="s">
        <v>1357</v>
      </c>
      <c r="D213" s="2" t="s">
        <v>1357</v>
      </c>
      <c r="E213" s="2" t="s">
        <v>1357</v>
      </c>
      <c r="F213" s="2" t="s">
        <v>1357</v>
      </c>
      <c r="G213" s="2" t="s">
        <v>1357</v>
      </c>
      <c r="H213" s="2" t="s">
        <v>1357</v>
      </c>
      <c r="I213" s="2" t="s">
        <v>1357</v>
      </c>
    </row>
    <row r="214" spans="1:9" ht="15.5" x14ac:dyDescent="0.35">
      <c r="A214" s="2" t="s">
        <v>1479</v>
      </c>
      <c r="B214" s="2">
        <v>169390</v>
      </c>
      <c r="C214" s="2">
        <v>-2411</v>
      </c>
      <c r="D214" s="2">
        <v>170633</v>
      </c>
      <c r="E214" s="2">
        <v>65712</v>
      </c>
      <c r="F214" s="2">
        <v>8737</v>
      </c>
      <c r="G214" s="2">
        <v>7066</v>
      </c>
      <c r="H214" s="2">
        <v>61089</v>
      </c>
      <c r="I214" s="2">
        <v>101694</v>
      </c>
    </row>
    <row r="215" spans="1:9" ht="15.5" x14ac:dyDescent="0.35">
      <c r="A215" s="2" t="s">
        <v>1480</v>
      </c>
      <c r="B215" s="2">
        <v>170284</v>
      </c>
      <c r="C215" s="2">
        <v>-2573</v>
      </c>
      <c r="D215" s="2">
        <v>171887</v>
      </c>
      <c r="E215" s="2">
        <v>67315</v>
      </c>
      <c r="F215" s="2">
        <v>9063</v>
      </c>
      <c r="G215" s="2">
        <v>7211</v>
      </c>
      <c r="H215" s="2">
        <v>62384</v>
      </c>
      <c r="I215" s="2">
        <v>104025</v>
      </c>
    </row>
    <row r="216" spans="1:9" ht="15.5" x14ac:dyDescent="0.35">
      <c r="A216" s="2" t="s">
        <v>1481</v>
      </c>
      <c r="B216" s="2">
        <v>172709</v>
      </c>
      <c r="C216" s="2">
        <v>-2755</v>
      </c>
      <c r="D216" s="2">
        <v>174571</v>
      </c>
      <c r="E216" s="2">
        <v>68469</v>
      </c>
      <c r="F216" s="2">
        <v>9319</v>
      </c>
      <c r="G216" s="2">
        <v>7405</v>
      </c>
      <c r="H216" s="2">
        <v>63044</v>
      </c>
      <c r="I216" s="2">
        <v>108111</v>
      </c>
    </row>
    <row r="217" spans="1:9" ht="15.5" x14ac:dyDescent="0.35">
      <c r="A217" s="2" t="s">
        <v>1482</v>
      </c>
      <c r="B217" s="2">
        <v>174066</v>
      </c>
      <c r="C217" s="2">
        <v>-1889</v>
      </c>
      <c r="D217" s="2">
        <v>175392</v>
      </c>
      <c r="E217" s="2">
        <v>69415</v>
      </c>
      <c r="F217" s="2">
        <v>9357</v>
      </c>
      <c r="G217" s="2">
        <v>7652</v>
      </c>
      <c r="H217" s="2">
        <v>63752</v>
      </c>
      <c r="I217" s="2">
        <v>111029</v>
      </c>
    </row>
    <row r="218" spans="1:9" ht="15.5" x14ac:dyDescent="0.35">
      <c r="A218" s="2" t="s">
        <v>1483</v>
      </c>
      <c r="B218" s="2">
        <v>178852</v>
      </c>
      <c r="C218" s="2">
        <v>-2063</v>
      </c>
      <c r="D218" s="2">
        <v>174194</v>
      </c>
      <c r="E218" s="2">
        <v>70663</v>
      </c>
      <c r="F218" s="2">
        <v>9611</v>
      </c>
      <c r="G218" s="2">
        <v>8177</v>
      </c>
      <c r="H218" s="2">
        <v>63695</v>
      </c>
      <c r="I218" s="2">
        <v>110149</v>
      </c>
    </row>
    <row r="219" spans="1:9" ht="15.5" x14ac:dyDescent="0.35">
      <c r="A219" s="2" t="s">
        <v>1484</v>
      </c>
      <c r="B219" s="2">
        <v>181672</v>
      </c>
      <c r="C219" s="2">
        <v>-1561</v>
      </c>
      <c r="D219" s="2">
        <v>178152</v>
      </c>
      <c r="E219" s="2">
        <v>71248</v>
      </c>
      <c r="F219" s="2">
        <v>9693</v>
      </c>
      <c r="G219" s="2">
        <v>8191</v>
      </c>
      <c r="H219" s="2">
        <v>64355</v>
      </c>
      <c r="I219" s="2">
        <v>112070</v>
      </c>
    </row>
    <row r="220" spans="1:9" ht="15.5" x14ac:dyDescent="0.35">
      <c r="A220" s="2" t="s">
        <v>1485</v>
      </c>
      <c r="B220" s="2">
        <v>182857</v>
      </c>
      <c r="C220" s="2">
        <v>-1006</v>
      </c>
      <c r="D220" s="2">
        <v>181726</v>
      </c>
      <c r="E220" s="2">
        <v>71712</v>
      </c>
      <c r="F220" s="2">
        <v>9854</v>
      </c>
      <c r="G220" s="2">
        <v>8219</v>
      </c>
      <c r="H220" s="2">
        <v>64609</v>
      </c>
      <c r="I220" s="2">
        <v>112087</v>
      </c>
    </row>
    <row r="221" spans="1:9" ht="15.5" x14ac:dyDescent="0.35">
      <c r="A221" s="2" t="s">
        <v>1486</v>
      </c>
      <c r="B221" s="2">
        <v>183752</v>
      </c>
      <c r="C221" s="2">
        <v>-1885</v>
      </c>
      <c r="D221" s="2">
        <v>196193</v>
      </c>
      <c r="E221" s="2">
        <v>72568</v>
      </c>
      <c r="F221" s="2">
        <v>11342</v>
      </c>
      <c r="G221" s="2">
        <v>6961</v>
      </c>
      <c r="H221" s="2">
        <v>65697</v>
      </c>
      <c r="I221" s="2">
        <v>112974</v>
      </c>
    </row>
    <row r="222" spans="1:9" ht="15.5" x14ac:dyDescent="0.35">
      <c r="A222" s="2" t="s">
        <v>1487</v>
      </c>
      <c r="B222" s="2">
        <v>185943</v>
      </c>
      <c r="C222" s="2">
        <v>-1663</v>
      </c>
      <c r="D222" s="2">
        <v>184446</v>
      </c>
      <c r="E222" s="2">
        <v>73161</v>
      </c>
      <c r="F222" s="2">
        <v>10306</v>
      </c>
      <c r="G222" s="2">
        <v>8406</v>
      </c>
      <c r="H222" s="2">
        <v>65255</v>
      </c>
      <c r="I222" s="2">
        <v>114411</v>
      </c>
    </row>
    <row r="223" spans="1:9" ht="15.5" x14ac:dyDescent="0.35">
      <c r="A223" s="2" t="s">
        <v>1488</v>
      </c>
      <c r="B223" s="2">
        <v>189091</v>
      </c>
      <c r="C223" s="2">
        <v>-1477</v>
      </c>
      <c r="D223" s="2">
        <v>188491</v>
      </c>
      <c r="E223" s="2">
        <v>73731</v>
      </c>
      <c r="F223" s="2">
        <v>10420</v>
      </c>
      <c r="G223" s="2">
        <v>8448</v>
      </c>
      <c r="H223" s="2">
        <v>65742</v>
      </c>
      <c r="I223" s="2">
        <v>117032</v>
      </c>
    </row>
    <row r="224" spans="1:9" ht="15.5" x14ac:dyDescent="0.35">
      <c r="A224" s="2" t="s">
        <v>1489</v>
      </c>
      <c r="B224" s="2">
        <v>193017</v>
      </c>
      <c r="C224" s="2">
        <v>-1051</v>
      </c>
      <c r="D224" s="2">
        <v>192383</v>
      </c>
      <c r="E224" s="2">
        <v>75655</v>
      </c>
      <c r="F224" s="2">
        <v>11012</v>
      </c>
      <c r="G224" s="2">
        <v>8670</v>
      </c>
      <c r="H224" s="2">
        <v>66690</v>
      </c>
      <c r="I224" s="2">
        <v>118320</v>
      </c>
    </row>
    <row r="225" spans="1:9" ht="15.5" x14ac:dyDescent="0.35">
      <c r="A225" s="2" t="s">
        <v>1490</v>
      </c>
      <c r="B225" s="2">
        <v>197212</v>
      </c>
      <c r="C225" s="2">
        <v>-284</v>
      </c>
      <c r="D225" s="2">
        <v>200739</v>
      </c>
      <c r="E225" s="2">
        <v>77904</v>
      </c>
      <c r="F225" s="2">
        <v>12423</v>
      </c>
      <c r="G225" s="2">
        <v>7977</v>
      </c>
      <c r="H225" s="2">
        <v>68612</v>
      </c>
      <c r="I225" s="2">
        <v>119097</v>
      </c>
    </row>
    <row r="226" spans="1:9" ht="15.5" x14ac:dyDescent="0.35">
      <c r="A226" s="2" t="s">
        <v>1491</v>
      </c>
      <c r="B226" s="2">
        <v>199926</v>
      </c>
      <c r="C226" s="2">
        <v>-736</v>
      </c>
      <c r="D226" s="2">
        <v>197998</v>
      </c>
      <c r="E226" s="2">
        <v>79422</v>
      </c>
      <c r="F226" s="2">
        <v>12215</v>
      </c>
      <c r="G226" s="2">
        <v>8924</v>
      </c>
      <c r="H226" s="2">
        <v>68873</v>
      </c>
      <c r="I226" s="2">
        <v>120761</v>
      </c>
    </row>
    <row r="227" spans="1:9" ht="15.5" x14ac:dyDescent="0.35">
      <c r="A227" s="2" t="s">
        <v>1492</v>
      </c>
      <c r="B227" s="2">
        <v>202789</v>
      </c>
      <c r="C227" s="2">
        <v>-224</v>
      </c>
      <c r="D227" s="2">
        <v>200333</v>
      </c>
      <c r="E227" s="2">
        <v>79576</v>
      </c>
      <c r="F227" s="2">
        <v>12547</v>
      </c>
      <c r="G227" s="2">
        <v>9013</v>
      </c>
      <c r="H227" s="2">
        <v>68058</v>
      </c>
      <c r="I227" s="2">
        <v>123293</v>
      </c>
    </row>
    <row r="228" spans="1:9" ht="15.5" x14ac:dyDescent="0.35">
      <c r="A228" s="2" t="s">
        <v>1493</v>
      </c>
      <c r="B228" s="2">
        <v>207502</v>
      </c>
      <c r="C228" s="2">
        <v>367</v>
      </c>
      <c r="D228" s="2">
        <v>205229</v>
      </c>
      <c r="E228" s="2">
        <v>81241</v>
      </c>
      <c r="F228" s="2">
        <v>13081</v>
      </c>
      <c r="G228" s="2">
        <v>9115</v>
      </c>
      <c r="H228" s="2">
        <v>69044</v>
      </c>
      <c r="I228" s="2">
        <v>125790</v>
      </c>
    </row>
    <row r="229" spans="1:9" ht="15.5" x14ac:dyDescent="0.35">
      <c r="A229" s="2" t="s">
        <v>1494</v>
      </c>
      <c r="B229" s="2">
        <v>209369</v>
      </c>
      <c r="C229" s="2">
        <v>291</v>
      </c>
      <c r="D229" s="2">
        <v>212854</v>
      </c>
      <c r="E229" s="2">
        <v>81204</v>
      </c>
      <c r="F229" s="2">
        <v>13305</v>
      </c>
      <c r="G229" s="2">
        <v>8494</v>
      </c>
      <c r="H229" s="2">
        <v>70083</v>
      </c>
      <c r="I229" s="2">
        <v>128054</v>
      </c>
    </row>
    <row r="230" spans="1:9" ht="15.5" x14ac:dyDescent="0.35">
      <c r="A230" s="2" t="s">
        <v>1495</v>
      </c>
      <c r="B230" s="2">
        <v>211167</v>
      </c>
      <c r="C230" s="2">
        <v>322</v>
      </c>
      <c r="D230" s="2">
        <v>207905</v>
      </c>
      <c r="E230" s="2">
        <v>82570</v>
      </c>
      <c r="F230" s="2">
        <v>13139</v>
      </c>
      <c r="G230" s="2">
        <v>9512</v>
      </c>
      <c r="H230" s="2">
        <v>69903</v>
      </c>
      <c r="I230" s="2">
        <v>128172</v>
      </c>
    </row>
    <row r="231" spans="1:9" ht="15.5" x14ac:dyDescent="0.35">
      <c r="A231" s="2" t="s">
        <v>1496</v>
      </c>
      <c r="B231" s="2">
        <v>212989</v>
      </c>
      <c r="C231" s="2">
        <v>-175</v>
      </c>
      <c r="D231" s="2">
        <v>210801</v>
      </c>
      <c r="E231" s="2">
        <v>83693</v>
      </c>
      <c r="F231" s="2">
        <v>13429</v>
      </c>
      <c r="G231" s="2">
        <v>9472</v>
      </c>
      <c r="H231" s="2">
        <v>71023</v>
      </c>
      <c r="I231" s="2">
        <v>129297</v>
      </c>
    </row>
    <row r="232" spans="1:9" ht="15.5" x14ac:dyDescent="0.35">
      <c r="A232" s="2" t="s">
        <v>1497</v>
      </c>
      <c r="B232" s="2">
        <v>212810</v>
      </c>
      <c r="C232" s="2">
        <v>259</v>
      </c>
      <c r="D232" s="2">
        <v>210936</v>
      </c>
      <c r="E232" s="2">
        <v>82280</v>
      </c>
      <c r="F232" s="2">
        <v>13132</v>
      </c>
      <c r="G232" s="2">
        <v>9254</v>
      </c>
      <c r="H232" s="2">
        <v>70153</v>
      </c>
      <c r="I232" s="2">
        <v>130542</v>
      </c>
    </row>
    <row r="233" spans="1:9" ht="15.5" x14ac:dyDescent="0.35">
      <c r="A233" s="2" t="s">
        <v>1498</v>
      </c>
      <c r="B233" s="2">
        <v>213685</v>
      </c>
      <c r="C233" s="2">
        <v>-341</v>
      </c>
      <c r="D233" s="2">
        <v>217333</v>
      </c>
      <c r="E233" s="2">
        <v>83141</v>
      </c>
      <c r="F233" s="2">
        <v>13784</v>
      </c>
      <c r="G233" s="2">
        <v>8640</v>
      </c>
      <c r="H233" s="2">
        <v>71474</v>
      </c>
      <c r="I233" s="2">
        <v>131005</v>
      </c>
    </row>
    <row r="234" spans="1:9" ht="15.5" x14ac:dyDescent="0.35">
      <c r="A234" s="2" t="s">
        <v>1499</v>
      </c>
      <c r="B234" s="2">
        <v>215861</v>
      </c>
      <c r="C234" s="2">
        <v>-456</v>
      </c>
      <c r="D234" s="2">
        <v>211712</v>
      </c>
      <c r="E234" s="2">
        <v>84958</v>
      </c>
      <c r="F234" s="2">
        <v>13310</v>
      </c>
      <c r="G234" s="2">
        <v>10411</v>
      </c>
      <c r="H234" s="2">
        <v>70828</v>
      </c>
      <c r="I234" s="2">
        <v>131127</v>
      </c>
    </row>
    <row r="235" spans="1:9" ht="15.5" x14ac:dyDescent="0.35">
      <c r="A235" s="2" t="s">
        <v>1500</v>
      </c>
      <c r="B235" s="2">
        <v>216571</v>
      </c>
      <c r="C235" s="2">
        <v>-176</v>
      </c>
      <c r="D235" s="2">
        <v>213894</v>
      </c>
      <c r="E235" s="2">
        <v>83714</v>
      </c>
      <c r="F235" s="2">
        <v>12843</v>
      </c>
      <c r="G235" s="2">
        <v>9884</v>
      </c>
      <c r="H235" s="2">
        <v>71444</v>
      </c>
      <c r="I235" s="2">
        <v>133327</v>
      </c>
    </row>
    <row r="236" spans="1:9" ht="15.5" x14ac:dyDescent="0.35">
      <c r="A236" s="2" t="s">
        <v>1501</v>
      </c>
      <c r="B236" s="2">
        <v>215211</v>
      </c>
      <c r="C236" s="2">
        <v>-141</v>
      </c>
      <c r="D236" s="2">
        <v>212965</v>
      </c>
      <c r="E236" s="2">
        <v>82080</v>
      </c>
      <c r="F236" s="2">
        <v>12071</v>
      </c>
      <c r="G236" s="2">
        <v>9680</v>
      </c>
      <c r="H236" s="2">
        <v>71381</v>
      </c>
      <c r="I236" s="2">
        <v>133959</v>
      </c>
    </row>
    <row r="237" spans="1:9" ht="15.5" x14ac:dyDescent="0.35">
      <c r="A237" s="2" t="s">
        <v>1502</v>
      </c>
      <c r="B237" s="2">
        <v>215007</v>
      </c>
      <c r="C237" s="2">
        <v>385</v>
      </c>
      <c r="D237" s="2">
        <v>220755</v>
      </c>
      <c r="E237" s="2">
        <v>81912</v>
      </c>
      <c r="F237" s="2">
        <v>12992</v>
      </c>
      <c r="G237" s="2">
        <v>8413</v>
      </c>
      <c r="H237" s="2">
        <v>72137</v>
      </c>
      <c r="I237" s="2">
        <v>133397</v>
      </c>
    </row>
    <row r="238" spans="1:9" ht="15.5" x14ac:dyDescent="0.35">
      <c r="A238" s="2" t="s">
        <v>1503</v>
      </c>
      <c r="B238" s="2">
        <v>214735</v>
      </c>
      <c r="C238" s="2">
        <v>412</v>
      </c>
      <c r="D238" s="2">
        <v>210737</v>
      </c>
      <c r="E238" s="2">
        <v>83633</v>
      </c>
      <c r="F238" s="2">
        <v>12675</v>
      </c>
      <c r="G238" s="2">
        <v>10090</v>
      </c>
      <c r="H238" s="2">
        <v>71225</v>
      </c>
      <c r="I238" s="2">
        <v>130846</v>
      </c>
    </row>
    <row r="239" spans="1:9" ht="15.5" x14ac:dyDescent="0.35">
      <c r="A239" s="2" t="s">
        <v>1504</v>
      </c>
      <c r="B239" s="2">
        <v>213315</v>
      </c>
      <c r="C239" s="2">
        <v>239</v>
      </c>
      <c r="D239" s="2">
        <v>210749</v>
      </c>
      <c r="E239" s="2">
        <v>82001</v>
      </c>
      <c r="F239" s="2">
        <v>11691</v>
      </c>
      <c r="G239" s="2">
        <v>9798</v>
      </c>
      <c r="H239" s="2">
        <v>71848</v>
      </c>
      <c r="I239" s="2">
        <v>131564</v>
      </c>
    </row>
    <row r="240" spans="1:9" ht="15.5" x14ac:dyDescent="0.35">
      <c r="A240" s="2" t="s">
        <v>1505</v>
      </c>
      <c r="B240" s="2">
        <v>213544</v>
      </c>
      <c r="C240" s="2">
        <v>998</v>
      </c>
      <c r="D240" s="2">
        <v>211345</v>
      </c>
      <c r="E240" s="2">
        <v>81465</v>
      </c>
      <c r="F240" s="2">
        <v>11548</v>
      </c>
      <c r="G240" s="2">
        <v>9760</v>
      </c>
      <c r="H240" s="2">
        <v>71473</v>
      </c>
      <c r="I240" s="2">
        <v>131756</v>
      </c>
    </row>
    <row r="241" spans="1:9" ht="15.5" x14ac:dyDescent="0.35">
      <c r="A241" s="2" t="s">
        <v>1506</v>
      </c>
      <c r="B241" s="2">
        <v>213576</v>
      </c>
      <c r="C241" s="2">
        <v>803</v>
      </c>
      <c r="D241" s="2">
        <v>216649</v>
      </c>
      <c r="E241" s="2">
        <v>80540</v>
      </c>
      <c r="F241" s="2">
        <v>11315</v>
      </c>
      <c r="G241" s="2">
        <v>9001</v>
      </c>
      <c r="H241" s="2">
        <v>72549</v>
      </c>
      <c r="I241" s="2">
        <v>133140</v>
      </c>
    </row>
    <row r="242" spans="1:9" ht="15.5" x14ac:dyDescent="0.35">
      <c r="A242" s="2" t="s">
        <v>1507</v>
      </c>
      <c r="B242" s="2">
        <v>213040</v>
      </c>
      <c r="C242" s="2">
        <v>990</v>
      </c>
      <c r="D242" s="2">
        <v>209455</v>
      </c>
      <c r="E242" s="2">
        <v>81533</v>
      </c>
      <c r="F242" s="2">
        <v>11276</v>
      </c>
      <c r="G242" s="2">
        <v>10183</v>
      </c>
      <c r="H242" s="2">
        <v>71183</v>
      </c>
      <c r="I242" s="2">
        <v>131091</v>
      </c>
    </row>
    <row r="243" spans="1:9" ht="15.5" x14ac:dyDescent="0.35">
      <c r="A243" s="2" t="s">
        <v>1508</v>
      </c>
      <c r="B243" s="2">
        <v>215855</v>
      </c>
      <c r="C243" s="2">
        <v>1140</v>
      </c>
      <c r="D243" s="2">
        <v>212936</v>
      </c>
      <c r="E243" s="2">
        <v>83312</v>
      </c>
      <c r="F243" s="2">
        <v>11823</v>
      </c>
      <c r="G243" s="2">
        <v>10424</v>
      </c>
      <c r="H243" s="2">
        <v>71980</v>
      </c>
      <c r="I243" s="2">
        <v>131786</v>
      </c>
    </row>
    <row r="244" spans="1:9" ht="15.5" x14ac:dyDescent="0.35">
      <c r="A244" s="2" t="s">
        <v>1509</v>
      </c>
      <c r="B244" s="2">
        <v>217123</v>
      </c>
      <c r="C244" s="2">
        <v>1653</v>
      </c>
      <c r="D244" s="2">
        <v>214264</v>
      </c>
      <c r="E244" s="2">
        <v>84066</v>
      </c>
      <c r="F244" s="2">
        <v>11849</v>
      </c>
      <c r="G244" s="2">
        <v>10483</v>
      </c>
      <c r="H244" s="2">
        <v>72908</v>
      </c>
      <c r="I244" s="2">
        <v>131755</v>
      </c>
    </row>
    <row r="245" spans="1:9" ht="15.5" x14ac:dyDescent="0.35">
      <c r="A245" s="2" t="s">
        <v>1510</v>
      </c>
      <c r="B245" s="2">
        <v>217528</v>
      </c>
      <c r="C245" s="2">
        <v>1113</v>
      </c>
      <c r="D245" s="2">
        <v>219038</v>
      </c>
      <c r="E245" s="2">
        <v>84647</v>
      </c>
      <c r="F245" s="2">
        <v>12724</v>
      </c>
      <c r="G245" s="2">
        <v>9921</v>
      </c>
      <c r="H245" s="2">
        <v>73100</v>
      </c>
      <c r="I245" s="2">
        <v>131968</v>
      </c>
    </row>
    <row r="246" spans="1:9" ht="15.5" x14ac:dyDescent="0.35">
      <c r="A246" s="2" t="s">
        <v>1511</v>
      </c>
      <c r="B246" s="2">
        <v>219343</v>
      </c>
      <c r="C246" s="2">
        <v>154</v>
      </c>
      <c r="D246" s="2">
        <v>216793</v>
      </c>
      <c r="E246" s="2">
        <v>85764</v>
      </c>
      <c r="F246" s="2">
        <v>12496</v>
      </c>
      <c r="G246" s="2">
        <v>10887</v>
      </c>
      <c r="H246" s="2">
        <v>72963</v>
      </c>
      <c r="I246" s="2">
        <v>133465</v>
      </c>
    </row>
    <row r="247" spans="1:9" ht="15.5" x14ac:dyDescent="0.35">
      <c r="A247" s="2" t="s">
        <v>1512</v>
      </c>
      <c r="B247" s="2">
        <v>219780</v>
      </c>
      <c r="C247" s="2">
        <v>856</v>
      </c>
      <c r="D247" s="2">
        <v>216738</v>
      </c>
      <c r="E247" s="2">
        <v>85615</v>
      </c>
      <c r="F247" s="2">
        <v>12134</v>
      </c>
      <c r="G247" s="2">
        <v>11039</v>
      </c>
      <c r="H247" s="2">
        <v>73235</v>
      </c>
      <c r="I247" s="2">
        <v>133478</v>
      </c>
    </row>
    <row r="248" spans="1:9" ht="15.5" x14ac:dyDescent="0.35">
      <c r="A248" s="2" t="s">
        <v>1513</v>
      </c>
      <c r="B248" s="2">
        <v>223611</v>
      </c>
      <c r="C248" s="2">
        <v>837</v>
      </c>
      <c r="D248" s="2">
        <v>221411</v>
      </c>
      <c r="E248" s="2">
        <v>86792</v>
      </c>
      <c r="F248" s="2">
        <v>12581</v>
      </c>
      <c r="G248" s="2">
        <v>11127</v>
      </c>
      <c r="H248" s="2">
        <v>73732</v>
      </c>
      <c r="I248" s="2">
        <v>136231</v>
      </c>
    </row>
    <row r="249" spans="1:9" ht="15.5" x14ac:dyDescent="0.35">
      <c r="A249" s="2" t="s">
        <v>1514</v>
      </c>
      <c r="B249" s="2">
        <v>225346</v>
      </c>
      <c r="C249" s="2">
        <v>1145</v>
      </c>
      <c r="D249" s="2">
        <v>226774</v>
      </c>
      <c r="E249" s="2">
        <v>87722</v>
      </c>
      <c r="F249" s="2">
        <v>12877</v>
      </c>
      <c r="G249" s="2">
        <v>10758</v>
      </c>
      <c r="H249" s="2">
        <v>75318</v>
      </c>
      <c r="I249" s="2">
        <v>136685</v>
      </c>
    </row>
    <row r="250" spans="1:9" ht="15.5" x14ac:dyDescent="0.35">
      <c r="A250" s="2" t="s">
        <v>1515</v>
      </c>
      <c r="B250" s="2">
        <v>227586</v>
      </c>
      <c r="C250" s="2">
        <v>1786</v>
      </c>
      <c r="D250" s="2">
        <v>224245</v>
      </c>
      <c r="E250" s="2">
        <v>89730</v>
      </c>
      <c r="F250" s="2">
        <v>13260</v>
      </c>
      <c r="G250" s="2">
        <v>11326</v>
      </c>
      <c r="H250" s="2">
        <v>76062</v>
      </c>
      <c r="I250" s="2">
        <v>136054</v>
      </c>
    </row>
    <row r="251" spans="1:9" ht="15.5" x14ac:dyDescent="0.35">
      <c r="A251" s="2" t="s">
        <v>1516</v>
      </c>
      <c r="B251" s="2">
        <v>227983</v>
      </c>
      <c r="C251" s="2">
        <v>1626</v>
      </c>
      <c r="D251" s="2">
        <v>224798</v>
      </c>
      <c r="E251" s="2">
        <v>90157</v>
      </c>
      <c r="F251" s="2">
        <v>13300</v>
      </c>
      <c r="G251" s="2">
        <v>11674</v>
      </c>
      <c r="H251" s="2">
        <v>75790</v>
      </c>
      <c r="I251" s="2">
        <v>136118</v>
      </c>
    </row>
    <row r="252" spans="1:9" ht="15.5" x14ac:dyDescent="0.35">
      <c r="A252" s="2" t="s">
        <v>1517</v>
      </c>
      <c r="B252" s="2">
        <v>229961</v>
      </c>
      <c r="C252" s="2">
        <v>1667</v>
      </c>
      <c r="D252" s="2">
        <v>227259</v>
      </c>
      <c r="E252" s="2">
        <v>90618</v>
      </c>
      <c r="F252" s="2">
        <v>13330</v>
      </c>
      <c r="G252" s="2">
        <v>11923</v>
      </c>
      <c r="H252" s="2">
        <v>75827</v>
      </c>
      <c r="I252" s="2">
        <v>137658</v>
      </c>
    </row>
    <row r="253" spans="1:9" ht="15.5" x14ac:dyDescent="0.35">
      <c r="A253" s="2" t="s">
        <v>1518</v>
      </c>
      <c r="B253" s="2">
        <v>231570</v>
      </c>
      <c r="C253" s="2">
        <v>2036</v>
      </c>
      <c r="D253" s="2">
        <v>230704</v>
      </c>
      <c r="E253" s="2">
        <v>90429</v>
      </c>
      <c r="F253" s="2">
        <v>13088</v>
      </c>
      <c r="G253" s="2">
        <v>11972</v>
      </c>
      <c r="H253" s="2">
        <v>76001</v>
      </c>
      <c r="I253" s="2">
        <v>139295</v>
      </c>
    </row>
    <row r="254" spans="1:9" ht="15.5" x14ac:dyDescent="0.35">
      <c r="A254" s="2" t="s">
        <v>1519</v>
      </c>
      <c r="B254" s="2">
        <v>231674</v>
      </c>
      <c r="C254" s="2">
        <v>1322</v>
      </c>
      <c r="D254" s="2">
        <v>228977</v>
      </c>
      <c r="E254" s="2">
        <v>91887</v>
      </c>
      <c r="F254" s="2">
        <v>13513</v>
      </c>
      <c r="G254" s="2">
        <v>12187</v>
      </c>
      <c r="H254" s="2">
        <v>76675</v>
      </c>
      <c r="I254" s="2">
        <v>138333</v>
      </c>
    </row>
    <row r="255" spans="1:9" ht="15.5" x14ac:dyDescent="0.35">
      <c r="A255" s="2" t="s">
        <v>1520</v>
      </c>
      <c r="B255" s="2">
        <v>233343</v>
      </c>
      <c r="C255" s="2">
        <v>1421</v>
      </c>
      <c r="D255" s="2">
        <v>230377</v>
      </c>
      <c r="E255" s="2">
        <v>91693</v>
      </c>
      <c r="F255" s="2">
        <v>13432</v>
      </c>
      <c r="G255" s="2">
        <v>12599</v>
      </c>
      <c r="H255" s="2">
        <v>75619</v>
      </c>
      <c r="I255" s="2">
        <v>140279</v>
      </c>
    </row>
    <row r="256" spans="1:9" ht="15.5" x14ac:dyDescent="0.35">
      <c r="A256" s="2" t="s">
        <v>1521</v>
      </c>
      <c r="B256" s="2">
        <v>234345</v>
      </c>
      <c r="C256" s="2">
        <v>960</v>
      </c>
      <c r="D256" s="2">
        <v>232395</v>
      </c>
      <c r="E256" s="2">
        <v>92327</v>
      </c>
      <c r="F256" s="2">
        <v>13557</v>
      </c>
      <c r="G256" s="2">
        <v>12695</v>
      </c>
      <c r="H256" s="2">
        <v>76047</v>
      </c>
      <c r="I256" s="2">
        <v>141028</v>
      </c>
    </row>
    <row r="257" spans="1:9" ht="15.5" x14ac:dyDescent="0.35">
      <c r="A257" s="2" t="s">
        <v>1522</v>
      </c>
      <c r="B257" s="2">
        <v>237147</v>
      </c>
      <c r="C257" s="2">
        <v>901</v>
      </c>
      <c r="D257" s="2">
        <v>236849</v>
      </c>
      <c r="E257" s="2">
        <v>93224</v>
      </c>
      <c r="F257" s="2">
        <v>13760</v>
      </c>
      <c r="G257" s="2">
        <v>12967</v>
      </c>
      <c r="H257" s="2">
        <v>76282</v>
      </c>
      <c r="I257" s="2">
        <v>143030</v>
      </c>
    </row>
    <row r="258" spans="1:9" ht="15.5" x14ac:dyDescent="0.35">
      <c r="A258" s="2" t="s">
        <v>1523</v>
      </c>
      <c r="B258" s="2">
        <v>239556</v>
      </c>
      <c r="C258" s="2">
        <v>1599</v>
      </c>
      <c r="D258" s="2">
        <v>237324</v>
      </c>
      <c r="E258" s="2">
        <v>94967</v>
      </c>
      <c r="F258" s="2">
        <v>14040</v>
      </c>
      <c r="G258" s="2">
        <v>13001</v>
      </c>
      <c r="H258" s="2">
        <v>78139</v>
      </c>
      <c r="I258" s="2">
        <v>142926</v>
      </c>
    </row>
    <row r="259" spans="1:9" ht="15.5" x14ac:dyDescent="0.35">
      <c r="A259" s="2" t="s">
        <v>1524</v>
      </c>
      <c r="B259" s="2">
        <v>241559</v>
      </c>
      <c r="C259" s="2">
        <v>1070</v>
      </c>
      <c r="D259" s="2">
        <v>239445</v>
      </c>
      <c r="E259" s="2">
        <v>97200</v>
      </c>
      <c r="F259" s="2">
        <v>14710</v>
      </c>
      <c r="G259" s="2">
        <v>13302</v>
      </c>
      <c r="H259" s="2">
        <v>79212</v>
      </c>
      <c r="I259" s="2">
        <v>142881</v>
      </c>
    </row>
    <row r="260" spans="1:9" ht="15.5" x14ac:dyDescent="0.35">
      <c r="A260" s="2" t="s">
        <v>1525</v>
      </c>
      <c r="B260" s="2">
        <v>243639</v>
      </c>
      <c r="C260" s="2">
        <v>1326</v>
      </c>
      <c r="D260" s="2">
        <v>240852</v>
      </c>
      <c r="E260" s="2">
        <v>98601</v>
      </c>
      <c r="F260" s="2">
        <v>14819</v>
      </c>
      <c r="G260" s="2">
        <v>13511</v>
      </c>
      <c r="H260" s="2">
        <v>80547</v>
      </c>
      <c r="I260" s="2">
        <v>143240</v>
      </c>
    </row>
    <row r="261" spans="1:9" ht="15.5" x14ac:dyDescent="0.35">
      <c r="A261" s="2" t="s">
        <v>1526</v>
      </c>
      <c r="B261" s="2">
        <v>246780</v>
      </c>
      <c r="C261" s="2">
        <v>1542</v>
      </c>
      <c r="D261" s="2">
        <v>245107</v>
      </c>
      <c r="E261" s="2">
        <v>99334</v>
      </c>
      <c r="F261" s="2">
        <v>15101</v>
      </c>
      <c r="G261" s="2">
        <v>13622</v>
      </c>
      <c r="H261" s="2">
        <v>80740</v>
      </c>
      <c r="I261" s="2">
        <v>145565</v>
      </c>
    </row>
    <row r="262" spans="1:9" ht="15.5" x14ac:dyDescent="0.35">
      <c r="A262" s="2" t="s">
        <v>1527</v>
      </c>
      <c r="B262" s="2">
        <v>249328</v>
      </c>
      <c r="C262" s="2">
        <v>1494</v>
      </c>
      <c r="D262" s="2">
        <v>247061</v>
      </c>
      <c r="E262" s="2">
        <v>100578</v>
      </c>
      <c r="F262" s="2">
        <v>15218</v>
      </c>
      <c r="G262" s="2">
        <v>14076</v>
      </c>
      <c r="H262" s="2">
        <v>81324</v>
      </c>
      <c r="I262" s="2">
        <v>146925</v>
      </c>
    </row>
    <row r="263" spans="1:9" ht="15.5" x14ac:dyDescent="0.35">
      <c r="A263" s="2" t="s">
        <v>1528</v>
      </c>
      <c r="B263" s="2">
        <v>253090</v>
      </c>
      <c r="C263" s="2">
        <v>1767</v>
      </c>
      <c r="D263" s="2">
        <v>250560</v>
      </c>
      <c r="E263" s="2">
        <v>101917</v>
      </c>
      <c r="F263" s="2">
        <v>15766</v>
      </c>
      <c r="G263" s="2">
        <v>14532</v>
      </c>
      <c r="H263" s="2">
        <v>81018</v>
      </c>
      <c r="I263" s="2">
        <v>149082</v>
      </c>
    </row>
    <row r="264" spans="1:9" ht="15.5" x14ac:dyDescent="0.35">
      <c r="A264" s="2" t="s">
        <v>1529</v>
      </c>
      <c r="B264" s="2">
        <v>256735</v>
      </c>
      <c r="C264" s="2">
        <v>2152</v>
      </c>
      <c r="D264" s="2">
        <v>253884</v>
      </c>
      <c r="E264" s="2">
        <v>104413</v>
      </c>
      <c r="F264" s="2">
        <v>17586</v>
      </c>
      <c r="G264" s="2">
        <v>14654</v>
      </c>
      <c r="H264" s="2">
        <v>80301</v>
      </c>
      <c r="I264" s="2">
        <v>149777</v>
      </c>
    </row>
    <row r="265" spans="1:9" ht="15.5" x14ac:dyDescent="0.35">
      <c r="A265" s="2" t="s">
        <v>1530</v>
      </c>
      <c r="B265" s="2">
        <v>258701</v>
      </c>
      <c r="C265" s="2">
        <v>2352</v>
      </c>
      <c r="D265" s="2">
        <v>255673</v>
      </c>
      <c r="E265" s="2">
        <v>105009</v>
      </c>
      <c r="F265" s="2">
        <v>16613</v>
      </c>
      <c r="G265" s="2">
        <v>15179</v>
      </c>
      <c r="H265" s="2">
        <v>82198</v>
      </c>
      <c r="I265" s="2">
        <v>150986</v>
      </c>
    </row>
    <row r="266" spans="1:9" ht="15.5" x14ac:dyDescent="0.35">
      <c r="A266" s="2" t="s">
        <v>1531</v>
      </c>
      <c r="B266" s="2">
        <v>260797</v>
      </c>
      <c r="C266" s="2">
        <v>3170</v>
      </c>
      <c r="D266" s="2">
        <v>257238</v>
      </c>
      <c r="E266" s="2">
        <v>105752</v>
      </c>
      <c r="F266" s="2">
        <v>16829</v>
      </c>
      <c r="G266" s="2">
        <v>15444</v>
      </c>
      <c r="H266" s="2">
        <v>82239</v>
      </c>
      <c r="I266" s="2">
        <v>151806</v>
      </c>
    </row>
    <row r="267" spans="1:9" ht="15.5" x14ac:dyDescent="0.35">
      <c r="A267" s="2" t="s">
        <v>1532</v>
      </c>
      <c r="B267" s="2">
        <v>263411</v>
      </c>
      <c r="C267" s="2">
        <v>3050</v>
      </c>
      <c r="D267" s="2">
        <v>259928</v>
      </c>
      <c r="E267" s="2">
        <v>106761</v>
      </c>
      <c r="F267" s="2">
        <v>16945</v>
      </c>
      <c r="G267" s="2">
        <v>15961</v>
      </c>
      <c r="H267" s="2">
        <v>82357</v>
      </c>
      <c r="I267" s="2">
        <v>153505</v>
      </c>
    </row>
    <row r="268" spans="1:9" ht="15.5" x14ac:dyDescent="0.35">
      <c r="A268" s="2" t="s">
        <v>1533</v>
      </c>
      <c r="B268" s="2">
        <v>267649</v>
      </c>
      <c r="C268" s="2">
        <v>3273</v>
      </c>
      <c r="D268" s="2">
        <v>263978</v>
      </c>
      <c r="E268" s="2">
        <v>110142</v>
      </c>
      <c r="F268" s="2">
        <v>18796</v>
      </c>
      <c r="G268" s="2">
        <v>16326</v>
      </c>
      <c r="H268" s="2">
        <v>82363</v>
      </c>
      <c r="I268" s="2">
        <v>153987</v>
      </c>
    </row>
    <row r="269" spans="1:9" ht="15.5" x14ac:dyDescent="0.35">
      <c r="A269" s="2" t="s">
        <v>1534</v>
      </c>
      <c r="B269" s="2">
        <v>267397</v>
      </c>
      <c r="C269" s="2">
        <v>3146</v>
      </c>
      <c r="D269" s="2">
        <v>263828</v>
      </c>
      <c r="E269" s="2">
        <v>109217</v>
      </c>
      <c r="F269" s="2">
        <v>18599</v>
      </c>
      <c r="G269" s="2">
        <v>16123</v>
      </c>
      <c r="H269" s="2">
        <v>81910</v>
      </c>
      <c r="I269" s="2">
        <v>154860</v>
      </c>
    </row>
    <row r="270" spans="1:9" ht="15.5" x14ac:dyDescent="0.35">
      <c r="A270" s="2" t="s">
        <v>1535</v>
      </c>
      <c r="B270" s="2">
        <v>270159</v>
      </c>
      <c r="C270" s="2">
        <v>3649</v>
      </c>
      <c r="D270" s="2">
        <v>266228</v>
      </c>
      <c r="E270" s="2">
        <v>110692</v>
      </c>
      <c r="F270" s="2">
        <v>18981</v>
      </c>
      <c r="G270" s="2">
        <v>16661</v>
      </c>
      <c r="H270" s="2">
        <v>82088</v>
      </c>
      <c r="I270" s="2">
        <v>155748</v>
      </c>
    </row>
    <row r="271" spans="1:9" ht="15.5" x14ac:dyDescent="0.35">
      <c r="A271" s="2" t="s">
        <v>1536</v>
      </c>
      <c r="B271" s="2">
        <v>275407</v>
      </c>
      <c r="C271" s="2">
        <v>4629</v>
      </c>
      <c r="D271" s="2">
        <v>270726</v>
      </c>
      <c r="E271" s="2">
        <v>112991</v>
      </c>
      <c r="F271" s="2">
        <v>19594</v>
      </c>
      <c r="G271" s="2">
        <v>17107</v>
      </c>
      <c r="H271" s="2">
        <v>83131</v>
      </c>
      <c r="I271" s="2">
        <v>157914</v>
      </c>
    </row>
    <row r="272" spans="1:9" ht="15.5" x14ac:dyDescent="0.35">
      <c r="A272" s="2" t="s">
        <v>1537</v>
      </c>
      <c r="B272" s="2">
        <v>278331</v>
      </c>
      <c r="C272" s="2">
        <v>4694</v>
      </c>
      <c r="D272" s="2">
        <v>273608</v>
      </c>
      <c r="E272" s="2">
        <v>114871</v>
      </c>
      <c r="F272" s="2">
        <v>20225</v>
      </c>
      <c r="G272" s="2">
        <v>17443</v>
      </c>
      <c r="H272" s="2">
        <v>83774</v>
      </c>
      <c r="I272" s="2">
        <v>158857</v>
      </c>
    </row>
    <row r="273" spans="1:9" ht="15.5" x14ac:dyDescent="0.35">
      <c r="A273" s="2" t="s">
        <v>1538</v>
      </c>
      <c r="B273" s="2">
        <v>280651</v>
      </c>
      <c r="C273" s="2">
        <v>5221</v>
      </c>
      <c r="D273" s="2">
        <v>275556</v>
      </c>
      <c r="E273" s="2">
        <v>114802</v>
      </c>
      <c r="F273" s="2">
        <v>20439</v>
      </c>
      <c r="G273" s="2">
        <v>17931</v>
      </c>
      <c r="H273" s="2">
        <v>82229</v>
      </c>
      <c r="I273" s="2">
        <v>160952</v>
      </c>
    </row>
    <row r="274" spans="1:9" ht="15.5" x14ac:dyDescent="0.35">
      <c r="A274" s="2" t="s">
        <v>1539</v>
      </c>
      <c r="B274" s="2">
        <v>284274</v>
      </c>
      <c r="C274" s="2">
        <v>5303</v>
      </c>
      <c r="D274" s="2">
        <v>279100</v>
      </c>
      <c r="E274" s="2">
        <v>116703</v>
      </c>
      <c r="F274" s="2">
        <v>20593</v>
      </c>
      <c r="G274" s="2">
        <v>18430</v>
      </c>
      <c r="H274" s="2">
        <v>83586</v>
      </c>
      <c r="I274" s="2">
        <v>162564</v>
      </c>
    </row>
    <row r="275" spans="1:9" ht="15.5" x14ac:dyDescent="0.35">
      <c r="A275" s="2" t="s">
        <v>1540</v>
      </c>
      <c r="B275" s="2">
        <v>287388</v>
      </c>
      <c r="C275" s="2">
        <v>5733</v>
      </c>
      <c r="D275" s="2">
        <v>281913</v>
      </c>
      <c r="E275" s="2">
        <v>117848</v>
      </c>
      <c r="F275" s="2">
        <v>21165</v>
      </c>
      <c r="G275" s="2">
        <v>18668</v>
      </c>
      <c r="H275" s="2">
        <v>83577</v>
      </c>
      <c r="I275" s="2">
        <v>164235</v>
      </c>
    </row>
    <row r="276" spans="1:9" ht="15.5" x14ac:dyDescent="0.35">
      <c r="A276" s="2" t="s">
        <v>1541</v>
      </c>
      <c r="B276" s="2">
        <v>290894</v>
      </c>
      <c r="C276" s="2">
        <v>6217</v>
      </c>
      <c r="D276" s="2">
        <v>285059</v>
      </c>
      <c r="E276" s="2">
        <v>118844</v>
      </c>
      <c r="F276" s="2">
        <v>21489</v>
      </c>
      <c r="G276" s="2">
        <v>18983</v>
      </c>
      <c r="H276" s="2">
        <v>83703</v>
      </c>
      <c r="I276" s="2">
        <v>166411</v>
      </c>
    </row>
    <row r="277" spans="1:9" ht="15.5" x14ac:dyDescent="0.35">
      <c r="A277" s="2" t="s">
        <v>1542</v>
      </c>
      <c r="B277" s="2">
        <v>293325</v>
      </c>
      <c r="C277" s="2">
        <v>6209</v>
      </c>
      <c r="D277" s="2">
        <v>287463</v>
      </c>
      <c r="E277" s="2">
        <v>121041</v>
      </c>
      <c r="F277" s="2">
        <v>22635</v>
      </c>
      <c r="G277" s="2">
        <v>19282</v>
      </c>
      <c r="H277" s="2">
        <v>83888</v>
      </c>
      <c r="I277" s="2">
        <v>166535</v>
      </c>
    </row>
    <row r="278" spans="1:9" ht="15.5" x14ac:dyDescent="0.35">
      <c r="A278" s="2" t="s">
        <v>1543</v>
      </c>
      <c r="B278" s="2">
        <v>294155</v>
      </c>
      <c r="C278" s="2">
        <v>5790</v>
      </c>
      <c r="D278" s="2">
        <v>288560</v>
      </c>
      <c r="E278" s="2">
        <v>122887</v>
      </c>
      <c r="F278" s="2">
        <v>23707</v>
      </c>
      <c r="G278" s="2">
        <v>19398</v>
      </c>
      <c r="H278" s="2">
        <v>84172</v>
      </c>
      <c r="I278" s="2">
        <v>165724</v>
      </c>
    </row>
    <row r="279" spans="1:9" ht="15.5" x14ac:dyDescent="0.35">
      <c r="A279" s="2" t="s">
        <v>1544</v>
      </c>
      <c r="B279" s="2">
        <v>296378</v>
      </c>
      <c r="C279" s="2">
        <v>6761</v>
      </c>
      <c r="D279" s="2">
        <v>290003</v>
      </c>
      <c r="E279" s="2">
        <v>123978</v>
      </c>
      <c r="F279" s="2">
        <v>24278</v>
      </c>
      <c r="G279" s="2">
        <v>19928</v>
      </c>
      <c r="H279" s="2">
        <v>83589</v>
      </c>
      <c r="I279" s="2">
        <v>166056</v>
      </c>
    </row>
    <row r="280" spans="1:9" ht="15.5" x14ac:dyDescent="0.35">
      <c r="A280" s="2" t="s">
        <v>1545</v>
      </c>
      <c r="B280" s="2">
        <v>300827</v>
      </c>
      <c r="C280" s="2">
        <v>6951</v>
      </c>
      <c r="D280" s="2">
        <v>294306</v>
      </c>
      <c r="E280" s="2">
        <v>126097</v>
      </c>
      <c r="F280" s="2">
        <v>24628</v>
      </c>
      <c r="G280" s="2">
        <v>20400</v>
      </c>
      <c r="H280" s="2">
        <v>84901</v>
      </c>
      <c r="I280" s="2">
        <v>168229</v>
      </c>
    </row>
    <row r="281" spans="1:9" ht="15.5" x14ac:dyDescent="0.35">
      <c r="A281" s="2" t="s">
        <v>1546</v>
      </c>
      <c r="B281" s="2">
        <v>303055</v>
      </c>
      <c r="C281" s="2">
        <v>6668</v>
      </c>
      <c r="D281" s="2">
        <v>296644</v>
      </c>
      <c r="E281" s="2">
        <v>127992</v>
      </c>
      <c r="F281" s="2">
        <v>24980</v>
      </c>
      <c r="G281" s="2">
        <v>20830</v>
      </c>
      <c r="H281" s="2">
        <v>85987</v>
      </c>
      <c r="I281" s="2">
        <v>168631</v>
      </c>
    </row>
    <row r="282" spans="1:9" ht="15.5" x14ac:dyDescent="0.35">
      <c r="A282" s="2" t="s">
        <v>1547</v>
      </c>
      <c r="B282" s="2">
        <v>303450</v>
      </c>
      <c r="C282" s="2">
        <v>6659</v>
      </c>
      <c r="D282" s="2">
        <v>297113</v>
      </c>
      <c r="E282" s="2">
        <v>127872</v>
      </c>
      <c r="F282" s="2">
        <v>25012</v>
      </c>
      <c r="G282" s="2">
        <v>21395</v>
      </c>
      <c r="H282" s="2">
        <v>84753</v>
      </c>
      <c r="I282" s="2">
        <v>169237</v>
      </c>
    </row>
    <row r="283" spans="1:9" ht="15.5" x14ac:dyDescent="0.35">
      <c r="A283" s="2" t="s">
        <v>1548</v>
      </c>
      <c r="B283" s="2">
        <v>304764</v>
      </c>
      <c r="C283" s="2">
        <v>6470</v>
      </c>
      <c r="D283" s="2">
        <v>298573</v>
      </c>
      <c r="E283" s="2">
        <v>128880</v>
      </c>
      <c r="F283" s="2">
        <v>24528</v>
      </c>
      <c r="G283" s="2">
        <v>21948</v>
      </c>
      <c r="H283" s="2">
        <v>85947</v>
      </c>
      <c r="I283" s="2">
        <v>169682</v>
      </c>
    </row>
    <row r="284" spans="1:9" ht="15.5" x14ac:dyDescent="0.35">
      <c r="A284" s="2" t="s">
        <v>1549</v>
      </c>
      <c r="B284" s="2">
        <v>307772</v>
      </c>
      <c r="C284" s="2">
        <v>6296</v>
      </c>
      <c r="D284" s="2">
        <v>301704</v>
      </c>
      <c r="E284" s="2">
        <v>130712</v>
      </c>
      <c r="F284" s="2">
        <v>24967</v>
      </c>
      <c r="G284" s="2">
        <v>22190</v>
      </c>
      <c r="H284" s="2">
        <v>87131</v>
      </c>
      <c r="I284" s="2">
        <v>170970</v>
      </c>
    </row>
    <row r="285" spans="1:9" ht="15.5" x14ac:dyDescent="0.35">
      <c r="A285" s="2" t="s">
        <v>1550</v>
      </c>
      <c r="B285" s="2">
        <v>310517</v>
      </c>
      <c r="C285" s="2">
        <v>6735</v>
      </c>
      <c r="D285" s="2">
        <v>304125</v>
      </c>
      <c r="E285" s="2">
        <v>132045</v>
      </c>
      <c r="F285" s="2">
        <v>25343</v>
      </c>
      <c r="G285" s="2">
        <v>22210</v>
      </c>
      <c r="H285" s="2">
        <v>88177</v>
      </c>
      <c r="I285" s="2">
        <v>172053</v>
      </c>
    </row>
    <row r="286" spans="1:9" ht="15.5" x14ac:dyDescent="0.35">
      <c r="A286" s="2" t="s">
        <v>1551</v>
      </c>
      <c r="B286" s="2">
        <v>312554</v>
      </c>
      <c r="C286" s="2">
        <v>6612</v>
      </c>
      <c r="D286" s="2">
        <v>306218</v>
      </c>
      <c r="E286" s="2">
        <v>133320</v>
      </c>
      <c r="F286" s="2">
        <v>25611</v>
      </c>
      <c r="G286" s="2">
        <v>22777</v>
      </c>
      <c r="H286" s="2">
        <v>88356</v>
      </c>
      <c r="I286" s="2">
        <v>172874</v>
      </c>
    </row>
    <row r="287" spans="1:9" ht="15.5" x14ac:dyDescent="0.35">
      <c r="A287" s="2" t="s">
        <v>1552</v>
      </c>
      <c r="B287" s="2">
        <v>316413</v>
      </c>
      <c r="C287" s="2">
        <v>6121</v>
      </c>
      <c r="D287" s="2">
        <v>310387</v>
      </c>
      <c r="E287" s="2">
        <v>135678</v>
      </c>
      <c r="F287" s="2">
        <v>26377</v>
      </c>
      <c r="G287" s="2">
        <v>23186</v>
      </c>
      <c r="H287" s="2">
        <v>89349</v>
      </c>
      <c r="I287" s="2">
        <v>174685</v>
      </c>
    </row>
    <row r="288" spans="1:9" ht="15.5" x14ac:dyDescent="0.35">
      <c r="A288" s="2" t="s">
        <v>1553</v>
      </c>
      <c r="B288" s="2">
        <v>318762</v>
      </c>
      <c r="C288" s="2">
        <v>6104</v>
      </c>
      <c r="D288" s="2">
        <v>312768</v>
      </c>
      <c r="E288" s="2">
        <v>136399</v>
      </c>
      <c r="F288" s="2">
        <v>26709</v>
      </c>
      <c r="G288" s="2">
        <v>23395</v>
      </c>
      <c r="H288" s="2">
        <v>89329</v>
      </c>
      <c r="I288" s="2">
        <v>176349</v>
      </c>
    </row>
    <row r="289" spans="1:9" ht="15.5" x14ac:dyDescent="0.35">
      <c r="A289" s="2" t="s">
        <v>1554</v>
      </c>
      <c r="B289" s="2">
        <v>320529</v>
      </c>
      <c r="C289" s="2">
        <v>5959</v>
      </c>
      <c r="D289" s="2">
        <v>314658</v>
      </c>
      <c r="E289" s="2">
        <v>136894</v>
      </c>
      <c r="F289" s="2">
        <v>26460</v>
      </c>
      <c r="G289" s="2">
        <v>23969</v>
      </c>
      <c r="H289" s="2">
        <v>89406</v>
      </c>
      <c r="I289" s="2">
        <v>177744</v>
      </c>
    </row>
    <row r="290" spans="1:9" ht="15.5" x14ac:dyDescent="0.35">
      <c r="A290" s="2" t="s">
        <v>1555</v>
      </c>
      <c r="B290" s="2">
        <v>322150</v>
      </c>
      <c r="C290" s="2">
        <v>6134</v>
      </c>
      <c r="D290" s="2">
        <v>316139</v>
      </c>
      <c r="E290" s="2">
        <v>138608</v>
      </c>
      <c r="F290" s="2">
        <v>27012</v>
      </c>
      <c r="G290" s="2">
        <v>23847</v>
      </c>
      <c r="H290" s="2">
        <v>90881</v>
      </c>
      <c r="I290" s="2">
        <v>177517</v>
      </c>
    </row>
    <row r="291" spans="1:9" ht="15.5" x14ac:dyDescent="0.35">
      <c r="A291" s="2" t="s">
        <v>1556</v>
      </c>
      <c r="B291" s="2">
        <v>325157</v>
      </c>
      <c r="C291" s="2">
        <v>6494</v>
      </c>
      <c r="D291" s="2">
        <v>318855</v>
      </c>
      <c r="E291" s="2">
        <v>139183</v>
      </c>
      <c r="F291" s="2">
        <v>26951</v>
      </c>
      <c r="G291" s="2">
        <v>24155</v>
      </c>
      <c r="H291" s="2">
        <v>91201</v>
      </c>
      <c r="I291" s="2">
        <v>179652</v>
      </c>
    </row>
    <row r="292" spans="1:9" ht="15.5" x14ac:dyDescent="0.35">
      <c r="A292" s="2" t="s">
        <v>1557</v>
      </c>
      <c r="B292" s="2">
        <v>326983</v>
      </c>
      <c r="C292" s="2">
        <v>6514</v>
      </c>
      <c r="D292" s="2">
        <v>320661</v>
      </c>
      <c r="E292" s="2">
        <v>139305</v>
      </c>
      <c r="F292" s="2">
        <v>27322</v>
      </c>
      <c r="G292" s="2">
        <v>23919</v>
      </c>
      <c r="H292" s="2">
        <v>91118</v>
      </c>
      <c r="I292" s="2">
        <v>181328</v>
      </c>
    </row>
    <row r="293" spans="1:9" ht="15.5" x14ac:dyDescent="0.35">
      <c r="A293" s="2" t="s">
        <v>1558</v>
      </c>
      <c r="B293" s="2">
        <v>329186</v>
      </c>
      <c r="C293" s="2">
        <v>6459</v>
      </c>
      <c r="D293" s="2">
        <v>322906</v>
      </c>
      <c r="E293" s="2">
        <v>140586</v>
      </c>
      <c r="F293" s="2">
        <v>27618</v>
      </c>
      <c r="G293" s="2">
        <v>23764</v>
      </c>
      <c r="H293" s="2">
        <v>92524</v>
      </c>
      <c r="I293" s="2">
        <v>182293</v>
      </c>
    </row>
    <row r="294" spans="1:9" ht="15.5" x14ac:dyDescent="0.35">
      <c r="A294" s="2" t="s">
        <v>1559</v>
      </c>
      <c r="B294" s="2">
        <v>332385</v>
      </c>
      <c r="C294" s="2">
        <v>6570</v>
      </c>
      <c r="D294" s="2">
        <v>326012</v>
      </c>
      <c r="E294" s="2">
        <v>140619</v>
      </c>
      <c r="F294" s="2">
        <v>27707</v>
      </c>
      <c r="G294" s="2">
        <v>24213</v>
      </c>
      <c r="H294" s="2">
        <v>91644</v>
      </c>
      <c r="I294" s="2">
        <v>185317</v>
      </c>
    </row>
    <row r="295" spans="1:9" ht="15.5" x14ac:dyDescent="0.35">
      <c r="A295" s="2" t="s">
        <v>1560</v>
      </c>
      <c r="B295" s="2">
        <v>333357</v>
      </c>
      <c r="C295" s="2">
        <v>6429</v>
      </c>
      <c r="D295" s="2">
        <v>327091</v>
      </c>
      <c r="E295" s="2">
        <v>140258</v>
      </c>
      <c r="F295" s="2">
        <v>27572</v>
      </c>
      <c r="G295" s="2">
        <v>23949</v>
      </c>
      <c r="H295" s="2">
        <v>91855</v>
      </c>
      <c r="I295" s="2">
        <v>186730</v>
      </c>
    </row>
    <row r="296" spans="1:9" ht="15.5" x14ac:dyDescent="0.35">
      <c r="A296" s="2" t="s">
        <v>1561</v>
      </c>
      <c r="B296" s="2">
        <v>335900</v>
      </c>
      <c r="C296" s="2">
        <v>6298</v>
      </c>
      <c r="D296" s="2">
        <v>329710</v>
      </c>
      <c r="E296" s="2">
        <v>141007</v>
      </c>
      <c r="F296" s="2">
        <v>28469</v>
      </c>
      <c r="G296" s="2">
        <v>24379</v>
      </c>
      <c r="H296" s="2">
        <v>90551</v>
      </c>
      <c r="I296" s="2">
        <v>188587</v>
      </c>
    </row>
    <row r="297" spans="1:9" ht="15.5" x14ac:dyDescent="0.35">
      <c r="A297" s="2" t="s">
        <v>1562</v>
      </c>
      <c r="B297" s="2">
        <v>336830</v>
      </c>
      <c r="C297" s="2">
        <v>6140</v>
      </c>
      <c r="D297" s="2">
        <v>330795</v>
      </c>
      <c r="E297" s="2">
        <v>143300</v>
      </c>
      <c r="F297" s="2">
        <v>28651</v>
      </c>
      <c r="G297" s="2">
        <v>25035</v>
      </c>
      <c r="H297" s="2">
        <v>92079</v>
      </c>
      <c r="I297" s="2">
        <v>187443</v>
      </c>
    </row>
    <row r="298" spans="1:9" ht="15.5" x14ac:dyDescent="0.35">
      <c r="A298" s="2" t="s">
        <v>1563</v>
      </c>
      <c r="B298" s="2">
        <v>335359</v>
      </c>
      <c r="C298" s="2">
        <v>6358</v>
      </c>
      <c r="D298" s="2">
        <v>329159</v>
      </c>
      <c r="E298" s="2">
        <v>142906</v>
      </c>
      <c r="F298" s="2">
        <v>29174</v>
      </c>
      <c r="G298" s="2">
        <v>24918</v>
      </c>
      <c r="H298" s="2">
        <v>90943</v>
      </c>
      <c r="I298" s="2">
        <v>186227</v>
      </c>
    </row>
    <row r="299" spans="1:9" ht="15.5" x14ac:dyDescent="0.35">
      <c r="A299" s="2" t="s">
        <v>1564</v>
      </c>
      <c r="B299" s="2">
        <v>335833</v>
      </c>
      <c r="C299" s="2">
        <v>6252</v>
      </c>
      <c r="D299" s="2">
        <v>329739</v>
      </c>
      <c r="E299" s="2">
        <v>143113</v>
      </c>
      <c r="F299" s="2">
        <v>29411</v>
      </c>
      <c r="G299" s="2">
        <v>25283</v>
      </c>
      <c r="H299" s="2">
        <v>90239</v>
      </c>
      <c r="I299" s="2">
        <v>186602</v>
      </c>
    </row>
    <row r="300" spans="1:9" ht="15.5" x14ac:dyDescent="0.35">
      <c r="A300" s="2" t="s">
        <v>1565</v>
      </c>
      <c r="B300" s="2">
        <v>338624</v>
      </c>
      <c r="C300" s="2">
        <v>5603</v>
      </c>
      <c r="D300" s="2">
        <v>333031</v>
      </c>
      <c r="E300" s="2">
        <v>144782</v>
      </c>
      <c r="F300" s="2">
        <v>29211</v>
      </c>
      <c r="G300" s="2">
        <v>26001</v>
      </c>
      <c r="H300" s="2">
        <v>91502</v>
      </c>
      <c r="I300" s="2">
        <v>188238</v>
      </c>
    </row>
    <row r="301" spans="1:9" ht="15.5" x14ac:dyDescent="0.35">
      <c r="A301" s="2" t="s">
        <v>1566</v>
      </c>
      <c r="B301" s="2">
        <v>339339</v>
      </c>
      <c r="C301" s="2">
        <v>6916</v>
      </c>
      <c r="D301" s="2">
        <v>332704</v>
      </c>
      <c r="E301" s="2">
        <v>145067</v>
      </c>
      <c r="F301" s="2">
        <v>29265</v>
      </c>
      <c r="G301" s="2">
        <v>26461</v>
      </c>
      <c r="H301" s="2">
        <v>91040</v>
      </c>
      <c r="I301" s="2">
        <v>187650</v>
      </c>
    </row>
    <row r="302" spans="1:9" ht="15.5" x14ac:dyDescent="0.35">
      <c r="A302" s="2" t="s">
        <v>1567</v>
      </c>
      <c r="B302" s="2">
        <v>343169</v>
      </c>
      <c r="C302" s="2">
        <v>7133</v>
      </c>
      <c r="D302" s="2">
        <v>336352</v>
      </c>
      <c r="E302" s="2">
        <v>145562</v>
      </c>
      <c r="F302" s="2">
        <v>29796</v>
      </c>
      <c r="G302" s="2">
        <v>26125</v>
      </c>
      <c r="H302" s="2">
        <v>91354</v>
      </c>
      <c r="I302" s="2">
        <v>190737</v>
      </c>
    </row>
    <row r="303" spans="1:9" ht="15.5" x14ac:dyDescent="0.35">
      <c r="A303" s="2" t="s">
        <v>1568</v>
      </c>
      <c r="B303" s="2">
        <v>347001</v>
      </c>
      <c r="C303" s="2">
        <v>7158</v>
      </c>
      <c r="D303" s="2">
        <v>340116</v>
      </c>
      <c r="E303" s="2">
        <v>146212</v>
      </c>
      <c r="F303" s="2">
        <v>30681</v>
      </c>
      <c r="G303" s="2">
        <v>26750</v>
      </c>
      <c r="H303" s="2">
        <v>89874</v>
      </c>
      <c r="I303" s="2">
        <v>193789</v>
      </c>
    </row>
    <row r="304" spans="1:9" ht="15.5" x14ac:dyDescent="0.35">
      <c r="A304" s="2" t="s">
        <v>1569</v>
      </c>
      <c r="B304" s="2">
        <v>353872</v>
      </c>
      <c r="C304" s="2">
        <v>6472</v>
      </c>
      <c r="D304" s="2">
        <v>347526</v>
      </c>
      <c r="E304" s="2">
        <v>151512</v>
      </c>
      <c r="F304" s="2">
        <v>31247</v>
      </c>
      <c r="G304" s="2">
        <v>27405</v>
      </c>
      <c r="H304" s="2">
        <v>94431</v>
      </c>
      <c r="I304" s="2">
        <v>196028</v>
      </c>
    </row>
    <row r="305" spans="1:9" ht="15.5" x14ac:dyDescent="0.35">
      <c r="A305" s="2" t="s">
        <v>1570</v>
      </c>
      <c r="B305" s="2">
        <v>353402</v>
      </c>
      <c r="C305" s="2">
        <v>6420</v>
      </c>
      <c r="D305" s="2">
        <v>347099</v>
      </c>
      <c r="E305" s="2">
        <v>150287</v>
      </c>
      <c r="F305" s="2">
        <v>31202</v>
      </c>
      <c r="G305" s="2">
        <v>27143</v>
      </c>
      <c r="H305" s="2">
        <v>93425</v>
      </c>
      <c r="I305" s="2">
        <v>196760</v>
      </c>
    </row>
    <row r="306" spans="1:9" ht="15.5" x14ac:dyDescent="0.35">
      <c r="A306" s="2" t="s">
        <v>1571</v>
      </c>
      <c r="B306" s="2">
        <v>355059</v>
      </c>
      <c r="C306" s="2">
        <v>6713</v>
      </c>
      <c r="D306" s="2">
        <v>348516</v>
      </c>
      <c r="E306" s="2">
        <v>150521</v>
      </c>
      <c r="F306" s="2">
        <v>31719</v>
      </c>
      <c r="G306" s="2">
        <v>27412</v>
      </c>
      <c r="H306" s="2">
        <v>92584</v>
      </c>
      <c r="I306" s="2">
        <v>197920</v>
      </c>
    </row>
    <row r="307" spans="1:9" ht="15.5" x14ac:dyDescent="0.35">
      <c r="A307" s="2" t="s">
        <v>1572</v>
      </c>
      <c r="B307" s="2">
        <v>350021</v>
      </c>
      <c r="C307" s="2">
        <v>4903</v>
      </c>
      <c r="D307" s="2">
        <v>344921</v>
      </c>
      <c r="E307" s="2">
        <v>150632</v>
      </c>
      <c r="F307" s="2">
        <v>31783</v>
      </c>
      <c r="G307" s="2">
        <v>27534</v>
      </c>
      <c r="H307" s="2">
        <v>92441</v>
      </c>
      <c r="I307" s="2">
        <v>194319</v>
      </c>
    </row>
    <row r="308" spans="1:9" ht="15.5" x14ac:dyDescent="0.35">
      <c r="A308" s="2" t="s">
        <v>1573</v>
      </c>
      <c r="B308" s="2">
        <v>344231</v>
      </c>
      <c r="C308" s="2">
        <v>4860</v>
      </c>
      <c r="D308" s="2">
        <v>339203</v>
      </c>
      <c r="E308" s="2">
        <v>145771</v>
      </c>
      <c r="F308" s="2">
        <v>29439</v>
      </c>
      <c r="G308" s="2">
        <v>27335</v>
      </c>
      <c r="H308" s="2">
        <v>90312</v>
      </c>
      <c r="I308" s="2">
        <v>193313</v>
      </c>
    </row>
    <row r="309" spans="1:9" ht="15.5" x14ac:dyDescent="0.35">
      <c r="A309" s="2" t="s">
        <v>1574</v>
      </c>
      <c r="B309" s="2">
        <v>335303</v>
      </c>
      <c r="C309" s="2">
        <v>3566</v>
      </c>
      <c r="D309" s="2">
        <v>331374</v>
      </c>
      <c r="E309" s="2">
        <v>141150</v>
      </c>
      <c r="F309" s="2">
        <v>27619</v>
      </c>
      <c r="G309" s="2">
        <v>27035</v>
      </c>
      <c r="H309" s="2">
        <v>87857</v>
      </c>
      <c r="I309" s="2">
        <v>190029</v>
      </c>
    </row>
    <row r="310" spans="1:9" ht="15.5" x14ac:dyDescent="0.35">
      <c r="A310" s="2" t="s">
        <v>1575</v>
      </c>
      <c r="B310" s="2">
        <v>333667</v>
      </c>
      <c r="C310" s="2">
        <v>2729</v>
      </c>
      <c r="D310" s="2">
        <v>330519</v>
      </c>
      <c r="E310" s="2">
        <v>141035</v>
      </c>
      <c r="F310" s="2">
        <v>27284</v>
      </c>
      <c r="G310" s="2">
        <v>27668</v>
      </c>
      <c r="H310" s="2">
        <v>87279</v>
      </c>
      <c r="I310" s="2">
        <v>189310</v>
      </c>
    </row>
    <row r="311" spans="1:9" ht="15.5" x14ac:dyDescent="0.35">
      <c r="A311" s="2" t="s">
        <v>1576</v>
      </c>
      <c r="B311" s="2">
        <v>332958</v>
      </c>
      <c r="C311" s="2">
        <v>2447</v>
      </c>
      <c r="D311" s="2">
        <v>330088</v>
      </c>
      <c r="E311" s="2">
        <v>141342</v>
      </c>
      <c r="F311" s="2">
        <v>28174</v>
      </c>
      <c r="G311" s="2">
        <v>27390</v>
      </c>
      <c r="H311" s="2">
        <v>86838</v>
      </c>
      <c r="I311" s="2">
        <v>188601</v>
      </c>
    </row>
    <row r="312" spans="1:9" ht="15.5" x14ac:dyDescent="0.35">
      <c r="A312" s="2" t="s">
        <v>1577</v>
      </c>
      <c r="B312" s="2">
        <v>333656</v>
      </c>
      <c r="C312" s="2">
        <v>2146</v>
      </c>
      <c r="D312" s="2">
        <v>331061</v>
      </c>
      <c r="E312" s="2">
        <v>142473</v>
      </c>
      <c r="F312" s="2">
        <v>29453</v>
      </c>
      <c r="G312" s="2">
        <v>27077</v>
      </c>
      <c r="H312" s="2">
        <v>86883</v>
      </c>
      <c r="I312" s="2">
        <v>188485</v>
      </c>
    </row>
    <row r="313" spans="1:9" ht="15.5" x14ac:dyDescent="0.35">
      <c r="A313" s="2" t="s">
        <v>1578</v>
      </c>
      <c r="B313" s="2">
        <v>336375</v>
      </c>
      <c r="C313" s="2">
        <v>2091</v>
      </c>
      <c r="D313" s="2">
        <v>333821</v>
      </c>
      <c r="E313" s="2">
        <v>143970</v>
      </c>
      <c r="F313" s="2">
        <v>30396</v>
      </c>
      <c r="G313" s="2">
        <v>27335</v>
      </c>
      <c r="H313" s="2">
        <v>87025</v>
      </c>
      <c r="I313" s="2">
        <v>189764</v>
      </c>
    </row>
    <row r="314" spans="1:9" ht="15.5" x14ac:dyDescent="0.35">
      <c r="A314" s="2" t="s">
        <v>1579</v>
      </c>
      <c r="B314" s="2">
        <v>335932</v>
      </c>
      <c r="C314" s="2">
        <v>2825</v>
      </c>
      <c r="D314" s="2">
        <v>332657</v>
      </c>
      <c r="E314" s="2">
        <v>142342</v>
      </c>
      <c r="F314" s="2">
        <v>29328</v>
      </c>
      <c r="G314" s="2">
        <v>27503</v>
      </c>
      <c r="H314" s="2">
        <v>86359</v>
      </c>
      <c r="I314" s="2">
        <v>190176</v>
      </c>
    </row>
    <row r="315" spans="1:9" ht="15.5" x14ac:dyDescent="0.35">
      <c r="A315" s="2" t="s">
        <v>1580</v>
      </c>
      <c r="B315" s="2">
        <v>345407</v>
      </c>
      <c r="C315" s="2">
        <v>2886</v>
      </c>
      <c r="D315" s="2">
        <v>342056</v>
      </c>
      <c r="E315" s="2">
        <v>145464</v>
      </c>
      <c r="F315" s="2">
        <v>29454</v>
      </c>
      <c r="G315" s="2">
        <v>28112</v>
      </c>
      <c r="H315" s="2">
        <v>88896</v>
      </c>
      <c r="I315" s="2">
        <v>196411</v>
      </c>
    </row>
    <row r="316" spans="1:9" ht="15.5" x14ac:dyDescent="0.35">
      <c r="A316" s="2" t="s">
        <v>1581</v>
      </c>
      <c r="B316" s="2">
        <v>346142</v>
      </c>
      <c r="C316" s="2">
        <v>3607</v>
      </c>
      <c r="D316" s="2">
        <v>342136</v>
      </c>
      <c r="E316" s="2">
        <v>144524</v>
      </c>
      <c r="F316" s="2">
        <v>28953</v>
      </c>
      <c r="G316" s="2">
        <v>28818</v>
      </c>
      <c r="H316" s="2">
        <v>87598</v>
      </c>
      <c r="I316" s="2">
        <v>197394</v>
      </c>
    </row>
    <row r="317" spans="1:9" ht="15.5" x14ac:dyDescent="0.35">
      <c r="A317" s="2" t="s">
        <v>1582</v>
      </c>
      <c r="B317" s="2">
        <v>345426</v>
      </c>
      <c r="C317" s="2">
        <v>2802</v>
      </c>
      <c r="D317" s="2">
        <v>342134</v>
      </c>
      <c r="E317" s="2">
        <v>145140</v>
      </c>
      <c r="F317" s="2">
        <v>29188</v>
      </c>
      <c r="G317" s="2">
        <v>28379</v>
      </c>
      <c r="H317" s="2">
        <v>88534</v>
      </c>
      <c r="I317" s="2">
        <v>196799</v>
      </c>
    </row>
    <row r="318" spans="1:9" ht="15.5" x14ac:dyDescent="0.35">
      <c r="A318" s="2" t="s">
        <v>1583</v>
      </c>
      <c r="B318" s="2">
        <v>342009</v>
      </c>
      <c r="C318" s="2">
        <v>2208</v>
      </c>
      <c r="D318" s="2">
        <v>339293</v>
      </c>
      <c r="E318" s="2">
        <v>142342</v>
      </c>
      <c r="F318" s="2">
        <v>28937</v>
      </c>
      <c r="G318" s="2">
        <v>27808</v>
      </c>
      <c r="H318" s="2">
        <v>86468</v>
      </c>
      <c r="I318" s="2">
        <v>196758</v>
      </c>
    </row>
    <row r="319" spans="1:9" ht="15.5" x14ac:dyDescent="0.35">
      <c r="A319" s="2" t="s">
        <v>1584</v>
      </c>
      <c r="B319" s="2">
        <v>340153</v>
      </c>
      <c r="C319" s="2">
        <v>2430</v>
      </c>
      <c r="D319" s="2">
        <v>337210</v>
      </c>
      <c r="E319" s="2">
        <v>140726</v>
      </c>
      <c r="F319" s="2">
        <v>28459</v>
      </c>
      <c r="G319" s="2">
        <v>28205</v>
      </c>
      <c r="H319" s="2">
        <v>84796</v>
      </c>
      <c r="I319" s="2">
        <v>196293</v>
      </c>
    </row>
    <row r="320" spans="1:9" ht="15.5" x14ac:dyDescent="0.35">
      <c r="A320" s="2" t="s">
        <v>1585</v>
      </c>
      <c r="B320" s="2">
        <v>340755</v>
      </c>
      <c r="C320" s="2">
        <v>2447</v>
      </c>
      <c r="D320" s="2">
        <v>337823</v>
      </c>
      <c r="E320" s="2">
        <v>141862</v>
      </c>
      <c r="F320" s="2">
        <v>28619</v>
      </c>
      <c r="G320" s="2">
        <v>28162</v>
      </c>
      <c r="H320" s="2">
        <v>85901</v>
      </c>
      <c r="I320" s="2">
        <v>195775</v>
      </c>
    </row>
    <row r="321" spans="1:9" ht="15.5" x14ac:dyDescent="0.35">
      <c r="A321" s="2" t="s">
        <v>1586</v>
      </c>
      <c r="B321" s="2">
        <v>341255</v>
      </c>
      <c r="C321" s="2">
        <v>2550</v>
      </c>
      <c r="D321" s="2">
        <v>338183</v>
      </c>
      <c r="E321" s="2">
        <v>141211</v>
      </c>
      <c r="F321" s="2">
        <v>28758</v>
      </c>
      <c r="G321" s="2">
        <v>28361</v>
      </c>
      <c r="H321" s="2">
        <v>84779</v>
      </c>
      <c r="I321" s="2">
        <v>196785</v>
      </c>
    </row>
    <row r="322" spans="1:9" ht="15.5" x14ac:dyDescent="0.35">
      <c r="A322" s="2" t="s">
        <v>1587</v>
      </c>
      <c r="B322" s="2">
        <v>341708</v>
      </c>
      <c r="C322" s="2">
        <v>2346</v>
      </c>
      <c r="D322" s="2">
        <v>338835</v>
      </c>
      <c r="E322" s="2">
        <v>141327</v>
      </c>
      <c r="F322" s="2">
        <v>28786</v>
      </c>
      <c r="G322" s="2">
        <v>28452</v>
      </c>
      <c r="H322" s="2">
        <v>84778</v>
      </c>
      <c r="I322" s="2">
        <v>197326</v>
      </c>
    </row>
    <row r="323" spans="1:9" ht="15.5" x14ac:dyDescent="0.35">
      <c r="A323" s="2" t="s">
        <v>1588</v>
      </c>
      <c r="B323" s="2">
        <v>345006</v>
      </c>
      <c r="C323" s="2">
        <v>3115</v>
      </c>
      <c r="D323" s="2">
        <v>341408</v>
      </c>
      <c r="E323" s="2">
        <v>142052</v>
      </c>
      <c r="F323" s="2">
        <v>29005</v>
      </c>
      <c r="G323" s="2">
        <v>28295</v>
      </c>
      <c r="H323" s="2">
        <v>85493</v>
      </c>
      <c r="I323" s="2">
        <v>199179</v>
      </c>
    </row>
    <row r="324" spans="1:9" ht="15.5" x14ac:dyDescent="0.35">
      <c r="A324" s="2" t="s">
        <v>1589</v>
      </c>
      <c r="B324" s="2">
        <v>349895</v>
      </c>
      <c r="C324" s="2">
        <v>3092</v>
      </c>
      <c r="D324" s="2">
        <v>346288</v>
      </c>
      <c r="E324" s="2">
        <v>143210</v>
      </c>
      <c r="F324" s="2">
        <v>29145</v>
      </c>
      <c r="G324" s="2">
        <v>28986</v>
      </c>
      <c r="H324" s="2">
        <v>85766</v>
      </c>
      <c r="I324" s="2">
        <v>202916</v>
      </c>
    </row>
    <row r="325" spans="1:9" ht="15.5" x14ac:dyDescent="0.35">
      <c r="A325" s="2" t="s">
        <v>1590</v>
      </c>
      <c r="B325" s="2">
        <v>355752</v>
      </c>
      <c r="C325" s="2">
        <v>2943</v>
      </c>
      <c r="D325" s="2">
        <v>352325</v>
      </c>
      <c r="E325" s="2">
        <v>148137</v>
      </c>
      <c r="F325" s="2">
        <v>30415</v>
      </c>
      <c r="G325" s="2">
        <v>29947</v>
      </c>
      <c r="H325" s="2">
        <v>88452</v>
      </c>
      <c r="I325" s="2">
        <v>203981</v>
      </c>
    </row>
    <row r="326" spans="1:9" ht="15.5" x14ac:dyDescent="0.35">
      <c r="A326" s="2" t="s">
        <v>1591</v>
      </c>
      <c r="B326" s="2">
        <v>352851</v>
      </c>
      <c r="C326" s="2">
        <v>2709</v>
      </c>
      <c r="D326" s="2">
        <v>349621</v>
      </c>
      <c r="E326" s="2">
        <v>146385</v>
      </c>
      <c r="F326" s="2">
        <v>29879</v>
      </c>
      <c r="G326" s="2">
        <v>29782</v>
      </c>
      <c r="H326" s="2">
        <v>87385</v>
      </c>
      <c r="I326" s="2">
        <v>203042</v>
      </c>
    </row>
    <row r="327" spans="1:9" ht="15.5" x14ac:dyDescent="0.35">
      <c r="A327" s="2" t="s">
        <v>1592</v>
      </c>
      <c r="B327" s="2">
        <v>355308</v>
      </c>
      <c r="C327" s="2">
        <v>2573</v>
      </c>
      <c r="D327" s="2">
        <v>352179</v>
      </c>
      <c r="E327" s="2">
        <v>146667</v>
      </c>
      <c r="F327" s="2">
        <v>31132</v>
      </c>
      <c r="G327" s="2">
        <v>30101</v>
      </c>
      <c r="H327" s="2">
        <v>85926</v>
      </c>
      <c r="I327" s="2">
        <v>205328</v>
      </c>
    </row>
    <row r="328" spans="1:9" ht="15.5" x14ac:dyDescent="0.35">
      <c r="A328" s="2" t="s">
        <v>1593</v>
      </c>
      <c r="B328" s="2">
        <v>359151</v>
      </c>
      <c r="C328" s="2">
        <v>2450</v>
      </c>
      <c r="D328" s="2">
        <v>356126</v>
      </c>
      <c r="E328" s="2">
        <v>147988</v>
      </c>
      <c r="F328" s="2">
        <v>32628</v>
      </c>
      <c r="G328" s="2">
        <v>30431</v>
      </c>
      <c r="H328" s="2">
        <v>85284</v>
      </c>
      <c r="I328" s="2">
        <v>207956</v>
      </c>
    </row>
    <row r="329" spans="1:9" ht="15.5" x14ac:dyDescent="0.35">
      <c r="A329" s="2" t="s">
        <v>1594</v>
      </c>
      <c r="B329" s="2">
        <v>360080</v>
      </c>
      <c r="C329" s="2">
        <v>2954</v>
      </c>
      <c r="D329" s="2">
        <v>356588</v>
      </c>
      <c r="E329" s="2">
        <v>147924</v>
      </c>
      <c r="F329" s="2">
        <v>32619</v>
      </c>
      <c r="G329" s="2">
        <v>30372</v>
      </c>
      <c r="H329" s="2">
        <v>85303</v>
      </c>
      <c r="I329" s="2">
        <v>208485</v>
      </c>
    </row>
    <row r="330" spans="1:9" ht="15.5" x14ac:dyDescent="0.35">
      <c r="A330" s="2" t="s">
        <v>1595</v>
      </c>
      <c r="B330" s="2">
        <v>361463</v>
      </c>
      <c r="C330" s="2">
        <v>3409</v>
      </c>
      <c r="D330" s="2">
        <v>357529</v>
      </c>
      <c r="E330" s="2">
        <v>146177</v>
      </c>
      <c r="F330" s="2">
        <v>32251</v>
      </c>
      <c r="G330" s="2">
        <v>29965</v>
      </c>
      <c r="H330" s="2">
        <v>84352</v>
      </c>
      <c r="I330" s="2">
        <v>211179</v>
      </c>
    </row>
    <row r="331" spans="1:9" ht="15.5" x14ac:dyDescent="0.35">
      <c r="A331" s="2" t="s">
        <v>1596</v>
      </c>
      <c r="B331" s="2">
        <v>364739</v>
      </c>
      <c r="C331" s="2">
        <v>3221</v>
      </c>
      <c r="D331" s="2">
        <v>360986</v>
      </c>
      <c r="E331" s="2">
        <v>147321</v>
      </c>
      <c r="F331" s="2">
        <v>33188</v>
      </c>
      <c r="G331" s="2">
        <v>30397</v>
      </c>
      <c r="H331" s="2">
        <v>84070</v>
      </c>
      <c r="I331" s="2">
        <v>213491</v>
      </c>
    </row>
    <row r="332" spans="1:9" ht="15.5" x14ac:dyDescent="0.35">
      <c r="A332" s="2" t="s">
        <v>1597</v>
      </c>
      <c r="B332" s="2">
        <v>371275</v>
      </c>
      <c r="C332" s="2">
        <v>3582</v>
      </c>
      <c r="D332" s="2">
        <v>367147</v>
      </c>
      <c r="E332" s="2">
        <v>149414</v>
      </c>
      <c r="F332" s="2">
        <v>33839</v>
      </c>
      <c r="G332" s="2">
        <v>30667</v>
      </c>
      <c r="H332" s="2">
        <v>85260</v>
      </c>
      <c r="I332" s="2">
        <v>217560</v>
      </c>
    </row>
    <row r="333" spans="1:9" ht="15.5" x14ac:dyDescent="0.35">
      <c r="A333" s="2" t="s">
        <v>1598</v>
      </c>
      <c r="B333" s="2">
        <v>374107</v>
      </c>
      <c r="C333" s="2">
        <v>4880</v>
      </c>
      <c r="D333" s="2">
        <v>368788</v>
      </c>
      <c r="E333" s="2">
        <v>152028</v>
      </c>
      <c r="F333" s="2">
        <v>35744</v>
      </c>
      <c r="G333" s="2">
        <v>31013</v>
      </c>
      <c r="H333" s="2">
        <v>85567</v>
      </c>
      <c r="I333" s="2">
        <v>216580</v>
      </c>
    </row>
    <row r="334" spans="1:9" ht="15.5" x14ac:dyDescent="0.35">
      <c r="A334" s="2" t="s">
        <v>1599</v>
      </c>
      <c r="B334" s="2">
        <v>375994</v>
      </c>
      <c r="C334" s="2">
        <v>4977</v>
      </c>
      <c r="D334" s="2">
        <v>370598</v>
      </c>
      <c r="E334" s="2">
        <v>152774</v>
      </c>
      <c r="F334" s="2">
        <v>35793</v>
      </c>
      <c r="G334" s="2">
        <v>31067</v>
      </c>
      <c r="H334" s="2">
        <v>86233</v>
      </c>
      <c r="I334" s="2">
        <v>217654</v>
      </c>
    </row>
    <row r="335" spans="1:9" ht="15.5" x14ac:dyDescent="0.35">
      <c r="A335" s="2" t="s">
        <v>1600</v>
      </c>
      <c r="B335" s="2">
        <v>377177</v>
      </c>
      <c r="C335" s="2">
        <v>4621</v>
      </c>
      <c r="D335" s="2">
        <v>372109</v>
      </c>
      <c r="E335" s="2">
        <v>153958</v>
      </c>
      <c r="F335" s="2">
        <v>36472</v>
      </c>
      <c r="G335" s="2">
        <v>31966</v>
      </c>
      <c r="H335" s="2">
        <v>85733</v>
      </c>
      <c r="I335" s="2">
        <v>217991</v>
      </c>
    </row>
    <row r="336" spans="1:9" ht="15.5" x14ac:dyDescent="0.35">
      <c r="A336" s="2" t="s">
        <v>1601</v>
      </c>
      <c r="B336" s="2">
        <v>381986</v>
      </c>
      <c r="C336" s="2">
        <v>6250</v>
      </c>
      <c r="D336" s="2">
        <v>375440</v>
      </c>
      <c r="E336" s="2">
        <v>156558</v>
      </c>
      <c r="F336" s="2">
        <v>37046</v>
      </c>
      <c r="G336" s="2">
        <v>32613</v>
      </c>
      <c r="H336" s="2">
        <v>87101</v>
      </c>
      <c r="I336" s="2">
        <v>218736</v>
      </c>
    </row>
    <row r="337" spans="1:9" ht="15.5" x14ac:dyDescent="0.35">
      <c r="A337" s="2" t="s">
        <v>1602</v>
      </c>
      <c r="B337" s="2">
        <v>381066</v>
      </c>
      <c r="C337" s="2">
        <v>5545</v>
      </c>
      <c r="D337" s="2">
        <v>375164</v>
      </c>
      <c r="E337" s="2">
        <v>155219</v>
      </c>
      <c r="F337" s="2">
        <v>36788</v>
      </c>
      <c r="G337" s="2">
        <v>33439</v>
      </c>
      <c r="H337" s="2">
        <v>85047</v>
      </c>
      <c r="I337" s="2">
        <v>219785</v>
      </c>
    </row>
    <row r="338" spans="1:9" ht="15.5" x14ac:dyDescent="0.35">
      <c r="A338" s="2" t="s">
        <v>1603</v>
      </c>
      <c r="B338" s="2">
        <v>388934</v>
      </c>
      <c r="C338" s="2">
        <v>5105</v>
      </c>
      <c r="D338" s="2">
        <v>383348</v>
      </c>
      <c r="E338" s="2">
        <v>159766</v>
      </c>
      <c r="F338" s="2">
        <v>38542</v>
      </c>
      <c r="G338" s="2">
        <v>32911</v>
      </c>
      <c r="H338" s="2">
        <v>88525</v>
      </c>
      <c r="I338" s="2">
        <v>223461</v>
      </c>
    </row>
    <row r="339" spans="1:9" ht="15.5" x14ac:dyDescent="0.35">
      <c r="A339" s="2" t="s">
        <v>1604</v>
      </c>
      <c r="B339" s="2">
        <v>392507</v>
      </c>
      <c r="C339" s="2">
        <v>5152</v>
      </c>
      <c r="D339" s="2">
        <v>386883</v>
      </c>
      <c r="E339" s="2">
        <v>160934</v>
      </c>
      <c r="F339" s="2">
        <v>38403</v>
      </c>
      <c r="G339" s="2">
        <v>32909</v>
      </c>
      <c r="H339" s="2">
        <v>89899</v>
      </c>
      <c r="I339" s="2">
        <v>225812</v>
      </c>
    </row>
    <row r="340" spans="1:9" ht="15.5" x14ac:dyDescent="0.35">
      <c r="A340" s="2" t="s">
        <v>1605</v>
      </c>
      <c r="B340" s="2">
        <v>395501</v>
      </c>
      <c r="C340" s="2">
        <v>4563</v>
      </c>
      <c r="D340" s="2">
        <v>390375</v>
      </c>
      <c r="E340" s="2">
        <v>162139</v>
      </c>
      <c r="F340" s="2">
        <v>38968</v>
      </c>
      <c r="G340" s="2">
        <v>33557</v>
      </c>
      <c r="H340" s="2">
        <v>89803</v>
      </c>
      <c r="I340" s="2">
        <v>228088</v>
      </c>
    </row>
    <row r="341" spans="1:9" ht="15.5" x14ac:dyDescent="0.35">
      <c r="A341" s="2" t="s">
        <v>1606</v>
      </c>
      <c r="B341" s="2">
        <v>395973</v>
      </c>
      <c r="C341" s="2">
        <v>4369</v>
      </c>
      <c r="D341" s="2">
        <v>391044</v>
      </c>
      <c r="E341" s="2">
        <v>163449</v>
      </c>
      <c r="F341" s="2">
        <v>38605</v>
      </c>
      <c r="G341" s="2">
        <v>34561</v>
      </c>
      <c r="H341" s="2">
        <v>90417</v>
      </c>
      <c r="I341" s="2">
        <v>227494</v>
      </c>
    </row>
    <row r="342" spans="1:9" ht="15.5" x14ac:dyDescent="0.35">
      <c r="A342" s="2" t="s">
        <v>1607</v>
      </c>
      <c r="B342" s="2">
        <v>399124</v>
      </c>
      <c r="C342" s="2">
        <v>3858</v>
      </c>
      <c r="D342" s="2">
        <v>394693</v>
      </c>
      <c r="E342" s="2">
        <v>164445</v>
      </c>
      <c r="F342" s="2">
        <v>39280</v>
      </c>
      <c r="G342" s="2">
        <v>35144</v>
      </c>
      <c r="H342" s="2">
        <v>90050</v>
      </c>
      <c r="I342" s="2">
        <v>230119</v>
      </c>
    </row>
    <row r="343" spans="1:9" ht="15.5" x14ac:dyDescent="0.35">
      <c r="A343" s="2" t="s">
        <v>1608</v>
      </c>
      <c r="B343" s="2">
        <v>399139</v>
      </c>
      <c r="C343" s="2">
        <v>4285</v>
      </c>
      <c r="D343" s="2">
        <v>394298</v>
      </c>
      <c r="E343" s="2">
        <v>163490</v>
      </c>
      <c r="F343" s="2">
        <v>37229</v>
      </c>
      <c r="G343" s="2">
        <v>35316</v>
      </c>
      <c r="H343" s="2">
        <v>91095</v>
      </c>
      <c r="I343" s="2">
        <v>230631</v>
      </c>
    </row>
    <row r="344" spans="1:9" ht="15.5" x14ac:dyDescent="0.35">
      <c r="A344" s="2" t="s">
        <v>1609</v>
      </c>
      <c r="B344" s="2">
        <v>401714</v>
      </c>
      <c r="C344" s="2">
        <v>2984</v>
      </c>
      <c r="D344" s="2">
        <v>398111</v>
      </c>
      <c r="E344" s="2">
        <v>166248</v>
      </c>
      <c r="F344" s="2">
        <v>38748</v>
      </c>
      <c r="G344" s="2">
        <v>35559</v>
      </c>
      <c r="H344" s="2">
        <v>92064</v>
      </c>
      <c r="I344" s="2">
        <v>231764</v>
      </c>
    </row>
    <row r="345" spans="1:9" ht="15.5" x14ac:dyDescent="0.35">
      <c r="A345" s="2" t="s">
        <v>1610</v>
      </c>
      <c r="B345" s="2">
        <v>403747</v>
      </c>
      <c r="C345" s="2">
        <v>3977</v>
      </c>
      <c r="D345" s="2">
        <v>399187</v>
      </c>
      <c r="E345" s="2">
        <v>166513</v>
      </c>
      <c r="F345" s="2">
        <v>38719</v>
      </c>
      <c r="G345" s="2">
        <v>35450</v>
      </c>
      <c r="H345" s="2">
        <v>92503</v>
      </c>
      <c r="I345" s="2">
        <v>232560</v>
      </c>
    </row>
    <row r="346" spans="1:9" ht="15.5" x14ac:dyDescent="0.35">
      <c r="A346" s="2" t="s">
        <v>1611</v>
      </c>
      <c r="B346" s="2">
        <v>406073</v>
      </c>
      <c r="C346" s="2">
        <v>4780</v>
      </c>
      <c r="D346" s="2">
        <v>400685</v>
      </c>
      <c r="E346" s="2">
        <v>167107</v>
      </c>
      <c r="F346" s="2">
        <v>38878</v>
      </c>
      <c r="G346" s="2">
        <v>35422</v>
      </c>
      <c r="H346" s="2">
        <v>92985</v>
      </c>
      <c r="I346" s="2">
        <v>233459</v>
      </c>
    </row>
    <row r="347" spans="1:9" ht="15.5" x14ac:dyDescent="0.35">
      <c r="A347" s="2" t="s">
        <v>1612</v>
      </c>
      <c r="B347" s="2">
        <v>404497</v>
      </c>
      <c r="C347" s="2">
        <v>4999</v>
      </c>
      <c r="D347" s="2">
        <v>398930</v>
      </c>
      <c r="E347" s="2">
        <v>165108</v>
      </c>
      <c r="F347" s="2">
        <v>38549</v>
      </c>
      <c r="G347" s="2">
        <v>34037</v>
      </c>
      <c r="H347" s="2">
        <v>92830</v>
      </c>
      <c r="I347" s="2">
        <v>233643</v>
      </c>
    </row>
    <row r="348" spans="1:9" ht="15.5" x14ac:dyDescent="0.35">
      <c r="A348" s="2" t="s">
        <v>1613</v>
      </c>
      <c r="B348" s="2">
        <v>408017</v>
      </c>
      <c r="C348" s="2">
        <v>5094</v>
      </c>
      <c r="D348" s="2">
        <v>402346</v>
      </c>
      <c r="E348" s="2">
        <v>166910</v>
      </c>
      <c r="F348" s="2">
        <v>38134</v>
      </c>
      <c r="G348" s="2">
        <v>35243</v>
      </c>
      <c r="H348" s="2">
        <v>93796</v>
      </c>
      <c r="I348" s="2">
        <v>235272</v>
      </c>
    </row>
    <row r="349" spans="1:9" ht="15.5" x14ac:dyDescent="0.35">
      <c r="A349" s="2" t="s">
        <v>1614</v>
      </c>
      <c r="B349" s="2">
        <v>412655</v>
      </c>
      <c r="C349" s="2">
        <v>4617</v>
      </c>
      <c r="D349" s="2">
        <v>407456</v>
      </c>
      <c r="E349" s="2">
        <v>170061</v>
      </c>
      <c r="F349" s="2">
        <v>39200</v>
      </c>
      <c r="G349" s="2">
        <v>36778</v>
      </c>
      <c r="H349" s="2">
        <v>94187</v>
      </c>
      <c r="I349" s="2">
        <v>237276</v>
      </c>
    </row>
    <row r="350" spans="1:9" ht="15.5" x14ac:dyDescent="0.35">
      <c r="A350" s="2" t="s">
        <v>1615</v>
      </c>
      <c r="B350" s="2">
        <v>412090</v>
      </c>
      <c r="C350" s="2">
        <v>5440</v>
      </c>
      <c r="D350" s="2">
        <v>406032</v>
      </c>
      <c r="E350" s="2">
        <v>168801</v>
      </c>
      <c r="F350" s="2">
        <v>39019</v>
      </c>
      <c r="G350" s="2">
        <v>36668</v>
      </c>
      <c r="H350" s="2">
        <v>93191</v>
      </c>
      <c r="I350" s="2">
        <v>237085</v>
      </c>
    </row>
    <row r="351" spans="1:9" ht="15.5" x14ac:dyDescent="0.35">
      <c r="A351" s="2" t="s">
        <v>1616</v>
      </c>
      <c r="B351" s="2">
        <v>413136</v>
      </c>
      <c r="C351" s="2">
        <v>5291</v>
      </c>
      <c r="D351" s="2">
        <v>407212</v>
      </c>
      <c r="E351" s="2">
        <v>169647</v>
      </c>
      <c r="F351" s="2">
        <v>39684</v>
      </c>
      <c r="G351" s="2">
        <v>37158</v>
      </c>
      <c r="H351" s="2">
        <v>92804</v>
      </c>
      <c r="I351" s="2">
        <v>237431</v>
      </c>
    </row>
    <row r="352" spans="1:9" ht="15.5" x14ac:dyDescent="0.35">
      <c r="A352" s="2" t="s">
        <v>1617</v>
      </c>
      <c r="B352" s="2">
        <v>412951</v>
      </c>
      <c r="C352" s="2">
        <v>5561</v>
      </c>
      <c r="D352" s="2">
        <v>406754</v>
      </c>
      <c r="E352" s="2">
        <v>168939</v>
      </c>
      <c r="F352" s="2">
        <v>39239</v>
      </c>
      <c r="G352" s="2">
        <v>38139</v>
      </c>
      <c r="H352" s="2">
        <v>91427</v>
      </c>
      <c r="I352" s="2">
        <v>237660</v>
      </c>
    </row>
    <row r="353" spans="1:9" ht="15.5" x14ac:dyDescent="0.35">
      <c r="A353" s="2" t="s">
        <v>1618</v>
      </c>
      <c r="B353" s="2">
        <v>412487</v>
      </c>
      <c r="C353" s="2">
        <v>4851</v>
      </c>
      <c r="D353" s="2">
        <v>406935</v>
      </c>
      <c r="E353" s="2">
        <v>167895</v>
      </c>
      <c r="F353" s="2">
        <v>37978</v>
      </c>
      <c r="G353" s="2">
        <v>37480</v>
      </c>
      <c r="H353" s="2">
        <v>92454</v>
      </c>
      <c r="I353" s="2">
        <v>238840</v>
      </c>
    </row>
    <row r="354" spans="1:9" ht="15.5" x14ac:dyDescent="0.35">
      <c r="A354" s="2" t="s">
        <v>1619</v>
      </c>
      <c r="B354" s="2">
        <v>400748</v>
      </c>
      <c r="C354" s="2">
        <v>3717</v>
      </c>
      <c r="D354" s="2">
        <v>396549</v>
      </c>
      <c r="E354" s="2">
        <v>161896</v>
      </c>
      <c r="F354" s="2">
        <v>35320</v>
      </c>
      <c r="G354" s="2">
        <v>32160</v>
      </c>
      <c r="H354" s="2">
        <v>95047</v>
      </c>
      <c r="I354" s="2">
        <v>234395</v>
      </c>
    </row>
    <row r="355" spans="1:9" ht="15.5" x14ac:dyDescent="0.35">
      <c r="A355" s="2" t="s">
        <v>1620</v>
      </c>
      <c r="B355" s="2">
        <v>308486</v>
      </c>
      <c r="C355" s="2">
        <v>-1404</v>
      </c>
      <c r="D355" s="2">
        <v>310021</v>
      </c>
      <c r="E355" s="2">
        <v>143830</v>
      </c>
      <c r="F355" s="2">
        <v>26917</v>
      </c>
      <c r="G355" s="2">
        <v>27330</v>
      </c>
      <c r="H355" s="2">
        <v>90697</v>
      </c>
      <c r="I355" s="2">
        <v>166649</v>
      </c>
    </row>
    <row r="356" spans="1:9" ht="15.5" x14ac:dyDescent="0.35">
      <c r="A356" s="2" t="s">
        <v>1621</v>
      </c>
      <c r="B356" s="2">
        <v>369291</v>
      </c>
      <c r="C356" s="2">
        <v>-79</v>
      </c>
      <c r="D356" s="2">
        <v>369499</v>
      </c>
      <c r="E356" s="2">
        <v>169227</v>
      </c>
      <c r="F356" s="2">
        <v>41334</v>
      </c>
      <c r="G356" s="2">
        <v>34325</v>
      </c>
      <c r="H356" s="2">
        <v>93745</v>
      </c>
      <c r="I356" s="2">
        <v>200735</v>
      </c>
    </row>
    <row r="357" spans="1:9" ht="15.5" x14ac:dyDescent="0.35">
      <c r="A357" s="2" t="s">
        <v>1622</v>
      </c>
      <c r="B357" s="2">
        <v>362708</v>
      </c>
      <c r="C357" s="2">
        <v>-782</v>
      </c>
      <c r="D357" s="2">
        <v>363529</v>
      </c>
      <c r="E357" s="2">
        <v>166117</v>
      </c>
      <c r="F357" s="2">
        <v>37713</v>
      </c>
      <c r="G357" s="2">
        <v>35132</v>
      </c>
      <c r="H357" s="2">
        <v>93515</v>
      </c>
      <c r="I357" s="2">
        <v>197847</v>
      </c>
    </row>
    <row r="358" spans="1:9" ht="15.5" x14ac:dyDescent="0.35">
      <c r="A358" s="2" t="s">
        <v>1623</v>
      </c>
      <c r="B358" s="2">
        <v>349378</v>
      </c>
      <c r="C358" s="2">
        <v>-2190</v>
      </c>
      <c r="D358" s="2">
        <v>351580</v>
      </c>
      <c r="E358" s="2">
        <v>158291</v>
      </c>
      <c r="F358" s="2">
        <v>31293</v>
      </c>
      <c r="G358" s="2">
        <v>32343</v>
      </c>
      <c r="H358" s="2">
        <v>95574</v>
      </c>
      <c r="I358" s="2">
        <v>193622</v>
      </c>
    </row>
    <row r="359" spans="1:9" ht="15.5" x14ac:dyDescent="0.35">
      <c r="A359" s="2" t="s">
        <v>1624</v>
      </c>
      <c r="B359" s="2">
        <v>389324</v>
      </c>
      <c r="C359" s="2">
        <v>-1377</v>
      </c>
      <c r="D359" s="2">
        <v>390722</v>
      </c>
      <c r="E359" s="2">
        <v>173151</v>
      </c>
      <c r="F359" s="2">
        <v>37839</v>
      </c>
      <c r="G359" s="2">
        <v>37440</v>
      </c>
      <c r="H359" s="2">
        <v>98172</v>
      </c>
      <c r="I359" s="2">
        <v>217843</v>
      </c>
    </row>
    <row r="360" spans="1:9" ht="15.5" x14ac:dyDescent="0.35">
      <c r="A360" s="2" t="s">
        <v>1625</v>
      </c>
      <c r="B360" s="2">
        <v>401314</v>
      </c>
      <c r="C360" s="2">
        <v>1426</v>
      </c>
      <c r="D360" s="2">
        <v>399807</v>
      </c>
      <c r="E360" s="2">
        <v>165867</v>
      </c>
      <c r="F360" s="2">
        <v>35886</v>
      </c>
      <c r="G360" s="2">
        <v>35994</v>
      </c>
      <c r="H360" s="2">
        <v>94295</v>
      </c>
      <c r="I360" s="2">
        <v>233848</v>
      </c>
    </row>
    <row r="361" spans="1:9" ht="15.5" x14ac:dyDescent="0.35">
      <c r="A361" s="2" t="s">
        <v>1626</v>
      </c>
      <c r="B361" s="2">
        <v>402019</v>
      </c>
      <c r="C361" s="2">
        <v>1716</v>
      </c>
      <c r="D361" s="2">
        <v>400140</v>
      </c>
      <c r="E361" s="2">
        <v>169922</v>
      </c>
      <c r="F361" s="2">
        <v>37508</v>
      </c>
      <c r="G361" s="2">
        <v>37407</v>
      </c>
      <c r="H361" s="2">
        <v>95163</v>
      </c>
      <c r="I361" s="2">
        <v>230253</v>
      </c>
    </row>
    <row r="362" spans="1:9" ht="15.5" x14ac:dyDescent="0.35">
      <c r="A362" s="2" t="s">
        <v>1627</v>
      </c>
      <c r="B362" s="2">
        <v>407981</v>
      </c>
      <c r="C362" s="2">
        <v>1893</v>
      </c>
      <c r="D362" s="2">
        <v>406032</v>
      </c>
      <c r="E362" s="2">
        <v>171315</v>
      </c>
      <c r="F362" s="2">
        <v>37643</v>
      </c>
      <c r="G362" s="2">
        <v>39318</v>
      </c>
      <c r="H362" s="2">
        <v>94359</v>
      </c>
      <c r="I362" s="2">
        <v>234726</v>
      </c>
    </row>
    <row r="363" spans="1:9" ht="15.5" x14ac:dyDescent="0.35">
      <c r="A363" s="2" t="s">
        <v>1628</v>
      </c>
      <c r="B363" s="2">
        <v>415833</v>
      </c>
      <c r="C363" s="2">
        <v>4270</v>
      </c>
      <c r="D363" s="2">
        <v>411565</v>
      </c>
      <c r="E363" s="2">
        <v>170228</v>
      </c>
      <c r="F363" s="2">
        <v>36709</v>
      </c>
      <c r="G363" s="2">
        <v>39202</v>
      </c>
      <c r="H363" s="2">
        <v>94405</v>
      </c>
      <c r="I363" s="2">
        <v>241255</v>
      </c>
    </row>
    <row r="364" spans="1:9" ht="15.5" x14ac:dyDescent="0.35">
      <c r="A364" s="2" t="s">
        <v>1629</v>
      </c>
      <c r="B364" s="2">
        <v>416076</v>
      </c>
      <c r="C364" s="2">
        <v>4905</v>
      </c>
      <c r="D364" s="2">
        <v>411191</v>
      </c>
      <c r="E364" s="2">
        <v>169713</v>
      </c>
      <c r="F364" s="2">
        <v>36976</v>
      </c>
      <c r="G364" s="2">
        <v>39103</v>
      </c>
      <c r="H364" s="2">
        <v>93665</v>
      </c>
      <c r="I364" s="2">
        <v>241395</v>
      </c>
    </row>
    <row r="365" spans="1:9" ht="15.5" x14ac:dyDescent="0.35">
      <c r="A365" s="2" t="s">
        <v>1630</v>
      </c>
      <c r="B365" s="2">
        <v>417728</v>
      </c>
      <c r="C365" s="2">
        <v>1050</v>
      </c>
      <c r="D365" s="2">
        <v>416715</v>
      </c>
      <c r="E365" s="2">
        <v>170813</v>
      </c>
      <c r="F365" s="2">
        <v>37397</v>
      </c>
      <c r="G365" s="2">
        <v>39263</v>
      </c>
      <c r="H365" s="2">
        <v>94171</v>
      </c>
      <c r="I365" s="2">
        <v>245804</v>
      </c>
    </row>
    <row r="366" spans="1:9" ht="15.5" x14ac:dyDescent="0.35">
      <c r="A366" s="2" t="s">
        <v>1631</v>
      </c>
      <c r="B366" s="2">
        <v>415180</v>
      </c>
      <c r="C366" s="2">
        <v>4071</v>
      </c>
      <c r="D366" s="2">
        <v>411123</v>
      </c>
      <c r="E366" s="2">
        <v>166352</v>
      </c>
      <c r="F366" s="2">
        <v>36161</v>
      </c>
      <c r="G366" s="2">
        <v>37917</v>
      </c>
      <c r="H366" s="2">
        <v>92317</v>
      </c>
      <c r="I366" s="2">
        <v>244758</v>
      </c>
    </row>
    <row r="367" spans="1:9" ht="15.5" x14ac:dyDescent="0.35">
      <c r="A367" s="2" t="s">
        <v>1632</v>
      </c>
      <c r="B367" s="2">
        <v>416034</v>
      </c>
      <c r="C367" s="2">
        <v>5881</v>
      </c>
      <c r="D367" s="2">
        <v>410152</v>
      </c>
      <c r="E367" s="2">
        <v>164688</v>
      </c>
      <c r="F367" s="2">
        <v>36464</v>
      </c>
      <c r="G367" s="2">
        <v>37244</v>
      </c>
      <c r="H367" s="2">
        <v>90989</v>
      </c>
      <c r="I367" s="2">
        <v>245481</v>
      </c>
    </row>
    <row r="368" spans="1:9" ht="15.5" x14ac:dyDescent="0.35">
      <c r="A368" s="2" t="s">
        <v>1633</v>
      </c>
      <c r="B368" s="2">
        <v>410873</v>
      </c>
      <c r="C368" s="2">
        <v>6071</v>
      </c>
      <c r="D368" s="2">
        <v>404797</v>
      </c>
      <c r="E368" s="2">
        <v>161470</v>
      </c>
      <c r="F368" s="2">
        <v>36522</v>
      </c>
      <c r="G368" s="2">
        <v>36647</v>
      </c>
      <c r="H368" s="2">
        <v>88263</v>
      </c>
      <c r="I368" s="2">
        <v>243344</v>
      </c>
    </row>
    <row r="369" spans="1:9" ht="15.5" x14ac:dyDescent="0.35">
      <c r="A369" s="2" t="s">
        <v>1634</v>
      </c>
      <c r="B369" s="2">
        <v>410194</v>
      </c>
      <c r="C369" s="2">
        <v>5961</v>
      </c>
      <c r="D369" s="2">
        <v>404225</v>
      </c>
      <c r="E369" s="2">
        <v>160586</v>
      </c>
      <c r="F369" s="2">
        <v>36173</v>
      </c>
      <c r="G369" s="2">
        <v>35891</v>
      </c>
      <c r="H369" s="2">
        <v>88508</v>
      </c>
      <c r="I369" s="2">
        <v>243618</v>
      </c>
    </row>
    <row r="370" spans="1:9" ht="15.5" x14ac:dyDescent="0.35">
      <c r="A370" s="2" t="s">
        <v>1635</v>
      </c>
      <c r="B370" s="2">
        <v>411391</v>
      </c>
      <c r="C370" s="2">
        <v>4942</v>
      </c>
      <c r="D370" s="2">
        <v>406449</v>
      </c>
      <c r="E370" s="2">
        <v>161314</v>
      </c>
      <c r="F370" s="2">
        <v>36379</v>
      </c>
      <c r="G370" s="2">
        <v>36322</v>
      </c>
      <c r="H370" s="2">
        <v>88613</v>
      </c>
      <c r="I370" s="2">
        <v>245135</v>
      </c>
    </row>
    <row r="371" spans="1:9" ht="15.5" x14ac:dyDescent="0.35">
      <c r="A371" s="2" t="s">
        <v>1636</v>
      </c>
      <c r="B371" s="2">
        <v>410856</v>
      </c>
      <c r="C371" s="2">
        <v>3672</v>
      </c>
      <c r="D371" s="2">
        <v>407184</v>
      </c>
      <c r="E371" s="2">
        <v>161393</v>
      </c>
      <c r="F371" s="2">
        <v>36491</v>
      </c>
      <c r="G371" s="2">
        <v>36396</v>
      </c>
      <c r="H371" s="2">
        <v>88506</v>
      </c>
      <c r="I371" s="2">
        <v>245791</v>
      </c>
    </row>
    <row r="372" spans="1:9" ht="15.5" x14ac:dyDescent="0.35">
      <c r="A372" s="2" t="s">
        <v>1637</v>
      </c>
      <c r="B372" s="2">
        <v>413352</v>
      </c>
      <c r="C372" s="2">
        <v>4432</v>
      </c>
      <c r="D372" s="2">
        <v>408920</v>
      </c>
      <c r="E372" s="2">
        <v>162467</v>
      </c>
      <c r="F372" s="2">
        <v>36888</v>
      </c>
      <c r="G372" s="2">
        <v>36673</v>
      </c>
      <c r="H372" s="2">
        <v>88906</v>
      </c>
      <c r="I372" s="2">
        <v>246453</v>
      </c>
    </row>
    <row r="373" spans="1:9" ht="15.5" x14ac:dyDescent="0.35">
      <c r="A373" s="2" t="s">
        <v>1638</v>
      </c>
      <c r="B373" s="2">
        <v>414740</v>
      </c>
      <c r="C373" s="2">
        <v>4833</v>
      </c>
      <c r="D373" s="2">
        <v>409907</v>
      </c>
      <c r="E373" s="2">
        <v>162845</v>
      </c>
      <c r="F373" s="2">
        <v>37436</v>
      </c>
      <c r="G373" s="2">
        <v>36553</v>
      </c>
      <c r="H373" s="2">
        <v>88856</v>
      </c>
      <c r="I373" s="2">
        <v>247062</v>
      </c>
    </row>
    <row r="374" spans="1:9" ht="15.5" x14ac:dyDescent="0.35">
      <c r="A374" s="2" t="s">
        <v>1639</v>
      </c>
      <c r="B374" s="2">
        <v>415480</v>
      </c>
      <c r="C374" s="2">
        <v>4812</v>
      </c>
      <c r="D374" s="2">
        <v>410668</v>
      </c>
      <c r="E374" s="2">
        <v>163033</v>
      </c>
      <c r="F374" s="2">
        <v>37617</v>
      </c>
      <c r="G374" s="2">
        <v>36854</v>
      </c>
      <c r="H374" s="2">
        <v>88562</v>
      </c>
      <c r="I374" s="2">
        <v>247635</v>
      </c>
    </row>
    <row r="375" spans="1:9" ht="15.5" x14ac:dyDescent="0.35">
      <c r="A375" s="2" t="s">
        <v>1640</v>
      </c>
      <c r="B375" s="2">
        <v>416028</v>
      </c>
      <c r="C375" s="2">
        <v>3784</v>
      </c>
      <c r="D375" s="2">
        <v>412244</v>
      </c>
      <c r="E375" s="2">
        <v>164061</v>
      </c>
      <c r="F375" s="2">
        <v>37932</v>
      </c>
      <c r="G375" s="2">
        <v>37055</v>
      </c>
      <c r="H375" s="2">
        <v>89074</v>
      </c>
      <c r="I375" s="2">
        <v>248183</v>
      </c>
    </row>
    <row r="376" spans="1:9" ht="15.5" x14ac:dyDescent="0.35">
      <c r="A376" s="2" t="s">
        <v>1641</v>
      </c>
      <c r="B376" s="2">
        <v>416439</v>
      </c>
      <c r="C376" s="2">
        <v>3353</v>
      </c>
      <c r="D376" s="2">
        <v>413086</v>
      </c>
      <c r="E376" s="2">
        <v>164991</v>
      </c>
      <c r="F376" s="2">
        <v>38180</v>
      </c>
      <c r="G376" s="2">
        <v>37519</v>
      </c>
      <c r="H376" s="2">
        <v>89292</v>
      </c>
      <c r="I376" s="2">
        <v>248095</v>
      </c>
    </row>
    <row r="377" spans="1:9" ht="15.5" x14ac:dyDescent="0.35">
      <c r="A377" s="2" t="s">
        <v>1642</v>
      </c>
      <c r="B377" s="2">
        <v>416831</v>
      </c>
      <c r="C377" s="2">
        <v>3252</v>
      </c>
      <c r="D377" s="2">
        <v>413579</v>
      </c>
      <c r="E377" s="2">
        <v>164959</v>
      </c>
      <c r="F377" s="2">
        <v>38214</v>
      </c>
      <c r="G377" s="2">
        <v>37829</v>
      </c>
      <c r="H377" s="2">
        <v>88916</v>
      </c>
      <c r="I377" s="2">
        <v>248620</v>
      </c>
    </row>
    <row r="378" spans="1:9" ht="15.5" x14ac:dyDescent="0.35">
      <c r="A378" s="2" t="s">
        <v>1643</v>
      </c>
      <c r="B378" s="2">
        <v>419235</v>
      </c>
      <c r="C378" s="2">
        <v>3911</v>
      </c>
      <c r="D378" s="2">
        <v>415324</v>
      </c>
      <c r="E378" s="2">
        <v>166134</v>
      </c>
      <c r="F378" s="2">
        <v>38670</v>
      </c>
      <c r="G378" s="2">
        <v>38575</v>
      </c>
      <c r="H378" s="2">
        <v>88889</v>
      </c>
      <c r="I378" s="2">
        <v>249190</v>
      </c>
    </row>
    <row r="380" spans="1:9" ht="15.5" x14ac:dyDescent="0.35">
      <c r="A380" s="3" t="s">
        <v>1644</v>
      </c>
    </row>
    <row r="381" spans="1:9" ht="62" x14ac:dyDescent="0.35">
      <c r="A381" s="7" t="s">
        <v>1354</v>
      </c>
      <c r="B381" s="7" t="s">
        <v>658</v>
      </c>
      <c r="C381" s="7" t="s">
        <v>663</v>
      </c>
      <c r="D381" s="7" t="s">
        <v>732</v>
      </c>
      <c r="E381" s="7" t="s">
        <v>734</v>
      </c>
      <c r="F381" s="7" t="s">
        <v>736</v>
      </c>
      <c r="G381" s="7" t="s">
        <v>738</v>
      </c>
      <c r="H381" s="7" t="s">
        <v>740</v>
      </c>
    </row>
    <row r="382" spans="1:9" ht="31" x14ac:dyDescent="0.35">
      <c r="A382" s="7" t="s">
        <v>1663</v>
      </c>
      <c r="B382" s="7" t="s">
        <v>1664</v>
      </c>
      <c r="C382" s="7" t="s">
        <v>1664</v>
      </c>
      <c r="D382" s="7" t="s">
        <v>1664</v>
      </c>
      <c r="E382" s="7" t="s">
        <v>1679</v>
      </c>
      <c r="F382" s="7" t="s">
        <v>1680</v>
      </c>
      <c r="G382" s="7" t="s">
        <v>1681</v>
      </c>
      <c r="H382" s="7" t="s">
        <v>1682</v>
      </c>
    </row>
    <row r="383" spans="1:9" ht="31" x14ac:dyDescent="0.35">
      <c r="A383" s="7" t="s">
        <v>1356</v>
      </c>
      <c r="B383" s="8" t="s">
        <v>176</v>
      </c>
      <c r="C383" s="8" t="s">
        <v>771</v>
      </c>
      <c r="D383" s="8" t="s">
        <v>816</v>
      </c>
      <c r="E383" s="8" t="s">
        <v>817</v>
      </c>
      <c r="F383" s="8" t="s">
        <v>818</v>
      </c>
      <c r="G383" s="8" t="s">
        <v>819</v>
      </c>
      <c r="H383" s="8" t="s">
        <v>820</v>
      </c>
    </row>
    <row r="384" spans="1:9" ht="15.5" x14ac:dyDescent="0.35">
      <c r="A384" s="2">
        <v>1949</v>
      </c>
      <c r="B384" s="2">
        <v>1.8</v>
      </c>
      <c r="C384" s="2" t="s">
        <v>1357</v>
      </c>
      <c r="D384" s="2" t="s">
        <v>1357</v>
      </c>
      <c r="E384" s="2" t="s">
        <v>1357</v>
      </c>
      <c r="F384" s="2" t="s">
        <v>1357</v>
      </c>
      <c r="G384" s="2" t="s">
        <v>1357</v>
      </c>
      <c r="H384" s="2" t="s">
        <v>1357</v>
      </c>
    </row>
    <row r="385" spans="1:8" ht="15.5" x14ac:dyDescent="0.35">
      <c r="A385" s="2">
        <v>1950</v>
      </c>
      <c r="B385" s="2">
        <v>2.8</v>
      </c>
      <c r="C385" s="2" t="s">
        <v>1357</v>
      </c>
      <c r="D385" s="2" t="s">
        <v>1357</v>
      </c>
      <c r="E385" s="2" t="s">
        <v>1357</v>
      </c>
      <c r="F385" s="2" t="s">
        <v>1357</v>
      </c>
      <c r="G385" s="2" t="s">
        <v>1357</v>
      </c>
      <c r="H385" s="2" t="s">
        <v>1357</v>
      </c>
    </row>
    <row r="386" spans="1:8" ht="15.5" x14ac:dyDescent="0.35">
      <c r="A386" s="2">
        <v>1951</v>
      </c>
      <c r="B386" s="2">
        <v>-1.2</v>
      </c>
      <c r="C386" s="2" t="s">
        <v>1357</v>
      </c>
      <c r="D386" s="2" t="s">
        <v>1357</v>
      </c>
      <c r="E386" s="2" t="s">
        <v>1357</v>
      </c>
      <c r="F386" s="2" t="s">
        <v>1357</v>
      </c>
      <c r="G386" s="2" t="s">
        <v>1357</v>
      </c>
      <c r="H386" s="2" t="s">
        <v>1357</v>
      </c>
    </row>
    <row r="387" spans="1:8" ht="15.5" x14ac:dyDescent="0.35">
      <c r="A387" s="2">
        <v>1952</v>
      </c>
      <c r="B387" s="2">
        <v>0.2</v>
      </c>
      <c r="C387" s="2" t="s">
        <v>1357</v>
      </c>
      <c r="D387" s="2" t="s">
        <v>1357</v>
      </c>
      <c r="E387" s="2" t="s">
        <v>1357</v>
      </c>
      <c r="F387" s="2" t="s">
        <v>1357</v>
      </c>
      <c r="G387" s="2" t="s">
        <v>1357</v>
      </c>
      <c r="H387" s="2" t="s">
        <v>1357</v>
      </c>
    </row>
    <row r="388" spans="1:8" ht="15.5" x14ac:dyDescent="0.35">
      <c r="A388" s="2">
        <v>1953</v>
      </c>
      <c r="B388" s="2">
        <v>4.5</v>
      </c>
      <c r="C388" s="2" t="s">
        <v>1357</v>
      </c>
      <c r="D388" s="2" t="s">
        <v>1357</v>
      </c>
      <c r="E388" s="2" t="s">
        <v>1357</v>
      </c>
      <c r="F388" s="2" t="s">
        <v>1357</v>
      </c>
      <c r="G388" s="2" t="s">
        <v>1357</v>
      </c>
      <c r="H388" s="2" t="s">
        <v>1357</v>
      </c>
    </row>
    <row r="389" spans="1:8" ht="15.5" x14ac:dyDescent="0.35">
      <c r="A389" s="2">
        <v>1954</v>
      </c>
      <c r="B389" s="2">
        <v>4.2</v>
      </c>
      <c r="C389" s="2" t="s">
        <v>1357</v>
      </c>
      <c r="D389" s="2" t="s">
        <v>1357</v>
      </c>
      <c r="E389" s="2" t="s">
        <v>1357</v>
      </c>
      <c r="F389" s="2" t="s">
        <v>1357</v>
      </c>
      <c r="G389" s="2" t="s">
        <v>1357</v>
      </c>
      <c r="H389" s="2" t="s">
        <v>1357</v>
      </c>
    </row>
    <row r="390" spans="1:8" ht="15.5" x14ac:dyDescent="0.35">
      <c r="A390" s="2">
        <v>1955</v>
      </c>
      <c r="B390" s="2">
        <v>4.2</v>
      </c>
      <c r="C390" s="2" t="s">
        <v>1357</v>
      </c>
      <c r="D390" s="2" t="s">
        <v>1357</v>
      </c>
      <c r="E390" s="2" t="s">
        <v>1357</v>
      </c>
      <c r="F390" s="2" t="s">
        <v>1357</v>
      </c>
      <c r="G390" s="2" t="s">
        <v>1357</v>
      </c>
      <c r="H390" s="2" t="s">
        <v>1357</v>
      </c>
    </row>
    <row r="391" spans="1:8" ht="15.5" x14ac:dyDescent="0.35">
      <c r="A391" s="2">
        <v>1956</v>
      </c>
      <c r="B391" s="2">
        <v>0.7</v>
      </c>
      <c r="C391" s="2" t="s">
        <v>1357</v>
      </c>
      <c r="D391" s="2" t="s">
        <v>1357</v>
      </c>
      <c r="E391" s="2" t="s">
        <v>1357</v>
      </c>
      <c r="F391" s="2" t="s">
        <v>1357</v>
      </c>
      <c r="G391" s="2" t="s">
        <v>1357</v>
      </c>
      <c r="H391" s="2" t="s">
        <v>1357</v>
      </c>
    </row>
    <row r="392" spans="1:8" ht="15.5" x14ac:dyDescent="0.35">
      <c r="A392" s="2">
        <v>1957</v>
      </c>
      <c r="B392" s="2">
        <v>2.2999999999999998</v>
      </c>
      <c r="C392" s="2" t="s">
        <v>1357</v>
      </c>
      <c r="D392" s="2" t="s">
        <v>1357</v>
      </c>
      <c r="E392" s="2" t="s">
        <v>1357</v>
      </c>
      <c r="F392" s="2" t="s">
        <v>1357</v>
      </c>
      <c r="G392" s="2" t="s">
        <v>1357</v>
      </c>
      <c r="H392" s="2" t="s">
        <v>1357</v>
      </c>
    </row>
    <row r="393" spans="1:8" ht="15.5" x14ac:dyDescent="0.35">
      <c r="A393" s="2">
        <v>1958</v>
      </c>
      <c r="B393" s="2">
        <v>3</v>
      </c>
      <c r="C393" s="2" t="s">
        <v>1357</v>
      </c>
      <c r="D393" s="2" t="s">
        <v>1357</v>
      </c>
      <c r="E393" s="2" t="s">
        <v>1357</v>
      </c>
      <c r="F393" s="2" t="s">
        <v>1357</v>
      </c>
      <c r="G393" s="2" t="s">
        <v>1357</v>
      </c>
      <c r="H393" s="2" t="s">
        <v>1357</v>
      </c>
    </row>
    <row r="394" spans="1:8" ht="15.5" x14ac:dyDescent="0.35">
      <c r="A394" s="2">
        <v>1959</v>
      </c>
      <c r="B394" s="2">
        <v>4.5</v>
      </c>
      <c r="C394" s="2" t="s">
        <v>1357</v>
      </c>
      <c r="D394" s="2" t="s">
        <v>1357</v>
      </c>
      <c r="E394" s="2" t="s">
        <v>1357</v>
      </c>
      <c r="F394" s="2" t="s">
        <v>1357</v>
      </c>
      <c r="G394" s="2" t="s">
        <v>1357</v>
      </c>
      <c r="H394" s="2" t="s">
        <v>1357</v>
      </c>
    </row>
    <row r="395" spans="1:8" ht="15.5" x14ac:dyDescent="0.35">
      <c r="A395" s="2">
        <v>1960</v>
      </c>
      <c r="B395" s="2">
        <v>3.9</v>
      </c>
      <c r="C395" s="2" t="s">
        <v>1357</v>
      </c>
      <c r="D395" s="2" t="s">
        <v>1357</v>
      </c>
      <c r="E395" s="2" t="s">
        <v>1357</v>
      </c>
      <c r="F395" s="2" t="s">
        <v>1357</v>
      </c>
      <c r="G395" s="2" t="s">
        <v>1357</v>
      </c>
      <c r="H395" s="2" t="s">
        <v>1357</v>
      </c>
    </row>
    <row r="396" spans="1:8" ht="15.5" x14ac:dyDescent="0.35">
      <c r="A396" s="2">
        <v>1961</v>
      </c>
      <c r="B396" s="2">
        <v>2.2999999999999998</v>
      </c>
      <c r="C396" s="2" t="s">
        <v>1357</v>
      </c>
      <c r="D396" s="2" t="s">
        <v>1357</v>
      </c>
      <c r="E396" s="2" t="s">
        <v>1357</v>
      </c>
      <c r="F396" s="2" t="s">
        <v>1357</v>
      </c>
      <c r="G396" s="2" t="s">
        <v>1357</v>
      </c>
      <c r="H396" s="2" t="s">
        <v>1357</v>
      </c>
    </row>
    <row r="397" spans="1:8" ht="15.5" x14ac:dyDescent="0.35">
      <c r="A397" s="2">
        <v>1962</v>
      </c>
      <c r="B397" s="2">
        <v>2.2999999999999998</v>
      </c>
      <c r="C397" s="2" t="s">
        <v>1357</v>
      </c>
      <c r="D397" s="2" t="s">
        <v>1357</v>
      </c>
      <c r="E397" s="2" t="s">
        <v>1357</v>
      </c>
      <c r="F397" s="2" t="s">
        <v>1357</v>
      </c>
      <c r="G397" s="2" t="s">
        <v>1357</v>
      </c>
      <c r="H397" s="2" t="s">
        <v>1357</v>
      </c>
    </row>
    <row r="398" spans="1:8" ht="15.5" x14ac:dyDescent="0.35">
      <c r="A398" s="2">
        <v>1963</v>
      </c>
      <c r="B398" s="2">
        <v>4.4000000000000004</v>
      </c>
      <c r="C398" s="2" t="s">
        <v>1357</v>
      </c>
      <c r="D398" s="2" t="s">
        <v>1357</v>
      </c>
      <c r="E398" s="2" t="s">
        <v>1357</v>
      </c>
      <c r="F398" s="2" t="s">
        <v>1357</v>
      </c>
      <c r="G398" s="2" t="s">
        <v>1357</v>
      </c>
      <c r="H398" s="2" t="s">
        <v>1357</v>
      </c>
    </row>
    <row r="399" spans="1:8" ht="15.5" x14ac:dyDescent="0.35">
      <c r="A399" s="2">
        <v>1964</v>
      </c>
      <c r="B399" s="2">
        <v>3.4</v>
      </c>
      <c r="C399" s="2" t="s">
        <v>1357</v>
      </c>
      <c r="D399" s="2" t="s">
        <v>1357</v>
      </c>
      <c r="E399" s="2" t="s">
        <v>1357</v>
      </c>
      <c r="F399" s="2" t="s">
        <v>1357</v>
      </c>
      <c r="G399" s="2" t="s">
        <v>1357</v>
      </c>
      <c r="H399" s="2" t="s">
        <v>1357</v>
      </c>
    </row>
    <row r="400" spans="1:8" ht="15.5" x14ac:dyDescent="0.35">
      <c r="A400" s="2">
        <v>1965</v>
      </c>
      <c r="B400" s="2">
        <v>1.3</v>
      </c>
      <c r="C400" s="2" t="s">
        <v>1357</v>
      </c>
      <c r="D400" s="2" t="s">
        <v>1357</v>
      </c>
      <c r="E400" s="2" t="s">
        <v>1357</v>
      </c>
      <c r="F400" s="2" t="s">
        <v>1357</v>
      </c>
      <c r="G400" s="2" t="s">
        <v>1357</v>
      </c>
      <c r="H400" s="2" t="s">
        <v>1357</v>
      </c>
    </row>
    <row r="401" spans="1:8" ht="15.5" x14ac:dyDescent="0.35">
      <c r="A401" s="2">
        <v>1966</v>
      </c>
      <c r="B401" s="2">
        <v>1.9</v>
      </c>
      <c r="C401" s="2" t="s">
        <v>1357</v>
      </c>
      <c r="D401" s="2" t="s">
        <v>1357</v>
      </c>
      <c r="E401" s="2" t="s">
        <v>1357</v>
      </c>
      <c r="F401" s="2" t="s">
        <v>1357</v>
      </c>
      <c r="G401" s="2" t="s">
        <v>1357</v>
      </c>
      <c r="H401" s="2" t="s">
        <v>1357</v>
      </c>
    </row>
    <row r="402" spans="1:8" ht="15.5" x14ac:dyDescent="0.35">
      <c r="A402" s="2">
        <v>1967</v>
      </c>
      <c r="B402" s="2">
        <v>2.6</v>
      </c>
      <c r="C402" s="2" t="s">
        <v>1357</v>
      </c>
      <c r="D402" s="2" t="s">
        <v>1357</v>
      </c>
      <c r="E402" s="2" t="s">
        <v>1357</v>
      </c>
      <c r="F402" s="2" t="s">
        <v>1357</v>
      </c>
      <c r="G402" s="2" t="s">
        <v>1357</v>
      </c>
      <c r="H402" s="2" t="s">
        <v>1357</v>
      </c>
    </row>
    <row r="403" spans="1:8" ht="15.5" x14ac:dyDescent="0.35">
      <c r="A403" s="2">
        <v>1968</v>
      </c>
      <c r="B403" s="2">
        <v>3</v>
      </c>
      <c r="C403" s="2" t="s">
        <v>1357</v>
      </c>
      <c r="D403" s="2" t="s">
        <v>1357</v>
      </c>
      <c r="E403" s="2" t="s">
        <v>1357</v>
      </c>
      <c r="F403" s="2" t="s">
        <v>1357</v>
      </c>
      <c r="G403" s="2" t="s">
        <v>1357</v>
      </c>
      <c r="H403" s="2" t="s">
        <v>1357</v>
      </c>
    </row>
    <row r="404" spans="1:8" ht="15.5" x14ac:dyDescent="0.35">
      <c r="A404" s="2">
        <v>1969</v>
      </c>
      <c r="B404" s="2">
        <v>0.7</v>
      </c>
      <c r="C404" s="2" t="s">
        <v>1357</v>
      </c>
      <c r="D404" s="2" t="s">
        <v>1357</v>
      </c>
      <c r="E404" s="2" t="s">
        <v>1357</v>
      </c>
      <c r="F404" s="2" t="s">
        <v>1357</v>
      </c>
      <c r="G404" s="2" t="s">
        <v>1357</v>
      </c>
      <c r="H404" s="2" t="s">
        <v>1357</v>
      </c>
    </row>
    <row r="405" spans="1:8" ht="15.5" x14ac:dyDescent="0.35">
      <c r="A405" s="2">
        <v>1970</v>
      </c>
      <c r="B405" s="2">
        <v>2.9</v>
      </c>
      <c r="C405" s="2" t="s">
        <v>1357</v>
      </c>
      <c r="D405" s="2" t="s">
        <v>1357</v>
      </c>
      <c r="E405" s="2" t="s">
        <v>1357</v>
      </c>
      <c r="F405" s="2" t="s">
        <v>1357</v>
      </c>
      <c r="G405" s="2" t="s">
        <v>1357</v>
      </c>
      <c r="H405" s="2" t="s">
        <v>1357</v>
      </c>
    </row>
    <row r="406" spans="1:8" ht="15.5" x14ac:dyDescent="0.35">
      <c r="A406" s="2">
        <v>1971</v>
      </c>
      <c r="B406" s="2">
        <v>3.4</v>
      </c>
      <c r="C406" s="2" t="s">
        <v>1357</v>
      </c>
      <c r="D406" s="2" t="s">
        <v>1357</v>
      </c>
      <c r="E406" s="2" t="s">
        <v>1357</v>
      </c>
      <c r="F406" s="2" t="s">
        <v>1357</v>
      </c>
      <c r="G406" s="2" t="s">
        <v>1357</v>
      </c>
      <c r="H406" s="2" t="s">
        <v>1357</v>
      </c>
    </row>
    <row r="407" spans="1:8" ht="15.5" x14ac:dyDescent="0.35">
      <c r="A407" s="2">
        <v>1972</v>
      </c>
      <c r="B407" s="2">
        <v>6.7</v>
      </c>
      <c r="C407" s="2" t="s">
        <v>1357</v>
      </c>
      <c r="D407" s="2" t="s">
        <v>1357</v>
      </c>
      <c r="E407" s="2" t="s">
        <v>1357</v>
      </c>
      <c r="F407" s="2" t="s">
        <v>1357</v>
      </c>
      <c r="G407" s="2" t="s">
        <v>1357</v>
      </c>
      <c r="H407" s="2" t="s">
        <v>1357</v>
      </c>
    </row>
    <row r="408" spans="1:8" ht="15.5" x14ac:dyDescent="0.35">
      <c r="A408" s="2">
        <v>1973</v>
      </c>
      <c r="B408" s="2">
        <v>5.6</v>
      </c>
      <c r="C408" s="2" t="s">
        <v>1357</v>
      </c>
      <c r="D408" s="2" t="s">
        <v>1357</v>
      </c>
      <c r="E408" s="2" t="s">
        <v>1357</v>
      </c>
      <c r="F408" s="2" t="s">
        <v>1357</v>
      </c>
      <c r="G408" s="2" t="s">
        <v>1357</v>
      </c>
      <c r="H408" s="2" t="s">
        <v>1357</v>
      </c>
    </row>
    <row r="409" spans="1:8" ht="15.5" x14ac:dyDescent="0.35">
      <c r="A409" s="2">
        <v>1974</v>
      </c>
      <c r="B409" s="2">
        <v>-1.3</v>
      </c>
      <c r="C409" s="2" t="s">
        <v>1357</v>
      </c>
      <c r="D409" s="2" t="s">
        <v>1357</v>
      </c>
      <c r="E409" s="2" t="s">
        <v>1357</v>
      </c>
      <c r="F409" s="2" t="s">
        <v>1357</v>
      </c>
      <c r="G409" s="2" t="s">
        <v>1357</v>
      </c>
      <c r="H409" s="2" t="s">
        <v>1357</v>
      </c>
    </row>
    <row r="410" spans="1:8" ht="15.5" x14ac:dyDescent="0.35">
      <c r="A410" s="2">
        <v>1975</v>
      </c>
      <c r="B410" s="2">
        <v>-0.1</v>
      </c>
      <c r="C410" s="2" t="s">
        <v>1357</v>
      </c>
      <c r="D410" s="2" t="s">
        <v>1357</v>
      </c>
      <c r="E410" s="2" t="s">
        <v>1357</v>
      </c>
      <c r="F410" s="2" t="s">
        <v>1357</v>
      </c>
      <c r="G410" s="2" t="s">
        <v>1357</v>
      </c>
      <c r="H410" s="2" t="s">
        <v>1357</v>
      </c>
    </row>
    <row r="411" spans="1:8" ht="15.5" x14ac:dyDescent="0.35">
      <c r="A411" s="2">
        <v>1976</v>
      </c>
      <c r="B411" s="2">
        <v>0.6</v>
      </c>
      <c r="C411" s="2" t="s">
        <v>1357</v>
      </c>
      <c r="D411" s="2" t="s">
        <v>1357</v>
      </c>
      <c r="E411" s="2" t="s">
        <v>1357</v>
      </c>
      <c r="F411" s="2" t="s">
        <v>1357</v>
      </c>
      <c r="G411" s="2" t="s">
        <v>1357</v>
      </c>
      <c r="H411" s="2" t="s">
        <v>1357</v>
      </c>
    </row>
    <row r="412" spans="1:8" ht="15.5" x14ac:dyDescent="0.35">
      <c r="A412" s="2">
        <v>1977</v>
      </c>
      <c r="B412" s="2">
        <v>-0.2</v>
      </c>
      <c r="C412" s="2" t="s">
        <v>1357</v>
      </c>
      <c r="D412" s="2" t="s">
        <v>1357</v>
      </c>
      <c r="E412" s="2" t="s">
        <v>1357</v>
      </c>
      <c r="F412" s="2" t="s">
        <v>1357</v>
      </c>
      <c r="G412" s="2" t="s">
        <v>1357</v>
      </c>
      <c r="H412" s="2" t="s">
        <v>1357</v>
      </c>
    </row>
    <row r="413" spans="1:8" ht="15.5" x14ac:dyDescent="0.35">
      <c r="A413" s="2">
        <v>1978</v>
      </c>
      <c r="B413" s="2">
        <v>5.4</v>
      </c>
      <c r="C413" s="2" t="s">
        <v>1357</v>
      </c>
      <c r="D413" s="2" t="s">
        <v>1357</v>
      </c>
      <c r="E413" s="2" t="s">
        <v>1357</v>
      </c>
      <c r="F413" s="2" t="s">
        <v>1357</v>
      </c>
      <c r="G413" s="2" t="s">
        <v>1357</v>
      </c>
      <c r="H413" s="2" t="s">
        <v>1357</v>
      </c>
    </row>
    <row r="414" spans="1:8" ht="15.5" x14ac:dyDescent="0.35">
      <c r="A414" s="2">
        <v>1979</v>
      </c>
      <c r="B414" s="2">
        <v>4.7</v>
      </c>
      <c r="C414" s="2" t="s">
        <v>1357</v>
      </c>
      <c r="D414" s="2" t="s">
        <v>1357</v>
      </c>
      <c r="E414" s="2" t="s">
        <v>1357</v>
      </c>
      <c r="F414" s="2" t="s">
        <v>1357</v>
      </c>
      <c r="G414" s="2" t="s">
        <v>1357</v>
      </c>
      <c r="H414" s="2" t="s">
        <v>1357</v>
      </c>
    </row>
    <row r="415" spans="1:8" ht="15.5" x14ac:dyDescent="0.35">
      <c r="A415" s="2">
        <v>1980</v>
      </c>
      <c r="B415" s="2">
        <v>0.1</v>
      </c>
      <c r="C415" s="2" t="s">
        <v>1357</v>
      </c>
      <c r="D415" s="2" t="s">
        <v>1357</v>
      </c>
      <c r="E415" s="2" t="s">
        <v>1357</v>
      </c>
      <c r="F415" s="2" t="s">
        <v>1357</v>
      </c>
      <c r="G415" s="2" t="s">
        <v>1357</v>
      </c>
      <c r="H415" s="2" t="s">
        <v>1357</v>
      </c>
    </row>
    <row r="416" spans="1:8" ht="15.5" x14ac:dyDescent="0.35">
      <c r="A416" s="2">
        <v>1981</v>
      </c>
      <c r="B416" s="2">
        <v>0.3</v>
      </c>
      <c r="C416" s="2" t="s">
        <v>1357</v>
      </c>
      <c r="D416" s="2" t="s">
        <v>1357</v>
      </c>
      <c r="E416" s="2" t="s">
        <v>1357</v>
      </c>
      <c r="F416" s="2" t="s">
        <v>1357</v>
      </c>
      <c r="G416" s="2" t="s">
        <v>1357</v>
      </c>
      <c r="H416" s="2" t="s">
        <v>1357</v>
      </c>
    </row>
    <row r="417" spans="1:8" ht="15.5" x14ac:dyDescent="0.35">
      <c r="A417" s="2">
        <v>1982</v>
      </c>
      <c r="B417" s="2">
        <v>1.2</v>
      </c>
      <c r="C417" s="2" t="s">
        <v>1357</v>
      </c>
      <c r="D417" s="2" t="s">
        <v>1357</v>
      </c>
      <c r="E417" s="2" t="s">
        <v>1357</v>
      </c>
      <c r="F417" s="2" t="s">
        <v>1357</v>
      </c>
      <c r="G417" s="2" t="s">
        <v>1357</v>
      </c>
      <c r="H417" s="2" t="s">
        <v>1357</v>
      </c>
    </row>
    <row r="418" spans="1:8" ht="15.5" x14ac:dyDescent="0.35">
      <c r="A418" s="2">
        <v>1983</v>
      </c>
      <c r="B418" s="2">
        <v>4.3</v>
      </c>
      <c r="C418" s="2" t="s">
        <v>1357</v>
      </c>
      <c r="D418" s="2" t="s">
        <v>1357</v>
      </c>
      <c r="E418" s="2" t="s">
        <v>1357</v>
      </c>
      <c r="F418" s="2" t="s">
        <v>1357</v>
      </c>
      <c r="G418" s="2" t="s">
        <v>1357</v>
      </c>
      <c r="H418" s="2" t="s">
        <v>1357</v>
      </c>
    </row>
    <row r="419" spans="1:8" ht="15.5" x14ac:dyDescent="0.35">
      <c r="A419" s="2">
        <v>1984</v>
      </c>
      <c r="B419" s="2">
        <v>2.4</v>
      </c>
      <c r="C419" s="2" t="s">
        <v>1357</v>
      </c>
      <c r="D419" s="2" t="s">
        <v>1357</v>
      </c>
      <c r="E419" s="2" t="s">
        <v>1357</v>
      </c>
      <c r="F419" s="2" t="s">
        <v>1357</v>
      </c>
      <c r="G419" s="2" t="s">
        <v>1357</v>
      </c>
      <c r="H419" s="2" t="s">
        <v>1357</v>
      </c>
    </row>
    <row r="420" spans="1:8" ht="15.5" x14ac:dyDescent="0.35">
      <c r="A420" s="2">
        <v>1985</v>
      </c>
      <c r="B420" s="2">
        <v>5</v>
      </c>
      <c r="C420" s="2" t="s">
        <v>1357</v>
      </c>
      <c r="D420" s="2" t="s">
        <v>1357</v>
      </c>
      <c r="E420" s="2" t="s">
        <v>1357</v>
      </c>
      <c r="F420" s="2" t="s">
        <v>1357</v>
      </c>
      <c r="G420" s="2" t="s">
        <v>1357</v>
      </c>
      <c r="H420" s="2" t="s">
        <v>1357</v>
      </c>
    </row>
    <row r="421" spans="1:8" ht="15.5" x14ac:dyDescent="0.35">
      <c r="A421" s="2">
        <v>1986</v>
      </c>
      <c r="B421" s="2">
        <v>5.9</v>
      </c>
      <c r="C421" s="2">
        <v>5.5</v>
      </c>
      <c r="D421" s="2">
        <v>5.6</v>
      </c>
      <c r="E421" s="2">
        <v>11</v>
      </c>
      <c r="F421" s="2">
        <v>7.5</v>
      </c>
      <c r="G421" s="2">
        <v>3.2</v>
      </c>
      <c r="H421" s="2">
        <v>5.3</v>
      </c>
    </row>
    <row r="422" spans="1:8" ht="15.5" x14ac:dyDescent="0.35">
      <c r="A422" s="2">
        <v>1987</v>
      </c>
      <c r="B422" s="2">
        <v>5.2</v>
      </c>
      <c r="C422" s="2">
        <v>4.9000000000000004</v>
      </c>
      <c r="D422" s="2">
        <v>5</v>
      </c>
      <c r="E422" s="2">
        <v>9</v>
      </c>
      <c r="F422" s="2">
        <v>6.2</v>
      </c>
      <c r="G422" s="2">
        <v>3.1</v>
      </c>
      <c r="H422" s="2">
        <v>4.8</v>
      </c>
    </row>
    <row r="423" spans="1:8" ht="15.5" x14ac:dyDescent="0.35">
      <c r="A423" s="2">
        <v>1988</v>
      </c>
      <c r="B423" s="2">
        <v>7.1</v>
      </c>
      <c r="C423" s="2">
        <v>6.6</v>
      </c>
      <c r="D423" s="2">
        <v>7</v>
      </c>
      <c r="E423" s="2">
        <v>15.8</v>
      </c>
      <c r="F423" s="2">
        <v>6.1</v>
      </c>
      <c r="G423" s="2">
        <v>3.7</v>
      </c>
      <c r="H423" s="2">
        <v>6.2</v>
      </c>
    </row>
    <row r="424" spans="1:8" ht="15.5" x14ac:dyDescent="0.35">
      <c r="A424" s="2">
        <v>1989</v>
      </c>
      <c r="B424" s="2">
        <v>3.8</v>
      </c>
      <c r="C424" s="2">
        <v>3.7</v>
      </c>
      <c r="D424" s="2">
        <v>3.2</v>
      </c>
      <c r="E424" s="2">
        <v>4.5999999999999996</v>
      </c>
      <c r="F424" s="2">
        <v>3.7</v>
      </c>
      <c r="G424" s="2">
        <v>2.4</v>
      </c>
      <c r="H424" s="2">
        <v>4.2</v>
      </c>
    </row>
    <row r="425" spans="1:8" ht="15.5" x14ac:dyDescent="0.35">
      <c r="A425" s="2">
        <v>1990</v>
      </c>
      <c r="B425" s="2">
        <v>1.4</v>
      </c>
      <c r="C425" s="2">
        <v>1.5</v>
      </c>
      <c r="D425" s="2">
        <v>0.3</v>
      </c>
      <c r="E425" s="2">
        <v>-4.2</v>
      </c>
      <c r="F425" s="2">
        <v>4.0999999999999996</v>
      </c>
      <c r="G425" s="2">
        <v>1.1000000000000001</v>
      </c>
      <c r="H425" s="2">
        <v>2.5</v>
      </c>
    </row>
    <row r="426" spans="1:8" ht="15.5" x14ac:dyDescent="0.35">
      <c r="A426" s="2">
        <v>1991</v>
      </c>
      <c r="B426" s="2">
        <v>-0.9</v>
      </c>
      <c r="C426" s="2">
        <v>-1.1000000000000001</v>
      </c>
      <c r="D426" s="2">
        <v>-1.5</v>
      </c>
      <c r="E426" s="2">
        <v>-7.8</v>
      </c>
      <c r="F426" s="2">
        <v>0.7</v>
      </c>
      <c r="G426" s="2">
        <v>0.5</v>
      </c>
      <c r="H426" s="2">
        <v>-0.8</v>
      </c>
    </row>
    <row r="427" spans="1:8" ht="15.5" x14ac:dyDescent="0.35">
      <c r="A427" s="2">
        <v>1992</v>
      </c>
      <c r="B427" s="2">
        <v>1</v>
      </c>
      <c r="C427" s="2">
        <v>0.7</v>
      </c>
      <c r="D427" s="2">
        <v>1.8</v>
      </c>
      <c r="E427" s="2">
        <v>0.9</v>
      </c>
      <c r="F427" s="2">
        <v>6.1</v>
      </c>
      <c r="G427" s="2">
        <v>0.7</v>
      </c>
      <c r="H427" s="2">
        <v>-0.1</v>
      </c>
    </row>
    <row r="428" spans="1:8" ht="15.5" x14ac:dyDescent="0.35">
      <c r="A428" s="2">
        <v>1993</v>
      </c>
      <c r="B428" s="2">
        <v>2.8</v>
      </c>
      <c r="C428" s="2">
        <v>3</v>
      </c>
      <c r="D428" s="2">
        <v>3.7</v>
      </c>
      <c r="E428" s="2">
        <v>5.0999999999999996</v>
      </c>
      <c r="F428" s="2">
        <v>6.8</v>
      </c>
      <c r="G428" s="2">
        <v>2.1</v>
      </c>
      <c r="H428" s="2">
        <v>2.5</v>
      </c>
    </row>
    <row r="429" spans="1:8" ht="15.5" x14ac:dyDescent="0.35">
      <c r="A429" s="2">
        <v>1994</v>
      </c>
      <c r="B429" s="2">
        <v>3.3</v>
      </c>
      <c r="C429" s="2">
        <v>2.9</v>
      </c>
      <c r="D429" s="2">
        <v>4.3</v>
      </c>
      <c r="E429" s="2">
        <v>5.8</v>
      </c>
      <c r="F429" s="2">
        <v>7</v>
      </c>
      <c r="G429" s="2">
        <v>2.9</v>
      </c>
      <c r="H429" s="2">
        <v>1.7</v>
      </c>
    </row>
    <row r="430" spans="1:8" ht="15.5" x14ac:dyDescent="0.35">
      <c r="A430" s="2">
        <v>1995</v>
      </c>
      <c r="B430" s="2">
        <v>2.1</v>
      </c>
      <c r="C430" s="2">
        <v>2.4</v>
      </c>
      <c r="D430" s="2">
        <v>2.2999999999999998</v>
      </c>
      <c r="E430" s="2">
        <v>2.4</v>
      </c>
      <c r="F430" s="2">
        <v>7.6</v>
      </c>
      <c r="G430" s="2">
        <v>0.3</v>
      </c>
      <c r="H430" s="2">
        <v>2.5</v>
      </c>
    </row>
    <row r="431" spans="1:8" ht="15.5" x14ac:dyDescent="0.35">
      <c r="A431" s="2">
        <v>1996</v>
      </c>
      <c r="B431" s="2">
        <v>3.7</v>
      </c>
      <c r="C431" s="2">
        <v>3.7</v>
      </c>
      <c r="D431" s="2">
        <v>5.7</v>
      </c>
      <c r="E431" s="2">
        <v>8.1</v>
      </c>
      <c r="F431" s="2">
        <v>5.9</v>
      </c>
      <c r="G431" s="2">
        <v>4.5999999999999996</v>
      </c>
      <c r="H431" s="2">
        <v>2.1</v>
      </c>
    </row>
    <row r="432" spans="1:8" ht="15.5" x14ac:dyDescent="0.35">
      <c r="A432" s="2">
        <v>1997</v>
      </c>
      <c r="B432" s="2">
        <v>4.8</v>
      </c>
      <c r="C432" s="2">
        <v>4.5999999999999996</v>
      </c>
      <c r="D432" s="2">
        <v>5.6</v>
      </c>
      <c r="E432" s="2">
        <v>11.1</v>
      </c>
      <c r="F432" s="2">
        <v>9.4</v>
      </c>
      <c r="G432" s="2">
        <v>1.9</v>
      </c>
      <c r="H432" s="2">
        <v>3.9</v>
      </c>
    </row>
    <row r="433" spans="1:8" ht="15.5" x14ac:dyDescent="0.35">
      <c r="A433" s="2">
        <v>1998</v>
      </c>
      <c r="B433" s="2">
        <v>4.0999999999999996</v>
      </c>
      <c r="C433" s="2">
        <v>3.8</v>
      </c>
      <c r="D433" s="2">
        <v>4.8</v>
      </c>
      <c r="E433" s="2">
        <v>9.1999999999999993</v>
      </c>
      <c r="F433" s="2">
        <v>9.3000000000000007</v>
      </c>
      <c r="G433" s="2">
        <v>1.2</v>
      </c>
      <c r="H433" s="2">
        <v>2.9</v>
      </c>
    </row>
    <row r="434" spans="1:8" ht="15.5" x14ac:dyDescent="0.35">
      <c r="A434" s="2">
        <v>1999</v>
      </c>
      <c r="B434" s="2">
        <v>4.3</v>
      </c>
      <c r="C434" s="2">
        <v>3.9</v>
      </c>
      <c r="D434" s="2">
        <v>5</v>
      </c>
      <c r="E434" s="2">
        <v>11.3</v>
      </c>
      <c r="F434" s="2">
        <v>8.3000000000000007</v>
      </c>
      <c r="G434" s="2">
        <v>0.7</v>
      </c>
      <c r="H434" s="2">
        <v>3.1</v>
      </c>
    </row>
    <row r="435" spans="1:8" ht="15.5" x14ac:dyDescent="0.35">
      <c r="A435" s="2">
        <v>2000</v>
      </c>
      <c r="B435" s="2">
        <v>4.5999999999999996</v>
      </c>
      <c r="C435" s="2">
        <v>4.4000000000000004</v>
      </c>
      <c r="D435" s="2">
        <v>4.5999999999999996</v>
      </c>
      <c r="E435" s="2">
        <v>8.4</v>
      </c>
      <c r="F435" s="2">
        <v>9</v>
      </c>
      <c r="G435" s="2">
        <v>1.1000000000000001</v>
      </c>
      <c r="H435" s="2">
        <v>4.0999999999999996</v>
      </c>
    </row>
    <row r="436" spans="1:8" ht="15.5" x14ac:dyDescent="0.35">
      <c r="A436" s="2">
        <v>2001</v>
      </c>
      <c r="B436" s="2">
        <v>3.3</v>
      </c>
      <c r="C436" s="2">
        <v>3.2</v>
      </c>
      <c r="D436" s="2">
        <v>5.6</v>
      </c>
      <c r="E436" s="2">
        <v>13.6</v>
      </c>
      <c r="F436" s="2">
        <v>6.9</v>
      </c>
      <c r="G436" s="2">
        <v>1.2</v>
      </c>
      <c r="H436" s="2">
        <v>1.3</v>
      </c>
    </row>
    <row r="437" spans="1:8" ht="15.5" x14ac:dyDescent="0.35">
      <c r="A437" s="2">
        <v>2002</v>
      </c>
      <c r="B437" s="2">
        <v>2.7</v>
      </c>
      <c r="C437" s="2">
        <v>2.7</v>
      </c>
      <c r="D437" s="2">
        <v>3.7</v>
      </c>
      <c r="E437" s="2">
        <v>2.2999999999999998</v>
      </c>
      <c r="F437" s="2">
        <v>8.9</v>
      </c>
      <c r="G437" s="2">
        <v>2.2000000000000002</v>
      </c>
      <c r="H437" s="2">
        <v>2</v>
      </c>
    </row>
    <row r="438" spans="1:8" ht="15.5" x14ac:dyDescent="0.35">
      <c r="A438" s="2">
        <v>2003</v>
      </c>
      <c r="B438" s="2">
        <v>3.4</v>
      </c>
      <c r="C438" s="2">
        <v>3.5</v>
      </c>
      <c r="D438" s="2">
        <v>4.4000000000000004</v>
      </c>
      <c r="E438" s="2">
        <v>5.3</v>
      </c>
      <c r="F438" s="2">
        <v>6.4</v>
      </c>
      <c r="G438" s="2">
        <v>3</v>
      </c>
      <c r="H438" s="2">
        <v>2.9</v>
      </c>
    </row>
    <row r="439" spans="1:8" ht="15.5" x14ac:dyDescent="0.35">
      <c r="A439" s="2">
        <v>2004</v>
      </c>
      <c r="B439" s="2">
        <v>2.8</v>
      </c>
      <c r="C439" s="2">
        <v>2.8</v>
      </c>
      <c r="D439" s="2">
        <v>2.8</v>
      </c>
      <c r="E439" s="2">
        <v>3.6</v>
      </c>
      <c r="F439" s="2">
        <v>2.5</v>
      </c>
      <c r="G439" s="2">
        <v>2.6</v>
      </c>
      <c r="H439" s="2">
        <v>2.7</v>
      </c>
    </row>
    <row r="440" spans="1:8" ht="15.5" x14ac:dyDescent="0.35">
      <c r="A440" s="2">
        <v>2005</v>
      </c>
      <c r="B440" s="2">
        <v>2.7</v>
      </c>
      <c r="C440" s="2">
        <v>2.7</v>
      </c>
      <c r="D440" s="2">
        <v>1.3</v>
      </c>
      <c r="E440" s="2">
        <v>3.2</v>
      </c>
      <c r="F440" s="2">
        <v>2</v>
      </c>
      <c r="G440" s="2">
        <v>0.1</v>
      </c>
      <c r="H440" s="2">
        <v>3.8</v>
      </c>
    </row>
    <row r="441" spans="1:8" ht="15.5" x14ac:dyDescent="0.35">
      <c r="A441" s="2">
        <v>2006</v>
      </c>
      <c r="B441" s="2">
        <v>0.8</v>
      </c>
      <c r="C441" s="2">
        <v>0.8</v>
      </c>
      <c r="D441" s="2">
        <v>1.9</v>
      </c>
      <c r="E441" s="2">
        <v>4.0999999999999996</v>
      </c>
      <c r="F441" s="2">
        <v>5.2</v>
      </c>
      <c r="G441" s="2">
        <v>-0.7</v>
      </c>
      <c r="H441" s="2">
        <v>0.1</v>
      </c>
    </row>
    <row r="442" spans="1:8" ht="15.5" x14ac:dyDescent="0.35">
      <c r="A442" s="2">
        <v>2007</v>
      </c>
      <c r="B442" s="2">
        <v>3.6</v>
      </c>
      <c r="C442" s="2">
        <v>3.5</v>
      </c>
      <c r="D442" s="2">
        <v>3.1</v>
      </c>
      <c r="E442" s="2">
        <v>5</v>
      </c>
      <c r="F442" s="2">
        <v>4.5999999999999996</v>
      </c>
      <c r="G442" s="2">
        <v>1.5</v>
      </c>
      <c r="H442" s="2">
        <v>3.8</v>
      </c>
    </row>
    <row r="443" spans="1:8" ht="15.5" x14ac:dyDescent="0.35">
      <c r="A443" s="2">
        <v>2008</v>
      </c>
      <c r="B443" s="2">
        <v>-0.9</v>
      </c>
      <c r="C443" s="2">
        <v>-0.5</v>
      </c>
      <c r="D443" s="2">
        <v>-0.9</v>
      </c>
      <c r="E443" s="2">
        <v>-1.9</v>
      </c>
      <c r="F443" s="2">
        <v>1.8</v>
      </c>
      <c r="G443" s="2">
        <v>-1.6</v>
      </c>
      <c r="H443" s="2">
        <v>-0.2</v>
      </c>
    </row>
    <row r="444" spans="1:8" ht="15.5" x14ac:dyDescent="0.35">
      <c r="A444" s="2">
        <v>2009</v>
      </c>
      <c r="B444" s="2">
        <v>-3.5</v>
      </c>
      <c r="C444" s="2">
        <v>-2.8</v>
      </c>
      <c r="D444" s="2">
        <v>-3.3</v>
      </c>
      <c r="E444" s="2">
        <v>-4.4000000000000004</v>
      </c>
      <c r="F444" s="2">
        <v>0.1</v>
      </c>
      <c r="G444" s="2">
        <v>-4.2</v>
      </c>
      <c r="H444" s="2">
        <v>-2.5</v>
      </c>
    </row>
    <row r="445" spans="1:8" ht="15.5" x14ac:dyDescent="0.35">
      <c r="A445" s="2">
        <v>2010</v>
      </c>
      <c r="B445" s="2">
        <v>2.7</v>
      </c>
      <c r="C445" s="2">
        <v>2.5</v>
      </c>
      <c r="D445" s="2">
        <v>1.5</v>
      </c>
      <c r="E445" s="2">
        <v>1.4</v>
      </c>
      <c r="F445" s="2">
        <v>3.1</v>
      </c>
      <c r="G445" s="2">
        <v>1</v>
      </c>
      <c r="H445" s="2">
        <v>3.3</v>
      </c>
    </row>
    <row r="446" spans="1:8" ht="15.5" x14ac:dyDescent="0.35">
      <c r="A446" s="2">
        <v>2011</v>
      </c>
      <c r="B446" s="2">
        <v>-0.6</v>
      </c>
      <c r="C446" s="2">
        <v>-0.5</v>
      </c>
      <c r="D446" s="2">
        <v>-2</v>
      </c>
      <c r="E446" s="2">
        <v>-1.8</v>
      </c>
      <c r="F446" s="2">
        <v>-0.2</v>
      </c>
      <c r="G446" s="2">
        <v>-2.7</v>
      </c>
      <c r="H446" s="2">
        <v>0.6</v>
      </c>
    </row>
    <row r="447" spans="1:8" ht="15.5" x14ac:dyDescent="0.35">
      <c r="A447" s="2">
        <v>2012</v>
      </c>
      <c r="B447" s="2">
        <v>2.1</v>
      </c>
      <c r="C447" s="2">
        <v>1.9</v>
      </c>
      <c r="D447" s="2">
        <v>1.5</v>
      </c>
      <c r="E447" s="2">
        <v>2.2000000000000002</v>
      </c>
      <c r="F447" s="2">
        <v>2.8</v>
      </c>
      <c r="G447" s="2">
        <v>0.7</v>
      </c>
      <c r="H447" s="2">
        <v>2.2999999999999998</v>
      </c>
    </row>
    <row r="448" spans="1:8" ht="15.5" x14ac:dyDescent="0.35">
      <c r="A448" s="2">
        <v>2013</v>
      </c>
      <c r="B448" s="2">
        <v>2.5</v>
      </c>
      <c r="C448" s="2">
        <v>2.6</v>
      </c>
      <c r="D448" s="2">
        <v>2.5</v>
      </c>
      <c r="E448" s="2">
        <v>7.6</v>
      </c>
      <c r="F448" s="2">
        <v>4.3</v>
      </c>
      <c r="G448" s="2">
        <v>-0.2</v>
      </c>
      <c r="H448" s="2">
        <v>2.7</v>
      </c>
    </row>
    <row r="449" spans="1:8" ht="15.5" x14ac:dyDescent="0.35">
      <c r="A449" s="2">
        <v>2014</v>
      </c>
      <c r="B449" s="2">
        <v>3.1</v>
      </c>
      <c r="C449" s="2">
        <v>2.8</v>
      </c>
      <c r="D449" s="2">
        <v>1</v>
      </c>
      <c r="E449" s="2">
        <v>6.9</v>
      </c>
      <c r="F449" s="2">
        <v>1.1000000000000001</v>
      </c>
      <c r="G449" s="2">
        <v>-1.4</v>
      </c>
      <c r="H449" s="2">
        <v>4.0999999999999996</v>
      </c>
    </row>
    <row r="450" spans="1:8" ht="15.5" x14ac:dyDescent="0.35">
      <c r="A450" s="2">
        <v>2015</v>
      </c>
      <c r="B450" s="2">
        <v>3</v>
      </c>
      <c r="C450" s="2">
        <v>2.7</v>
      </c>
      <c r="D450" s="2">
        <v>4</v>
      </c>
      <c r="E450" s="2">
        <v>8.1999999999999993</v>
      </c>
      <c r="F450" s="2">
        <v>5.8</v>
      </c>
      <c r="G450" s="2">
        <v>1.4</v>
      </c>
      <c r="H450" s="2">
        <v>1.8</v>
      </c>
    </row>
    <row r="451" spans="1:8" ht="15.5" x14ac:dyDescent="0.35">
      <c r="A451" s="2">
        <v>2016</v>
      </c>
      <c r="B451" s="2">
        <v>3.7</v>
      </c>
      <c r="C451" s="2">
        <v>3.9</v>
      </c>
      <c r="D451" s="2">
        <v>4.5</v>
      </c>
      <c r="E451" s="2">
        <v>5.8</v>
      </c>
      <c r="F451" s="2">
        <v>3.8</v>
      </c>
      <c r="G451" s="2">
        <v>4.2</v>
      </c>
      <c r="H451" s="2">
        <v>3.5</v>
      </c>
    </row>
    <row r="452" spans="1:8" ht="15.5" x14ac:dyDescent="0.35">
      <c r="A452" s="2">
        <v>2017</v>
      </c>
      <c r="B452" s="2">
        <v>2</v>
      </c>
      <c r="C452" s="2">
        <v>2.2000000000000002</v>
      </c>
      <c r="D452" s="2">
        <v>2.2000000000000002</v>
      </c>
      <c r="E452" s="2">
        <v>-0.4</v>
      </c>
      <c r="F452" s="2">
        <v>5.6</v>
      </c>
      <c r="G452" s="2">
        <v>2</v>
      </c>
      <c r="H452" s="2">
        <v>2.2000000000000002</v>
      </c>
    </row>
    <row r="453" spans="1:8" ht="15.5" x14ac:dyDescent="0.35">
      <c r="A453" s="2">
        <v>2018</v>
      </c>
      <c r="B453" s="2">
        <v>1.7</v>
      </c>
      <c r="C453" s="2">
        <v>1.5</v>
      </c>
      <c r="D453" s="2">
        <v>1.3</v>
      </c>
      <c r="E453" s="2">
        <v>0.5</v>
      </c>
      <c r="F453" s="2">
        <v>0</v>
      </c>
      <c r="G453" s="2">
        <v>2.2000000000000002</v>
      </c>
      <c r="H453" s="2">
        <v>1.6</v>
      </c>
    </row>
    <row r="454" spans="1:8" ht="15.5" x14ac:dyDescent="0.35">
      <c r="A454" s="2">
        <v>2019</v>
      </c>
      <c r="B454" s="2">
        <v>1.2</v>
      </c>
      <c r="C454" s="2">
        <v>1.1000000000000001</v>
      </c>
      <c r="D454" s="2">
        <v>0.9</v>
      </c>
      <c r="E454" s="2">
        <v>0.7</v>
      </c>
      <c r="F454" s="2">
        <v>5.6</v>
      </c>
      <c r="G454" s="2">
        <v>-1</v>
      </c>
      <c r="H454" s="2">
        <v>1.2</v>
      </c>
    </row>
    <row r="455" spans="1:8" ht="15.5" x14ac:dyDescent="0.35">
      <c r="A455" s="2">
        <v>2020</v>
      </c>
      <c r="B455" s="2">
        <v>-12.7</v>
      </c>
      <c r="C455" s="2">
        <v>-11.5</v>
      </c>
      <c r="D455" s="2">
        <v>-5.0999999999999996</v>
      </c>
      <c r="E455" s="2">
        <v>-9.4</v>
      </c>
      <c r="F455" s="2">
        <v>-13.7</v>
      </c>
      <c r="G455" s="2">
        <v>0.8</v>
      </c>
      <c r="H455" s="2">
        <v>-15.9</v>
      </c>
    </row>
    <row r="456" spans="1:8" ht="15.5" x14ac:dyDescent="0.35">
      <c r="A456" s="2">
        <v>2021</v>
      </c>
      <c r="B456" s="2">
        <v>7</v>
      </c>
      <c r="C456" s="2">
        <v>7.1</v>
      </c>
      <c r="D456" s="2">
        <v>4.0999999999999996</v>
      </c>
      <c r="E456" s="2">
        <v>0.9</v>
      </c>
      <c r="F456" s="2">
        <v>11</v>
      </c>
      <c r="G456" s="2">
        <v>2.7</v>
      </c>
      <c r="H456" s="2">
        <v>9.5</v>
      </c>
    </row>
    <row r="457" spans="1:8" ht="15.5" x14ac:dyDescent="0.35">
      <c r="A457" s="2">
        <v>2022</v>
      </c>
      <c r="B457" s="2">
        <v>7.5</v>
      </c>
      <c r="C457" s="2">
        <v>6.7</v>
      </c>
      <c r="D457" s="2">
        <v>2.2000000000000002</v>
      </c>
      <c r="E457" s="2">
        <v>4.3</v>
      </c>
      <c r="F457" s="2">
        <v>9.6</v>
      </c>
      <c r="G457" s="2">
        <v>-1.7</v>
      </c>
      <c r="H457" s="2">
        <v>10</v>
      </c>
    </row>
    <row r="458" spans="1:8" ht="15.5" x14ac:dyDescent="0.35">
      <c r="A458" s="2">
        <v>2023</v>
      </c>
      <c r="B458" s="2">
        <v>-0.3</v>
      </c>
      <c r="C458" s="2">
        <v>-0.9</v>
      </c>
      <c r="D458" s="2">
        <v>-4.2</v>
      </c>
      <c r="E458" s="2">
        <v>-2.2999999999999998</v>
      </c>
      <c r="F458" s="2">
        <v>-5.9</v>
      </c>
      <c r="G458" s="2">
        <v>-4.4000000000000004</v>
      </c>
      <c r="H458" s="2">
        <v>1.5</v>
      </c>
    </row>
    <row r="459" spans="1:8" ht="15.5" x14ac:dyDescent="0.35">
      <c r="A459" s="2">
        <v>2024</v>
      </c>
      <c r="B459" s="2">
        <v>-0.1</v>
      </c>
      <c r="C459" s="2">
        <v>0.1</v>
      </c>
      <c r="D459" s="2">
        <v>-0.8</v>
      </c>
      <c r="E459" s="2">
        <v>1.3</v>
      </c>
      <c r="F459" s="2">
        <v>-1.2</v>
      </c>
      <c r="G459" s="2">
        <v>-1.4</v>
      </c>
      <c r="H459" s="2">
        <v>0.7</v>
      </c>
    </row>
    <row r="460" spans="1:8" ht="15.5" x14ac:dyDescent="0.35">
      <c r="A460" s="2">
        <v>2025</v>
      </c>
      <c r="B460" s="2">
        <v>0.9</v>
      </c>
      <c r="C460" s="2">
        <v>1</v>
      </c>
      <c r="D460" s="2">
        <v>1.4</v>
      </c>
      <c r="E460" s="2">
        <v>3.2</v>
      </c>
      <c r="F460" s="2">
        <v>2.2999999999999998</v>
      </c>
      <c r="G460" s="2">
        <v>0.3</v>
      </c>
      <c r="H460" s="2">
        <v>0.8</v>
      </c>
    </row>
    <row r="462" spans="1:8" ht="15.5" x14ac:dyDescent="0.35">
      <c r="A462" s="3" t="s">
        <v>1645</v>
      </c>
    </row>
    <row r="463" spans="1:8" ht="62" x14ac:dyDescent="0.35">
      <c r="A463" s="7" t="s">
        <v>1354</v>
      </c>
      <c r="B463" s="7" t="s">
        <v>658</v>
      </c>
      <c r="C463" s="7" t="s">
        <v>663</v>
      </c>
      <c r="D463" s="7" t="s">
        <v>732</v>
      </c>
      <c r="E463" s="7" t="s">
        <v>734</v>
      </c>
      <c r="F463" s="7" t="s">
        <v>736</v>
      </c>
      <c r="G463" s="7" t="s">
        <v>738</v>
      </c>
      <c r="H463" s="7" t="s">
        <v>740</v>
      </c>
    </row>
    <row r="464" spans="1:8" ht="31" x14ac:dyDescent="0.35">
      <c r="A464" s="7" t="s">
        <v>1663</v>
      </c>
      <c r="B464" s="7" t="s">
        <v>1664</v>
      </c>
      <c r="C464" s="7" t="s">
        <v>1664</v>
      </c>
      <c r="D464" s="7" t="s">
        <v>1664</v>
      </c>
      <c r="E464" s="7" t="s">
        <v>1679</v>
      </c>
      <c r="F464" s="7" t="s">
        <v>1680</v>
      </c>
      <c r="G464" s="7" t="s">
        <v>1681</v>
      </c>
      <c r="H464" s="7" t="s">
        <v>1682</v>
      </c>
    </row>
    <row r="465" spans="1:8" ht="31" x14ac:dyDescent="0.35">
      <c r="A465" s="7" t="s">
        <v>1356</v>
      </c>
      <c r="B465" s="8" t="s">
        <v>204</v>
      </c>
      <c r="C465" s="8" t="s">
        <v>784</v>
      </c>
      <c r="D465" s="8" t="s">
        <v>821</v>
      </c>
      <c r="E465" s="8" t="s">
        <v>822</v>
      </c>
      <c r="F465" s="8" t="s">
        <v>823</v>
      </c>
      <c r="G465" s="8" t="s">
        <v>824</v>
      </c>
      <c r="H465" s="8" t="s">
        <v>825</v>
      </c>
    </row>
    <row r="466" spans="1:8" ht="15.5" x14ac:dyDescent="0.35">
      <c r="A466" s="2" t="s">
        <v>1360</v>
      </c>
      <c r="B466" s="2">
        <v>0.6</v>
      </c>
      <c r="C466" s="2" t="s">
        <v>1357</v>
      </c>
      <c r="D466" s="2" t="s">
        <v>1357</v>
      </c>
      <c r="E466" s="2" t="s">
        <v>1357</v>
      </c>
      <c r="F466" s="2" t="s">
        <v>1357</v>
      </c>
      <c r="G466" s="2" t="s">
        <v>1357</v>
      </c>
      <c r="H466" s="2" t="s">
        <v>1357</v>
      </c>
    </row>
    <row r="467" spans="1:8" ht="15.5" x14ac:dyDescent="0.35">
      <c r="A467" s="2" t="s">
        <v>1361</v>
      </c>
      <c r="B467" s="2">
        <v>1.4</v>
      </c>
      <c r="C467" s="2" t="s">
        <v>1357</v>
      </c>
      <c r="D467" s="2" t="s">
        <v>1357</v>
      </c>
      <c r="E467" s="2" t="s">
        <v>1357</v>
      </c>
      <c r="F467" s="2" t="s">
        <v>1357</v>
      </c>
      <c r="G467" s="2" t="s">
        <v>1357</v>
      </c>
      <c r="H467" s="2" t="s">
        <v>1357</v>
      </c>
    </row>
    <row r="468" spans="1:8" ht="15.5" x14ac:dyDescent="0.35">
      <c r="A468" s="2" t="s">
        <v>1362</v>
      </c>
      <c r="B468" s="2">
        <v>-0.6</v>
      </c>
      <c r="C468" s="2" t="s">
        <v>1357</v>
      </c>
      <c r="D468" s="2" t="s">
        <v>1357</v>
      </c>
      <c r="E468" s="2" t="s">
        <v>1357</v>
      </c>
      <c r="F468" s="2" t="s">
        <v>1357</v>
      </c>
      <c r="G468" s="2" t="s">
        <v>1357</v>
      </c>
      <c r="H468" s="2" t="s">
        <v>1357</v>
      </c>
    </row>
    <row r="469" spans="1:8" ht="15.5" x14ac:dyDescent="0.35">
      <c r="A469" s="2" t="s">
        <v>1363</v>
      </c>
      <c r="B469" s="2">
        <v>0.3</v>
      </c>
      <c r="C469" s="2" t="s">
        <v>1357</v>
      </c>
      <c r="D469" s="2" t="s">
        <v>1357</v>
      </c>
      <c r="E469" s="2" t="s">
        <v>1357</v>
      </c>
      <c r="F469" s="2" t="s">
        <v>1357</v>
      </c>
      <c r="G469" s="2" t="s">
        <v>1357</v>
      </c>
      <c r="H469" s="2" t="s">
        <v>1357</v>
      </c>
    </row>
    <row r="470" spans="1:8" ht="15.5" x14ac:dyDescent="0.35">
      <c r="A470" s="2" t="s">
        <v>1364</v>
      </c>
      <c r="B470" s="2">
        <v>-0.1</v>
      </c>
      <c r="C470" s="2" t="s">
        <v>1357</v>
      </c>
      <c r="D470" s="2" t="s">
        <v>1357</v>
      </c>
      <c r="E470" s="2" t="s">
        <v>1357</v>
      </c>
      <c r="F470" s="2" t="s">
        <v>1357</v>
      </c>
      <c r="G470" s="2" t="s">
        <v>1357</v>
      </c>
      <c r="H470" s="2" t="s">
        <v>1357</v>
      </c>
    </row>
    <row r="471" spans="1:8" ht="15.5" x14ac:dyDescent="0.35">
      <c r="A471" s="2" t="s">
        <v>1365</v>
      </c>
      <c r="B471" s="2">
        <v>0.2</v>
      </c>
      <c r="C471" s="2" t="s">
        <v>1357</v>
      </c>
      <c r="D471" s="2" t="s">
        <v>1357</v>
      </c>
      <c r="E471" s="2" t="s">
        <v>1357</v>
      </c>
      <c r="F471" s="2" t="s">
        <v>1357</v>
      </c>
      <c r="G471" s="2" t="s">
        <v>1357</v>
      </c>
      <c r="H471" s="2" t="s">
        <v>1357</v>
      </c>
    </row>
    <row r="472" spans="1:8" ht="15.5" x14ac:dyDescent="0.35">
      <c r="A472" s="2" t="s">
        <v>1366</v>
      </c>
      <c r="B472" s="2">
        <v>0.3</v>
      </c>
      <c r="C472" s="2" t="s">
        <v>1357</v>
      </c>
      <c r="D472" s="2" t="s">
        <v>1357</v>
      </c>
      <c r="E472" s="2" t="s">
        <v>1357</v>
      </c>
      <c r="F472" s="2" t="s">
        <v>1357</v>
      </c>
      <c r="G472" s="2" t="s">
        <v>1357</v>
      </c>
      <c r="H472" s="2" t="s">
        <v>1357</v>
      </c>
    </row>
    <row r="473" spans="1:8" ht="15.5" x14ac:dyDescent="0.35">
      <c r="A473" s="2" t="s">
        <v>1367</v>
      </c>
      <c r="B473" s="2">
        <v>0.7</v>
      </c>
      <c r="C473" s="2" t="s">
        <v>1357</v>
      </c>
      <c r="D473" s="2" t="s">
        <v>1357</v>
      </c>
      <c r="E473" s="2" t="s">
        <v>1357</v>
      </c>
      <c r="F473" s="2" t="s">
        <v>1357</v>
      </c>
      <c r="G473" s="2" t="s">
        <v>1357</v>
      </c>
      <c r="H473" s="2" t="s">
        <v>1357</v>
      </c>
    </row>
    <row r="474" spans="1:8" ht="15.5" x14ac:dyDescent="0.35">
      <c r="A474" s="2" t="s">
        <v>1368</v>
      </c>
      <c r="B474" s="2">
        <v>0.9</v>
      </c>
      <c r="C474" s="2" t="s">
        <v>1357</v>
      </c>
      <c r="D474" s="2" t="s">
        <v>1357</v>
      </c>
      <c r="E474" s="2" t="s">
        <v>1357</v>
      </c>
      <c r="F474" s="2" t="s">
        <v>1357</v>
      </c>
      <c r="G474" s="2" t="s">
        <v>1357</v>
      </c>
      <c r="H474" s="2" t="s">
        <v>1357</v>
      </c>
    </row>
    <row r="475" spans="1:8" ht="15.5" x14ac:dyDescent="0.35">
      <c r="A475" s="2" t="s">
        <v>1369</v>
      </c>
      <c r="B475" s="2">
        <v>1.1000000000000001</v>
      </c>
      <c r="C475" s="2" t="s">
        <v>1357</v>
      </c>
      <c r="D475" s="2" t="s">
        <v>1357</v>
      </c>
      <c r="E475" s="2" t="s">
        <v>1357</v>
      </c>
      <c r="F475" s="2" t="s">
        <v>1357</v>
      </c>
      <c r="G475" s="2" t="s">
        <v>1357</v>
      </c>
      <c r="H475" s="2" t="s">
        <v>1357</v>
      </c>
    </row>
    <row r="476" spans="1:8" ht="15.5" x14ac:dyDescent="0.35">
      <c r="A476" s="2" t="s">
        <v>1370</v>
      </c>
      <c r="B476" s="2">
        <v>0.6</v>
      </c>
      <c r="C476" s="2" t="s">
        <v>1357</v>
      </c>
      <c r="D476" s="2" t="s">
        <v>1357</v>
      </c>
      <c r="E476" s="2" t="s">
        <v>1357</v>
      </c>
      <c r="F476" s="2" t="s">
        <v>1357</v>
      </c>
      <c r="G476" s="2" t="s">
        <v>1357</v>
      </c>
      <c r="H476" s="2" t="s">
        <v>1357</v>
      </c>
    </row>
    <row r="477" spans="1:8" ht="15.5" x14ac:dyDescent="0.35">
      <c r="A477" s="2" t="s">
        <v>1371</v>
      </c>
      <c r="B477" s="2">
        <v>0.7</v>
      </c>
      <c r="C477" s="2" t="s">
        <v>1357</v>
      </c>
      <c r="D477" s="2" t="s">
        <v>1357</v>
      </c>
      <c r="E477" s="2" t="s">
        <v>1357</v>
      </c>
      <c r="F477" s="2" t="s">
        <v>1357</v>
      </c>
      <c r="G477" s="2" t="s">
        <v>1357</v>
      </c>
      <c r="H477" s="2" t="s">
        <v>1357</v>
      </c>
    </row>
    <row r="478" spans="1:8" ht="15.5" x14ac:dyDescent="0.35">
      <c r="A478" s="2" t="s">
        <v>1372</v>
      </c>
      <c r="B478" s="2">
        <v>0</v>
      </c>
      <c r="C478" s="2" t="s">
        <v>1357</v>
      </c>
      <c r="D478" s="2" t="s">
        <v>1357</v>
      </c>
      <c r="E478" s="2" t="s">
        <v>1357</v>
      </c>
      <c r="F478" s="2" t="s">
        <v>1357</v>
      </c>
      <c r="G478" s="2" t="s">
        <v>1357</v>
      </c>
      <c r="H478" s="2" t="s">
        <v>1357</v>
      </c>
    </row>
    <row r="479" spans="1:8" ht="15.5" x14ac:dyDescent="0.35">
      <c r="A479" s="2" t="s">
        <v>1373</v>
      </c>
      <c r="B479" s="2">
        <v>1.2</v>
      </c>
      <c r="C479" s="2" t="s">
        <v>1357</v>
      </c>
      <c r="D479" s="2" t="s">
        <v>1357</v>
      </c>
      <c r="E479" s="2" t="s">
        <v>1357</v>
      </c>
      <c r="F479" s="2" t="s">
        <v>1357</v>
      </c>
      <c r="G479" s="2" t="s">
        <v>1357</v>
      </c>
      <c r="H479" s="2" t="s">
        <v>1357</v>
      </c>
    </row>
    <row r="480" spans="1:8" ht="15.5" x14ac:dyDescent="0.35">
      <c r="A480" s="2" t="s">
        <v>1374</v>
      </c>
      <c r="B480" s="2">
        <v>1.9</v>
      </c>
      <c r="C480" s="2" t="s">
        <v>1357</v>
      </c>
      <c r="D480" s="2" t="s">
        <v>1357</v>
      </c>
      <c r="E480" s="2" t="s">
        <v>1357</v>
      </c>
      <c r="F480" s="2" t="s">
        <v>1357</v>
      </c>
      <c r="G480" s="2" t="s">
        <v>1357</v>
      </c>
      <c r="H480" s="2" t="s">
        <v>1357</v>
      </c>
    </row>
    <row r="481" spans="1:8" ht="15.5" x14ac:dyDescent="0.35">
      <c r="A481" s="2" t="s">
        <v>1375</v>
      </c>
      <c r="B481" s="2">
        <v>0.1</v>
      </c>
      <c r="C481" s="2" t="s">
        <v>1357</v>
      </c>
      <c r="D481" s="2" t="s">
        <v>1357</v>
      </c>
      <c r="E481" s="2" t="s">
        <v>1357</v>
      </c>
      <c r="F481" s="2" t="s">
        <v>1357</v>
      </c>
      <c r="G481" s="2" t="s">
        <v>1357</v>
      </c>
      <c r="H481" s="2" t="s">
        <v>1357</v>
      </c>
    </row>
    <row r="482" spans="1:8" ht="15.5" x14ac:dyDescent="0.35">
      <c r="A482" s="2" t="s">
        <v>1376</v>
      </c>
      <c r="B482" s="2">
        <v>1.9</v>
      </c>
      <c r="C482" s="2" t="s">
        <v>1357</v>
      </c>
      <c r="D482" s="2" t="s">
        <v>1357</v>
      </c>
      <c r="E482" s="2" t="s">
        <v>1357</v>
      </c>
      <c r="F482" s="2" t="s">
        <v>1357</v>
      </c>
      <c r="G482" s="2" t="s">
        <v>1357</v>
      </c>
      <c r="H482" s="2" t="s">
        <v>1357</v>
      </c>
    </row>
    <row r="483" spans="1:8" ht="15.5" x14ac:dyDescent="0.35">
      <c r="A483" s="2" t="s">
        <v>1377</v>
      </c>
      <c r="B483" s="2">
        <v>0.5</v>
      </c>
      <c r="C483" s="2" t="s">
        <v>1357</v>
      </c>
      <c r="D483" s="2" t="s">
        <v>1357</v>
      </c>
      <c r="E483" s="2" t="s">
        <v>1357</v>
      </c>
      <c r="F483" s="2" t="s">
        <v>1357</v>
      </c>
      <c r="G483" s="2" t="s">
        <v>1357</v>
      </c>
      <c r="H483" s="2" t="s">
        <v>1357</v>
      </c>
    </row>
    <row r="484" spans="1:8" ht="15.5" x14ac:dyDescent="0.35">
      <c r="A484" s="2" t="s">
        <v>1378</v>
      </c>
      <c r="B484" s="2">
        <v>2.6</v>
      </c>
      <c r="C484" s="2" t="s">
        <v>1357</v>
      </c>
      <c r="D484" s="2" t="s">
        <v>1357</v>
      </c>
      <c r="E484" s="2" t="s">
        <v>1357</v>
      </c>
      <c r="F484" s="2" t="s">
        <v>1357</v>
      </c>
      <c r="G484" s="2" t="s">
        <v>1357</v>
      </c>
      <c r="H484" s="2" t="s">
        <v>1357</v>
      </c>
    </row>
    <row r="485" spans="1:8" ht="15.5" x14ac:dyDescent="0.35">
      <c r="A485" s="2" t="s">
        <v>1379</v>
      </c>
      <c r="B485" s="2">
        <v>1.2</v>
      </c>
      <c r="C485" s="2" t="s">
        <v>1357</v>
      </c>
      <c r="D485" s="2" t="s">
        <v>1357</v>
      </c>
      <c r="E485" s="2" t="s">
        <v>1357</v>
      </c>
      <c r="F485" s="2" t="s">
        <v>1357</v>
      </c>
      <c r="G485" s="2" t="s">
        <v>1357</v>
      </c>
      <c r="H485" s="2" t="s">
        <v>1357</v>
      </c>
    </row>
    <row r="486" spans="1:8" ht="15.5" x14ac:dyDescent="0.35">
      <c r="A486" s="2" t="s">
        <v>1380</v>
      </c>
      <c r="B486" s="2">
        <v>-0.3</v>
      </c>
      <c r="C486" s="2" t="s">
        <v>1357</v>
      </c>
      <c r="D486" s="2" t="s">
        <v>1357</v>
      </c>
      <c r="E486" s="2" t="s">
        <v>1357</v>
      </c>
      <c r="F486" s="2" t="s">
        <v>1357</v>
      </c>
      <c r="G486" s="2" t="s">
        <v>1357</v>
      </c>
      <c r="H486" s="2" t="s">
        <v>1357</v>
      </c>
    </row>
    <row r="487" spans="1:8" ht="15.5" x14ac:dyDescent="0.35">
      <c r="A487" s="2" t="s">
        <v>1381</v>
      </c>
      <c r="B487" s="2">
        <v>0.7</v>
      </c>
      <c r="C487" s="2" t="s">
        <v>1357</v>
      </c>
      <c r="D487" s="2" t="s">
        <v>1357</v>
      </c>
      <c r="E487" s="2" t="s">
        <v>1357</v>
      </c>
      <c r="F487" s="2" t="s">
        <v>1357</v>
      </c>
      <c r="G487" s="2" t="s">
        <v>1357</v>
      </c>
      <c r="H487" s="2" t="s">
        <v>1357</v>
      </c>
    </row>
    <row r="488" spans="1:8" ht="15.5" x14ac:dyDescent="0.35">
      <c r="A488" s="2" t="s">
        <v>1382</v>
      </c>
      <c r="B488" s="2">
        <v>0</v>
      </c>
      <c r="C488" s="2" t="s">
        <v>1357</v>
      </c>
      <c r="D488" s="2" t="s">
        <v>1357</v>
      </c>
      <c r="E488" s="2" t="s">
        <v>1357</v>
      </c>
      <c r="F488" s="2" t="s">
        <v>1357</v>
      </c>
      <c r="G488" s="2" t="s">
        <v>1357</v>
      </c>
      <c r="H488" s="2" t="s">
        <v>1357</v>
      </c>
    </row>
    <row r="489" spans="1:8" ht="15.5" x14ac:dyDescent="0.35">
      <c r="A489" s="2" t="s">
        <v>1383</v>
      </c>
      <c r="B489" s="2">
        <v>1.8</v>
      </c>
      <c r="C489" s="2" t="s">
        <v>1357</v>
      </c>
      <c r="D489" s="2" t="s">
        <v>1357</v>
      </c>
      <c r="E489" s="2" t="s">
        <v>1357</v>
      </c>
      <c r="F489" s="2" t="s">
        <v>1357</v>
      </c>
      <c r="G489" s="2" t="s">
        <v>1357</v>
      </c>
      <c r="H489" s="2" t="s">
        <v>1357</v>
      </c>
    </row>
    <row r="490" spans="1:8" ht="15.5" x14ac:dyDescent="0.35">
      <c r="A490" s="2" t="s">
        <v>1384</v>
      </c>
      <c r="B490" s="2">
        <v>0</v>
      </c>
      <c r="C490" s="2" t="s">
        <v>1357</v>
      </c>
      <c r="D490" s="2" t="s">
        <v>1357</v>
      </c>
      <c r="E490" s="2" t="s">
        <v>1357</v>
      </c>
      <c r="F490" s="2" t="s">
        <v>1357</v>
      </c>
      <c r="G490" s="2" t="s">
        <v>1357</v>
      </c>
      <c r="H490" s="2" t="s">
        <v>1357</v>
      </c>
    </row>
    <row r="491" spans="1:8" ht="15.5" x14ac:dyDescent="0.35">
      <c r="A491" s="2" t="s">
        <v>1385</v>
      </c>
      <c r="B491" s="2">
        <v>0.5</v>
      </c>
      <c r="C491" s="2" t="s">
        <v>1357</v>
      </c>
      <c r="D491" s="2" t="s">
        <v>1357</v>
      </c>
      <c r="E491" s="2" t="s">
        <v>1357</v>
      </c>
      <c r="F491" s="2" t="s">
        <v>1357</v>
      </c>
      <c r="G491" s="2" t="s">
        <v>1357</v>
      </c>
      <c r="H491" s="2" t="s">
        <v>1357</v>
      </c>
    </row>
    <row r="492" spans="1:8" ht="15.5" x14ac:dyDescent="0.35">
      <c r="A492" s="2" t="s">
        <v>1386</v>
      </c>
      <c r="B492" s="2">
        <v>0</v>
      </c>
      <c r="C492" s="2" t="s">
        <v>1357</v>
      </c>
      <c r="D492" s="2" t="s">
        <v>1357</v>
      </c>
      <c r="E492" s="2" t="s">
        <v>1357</v>
      </c>
      <c r="F492" s="2" t="s">
        <v>1357</v>
      </c>
      <c r="G492" s="2" t="s">
        <v>1357</v>
      </c>
      <c r="H492" s="2" t="s">
        <v>1357</v>
      </c>
    </row>
    <row r="493" spans="1:8" ht="15.5" x14ac:dyDescent="0.35">
      <c r="A493" s="2" t="s">
        <v>1387</v>
      </c>
      <c r="B493" s="2">
        <v>0.8</v>
      </c>
      <c r="C493" s="2" t="s">
        <v>1357</v>
      </c>
      <c r="D493" s="2" t="s">
        <v>1357</v>
      </c>
      <c r="E493" s="2" t="s">
        <v>1357</v>
      </c>
      <c r="F493" s="2" t="s">
        <v>1357</v>
      </c>
      <c r="G493" s="2" t="s">
        <v>1357</v>
      </c>
      <c r="H493" s="2" t="s">
        <v>1357</v>
      </c>
    </row>
    <row r="494" spans="1:8" ht="15.5" x14ac:dyDescent="0.35">
      <c r="A494" s="2" t="s">
        <v>1388</v>
      </c>
      <c r="B494" s="2">
        <v>1.7</v>
      </c>
      <c r="C494" s="2" t="s">
        <v>1357</v>
      </c>
      <c r="D494" s="2" t="s">
        <v>1357</v>
      </c>
      <c r="E494" s="2" t="s">
        <v>1357</v>
      </c>
      <c r="F494" s="2" t="s">
        <v>1357</v>
      </c>
      <c r="G494" s="2" t="s">
        <v>1357</v>
      </c>
      <c r="H494" s="2" t="s">
        <v>1357</v>
      </c>
    </row>
    <row r="495" spans="1:8" ht="15.5" x14ac:dyDescent="0.35">
      <c r="A495" s="2" t="s">
        <v>1389</v>
      </c>
      <c r="B495" s="2">
        <v>-0.6</v>
      </c>
      <c r="C495" s="2" t="s">
        <v>1357</v>
      </c>
      <c r="D495" s="2" t="s">
        <v>1357</v>
      </c>
      <c r="E495" s="2" t="s">
        <v>1357</v>
      </c>
      <c r="F495" s="2" t="s">
        <v>1357</v>
      </c>
      <c r="G495" s="2" t="s">
        <v>1357</v>
      </c>
      <c r="H495" s="2" t="s">
        <v>1357</v>
      </c>
    </row>
    <row r="496" spans="1:8" ht="15.5" x14ac:dyDescent="0.35">
      <c r="A496" s="2" t="s">
        <v>1390</v>
      </c>
      <c r="B496" s="2">
        <v>1.2</v>
      </c>
      <c r="C496" s="2" t="s">
        <v>1357</v>
      </c>
      <c r="D496" s="2" t="s">
        <v>1357</v>
      </c>
      <c r="E496" s="2" t="s">
        <v>1357</v>
      </c>
      <c r="F496" s="2" t="s">
        <v>1357</v>
      </c>
      <c r="G496" s="2" t="s">
        <v>1357</v>
      </c>
      <c r="H496" s="2" t="s">
        <v>1357</v>
      </c>
    </row>
    <row r="497" spans="1:8" ht="15.5" x14ac:dyDescent="0.35">
      <c r="A497" s="2" t="s">
        <v>1391</v>
      </c>
      <c r="B497" s="2">
        <v>0.6</v>
      </c>
      <c r="C497" s="2" t="s">
        <v>1357</v>
      </c>
      <c r="D497" s="2" t="s">
        <v>1357</v>
      </c>
      <c r="E497" s="2" t="s">
        <v>1357</v>
      </c>
      <c r="F497" s="2" t="s">
        <v>1357</v>
      </c>
      <c r="G497" s="2" t="s">
        <v>1357</v>
      </c>
      <c r="H497" s="2" t="s">
        <v>1357</v>
      </c>
    </row>
    <row r="498" spans="1:8" ht="15.5" x14ac:dyDescent="0.35">
      <c r="A498" s="2" t="s">
        <v>1392</v>
      </c>
      <c r="B498" s="2">
        <v>3.1</v>
      </c>
      <c r="C498" s="2" t="s">
        <v>1357</v>
      </c>
      <c r="D498" s="2" t="s">
        <v>1357</v>
      </c>
      <c r="E498" s="2" t="s">
        <v>1357</v>
      </c>
      <c r="F498" s="2" t="s">
        <v>1357</v>
      </c>
      <c r="G498" s="2" t="s">
        <v>1357</v>
      </c>
      <c r="H498" s="2" t="s">
        <v>1357</v>
      </c>
    </row>
    <row r="499" spans="1:8" ht="15.5" x14ac:dyDescent="0.35">
      <c r="A499" s="2" t="s">
        <v>1393</v>
      </c>
      <c r="B499" s="2">
        <v>1.1000000000000001</v>
      </c>
      <c r="C499" s="2" t="s">
        <v>1357</v>
      </c>
      <c r="D499" s="2" t="s">
        <v>1357</v>
      </c>
      <c r="E499" s="2" t="s">
        <v>1357</v>
      </c>
      <c r="F499" s="2" t="s">
        <v>1357</v>
      </c>
      <c r="G499" s="2" t="s">
        <v>1357</v>
      </c>
      <c r="H499" s="2" t="s">
        <v>1357</v>
      </c>
    </row>
    <row r="500" spans="1:8" ht="15.5" x14ac:dyDescent="0.35">
      <c r="A500" s="2" t="s">
        <v>1394</v>
      </c>
      <c r="B500" s="2">
        <v>-0.3</v>
      </c>
      <c r="C500" s="2" t="s">
        <v>1357</v>
      </c>
      <c r="D500" s="2" t="s">
        <v>1357</v>
      </c>
      <c r="E500" s="2" t="s">
        <v>1357</v>
      </c>
      <c r="F500" s="2" t="s">
        <v>1357</v>
      </c>
      <c r="G500" s="2" t="s">
        <v>1357</v>
      </c>
      <c r="H500" s="2" t="s">
        <v>1357</v>
      </c>
    </row>
    <row r="501" spans="1:8" ht="15.5" x14ac:dyDescent="0.35">
      <c r="A501" s="2" t="s">
        <v>1395</v>
      </c>
      <c r="B501" s="2">
        <v>1.5</v>
      </c>
      <c r="C501" s="2" t="s">
        <v>1357</v>
      </c>
      <c r="D501" s="2" t="s">
        <v>1357</v>
      </c>
      <c r="E501" s="2" t="s">
        <v>1357</v>
      </c>
      <c r="F501" s="2" t="s">
        <v>1357</v>
      </c>
      <c r="G501" s="2" t="s">
        <v>1357</v>
      </c>
      <c r="H501" s="2" t="s">
        <v>1357</v>
      </c>
    </row>
    <row r="502" spans="1:8" ht="15.5" x14ac:dyDescent="0.35">
      <c r="A502" s="2" t="s">
        <v>1396</v>
      </c>
      <c r="B502" s="2">
        <v>0.3</v>
      </c>
      <c r="C502" s="2" t="s">
        <v>1357</v>
      </c>
      <c r="D502" s="2" t="s">
        <v>1357</v>
      </c>
      <c r="E502" s="2" t="s">
        <v>1357</v>
      </c>
      <c r="F502" s="2" t="s">
        <v>1357</v>
      </c>
      <c r="G502" s="2" t="s">
        <v>1357</v>
      </c>
      <c r="H502" s="2" t="s">
        <v>1357</v>
      </c>
    </row>
    <row r="503" spans="1:8" ht="15.5" x14ac:dyDescent="0.35">
      <c r="A503" s="2" t="s">
        <v>1397</v>
      </c>
      <c r="B503" s="2">
        <v>0.6</v>
      </c>
      <c r="C503" s="2" t="s">
        <v>1357</v>
      </c>
      <c r="D503" s="2" t="s">
        <v>1357</v>
      </c>
      <c r="E503" s="2" t="s">
        <v>1357</v>
      </c>
      <c r="F503" s="2" t="s">
        <v>1357</v>
      </c>
      <c r="G503" s="2" t="s">
        <v>1357</v>
      </c>
      <c r="H503" s="2" t="s">
        <v>1357</v>
      </c>
    </row>
    <row r="504" spans="1:8" ht="15.5" x14ac:dyDescent="0.35">
      <c r="A504" s="2" t="s">
        <v>1398</v>
      </c>
      <c r="B504" s="2">
        <v>1</v>
      </c>
      <c r="C504" s="2" t="s">
        <v>1357</v>
      </c>
      <c r="D504" s="2" t="s">
        <v>1357</v>
      </c>
      <c r="E504" s="2" t="s">
        <v>1357</v>
      </c>
      <c r="F504" s="2" t="s">
        <v>1357</v>
      </c>
      <c r="G504" s="2" t="s">
        <v>1357</v>
      </c>
      <c r="H504" s="2" t="s">
        <v>1357</v>
      </c>
    </row>
    <row r="505" spans="1:8" ht="15.5" x14ac:dyDescent="0.35">
      <c r="A505" s="2" t="s">
        <v>1399</v>
      </c>
      <c r="B505" s="2">
        <v>-0.2</v>
      </c>
      <c r="C505" s="2" t="s">
        <v>1357</v>
      </c>
      <c r="D505" s="2" t="s">
        <v>1357</v>
      </c>
      <c r="E505" s="2" t="s">
        <v>1357</v>
      </c>
      <c r="F505" s="2" t="s">
        <v>1357</v>
      </c>
      <c r="G505" s="2" t="s">
        <v>1357</v>
      </c>
      <c r="H505" s="2" t="s">
        <v>1357</v>
      </c>
    </row>
    <row r="506" spans="1:8" ht="15.5" x14ac:dyDescent="0.35">
      <c r="A506" s="2" t="s">
        <v>1400</v>
      </c>
      <c r="B506" s="2">
        <v>-0.4</v>
      </c>
      <c r="C506" s="2" t="s">
        <v>1357</v>
      </c>
      <c r="D506" s="2" t="s">
        <v>1357</v>
      </c>
      <c r="E506" s="2" t="s">
        <v>1357</v>
      </c>
      <c r="F506" s="2" t="s">
        <v>1357</v>
      </c>
      <c r="G506" s="2" t="s">
        <v>1357</v>
      </c>
      <c r="H506" s="2" t="s">
        <v>1357</v>
      </c>
    </row>
    <row r="507" spans="1:8" ht="15.5" x14ac:dyDescent="0.35">
      <c r="A507" s="2" t="s">
        <v>1401</v>
      </c>
      <c r="B507" s="2">
        <v>1.1000000000000001</v>
      </c>
      <c r="C507" s="2" t="s">
        <v>1357</v>
      </c>
      <c r="D507" s="2" t="s">
        <v>1357</v>
      </c>
      <c r="E507" s="2" t="s">
        <v>1357</v>
      </c>
      <c r="F507" s="2" t="s">
        <v>1357</v>
      </c>
      <c r="G507" s="2" t="s">
        <v>1357</v>
      </c>
      <c r="H507" s="2" t="s">
        <v>1357</v>
      </c>
    </row>
    <row r="508" spans="1:8" ht="15.5" x14ac:dyDescent="0.35">
      <c r="A508" s="2" t="s">
        <v>1402</v>
      </c>
      <c r="B508" s="2">
        <v>0.3</v>
      </c>
      <c r="C508" s="2" t="s">
        <v>1357</v>
      </c>
      <c r="D508" s="2" t="s">
        <v>1357</v>
      </c>
      <c r="E508" s="2" t="s">
        <v>1357</v>
      </c>
      <c r="F508" s="2" t="s">
        <v>1357</v>
      </c>
      <c r="G508" s="2" t="s">
        <v>1357</v>
      </c>
      <c r="H508" s="2" t="s">
        <v>1357</v>
      </c>
    </row>
    <row r="509" spans="1:8" ht="15.5" x14ac:dyDescent="0.35">
      <c r="A509" s="2" t="s">
        <v>1403</v>
      </c>
      <c r="B509" s="2">
        <v>1.4</v>
      </c>
      <c r="C509" s="2" t="s">
        <v>1357</v>
      </c>
      <c r="D509" s="2" t="s">
        <v>1357</v>
      </c>
      <c r="E509" s="2" t="s">
        <v>1357</v>
      </c>
      <c r="F509" s="2" t="s">
        <v>1357</v>
      </c>
      <c r="G509" s="2" t="s">
        <v>1357</v>
      </c>
      <c r="H509" s="2" t="s">
        <v>1357</v>
      </c>
    </row>
    <row r="510" spans="1:8" ht="15.5" x14ac:dyDescent="0.35">
      <c r="A510" s="2" t="s">
        <v>1404</v>
      </c>
      <c r="B510" s="2">
        <v>0.9</v>
      </c>
      <c r="C510" s="2" t="s">
        <v>1357</v>
      </c>
      <c r="D510" s="2" t="s">
        <v>1357</v>
      </c>
      <c r="E510" s="2" t="s">
        <v>1357</v>
      </c>
      <c r="F510" s="2" t="s">
        <v>1357</v>
      </c>
      <c r="G510" s="2" t="s">
        <v>1357</v>
      </c>
      <c r="H510" s="2" t="s">
        <v>1357</v>
      </c>
    </row>
    <row r="511" spans="1:8" ht="15.5" x14ac:dyDescent="0.35">
      <c r="A511" s="2" t="s">
        <v>1405</v>
      </c>
      <c r="B511" s="2">
        <v>-1.7</v>
      </c>
      <c r="C511" s="2" t="s">
        <v>1357</v>
      </c>
      <c r="D511" s="2" t="s">
        <v>1357</v>
      </c>
      <c r="E511" s="2" t="s">
        <v>1357</v>
      </c>
      <c r="F511" s="2" t="s">
        <v>1357</v>
      </c>
      <c r="G511" s="2" t="s">
        <v>1357</v>
      </c>
      <c r="H511" s="2" t="s">
        <v>1357</v>
      </c>
    </row>
    <row r="512" spans="1:8" ht="15.5" x14ac:dyDescent="0.35">
      <c r="A512" s="2" t="s">
        <v>1406</v>
      </c>
      <c r="B512" s="2">
        <v>0</v>
      </c>
      <c r="C512" s="2" t="s">
        <v>1357</v>
      </c>
      <c r="D512" s="2" t="s">
        <v>1357</v>
      </c>
      <c r="E512" s="2" t="s">
        <v>1357</v>
      </c>
      <c r="F512" s="2" t="s">
        <v>1357</v>
      </c>
      <c r="G512" s="2" t="s">
        <v>1357</v>
      </c>
      <c r="H512" s="2" t="s">
        <v>1357</v>
      </c>
    </row>
    <row r="513" spans="1:8" ht="15.5" x14ac:dyDescent="0.35">
      <c r="A513" s="2" t="s">
        <v>1407</v>
      </c>
      <c r="B513" s="2">
        <v>1</v>
      </c>
      <c r="C513" s="2" t="s">
        <v>1357</v>
      </c>
      <c r="D513" s="2" t="s">
        <v>1357</v>
      </c>
      <c r="E513" s="2" t="s">
        <v>1357</v>
      </c>
      <c r="F513" s="2" t="s">
        <v>1357</v>
      </c>
      <c r="G513" s="2" t="s">
        <v>1357</v>
      </c>
      <c r="H513" s="2" t="s">
        <v>1357</v>
      </c>
    </row>
    <row r="514" spans="1:8" ht="15.5" x14ac:dyDescent="0.35">
      <c r="A514" s="2" t="s">
        <v>1408</v>
      </c>
      <c r="B514" s="2">
        <v>1.3</v>
      </c>
      <c r="C514" s="2" t="s">
        <v>1357</v>
      </c>
      <c r="D514" s="2" t="s">
        <v>1357</v>
      </c>
      <c r="E514" s="2" t="s">
        <v>1357</v>
      </c>
      <c r="F514" s="2" t="s">
        <v>1357</v>
      </c>
      <c r="G514" s="2" t="s">
        <v>1357</v>
      </c>
      <c r="H514" s="2" t="s">
        <v>1357</v>
      </c>
    </row>
    <row r="515" spans="1:8" ht="15.5" x14ac:dyDescent="0.35">
      <c r="A515" s="2" t="s">
        <v>1409</v>
      </c>
      <c r="B515" s="2">
        <v>2.1</v>
      </c>
      <c r="C515" s="2" t="s">
        <v>1357</v>
      </c>
      <c r="D515" s="2" t="s">
        <v>1357</v>
      </c>
      <c r="E515" s="2" t="s">
        <v>1357</v>
      </c>
      <c r="F515" s="2" t="s">
        <v>1357</v>
      </c>
      <c r="G515" s="2" t="s">
        <v>1357</v>
      </c>
      <c r="H515" s="2" t="s">
        <v>1357</v>
      </c>
    </row>
    <row r="516" spans="1:8" ht="15.5" x14ac:dyDescent="0.35">
      <c r="A516" s="2" t="s">
        <v>1410</v>
      </c>
      <c r="B516" s="2">
        <v>0.8</v>
      </c>
      <c r="C516" s="2" t="s">
        <v>1357</v>
      </c>
      <c r="D516" s="2" t="s">
        <v>1357</v>
      </c>
      <c r="E516" s="2" t="s">
        <v>1357</v>
      </c>
      <c r="F516" s="2" t="s">
        <v>1357</v>
      </c>
      <c r="G516" s="2" t="s">
        <v>1357</v>
      </c>
      <c r="H516" s="2" t="s">
        <v>1357</v>
      </c>
    </row>
    <row r="517" spans="1:8" ht="15.5" x14ac:dyDescent="0.35">
      <c r="A517" s="2" t="s">
        <v>1411</v>
      </c>
      <c r="B517" s="2">
        <v>3.1</v>
      </c>
      <c r="C517" s="2" t="s">
        <v>1357</v>
      </c>
      <c r="D517" s="2" t="s">
        <v>1357</v>
      </c>
      <c r="E517" s="2" t="s">
        <v>1357</v>
      </c>
      <c r="F517" s="2" t="s">
        <v>1357</v>
      </c>
      <c r="G517" s="2" t="s">
        <v>1357</v>
      </c>
      <c r="H517" s="2" t="s">
        <v>1357</v>
      </c>
    </row>
    <row r="518" spans="1:8" ht="15.5" x14ac:dyDescent="0.35">
      <c r="A518" s="2" t="s">
        <v>1412</v>
      </c>
      <c r="B518" s="2">
        <v>-3.8</v>
      </c>
      <c r="C518" s="2" t="s">
        <v>1357</v>
      </c>
      <c r="D518" s="2" t="s">
        <v>1357</v>
      </c>
      <c r="E518" s="2" t="s">
        <v>1357</v>
      </c>
      <c r="F518" s="2" t="s">
        <v>1357</v>
      </c>
      <c r="G518" s="2" t="s">
        <v>1357</v>
      </c>
      <c r="H518" s="2" t="s">
        <v>1357</v>
      </c>
    </row>
    <row r="519" spans="1:8" ht="15.5" x14ac:dyDescent="0.35">
      <c r="A519" s="2" t="s">
        <v>1413</v>
      </c>
      <c r="B519" s="2">
        <v>1.8</v>
      </c>
      <c r="C519" s="2" t="s">
        <v>1357</v>
      </c>
      <c r="D519" s="2" t="s">
        <v>1357</v>
      </c>
      <c r="E519" s="2" t="s">
        <v>1357</v>
      </c>
      <c r="F519" s="2" t="s">
        <v>1357</v>
      </c>
      <c r="G519" s="2" t="s">
        <v>1357</v>
      </c>
      <c r="H519" s="2" t="s">
        <v>1357</v>
      </c>
    </row>
    <row r="520" spans="1:8" ht="15.5" x14ac:dyDescent="0.35">
      <c r="A520" s="2" t="s">
        <v>1414</v>
      </c>
      <c r="B520" s="2">
        <v>0.1</v>
      </c>
      <c r="C520" s="2" t="s">
        <v>1357</v>
      </c>
      <c r="D520" s="2" t="s">
        <v>1357</v>
      </c>
      <c r="E520" s="2" t="s">
        <v>1357</v>
      </c>
      <c r="F520" s="2" t="s">
        <v>1357</v>
      </c>
      <c r="G520" s="2" t="s">
        <v>1357</v>
      </c>
      <c r="H520" s="2" t="s">
        <v>1357</v>
      </c>
    </row>
    <row r="521" spans="1:8" ht="15.5" x14ac:dyDescent="0.35">
      <c r="A521" s="2" t="s">
        <v>1415</v>
      </c>
      <c r="B521" s="2">
        <v>-0.2</v>
      </c>
      <c r="C521" s="2" t="s">
        <v>1357</v>
      </c>
      <c r="D521" s="2" t="s">
        <v>1357</v>
      </c>
      <c r="E521" s="2" t="s">
        <v>1357</v>
      </c>
      <c r="F521" s="2" t="s">
        <v>1357</v>
      </c>
      <c r="G521" s="2" t="s">
        <v>1357</v>
      </c>
      <c r="H521" s="2" t="s">
        <v>1357</v>
      </c>
    </row>
    <row r="522" spans="1:8" ht="15.5" x14ac:dyDescent="0.35">
      <c r="A522" s="2" t="s">
        <v>1416</v>
      </c>
      <c r="B522" s="2">
        <v>0.9</v>
      </c>
      <c r="C522" s="2" t="s">
        <v>1357</v>
      </c>
      <c r="D522" s="2" t="s">
        <v>1357</v>
      </c>
      <c r="E522" s="2" t="s">
        <v>1357</v>
      </c>
      <c r="F522" s="2" t="s">
        <v>1357</v>
      </c>
      <c r="G522" s="2" t="s">
        <v>1357</v>
      </c>
      <c r="H522" s="2" t="s">
        <v>1357</v>
      </c>
    </row>
    <row r="523" spans="1:8" ht="15.5" x14ac:dyDescent="0.35">
      <c r="A523" s="2" t="s">
        <v>1417</v>
      </c>
      <c r="B523" s="2">
        <v>0.1</v>
      </c>
      <c r="C523" s="2" t="s">
        <v>1357</v>
      </c>
      <c r="D523" s="2" t="s">
        <v>1357</v>
      </c>
      <c r="E523" s="2" t="s">
        <v>1357</v>
      </c>
      <c r="F523" s="2" t="s">
        <v>1357</v>
      </c>
      <c r="G523" s="2" t="s">
        <v>1357</v>
      </c>
      <c r="H523" s="2" t="s">
        <v>1357</v>
      </c>
    </row>
    <row r="524" spans="1:8" ht="15.5" x14ac:dyDescent="0.35">
      <c r="A524" s="2" t="s">
        <v>1418</v>
      </c>
      <c r="B524" s="2">
        <v>0.7</v>
      </c>
      <c r="C524" s="2" t="s">
        <v>1357</v>
      </c>
      <c r="D524" s="2" t="s">
        <v>1357</v>
      </c>
      <c r="E524" s="2" t="s">
        <v>1357</v>
      </c>
      <c r="F524" s="2" t="s">
        <v>1357</v>
      </c>
      <c r="G524" s="2" t="s">
        <v>1357</v>
      </c>
      <c r="H524" s="2" t="s">
        <v>1357</v>
      </c>
    </row>
    <row r="525" spans="1:8" ht="15.5" x14ac:dyDescent="0.35">
      <c r="A525" s="2" t="s">
        <v>1419</v>
      </c>
      <c r="B525" s="2">
        <v>0.2</v>
      </c>
      <c r="C525" s="2" t="s">
        <v>1357</v>
      </c>
      <c r="D525" s="2" t="s">
        <v>1357</v>
      </c>
      <c r="E525" s="2" t="s">
        <v>1357</v>
      </c>
      <c r="F525" s="2" t="s">
        <v>1357</v>
      </c>
      <c r="G525" s="2" t="s">
        <v>1357</v>
      </c>
      <c r="H525" s="2" t="s">
        <v>1357</v>
      </c>
    </row>
    <row r="526" spans="1:8" ht="15.5" x14ac:dyDescent="0.35">
      <c r="A526" s="2" t="s">
        <v>1420</v>
      </c>
      <c r="B526" s="2">
        <v>1.6</v>
      </c>
      <c r="C526" s="2" t="s">
        <v>1357</v>
      </c>
      <c r="D526" s="2" t="s">
        <v>1357</v>
      </c>
      <c r="E526" s="2" t="s">
        <v>1357</v>
      </c>
      <c r="F526" s="2" t="s">
        <v>1357</v>
      </c>
      <c r="G526" s="2" t="s">
        <v>1357</v>
      </c>
      <c r="H526" s="2" t="s">
        <v>1357</v>
      </c>
    </row>
    <row r="527" spans="1:8" ht="15.5" x14ac:dyDescent="0.35">
      <c r="A527" s="2" t="s">
        <v>1421</v>
      </c>
      <c r="B527" s="2">
        <v>1.5</v>
      </c>
      <c r="C527" s="2" t="s">
        <v>1357</v>
      </c>
      <c r="D527" s="2" t="s">
        <v>1357</v>
      </c>
      <c r="E527" s="2" t="s">
        <v>1357</v>
      </c>
      <c r="F527" s="2" t="s">
        <v>1357</v>
      </c>
      <c r="G527" s="2" t="s">
        <v>1357</v>
      </c>
      <c r="H527" s="2" t="s">
        <v>1357</v>
      </c>
    </row>
    <row r="528" spans="1:8" ht="15.5" x14ac:dyDescent="0.35">
      <c r="A528" s="2" t="s">
        <v>1422</v>
      </c>
      <c r="B528" s="2">
        <v>-0.4</v>
      </c>
      <c r="C528" s="2" t="s">
        <v>1357</v>
      </c>
      <c r="D528" s="2" t="s">
        <v>1357</v>
      </c>
      <c r="E528" s="2" t="s">
        <v>1357</v>
      </c>
      <c r="F528" s="2" t="s">
        <v>1357</v>
      </c>
      <c r="G528" s="2" t="s">
        <v>1357</v>
      </c>
      <c r="H528" s="2" t="s">
        <v>1357</v>
      </c>
    </row>
    <row r="529" spans="1:8" ht="15.5" x14ac:dyDescent="0.35">
      <c r="A529" s="2" t="s">
        <v>1423</v>
      </c>
      <c r="B529" s="2">
        <v>-0.3</v>
      </c>
      <c r="C529" s="2" t="s">
        <v>1357</v>
      </c>
      <c r="D529" s="2" t="s">
        <v>1357</v>
      </c>
      <c r="E529" s="2" t="s">
        <v>1357</v>
      </c>
      <c r="F529" s="2" t="s">
        <v>1357</v>
      </c>
      <c r="G529" s="2" t="s">
        <v>1357</v>
      </c>
      <c r="H529" s="2" t="s">
        <v>1357</v>
      </c>
    </row>
    <row r="530" spans="1:8" ht="15.5" x14ac:dyDescent="0.35">
      <c r="A530" s="2" t="s">
        <v>1424</v>
      </c>
      <c r="B530" s="2">
        <v>2.2999999999999998</v>
      </c>
      <c r="C530" s="2" t="s">
        <v>1357</v>
      </c>
      <c r="D530" s="2" t="s">
        <v>1357</v>
      </c>
      <c r="E530" s="2" t="s">
        <v>1357</v>
      </c>
      <c r="F530" s="2" t="s">
        <v>1357</v>
      </c>
      <c r="G530" s="2" t="s">
        <v>1357</v>
      </c>
      <c r="H530" s="2" t="s">
        <v>1357</v>
      </c>
    </row>
    <row r="531" spans="1:8" ht="15.5" x14ac:dyDescent="0.35">
      <c r="A531" s="2" t="s">
        <v>1425</v>
      </c>
      <c r="B531" s="2">
        <v>1.8</v>
      </c>
      <c r="C531" s="2" t="s">
        <v>1357</v>
      </c>
      <c r="D531" s="2" t="s">
        <v>1357</v>
      </c>
      <c r="E531" s="2" t="s">
        <v>1357</v>
      </c>
      <c r="F531" s="2" t="s">
        <v>1357</v>
      </c>
      <c r="G531" s="2" t="s">
        <v>1357</v>
      </c>
      <c r="H531" s="2" t="s">
        <v>1357</v>
      </c>
    </row>
    <row r="532" spans="1:8" ht="15.5" x14ac:dyDescent="0.35">
      <c r="A532" s="2" t="s">
        <v>1426</v>
      </c>
      <c r="B532" s="2">
        <v>0.8</v>
      </c>
      <c r="C532" s="2" t="s">
        <v>1357</v>
      </c>
      <c r="D532" s="2" t="s">
        <v>1357</v>
      </c>
      <c r="E532" s="2" t="s">
        <v>1357</v>
      </c>
      <c r="F532" s="2" t="s">
        <v>1357</v>
      </c>
      <c r="G532" s="2" t="s">
        <v>1357</v>
      </c>
      <c r="H532" s="2" t="s">
        <v>1357</v>
      </c>
    </row>
    <row r="533" spans="1:8" ht="15.5" x14ac:dyDescent="0.35">
      <c r="A533" s="2" t="s">
        <v>1427</v>
      </c>
      <c r="B533" s="2">
        <v>1.8</v>
      </c>
      <c r="C533" s="2" t="s">
        <v>1357</v>
      </c>
      <c r="D533" s="2" t="s">
        <v>1357</v>
      </c>
      <c r="E533" s="2" t="s">
        <v>1357</v>
      </c>
      <c r="F533" s="2" t="s">
        <v>1357</v>
      </c>
      <c r="G533" s="2" t="s">
        <v>1357</v>
      </c>
      <c r="H533" s="2" t="s">
        <v>1357</v>
      </c>
    </row>
    <row r="534" spans="1:8" ht="15.5" x14ac:dyDescent="0.35">
      <c r="A534" s="2" t="s">
        <v>1428</v>
      </c>
      <c r="B534" s="2">
        <v>2.2999999999999998</v>
      </c>
      <c r="C534" s="2" t="s">
        <v>1357</v>
      </c>
      <c r="D534" s="2" t="s">
        <v>1357</v>
      </c>
      <c r="E534" s="2" t="s">
        <v>1357</v>
      </c>
      <c r="F534" s="2" t="s">
        <v>1357</v>
      </c>
      <c r="G534" s="2" t="s">
        <v>1357</v>
      </c>
      <c r="H534" s="2" t="s">
        <v>1357</v>
      </c>
    </row>
    <row r="535" spans="1:8" ht="15.5" x14ac:dyDescent="0.35">
      <c r="A535" s="2" t="s">
        <v>1429</v>
      </c>
      <c r="B535" s="2">
        <v>1.5</v>
      </c>
      <c r="C535" s="2" t="s">
        <v>1357</v>
      </c>
      <c r="D535" s="2" t="s">
        <v>1357</v>
      </c>
      <c r="E535" s="2" t="s">
        <v>1357</v>
      </c>
      <c r="F535" s="2" t="s">
        <v>1357</v>
      </c>
      <c r="G535" s="2" t="s">
        <v>1357</v>
      </c>
      <c r="H535" s="2" t="s">
        <v>1357</v>
      </c>
    </row>
    <row r="536" spans="1:8" ht="15.5" x14ac:dyDescent="0.35">
      <c r="A536" s="2" t="s">
        <v>1430</v>
      </c>
      <c r="B536" s="2">
        <v>0.8</v>
      </c>
      <c r="C536" s="2" t="s">
        <v>1357</v>
      </c>
      <c r="D536" s="2" t="s">
        <v>1357</v>
      </c>
      <c r="E536" s="2" t="s">
        <v>1357</v>
      </c>
      <c r="F536" s="2" t="s">
        <v>1357</v>
      </c>
      <c r="G536" s="2" t="s">
        <v>1357</v>
      </c>
      <c r="H536" s="2" t="s">
        <v>1357</v>
      </c>
    </row>
    <row r="537" spans="1:8" ht="15.5" x14ac:dyDescent="0.35">
      <c r="A537" s="2" t="s">
        <v>1431</v>
      </c>
      <c r="B537" s="2">
        <v>3.9</v>
      </c>
      <c r="C537" s="2" t="s">
        <v>1357</v>
      </c>
      <c r="D537" s="2" t="s">
        <v>1357</v>
      </c>
      <c r="E537" s="2" t="s">
        <v>1357</v>
      </c>
      <c r="F537" s="2" t="s">
        <v>1357</v>
      </c>
      <c r="G537" s="2" t="s">
        <v>1357</v>
      </c>
      <c r="H537" s="2" t="s">
        <v>1357</v>
      </c>
    </row>
    <row r="538" spans="1:8" ht="15.5" x14ac:dyDescent="0.35">
      <c r="A538" s="2" t="s">
        <v>1432</v>
      </c>
      <c r="B538" s="2">
        <v>-0.6</v>
      </c>
      <c r="C538" s="2" t="s">
        <v>1357</v>
      </c>
      <c r="D538" s="2" t="s">
        <v>1357</v>
      </c>
      <c r="E538" s="2" t="s">
        <v>1357</v>
      </c>
      <c r="F538" s="2" t="s">
        <v>1357</v>
      </c>
      <c r="G538" s="2" t="s">
        <v>1357</v>
      </c>
      <c r="H538" s="2" t="s">
        <v>1357</v>
      </c>
    </row>
    <row r="539" spans="1:8" ht="15.5" x14ac:dyDescent="0.35">
      <c r="A539" s="2" t="s">
        <v>1433</v>
      </c>
      <c r="B539" s="2">
        <v>0.7</v>
      </c>
      <c r="C539" s="2" t="s">
        <v>1357</v>
      </c>
      <c r="D539" s="2" t="s">
        <v>1357</v>
      </c>
      <c r="E539" s="2" t="s">
        <v>1357</v>
      </c>
      <c r="F539" s="2" t="s">
        <v>1357</v>
      </c>
      <c r="G539" s="2" t="s">
        <v>1357</v>
      </c>
      <c r="H539" s="2" t="s">
        <v>1357</v>
      </c>
    </row>
    <row r="540" spans="1:8" ht="15.5" x14ac:dyDescent="0.35">
      <c r="A540" s="2" t="s">
        <v>1434</v>
      </c>
      <c r="B540" s="2">
        <v>-0.8</v>
      </c>
      <c r="C540" s="2" t="s">
        <v>1357</v>
      </c>
      <c r="D540" s="2" t="s">
        <v>1357</v>
      </c>
      <c r="E540" s="2" t="s">
        <v>1357</v>
      </c>
      <c r="F540" s="2" t="s">
        <v>1357</v>
      </c>
      <c r="G540" s="2" t="s">
        <v>1357</v>
      </c>
      <c r="H540" s="2" t="s">
        <v>1357</v>
      </c>
    </row>
    <row r="541" spans="1:8" ht="15.5" x14ac:dyDescent="0.35">
      <c r="A541" s="2" t="s">
        <v>1435</v>
      </c>
      <c r="B541" s="2">
        <v>-1.8</v>
      </c>
      <c r="C541" s="2" t="s">
        <v>1357</v>
      </c>
      <c r="D541" s="2" t="s">
        <v>1357</v>
      </c>
      <c r="E541" s="2" t="s">
        <v>1357</v>
      </c>
      <c r="F541" s="2" t="s">
        <v>1357</v>
      </c>
      <c r="G541" s="2" t="s">
        <v>1357</v>
      </c>
      <c r="H541" s="2" t="s">
        <v>1357</v>
      </c>
    </row>
    <row r="542" spans="1:8" ht="15.5" x14ac:dyDescent="0.35">
      <c r="A542" s="2" t="s">
        <v>1436</v>
      </c>
      <c r="B542" s="2">
        <v>0.5</v>
      </c>
      <c r="C542" s="2" t="s">
        <v>1357</v>
      </c>
      <c r="D542" s="2" t="s">
        <v>1357</v>
      </c>
      <c r="E542" s="2" t="s">
        <v>1357</v>
      </c>
      <c r="F542" s="2" t="s">
        <v>1357</v>
      </c>
      <c r="G542" s="2" t="s">
        <v>1357</v>
      </c>
      <c r="H542" s="2" t="s">
        <v>1357</v>
      </c>
    </row>
    <row r="543" spans="1:8" ht="15.5" x14ac:dyDescent="0.35">
      <c r="A543" s="2" t="s">
        <v>1437</v>
      </c>
      <c r="B543" s="2">
        <v>1</v>
      </c>
      <c r="C543" s="2" t="s">
        <v>1357</v>
      </c>
      <c r="D543" s="2" t="s">
        <v>1357</v>
      </c>
      <c r="E543" s="2" t="s">
        <v>1357</v>
      </c>
      <c r="F543" s="2" t="s">
        <v>1357</v>
      </c>
      <c r="G543" s="2" t="s">
        <v>1357</v>
      </c>
      <c r="H543" s="2" t="s">
        <v>1357</v>
      </c>
    </row>
    <row r="544" spans="1:8" ht="15.5" x14ac:dyDescent="0.35">
      <c r="A544" s="2" t="s">
        <v>1438</v>
      </c>
      <c r="B544" s="2">
        <v>0.3</v>
      </c>
      <c r="C544" s="2" t="s">
        <v>1357</v>
      </c>
      <c r="D544" s="2" t="s">
        <v>1357</v>
      </c>
      <c r="E544" s="2" t="s">
        <v>1357</v>
      </c>
      <c r="F544" s="2" t="s">
        <v>1357</v>
      </c>
      <c r="G544" s="2" t="s">
        <v>1357</v>
      </c>
      <c r="H544" s="2" t="s">
        <v>1357</v>
      </c>
    </row>
    <row r="545" spans="1:8" ht="15.5" x14ac:dyDescent="0.35">
      <c r="A545" s="2" t="s">
        <v>1439</v>
      </c>
      <c r="B545" s="2">
        <v>-0.3</v>
      </c>
      <c r="C545" s="2" t="s">
        <v>1357</v>
      </c>
      <c r="D545" s="2" t="s">
        <v>1357</v>
      </c>
      <c r="E545" s="2" t="s">
        <v>1357</v>
      </c>
      <c r="F545" s="2" t="s">
        <v>1357</v>
      </c>
      <c r="G545" s="2" t="s">
        <v>1357</v>
      </c>
      <c r="H545" s="2" t="s">
        <v>1357</v>
      </c>
    </row>
    <row r="546" spans="1:8" ht="15.5" x14ac:dyDescent="0.35">
      <c r="A546" s="2" t="s">
        <v>1440</v>
      </c>
      <c r="B546" s="2">
        <v>0.2</v>
      </c>
      <c r="C546" s="2" t="s">
        <v>1357</v>
      </c>
      <c r="D546" s="2" t="s">
        <v>1357</v>
      </c>
      <c r="E546" s="2" t="s">
        <v>1357</v>
      </c>
      <c r="F546" s="2" t="s">
        <v>1357</v>
      </c>
      <c r="G546" s="2" t="s">
        <v>1357</v>
      </c>
      <c r="H546" s="2" t="s">
        <v>1357</v>
      </c>
    </row>
    <row r="547" spans="1:8" ht="15.5" x14ac:dyDescent="0.35">
      <c r="A547" s="2" t="s">
        <v>1441</v>
      </c>
      <c r="B547" s="2">
        <v>-1.1000000000000001</v>
      </c>
      <c r="C547" s="2" t="s">
        <v>1357</v>
      </c>
      <c r="D547" s="2" t="s">
        <v>1357</v>
      </c>
      <c r="E547" s="2" t="s">
        <v>1357</v>
      </c>
      <c r="F547" s="2" t="s">
        <v>1357</v>
      </c>
      <c r="G547" s="2" t="s">
        <v>1357</v>
      </c>
      <c r="H547" s="2" t="s">
        <v>1357</v>
      </c>
    </row>
    <row r="548" spans="1:8" ht="15.5" x14ac:dyDescent="0.35">
      <c r="A548" s="2" t="s">
        <v>1442</v>
      </c>
      <c r="B548" s="2">
        <v>-0.9</v>
      </c>
      <c r="C548" s="2" t="s">
        <v>1357</v>
      </c>
      <c r="D548" s="2" t="s">
        <v>1357</v>
      </c>
      <c r="E548" s="2" t="s">
        <v>1357</v>
      </c>
      <c r="F548" s="2" t="s">
        <v>1357</v>
      </c>
      <c r="G548" s="2" t="s">
        <v>1357</v>
      </c>
      <c r="H548" s="2" t="s">
        <v>1357</v>
      </c>
    </row>
    <row r="549" spans="1:8" ht="15.5" x14ac:dyDescent="0.35">
      <c r="A549" s="2" t="s">
        <v>1443</v>
      </c>
      <c r="B549" s="2">
        <v>0.7</v>
      </c>
      <c r="C549" s="2" t="s">
        <v>1357</v>
      </c>
      <c r="D549" s="2" t="s">
        <v>1357</v>
      </c>
      <c r="E549" s="2" t="s">
        <v>1357</v>
      </c>
      <c r="F549" s="2" t="s">
        <v>1357</v>
      </c>
      <c r="G549" s="2" t="s">
        <v>1357</v>
      </c>
      <c r="H549" s="2" t="s">
        <v>1357</v>
      </c>
    </row>
    <row r="550" spans="1:8" ht="15.5" x14ac:dyDescent="0.35">
      <c r="A550" s="2" t="s">
        <v>1444</v>
      </c>
      <c r="B550" s="2">
        <v>0.7</v>
      </c>
      <c r="C550" s="2" t="s">
        <v>1357</v>
      </c>
      <c r="D550" s="2" t="s">
        <v>1357</v>
      </c>
      <c r="E550" s="2" t="s">
        <v>1357</v>
      </c>
      <c r="F550" s="2" t="s">
        <v>1357</v>
      </c>
      <c r="G550" s="2" t="s">
        <v>1357</v>
      </c>
      <c r="H550" s="2" t="s">
        <v>1357</v>
      </c>
    </row>
    <row r="551" spans="1:8" ht="15.5" x14ac:dyDescent="0.35">
      <c r="A551" s="2" t="s">
        <v>1445</v>
      </c>
      <c r="B551" s="2">
        <v>0.9</v>
      </c>
      <c r="C551" s="2" t="s">
        <v>1357</v>
      </c>
      <c r="D551" s="2" t="s">
        <v>1357</v>
      </c>
      <c r="E551" s="2" t="s">
        <v>1357</v>
      </c>
      <c r="F551" s="2" t="s">
        <v>1357</v>
      </c>
      <c r="G551" s="2" t="s">
        <v>1357</v>
      </c>
      <c r="H551" s="2" t="s">
        <v>1357</v>
      </c>
    </row>
    <row r="552" spans="1:8" ht="15.5" x14ac:dyDescent="0.35">
      <c r="A552" s="2" t="s">
        <v>1446</v>
      </c>
      <c r="B552" s="2">
        <v>0.2</v>
      </c>
      <c r="C552" s="2" t="s">
        <v>1357</v>
      </c>
      <c r="D552" s="2" t="s">
        <v>1357</v>
      </c>
      <c r="E552" s="2" t="s">
        <v>1357</v>
      </c>
      <c r="F552" s="2" t="s">
        <v>1357</v>
      </c>
      <c r="G552" s="2" t="s">
        <v>1357</v>
      </c>
      <c r="H552" s="2" t="s">
        <v>1357</v>
      </c>
    </row>
    <row r="553" spans="1:8" ht="15.5" x14ac:dyDescent="0.35">
      <c r="A553" s="2" t="s">
        <v>1447</v>
      </c>
      <c r="B553" s="2">
        <v>-2</v>
      </c>
      <c r="C553" s="2" t="s">
        <v>1357</v>
      </c>
      <c r="D553" s="2" t="s">
        <v>1357</v>
      </c>
      <c r="E553" s="2" t="s">
        <v>1357</v>
      </c>
      <c r="F553" s="2" t="s">
        <v>1357</v>
      </c>
      <c r="G553" s="2" t="s">
        <v>1357</v>
      </c>
      <c r="H553" s="2" t="s">
        <v>1357</v>
      </c>
    </row>
    <row r="554" spans="1:8" ht="15.5" x14ac:dyDescent="0.35">
      <c r="A554" s="2" t="s">
        <v>1448</v>
      </c>
      <c r="B554" s="2">
        <v>-0.1</v>
      </c>
      <c r="C554" s="2" t="s">
        <v>1357</v>
      </c>
      <c r="D554" s="2" t="s">
        <v>1357</v>
      </c>
      <c r="E554" s="2" t="s">
        <v>1357</v>
      </c>
      <c r="F554" s="2" t="s">
        <v>1357</v>
      </c>
      <c r="G554" s="2" t="s">
        <v>1357</v>
      </c>
      <c r="H554" s="2" t="s">
        <v>1357</v>
      </c>
    </row>
    <row r="555" spans="1:8" ht="15.5" x14ac:dyDescent="0.35">
      <c r="A555" s="2" t="s">
        <v>1449</v>
      </c>
      <c r="B555" s="2">
        <v>1.2</v>
      </c>
      <c r="C555" s="2" t="s">
        <v>1357</v>
      </c>
      <c r="D555" s="2" t="s">
        <v>1357</v>
      </c>
      <c r="E555" s="2" t="s">
        <v>1357</v>
      </c>
      <c r="F555" s="2" t="s">
        <v>1357</v>
      </c>
      <c r="G555" s="2" t="s">
        <v>1357</v>
      </c>
      <c r="H555" s="2" t="s">
        <v>1357</v>
      </c>
    </row>
    <row r="556" spans="1:8" ht="15.5" x14ac:dyDescent="0.35">
      <c r="A556" s="2" t="s">
        <v>1450</v>
      </c>
      <c r="B556" s="2">
        <v>2.1</v>
      </c>
      <c r="C556" s="2" t="s">
        <v>1357</v>
      </c>
      <c r="D556" s="2" t="s">
        <v>1357</v>
      </c>
      <c r="E556" s="2" t="s">
        <v>1357</v>
      </c>
      <c r="F556" s="2" t="s">
        <v>1357</v>
      </c>
      <c r="G556" s="2" t="s">
        <v>1357</v>
      </c>
      <c r="H556" s="2" t="s">
        <v>1357</v>
      </c>
    </row>
    <row r="557" spans="1:8" ht="15.5" x14ac:dyDescent="0.35">
      <c r="A557" s="2" t="s">
        <v>1451</v>
      </c>
      <c r="B557" s="2">
        <v>2.4</v>
      </c>
      <c r="C557" s="2" t="s">
        <v>1357</v>
      </c>
      <c r="D557" s="2" t="s">
        <v>1357</v>
      </c>
      <c r="E557" s="2" t="s">
        <v>1357</v>
      </c>
      <c r="F557" s="2" t="s">
        <v>1357</v>
      </c>
      <c r="G557" s="2" t="s">
        <v>1357</v>
      </c>
      <c r="H557" s="2" t="s">
        <v>1357</v>
      </c>
    </row>
    <row r="558" spans="1:8" ht="15.5" x14ac:dyDescent="0.35">
      <c r="A558" s="2" t="s">
        <v>1452</v>
      </c>
      <c r="B558" s="2">
        <v>-0.3</v>
      </c>
      <c r="C558" s="2" t="s">
        <v>1357</v>
      </c>
      <c r="D558" s="2" t="s">
        <v>1357</v>
      </c>
      <c r="E558" s="2" t="s">
        <v>1357</v>
      </c>
      <c r="F558" s="2" t="s">
        <v>1357</v>
      </c>
      <c r="G558" s="2" t="s">
        <v>1357</v>
      </c>
      <c r="H558" s="2" t="s">
        <v>1357</v>
      </c>
    </row>
    <row r="559" spans="1:8" ht="15.5" x14ac:dyDescent="0.35">
      <c r="A559" s="2" t="s">
        <v>1453</v>
      </c>
      <c r="B559" s="2">
        <v>2.2999999999999998</v>
      </c>
      <c r="C559" s="2" t="s">
        <v>1357</v>
      </c>
      <c r="D559" s="2" t="s">
        <v>1357</v>
      </c>
      <c r="E559" s="2" t="s">
        <v>1357</v>
      </c>
      <c r="F559" s="2" t="s">
        <v>1357</v>
      </c>
      <c r="G559" s="2" t="s">
        <v>1357</v>
      </c>
      <c r="H559" s="2" t="s">
        <v>1357</v>
      </c>
    </row>
    <row r="560" spans="1:8" ht="15.5" x14ac:dyDescent="0.35">
      <c r="A560" s="2" t="s">
        <v>1454</v>
      </c>
      <c r="B560" s="2">
        <v>-0.7</v>
      </c>
      <c r="C560" s="2" t="s">
        <v>1357</v>
      </c>
      <c r="D560" s="2" t="s">
        <v>1357</v>
      </c>
      <c r="E560" s="2" t="s">
        <v>1357</v>
      </c>
      <c r="F560" s="2" t="s">
        <v>1357</v>
      </c>
      <c r="G560" s="2" t="s">
        <v>1357</v>
      </c>
      <c r="H560" s="2" t="s">
        <v>1357</v>
      </c>
    </row>
    <row r="561" spans="1:8" ht="15.5" x14ac:dyDescent="0.35">
      <c r="A561" s="2" t="s">
        <v>1455</v>
      </c>
      <c r="B561" s="2">
        <v>1.8</v>
      </c>
      <c r="C561" s="2" t="s">
        <v>1357</v>
      </c>
      <c r="D561" s="2" t="s">
        <v>1357</v>
      </c>
      <c r="E561" s="2" t="s">
        <v>1357</v>
      </c>
      <c r="F561" s="2" t="s">
        <v>1357</v>
      </c>
      <c r="G561" s="2" t="s">
        <v>1357</v>
      </c>
      <c r="H561" s="2" t="s">
        <v>1357</v>
      </c>
    </row>
    <row r="562" spans="1:8" ht="15.5" x14ac:dyDescent="0.35">
      <c r="A562" s="2" t="s">
        <v>1456</v>
      </c>
      <c r="B562" s="2">
        <v>5.6</v>
      </c>
      <c r="C562" s="2" t="s">
        <v>1357</v>
      </c>
      <c r="D562" s="2" t="s">
        <v>1357</v>
      </c>
      <c r="E562" s="2" t="s">
        <v>1357</v>
      </c>
      <c r="F562" s="2" t="s">
        <v>1357</v>
      </c>
      <c r="G562" s="2" t="s">
        <v>1357</v>
      </c>
      <c r="H562" s="2" t="s">
        <v>1357</v>
      </c>
    </row>
    <row r="563" spans="1:8" ht="15.5" x14ac:dyDescent="0.35">
      <c r="A563" s="2" t="s">
        <v>1457</v>
      </c>
      <c r="B563" s="2">
        <v>-4.2</v>
      </c>
      <c r="C563" s="2" t="s">
        <v>1357</v>
      </c>
      <c r="D563" s="2" t="s">
        <v>1357</v>
      </c>
      <c r="E563" s="2" t="s">
        <v>1357</v>
      </c>
      <c r="F563" s="2" t="s">
        <v>1357</v>
      </c>
      <c r="G563" s="2" t="s">
        <v>1357</v>
      </c>
      <c r="H563" s="2" t="s">
        <v>1357</v>
      </c>
    </row>
    <row r="564" spans="1:8" ht="15.5" x14ac:dyDescent="0.35">
      <c r="A564" s="2" t="s">
        <v>1458</v>
      </c>
      <c r="B564" s="2">
        <v>1.4</v>
      </c>
      <c r="C564" s="2" t="s">
        <v>1357</v>
      </c>
      <c r="D564" s="2" t="s">
        <v>1357</v>
      </c>
      <c r="E564" s="2" t="s">
        <v>1357</v>
      </c>
      <c r="F564" s="2" t="s">
        <v>1357</v>
      </c>
      <c r="G564" s="2" t="s">
        <v>1357</v>
      </c>
      <c r="H564" s="2" t="s">
        <v>1357</v>
      </c>
    </row>
    <row r="565" spans="1:8" ht="15.5" x14ac:dyDescent="0.35">
      <c r="A565" s="2" t="s">
        <v>1459</v>
      </c>
      <c r="B565" s="2">
        <v>1.7</v>
      </c>
      <c r="C565" s="2" t="s">
        <v>1357</v>
      </c>
      <c r="D565" s="2" t="s">
        <v>1357</v>
      </c>
      <c r="E565" s="2" t="s">
        <v>1357</v>
      </c>
      <c r="F565" s="2" t="s">
        <v>1357</v>
      </c>
      <c r="G565" s="2" t="s">
        <v>1357</v>
      </c>
      <c r="H565" s="2" t="s">
        <v>1357</v>
      </c>
    </row>
    <row r="566" spans="1:8" ht="15.5" x14ac:dyDescent="0.35">
      <c r="A566" s="2" t="s">
        <v>1460</v>
      </c>
      <c r="B566" s="2">
        <v>-2.6</v>
      </c>
      <c r="C566" s="2" t="s">
        <v>1357</v>
      </c>
      <c r="D566" s="2" t="s">
        <v>1357</v>
      </c>
      <c r="E566" s="2" t="s">
        <v>1357</v>
      </c>
      <c r="F566" s="2" t="s">
        <v>1357</v>
      </c>
      <c r="G566" s="2" t="s">
        <v>1357</v>
      </c>
      <c r="H566" s="2" t="s">
        <v>1357</v>
      </c>
    </row>
    <row r="567" spans="1:8" ht="15.5" x14ac:dyDescent="0.35">
      <c r="A567" s="2" t="s">
        <v>1461</v>
      </c>
      <c r="B567" s="2">
        <v>1.3</v>
      </c>
      <c r="C567" s="2" t="s">
        <v>1357</v>
      </c>
      <c r="D567" s="2" t="s">
        <v>1357</v>
      </c>
      <c r="E567" s="2" t="s">
        <v>1357</v>
      </c>
      <c r="F567" s="2" t="s">
        <v>1357</v>
      </c>
      <c r="G567" s="2" t="s">
        <v>1357</v>
      </c>
      <c r="H567" s="2" t="s">
        <v>1357</v>
      </c>
    </row>
    <row r="568" spans="1:8" ht="15.5" x14ac:dyDescent="0.35">
      <c r="A568" s="2" t="s">
        <v>1462</v>
      </c>
      <c r="B568" s="2">
        <v>-1.9</v>
      </c>
      <c r="C568" s="2" t="s">
        <v>1357</v>
      </c>
      <c r="D568" s="2" t="s">
        <v>1357</v>
      </c>
      <c r="E568" s="2" t="s">
        <v>1357</v>
      </c>
      <c r="F568" s="2" t="s">
        <v>1357</v>
      </c>
      <c r="G568" s="2" t="s">
        <v>1357</v>
      </c>
      <c r="H568" s="2" t="s">
        <v>1357</v>
      </c>
    </row>
    <row r="569" spans="1:8" ht="15.5" x14ac:dyDescent="0.35">
      <c r="A569" s="2" t="s">
        <v>1463</v>
      </c>
      <c r="B569" s="2">
        <v>1.8</v>
      </c>
      <c r="C569" s="2" t="s">
        <v>1357</v>
      </c>
      <c r="D569" s="2" t="s">
        <v>1357</v>
      </c>
      <c r="E569" s="2" t="s">
        <v>1357</v>
      </c>
      <c r="F569" s="2" t="s">
        <v>1357</v>
      </c>
      <c r="G569" s="2" t="s">
        <v>1357</v>
      </c>
      <c r="H569" s="2" t="s">
        <v>1357</v>
      </c>
    </row>
    <row r="570" spans="1:8" ht="15.5" x14ac:dyDescent="0.35">
      <c r="A570" s="2" t="s">
        <v>1464</v>
      </c>
      <c r="B570" s="2">
        <v>0</v>
      </c>
      <c r="C570" s="2" t="s">
        <v>1357</v>
      </c>
      <c r="D570" s="2" t="s">
        <v>1357</v>
      </c>
      <c r="E570" s="2" t="s">
        <v>1357</v>
      </c>
      <c r="F570" s="2" t="s">
        <v>1357</v>
      </c>
      <c r="G570" s="2" t="s">
        <v>1357</v>
      </c>
      <c r="H570" s="2" t="s">
        <v>1357</v>
      </c>
    </row>
    <row r="571" spans="1:8" ht="15.5" x14ac:dyDescent="0.35">
      <c r="A571" s="2" t="s">
        <v>1465</v>
      </c>
      <c r="B571" s="2">
        <v>0.1</v>
      </c>
      <c r="C571" s="2" t="s">
        <v>1357</v>
      </c>
      <c r="D571" s="2" t="s">
        <v>1357</v>
      </c>
      <c r="E571" s="2" t="s">
        <v>1357</v>
      </c>
      <c r="F571" s="2" t="s">
        <v>1357</v>
      </c>
      <c r="G571" s="2" t="s">
        <v>1357</v>
      </c>
      <c r="H571" s="2" t="s">
        <v>1357</v>
      </c>
    </row>
    <row r="572" spans="1:8" ht="15.5" x14ac:dyDescent="0.35">
      <c r="A572" s="2" t="s">
        <v>1466</v>
      </c>
      <c r="B572" s="2">
        <v>-0.3</v>
      </c>
      <c r="C572" s="2" t="s">
        <v>1357</v>
      </c>
      <c r="D572" s="2" t="s">
        <v>1357</v>
      </c>
      <c r="E572" s="2" t="s">
        <v>1357</v>
      </c>
      <c r="F572" s="2" t="s">
        <v>1357</v>
      </c>
      <c r="G572" s="2" t="s">
        <v>1357</v>
      </c>
      <c r="H572" s="2" t="s">
        <v>1357</v>
      </c>
    </row>
    <row r="573" spans="1:8" ht="15.5" x14ac:dyDescent="0.35">
      <c r="A573" s="2" t="s">
        <v>1467</v>
      </c>
      <c r="B573" s="2">
        <v>0.3</v>
      </c>
      <c r="C573" s="2" t="s">
        <v>1357</v>
      </c>
      <c r="D573" s="2" t="s">
        <v>1357</v>
      </c>
      <c r="E573" s="2" t="s">
        <v>1357</v>
      </c>
      <c r="F573" s="2" t="s">
        <v>1357</v>
      </c>
      <c r="G573" s="2" t="s">
        <v>1357</v>
      </c>
      <c r="H573" s="2" t="s">
        <v>1357</v>
      </c>
    </row>
    <row r="574" spans="1:8" ht="15.5" x14ac:dyDescent="0.35">
      <c r="A574" s="2" t="s">
        <v>1468</v>
      </c>
      <c r="B574" s="2">
        <v>-0.1</v>
      </c>
      <c r="C574" s="2" t="s">
        <v>1357</v>
      </c>
      <c r="D574" s="2" t="s">
        <v>1357</v>
      </c>
      <c r="E574" s="2" t="s">
        <v>1357</v>
      </c>
      <c r="F574" s="2" t="s">
        <v>1357</v>
      </c>
      <c r="G574" s="2" t="s">
        <v>1357</v>
      </c>
      <c r="H574" s="2" t="s">
        <v>1357</v>
      </c>
    </row>
    <row r="575" spans="1:8" ht="15.5" x14ac:dyDescent="0.35">
      <c r="A575" s="2" t="s">
        <v>1469</v>
      </c>
      <c r="B575" s="2">
        <v>1.7</v>
      </c>
      <c r="C575" s="2" t="s">
        <v>1357</v>
      </c>
      <c r="D575" s="2" t="s">
        <v>1357</v>
      </c>
      <c r="E575" s="2" t="s">
        <v>1357</v>
      </c>
      <c r="F575" s="2" t="s">
        <v>1357</v>
      </c>
      <c r="G575" s="2" t="s">
        <v>1357</v>
      </c>
      <c r="H575" s="2" t="s">
        <v>1357</v>
      </c>
    </row>
    <row r="576" spans="1:8" ht="15.5" x14ac:dyDescent="0.35">
      <c r="A576" s="2" t="s">
        <v>1470</v>
      </c>
      <c r="B576" s="2">
        <v>0.9</v>
      </c>
      <c r="C576" s="2" t="s">
        <v>1357</v>
      </c>
      <c r="D576" s="2" t="s">
        <v>1357</v>
      </c>
      <c r="E576" s="2" t="s">
        <v>1357</v>
      </c>
      <c r="F576" s="2" t="s">
        <v>1357</v>
      </c>
      <c r="G576" s="2" t="s">
        <v>1357</v>
      </c>
      <c r="H576" s="2" t="s">
        <v>1357</v>
      </c>
    </row>
    <row r="577" spans="1:8" ht="15.5" x14ac:dyDescent="0.35">
      <c r="A577" s="2" t="s">
        <v>1471</v>
      </c>
      <c r="B577" s="2">
        <v>1.5</v>
      </c>
      <c r="C577" s="2" t="s">
        <v>1357</v>
      </c>
      <c r="D577" s="2" t="s">
        <v>1357</v>
      </c>
      <c r="E577" s="2" t="s">
        <v>1357</v>
      </c>
      <c r="F577" s="2" t="s">
        <v>1357</v>
      </c>
      <c r="G577" s="2" t="s">
        <v>1357</v>
      </c>
      <c r="H577" s="2" t="s">
        <v>1357</v>
      </c>
    </row>
    <row r="578" spans="1:8" ht="15.5" x14ac:dyDescent="0.35">
      <c r="A578" s="2" t="s">
        <v>1472</v>
      </c>
      <c r="B578" s="2">
        <v>0.6</v>
      </c>
      <c r="C578" s="2" t="s">
        <v>1357</v>
      </c>
      <c r="D578" s="2" t="s">
        <v>1357</v>
      </c>
      <c r="E578" s="2" t="s">
        <v>1357</v>
      </c>
      <c r="F578" s="2" t="s">
        <v>1357</v>
      </c>
      <c r="G578" s="2" t="s">
        <v>1357</v>
      </c>
      <c r="H578" s="2" t="s">
        <v>1357</v>
      </c>
    </row>
    <row r="579" spans="1:8" ht="15.5" x14ac:dyDescent="0.35">
      <c r="A579" s="2" t="s">
        <v>1473</v>
      </c>
      <c r="B579" s="2">
        <v>1.6</v>
      </c>
      <c r="C579" s="2" t="s">
        <v>1357</v>
      </c>
      <c r="D579" s="2" t="s">
        <v>1357</v>
      </c>
      <c r="E579" s="2" t="s">
        <v>1357</v>
      </c>
      <c r="F579" s="2" t="s">
        <v>1357</v>
      </c>
      <c r="G579" s="2" t="s">
        <v>1357</v>
      </c>
      <c r="H579" s="2" t="s">
        <v>1357</v>
      </c>
    </row>
    <row r="580" spans="1:8" ht="15.5" x14ac:dyDescent="0.35">
      <c r="A580" s="2" t="s">
        <v>1474</v>
      </c>
      <c r="B580" s="2">
        <v>0</v>
      </c>
      <c r="C580" s="2" t="s">
        <v>1357</v>
      </c>
      <c r="D580" s="2" t="s">
        <v>1357</v>
      </c>
      <c r="E580" s="2" t="s">
        <v>1357</v>
      </c>
      <c r="F580" s="2" t="s">
        <v>1357</v>
      </c>
      <c r="G580" s="2" t="s">
        <v>1357</v>
      </c>
      <c r="H580" s="2" t="s">
        <v>1357</v>
      </c>
    </row>
    <row r="581" spans="1:8" ht="15.5" x14ac:dyDescent="0.35">
      <c r="A581" s="2" t="s">
        <v>1475</v>
      </c>
      <c r="B581" s="2">
        <v>0.6</v>
      </c>
      <c r="C581" s="2" t="s">
        <v>1357</v>
      </c>
      <c r="D581" s="2" t="s">
        <v>1357</v>
      </c>
      <c r="E581" s="2" t="s">
        <v>1357</v>
      </c>
      <c r="F581" s="2" t="s">
        <v>1357</v>
      </c>
      <c r="G581" s="2" t="s">
        <v>1357</v>
      </c>
      <c r="H581" s="2" t="s">
        <v>1357</v>
      </c>
    </row>
    <row r="582" spans="1:8" ht="15.5" x14ac:dyDescent="0.35">
      <c r="A582" s="2" t="s">
        <v>1476</v>
      </c>
      <c r="B582" s="2">
        <v>0.8</v>
      </c>
      <c r="C582" s="2" t="s">
        <v>1357</v>
      </c>
      <c r="D582" s="2" t="s">
        <v>1357</v>
      </c>
      <c r="E582" s="2" t="s">
        <v>1357</v>
      </c>
      <c r="F582" s="2" t="s">
        <v>1357</v>
      </c>
      <c r="G582" s="2" t="s">
        <v>1357</v>
      </c>
      <c r="H582" s="2" t="s">
        <v>1357</v>
      </c>
    </row>
    <row r="583" spans="1:8" ht="15.5" x14ac:dyDescent="0.35">
      <c r="A583" s="2" t="s">
        <v>1477</v>
      </c>
      <c r="B583" s="2">
        <v>-0.5</v>
      </c>
      <c r="C583" s="2" t="s">
        <v>1357</v>
      </c>
      <c r="D583" s="2" t="s">
        <v>1357</v>
      </c>
      <c r="E583" s="2" t="s">
        <v>1357</v>
      </c>
      <c r="F583" s="2" t="s">
        <v>1357</v>
      </c>
      <c r="G583" s="2" t="s">
        <v>1357</v>
      </c>
      <c r="H583" s="2" t="s">
        <v>1357</v>
      </c>
    </row>
    <row r="584" spans="1:8" ht="15.5" x14ac:dyDescent="0.35">
      <c r="A584" s="2" t="s">
        <v>1478</v>
      </c>
      <c r="B584" s="2">
        <v>1.9</v>
      </c>
      <c r="C584" s="2" t="s">
        <v>1357</v>
      </c>
      <c r="D584" s="2" t="s">
        <v>1357</v>
      </c>
      <c r="E584" s="2" t="s">
        <v>1357</v>
      </c>
      <c r="F584" s="2" t="s">
        <v>1357</v>
      </c>
      <c r="G584" s="2" t="s">
        <v>1357</v>
      </c>
      <c r="H584" s="2" t="s">
        <v>1357</v>
      </c>
    </row>
    <row r="585" spans="1:8" ht="15.5" x14ac:dyDescent="0.35">
      <c r="A585" s="2" t="s">
        <v>1479</v>
      </c>
      <c r="B585" s="2">
        <v>2.2999999999999998</v>
      </c>
      <c r="C585" s="2" t="s">
        <v>1357</v>
      </c>
      <c r="D585" s="2" t="s">
        <v>1357</v>
      </c>
      <c r="E585" s="2" t="s">
        <v>1357</v>
      </c>
      <c r="F585" s="2" t="s">
        <v>1357</v>
      </c>
      <c r="G585" s="2" t="s">
        <v>1357</v>
      </c>
      <c r="H585" s="2" t="s">
        <v>1357</v>
      </c>
    </row>
    <row r="586" spans="1:8" ht="15.5" x14ac:dyDescent="0.35">
      <c r="A586" s="2" t="s">
        <v>1480</v>
      </c>
      <c r="B586" s="2">
        <v>0.5</v>
      </c>
      <c r="C586" s="2">
        <v>0.7</v>
      </c>
      <c r="D586" s="2">
        <v>2.4</v>
      </c>
      <c r="E586" s="2">
        <v>3.7</v>
      </c>
      <c r="F586" s="2">
        <v>2.1</v>
      </c>
      <c r="G586" s="2">
        <v>2.1</v>
      </c>
      <c r="H586" s="2">
        <v>2.2999999999999998</v>
      </c>
    </row>
    <row r="587" spans="1:8" ht="15.5" x14ac:dyDescent="0.35">
      <c r="A587" s="2" t="s">
        <v>1481</v>
      </c>
      <c r="B587" s="2">
        <v>1.4</v>
      </c>
      <c r="C587" s="2">
        <v>1.6</v>
      </c>
      <c r="D587" s="2">
        <v>1.7</v>
      </c>
      <c r="E587" s="2">
        <v>2.8</v>
      </c>
      <c r="F587" s="2">
        <v>2.7</v>
      </c>
      <c r="G587" s="2">
        <v>1.1000000000000001</v>
      </c>
      <c r="H587" s="2">
        <v>3.9</v>
      </c>
    </row>
    <row r="588" spans="1:8" ht="15.5" x14ac:dyDescent="0.35">
      <c r="A588" s="2" t="s">
        <v>1482</v>
      </c>
      <c r="B588" s="2">
        <v>0.8</v>
      </c>
      <c r="C588" s="2">
        <v>0.5</v>
      </c>
      <c r="D588" s="2">
        <v>1.4</v>
      </c>
      <c r="E588" s="2">
        <v>0.4</v>
      </c>
      <c r="F588" s="2">
        <v>3.3</v>
      </c>
      <c r="G588" s="2">
        <v>1.1000000000000001</v>
      </c>
      <c r="H588" s="2">
        <v>2.7</v>
      </c>
    </row>
    <row r="589" spans="1:8" ht="15.5" x14ac:dyDescent="0.35">
      <c r="A589" s="2" t="s">
        <v>1483</v>
      </c>
      <c r="B589" s="2">
        <v>2.7</v>
      </c>
      <c r="C589" s="2">
        <v>-0.7</v>
      </c>
      <c r="D589" s="2">
        <v>1.8</v>
      </c>
      <c r="E589" s="2">
        <v>2.7</v>
      </c>
      <c r="F589" s="2">
        <v>6.9</v>
      </c>
      <c r="G589" s="2">
        <v>-0.1</v>
      </c>
      <c r="H589" s="2">
        <v>-0.8</v>
      </c>
    </row>
    <row r="590" spans="1:8" ht="15.5" x14ac:dyDescent="0.35">
      <c r="A590" s="2" t="s">
        <v>1484</v>
      </c>
      <c r="B590" s="2">
        <v>1.6</v>
      </c>
      <c r="C590" s="2">
        <v>2.2999999999999998</v>
      </c>
      <c r="D590" s="2">
        <v>0.8</v>
      </c>
      <c r="E590" s="2">
        <v>0.9</v>
      </c>
      <c r="F590" s="2">
        <v>0.2</v>
      </c>
      <c r="G590" s="2">
        <v>1</v>
      </c>
      <c r="H590" s="2">
        <v>1.7</v>
      </c>
    </row>
    <row r="591" spans="1:8" ht="15.5" x14ac:dyDescent="0.35">
      <c r="A591" s="2" t="s">
        <v>1485</v>
      </c>
      <c r="B591" s="2">
        <v>0.7</v>
      </c>
      <c r="C591" s="2">
        <v>2</v>
      </c>
      <c r="D591" s="2">
        <v>0.7</v>
      </c>
      <c r="E591" s="2">
        <v>1.7</v>
      </c>
      <c r="F591" s="2">
        <v>0.3</v>
      </c>
      <c r="G591" s="2">
        <v>0.4</v>
      </c>
      <c r="H591" s="2">
        <v>0</v>
      </c>
    </row>
    <row r="592" spans="1:8" ht="15.5" x14ac:dyDescent="0.35">
      <c r="A592" s="2" t="s">
        <v>1486</v>
      </c>
      <c r="B592" s="2">
        <v>0.5</v>
      </c>
      <c r="C592" s="2">
        <v>8</v>
      </c>
      <c r="D592" s="2">
        <v>1.2</v>
      </c>
      <c r="E592" s="2">
        <v>15.1</v>
      </c>
      <c r="F592" s="2">
        <v>-15.3</v>
      </c>
      <c r="G592" s="2">
        <v>1.7</v>
      </c>
      <c r="H592" s="2">
        <v>0.8</v>
      </c>
    </row>
    <row r="593" spans="1:8" ht="15.5" x14ac:dyDescent="0.35">
      <c r="A593" s="2" t="s">
        <v>1487</v>
      </c>
      <c r="B593" s="2">
        <v>1.2</v>
      </c>
      <c r="C593" s="2">
        <v>-6</v>
      </c>
      <c r="D593" s="2">
        <v>0.8</v>
      </c>
      <c r="E593" s="2">
        <v>-9.1</v>
      </c>
      <c r="F593" s="2">
        <v>20.8</v>
      </c>
      <c r="G593" s="2">
        <v>-0.7</v>
      </c>
      <c r="H593" s="2">
        <v>1.3</v>
      </c>
    </row>
    <row r="594" spans="1:8" ht="15.5" x14ac:dyDescent="0.35">
      <c r="A594" s="2" t="s">
        <v>1488</v>
      </c>
      <c r="B594" s="2">
        <v>1.7</v>
      </c>
      <c r="C594" s="2">
        <v>2.2000000000000002</v>
      </c>
      <c r="D594" s="2">
        <v>0.8</v>
      </c>
      <c r="E594" s="2">
        <v>1.1000000000000001</v>
      </c>
      <c r="F594" s="2">
        <v>0.5</v>
      </c>
      <c r="G594" s="2">
        <v>0.7</v>
      </c>
      <c r="H594" s="2">
        <v>2.2999999999999998</v>
      </c>
    </row>
    <row r="595" spans="1:8" ht="15.5" x14ac:dyDescent="0.35">
      <c r="A595" s="2" t="s">
        <v>1489</v>
      </c>
      <c r="B595" s="2">
        <v>2.1</v>
      </c>
      <c r="C595" s="2">
        <v>2.1</v>
      </c>
      <c r="D595" s="2">
        <v>2.6</v>
      </c>
      <c r="E595" s="2">
        <v>5.7</v>
      </c>
      <c r="F595" s="2">
        <v>2.6</v>
      </c>
      <c r="G595" s="2">
        <v>1.4</v>
      </c>
      <c r="H595" s="2">
        <v>1.1000000000000001</v>
      </c>
    </row>
    <row r="596" spans="1:8" ht="15.5" x14ac:dyDescent="0.35">
      <c r="A596" s="2" t="s">
        <v>1490</v>
      </c>
      <c r="B596" s="2">
        <v>2.2000000000000002</v>
      </c>
      <c r="C596" s="2">
        <v>4.3</v>
      </c>
      <c r="D596" s="2">
        <v>3</v>
      </c>
      <c r="E596" s="2">
        <v>12.8</v>
      </c>
      <c r="F596" s="2">
        <v>-8</v>
      </c>
      <c r="G596" s="2">
        <v>2.9</v>
      </c>
      <c r="H596" s="2">
        <v>0.7</v>
      </c>
    </row>
    <row r="597" spans="1:8" ht="15.5" x14ac:dyDescent="0.35">
      <c r="A597" s="2" t="s">
        <v>1491</v>
      </c>
      <c r="B597" s="2">
        <v>1.4</v>
      </c>
      <c r="C597" s="2">
        <v>-1.4</v>
      </c>
      <c r="D597" s="2">
        <v>1.9</v>
      </c>
      <c r="E597" s="2">
        <v>-1.7</v>
      </c>
      <c r="F597" s="2">
        <v>11.9</v>
      </c>
      <c r="G597" s="2">
        <v>0.4</v>
      </c>
      <c r="H597" s="2">
        <v>1.4</v>
      </c>
    </row>
    <row r="598" spans="1:8" ht="15.5" x14ac:dyDescent="0.35">
      <c r="A598" s="2" t="s">
        <v>1492</v>
      </c>
      <c r="B598" s="2">
        <v>1.4</v>
      </c>
      <c r="C598" s="2">
        <v>1.2</v>
      </c>
      <c r="D598" s="2">
        <v>0.2</v>
      </c>
      <c r="E598" s="2">
        <v>2.7</v>
      </c>
      <c r="F598" s="2">
        <v>1</v>
      </c>
      <c r="G598" s="2">
        <v>-1.2</v>
      </c>
      <c r="H598" s="2">
        <v>2.1</v>
      </c>
    </row>
    <row r="599" spans="1:8" ht="15.5" x14ac:dyDescent="0.35">
      <c r="A599" s="2" t="s">
        <v>1493</v>
      </c>
      <c r="B599" s="2">
        <v>2.2999999999999998</v>
      </c>
      <c r="C599" s="2">
        <v>2.4</v>
      </c>
      <c r="D599" s="2">
        <v>2.1</v>
      </c>
      <c r="E599" s="2">
        <v>4.3</v>
      </c>
      <c r="F599" s="2">
        <v>1.1000000000000001</v>
      </c>
      <c r="G599" s="2">
        <v>1.4</v>
      </c>
      <c r="H599" s="2">
        <v>2</v>
      </c>
    </row>
    <row r="600" spans="1:8" ht="15.5" x14ac:dyDescent="0.35">
      <c r="A600" s="2" t="s">
        <v>1494</v>
      </c>
      <c r="B600" s="2">
        <v>0.9</v>
      </c>
      <c r="C600" s="2">
        <v>3.7</v>
      </c>
      <c r="D600" s="2">
        <v>0</v>
      </c>
      <c r="E600" s="2">
        <v>1.7</v>
      </c>
      <c r="F600" s="2">
        <v>-6.8</v>
      </c>
      <c r="G600" s="2">
        <v>1.5</v>
      </c>
      <c r="H600" s="2">
        <v>1.8</v>
      </c>
    </row>
    <row r="601" spans="1:8" ht="15.5" x14ac:dyDescent="0.35">
      <c r="A601" s="2" t="s">
        <v>1495</v>
      </c>
      <c r="B601" s="2">
        <v>0.9</v>
      </c>
      <c r="C601" s="2">
        <v>-2.2999999999999998</v>
      </c>
      <c r="D601" s="2">
        <v>1.7</v>
      </c>
      <c r="E601" s="2">
        <v>-1.2</v>
      </c>
      <c r="F601" s="2">
        <v>12</v>
      </c>
      <c r="G601" s="2">
        <v>-0.3</v>
      </c>
      <c r="H601" s="2">
        <v>0.1</v>
      </c>
    </row>
    <row r="602" spans="1:8" ht="15.5" x14ac:dyDescent="0.35">
      <c r="A602" s="2" t="s">
        <v>1496</v>
      </c>
      <c r="B602" s="2">
        <v>0.9</v>
      </c>
      <c r="C602" s="2">
        <v>1.4</v>
      </c>
      <c r="D602" s="2">
        <v>1.4</v>
      </c>
      <c r="E602" s="2">
        <v>2.2000000000000002</v>
      </c>
      <c r="F602" s="2">
        <v>-0.4</v>
      </c>
      <c r="G602" s="2">
        <v>1.6</v>
      </c>
      <c r="H602" s="2">
        <v>0.9</v>
      </c>
    </row>
    <row r="603" spans="1:8" ht="15.5" x14ac:dyDescent="0.35">
      <c r="A603" s="2" t="s">
        <v>1497</v>
      </c>
      <c r="B603" s="2">
        <v>-0.1</v>
      </c>
      <c r="C603" s="2">
        <v>0.1</v>
      </c>
      <c r="D603" s="2">
        <v>-1.7</v>
      </c>
      <c r="E603" s="2">
        <v>-2.2000000000000002</v>
      </c>
      <c r="F603" s="2">
        <v>-2.2999999999999998</v>
      </c>
      <c r="G603" s="2">
        <v>-1.2</v>
      </c>
      <c r="H603" s="2">
        <v>1</v>
      </c>
    </row>
    <row r="604" spans="1:8" ht="15.5" x14ac:dyDescent="0.35">
      <c r="A604" s="2" t="s">
        <v>1498</v>
      </c>
      <c r="B604" s="2">
        <v>0.4</v>
      </c>
      <c r="C604" s="2">
        <v>3</v>
      </c>
      <c r="D604" s="2">
        <v>1</v>
      </c>
      <c r="E604" s="2">
        <v>5</v>
      </c>
      <c r="F604" s="2">
        <v>-6.6</v>
      </c>
      <c r="G604" s="2">
        <v>1.9</v>
      </c>
      <c r="H604" s="2">
        <v>0.4</v>
      </c>
    </row>
    <row r="605" spans="1:8" ht="15.5" x14ac:dyDescent="0.35">
      <c r="A605" s="2" t="s">
        <v>1499</v>
      </c>
      <c r="B605" s="2">
        <v>1</v>
      </c>
      <c r="C605" s="2">
        <v>-2.6</v>
      </c>
      <c r="D605" s="2">
        <v>2.2000000000000002</v>
      </c>
      <c r="E605" s="2">
        <v>-3.4</v>
      </c>
      <c r="F605" s="2">
        <v>20.5</v>
      </c>
      <c r="G605" s="2">
        <v>-0.9</v>
      </c>
      <c r="H605" s="2">
        <v>0.1</v>
      </c>
    </row>
    <row r="606" spans="1:8" ht="15.5" x14ac:dyDescent="0.35">
      <c r="A606" s="2" t="s">
        <v>1500</v>
      </c>
      <c r="B606" s="2">
        <v>0.3</v>
      </c>
      <c r="C606" s="2">
        <v>1</v>
      </c>
      <c r="D606" s="2">
        <v>-1.5</v>
      </c>
      <c r="E606" s="2">
        <v>-3.5</v>
      </c>
      <c r="F606" s="2">
        <v>-5.0999999999999996</v>
      </c>
      <c r="G606" s="2">
        <v>0.9</v>
      </c>
      <c r="H606" s="2">
        <v>1.7</v>
      </c>
    </row>
    <row r="607" spans="1:8" ht="15.5" x14ac:dyDescent="0.35">
      <c r="A607" s="2" t="s">
        <v>1501</v>
      </c>
      <c r="B607" s="2">
        <v>-0.6</v>
      </c>
      <c r="C607" s="2">
        <v>-0.4</v>
      </c>
      <c r="D607" s="2">
        <v>-2</v>
      </c>
      <c r="E607" s="2">
        <v>-6</v>
      </c>
      <c r="F607" s="2">
        <v>-2.1</v>
      </c>
      <c r="G607" s="2">
        <v>-0.1</v>
      </c>
      <c r="H607" s="2">
        <v>0.5</v>
      </c>
    </row>
    <row r="608" spans="1:8" ht="15.5" x14ac:dyDescent="0.35">
      <c r="A608" s="2" t="s">
        <v>1502</v>
      </c>
      <c r="B608" s="2">
        <v>-0.1</v>
      </c>
      <c r="C608" s="2">
        <v>3.7</v>
      </c>
      <c r="D608" s="2">
        <v>-0.2</v>
      </c>
      <c r="E608" s="2">
        <v>7.6</v>
      </c>
      <c r="F608" s="2">
        <v>-13.1</v>
      </c>
      <c r="G608" s="2">
        <v>1.1000000000000001</v>
      </c>
      <c r="H608" s="2">
        <v>-0.4</v>
      </c>
    </row>
    <row r="609" spans="1:8" ht="15.5" x14ac:dyDescent="0.35">
      <c r="A609" s="2" t="s">
        <v>1503</v>
      </c>
      <c r="B609" s="2">
        <v>-0.1</v>
      </c>
      <c r="C609" s="2">
        <v>-4.5</v>
      </c>
      <c r="D609" s="2">
        <v>2.1</v>
      </c>
      <c r="E609" s="2">
        <v>-2.4</v>
      </c>
      <c r="F609" s="2">
        <v>19.899999999999999</v>
      </c>
      <c r="G609" s="2">
        <v>-1.3</v>
      </c>
      <c r="H609" s="2">
        <v>-1.9</v>
      </c>
    </row>
    <row r="610" spans="1:8" ht="15.5" x14ac:dyDescent="0.35">
      <c r="A610" s="2" t="s">
        <v>1504</v>
      </c>
      <c r="B610" s="2">
        <v>-0.7</v>
      </c>
      <c r="C610" s="2">
        <v>0</v>
      </c>
      <c r="D610" s="2">
        <v>-2</v>
      </c>
      <c r="E610" s="2">
        <v>-7.8</v>
      </c>
      <c r="F610" s="2">
        <v>-2.9</v>
      </c>
      <c r="G610" s="2">
        <v>0.9</v>
      </c>
      <c r="H610" s="2">
        <v>0.5</v>
      </c>
    </row>
    <row r="611" spans="1:8" ht="15.5" x14ac:dyDescent="0.35">
      <c r="A611" s="2" t="s">
        <v>1505</v>
      </c>
      <c r="B611" s="2">
        <v>0.1</v>
      </c>
      <c r="C611" s="2">
        <v>0.3</v>
      </c>
      <c r="D611" s="2">
        <v>-0.7</v>
      </c>
      <c r="E611" s="2">
        <v>-1.2</v>
      </c>
      <c r="F611" s="2">
        <v>-0.4</v>
      </c>
      <c r="G611" s="2">
        <v>-0.5</v>
      </c>
      <c r="H611" s="2">
        <v>0.1</v>
      </c>
    </row>
    <row r="612" spans="1:8" ht="15.5" x14ac:dyDescent="0.35">
      <c r="A612" s="2" t="s">
        <v>1506</v>
      </c>
      <c r="B612" s="2">
        <v>0</v>
      </c>
      <c r="C612" s="2">
        <v>2.5</v>
      </c>
      <c r="D612" s="2">
        <v>-1.1000000000000001</v>
      </c>
      <c r="E612" s="2">
        <v>-2</v>
      </c>
      <c r="F612" s="2">
        <v>-7.8</v>
      </c>
      <c r="G612" s="2">
        <v>1.5</v>
      </c>
      <c r="H612" s="2">
        <v>1.1000000000000001</v>
      </c>
    </row>
    <row r="613" spans="1:8" ht="15.5" x14ac:dyDescent="0.35">
      <c r="A613" s="2" t="s">
        <v>1507</v>
      </c>
      <c r="B613" s="2">
        <v>-0.3</v>
      </c>
      <c r="C613" s="2">
        <v>-3.3</v>
      </c>
      <c r="D613" s="2">
        <v>1.2</v>
      </c>
      <c r="E613" s="2">
        <v>-0.3</v>
      </c>
      <c r="F613" s="2">
        <v>13.1</v>
      </c>
      <c r="G613" s="2">
        <v>-1.9</v>
      </c>
      <c r="H613" s="2">
        <v>-1.5</v>
      </c>
    </row>
    <row r="614" spans="1:8" ht="15.5" x14ac:dyDescent="0.35">
      <c r="A614" s="2" t="s">
        <v>1508</v>
      </c>
      <c r="B614" s="2">
        <v>1.3</v>
      </c>
      <c r="C614" s="2">
        <v>1.7</v>
      </c>
      <c r="D614" s="2">
        <v>2.2000000000000002</v>
      </c>
      <c r="E614" s="2">
        <v>4.9000000000000004</v>
      </c>
      <c r="F614" s="2">
        <v>2.4</v>
      </c>
      <c r="G614" s="2">
        <v>1.1000000000000001</v>
      </c>
      <c r="H614" s="2">
        <v>0.5</v>
      </c>
    </row>
    <row r="615" spans="1:8" ht="15.5" x14ac:dyDescent="0.35">
      <c r="A615" s="2" t="s">
        <v>1509</v>
      </c>
      <c r="B615" s="2">
        <v>0.6</v>
      </c>
      <c r="C615" s="2">
        <v>0.6</v>
      </c>
      <c r="D615" s="2">
        <v>0.9</v>
      </c>
      <c r="E615" s="2">
        <v>0.2</v>
      </c>
      <c r="F615" s="2">
        <v>0.6</v>
      </c>
      <c r="G615" s="2">
        <v>1.3</v>
      </c>
      <c r="H615" s="2">
        <v>0</v>
      </c>
    </row>
    <row r="616" spans="1:8" ht="15.5" x14ac:dyDescent="0.35">
      <c r="A616" s="2" t="s">
        <v>1510</v>
      </c>
      <c r="B616" s="2">
        <v>0.2</v>
      </c>
      <c r="C616" s="2">
        <v>2.2000000000000002</v>
      </c>
      <c r="D616" s="2">
        <v>0.7</v>
      </c>
      <c r="E616" s="2">
        <v>7.4</v>
      </c>
      <c r="F616" s="2">
        <v>-5.4</v>
      </c>
      <c r="G616" s="2">
        <v>0.3</v>
      </c>
      <c r="H616" s="2">
        <v>0.2</v>
      </c>
    </row>
    <row r="617" spans="1:8" ht="15.5" x14ac:dyDescent="0.35">
      <c r="A617" s="2" t="s">
        <v>1511</v>
      </c>
      <c r="B617" s="2">
        <v>0.8</v>
      </c>
      <c r="C617" s="2">
        <v>-1</v>
      </c>
      <c r="D617" s="2">
        <v>1.3</v>
      </c>
      <c r="E617" s="2">
        <v>-1.8</v>
      </c>
      <c r="F617" s="2">
        <v>9.6999999999999993</v>
      </c>
      <c r="G617" s="2">
        <v>-0.2</v>
      </c>
      <c r="H617" s="2">
        <v>1.1000000000000001</v>
      </c>
    </row>
    <row r="618" spans="1:8" ht="15.5" x14ac:dyDescent="0.35">
      <c r="A618" s="2" t="s">
        <v>1512</v>
      </c>
      <c r="B618" s="2">
        <v>0.2</v>
      </c>
      <c r="C618" s="2">
        <v>0</v>
      </c>
      <c r="D618" s="2">
        <v>-0.2</v>
      </c>
      <c r="E618" s="2">
        <v>-2.9</v>
      </c>
      <c r="F618" s="2">
        <v>1.4</v>
      </c>
      <c r="G618" s="2">
        <v>0.4</v>
      </c>
      <c r="H618" s="2">
        <v>0</v>
      </c>
    </row>
    <row r="619" spans="1:8" ht="15.5" x14ac:dyDescent="0.35">
      <c r="A619" s="2" t="s">
        <v>1513</v>
      </c>
      <c r="B619" s="2">
        <v>1.7</v>
      </c>
      <c r="C619" s="2">
        <v>2.2000000000000002</v>
      </c>
      <c r="D619" s="2">
        <v>1.4</v>
      </c>
      <c r="E619" s="2">
        <v>3.7</v>
      </c>
      <c r="F619" s="2">
        <v>0.8</v>
      </c>
      <c r="G619" s="2">
        <v>0.7</v>
      </c>
      <c r="H619" s="2">
        <v>2.1</v>
      </c>
    </row>
    <row r="620" spans="1:8" ht="15.5" x14ac:dyDescent="0.35">
      <c r="A620" s="2" t="s">
        <v>1514</v>
      </c>
      <c r="B620" s="2">
        <v>0.8</v>
      </c>
      <c r="C620" s="2">
        <v>2.4</v>
      </c>
      <c r="D620" s="2">
        <v>1.1000000000000001</v>
      </c>
      <c r="E620" s="2">
        <v>2.4</v>
      </c>
      <c r="F620" s="2">
        <v>-3.3</v>
      </c>
      <c r="G620" s="2">
        <v>2.2000000000000002</v>
      </c>
      <c r="H620" s="2">
        <v>0.3</v>
      </c>
    </row>
    <row r="621" spans="1:8" ht="15.5" x14ac:dyDescent="0.35">
      <c r="A621" s="2" t="s">
        <v>1515</v>
      </c>
      <c r="B621" s="2">
        <v>1</v>
      </c>
      <c r="C621" s="2">
        <v>-1.1000000000000001</v>
      </c>
      <c r="D621" s="2">
        <v>2.2999999999999998</v>
      </c>
      <c r="E621" s="2">
        <v>3</v>
      </c>
      <c r="F621" s="2">
        <v>5.3</v>
      </c>
      <c r="G621" s="2">
        <v>1</v>
      </c>
      <c r="H621" s="2">
        <v>-0.5</v>
      </c>
    </row>
    <row r="622" spans="1:8" ht="15.5" x14ac:dyDescent="0.35">
      <c r="A622" s="2" t="s">
        <v>1516</v>
      </c>
      <c r="B622" s="2">
        <v>0.2</v>
      </c>
      <c r="C622" s="2">
        <v>0.2</v>
      </c>
      <c r="D622" s="2">
        <v>0.5</v>
      </c>
      <c r="E622" s="2">
        <v>0.3</v>
      </c>
      <c r="F622" s="2">
        <v>3.1</v>
      </c>
      <c r="G622" s="2">
        <v>-0.4</v>
      </c>
      <c r="H622" s="2">
        <v>0</v>
      </c>
    </row>
    <row r="623" spans="1:8" ht="15.5" x14ac:dyDescent="0.35">
      <c r="A623" s="2" t="s">
        <v>1517</v>
      </c>
      <c r="B623" s="2">
        <v>0.9</v>
      </c>
      <c r="C623" s="2">
        <v>1.1000000000000001</v>
      </c>
      <c r="D623" s="2">
        <v>0.5</v>
      </c>
      <c r="E623" s="2">
        <v>0.2</v>
      </c>
      <c r="F623" s="2">
        <v>2.1</v>
      </c>
      <c r="G623" s="2">
        <v>0</v>
      </c>
      <c r="H623" s="2">
        <v>1.1000000000000001</v>
      </c>
    </row>
    <row r="624" spans="1:8" ht="15.5" x14ac:dyDescent="0.35">
      <c r="A624" s="2" t="s">
        <v>1518</v>
      </c>
      <c r="B624" s="2">
        <v>0.7</v>
      </c>
      <c r="C624" s="2">
        <v>1.5</v>
      </c>
      <c r="D624" s="2">
        <v>-0.2</v>
      </c>
      <c r="E624" s="2">
        <v>-1.8</v>
      </c>
      <c r="F624" s="2">
        <v>0.4</v>
      </c>
      <c r="G624" s="2">
        <v>0.2</v>
      </c>
      <c r="H624" s="2">
        <v>1.2</v>
      </c>
    </row>
    <row r="625" spans="1:8" ht="15.5" x14ac:dyDescent="0.35">
      <c r="A625" s="2" t="s">
        <v>1519</v>
      </c>
      <c r="B625" s="2">
        <v>0</v>
      </c>
      <c r="C625" s="2">
        <v>-0.7</v>
      </c>
      <c r="D625" s="2">
        <v>1.6</v>
      </c>
      <c r="E625" s="2">
        <v>3.2</v>
      </c>
      <c r="F625" s="2">
        <v>1.8</v>
      </c>
      <c r="G625" s="2">
        <v>0.9</v>
      </c>
      <c r="H625" s="2">
        <v>-0.7</v>
      </c>
    </row>
    <row r="626" spans="1:8" ht="15.5" x14ac:dyDescent="0.35">
      <c r="A626" s="2" t="s">
        <v>1520</v>
      </c>
      <c r="B626" s="2">
        <v>0.7</v>
      </c>
      <c r="C626" s="2">
        <v>0.6</v>
      </c>
      <c r="D626" s="2">
        <v>-0.2</v>
      </c>
      <c r="E626" s="2">
        <v>-0.6</v>
      </c>
      <c r="F626" s="2">
        <v>3.4</v>
      </c>
      <c r="G626" s="2">
        <v>-1.4</v>
      </c>
      <c r="H626" s="2">
        <v>1.4</v>
      </c>
    </row>
    <row r="627" spans="1:8" ht="15.5" x14ac:dyDescent="0.35">
      <c r="A627" s="2" t="s">
        <v>1521</v>
      </c>
      <c r="B627" s="2">
        <v>0.4</v>
      </c>
      <c r="C627" s="2">
        <v>0.9</v>
      </c>
      <c r="D627" s="2">
        <v>0.7</v>
      </c>
      <c r="E627" s="2">
        <v>0.9</v>
      </c>
      <c r="F627" s="2">
        <v>0.8</v>
      </c>
      <c r="G627" s="2">
        <v>0.6</v>
      </c>
      <c r="H627" s="2">
        <v>0.5</v>
      </c>
    </row>
    <row r="628" spans="1:8" ht="15.5" x14ac:dyDescent="0.35">
      <c r="A628" s="2" t="s">
        <v>1522</v>
      </c>
      <c r="B628" s="2">
        <v>1.2</v>
      </c>
      <c r="C628" s="2">
        <v>1.9</v>
      </c>
      <c r="D628" s="2">
        <v>1</v>
      </c>
      <c r="E628" s="2">
        <v>1.5</v>
      </c>
      <c r="F628" s="2">
        <v>2.1</v>
      </c>
      <c r="G628" s="2">
        <v>0.3</v>
      </c>
      <c r="H628" s="2">
        <v>1.4</v>
      </c>
    </row>
    <row r="629" spans="1:8" ht="15.5" x14ac:dyDescent="0.35">
      <c r="A629" s="2" t="s">
        <v>1523</v>
      </c>
      <c r="B629" s="2">
        <v>1</v>
      </c>
      <c r="C629" s="2">
        <v>0.2</v>
      </c>
      <c r="D629" s="2">
        <v>1.9</v>
      </c>
      <c r="E629" s="2">
        <v>2</v>
      </c>
      <c r="F629" s="2">
        <v>0.3</v>
      </c>
      <c r="G629" s="2">
        <v>2.4</v>
      </c>
      <c r="H629" s="2">
        <v>-0.1</v>
      </c>
    </row>
    <row r="630" spans="1:8" ht="15.5" x14ac:dyDescent="0.35">
      <c r="A630" s="2" t="s">
        <v>1524</v>
      </c>
      <c r="B630" s="2">
        <v>0.8</v>
      </c>
      <c r="C630" s="2">
        <v>0.9</v>
      </c>
      <c r="D630" s="2">
        <v>2.4</v>
      </c>
      <c r="E630" s="2">
        <v>4.8</v>
      </c>
      <c r="F630" s="2">
        <v>2.2999999999999998</v>
      </c>
      <c r="G630" s="2">
        <v>1.4</v>
      </c>
      <c r="H630" s="2">
        <v>0</v>
      </c>
    </row>
    <row r="631" spans="1:8" ht="15.5" x14ac:dyDescent="0.35">
      <c r="A631" s="2" t="s">
        <v>1525</v>
      </c>
      <c r="B631" s="2">
        <v>0.9</v>
      </c>
      <c r="C631" s="2">
        <v>0.6</v>
      </c>
      <c r="D631" s="2">
        <v>1.4</v>
      </c>
      <c r="E631" s="2">
        <v>0.7</v>
      </c>
      <c r="F631" s="2">
        <v>1.6</v>
      </c>
      <c r="G631" s="2">
        <v>1.7</v>
      </c>
      <c r="H631" s="2">
        <v>0.3</v>
      </c>
    </row>
    <row r="632" spans="1:8" ht="15.5" x14ac:dyDescent="0.35">
      <c r="A632" s="2" t="s">
        <v>1526</v>
      </c>
      <c r="B632" s="2">
        <v>1.3</v>
      </c>
      <c r="C632" s="2">
        <v>1.8</v>
      </c>
      <c r="D632" s="2">
        <v>0.7</v>
      </c>
      <c r="E632" s="2">
        <v>1.9</v>
      </c>
      <c r="F632" s="2">
        <v>0.8</v>
      </c>
      <c r="G632" s="2">
        <v>0.2</v>
      </c>
      <c r="H632" s="2">
        <v>1.6</v>
      </c>
    </row>
    <row r="633" spans="1:8" ht="15.5" x14ac:dyDescent="0.35">
      <c r="A633" s="2" t="s">
        <v>1527</v>
      </c>
      <c r="B633" s="2">
        <v>1</v>
      </c>
      <c r="C633" s="2">
        <v>0.8</v>
      </c>
      <c r="D633" s="2">
        <v>1.3</v>
      </c>
      <c r="E633" s="2">
        <v>0.8</v>
      </c>
      <c r="F633" s="2">
        <v>3.3</v>
      </c>
      <c r="G633" s="2">
        <v>0.7</v>
      </c>
      <c r="H633" s="2">
        <v>0.9</v>
      </c>
    </row>
    <row r="634" spans="1:8" ht="15.5" x14ac:dyDescent="0.35">
      <c r="A634" s="2" t="s">
        <v>1528</v>
      </c>
      <c r="B634" s="2">
        <v>1.5</v>
      </c>
      <c r="C634" s="2">
        <v>1.4</v>
      </c>
      <c r="D634" s="2">
        <v>1.3</v>
      </c>
      <c r="E634" s="2">
        <v>3.6</v>
      </c>
      <c r="F634" s="2">
        <v>3.2</v>
      </c>
      <c r="G634" s="2">
        <v>-0.4</v>
      </c>
      <c r="H634" s="2">
        <v>1.5</v>
      </c>
    </row>
    <row r="635" spans="1:8" ht="15.5" x14ac:dyDescent="0.35">
      <c r="A635" s="2" t="s">
        <v>1529</v>
      </c>
      <c r="B635" s="2">
        <v>1.4</v>
      </c>
      <c r="C635" s="2">
        <v>1.3</v>
      </c>
      <c r="D635" s="2">
        <v>2.4</v>
      </c>
      <c r="E635" s="2">
        <v>11.5</v>
      </c>
      <c r="F635" s="2">
        <v>0.8</v>
      </c>
      <c r="G635" s="2">
        <v>-0.9</v>
      </c>
      <c r="H635" s="2">
        <v>0.5</v>
      </c>
    </row>
    <row r="636" spans="1:8" ht="15.5" x14ac:dyDescent="0.35">
      <c r="A636" s="2" t="s">
        <v>1530</v>
      </c>
      <c r="B636" s="2">
        <v>0.8</v>
      </c>
      <c r="C636" s="2">
        <v>0.7</v>
      </c>
      <c r="D636" s="2">
        <v>0.6</v>
      </c>
      <c r="E636" s="2">
        <v>-5.5</v>
      </c>
      <c r="F636" s="2">
        <v>3.6</v>
      </c>
      <c r="G636" s="2">
        <v>2.4</v>
      </c>
      <c r="H636" s="2">
        <v>0.8</v>
      </c>
    </row>
    <row r="637" spans="1:8" ht="15.5" x14ac:dyDescent="0.35">
      <c r="A637" s="2" t="s">
        <v>1531</v>
      </c>
      <c r="B637" s="2">
        <v>0.8</v>
      </c>
      <c r="C637" s="2">
        <v>0.6</v>
      </c>
      <c r="D637" s="2">
        <v>0.7</v>
      </c>
      <c r="E637" s="2">
        <v>1.3</v>
      </c>
      <c r="F637" s="2">
        <v>1.7</v>
      </c>
      <c r="G637" s="2">
        <v>0</v>
      </c>
      <c r="H637" s="2">
        <v>0.5</v>
      </c>
    </row>
    <row r="638" spans="1:8" ht="15.5" x14ac:dyDescent="0.35">
      <c r="A638" s="2" t="s">
        <v>1532</v>
      </c>
      <c r="B638" s="2">
        <v>1</v>
      </c>
      <c r="C638" s="2">
        <v>1</v>
      </c>
      <c r="D638" s="2">
        <v>1</v>
      </c>
      <c r="E638" s="2">
        <v>0.7</v>
      </c>
      <c r="F638" s="2">
        <v>3.3</v>
      </c>
      <c r="G638" s="2">
        <v>0.1</v>
      </c>
      <c r="H638" s="2">
        <v>1.1000000000000001</v>
      </c>
    </row>
    <row r="639" spans="1:8" ht="15.5" x14ac:dyDescent="0.35">
      <c r="A639" s="2" t="s">
        <v>1533</v>
      </c>
      <c r="B639" s="2">
        <v>1.6</v>
      </c>
      <c r="C639" s="2">
        <v>1.6</v>
      </c>
      <c r="D639" s="2">
        <v>3.2</v>
      </c>
      <c r="E639" s="2">
        <v>10.9</v>
      </c>
      <c r="F639" s="2">
        <v>2.2999999999999998</v>
      </c>
      <c r="G639" s="2">
        <v>0</v>
      </c>
      <c r="H639" s="2">
        <v>0.3</v>
      </c>
    </row>
    <row r="640" spans="1:8" ht="15.5" x14ac:dyDescent="0.35">
      <c r="A640" s="2" t="s">
        <v>1534</v>
      </c>
      <c r="B640" s="2">
        <v>-0.1</v>
      </c>
      <c r="C640" s="2">
        <v>-0.1</v>
      </c>
      <c r="D640" s="2">
        <v>-0.8</v>
      </c>
      <c r="E640" s="2">
        <v>-1</v>
      </c>
      <c r="F640" s="2">
        <v>-1.2</v>
      </c>
      <c r="G640" s="2">
        <v>-0.6</v>
      </c>
      <c r="H640" s="2">
        <v>0.6</v>
      </c>
    </row>
    <row r="641" spans="1:8" ht="15.5" x14ac:dyDescent="0.35">
      <c r="A641" s="2" t="s">
        <v>1535</v>
      </c>
      <c r="B641" s="2">
        <v>1</v>
      </c>
      <c r="C641" s="2">
        <v>0.9</v>
      </c>
      <c r="D641" s="2">
        <v>1.4</v>
      </c>
      <c r="E641" s="2">
        <v>2.1</v>
      </c>
      <c r="F641" s="2">
        <v>3.3</v>
      </c>
      <c r="G641" s="2">
        <v>0.2</v>
      </c>
      <c r="H641" s="2">
        <v>0.6</v>
      </c>
    </row>
    <row r="642" spans="1:8" ht="15.5" x14ac:dyDescent="0.35">
      <c r="A642" s="2" t="s">
        <v>1536</v>
      </c>
      <c r="B642" s="2">
        <v>1.9</v>
      </c>
      <c r="C642" s="2">
        <v>1.7</v>
      </c>
      <c r="D642" s="2">
        <v>2.1</v>
      </c>
      <c r="E642" s="2">
        <v>3.2</v>
      </c>
      <c r="F642" s="2">
        <v>2.7</v>
      </c>
      <c r="G642" s="2">
        <v>1.3</v>
      </c>
      <c r="H642" s="2">
        <v>1.4</v>
      </c>
    </row>
    <row r="643" spans="1:8" ht="15.5" x14ac:dyDescent="0.35">
      <c r="A643" s="2" t="s">
        <v>1537</v>
      </c>
      <c r="B643" s="2">
        <v>1.1000000000000001</v>
      </c>
      <c r="C643" s="2">
        <v>1.1000000000000001</v>
      </c>
      <c r="D643" s="2">
        <v>1.7</v>
      </c>
      <c r="E643" s="2">
        <v>3.2</v>
      </c>
      <c r="F643" s="2">
        <v>2</v>
      </c>
      <c r="G643" s="2">
        <v>0.8</v>
      </c>
      <c r="H643" s="2">
        <v>0.6</v>
      </c>
    </row>
    <row r="644" spans="1:8" ht="15.5" x14ac:dyDescent="0.35">
      <c r="A644" s="2" t="s">
        <v>1538</v>
      </c>
      <c r="B644" s="2">
        <v>0.8</v>
      </c>
      <c r="C644" s="2">
        <v>0.7</v>
      </c>
      <c r="D644" s="2">
        <v>-0.1</v>
      </c>
      <c r="E644" s="2">
        <v>1.1000000000000001</v>
      </c>
      <c r="F644" s="2">
        <v>2.8</v>
      </c>
      <c r="G644" s="2">
        <v>-1.8</v>
      </c>
      <c r="H644" s="2">
        <v>1.3</v>
      </c>
    </row>
    <row r="645" spans="1:8" ht="15.5" x14ac:dyDescent="0.35">
      <c r="A645" s="2" t="s">
        <v>1539</v>
      </c>
      <c r="B645" s="2">
        <v>1.3</v>
      </c>
      <c r="C645" s="2">
        <v>1.3</v>
      </c>
      <c r="D645" s="2">
        <v>1.7</v>
      </c>
      <c r="E645" s="2">
        <v>0.8</v>
      </c>
      <c r="F645" s="2">
        <v>2.8</v>
      </c>
      <c r="G645" s="2">
        <v>1.7</v>
      </c>
      <c r="H645" s="2">
        <v>1</v>
      </c>
    </row>
    <row r="646" spans="1:8" ht="15.5" x14ac:dyDescent="0.35">
      <c r="A646" s="2" t="s">
        <v>1540</v>
      </c>
      <c r="B646" s="2">
        <v>1.1000000000000001</v>
      </c>
      <c r="C646" s="2">
        <v>1</v>
      </c>
      <c r="D646" s="2">
        <v>1</v>
      </c>
      <c r="E646" s="2">
        <v>2.8</v>
      </c>
      <c r="F646" s="2">
        <v>1.3</v>
      </c>
      <c r="G646" s="2">
        <v>0</v>
      </c>
      <c r="H646" s="2">
        <v>1</v>
      </c>
    </row>
    <row r="647" spans="1:8" ht="15.5" x14ac:dyDescent="0.35">
      <c r="A647" s="2" t="s">
        <v>1541</v>
      </c>
      <c r="B647" s="2">
        <v>1.2</v>
      </c>
      <c r="C647" s="2">
        <v>1.1000000000000001</v>
      </c>
      <c r="D647" s="2">
        <v>0.8</v>
      </c>
      <c r="E647" s="2">
        <v>1.5</v>
      </c>
      <c r="F647" s="2">
        <v>1.7</v>
      </c>
      <c r="G647" s="2">
        <v>0.2</v>
      </c>
      <c r="H647" s="2">
        <v>1.3</v>
      </c>
    </row>
    <row r="648" spans="1:8" ht="15.5" x14ac:dyDescent="0.35">
      <c r="A648" s="2" t="s">
        <v>1542</v>
      </c>
      <c r="B648" s="2">
        <v>0.8</v>
      </c>
      <c r="C648" s="2">
        <v>0.8</v>
      </c>
      <c r="D648" s="2">
        <v>1.8</v>
      </c>
      <c r="E648" s="2">
        <v>5.3</v>
      </c>
      <c r="F648" s="2">
        <v>1.6</v>
      </c>
      <c r="G648" s="2">
        <v>0.2</v>
      </c>
      <c r="H648" s="2">
        <v>0.1</v>
      </c>
    </row>
    <row r="649" spans="1:8" ht="15.5" x14ac:dyDescent="0.35">
      <c r="A649" s="2" t="s">
        <v>1543</v>
      </c>
      <c r="B649" s="2">
        <v>0.3</v>
      </c>
      <c r="C649" s="2">
        <v>0.4</v>
      </c>
      <c r="D649" s="2">
        <v>1.5</v>
      </c>
      <c r="E649" s="2">
        <v>4.7</v>
      </c>
      <c r="F649" s="2">
        <v>0.6</v>
      </c>
      <c r="G649" s="2">
        <v>0.3</v>
      </c>
      <c r="H649" s="2">
        <v>-0.5</v>
      </c>
    </row>
    <row r="650" spans="1:8" ht="15.5" x14ac:dyDescent="0.35">
      <c r="A650" s="2" t="s">
        <v>1544</v>
      </c>
      <c r="B650" s="2">
        <v>0.8</v>
      </c>
      <c r="C650" s="2">
        <v>0.5</v>
      </c>
      <c r="D650" s="2">
        <v>0.9</v>
      </c>
      <c r="E650" s="2">
        <v>2.4</v>
      </c>
      <c r="F650" s="2">
        <v>2.7</v>
      </c>
      <c r="G650" s="2">
        <v>-0.7</v>
      </c>
      <c r="H650" s="2">
        <v>0.2</v>
      </c>
    </row>
    <row r="651" spans="1:8" ht="15.5" x14ac:dyDescent="0.35">
      <c r="A651" s="2" t="s">
        <v>1545</v>
      </c>
      <c r="B651" s="2">
        <v>1.5</v>
      </c>
      <c r="C651" s="2">
        <v>1.5</v>
      </c>
      <c r="D651" s="2">
        <v>1.7</v>
      </c>
      <c r="E651" s="2">
        <v>1.4</v>
      </c>
      <c r="F651" s="2">
        <v>2.4</v>
      </c>
      <c r="G651" s="2">
        <v>1.6</v>
      </c>
      <c r="H651" s="2">
        <v>1.3</v>
      </c>
    </row>
    <row r="652" spans="1:8" ht="15.5" x14ac:dyDescent="0.35">
      <c r="A652" s="2" t="s">
        <v>1546</v>
      </c>
      <c r="B652" s="2">
        <v>0.7</v>
      </c>
      <c r="C652" s="2">
        <v>0.8</v>
      </c>
      <c r="D652" s="2">
        <v>1.5</v>
      </c>
      <c r="E652" s="2">
        <v>1.4</v>
      </c>
      <c r="F652" s="2">
        <v>2.1</v>
      </c>
      <c r="G652" s="2">
        <v>1.3</v>
      </c>
      <c r="H652" s="2">
        <v>0.2</v>
      </c>
    </row>
    <row r="653" spans="1:8" ht="15.5" x14ac:dyDescent="0.35">
      <c r="A653" s="2" t="s">
        <v>1547</v>
      </c>
      <c r="B653" s="2">
        <v>0.1</v>
      </c>
      <c r="C653" s="2">
        <v>0.2</v>
      </c>
      <c r="D653" s="2">
        <v>-0.1</v>
      </c>
      <c r="E653" s="2">
        <v>0.1</v>
      </c>
      <c r="F653" s="2">
        <v>2.7</v>
      </c>
      <c r="G653" s="2">
        <v>-1.4</v>
      </c>
      <c r="H653" s="2">
        <v>0.4</v>
      </c>
    </row>
    <row r="654" spans="1:8" ht="15.5" x14ac:dyDescent="0.35">
      <c r="A654" s="2" t="s">
        <v>1548</v>
      </c>
      <c r="B654" s="2">
        <v>0.4</v>
      </c>
      <c r="C654" s="2">
        <v>0.5</v>
      </c>
      <c r="D654" s="2">
        <v>0.8</v>
      </c>
      <c r="E654" s="2">
        <v>-1.9</v>
      </c>
      <c r="F654" s="2">
        <v>2.6</v>
      </c>
      <c r="G654" s="2">
        <v>1.4</v>
      </c>
      <c r="H654" s="2">
        <v>0.3</v>
      </c>
    </row>
    <row r="655" spans="1:8" ht="15.5" x14ac:dyDescent="0.35">
      <c r="A655" s="2" t="s">
        <v>1549</v>
      </c>
      <c r="B655" s="2">
        <v>1</v>
      </c>
      <c r="C655" s="2">
        <v>1</v>
      </c>
      <c r="D655" s="2">
        <v>1.4</v>
      </c>
      <c r="E655" s="2">
        <v>1.8</v>
      </c>
      <c r="F655" s="2">
        <v>1.1000000000000001</v>
      </c>
      <c r="G655" s="2">
        <v>1.4</v>
      </c>
      <c r="H655" s="2">
        <v>0.8</v>
      </c>
    </row>
    <row r="656" spans="1:8" ht="15.5" x14ac:dyDescent="0.35">
      <c r="A656" s="2" t="s">
        <v>1550</v>
      </c>
      <c r="B656" s="2">
        <v>0.9</v>
      </c>
      <c r="C656" s="2">
        <v>0.8</v>
      </c>
      <c r="D656" s="2">
        <v>1</v>
      </c>
      <c r="E656" s="2">
        <v>1.5</v>
      </c>
      <c r="F656" s="2">
        <v>0.1</v>
      </c>
      <c r="G656" s="2">
        <v>1.2</v>
      </c>
      <c r="H656" s="2">
        <v>0.6</v>
      </c>
    </row>
    <row r="657" spans="1:8" ht="15.5" x14ac:dyDescent="0.35">
      <c r="A657" s="2" t="s">
        <v>1551</v>
      </c>
      <c r="B657" s="2">
        <v>0.7</v>
      </c>
      <c r="C657" s="2">
        <v>0.7</v>
      </c>
      <c r="D657" s="2">
        <v>1</v>
      </c>
      <c r="E657" s="2">
        <v>1.1000000000000001</v>
      </c>
      <c r="F657" s="2">
        <v>2.6</v>
      </c>
      <c r="G657" s="2">
        <v>0.2</v>
      </c>
      <c r="H657" s="2">
        <v>0.5</v>
      </c>
    </row>
    <row r="658" spans="1:8" ht="15.5" x14ac:dyDescent="0.35">
      <c r="A658" s="2" t="s">
        <v>1552</v>
      </c>
      <c r="B658" s="2">
        <v>1.2</v>
      </c>
      <c r="C658" s="2">
        <v>1.4</v>
      </c>
      <c r="D658" s="2">
        <v>1.8</v>
      </c>
      <c r="E658" s="2">
        <v>3</v>
      </c>
      <c r="F658" s="2">
        <v>1.8</v>
      </c>
      <c r="G658" s="2">
        <v>1.1000000000000001</v>
      </c>
      <c r="H658" s="2">
        <v>1</v>
      </c>
    </row>
    <row r="659" spans="1:8" ht="15.5" x14ac:dyDescent="0.35">
      <c r="A659" s="2" t="s">
        <v>1553</v>
      </c>
      <c r="B659" s="2">
        <v>0.7</v>
      </c>
      <c r="C659" s="2">
        <v>0.8</v>
      </c>
      <c r="D659" s="2">
        <v>0.5</v>
      </c>
      <c r="E659" s="2">
        <v>1.3</v>
      </c>
      <c r="F659" s="2">
        <v>0.9</v>
      </c>
      <c r="G659" s="2">
        <v>0</v>
      </c>
      <c r="H659" s="2">
        <v>1</v>
      </c>
    </row>
    <row r="660" spans="1:8" ht="15.5" x14ac:dyDescent="0.35">
      <c r="A660" s="2" t="s">
        <v>1554</v>
      </c>
      <c r="B660" s="2">
        <v>0.6</v>
      </c>
      <c r="C660" s="2">
        <v>0.6</v>
      </c>
      <c r="D660" s="2">
        <v>0.4</v>
      </c>
      <c r="E660" s="2">
        <v>-0.9</v>
      </c>
      <c r="F660" s="2">
        <v>2.5</v>
      </c>
      <c r="G660" s="2">
        <v>0.1</v>
      </c>
      <c r="H660" s="2">
        <v>0.8</v>
      </c>
    </row>
    <row r="661" spans="1:8" ht="15.5" x14ac:dyDescent="0.35">
      <c r="A661" s="2" t="s">
        <v>1555</v>
      </c>
      <c r="B661" s="2">
        <v>0.5</v>
      </c>
      <c r="C661" s="2">
        <v>0.5</v>
      </c>
      <c r="D661" s="2">
        <v>1.3</v>
      </c>
      <c r="E661" s="2">
        <v>2.1</v>
      </c>
      <c r="F661" s="2">
        <v>-0.5</v>
      </c>
      <c r="G661" s="2">
        <v>1.6</v>
      </c>
      <c r="H661" s="2">
        <v>-0.1</v>
      </c>
    </row>
    <row r="662" spans="1:8" ht="15.5" x14ac:dyDescent="0.35">
      <c r="A662" s="2" t="s">
        <v>1556</v>
      </c>
      <c r="B662" s="2">
        <v>0.9</v>
      </c>
      <c r="C662" s="2">
        <v>0.9</v>
      </c>
      <c r="D662" s="2">
        <v>0.4</v>
      </c>
      <c r="E662" s="2">
        <v>-0.2</v>
      </c>
      <c r="F662" s="2">
        <v>1.3</v>
      </c>
      <c r="G662" s="2">
        <v>0.4</v>
      </c>
      <c r="H662" s="2">
        <v>1.2</v>
      </c>
    </row>
    <row r="663" spans="1:8" ht="15.5" x14ac:dyDescent="0.35">
      <c r="A663" s="2" t="s">
        <v>1557</v>
      </c>
      <c r="B663" s="2">
        <v>0.6</v>
      </c>
      <c r="C663" s="2">
        <v>0.6</v>
      </c>
      <c r="D663" s="2">
        <v>0.1</v>
      </c>
      <c r="E663" s="2">
        <v>1.4</v>
      </c>
      <c r="F663" s="2">
        <v>-1</v>
      </c>
      <c r="G663" s="2">
        <v>-0.1</v>
      </c>
      <c r="H663" s="2">
        <v>0.9</v>
      </c>
    </row>
    <row r="664" spans="1:8" ht="15.5" x14ac:dyDescent="0.35">
      <c r="A664" s="2" t="s">
        <v>1558</v>
      </c>
      <c r="B664" s="2">
        <v>0.7</v>
      </c>
      <c r="C664" s="2">
        <v>0.7</v>
      </c>
      <c r="D664" s="2">
        <v>0.9</v>
      </c>
      <c r="E664" s="2">
        <v>1.1000000000000001</v>
      </c>
      <c r="F664" s="2">
        <v>-0.6</v>
      </c>
      <c r="G664" s="2">
        <v>1.5</v>
      </c>
      <c r="H664" s="2">
        <v>0.5</v>
      </c>
    </row>
    <row r="665" spans="1:8" ht="15.5" x14ac:dyDescent="0.35">
      <c r="A665" s="2" t="s">
        <v>1559</v>
      </c>
      <c r="B665" s="2">
        <v>1</v>
      </c>
      <c r="C665" s="2">
        <v>1</v>
      </c>
      <c r="D665" s="2">
        <v>0</v>
      </c>
      <c r="E665" s="2">
        <v>0.3</v>
      </c>
      <c r="F665" s="2">
        <v>1.9</v>
      </c>
      <c r="G665" s="2">
        <v>-1</v>
      </c>
      <c r="H665" s="2">
        <v>1.7</v>
      </c>
    </row>
    <row r="666" spans="1:8" ht="15.5" x14ac:dyDescent="0.35">
      <c r="A666" s="2" t="s">
        <v>1560</v>
      </c>
      <c r="B666" s="2">
        <v>0.3</v>
      </c>
      <c r="C666" s="2">
        <v>0.3</v>
      </c>
      <c r="D666" s="2">
        <v>-0.3</v>
      </c>
      <c r="E666" s="2">
        <v>-0.5</v>
      </c>
      <c r="F666" s="2">
        <v>-1.1000000000000001</v>
      </c>
      <c r="G666" s="2">
        <v>0.2</v>
      </c>
      <c r="H666" s="2">
        <v>0.8</v>
      </c>
    </row>
    <row r="667" spans="1:8" ht="15.5" x14ac:dyDescent="0.35">
      <c r="A667" s="2" t="s">
        <v>1561</v>
      </c>
      <c r="B667" s="2">
        <v>0.8</v>
      </c>
      <c r="C667" s="2">
        <v>0.8</v>
      </c>
      <c r="D667" s="2">
        <v>0.5</v>
      </c>
      <c r="E667" s="2">
        <v>3.3</v>
      </c>
      <c r="F667" s="2">
        <v>1.8</v>
      </c>
      <c r="G667" s="2">
        <v>-1.4</v>
      </c>
      <c r="H667" s="2">
        <v>1</v>
      </c>
    </row>
    <row r="668" spans="1:8" ht="15.5" x14ac:dyDescent="0.35">
      <c r="A668" s="2" t="s">
        <v>1562</v>
      </c>
      <c r="B668" s="2">
        <v>0.3</v>
      </c>
      <c r="C668" s="2">
        <v>0.3</v>
      </c>
      <c r="D668" s="2">
        <v>1.6</v>
      </c>
      <c r="E668" s="2">
        <v>0.6</v>
      </c>
      <c r="F668" s="2">
        <v>2.7</v>
      </c>
      <c r="G668" s="2">
        <v>1.7</v>
      </c>
      <c r="H668" s="2">
        <v>-0.6</v>
      </c>
    </row>
    <row r="669" spans="1:8" ht="15.5" x14ac:dyDescent="0.35">
      <c r="A669" s="2" t="s">
        <v>1563</v>
      </c>
      <c r="B669" s="2">
        <v>-0.4</v>
      </c>
      <c r="C669" s="2">
        <v>-0.5</v>
      </c>
      <c r="D669" s="2">
        <v>-0.3</v>
      </c>
      <c r="E669" s="2">
        <v>1.8</v>
      </c>
      <c r="F669" s="2">
        <v>-0.5</v>
      </c>
      <c r="G669" s="2">
        <v>-1.2</v>
      </c>
      <c r="H669" s="2">
        <v>-0.6</v>
      </c>
    </row>
    <row r="670" spans="1:8" ht="15.5" x14ac:dyDescent="0.35">
      <c r="A670" s="2" t="s">
        <v>1564</v>
      </c>
      <c r="B670" s="2">
        <v>0.1</v>
      </c>
      <c r="C670" s="2">
        <v>0.2</v>
      </c>
      <c r="D670" s="2">
        <v>0.1</v>
      </c>
      <c r="E670" s="2">
        <v>0.8</v>
      </c>
      <c r="F670" s="2">
        <v>1.5</v>
      </c>
      <c r="G670" s="2">
        <v>-0.8</v>
      </c>
      <c r="H670" s="2">
        <v>0.2</v>
      </c>
    </row>
    <row r="671" spans="1:8" ht="15.5" x14ac:dyDescent="0.35">
      <c r="A671" s="2" t="s">
        <v>1565</v>
      </c>
      <c r="B671" s="2">
        <v>0.8</v>
      </c>
      <c r="C671" s="2">
        <v>1</v>
      </c>
      <c r="D671" s="2">
        <v>1.2</v>
      </c>
      <c r="E671" s="2">
        <v>-0.7</v>
      </c>
      <c r="F671" s="2">
        <v>2.8</v>
      </c>
      <c r="G671" s="2">
        <v>1.4</v>
      </c>
      <c r="H671" s="2">
        <v>0.9</v>
      </c>
    </row>
    <row r="672" spans="1:8" ht="15.5" x14ac:dyDescent="0.35">
      <c r="A672" s="2" t="s">
        <v>1566</v>
      </c>
      <c r="B672" s="2">
        <v>0.2</v>
      </c>
      <c r="C672" s="2">
        <v>-0.1</v>
      </c>
      <c r="D672" s="2">
        <v>0.2</v>
      </c>
      <c r="E672" s="2">
        <v>0.2</v>
      </c>
      <c r="F672" s="2">
        <v>1.8</v>
      </c>
      <c r="G672" s="2">
        <v>-0.5</v>
      </c>
      <c r="H672" s="2">
        <v>-0.3</v>
      </c>
    </row>
    <row r="673" spans="1:8" ht="15.5" x14ac:dyDescent="0.35">
      <c r="A673" s="2" t="s">
        <v>1567</v>
      </c>
      <c r="B673" s="2">
        <v>1.1000000000000001</v>
      </c>
      <c r="C673" s="2">
        <v>1.1000000000000001</v>
      </c>
      <c r="D673" s="2">
        <v>0.3</v>
      </c>
      <c r="E673" s="2">
        <v>1.8</v>
      </c>
      <c r="F673" s="2">
        <v>-1.3</v>
      </c>
      <c r="G673" s="2">
        <v>0.3</v>
      </c>
      <c r="H673" s="2">
        <v>1.6</v>
      </c>
    </row>
    <row r="674" spans="1:8" ht="15.5" x14ac:dyDescent="0.35">
      <c r="A674" s="2" t="s">
        <v>1568</v>
      </c>
      <c r="B674" s="2">
        <v>1.1000000000000001</v>
      </c>
      <c r="C674" s="2">
        <v>1.1000000000000001</v>
      </c>
      <c r="D674" s="2">
        <v>0.4</v>
      </c>
      <c r="E674" s="2">
        <v>3</v>
      </c>
      <c r="F674" s="2">
        <v>2.4</v>
      </c>
      <c r="G674" s="2">
        <v>-1.6</v>
      </c>
      <c r="H674" s="2">
        <v>1.6</v>
      </c>
    </row>
    <row r="675" spans="1:8" ht="15.5" x14ac:dyDescent="0.35">
      <c r="A675" s="2" t="s">
        <v>1569</v>
      </c>
      <c r="B675" s="2">
        <v>2</v>
      </c>
      <c r="C675" s="2">
        <v>2.2000000000000002</v>
      </c>
      <c r="D675" s="2">
        <v>3.6</v>
      </c>
      <c r="E675" s="2">
        <v>1.8</v>
      </c>
      <c r="F675" s="2">
        <v>2.4</v>
      </c>
      <c r="G675" s="2">
        <v>5.0999999999999996</v>
      </c>
      <c r="H675" s="2">
        <v>1.2</v>
      </c>
    </row>
    <row r="676" spans="1:8" ht="15.5" x14ac:dyDescent="0.35">
      <c r="A676" s="2" t="s">
        <v>1570</v>
      </c>
      <c r="B676" s="2">
        <v>-0.1</v>
      </c>
      <c r="C676" s="2">
        <v>-0.1</v>
      </c>
      <c r="D676" s="2">
        <v>-0.8</v>
      </c>
      <c r="E676" s="2">
        <v>-0.1</v>
      </c>
      <c r="F676" s="2">
        <v>-1</v>
      </c>
      <c r="G676" s="2">
        <v>-1.1000000000000001</v>
      </c>
      <c r="H676" s="2">
        <v>0.4</v>
      </c>
    </row>
    <row r="677" spans="1:8" ht="15.5" x14ac:dyDescent="0.35">
      <c r="A677" s="2" t="s">
        <v>1571</v>
      </c>
      <c r="B677" s="2">
        <v>0.5</v>
      </c>
      <c r="C677" s="2">
        <v>0.4</v>
      </c>
      <c r="D677" s="2">
        <v>0.2</v>
      </c>
      <c r="E677" s="2">
        <v>1.7</v>
      </c>
      <c r="F677" s="2">
        <v>1</v>
      </c>
      <c r="G677" s="2">
        <v>-0.9</v>
      </c>
      <c r="H677" s="2">
        <v>0.6</v>
      </c>
    </row>
    <row r="678" spans="1:8" ht="15.5" x14ac:dyDescent="0.35">
      <c r="A678" s="2" t="s">
        <v>1572</v>
      </c>
      <c r="B678" s="2">
        <v>-1.4</v>
      </c>
      <c r="C678" s="2">
        <v>-1</v>
      </c>
      <c r="D678" s="2">
        <v>0.1</v>
      </c>
      <c r="E678" s="2">
        <v>0.2</v>
      </c>
      <c r="F678" s="2">
        <v>0.4</v>
      </c>
      <c r="G678" s="2">
        <v>-0.2</v>
      </c>
      <c r="H678" s="2">
        <v>-1.8</v>
      </c>
    </row>
    <row r="679" spans="1:8" ht="15.5" x14ac:dyDescent="0.35">
      <c r="A679" s="2" t="s">
        <v>1573</v>
      </c>
      <c r="B679" s="2">
        <v>-1.7</v>
      </c>
      <c r="C679" s="2">
        <v>-1.7</v>
      </c>
      <c r="D679" s="2">
        <v>-3.2</v>
      </c>
      <c r="E679" s="2">
        <v>-7.4</v>
      </c>
      <c r="F679" s="2">
        <v>-0.7</v>
      </c>
      <c r="G679" s="2">
        <v>-2.2999999999999998</v>
      </c>
      <c r="H679" s="2">
        <v>-0.5</v>
      </c>
    </row>
    <row r="680" spans="1:8" ht="15.5" x14ac:dyDescent="0.35">
      <c r="A680" s="2" t="s">
        <v>1574</v>
      </c>
      <c r="B680" s="2">
        <v>-2.6</v>
      </c>
      <c r="C680" s="2">
        <v>-2.2999999999999998</v>
      </c>
      <c r="D680" s="2">
        <v>-3.2</v>
      </c>
      <c r="E680" s="2">
        <v>-6.2</v>
      </c>
      <c r="F680" s="2">
        <v>-1.1000000000000001</v>
      </c>
      <c r="G680" s="2">
        <v>-2.7</v>
      </c>
      <c r="H680" s="2">
        <v>-1.7</v>
      </c>
    </row>
    <row r="681" spans="1:8" ht="15.5" x14ac:dyDescent="0.35">
      <c r="A681" s="2" t="s">
        <v>1575</v>
      </c>
      <c r="B681" s="2">
        <v>-0.5</v>
      </c>
      <c r="C681" s="2">
        <v>-0.3</v>
      </c>
      <c r="D681" s="2">
        <v>-0.1</v>
      </c>
      <c r="E681" s="2">
        <v>-1.2</v>
      </c>
      <c r="F681" s="2">
        <v>2.2999999999999998</v>
      </c>
      <c r="G681" s="2">
        <v>-0.7</v>
      </c>
      <c r="H681" s="2">
        <v>-0.4</v>
      </c>
    </row>
    <row r="682" spans="1:8" ht="15.5" x14ac:dyDescent="0.35">
      <c r="A682" s="2" t="s">
        <v>1576</v>
      </c>
      <c r="B682" s="2">
        <v>-0.2</v>
      </c>
      <c r="C682" s="2">
        <v>-0.1</v>
      </c>
      <c r="D682" s="2">
        <v>0.2</v>
      </c>
      <c r="E682" s="2">
        <v>3.3</v>
      </c>
      <c r="F682" s="2">
        <v>-1</v>
      </c>
      <c r="G682" s="2">
        <v>-0.5</v>
      </c>
      <c r="H682" s="2">
        <v>-0.4</v>
      </c>
    </row>
    <row r="683" spans="1:8" ht="15.5" x14ac:dyDescent="0.35">
      <c r="A683" s="2" t="s">
        <v>1577</v>
      </c>
      <c r="B683" s="2">
        <v>0.2</v>
      </c>
      <c r="C683" s="2">
        <v>0.3</v>
      </c>
      <c r="D683" s="2">
        <v>0.8</v>
      </c>
      <c r="E683" s="2">
        <v>4.5</v>
      </c>
      <c r="F683" s="2">
        <v>-1.1000000000000001</v>
      </c>
      <c r="G683" s="2">
        <v>0.1</v>
      </c>
      <c r="H683" s="2">
        <v>-0.1</v>
      </c>
    </row>
    <row r="684" spans="1:8" ht="15.5" x14ac:dyDescent="0.35">
      <c r="A684" s="2" t="s">
        <v>1578</v>
      </c>
      <c r="B684" s="2">
        <v>0.8</v>
      </c>
      <c r="C684" s="2">
        <v>0.8</v>
      </c>
      <c r="D684" s="2">
        <v>1.1000000000000001</v>
      </c>
      <c r="E684" s="2">
        <v>3.2</v>
      </c>
      <c r="F684" s="2">
        <v>1</v>
      </c>
      <c r="G684" s="2">
        <v>0.2</v>
      </c>
      <c r="H684" s="2">
        <v>0.7</v>
      </c>
    </row>
    <row r="685" spans="1:8" ht="15.5" x14ac:dyDescent="0.35">
      <c r="A685" s="2" t="s">
        <v>1579</v>
      </c>
      <c r="B685" s="2">
        <v>-0.1</v>
      </c>
      <c r="C685" s="2">
        <v>-0.3</v>
      </c>
      <c r="D685" s="2">
        <v>-1.1000000000000001</v>
      </c>
      <c r="E685" s="2">
        <v>-3.5</v>
      </c>
      <c r="F685" s="2">
        <v>0.6</v>
      </c>
      <c r="G685" s="2">
        <v>-0.8</v>
      </c>
      <c r="H685" s="2">
        <v>0.2</v>
      </c>
    </row>
    <row r="686" spans="1:8" ht="15.5" x14ac:dyDescent="0.35">
      <c r="A686" s="2" t="s">
        <v>1580</v>
      </c>
      <c r="B686" s="2">
        <v>2.8</v>
      </c>
      <c r="C686" s="2">
        <v>2.8</v>
      </c>
      <c r="D686" s="2">
        <v>2.2000000000000002</v>
      </c>
      <c r="E686" s="2">
        <v>0.4</v>
      </c>
      <c r="F686" s="2">
        <v>2.2000000000000002</v>
      </c>
      <c r="G686" s="2">
        <v>2.9</v>
      </c>
      <c r="H686" s="2">
        <v>3.3</v>
      </c>
    </row>
    <row r="687" spans="1:8" ht="15.5" x14ac:dyDescent="0.35">
      <c r="A687" s="2" t="s">
        <v>1581</v>
      </c>
      <c r="B687" s="2">
        <v>0.2</v>
      </c>
      <c r="C687" s="2">
        <v>0</v>
      </c>
      <c r="D687" s="2">
        <v>-0.6</v>
      </c>
      <c r="E687" s="2">
        <v>-1.7</v>
      </c>
      <c r="F687" s="2">
        <v>2.5</v>
      </c>
      <c r="G687" s="2">
        <v>-1.5</v>
      </c>
      <c r="H687" s="2">
        <v>0.5</v>
      </c>
    </row>
    <row r="688" spans="1:8" ht="15.5" x14ac:dyDescent="0.35">
      <c r="A688" s="2" t="s">
        <v>1582</v>
      </c>
      <c r="B688" s="2">
        <v>-0.2</v>
      </c>
      <c r="C688" s="2">
        <v>0</v>
      </c>
      <c r="D688" s="2">
        <v>0.4</v>
      </c>
      <c r="E688" s="2">
        <v>0.8</v>
      </c>
      <c r="F688" s="2">
        <v>-1.5</v>
      </c>
      <c r="G688" s="2">
        <v>1.1000000000000001</v>
      </c>
      <c r="H688" s="2">
        <v>-0.3</v>
      </c>
    </row>
    <row r="689" spans="1:8" ht="15.5" x14ac:dyDescent="0.35">
      <c r="A689" s="2" t="s">
        <v>1583</v>
      </c>
      <c r="B689" s="2">
        <v>-1</v>
      </c>
      <c r="C689" s="2">
        <v>-0.8</v>
      </c>
      <c r="D689" s="2">
        <v>-1.9</v>
      </c>
      <c r="E689" s="2">
        <v>-0.9</v>
      </c>
      <c r="F689" s="2">
        <v>-2</v>
      </c>
      <c r="G689" s="2">
        <v>-2.2999999999999998</v>
      </c>
      <c r="H689" s="2">
        <v>0</v>
      </c>
    </row>
    <row r="690" spans="1:8" ht="15.5" x14ac:dyDescent="0.35">
      <c r="A690" s="2" t="s">
        <v>1584</v>
      </c>
      <c r="B690" s="2">
        <v>-0.5</v>
      </c>
      <c r="C690" s="2">
        <v>-0.6</v>
      </c>
      <c r="D690" s="2">
        <v>-1.1000000000000001</v>
      </c>
      <c r="E690" s="2">
        <v>-1.7</v>
      </c>
      <c r="F690" s="2">
        <v>1.4</v>
      </c>
      <c r="G690" s="2">
        <v>-1.9</v>
      </c>
      <c r="H690" s="2">
        <v>-0.2</v>
      </c>
    </row>
    <row r="691" spans="1:8" ht="15.5" x14ac:dyDescent="0.35">
      <c r="A691" s="2" t="s">
        <v>1585</v>
      </c>
      <c r="B691" s="2">
        <v>0.2</v>
      </c>
      <c r="C691" s="2">
        <v>0.2</v>
      </c>
      <c r="D691" s="2">
        <v>0.8</v>
      </c>
      <c r="E691" s="2">
        <v>0.6</v>
      </c>
      <c r="F691" s="2">
        <v>-0.2</v>
      </c>
      <c r="G691" s="2">
        <v>1.3</v>
      </c>
      <c r="H691" s="2">
        <v>-0.3</v>
      </c>
    </row>
    <row r="692" spans="1:8" ht="15.5" x14ac:dyDescent="0.35">
      <c r="A692" s="2" t="s">
        <v>1586</v>
      </c>
      <c r="B692" s="2">
        <v>0.1</v>
      </c>
      <c r="C692" s="2">
        <v>0.1</v>
      </c>
      <c r="D692" s="2">
        <v>-0.5</v>
      </c>
      <c r="E692" s="2">
        <v>0.5</v>
      </c>
      <c r="F692" s="2">
        <v>0.7</v>
      </c>
      <c r="G692" s="2">
        <v>-1.3</v>
      </c>
      <c r="H692" s="2">
        <v>0.5</v>
      </c>
    </row>
    <row r="693" spans="1:8" ht="15.5" x14ac:dyDescent="0.35">
      <c r="A693" s="2" t="s">
        <v>1587</v>
      </c>
      <c r="B693" s="2">
        <v>0.1</v>
      </c>
      <c r="C693" s="2">
        <v>0.2</v>
      </c>
      <c r="D693" s="2">
        <v>0.1</v>
      </c>
      <c r="E693" s="2">
        <v>0.1</v>
      </c>
      <c r="F693" s="2">
        <v>0.3</v>
      </c>
      <c r="G693" s="2">
        <v>0</v>
      </c>
      <c r="H693" s="2">
        <v>0.3</v>
      </c>
    </row>
    <row r="694" spans="1:8" ht="15.5" x14ac:dyDescent="0.35">
      <c r="A694" s="2" t="s">
        <v>1588</v>
      </c>
      <c r="B694" s="2">
        <v>1</v>
      </c>
      <c r="C694" s="2">
        <v>0.8</v>
      </c>
      <c r="D694" s="2">
        <v>0.5</v>
      </c>
      <c r="E694" s="2">
        <v>0.8</v>
      </c>
      <c r="F694" s="2">
        <v>-0.6</v>
      </c>
      <c r="G694" s="2">
        <v>0.8</v>
      </c>
      <c r="H694" s="2">
        <v>0.9</v>
      </c>
    </row>
    <row r="695" spans="1:8" ht="15.5" x14ac:dyDescent="0.35">
      <c r="A695" s="2" t="s">
        <v>1589</v>
      </c>
      <c r="B695" s="2">
        <v>1.4</v>
      </c>
      <c r="C695" s="2">
        <v>1.4</v>
      </c>
      <c r="D695" s="2">
        <v>0.8</v>
      </c>
      <c r="E695" s="2">
        <v>0.5</v>
      </c>
      <c r="F695" s="2">
        <v>2.4</v>
      </c>
      <c r="G695" s="2">
        <v>0.3</v>
      </c>
      <c r="H695" s="2">
        <v>1.9</v>
      </c>
    </row>
    <row r="696" spans="1:8" ht="15.5" x14ac:dyDescent="0.35">
      <c r="A696" s="2" t="s">
        <v>1590</v>
      </c>
      <c r="B696" s="2">
        <v>1.7</v>
      </c>
      <c r="C696" s="2">
        <v>1.7</v>
      </c>
      <c r="D696" s="2">
        <v>3.4</v>
      </c>
      <c r="E696" s="2">
        <v>4.4000000000000004</v>
      </c>
      <c r="F696" s="2">
        <v>3.3</v>
      </c>
      <c r="G696" s="2">
        <v>3.1</v>
      </c>
      <c r="H696" s="2">
        <v>0.5</v>
      </c>
    </row>
    <row r="697" spans="1:8" ht="15.5" x14ac:dyDescent="0.35">
      <c r="A697" s="2" t="s">
        <v>1591</v>
      </c>
      <c r="B697" s="2">
        <v>-0.8</v>
      </c>
      <c r="C697" s="2">
        <v>-0.8</v>
      </c>
      <c r="D697" s="2">
        <v>-1.2</v>
      </c>
      <c r="E697" s="2">
        <v>-1.8</v>
      </c>
      <c r="F697" s="2">
        <v>-0.6</v>
      </c>
      <c r="G697" s="2">
        <v>-1.2</v>
      </c>
      <c r="H697" s="2">
        <v>-0.5</v>
      </c>
    </row>
    <row r="698" spans="1:8" ht="15.5" x14ac:dyDescent="0.35">
      <c r="A698" s="2" t="s">
        <v>1592</v>
      </c>
      <c r="B698" s="2">
        <v>0.7</v>
      </c>
      <c r="C698" s="2">
        <v>0.7</v>
      </c>
      <c r="D698" s="2">
        <v>0.2</v>
      </c>
      <c r="E698" s="2">
        <v>4.2</v>
      </c>
      <c r="F698" s="2">
        <v>1.1000000000000001</v>
      </c>
      <c r="G698" s="2">
        <v>-1.7</v>
      </c>
      <c r="H698" s="2">
        <v>1.1000000000000001</v>
      </c>
    </row>
    <row r="699" spans="1:8" ht="15.5" x14ac:dyDescent="0.35">
      <c r="A699" s="2" t="s">
        <v>1593</v>
      </c>
      <c r="B699" s="2">
        <v>1.1000000000000001</v>
      </c>
      <c r="C699" s="2">
        <v>1.1000000000000001</v>
      </c>
      <c r="D699" s="2">
        <v>0.9</v>
      </c>
      <c r="E699" s="2">
        <v>4.8</v>
      </c>
      <c r="F699" s="2">
        <v>1.1000000000000001</v>
      </c>
      <c r="G699" s="2">
        <v>-0.7</v>
      </c>
      <c r="H699" s="2">
        <v>1.3</v>
      </c>
    </row>
    <row r="700" spans="1:8" ht="15.5" x14ac:dyDescent="0.35">
      <c r="A700" s="2" t="s">
        <v>1594</v>
      </c>
      <c r="B700" s="2">
        <v>0.3</v>
      </c>
      <c r="C700" s="2">
        <v>0.1</v>
      </c>
      <c r="D700" s="2">
        <v>0</v>
      </c>
      <c r="E700" s="2">
        <v>0</v>
      </c>
      <c r="F700" s="2">
        <v>-0.2</v>
      </c>
      <c r="G700" s="2">
        <v>0</v>
      </c>
      <c r="H700" s="2">
        <v>0.3</v>
      </c>
    </row>
    <row r="701" spans="1:8" ht="15.5" x14ac:dyDescent="0.35">
      <c r="A701" s="2" t="s">
        <v>1595</v>
      </c>
      <c r="B701" s="2">
        <v>0.4</v>
      </c>
      <c r="C701" s="2">
        <v>0.3</v>
      </c>
      <c r="D701" s="2">
        <v>-1.2</v>
      </c>
      <c r="E701" s="2">
        <v>-1.1000000000000001</v>
      </c>
      <c r="F701" s="2">
        <v>-1.3</v>
      </c>
      <c r="G701" s="2">
        <v>-1.1000000000000001</v>
      </c>
      <c r="H701" s="2">
        <v>1.3</v>
      </c>
    </row>
    <row r="702" spans="1:8" ht="15.5" x14ac:dyDescent="0.35">
      <c r="A702" s="2" t="s">
        <v>1596</v>
      </c>
      <c r="B702" s="2">
        <v>0.9</v>
      </c>
      <c r="C702" s="2">
        <v>1</v>
      </c>
      <c r="D702" s="2">
        <v>0.8</v>
      </c>
      <c r="E702" s="2">
        <v>2.9</v>
      </c>
      <c r="F702" s="2">
        <v>1.4</v>
      </c>
      <c r="G702" s="2">
        <v>-0.3</v>
      </c>
      <c r="H702" s="2">
        <v>1.1000000000000001</v>
      </c>
    </row>
    <row r="703" spans="1:8" ht="15.5" x14ac:dyDescent="0.35">
      <c r="A703" s="2" t="s">
        <v>1597</v>
      </c>
      <c r="B703" s="2">
        <v>1.8</v>
      </c>
      <c r="C703" s="2">
        <v>1.7</v>
      </c>
      <c r="D703" s="2">
        <v>1.4</v>
      </c>
      <c r="E703" s="2">
        <v>2</v>
      </c>
      <c r="F703" s="2">
        <v>0.9</v>
      </c>
      <c r="G703" s="2">
        <v>1.4</v>
      </c>
      <c r="H703" s="2">
        <v>1.9</v>
      </c>
    </row>
    <row r="704" spans="1:8" ht="15.5" x14ac:dyDescent="0.35">
      <c r="A704" s="2" t="s">
        <v>1598</v>
      </c>
      <c r="B704" s="2">
        <v>0.8</v>
      </c>
      <c r="C704" s="2">
        <v>0.4</v>
      </c>
      <c r="D704" s="2">
        <v>1.7</v>
      </c>
      <c r="E704" s="2">
        <v>5.6</v>
      </c>
      <c r="F704" s="2">
        <v>1.1000000000000001</v>
      </c>
      <c r="G704" s="2">
        <v>0.4</v>
      </c>
      <c r="H704" s="2">
        <v>-0.5</v>
      </c>
    </row>
    <row r="705" spans="1:8" ht="15.5" x14ac:dyDescent="0.35">
      <c r="A705" s="2" t="s">
        <v>1599</v>
      </c>
      <c r="B705" s="2">
        <v>0.5</v>
      </c>
      <c r="C705" s="2">
        <v>0.5</v>
      </c>
      <c r="D705" s="2">
        <v>0.5</v>
      </c>
      <c r="E705" s="2">
        <v>0.1</v>
      </c>
      <c r="F705" s="2">
        <v>0.2</v>
      </c>
      <c r="G705" s="2">
        <v>0.8</v>
      </c>
      <c r="H705" s="2">
        <v>0.5</v>
      </c>
    </row>
    <row r="706" spans="1:8" ht="15.5" x14ac:dyDescent="0.35">
      <c r="A706" s="2" t="s">
        <v>1600</v>
      </c>
      <c r="B706" s="2">
        <v>0.3</v>
      </c>
      <c r="C706" s="2">
        <v>0.4</v>
      </c>
      <c r="D706" s="2">
        <v>0.8</v>
      </c>
      <c r="E706" s="2">
        <v>1.9</v>
      </c>
      <c r="F706" s="2">
        <v>2.9</v>
      </c>
      <c r="G706" s="2">
        <v>-0.6</v>
      </c>
      <c r="H706" s="2">
        <v>0.2</v>
      </c>
    </row>
    <row r="707" spans="1:8" ht="15.5" x14ac:dyDescent="0.35">
      <c r="A707" s="2" t="s">
        <v>1601</v>
      </c>
      <c r="B707" s="2">
        <v>1.3</v>
      </c>
      <c r="C707" s="2">
        <v>0.9</v>
      </c>
      <c r="D707" s="2">
        <v>1.7</v>
      </c>
      <c r="E707" s="2">
        <v>1.6</v>
      </c>
      <c r="F707" s="2">
        <v>2</v>
      </c>
      <c r="G707" s="2">
        <v>1.6</v>
      </c>
      <c r="H707" s="2">
        <v>0.3</v>
      </c>
    </row>
    <row r="708" spans="1:8" ht="15.5" x14ac:dyDescent="0.35">
      <c r="A708" s="2" t="s">
        <v>1602</v>
      </c>
      <c r="B708" s="2">
        <v>-0.2</v>
      </c>
      <c r="C708" s="2">
        <v>-0.1</v>
      </c>
      <c r="D708" s="2">
        <v>-0.9</v>
      </c>
      <c r="E708" s="2">
        <v>-0.7</v>
      </c>
      <c r="F708" s="2">
        <v>2.5</v>
      </c>
      <c r="G708" s="2">
        <v>-2.4</v>
      </c>
      <c r="H708" s="2">
        <v>0.5</v>
      </c>
    </row>
    <row r="709" spans="1:8" ht="15.5" x14ac:dyDescent="0.35">
      <c r="A709" s="2" t="s">
        <v>1603</v>
      </c>
      <c r="B709" s="2">
        <v>2.1</v>
      </c>
      <c r="C709" s="2">
        <v>2.2000000000000002</v>
      </c>
      <c r="D709" s="2">
        <v>2.9</v>
      </c>
      <c r="E709" s="2">
        <v>4.8</v>
      </c>
      <c r="F709" s="2">
        <v>-1.6</v>
      </c>
      <c r="G709" s="2">
        <v>4.0999999999999996</v>
      </c>
      <c r="H709" s="2">
        <v>1.7</v>
      </c>
    </row>
    <row r="710" spans="1:8" ht="15.5" x14ac:dyDescent="0.35">
      <c r="A710" s="2" t="s">
        <v>1604</v>
      </c>
      <c r="B710" s="2">
        <v>0.9</v>
      </c>
      <c r="C710" s="2">
        <v>0.9</v>
      </c>
      <c r="D710" s="2">
        <v>0.7</v>
      </c>
      <c r="E710" s="2">
        <v>-0.4</v>
      </c>
      <c r="F710" s="2">
        <v>0</v>
      </c>
      <c r="G710" s="2">
        <v>1.6</v>
      </c>
      <c r="H710" s="2">
        <v>1.1000000000000001</v>
      </c>
    </row>
    <row r="711" spans="1:8" ht="15.5" x14ac:dyDescent="0.35">
      <c r="A711" s="2" t="s">
        <v>1605</v>
      </c>
      <c r="B711" s="2">
        <v>0.8</v>
      </c>
      <c r="C711" s="2">
        <v>0.9</v>
      </c>
      <c r="D711" s="2">
        <v>0.7</v>
      </c>
      <c r="E711" s="2">
        <v>1.5</v>
      </c>
      <c r="F711" s="2">
        <v>2</v>
      </c>
      <c r="G711" s="2">
        <v>-0.1</v>
      </c>
      <c r="H711" s="2">
        <v>1</v>
      </c>
    </row>
    <row r="712" spans="1:8" ht="15.5" x14ac:dyDescent="0.35">
      <c r="A712" s="2" t="s">
        <v>1606</v>
      </c>
      <c r="B712" s="2">
        <v>0.1</v>
      </c>
      <c r="C712" s="2">
        <v>0.2</v>
      </c>
      <c r="D712" s="2">
        <v>0.8</v>
      </c>
      <c r="E712" s="2">
        <v>-0.9</v>
      </c>
      <c r="F712" s="2">
        <v>3</v>
      </c>
      <c r="G712" s="2">
        <v>0.7</v>
      </c>
      <c r="H712" s="2">
        <v>-0.3</v>
      </c>
    </row>
    <row r="713" spans="1:8" ht="15.5" x14ac:dyDescent="0.35">
      <c r="A713" s="2" t="s">
        <v>1607</v>
      </c>
      <c r="B713" s="2">
        <v>0.8</v>
      </c>
      <c r="C713" s="2">
        <v>0.9</v>
      </c>
      <c r="D713" s="2">
        <v>0.6</v>
      </c>
      <c r="E713" s="2">
        <v>1.7</v>
      </c>
      <c r="F713" s="2">
        <v>1.7</v>
      </c>
      <c r="G713" s="2">
        <v>-0.4</v>
      </c>
      <c r="H713" s="2">
        <v>1.2</v>
      </c>
    </row>
    <row r="714" spans="1:8" ht="15.5" x14ac:dyDescent="0.35">
      <c r="A714" s="2" t="s">
        <v>1608</v>
      </c>
      <c r="B714" s="2">
        <v>0</v>
      </c>
      <c r="C714" s="2">
        <v>-0.1</v>
      </c>
      <c r="D714" s="2">
        <v>-0.6</v>
      </c>
      <c r="E714" s="2">
        <v>-5.2</v>
      </c>
      <c r="F714" s="2">
        <v>0.5</v>
      </c>
      <c r="G714" s="2">
        <v>1.2</v>
      </c>
      <c r="H714" s="2">
        <v>0.2</v>
      </c>
    </row>
    <row r="715" spans="1:8" ht="15.5" x14ac:dyDescent="0.35">
      <c r="A715" s="2" t="s">
        <v>1609</v>
      </c>
      <c r="B715" s="2">
        <v>0.6</v>
      </c>
      <c r="C715" s="2">
        <v>1</v>
      </c>
      <c r="D715" s="2">
        <v>1.7</v>
      </c>
      <c r="E715" s="2">
        <v>4.0999999999999996</v>
      </c>
      <c r="F715" s="2">
        <v>0.7</v>
      </c>
      <c r="G715" s="2">
        <v>1.1000000000000001</v>
      </c>
      <c r="H715" s="2">
        <v>0.5</v>
      </c>
    </row>
    <row r="716" spans="1:8" ht="15.5" x14ac:dyDescent="0.35">
      <c r="A716" s="2" t="s">
        <v>1610</v>
      </c>
      <c r="B716" s="2">
        <v>0.5</v>
      </c>
      <c r="C716" s="2">
        <v>0.3</v>
      </c>
      <c r="D716" s="2">
        <v>0.2</v>
      </c>
      <c r="E716" s="2">
        <v>-0.1</v>
      </c>
      <c r="F716" s="2">
        <v>-0.3</v>
      </c>
      <c r="G716" s="2">
        <v>0.5</v>
      </c>
      <c r="H716" s="2">
        <v>0.3</v>
      </c>
    </row>
    <row r="717" spans="1:8" ht="15.5" x14ac:dyDescent="0.35">
      <c r="A717" s="2" t="s">
        <v>1611</v>
      </c>
      <c r="B717" s="2">
        <v>0.6</v>
      </c>
      <c r="C717" s="2">
        <v>0.4</v>
      </c>
      <c r="D717" s="2">
        <v>0.4</v>
      </c>
      <c r="E717" s="2">
        <v>0.4</v>
      </c>
      <c r="F717" s="2">
        <v>-0.1</v>
      </c>
      <c r="G717" s="2">
        <v>0.5</v>
      </c>
      <c r="H717" s="2">
        <v>0.4</v>
      </c>
    </row>
    <row r="718" spans="1:8" ht="15.5" x14ac:dyDescent="0.35">
      <c r="A718" s="2" t="s">
        <v>1612</v>
      </c>
      <c r="B718" s="2">
        <v>-0.4</v>
      </c>
      <c r="C718" s="2">
        <v>-0.4</v>
      </c>
      <c r="D718" s="2">
        <v>-1.2</v>
      </c>
      <c r="E718" s="2">
        <v>-0.8</v>
      </c>
      <c r="F718" s="2">
        <v>-3.9</v>
      </c>
      <c r="G718" s="2">
        <v>-0.2</v>
      </c>
      <c r="H718" s="2">
        <v>0.1</v>
      </c>
    </row>
    <row r="719" spans="1:8" ht="15.5" x14ac:dyDescent="0.35">
      <c r="A719" s="2" t="s">
        <v>1613</v>
      </c>
      <c r="B719" s="2">
        <v>0.9</v>
      </c>
      <c r="C719" s="2">
        <v>0.9</v>
      </c>
      <c r="D719" s="2">
        <v>1.1000000000000001</v>
      </c>
      <c r="E719" s="2">
        <v>-1.1000000000000001</v>
      </c>
      <c r="F719" s="2">
        <v>3.5</v>
      </c>
      <c r="G719" s="2">
        <v>1</v>
      </c>
      <c r="H719" s="2">
        <v>0.7</v>
      </c>
    </row>
    <row r="720" spans="1:8" ht="15.5" x14ac:dyDescent="0.35">
      <c r="A720" s="2" t="s">
        <v>1614</v>
      </c>
      <c r="B720" s="2">
        <v>1.1000000000000001</v>
      </c>
      <c r="C720" s="2">
        <v>1.3</v>
      </c>
      <c r="D720" s="2">
        <v>1.9</v>
      </c>
      <c r="E720" s="2">
        <v>2.8</v>
      </c>
      <c r="F720" s="2">
        <v>4.4000000000000004</v>
      </c>
      <c r="G720" s="2">
        <v>0.4</v>
      </c>
      <c r="H720" s="2">
        <v>0.9</v>
      </c>
    </row>
    <row r="721" spans="1:8" ht="15.5" x14ac:dyDescent="0.35">
      <c r="A721" s="2" t="s">
        <v>1615</v>
      </c>
      <c r="B721" s="2">
        <v>-0.1</v>
      </c>
      <c r="C721" s="2">
        <v>-0.3</v>
      </c>
      <c r="D721" s="2">
        <v>-0.7</v>
      </c>
      <c r="E721" s="2">
        <v>-0.5</v>
      </c>
      <c r="F721" s="2">
        <v>-0.3</v>
      </c>
      <c r="G721" s="2">
        <v>-1.1000000000000001</v>
      </c>
      <c r="H721" s="2">
        <v>-0.1</v>
      </c>
    </row>
    <row r="722" spans="1:8" ht="15.5" x14ac:dyDescent="0.35">
      <c r="A722" s="2" t="s">
        <v>1616</v>
      </c>
      <c r="B722" s="2">
        <v>0.3</v>
      </c>
      <c r="C722" s="2">
        <v>0.3</v>
      </c>
      <c r="D722" s="2">
        <v>0.5</v>
      </c>
      <c r="E722" s="2">
        <v>1.7</v>
      </c>
      <c r="F722" s="2">
        <v>1.3</v>
      </c>
      <c r="G722" s="2">
        <v>-0.4</v>
      </c>
      <c r="H722" s="2">
        <v>0.1</v>
      </c>
    </row>
    <row r="723" spans="1:8" ht="15.5" x14ac:dyDescent="0.35">
      <c r="A723" s="2" t="s">
        <v>1617</v>
      </c>
      <c r="B723" s="2">
        <v>0</v>
      </c>
      <c r="C723" s="2">
        <v>-0.1</v>
      </c>
      <c r="D723" s="2">
        <v>-0.4</v>
      </c>
      <c r="E723" s="2">
        <v>-1.1000000000000001</v>
      </c>
      <c r="F723" s="2">
        <v>2.6</v>
      </c>
      <c r="G723" s="2">
        <v>-1.5</v>
      </c>
      <c r="H723" s="2">
        <v>0.1</v>
      </c>
    </row>
    <row r="724" spans="1:8" ht="15.5" x14ac:dyDescent="0.35">
      <c r="A724" s="2" t="s">
        <v>1618</v>
      </c>
      <c r="B724" s="2">
        <v>-0.1</v>
      </c>
      <c r="C724" s="2">
        <v>0</v>
      </c>
      <c r="D724" s="2">
        <v>-0.6</v>
      </c>
      <c r="E724" s="2">
        <v>-3.2</v>
      </c>
      <c r="F724" s="2">
        <v>-1.7</v>
      </c>
      <c r="G724" s="2">
        <v>1.1000000000000001</v>
      </c>
      <c r="H724" s="2">
        <v>0.5</v>
      </c>
    </row>
    <row r="725" spans="1:8" ht="15.5" x14ac:dyDescent="0.35">
      <c r="A725" s="2" t="s">
        <v>1619</v>
      </c>
      <c r="B725" s="2">
        <v>-2.8</v>
      </c>
      <c r="C725" s="2">
        <v>-2.6</v>
      </c>
      <c r="D725" s="2">
        <v>-3.6</v>
      </c>
      <c r="E725" s="2">
        <v>-7</v>
      </c>
      <c r="F725" s="2">
        <v>-14.2</v>
      </c>
      <c r="G725" s="2">
        <v>2.8</v>
      </c>
      <c r="H725" s="2">
        <v>-1.9</v>
      </c>
    </row>
    <row r="726" spans="1:8" ht="15.5" x14ac:dyDescent="0.35">
      <c r="A726" s="2" t="s">
        <v>1620</v>
      </c>
      <c r="B726" s="2">
        <v>-23</v>
      </c>
      <c r="C726" s="2">
        <v>-21.8</v>
      </c>
      <c r="D726" s="2">
        <v>-11.2</v>
      </c>
      <c r="E726" s="2">
        <v>-23.8</v>
      </c>
      <c r="F726" s="2">
        <v>-15</v>
      </c>
      <c r="G726" s="2">
        <v>-4.5999999999999996</v>
      </c>
      <c r="H726" s="2">
        <v>-28.9</v>
      </c>
    </row>
    <row r="727" spans="1:8" ht="15.5" x14ac:dyDescent="0.35">
      <c r="A727" s="2" t="s">
        <v>1621</v>
      </c>
      <c r="B727" s="2">
        <v>19.7</v>
      </c>
      <c r="C727" s="2">
        <v>19.2</v>
      </c>
      <c r="D727" s="2">
        <v>17.7</v>
      </c>
      <c r="E727" s="2">
        <v>53.6</v>
      </c>
      <c r="F727" s="2">
        <v>25.6</v>
      </c>
      <c r="G727" s="2">
        <v>3.4</v>
      </c>
      <c r="H727" s="2">
        <v>20.5</v>
      </c>
    </row>
    <row r="728" spans="1:8" ht="15.5" x14ac:dyDescent="0.35">
      <c r="A728" s="2" t="s">
        <v>1622</v>
      </c>
      <c r="B728" s="2">
        <v>-1.8</v>
      </c>
      <c r="C728" s="2">
        <v>-1.6</v>
      </c>
      <c r="D728" s="2">
        <v>-1.8</v>
      </c>
      <c r="E728" s="2">
        <v>-8.8000000000000007</v>
      </c>
      <c r="F728" s="2">
        <v>2.4</v>
      </c>
      <c r="G728" s="2">
        <v>-0.2</v>
      </c>
      <c r="H728" s="2">
        <v>-1.4</v>
      </c>
    </row>
    <row r="729" spans="1:8" ht="15.5" x14ac:dyDescent="0.35">
      <c r="A729" s="2" t="s">
        <v>1623</v>
      </c>
      <c r="B729" s="2">
        <v>-3.7</v>
      </c>
      <c r="C729" s="2">
        <v>-3.3</v>
      </c>
      <c r="D729" s="2">
        <v>-4.7</v>
      </c>
      <c r="E729" s="2">
        <v>-17</v>
      </c>
      <c r="F729" s="2">
        <v>-7.9</v>
      </c>
      <c r="G729" s="2">
        <v>2.2000000000000002</v>
      </c>
      <c r="H729" s="2">
        <v>-2.1</v>
      </c>
    </row>
    <row r="730" spans="1:8" ht="15.5" x14ac:dyDescent="0.35">
      <c r="A730" s="2" t="s">
        <v>1624</v>
      </c>
      <c r="B730" s="2">
        <v>11.4</v>
      </c>
      <c r="C730" s="2">
        <v>11.1</v>
      </c>
      <c r="D730" s="2">
        <v>9.4</v>
      </c>
      <c r="E730" s="2">
        <v>20.9</v>
      </c>
      <c r="F730" s="2">
        <v>15.8</v>
      </c>
      <c r="G730" s="2">
        <v>2.7</v>
      </c>
      <c r="H730" s="2">
        <v>12.5</v>
      </c>
    </row>
    <row r="731" spans="1:8" ht="15.5" x14ac:dyDescent="0.35">
      <c r="A731" s="2" t="s">
        <v>1625</v>
      </c>
      <c r="B731" s="2">
        <v>3.1</v>
      </c>
      <c r="C731" s="2">
        <v>2.2999999999999998</v>
      </c>
      <c r="D731" s="2">
        <v>-4.2</v>
      </c>
      <c r="E731" s="2">
        <v>-5.2</v>
      </c>
      <c r="F731" s="2">
        <v>-3.9</v>
      </c>
      <c r="G731" s="2">
        <v>-3.9</v>
      </c>
      <c r="H731" s="2">
        <v>7.3</v>
      </c>
    </row>
    <row r="732" spans="1:8" ht="15.5" x14ac:dyDescent="0.35">
      <c r="A732" s="2" t="s">
        <v>1626</v>
      </c>
      <c r="B732" s="2">
        <v>0.2</v>
      </c>
      <c r="C732" s="2">
        <v>0.1</v>
      </c>
      <c r="D732" s="2">
        <v>2.4</v>
      </c>
      <c r="E732" s="2">
        <v>4.5</v>
      </c>
      <c r="F732" s="2">
        <v>3.9</v>
      </c>
      <c r="G732" s="2">
        <v>0.9</v>
      </c>
      <c r="H732" s="2">
        <v>-1.5</v>
      </c>
    </row>
    <row r="733" spans="1:8" ht="15.5" x14ac:dyDescent="0.35">
      <c r="A733" s="2" t="s">
        <v>1627</v>
      </c>
      <c r="B733" s="2">
        <v>1.5</v>
      </c>
      <c r="C733" s="2">
        <v>1.5</v>
      </c>
      <c r="D733" s="2">
        <v>0.8</v>
      </c>
      <c r="E733" s="2">
        <v>0.4</v>
      </c>
      <c r="F733" s="2">
        <v>5.0999999999999996</v>
      </c>
      <c r="G733" s="2">
        <v>-0.8</v>
      </c>
      <c r="H733" s="2">
        <v>1.9</v>
      </c>
    </row>
    <row r="734" spans="1:8" ht="15.5" x14ac:dyDescent="0.35">
      <c r="A734" s="2" t="s">
        <v>1628</v>
      </c>
      <c r="B734" s="2">
        <v>1.9</v>
      </c>
      <c r="C734" s="2">
        <v>1.4</v>
      </c>
      <c r="D734" s="2">
        <v>-0.6</v>
      </c>
      <c r="E734" s="2">
        <v>-2.5</v>
      </c>
      <c r="F734" s="2">
        <v>-0.3</v>
      </c>
      <c r="G734" s="2">
        <v>0</v>
      </c>
      <c r="H734" s="2">
        <v>2.8</v>
      </c>
    </row>
    <row r="735" spans="1:8" ht="15.5" x14ac:dyDescent="0.35">
      <c r="A735" s="2" t="s">
        <v>1629</v>
      </c>
      <c r="B735" s="2">
        <v>0.1</v>
      </c>
      <c r="C735" s="2">
        <v>-0.1</v>
      </c>
      <c r="D735" s="2">
        <v>-0.3</v>
      </c>
      <c r="E735" s="2">
        <v>0.7</v>
      </c>
      <c r="F735" s="2">
        <v>-0.3</v>
      </c>
      <c r="G735" s="2">
        <v>-0.8</v>
      </c>
      <c r="H735" s="2">
        <v>0.1</v>
      </c>
    </row>
    <row r="736" spans="1:8" ht="15.5" x14ac:dyDescent="0.35">
      <c r="A736" s="2" t="s">
        <v>1630</v>
      </c>
      <c r="B736" s="2">
        <v>0.4</v>
      </c>
      <c r="C736" s="2">
        <v>1.3</v>
      </c>
      <c r="D736" s="2">
        <v>0.6</v>
      </c>
      <c r="E736" s="2">
        <v>1.1000000000000001</v>
      </c>
      <c r="F736" s="2">
        <v>0.4</v>
      </c>
      <c r="G736" s="2">
        <v>0.5</v>
      </c>
      <c r="H736" s="2">
        <v>1.8</v>
      </c>
    </row>
    <row r="737" spans="1:8" ht="15.5" x14ac:dyDescent="0.35">
      <c r="A737" s="2" t="s">
        <v>1631</v>
      </c>
      <c r="B737" s="2">
        <v>-0.6</v>
      </c>
      <c r="C737" s="2">
        <v>-1.3</v>
      </c>
      <c r="D737" s="2">
        <v>-2.6</v>
      </c>
      <c r="E737" s="2">
        <v>-3.3</v>
      </c>
      <c r="F737" s="2">
        <v>-3.4</v>
      </c>
      <c r="G737" s="2">
        <v>-2</v>
      </c>
      <c r="H737" s="2">
        <v>-0.4</v>
      </c>
    </row>
    <row r="738" spans="1:8" ht="15.5" x14ac:dyDescent="0.35">
      <c r="A738" s="2" t="s">
        <v>1632</v>
      </c>
      <c r="B738" s="2">
        <v>0.2</v>
      </c>
      <c r="C738" s="2">
        <v>-0.2</v>
      </c>
      <c r="D738" s="2">
        <v>-1</v>
      </c>
      <c r="E738" s="2">
        <v>0.8</v>
      </c>
      <c r="F738" s="2">
        <v>-1.8</v>
      </c>
      <c r="G738" s="2">
        <v>-1.4</v>
      </c>
      <c r="H738" s="2">
        <v>0.3</v>
      </c>
    </row>
    <row r="739" spans="1:8" ht="15.5" x14ac:dyDescent="0.35">
      <c r="A739" s="2" t="s">
        <v>1633</v>
      </c>
      <c r="B739" s="2">
        <v>-1.2</v>
      </c>
      <c r="C739" s="2">
        <v>-1.3</v>
      </c>
      <c r="D739" s="2">
        <v>-2</v>
      </c>
      <c r="E739" s="2">
        <v>0.2</v>
      </c>
      <c r="F739" s="2">
        <v>-1.6</v>
      </c>
      <c r="G739" s="2">
        <v>-3</v>
      </c>
      <c r="H739" s="2">
        <v>-0.9</v>
      </c>
    </row>
    <row r="740" spans="1:8" ht="15.5" x14ac:dyDescent="0.35">
      <c r="A740" s="2" t="s">
        <v>1634</v>
      </c>
      <c r="B740" s="2">
        <v>-0.2</v>
      </c>
      <c r="C740" s="2">
        <v>-0.1</v>
      </c>
      <c r="D740" s="2">
        <v>-0.5</v>
      </c>
      <c r="E740" s="2">
        <v>-1</v>
      </c>
      <c r="F740" s="2">
        <v>-2.1</v>
      </c>
      <c r="G740" s="2">
        <v>0.3</v>
      </c>
      <c r="H740" s="2">
        <v>0.1</v>
      </c>
    </row>
    <row r="741" spans="1:8" ht="15.5" x14ac:dyDescent="0.35">
      <c r="A741" s="2" t="s">
        <v>1635</v>
      </c>
      <c r="B741" s="2">
        <v>0.3</v>
      </c>
      <c r="C741" s="2">
        <v>0.6</v>
      </c>
      <c r="D741" s="2">
        <v>0.5</v>
      </c>
      <c r="E741" s="2">
        <v>0.6</v>
      </c>
      <c r="F741" s="2">
        <v>1.2</v>
      </c>
      <c r="G741" s="2">
        <v>0.1</v>
      </c>
      <c r="H741" s="2">
        <v>0.6</v>
      </c>
    </row>
    <row r="742" spans="1:8" ht="15.5" x14ac:dyDescent="0.35">
      <c r="A742" s="2" t="s">
        <v>1636</v>
      </c>
      <c r="B742" s="2">
        <v>-0.1</v>
      </c>
      <c r="C742" s="2">
        <v>0.2</v>
      </c>
      <c r="D742" s="2">
        <v>0</v>
      </c>
      <c r="E742" s="2">
        <v>0.3</v>
      </c>
      <c r="F742" s="2">
        <v>0.2</v>
      </c>
      <c r="G742" s="2">
        <v>-0.1</v>
      </c>
      <c r="H742" s="2">
        <v>0.3</v>
      </c>
    </row>
    <row r="743" spans="1:8" ht="15.5" x14ac:dyDescent="0.35">
      <c r="A743" s="2" t="s">
        <v>1637</v>
      </c>
      <c r="B743" s="2">
        <v>0.6</v>
      </c>
      <c r="C743" s="2">
        <v>0.4</v>
      </c>
      <c r="D743" s="2">
        <v>0.7</v>
      </c>
      <c r="E743" s="2">
        <v>1.1000000000000001</v>
      </c>
      <c r="F743" s="2">
        <v>0.8</v>
      </c>
      <c r="G743" s="2">
        <v>0.5</v>
      </c>
      <c r="H743" s="2">
        <v>0.3</v>
      </c>
    </row>
    <row r="744" spans="1:8" ht="15.5" x14ac:dyDescent="0.35">
      <c r="A744" s="2" t="s">
        <v>1638</v>
      </c>
      <c r="B744" s="2">
        <v>0.3</v>
      </c>
      <c r="C744" s="2">
        <v>0.2</v>
      </c>
      <c r="D744" s="2">
        <v>0.2</v>
      </c>
      <c r="E744" s="2">
        <v>1.5</v>
      </c>
      <c r="F744" s="2">
        <v>-0.3</v>
      </c>
      <c r="G744" s="2">
        <v>-0.1</v>
      </c>
      <c r="H744" s="2">
        <v>0.2</v>
      </c>
    </row>
    <row r="745" spans="1:8" ht="15.5" x14ac:dyDescent="0.35">
      <c r="A745" s="2" t="s">
        <v>1639</v>
      </c>
      <c r="B745" s="2">
        <v>0.2</v>
      </c>
      <c r="C745" s="2">
        <v>0.2</v>
      </c>
      <c r="D745" s="2">
        <v>0.1</v>
      </c>
      <c r="E745" s="2">
        <v>0.5</v>
      </c>
      <c r="F745" s="2">
        <v>0.8</v>
      </c>
      <c r="G745" s="2">
        <v>-0.3</v>
      </c>
      <c r="H745" s="2">
        <v>0.2</v>
      </c>
    </row>
    <row r="746" spans="1:8" ht="15.5" x14ac:dyDescent="0.35">
      <c r="A746" s="2" t="s">
        <v>1640</v>
      </c>
      <c r="B746" s="2">
        <v>0.1</v>
      </c>
      <c r="C746" s="2">
        <v>0.4</v>
      </c>
      <c r="D746" s="2">
        <v>0.6</v>
      </c>
      <c r="E746" s="2">
        <v>0.8</v>
      </c>
      <c r="F746" s="2">
        <v>0.5</v>
      </c>
      <c r="G746" s="2">
        <v>0.6</v>
      </c>
      <c r="H746" s="2">
        <v>0.2</v>
      </c>
    </row>
    <row r="747" spans="1:8" ht="15.5" x14ac:dyDescent="0.35">
      <c r="A747" s="2" t="s">
        <v>1641</v>
      </c>
      <c r="B747" s="2">
        <v>0.1</v>
      </c>
      <c r="C747" s="2">
        <v>0.2</v>
      </c>
      <c r="D747" s="2">
        <v>0.6</v>
      </c>
      <c r="E747" s="2">
        <v>0.7</v>
      </c>
      <c r="F747" s="2">
        <v>1.3</v>
      </c>
      <c r="G747" s="2">
        <v>0.2</v>
      </c>
      <c r="H747" s="2">
        <v>0</v>
      </c>
    </row>
    <row r="748" spans="1:8" ht="15.5" x14ac:dyDescent="0.35">
      <c r="A748" s="2" t="s">
        <v>1642</v>
      </c>
      <c r="B748" s="2">
        <v>0.1</v>
      </c>
      <c r="C748" s="2">
        <v>0.1</v>
      </c>
      <c r="D748" s="2">
        <v>0</v>
      </c>
      <c r="E748" s="2">
        <v>0.1</v>
      </c>
      <c r="F748" s="2">
        <v>0.8</v>
      </c>
      <c r="G748" s="2">
        <v>-0.4</v>
      </c>
      <c r="H748" s="2">
        <v>0.2</v>
      </c>
    </row>
    <row r="749" spans="1:8" ht="15.5" x14ac:dyDescent="0.35">
      <c r="A749" s="2" t="s">
        <v>1643</v>
      </c>
      <c r="B749" s="2">
        <v>0.6</v>
      </c>
      <c r="C749" s="2">
        <v>0.4</v>
      </c>
      <c r="D749" s="2">
        <v>0.7</v>
      </c>
      <c r="E749" s="2">
        <v>1.2</v>
      </c>
      <c r="F749" s="2">
        <v>2</v>
      </c>
      <c r="G749" s="2">
        <v>0</v>
      </c>
      <c r="H749" s="2">
        <v>0.2</v>
      </c>
    </row>
    <row r="751" spans="1:8" ht="15.5" x14ac:dyDescent="0.35">
      <c r="A751" s="3" t="s">
        <v>1646</v>
      </c>
    </row>
    <row r="752" spans="1:8" ht="62" x14ac:dyDescent="0.35">
      <c r="A752" s="7" t="s">
        <v>1354</v>
      </c>
      <c r="B752" s="7" t="s">
        <v>658</v>
      </c>
      <c r="C752" s="7" t="s">
        <v>663</v>
      </c>
      <c r="D752" s="7" t="s">
        <v>732</v>
      </c>
      <c r="E752" s="7" t="s">
        <v>734</v>
      </c>
      <c r="F752" s="7" t="s">
        <v>736</v>
      </c>
      <c r="G752" s="7" t="s">
        <v>738</v>
      </c>
      <c r="H752" s="7" t="s">
        <v>740</v>
      </c>
    </row>
    <row r="753" spans="1:8" ht="31" x14ac:dyDescent="0.35">
      <c r="A753" s="7" t="s">
        <v>1663</v>
      </c>
      <c r="B753" s="7" t="s">
        <v>1664</v>
      </c>
      <c r="C753" s="7" t="s">
        <v>1664</v>
      </c>
      <c r="D753" s="7" t="s">
        <v>1664</v>
      </c>
      <c r="E753" s="7" t="s">
        <v>1679</v>
      </c>
      <c r="F753" s="7" t="s">
        <v>1680</v>
      </c>
      <c r="G753" s="7" t="s">
        <v>1681</v>
      </c>
      <c r="H753" s="7" t="s">
        <v>1682</v>
      </c>
    </row>
    <row r="754" spans="1:8" ht="31" x14ac:dyDescent="0.35">
      <c r="A754" s="7" t="s">
        <v>1356</v>
      </c>
      <c r="B754" s="8" t="s">
        <v>222</v>
      </c>
      <c r="C754" s="8" t="s">
        <v>797</v>
      </c>
      <c r="D754" s="8" t="s">
        <v>826</v>
      </c>
      <c r="E754" s="8" t="s">
        <v>827</v>
      </c>
      <c r="F754" s="8" t="s">
        <v>828</v>
      </c>
      <c r="G754" s="8" t="s">
        <v>829</v>
      </c>
      <c r="H754" s="8" t="s">
        <v>830</v>
      </c>
    </row>
    <row r="755" spans="1:8" ht="15.5" x14ac:dyDescent="0.35">
      <c r="A755" s="2" t="s">
        <v>1363</v>
      </c>
      <c r="B755" s="2">
        <v>1.7</v>
      </c>
      <c r="C755" s="2" t="s">
        <v>1357</v>
      </c>
      <c r="D755" s="2" t="s">
        <v>1357</v>
      </c>
      <c r="E755" s="2" t="s">
        <v>1357</v>
      </c>
      <c r="F755" s="2" t="s">
        <v>1357</v>
      </c>
      <c r="G755" s="2" t="s">
        <v>1357</v>
      </c>
      <c r="H755" s="2" t="s">
        <v>1357</v>
      </c>
    </row>
    <row r="756" spans="1:8" ht="15.5" x14ac:dyDescent="0.35">
      <c r="A756" s="2" t="s">
        <v>1364</v>
      </c>
      <c r="B756" s="2">
        <v>0.9</v>
      </c>
      <c r="C756" s="2" t="s">
        <v>1357</v>
      </c>
      <c r="D756" s="2" t="s">
        <v>1357</v>
      </c>
      <c r="E756" s="2" t="s">
        <v>1357</v>
      </c>
      <c r="F756" s="2" t="s">
        <v>1357</v>
      </c>
      <c r="G756" s="2" t="s">
        <v>1357</v>
      </c>
      <c r="H756" s="2" t="s">
        <v>1357</v>
      </c>
    </row>
    <row r="757" spans="1:8" ht="15.5" x14ac:dyDescent="0.35">
      <c r="A757" s="2" t="s">
        <v>1365</v>
      </c>
      <c r="B757" s="2">
        <v>-0.3</v>
      </c>
      <c r="C757" s="2" t="s">
        <v>1357</v>
      </c>
      <c r="D757" s="2" t="s">
        <v>1357</v>
      </c>
      <c r="E757" s="2" t="s">
        <v>1357</v>
      </c>
      <c r="F757" s="2" t="s">
        <v>1357</v>
      </c>
      <c r="G757" s="2" t="s">
        <v>1357</v>
      </c>
      <c r="H757" s="2" t="s">
        <v>1357</v>
      </c>
    </row>
    <row r="758" spans="1:8" ht="15.5" x14ac:dyDescent="0.35">
      <c r="A758" s="2" t="s">
        <v>1366</v>
      </c>
      <c r="B758" s="2">
        <v>0.6</v>
      </c>
      <c r="C758" s="2" t="s">
        <v>1357</v>
      </c>
      <c r="D758" s="2" t="s">
        <v>1357</v>
      </c>
      <c r="E758" s="2" t="s">
        <v>1357</v>
      </c>
      <c r="F758" s="2" t="s">
        <v>1357</v>
      </c>
      <c r="G758" s="2" t="s">
        <v>1357</v>
      </c>
      <c r="H758" s="2" t="s">
        <v>1357</v>
      </c>
    </row>
    <row r="759" spans="1:8" ht="15.5" x14ac:dyDescent="0.35">
      <c r="A759" s="2" t="s">
        <v>1367</v>
      </c>
      <c r="B759" s="2">
        <v>0.9</v>
      </c>
      <c r="C759" s="2" t="s">
        <v>1357</v>
      </c>
      <c r="D759" s="2" t="s">
        <v>1357</v>
      </c>
      <c r="E759" s="2" t="s">
        <v>1357</v>
      </c>
      <c r="F759" s="2" t="s">
        <v>1357</v>
      </c>
      <c r="G759" s="2" t="s">
        <v>1357</v>
      </c>
      <c r="H759" s="2" t="s">
        <v>1357</v>
      </c>
    </row>
    <row r="760" spans="1:8" ht="15.5" x14ac:dyDescent="0.35">
      <c r="A760" s="2" t="s">
        <v>1368</v>
      </c>
      <c r="B760" s="2">
        <v>2</v>
      </c>
      <c r="C760" s="2" t="s">
        <v>1357</v>
      </c>
      <c r="D760" s="2" t="s">
        <v>1357</v>
      </c>
      <c r="E760" s="2" t="s">
        <v>1357</v>
      </c>
      <c r="F760" s="2" t="s">
        <v>1357</v>
      </c>
      <c r="G760" s="2" t="s">
        <v>1357</v>
      </c>
      <c r="H760" s="2" t="s">
        <v>1357</v>
      </c>
    </row>
    <row r="761" spans="1:8" ht="15.5" x14ac:dyDescent="0.35">
      <c r="A761" s="2" t="s">
        <v>1369</v>
      </c>
      <c r="B761" s="2">
        <v>2.9</v>
      </c>
      <c r="C761" s="2" t="s">
        <v>1357</v>
      </c>
      <c r="D761" s="2" t="s">
        <v>1357</v>
      </c>
      <c r="E761" s="2" t="s">
        <v>1357</v>
      </c>
      <c r="F761" s="2" t="s">
        <v>1357</v>
      </c>
      <c r="G761" s="2" t="s">
        <v>1357</v>
      </c>
      <c r="H761" s="2" t="s">
        <v>1357</v>
      </c>
    </row>
    <row r="762" spans="1:8" ht="15.5" x14ac:dyDescent="0.35">
      <c r="A762" s="2" t="s">
        <v>1370</v>
      </c>
      <c r="B762" s="2">
        <v>3.2</v>
      </c>
      <c r="C762" s="2" t="s">
        <v>1357</v>
      </c>
      <c r="D762" s="2" t="s">
        <v>1357</v>
      </c>
      <c r="E762" s="2" t="s">
        <v>1357</v>
      </c>
      <c r="F762" s="2" t="s">
        <v>1357</v>
      </c>
      <c r="G762" s="2" t="s">
        <v>1357</v>
      </c>
      <c r="H762" s="2" t="s">
        <v>1357</v>
      </c>
    </row>
    <row r="763" spans="1:8" ht="15.5" x14ac:dyDescent="0.35">
      <c r="A763" s="2" t="s">
        <v>1371</v>
      </c>
      <c r="B763" s="2">
        <v>3.3</v>
      </c>
      <c r="C763" s="2" t="s">
        <v>1357</v>
      </c>
      <c r="D763" s="2" t="s">
        <v>1357</v>
      </c>
      <c r="E763" s="2" t="s">
        <v>1357</v>
      </c>
      <c r="F763" s="2" t="s">
        <v>1357</v>
      </c>
      <c r="G763" s="2" t="s">
        <v>1357</v>
      </c>
      <c r="H763" s="2" t="s">
        <v>1357</v>
      </c>
    </row>
    <row r="764" spans="1:8" ht="15.5" x14ac:dyDescent="0.35">
      <c r="A764" s="2" t="s">
        <v>1372</v>
      </c>
      <c r="B764" s="2">
        <v>2.2999999999999998</v>
      </c>
      <c r="C764" s="2" t="s">
        <v>1357</v>
      </c>
      <c r="D764" s="2" t="s">
        <v>1357</v>
      </c>
      <c r="E764" s="2" t="s">
        <v>1357</v>
      </c>
      <c r="F764" s="2" t="s">
        <v>1357</v>
      </c>
      <c r="G764" s="2" t="s">
        <v>1357</v>
      </c>
      <c r="H764" s="2" t="s">
        <v>1357</v>
      </c>
    </row>
    <row r="765" spans="1:8" ht="15.5" x14ac:dyDescent="0.35">
      <c r="A765" s="2" t="s">
        <v>1373</v>
      </c>
      <c r="B765" s="2">
        <v>2.4</v>
      </c>
      <c r="C765" s="2" t="s">
        <v>1357</v>
      </c>
      <c r="D765" s="2" t="s">
        <v>1357</v>
      </c>
      <c r="E765" s="2" t="s">
        <v>1357</v>
      </c>
      <c r="F765" s="2" t="s">
        <v>1357</v>
      </c>
      <c r="G765" s="2" t="s">
        <v>1357</v>
      </c>
      <c r="H765" s="2" t="s">
        <v>1357</v>
      </c>
    </row>
    <row r="766" spans="1:8" ht="15.5" x14ac:dyDescent="0.35">
      <c r="A766" s="2" t="s">
        <v>1374</v>
      </c>
      <c r="B766" s="2">
        <v>3.8</v>
      </c>
      <c r="C766" s="2" t="s">
        <v>1357</v>
      </c>
      <c r="D766" s="2" t="s">
        <v>1357</v>
      </c>
      <c r="E766" s="2" t="s">
        <v>1357</v>
      </c>
      <c r="F766" s="2" t="s">
        <v>1357</v>
      </c>
      <c r="G766" s="2" t="s">
        <v>1357</v>
      </c>
      <c r="H766" s="2" t="s">
        <v>1357</v>
      </c>
    </row>
    <row r="767" spans="1:8" ht="15.5" x14ac:dyDescent="0.35">
      <c r="A767" s="2" t="s">
        <v>1375</v>
      </c>
      <c r="B767" s="2">
        <v>3.1</v>
      </c>
      <c r="C767" s="2" t="s">
        <v>1357</v>
      </c>
      <c r="D767" s="2" t="s">
        <v>1357</v>
      </c>
      <c r="E767" s="2" t="s">
        <v>1357</v>
      </c>
      <c r="F767" s="2" t="s">
        <v>1357</v>
      </c>
      <c r="G767" s="2" t="s">
        <v>1357</v>
      </c>
      <c r="H767" s="2" t="s">
        <v>1357</v>
      </c>
    </row>
    <row r="768" spans="1:8" ht="15.5" x14ac:dyDescent="0.35">
      <c r="A768" s="2" t="s">
        <v>1376</v>
      </c>
      <c r="B768" s="2">
        <v>5.0999999999999996</v>
      </c>
      <c r="C768" s="2" t="s">
        <v>1357</v>
      </c>
      <c r="D768" s="2" t="s">
        <v>1357</v>
      </c>
      <c r="E768" s="2" t="s">
        <v>1357</v>
      </c>
      <c r="F768" s="2" t="s">
        <v>1357</v>
      </c>
      <c r="G768" s="2" t="s">
        <v>1357</v>
      </c>
      <c r="H768" s="2" t="s">
        <v>1357</v>
      </c>
    </row>
    <row r="769" spans="1:8" ht="15.5" x14ac:dyDescent="0.35">
      <c r="A769" s="2" t="s">
        <v>1377</v>
      </c>
      <c r="B769" s="2">
        <v>4.4000000000000004</v>
      </c>
      <c r="C769" s="2" t="s">
        <v>1357</v>
      </c>
      <c r="D769" s="2" t="s">
        <v>1357</v>
      </c>
      <c r="E769" s="2" t="s">
        <v>1357</v>
      </c>
      <c r="F769" s="2" t="s">
        <v>1357</v>
      </c>
      <c r="G769" s="2" t="s">
        <v>1357</v>
      </c>
      <c r="H769" s="2" t="s">
        <v>1357</v>
      </c>
    </row>
    <row r="770" spans="1:8" ht="15.5" x14ac:dyDescent="0.35">
      <c r="A770" s="2" t="s">
        <v>1378</v>
      </c>
      <c r="B770" s="2">
        <v>5.0999999999999996</v>
      </c>
      <c r="C770" s="2" t="s">
        <v>1357</v>
      </c>
      <c r="D770" s="2" t="s">
        <v>1357</v>
      </c>
      <c r="E770" s="2" t="s">
        <v>1357</v>
      </c>
      <c r="F770" s="2" t="s">
        <v>1357</v>
      </c>
      <c r="G770" s="2" t="s">
        <v>1357</v>
      </c>
      <c r="H770" s="2" t="s">
        <v>1357</v>
      </c>
    </row>
    <row r="771" spans="1:8" ht="15.5" x14ac:dyDescent="0.35">
      <c r="A771" s="2" t="s">
        <v>1379</v>
      </c>
      <c r="B771" s="2">
        <v>6.3</v>
      </c>
      <c r="C771" s="2" t="s">
        <v>1357</v>
      </c>
      <c r="D771" s="2" t="s">
        <v>1357</v>
      </c>
      <c r="E771" s="2" t="s">
        <v>1357</v>
      </c>
      <c r="F771" s="2" t="s">
        <v>1357</v>
      </c>
      <c r="G771" s="2" t="s">
        <v>1357</v>
      </c>
      <c r="H771" s="2" t="s">
        <v>1357</v>
      </c>
    </row>
    <row r="772" spans="1:8" ht="15.5" x14ac:dyDescent="0.35">
      <c r="A772" s="2" t="s">
        <v>1380</v>
      </c>
      <c r="B772" s="2">
        <v>4</v>
      </c>
      <c r="C772" s="2" t="s">
        <v>1357</v>
      </c>
      <c r="D772" s="2" t="s">
        <v>1357</v>
      </c>
      <c r="E772" s="2" t="s">
        <v>1357</v>
      </c>
      <c r="F772" s="2" t="s">
        <v>1357</v>
      </c>
      <c r="G772" s="2" t="s">
        <v>1357</v>
      </c>
      <c r="H772" s="2" t="s">
        <v>1357</v>
      </c>
    </row>
    <row r="773" spans="1:8" ht="15.5" x14ac:dyDescent="0.35">
      <c r="A773" s="2" t="s">
        <v>1381</v>
      </c>
      <c r="B773" s="2">
        <v>4.0999999999999996</v>
      </c>
      <c r="C773" s="2" t="s">
        <v>1357</v>
      </c>
      <c r="D773" s="2" t="s">
        <v>1357</v>
      </c>
      <c r="E773" s="2" t="s">
        <v>1357</v>
      </c>
      <c r="F773" s="2" t="s">
        <v>1357</v>
      </c>
      <c r="G773" s="2" t="s">
        <v>1357</v>
      </c>
      <c r="H773" s="2" t="s">
        <v>1357</v>
      </c>
    </row>
    <row r="774" spans="1:8" ht="15.5" x14ac:dyDescent="0.35">
      <c r="A774" s="2" t="s">
        <v>1382</v>
      </c>
      <c r="B774" s="2">
        <v>1.5</v>
      </c>
      <c r="C774" s="2" t="s">
        <v>1357</v>
      </c>
      <c r="D774" s="2" t="s">
        <v>1357</v>
      </c>
      <c r="E774" s="2" t="s">
        <v>1357</v>
      </c>
      <c r="F774" s="2" t="s">
        <v>1357</v>
      </c>
      <c r="G774" s="2" t="s">
        <v>1357</v>
      </c>
      <c r="H774" s="2" t="s">
        <v>1357</v>
      </c>
    </row>
    <row r="775" spans="1:8" ht="15.5" x14ac:dyDescent="0.35">
      <c r="A775" s="2" t="s">
        <v>1383</v>
      </c>
      <c r="B775" s="2">
        <v>2.1</v>
      </c>
      <c r="C775" s="2" t="s">
        <v>1357</v>
      </c>
      <c r="D775" s="2" t="s">
        <v>1357</v>
      </c>
      <c r="E775" s="2" t="s">
        <v>1357</v>
      </c>
      <c r="F775" s="2" t="s">
        <v>1357</v>
      </c>
      <c r="G775" s="2" t="s">
        <v>1357</v>
      </c>
      <c r="H775" s="2" t="s">
        <v>1357</v>
      </c>
    </row>
    <row r="776" spans="1:8" ht="15.5" x14ac:dyDescent="0.35">
      <c r="A776" s="2" t="s">
        <v>1384</v>
      </c>
      <c r="B776" s="2">
        <v>2.5</v>
      </c>
      <c r="C776" s="2" t="s">
        <v>1357</v>
      </c>
      <c r="D776" s="2" t="s">
        <v>1357</v>
      </c>
      <c r="E776" s="2" t="s">
        <v>1357</v>
      </c>
      <c r="F776" s="2" t="s">
        <v>1357</v>
      </c>
      <c r="G776" s="2" t="s">
        <v>1357</v>
      </c>
      <c r="H776" s="2" t="s">
        <v>1357</v>
      </c>
    </row>
    <row r="777" spans="1:8" ht="15.5" x14ac:dyDescent="0.35">
      <c r="A777" s="2" t="s">
        <v>1385</v>
      </c>
      <c r="B777" s="2">
        <v>2.2999999999999998</v>
      </c>
      <c r="C777" s="2" t="s">
        <v>1357</v>
      </c>
      <c r="D777" s="2" t="s">
        <v>1357</v>
      </c>
      <c r="E777" s="2" t="s">
        <v>1357</v>
      </c>
      <c r="F777" s="2" t="s">
        <v>1357</v>
      </c>
      <c r="G777" s="2" t="s">
        <v>1357</v>
      </c>
      <c r="H777" s="2" t="s">
        <v>1357</v>
      </c>
    </row>
    <row r="778" spans="1:8" ht="15.5" x14ac:dyDescent="0.35">
      <c r="A778" s="2" t="s">
        <v>1386</v>
      </c>
      <c r="B778" s="2">
        <v>2.2999999999999998</v>
      </c>
      <c r="C778" s="2" t="s">
        <v>1357</v>
      </c>
      <c r="D778" s="2" t="s">
        <v>1357</v>
      </c>
      <c r="E778" s="2" t="s">
        <v>1357</v>
      </c>
      <c r="F778" s="2" t="s">
        <v>1357</v>
      </c>
      <c r="G778" s="2" t="s">
        <v>1357</v>
      </c>
      <c r="H778" s="2" t="s">
        <v>1357</v>
      </c>
    </row>
    <row r="779" spans="1:8" ht="15.5" x14ac:dyDescent="0.35">
      <c r="A779" s="2" t="s">
        <v>1387</v>
      </c>
      <c r="B779" s="2">
        <v>1.4</v>
      </c>
      <c r="C779" s="2" t="s">
        <v>1357</v>
      </c>
      <c r="D779" s="2" t="s">
        <v>1357</v>
      </c>
      <c r="E779" s="2" t="s">
        <v>1357</v>
      </c>
      <c r="F779" s="2" t="s">
        <v>1357</v>
      </c>
      <c r="G779" s="2" t="s">
        <v>1357</v>
      </c>
      <c r="H779" s="2" t="s">
        <v>1357</v>
      </c>
    </row>
    <row r="780" spans="1:8" ht="15.5" x14ac:dyDescent="0.35">
      <c r="A780" s="2" t="s">
        <v>1388</v>
      </c>
      <c r="B780" s="2">
        <v>3</v>
      </c>
      <c r="C780" s="2" t="s">
        <v>1357</v>
      </c>
      <c r="D780" s="2" t="s">
        <v>1357</v>
      </c>
      <c r="E780" s="2" t="s">
        <v>1357</v>
      </c>
      <c r="F780" s="2" t="s">
        <v>1357</v>
      </c>
      <c r="G780" s="2" t="s">
        <v>1357</v>
      </c>
      <c r="H780" s="2" t="s">
        <v>1357</v>
      </c>
    </row>
    <row r="781" spans="1:8" ht="15.5" x14ac:dyDescent="0.35">
      <c r="A781" s="2" t="s">
        <v>1389</v>
      </c>
      <c r="B781" s="2">
        <v>1.9</v>
      </c>
      <c r="C781" s="2" t="s">
        <v>1357</v>
      </c>
      <c r="D781" s="2" t="s">
        <v>1357</v>
      </c>
      <c r="E781" s="2" t="s">
        <v>1357</v>
      </c>
      <c r="F781" s="2" t="s">
        <v>1357</v>
      </c>
      <c r="G781" s="2" t="s">
        <v>1357</v>
      </c>
      <c r="H781" s="2" t="s">
        <v>1357</v>
      </c>
    </row>
    <row r="782" spans="1:8" ht="15.5" x14ac:dyDescent="0.35">
      <c r="A782" s="2" t="s">
        <v>1390</v>
      </c>
      <c r="B782" s="2">
        <v>3</v>
      </c>
      <c r="C782" s="2" t="s">
        <v>1357</v>
      </c>
      <c r="D782" s="2" t="s">
        <v>1357</v>
      </c>
      <c r="E782" s="2" t="s">
        <v>1357</v>
      </c>
      <c r="F782" s="2" t="s">
        <v>1357</v>
      </c>
      <c r="G782" s="2" t="s">
        <v>1357</v>
      </c>
      <c r="H782" s="2" t="s">
        <v>1357</v>
      </c>
    </row>
    <row r="783" spans="1:8" ht="15.5" x14ac:dyDescent="0.35">
      <c r="A783" s="2" t="s">
        <v>1391</v>
      </c>
      <c r="B783" s="2">
        <v>2.7</v>
      </c>
      <c r="C783" s="2" t="s">
        <v>1357</v>
      </c>
      <c r="D783" s="2" t="s">
        <v>1357</v>
      </c>
      <c r="E783" s="2" t="s">
        <v>1357</v>
      </c>
      <c r="F783" s="2" t="s">
        <v>1357</v>
      </c>
      <c r="G783" s="2" t="s">
        <v>1357</v>
      </c>
      <c r="H783" s="2" t="s">
        <v>1357</v>
      </c>
    </row>
    <row r="784" spans="1:8" ht="15.5" x14ac:dyDescent="0.35">
      <c r="A784" s="2" t="s">
        <v>1392</v>
      </c>
      <c r="B784" s="2">
        <v>4.2</v>
      </c>
      <c r="C784" s="2" t="s">
        <v>1357</v>
      </c>
      <c r="D784" s="2" t="s">
        <v>1357</v>
      </c>
      <c r="E784" s="2" t="s">
        <v>1357</v>
      </c>
      <c r="F784" s="2" t="s">
        <v>1357</v>
      </c>
      <c r="G784" s="2" t="s">
        <v>1357</v>
      </c>
      <c r="H784" s="2" t="s">
        <v>1357</v>
      </c>
    </row>
    <row r="785" spans="1:8" ht="15.5" x14ac:dyDescent="0.35">
      <c r="A785" s="2" t="s">
        <v>1393</v>
      </c>
      <c r="B785" s="2">
        <v>6</v>
      </c>
      <c r="C785" s="2" t="s">
        <v>1357</v>
      </c>
      <c r="D785" s="2" t="s">
        <v>1357</v>
      </c>
      <c r="E785" s="2" t="s">
        <v>1357</v>
      </c>
      <c r="F785" s="2" t="s">
        <v>1357</v>
      </c>
      <c r="G785" s="2" t="s">
        <v>1357</v>
      </c>
      <c r="H785" s="2" t="s">
        <v>1357</v>
      </c>
    </row>
    <row r="786" spans="1:8" ht="15.5" x14ac:dyDescent="0.35">
      <c r="A786" s="2" t="s">
        <v>1394</v>
      </c>
      <c r="B786" s="2">
        <v>4.5999999999999996</v>
      </c>
      <c r="C786" s="2" t="s">
        <v>1357</v>
      </c>
      <c r="D786" s="2" t="s">
        <v>1357</v>
      </c>
      <c r="E786" s="2" t="s">
        <v>1357</v>
      </c>
      <c r="F786" s="2" t="s">
        <v>1357</v>
      </c>
      <c r="G786" s="2" t="s">
        <v>1357</v>
      </c>
      <c r="H786" s="2" t="s">
        <v>1357</v>
      </c>
    </row>
    <row r="787" spans="1:8" ht="15.5" x14ac:dyDescent="0.35">
      <c r="A787" s="2" t="s">
        <v>1395</v>
      </c>
      <c r="B787" s="2">
        <v>5.5</v>
      </c>
      <c r="C787" s="2" t="s">
        <v>1357</v>
      </c>
      <c r="D787" s="2" t="s">
        <v>1357</v>
      </c>
      <c r="E787" s="2" t="s">
        <v>1357</v>
      </c>
      <c r="F787" s="2" t="s">
        <v>1357</v>
      </c>
      <c r="G787" s="2" t="s">
        <v>1357</v>
      </c>
      <c r="H787" s="2" t="s">
        <v>1357</v>
      </c>
    </row>
    <row r="788" spans="1:8" ht="15.5" x14ac:dyDescent="0.35">
      <c r="A788" s="2" t="s">
        <v>1396</v>
      </c>
      <c r="B788" s="2">
        <v>2.7</v>
      </c>
      <c r="C788" s="2" t="s">
        <v>1357</v>
      </c>
      <c r="D788" s="2" t="s">
        <v>1357</v>
      </c>
      <c r="E788" s="2" t="s">
        <v>1357</v>
      </c>
      <c r="F788" s="2" t="s">
        <v>1357</v>
      </c>
      <c r="G788" s="2" t="s">
        <v>1357</v>
      </c>
      <c r="H788" s="2" t="s">
        <v>1357</v>
      </c>
    </row>
    <row r="789" spans="1:8" ht="15.5" x14ac:dyDescent="0.35">
      <c r="A789" s="2" t="s">
        <v>1397</v>
      </c>
      <c r="B789" s="2">
        <v>2.1</v>
      </c>
      <c r="C789" s="2" t="s">
        <v>1357</v>
      </c>
      <c r="D789" s="2" t="s">
        <v>1357</v>
      </c>
      <c r="E789" s="2" t="s">
        <v>1357</v>
      </c>
      <c r="F789" s="2" t="s">
        <v>1357</v>
      </c>
      <c r="G789" s="2" t="s">
        <v>1357</v>
      </c>
      <c r="H789" s="2" t="s">
        <v>1357</v>
      </c>
    </row>
    <row r="790" spans="1:8" ht="15.5" x14ac:dyDescent="0.35">
      <c r="A790" s="2" t="s">
        <v>1398</v>
      </c>
      <c r="B790" s="2">
        <v>3.4</v>
      </c>
      <c r="C790" s="2" t="s">
        <v>1357</v>
      </c>
      <c r="D790" s="2" t="s">
        <v>1357</v>
      </c>
      <c r="E790" s="2" t="s">
        <v>1357</v>
      </c>
      <c r="F790" s="2" t="s">
        <v>1357</v>
      </c>
      <c r="G790" s="2" t="s">
        <v>1357</v>
      </c>
      <c r="H790" s="2" t="s">
        <v>1357</v>
      </c>
    </row>
    <row r="791" spans="1:8" ht="15.5" x14ac:dyDescent="0.35">
      <c r="A791" s="2" t="s">
        <v>1399</v>
      </c>
      <c r="B791" s="2">
        <v>1.7</v>
      </c>
      <c r="C791" s="2" t="s">
        <v>1357</v>
      </c>
      <c r="D791" s="2" t="s">
        <v>1357</v>
      </c>
      <c r="E791" s="2" t="s">
        <v>1357</v>
      </c>
      <c r="F791" s="2" t="s">
        <v>1357</v>
      </c>
      <c r="G791" s="2" t="s">
        <v>1357</v>
      </c>
      <c r="H791" s="2" t="s">
        <v>1357</v>
      </c>
    </row>
    <row r="792" spans="1:8" ht="15.5" x14ac:dyDescent="0.35">
      <c r="A792" s="2" t="s">
        <v>1400</v>
      </c>
      <c r="B792" s="2">
        <v>1</v>
      </c>
      <c r="C792" s="2" t="s">
        <v>1357</v>
      </c>
      <c r="D792" s="2" t="s">
        <v>1357</v>
      </c>
      <c r="E792" s="2" t="s">
        <v>1357</v>
      </c>
      <c r="F792" s="2" t="s">
        <v>1357</v>
      </c>
      <c r="G792" s="2" t="s">
        <v>1357</v>
      </c>
      <c r="H792" s="2" t="s">
        <v>1357</v>
      </c>
    </row>
    <row r="793" spans="1:8" ht="15.5" x14ac:dyDescent="0.35">
      <c r="A793" s="2" t="s">
        <v>1401</v>
      </c>
      <c r="B793" s="2">
        <v>1.6</v>
      </c>
      <c r="C793" s="2" t="s">
        <v>1357</v>
      </c>
      <c r="D793" s="2" t="s">
        <v>1357</v>
      </c>
      <c r="E793" s="2" t="s">
        <v>1357</v>
      </c>
      <c r="F793" s="2" t="s">
        <v>1357</v>
      </c>
      <c r="G793" s="2" t="s">
        <v>1357</v>
      </c>
      <c r="H793" s="2" t="s">
        <v>1357</v>
      </c>
    </row>
    <row r="794" spans="1:8" ht="15.5" x14ac:dyDescent="0.35">
      <c r="A794" s="2" t="s">
        <v>1402</v>
      </c>
      <c r="B794" s="2">
        <v>0.9</v>
      </c>
      <c r="C794" s="2" t="s">
        <v>1357</v>
      </c>
      <c r="D794" s="2" t="s">
        <v>1357</v>
      </c>
      <c r="E794" s="2" t="s">
        <v>1357</v>
      </c>
      <c r="F794" s="2" t="s">
        <v>1357</v>
      </c>
      <c r="G794" s="2" t="s">
        <v>1357</v>
      </c>
      <c r="H794" s="2" t="s">
        <v>1357</v>
      </c>
    </row>
    <row r="795" spans="1:8" ht="15.5" x14ac:dyDescent="0.35">
      <c r="A795" s="2" t="s">
        <v>1403</v>
      </c>
      <c r="B795" s="2">
        <v>2.5</v>
      </c>
      <c r="C795" s="2" t="s">
        <v>1357</v>
      </c>
      <c r="D795" s="2" t="s">
        <v>1357</v>
      </c>
      <c r="E795" s="2" t="s">
        <v>1357</v>
      </c>
      <c r="F795" s="2" t="s">
        <v>1357</v>
      </c>
      <c r="G795" s="2" t="s">
        <v>1357</v>
      </c>
      <c r="H795" s="2" t="s">
        <v>1357</v>
      </c>
    </row>
    <row r="796" spans="1:8" ht="15.5" x14ac:dyDescent="0.35">
      <c r="A796" s="2" t="s">
        <v>1404</v>
      </c>
      <c r="B796" s="2">
        <v>3.8</v>
      </c>
      <c r="C796" s="2" t="s">
        <v>1357</v>
      </c>
      <c r="D796" s="2" t="s">
        <v>1357</v>
      </c>
      <c r="E796" s="2" t="s">
        <v>1357</v>
      </c>
      <c r="F796" s="2" t="s">
        <v>1357</v>
      </c>
      <c r="G796" s="2" t="s">
        <v>1357</v>
      </c>
      <c r="H796" s="2" t="s">
        <v>1357</v>
      </c>
    </row>
    <row r="797" spans="1:8" ht="15.5" x14ac:dyDescent="0.35">
      <c r="A797" s="2" t="s">
        <v>1405</v>
      </c>
      <c r="B797" s="2">
        <v>0.9</v>
      </c>
      <c r="C797" s="2" t="s">
        <v>1357</v>
      </c>
      <c r="D797" s="2" t="s">
        <v>1357</v>
      </c>
      <c r="E797" s="2" t="s">
        <v>1357</v>
      </c>
      <c r="F797" s="2" t="s">
        <v>1357</v>
      </c>
      <c r="G797" s="2" t="s">
        <v>1357</v>
      </c>
      <c r="H797" s="2" t="s">
        <v>1357</v>
      </c>
    </row>
    <row r="798" spans="1:8" ht="15.5" x14ac:dyDescent="0.35">
      <c r="A798" s="2" t="s">
        <v>1406</v>
      </c>
      <c r="B798" s="2">
        <v>0.6</v>
      </c>
      <c r="C798" s="2" t="s">
        <v>1357</v>
      </c>
      <c r="D798" s="2" t="s">
        <v>1357</v>
      </c>
      <c r="E798" s="2" t="s">
        <v>1357</v>
      </c>
      <c r="F798" s="2" t="s">
        <v>1357</v>
      </c>
      <c r="G798" s="2" t="s">
        <v>1357</v>
      </c>
      <c r="H798" s="2" t="s">
        <v>1357</v>
      </c>
    </row>
    <row r="799" spans="1:8" ht="15.5" x14ac:dyDescent="0.35">
      <c r="A799" s="2" t="s">
        <v>1407</v>
      </c>
      <c r="B799" s="2">
        <v>0.2</v>
      </c>
      <c r="C799" s="2" t="s">
        <v>1357</v>
      </c>
      <c r="D799" s="2" t="s">
        <v>1357</v>
      </c>
      <c r="E799" s="2" t="s">
        <v>1357</v>
      </c>
      <c r="F799" s="2" t="s">
        <v>1357</v>
      </c>
      <c r="G799" s="2" t="s">
        <v>1357</v>
      </c>
      <c r="H799" s="2" t="s">
        <v>1357</v>
      </c>
    </row>
    <row r="800" spans="1:8" ht="15.5" x14ac:dyDescent="0.35">
      <c r="A800" s="2" t="s">
        <v>1408</v>
      </c>
      <c r="B800" s="2">
        <v>0.6</v>
      </c>
      <c r="C800" s="2" t="s">
        <v>1357</v>
      </c>
      <c r="D800" s="2" t="s">
        <v>1357</v>
      </c>
      <c r="E800" s="2" t="s">
        <v>1357</v>
      </c>
      <c r="F800" s="2" t="s">
        <v>1357</v>
      </c>
      <c r="G800" s="2" t="s">
        <v>1357</v>
      </c>
      <c r="H800" s="2" t="s">
        <v>1357</v>
      </c>
    </row>
    <row r="801" spans="1:8" ht="15.5" x14ac:dyDescent="0.35">
      <c r="A801" s="2" t="s">
        <v>1409</v>
      </c>
      <c r="B801" s="2">
        <v>4.5</v>
      </c>
      <c r="C801" s="2" t="s">
        <v>1357</v>
      </c>
      <c r="D801" s="2" t="s">
        <v>1357</v>
      </c>
      <c r="E801" s="2" t="s">
        <v>1357</v>
      </c>
      <c r="F801" s="2" t="s">
        <v>1357</v>
      </c>
      <c r="G801" s="2" t="s">
        <v>1357</v>
      </c>
      <c r="H801" s="2" t="s">
        <v>1357</v>
      </c>
    </row>
    <row r="802" spans="1:8" ht="15.5" x14ac:dyDescent="0.35">
      <c r="A802" s="2" t="s">
        <v>1410</v>
      </c>
      <c r="B802" s="2">
        <v>5.3</v>
      </c>
      <c r="C802" s="2" t="s">
        <v>1357</v>
      </c>
      <c r="D802" s="2" t="s">
        <v>1357</v>
      </c>
      <c r="E802" s="2" t="s">
        <v>1357</v>
      </c>
      <c r="F802" s="2" t="s">
        <v>1357</v>
      </c>
      <c r="G802" s="2" t="s">
        <v>1357</v>
      </c>
      <c r="H802" s="2" t="s">
        <v>1357</v>
      </c>
    </row>
    <row r="803" spans="1:8" ht="15.5" x14ac:dyDescent="0.35">
      <c r="A803" s="2" t="s">
        <v>1411</v>
      </c>
      <c r="B803" s="2">
        <v>7.5</v>
      </c>
      <c r="C803" s="2" t="s">
        <v>1357</v>
      </c>
      <c r="D803" s="2" t="s">
        <v>1357</v>
      </c>
      <c r="E803" s="2" t="s">
        <v>1357</v>
      </c>
      <c r="F803" s="2" t="s">
        <v>1357</v>
      </c>
      <c r="G803" s="2" t="s">
        <v>1357</v>
      </c>
      <c r="H803" s="2" t="s">
        <v>1357</v>
      </c>
    </row>
    <row r="804" spans="1:8" ht="15.5" x14ac:dyDescent="0.35">
      <c r="A804" s="2" t="s">
        <v>1412</v>
      </c>
      <c r="B804" s="2">
        <v>2</v>
      </c>
      <c r="C804" s="2" t="s">
        <v>1357</v>
      </c>
      <c r="D804" s="2" t="s">
        <v>1357</v>
      </c>
      <c r="E804" s="2" t="s">
        <v>1357</v>
      </c>
      <c r="F804" s="2" t="s">
        <v>1357</v>
      </c>
      <c r="G804" s="2" t="s">
        <v>1357</v>
      </c>
      <c r="H804" s="2" t="s">
        <v>1357</v>
      </c>
    </row>
    <row r="805" spans="1:8" ht="15.5" x14ac:dyDescent="0.35">
      <c r="A805" s="2" t="s">
        <v>1413</v>
      </c>
      <c r="B805" s="2">
        <v>1.7</v>
      </c>
      <c r="C805" s="2" t="s">
        <v>1357</v>
      </c>
      <c r="D805" s="2" t="s">
        <v>1357</v>
      </c>
      <c r="E805" s="2" t="s">
        <v>1357</v>
      </c>
      <c r="F805" s="2" t="s">
        <v>1357</v>
      </c>
      <c r="G805" s="2" t="s">
        <v>1357</v>
      </c>
      <c r="H805" s="2" t="s">
        <v>1357</v>
      </c>
    </row>
    <row r="806" spans="1:8" ht="15.5" x14ac:dyDescent="0.35">
      <c r="A806" s="2" t="s">
        <v>1414</v>
      </c>
      <c r="B806" s="2">
        <v>1.1000000000000001</v>
      </c>
      <c r="C806" s="2" t="s">
        <v>1357</v>
      </c>
      <c r="D806" s="2" t="s">
        <v>1357</v>
      </c>
      <c r="E806" s="2" t="s">
        <v>1357</v>
      </c>
      <c r="F806" s="2" t="s">
        <v>1357</v>
      </c>
      <c r="G806" s="2" t="s">
        <v>1357</v>
      </c>
      <c r="H806" s="2" t="s">
        <v>1357</v>
      </c>
    </row>
    <row r="807" spans="1:8" ht="15.5" x14ac:dyDescent="0.35">
      <c r="A807" s="2" t="s">
        <v>1415</v>
      </c>
      <c r="B807" s="2">
        <v>-2.2000000000000002</v>
      </c>
      <c r="C807" s="2" t="s">
        <v>1357</v>
      </c>
      <c r="D807" s="2" t="s">
        <v>1357</v>
      </c>
      <c r="E807" s="2" t="s">
        <v>1357</v>
      </c>
      <c r="F807" s="2" t="s">
        <v>1357</v>
      </c>
      <c r="G807" s="2" t="s">
        <v>1357</v>
      </c>
      <c r="H807" s="2" t="s">
        <v>1357</v>
      </c>
    </row>
    <row r="808" spans="1:8" ht="15.5" x14ac:dyDescent="0.35">
      <c r="A808" s="2" t="s">
        <v>1416</v>
      </c>
      <c r="B808" s="2">
        <v>2.6</v>
      </c>
      <c r="C808" s="2" t="s">
        <v>1357</v>
      </c>
      <c r="D808" s="2" t="s">
        <v>1357</v>
      </c>
      <c r="E808" s="2" t="s">
        <v>1357</v>
      </c>
      <c r="F808" s="2" t="s">
        <v>1357</v>
      </c>
      <c r="G808" s="2" t="s">
        <v>1357</v>
      </c>
      <c r="H808" s="2" t="s">
        <v>1357</v>
      </c>
    </row>
    <row r="809" spans="1:8" ht="15.5" x14ac:dyDescent="0.35">
      <c r="A809" s="2" t="s">
        <v>1417</v>
      </c>
      <c r="B809" s="2">
        <v>1</v>
      </c>
      <c r="C809" s="2" t="s">
        <v>1357</v>
      </c>
      <c r="D809" s="2" t="s">
        <v>1357</v>
      </c>
      <c r="E809" s="2" t="s">
        <v>1357</v>
      </c>
      <c r="F809" s="2" t="s">
        <v>1357</v>
      </c>
      <c r="G809" s="2" t="s">
        <v>1357</v>
      </c>
      <c r="H809" s="2" t="s">
        <v>1357</v>
      </c>
    </row>
    <row r="810" spans="1:8" ht="15.5" x14ac:dyDescent="0.35">
      <c r="A810" s="2" t="s">
        <v>1418</v>
      </c>
      <c r="B810" s="2">
        <v>1.5</v>
      </c>
      <c r="C810" s="2" t="s">
        <v>1357</v>
      </c>
      <c r="D810" s="2" t="s">
        <v>1357</v>
      </c>
      <c r="E810" s="2" t="s">
        <v>1357</v>
      </c>
      <c r="F810" s="2" t="s">
        <v>1357</v>
      </c>
      <c r="G810" s="2" t="s">
        <v>1357</v>
      </c>
      <c r="H810" s="2" t="s">
        <v>1357</v>
      </c>
    </row>
    <row r="811" spans="1:8" ht="15.5" x14ac:dyDescent="0.35">
      <c r="A811" s="2" t="s">
        <v>1419</v>
      </c>
      <c r="B811" s="2">
        <v>1.9</v>
      </c>
      <c r="C811" s="2" t="s">
        <v>1357</v>
      </c>
      <c r="D811" s="2" t="s">
        <v>1357</v>
      </c>
      <c r="E811" s="2" t="s">
        <v>1357</v>
      </c>
      <c r="F811" s="2" t="s">
        <v>1357</v>
      </c>
      <c r="G811" s="2" t="s">
        <v>1357</v>
      </c>
      <c r="H811" s="2" t="s">
        <v>1357</v>
      </c>
    </row>
    <row r="812" spans="1:8" ht="15.5" x14ac:dyDescent="0.35">
      <c r="A812" s="2" t="s">
        <v>1420</v>
      </c>
      <c r="B812" s="2">
        <v>2.7</v>
      </c>
      <c r="C812" s="2" t="s">
        <v>1357</v>
      </c>
      <c r="D812" s="2" t="s">
        <v>1357</v>
      </c>
      <c r="E812" s="2" t="s">
        <v>1357</v>
      </c>
      <c r="F812" s="2" t="s">
        <v>1357</v>
      </c>
      <c r="G812" s="2" t="s">
        <v>1357</v>
      </c>
      <c r="H812" s="2" t="s">
        <v>1357</v>
      </c>
    </row>
    <row r="813" spans="1:8" ht="15.5" x14ac:dyDescent="0.35">
      <c r="A813" s="2" t="s">
        <v>1421</v>
      </c>
      <c r="B813" s="2">
        <v>4.0999999999999996</v>
      </c>
      <c r="C813" s="2" t="s">
        <v>1357</v>
      </c>
      <c r="D813" s="2" t="s">
        <v>1357</v>
      </c>
      <c r="E813" s="2" t="s">
        <v>1357</v>
      </c>
      <c r="F813" s="2" t="s">
        <v>1357</v>
      </c>
      <c r="G813" s="2" t="s">
        <v>1357</v>
      </c>
      <c r="H813" s="2" t="s">
        <v>1357</v>
      </c>
    </row>
    <row r="814" spans="1:8" ht="15.5" x14ac:dyDescent="0.35">
      <c r="A814" s="2" t="s">
        <v>1422</v>
      </c>
      <c r="B814" s="2">
        <v>3</v>
      </c>
      <c r="C814" s="2" t="s">
        <v>1357</v>
      </c>
      <c r="D814" s="2" t="s">
        <v>1357</v>
      </c>
      <c r="E814" s="2" t="s">
        <v>1357</v>
      </c>
      <c r="F814" s="2" t="s">
        <v>1357</v>
      </c>
      <c r="G814" s="2" t="s">
        <v>1357</v>
      </c>
      <c r="H814" s="2" t="s">
        <v>1357</v>
      </c>
    </row>
    <row r="815" spans="1:8" ht="15.5" x14ac:dyDescent="0.35">
      <c r="A815" s="2" t="s">
        <v>1423</v>
      </c>
      <c r="B815" s="2">
        <v>2.5</v>
      </c>
      <c r="C815" s="2" t="s">
        <v>1357</v>
      </c>
      <c r="D815" s="2" t="s">
        <v>1357</v>
      </c>
      <c r="E815" s="2" t="s">
        <v>1357</v>
      </c>
      <c r="F815" s="2" t="s">
        <v>1357</v>
      </c>
      <c r="G815" s="2" t="s">
        <v>1357</v>
      </c>
      <c r="H815" s="2" t="s">
        <v>1357</v>
      </c>
    </row>
    <row r="816" spans="1:8" ht="15.5" x14ac:dyDescent="0.35">
      <c r="A816" s="2" t="s">
        <v>1424</v>
      </c>
      <c r="B816" s="2">
        <v>3.1</v>
      </c>
      <c r="C816" s="2" t="s">
        <v>1357</v>
      </c>
      <c r="D816" s="2" t="s">
        <v>1357</v>
      </c>
      <c r="E816" s="2" t="s">
        <v>1357</v>
      </c>
      <c r="F816" s="2" t="s">
        <v>1357</v>
      </c>
      <c r="G816" s="2" t="s">
        <v>1357</v>
      </c>
      <c r="H816" s="2" t="s">
        <v>1357</v>
      </c>
    </row>
    <row r="817" spans="1:8" ht="15.5" x14ac:dyDescent="0.35">
      <c r="A817" s="2" t="s">
        <v>1425</v>
      </c>
      <c r="B817" s="2">
        <v>3.4</v>
      </c>
      <c r="C817" s="2" t="s">
        <v>1357</v>
      </c>
      <c r="D817" s="2" t="s">
        <v>1357</v>
      </c>
      <c r="E817" s="2" t="s">
        <v>1357</v>
      </c>
      <c r="F817" s="2" t="s">
        <v>1357</v>
      </c>
      <c r="G817" s="2" t="s">
        <v>1357</v>
      </c>
      <c r="H817" s="2" t="s">
        <v>1357</v>
      </c>
    </row>
    <row r="818" spans="1:8" ht="15.5" x14ac:dyDescent="0.35">
      <c r="A818" s="2" t="s">
        <v>1426</v>
      </c>
      <c r="B818" s="2">
        <v>4.5999999999999996</v>
      </c>
      <c r="C818" s="2" t="s">
        <v>1357</v>
      </c>
      <c r="D818" s="2" t="s">
        <v>1357</v>
      </c>
      <c r="E818" s="2" t="s">
        <v>1357</v>
      </c>
      <c r="F818" s="2" t="s">
        <v>1357</v>
      </c>
      <c r="G818" s="2" t="s">
        <v>1357</v>
      </c>
      <c r="H818" s="2" t="s">
        <v>1357</v>
      </c>
    </row>
    <row r="819" spans="1:8" ht="15.5" x14ac:dyDescent="0.35">
      <c r="A819" s="2" t="s">
        <v>1427</v>
      </c>
      <c r="B819" s="2">
        <v>6.8</v>
      </c>
      <c r="C819" s="2" t="s">
        <v>1357</v>
      </c>
      <c r="D819" s="2" t="s">
        <v>1357</v>
      </c>
      <c r="E819" s="2" t="s">
        <v>1357</v>
      </c>
      <c r="F819" s="2" t="s">
        <v>1357</v>
      </c>
      <c r="G819" s="2" t="s">
        <v>1357</v>
      </c>
      <c r="H819" s="2" t="s">
        <v>1357</v>
      </c>
    </row>
    <row r="820" spans="1:8" ht="15.5" x14ac:dyDescent="0.35">
      <c r="A820" s="2" t="s">
        <v>1428</v>
      </c>
      <c r="B820" s="2">
        <v>6.8</v>
      </c>
      <c r="C820" s="2" t="s">
        <v>1357</v>
      </c>
      <c r="D820" s="2" t="s">
        <v>1357</v>
      </c>
      <c r="E820" s="2" t="s">
        <v>1357</v>
      </c>
      <c r="F820" s="2" t="s">
        <v>1357</v>
      </c>
      <c r="G820" s="2" t="s">
        <v>1357</v>
      </c>
      <c r="H820" s="2" t="s">
        <v>1357</v>
      </c>
    </row>
    <row r="821" spans="1:8" ht="15.5" x14ac:dyDescent="0.35">
      <c r="A821" s="2" t="s">
        <v>1429</v>
      </c>
      <c r="B821" s="2">
        <v>6.5</v>
      </c>
      <c r="C821" s="2" t="s">
        <v>1357</v>
      </c>
      <c r="D821" s="2" t="s">
        <v>1357</v>
      </c>
      <c r="E821" s="2" t="s">
        <v>1357</v>
      </c>
      <c r="F821" s="2" t="s">
        <v>1357</v>
      </c>
      <c r="G821" s="2" t="s">
        <v>1357</v>
      </c>
      <c r="H821" s="2" t="s">
        <v>1357</v>
      </c>
    </row>
    <row r="822" spans="1:8" ht="15.5" x14ac:dyDescent="0.35">
      <c r="A822" s="2" t="s">
        <v>1430</v>
      </c>
      <c r="B822" s="2">
        <v>6.6</v>
      </c>
      <c r="C822" s="2" t="s">
        <v>1357</v>
      </c>
      <c r="D822" s="2" t="s">
        <v>1357</v>
      </c>
      <c r="E822" s="2" t="s">
        <v>1357</v>
      </c>
      <c r="F822" s="2" t="s">
        <v>1357</v>
      </c>
      <c r="G822" s="2" t="s">
        <v>1357</v>
      </c>
      <c r="H822" s="2" t="s">
        <v>1357</v>
      </c>
    </row>
    <row r="823" spans="1:8" ht="15.5" x14ac:dyDescent="0.35">
      <c r="A823" s="2" t="s">
        <v>1431</v>
      </c>
      <c r="B823" s="2">
        <v>8.8000000000000007</v>
      </c>
      <c r="C823" s="2" t="s">
        <v>1357</v>
      </c>
      <c r="D823" s="2" t="s">
        <v>1357</v>
      </c>
      <c r="E823" s="2" t="s">
        <v>1357</v>
      </c>
      <c r="F823" s="2" t="s">
        <v>1357</v>
      </c>
      <c r="G823" s="2" t="s">
        <v>1357</v>
      </c>
      <c r="H823" s="2" t="s">
        <v>1357</v>
      </c>
    </row>
    <row r="824" spans="1:8" ht="15.5" x14ac:dyDescent="0.35">
      <c r="A824" s="2" t="s">
        <v>1432</v>
      </c>
      <c r="B824" s="2">
        <v>5.7</v>
      </c>
      <c r="C824" s="2" t="s">
        <v>1357</v>
      </c>
      <c r="D824" s="2" t="s">
        <v>1357</v>
      </c>
      <c r="E824" s="2" t="s">
        <v>1357</v>
      </c>
      <c r="F824" s="2" t="s">
        <v>1357</v>
      </c>
      <c r="G824" s="2" t="s">
        <v>1357</v>
      </c>
      <c r="H824" s="2" t="s">
        <v>1357</v>
      </c>
    </row>
    <row r="825" spans="1:8" ht="15.5" x14ac:dyDescent="0.35">
      <c r="A825" s="2" t="s">
        <v>1433</v>
      </c>
      <c r="B825" s="2">
        <v>4.8</v>
      </c>
      <c r="C825" s="2" t="s">
        <v>1357</v>
      </c>
      <c r="D825" s="2" t="s">
        <v>1357</v>
      </c>
      <c r="E825" s="2" t="s">
        <v>1357</v>
      </c>
      <c r="F825" s="2" t="s">
        <v>1357</v>
      </c>
      <c r="G825" s="2" t="s">
        <v>1357</v>
      </c>
      <c r="H825" s="2" t="s">
        <v>1357</v>
      </c>
    </row>
    <row r="826" spans="1:8" ht="15.5" x14ac:dyDescent="0.35">
      <c r="A826" s="2" t="s">
        <v>1434</v>
      </c>
      <c r="B826" s="2">
        <v>3.2</v>
      </c>
      <c r="C826" s="2" t="s">
        <v>1357</v>
      </c>
      <c r="D826" s="2" t="s">
        <v>1357</v>
      </c>
      <c r="E826" s="2" t="s">
        <v>1357</v>
      </c>
      <c r="F826" s="2" t="s">
        <v>1357</v>
      </c>
      <c r="G826" s="2" t="s">
        <v>1357</v>
      </c>
      <c r="H826" s="2" t="s">
        <v>1357</v>
      </c>
    </row>
    <row r="827" spans="1:8" ht="15.5" x14ac:dyDescent="0.35">
      <c r="A827" s="2" t="s">
        <v>1435</v>
      </c>
      <c r="B827" s="2">
        <v>-2.5</v>
      </c>
      <c r="C827" s="2" t="s">
        <v>1357</v>
      </c>
      <c r="D827" s="2" t="s">
        <v>1357</v>
      </c>
      <c r="E827" s="2" t="s">
        <v>1357</v>
      </c>
      <c r="F827" s="2" t="s">
        <v>1357</v>
      </c>
      <c r="G827" s="2" t="s">
        <v>1357</v>
      </c>
      <c r="H827" s="2" t="s">
        <v>1357</v>
      </c>
    </row>
    <row r="828" spans="1:8" ht="15.5" x14ac:dyDescent="0.35">
      <c r="A828" s="2" t="s">
        <v>1436</v>
      </c>
      <c r="B828" s="2">
        <v>-1.4</v>
      </c>
      <c r="C828" s="2" t="s">
        <v>1357</v>
      </c>
      <c r="D828" s="2" t="s">
        <v>1357</v>
      </c>
      <c r="E828" s="2" t="s">
        <v>1357</v>
      </c>
      <c r="F828" s="2" t="s">
        <v>1357</v>
      </c>
      <c r="G828" s="2" t="s">
        <v>1357</v>
      </c>
      <c r="H828" s="2" t="s">
        <v>1357</v>
      </c>
    </row>
    <row r="829" spans="1:8" ht="15.5" x14ac:dyDescent="0.35">
      <c r="A829" s="2" t="s">
        <v>1437</v>
      </c>
      <c r="B829" s="2">
        <v>-1.1000000000000001</v>
      </c>
      <c r="C829" s="2" t="s">
        <v>1357</v>
      </c>
      <c r="D829" s="2" t="s">
        <v>1357</v>
      </c>
      <c r="E829" s="2" t="s">
        <v>1357</v>
      </c>
      <c r="F829" s="2" t="s">
        <v>1357</v>
      </c>
      <c r="G829" s="2" t="s">
        <v>1357</v>
      </c>
      <c r="H829" s="2" t="s">
        <v>1357</v>
      </c>
    </row>
    <row r="830" spans="1:8" ht="15.5" x14ac:dyDescent="0.35">
      <c r="A830" s="2" t="s">
        <v>1438</v>
      </c>
      <c r="B830" s="2">
        <v>-0.1</v>
      </c>
      <c r="C830" s="2" t="s">
        <v>1357</v>
      </c>
      <c r="D830" s="2" t="s">
        <v>1357</v>
      </c>
      <c r="E830" s="2" t="s">
        <v>1357</v>
      </c>
      <c r="F830" s="2" t="s">
        <v>1357</v>
      </c>
      <c r="G830" s="2" t="s">
        <v>1357</v>
      </c>
      <c r="H830" s="2" t="s">
        <v>1357</v>
      </c>
    </row>
    <row r="831" spans="1:8" ht="15.5" x14ac:dyDescent="0.35">
      <c r="A831" s="2" t="s">
        <v>1439</v>
      </c>
      <c r="B831" s="2">
        <v>1.4</v>
      </c>
      <c r="C831" s="2" t="s">
        <v>1357</v>
      </c>
      <c r="D831" s="2" t="s">
        <v>1357</v>
      </c>
      <c r="E831" s="2" t="s">
        <v>1357</v>
      </c>
      <c r="F831" s="2" t="s">
        <v>1357</v>
      </c>
      <c r="G831" s="2" t="s">
        <v>1357</v>
      </c>
      <c r="H831" s="2" t="s">
        <v>1357</v>
      </c>
    </row>
    <row r="832" spans="1:8" ht="15.5" x14ac:dyDescent="0.35">
      <c r="A832" s="2" t="s">
        <v>1440</v>
      </c>
      <c r="B832" s="2">
        <v>1.1000000000000001</v>
      </c>
      <c r="C832" s="2" t="s">
        <v>1357</v>
      </c>
      <c r="D832" s="2" t="s">
        <v>1357</v>
      </c>
      <c r="E832" s="2" t="s">
        <v>1357</v>
      </c>
      <c r="F832" s="2" t="s">
        <v>1357</v>
      </c>
      <c r="G832" s="2" t="s">
        <v>1357</v>
      </c>
      <c r="H832" s="2" t="s">
        <v>1357</v>
      </c>
    </row>
    <row r="833" spans="1:8" ht="15.5" x14ac:dyDescent="0.35">
      <c r="A833" s="2" t="s">
        <v>1441</v>
      </c>
      <c r="B833" s="2">
        <v>-0.9</v>
      </c>
      <c r="C833" s="2" t="s">
        <v>1357</v>
      </c>
      <c r="D833" s="2" t="s">
        <v>1357</v>
      </c>
      <c r="E833" s="2" t="s">
        <v>1357</v>
      </c>
      <c r="F833" s="2" t="s">
        <v>1357</v>
      </c>
      <c r="G833" s="2" t="s">
        <v>1357</v>
      </c>
      <c r="H833" s="2" t="s">
        <v>1357</v>
      </c>
    </row>
    <row r="834" spans="1:8" ht="15.5" x14ac:dyDescent="0.35">
      <c r="A834" s="2" t="s">
        <v>1442</v>
      </c>
      <c r="B834" s="2">
        <v>-2</v>
      </c>
      <c r="C834" s="2" t="s">
        <v>1357</v>
      </c>
      <c r="D834" s="2" t="s">
        <v>1357</v>
      </c>
      <c r="E834" s="2" t="s">
        <v>1357</v>
      </c>
      <c r="F834" s="2" t="s">
        <v>1357</v>
      </c>
      <c r="G834" s="2" t="s">
        <v>1357</v>
      </c>
      <c r="H834" s="2" t="s">
        <v>1357</v>
      </c>
    </row>
    <row r="835" spans="1:8" ht="15.5" x14ac:dyDescent="0.35">
      <c r="A835" s="2" t="s">
        <v>1443</v>
      </c>
      <c r="B835" s="2">
        <v>-1</v>
      </c>
      <c r="C835" s="2" t="s">
        <v>1357</v>
      </c>
      <c r="D835" s="2" t="s">
        <v>1357</v>
      </c>
      <c r="E835" s="2" t="s">
        <v>1357</v>
      </c>
      <c r="F835" s="2" t="s">
        <v>1357</v>
      </c>
      <c r="G835" s="2" t="s">
        <v>1357</v>
      </c>
      <c r="H835" s="2" t="s">
        <v>1357</v>
      </c>
    </row>
    <row r="836" spans="1:8" ht="15.5" x14ac:dyDescent="0.35">
      <c r="A836" s="2" t="s">
        <v>1444</v>
      </c>
      <c r="B836" s="2">
        <v>-0.6</v>
      </c>
      <c r="C836" s="2" t="s">
        <v>1357</v>
      </c>
      <c r="D836" s="2" t="s">
        <v>1357</v>
      </c>
      <c r="E836" s="2" t="s">
        <v>1357</v>
      </c>
      <c r="F836" s="2" t="s">
        <v>1357</v>
      </c>
      <c r="G836" s="2" t="s">
        <v>1357</v>
      </c>
      <c r="H836" s="2" t="s">
        <v>1357</v>
      </c>
    </row>
    <row r="837" spans="1:8" ht="15.5" x14ac:dyDescent="0.35">
      <c r="A837" s="2" t="s">
        <v>1445</v>
      </c>
      <c r="B837" s="2">
        <v>1.4</v>
      </c>
      <c r="C837" s="2" t="s">
        <v>1357</v>
      </c>
      <c r="D837" s="2" t="s">
        <v>1357</v>
      </c>
      <c r="E837" s="2" t="s">
        <v>1357</v>
      </c>
      <c r="F837" s="2" t="s">
        <v>1357</v>
      </c>
      <c r="G837" s="2" t="s">
        <v>1357</v>
      </c>
      <c r="H837" s="2" t="s">
        <v>1357</v>
      </c>
    </row>
    <row r="838" spans="1:8" ht="15.5" x14ac:dyDescent="0.35">
      <c r="A838" s="2" t="s">
        <v>1446</v>
      </c>
      <c r="B838" s="2">
        <v>2.5</v>
      </c>
      <c r="C838" s="2" t="s">
        <v>1357</v>
      </c>
      <c r="D838" s="2" t="s">
        <v>1357</v>
      </c>
      <c r="E838" s="2" t="s">
        <v>1357</v>
      </c>
      <c r="F838" s="2" t="s">
        <v>1357</v>
      </c>
      <c r="G838" s="2" t="s">
        <v>1357</v>
      </c>
      <c r="H838" s="2" t="s">
        <v>1357</v>
      </c>
    </row>
    <row r="839" spans="1:8" ht="15.5" x14ac:dyDescent="0.35">
      <c r="A839" s="2" t="s">
        <v>1447</v>
      </c>
      <c r="B839" s="2">
        <v>-0.2</v>
      </c>
      <c r="C839" s="2" t="s">
        <v>1357</v>
      </c>
      <c r="D839" s="2" t="s">
        <v>1357</v>
      </c>
      <c r="E839" s="2" t="s">
        <v>1357</v>
      </c>
      <c r="F839" s="2" t="s">
        <v>1357</v>
      </c>
      <c r="G839" s="2" t="s">
        <v>1357</v>
      </c>
      <c r="H839" s="2" t="s">
        <v>1357</v>
      </c>
    </row>
    <row r="840" spans="1:8" ht="15.5" x14ac:dyDescent="0.35">
      <c r="A840" s="2" t="s">
        <v>1448</v>
      </c>
      <c r="B840" s="2">
        <v>-1</v>
      </c>
      <c r="C840" s="2" t="s">
        <v>1357</v>
      </c>
      <c r="D840" s="2" t="s">
        <v>1357</v>
      </c>
      <c r="E840" s="2" t="s">
        <v>1357</v>
      </c>
      <c r="F840" s="2" t="s">
        <v>1357</v>
      </c>
      <c r="G840" s="2" t="s">
        <v>1357</v>
      </c>
      <c r="H840" s="2" t="s">
        <v>1357</v>
      </c>
    </row>
    <row r="841" spans="1:8" ht="15.5" x14ac:dyDescent="0.35">
      <c r="A841" s="2" t="s">
        <v>1449</v>
      </c>
      <c r="B841" s="2">
        <v>-0.7</v>
      </c>
      <c r="C841" s="2" t="s">
        <v>1357</v>
      </c>
      <c r="D841" s="2" t="s">
        <v>1357</v>
      </c>
      <c r="E841" s="2" t="s">
        <v>1357</v>
      </c>
      <c r="F841" s="2" t="s">
        <v>1357</v>
      </c>
      <c r="G841" s="2" t="s">
        <v>1357</v>
      </c>
      <c r="H841" s="2" t="s">
        <v>1357</v>
      </c>
    </row>
    <row r="842" spans="1:8" ht="15.5" x14ac:dyDescent="0.35">
      <c r="A842" s="2" t="s">
        <v>1450</v>
      </c>
      <c r="B842" s="2">
        <v>1.1000000000000001</v>
      </c>
      <c r="C842" s="2" t="s">
        <v>1357</v>
      </c>
      <c r="D842" s="2" t="s">
        <v>1357</v>
      </c>
      <c r="E842" s="2" t="s">
        <v>1357</v>
      </c>
      <c r="F842" s="2" t="s">
        <v>1357</v>
      </c>
      <c r="G842" s="2" t="s">
        <v>1357</v>
      </c>
      <c r="H842" s="2" t="s">
        <v>1357</v>
      </c>
    </row>
    <row r="843" spans="1:8" ht="15.5" x14ac:dyDescent="0.35">
      <c r="A843" s="2" t="s">
        <v>1451</v>
      </c>
      <c r="B843" s="2">
        <v>5.7</v>
      </c>
      <c r="C843" s="2" t="s">
        <v>1357</v>
      </c>
      <c r="D843" s="2" t="s">
        <v>1357</v>
      </c>
      <c r="E843" s="2" t="s">
        <v>1357</v>
      </c>
      <c r="F843" s="2" t="s">
        <v>1357</v>
      </c>
      <c r="G843" s="2" t="s">
        <v>1357</v>
      </c>
      <c r="H843" s="2" t="s">
        <v>1357</v>
      </c>
    </row>
    <row r="844" spans="1:8" ht="15.5" x14ac:dyDescent="0.35">
      <c r="A844" s="2" t="s">
        <v>1452</v>
      </c>
      <c r="B844" s="2">
        <v>5.5</v>
      </c>
      <c r="C844" s="2" t="s">
        <v>1357</v>
      </c>
      <c r="D844" s="2" t="s">
        <v>1357</v>
      </c>
      <c r="E844" s="2" t="s">
        <v>1357</v>
      </c>
      <c r="F844" s="2" t="s">
        <v>1357</v>
      </c>
      <c r="G844" s="2" t="s">
        <v>1357</v>
      </c>
      <c r="H844" s="2" t="s">
        <v>1357</v>
      </c>
    </row>
    <row r="845" spans="1:8" ht="15.5" x14ac:dyDescent="0.35">
      <c r="A845" s="2" t="s">
        <v>1453</v>
      </c>
      <c r="B845" s="2">
        <v>6.6</v>
      </c>
      <c r="C845" s="2" t="s">
        <v>1357</v>
      </c>
      <c r="D845" s="2" t="s">
        <v>1357</v>
      </c>
      <c r="E845" s="2" t="s">
        <v>1357</v>
      </c>
      <c r="F845" s="2" t="s">
        <v>1357</v>
      </c>
      <c r="G845" s="2" t="s">
        <v>1357</v>
      </c>
      <c r="H845" s="2" t="s">
        <v>1357</v>
      </c>
    </row>
    <row r="846" spans="1:8" ht="15.5" x14ac:dyDescent="0.35">
      <c r="A846" s="2" t="s">
        <v>1454</v>
      </c>
      <c r="B846" s="2">
        <v>3.8</v>
      </c>
      <c r="C846" s="2" t="s">
        <v>1357</v>
      </c>
      <c r="D846" s="2" t="s">
        <v>1357</v>
      </c>
      <c r="E846" s="2" t="s">
        <v>1357</v>
      </c>
      <c r="F846" s="2" t="s">
        <v>1357</v>
      </c>
      <c r="G846" s="2" t="s">
        <v>1357</v>
      </c>
      <c r="H846" s="2" t="s">
        <v>1357</v>
      </c>
    </row>
    <row r="847" spans="1:8" ht="15.5" x14ac:dyDescent="0.35">
      <c r="A847" s="2" t="s">
        <v>1455</v>
      </c>
      <c r="B847" s="2">
        <v>3.1</v>
      </c>
      <c r="C847" s="2" t="s">
        <v>1357</v>
      </c>
      <c r="D847" s="2" t="s">
        <v>1357</v>
      </c>
      <c r="E847" s="2" t="s">
        <v>1357</v>
      </c>
      <c r="F847" s="2" t="s">
        <v>1357</v>
      </c>
      <c r="G847" s="2" t="s">
        <v>1357</v>
      </c>
      <c r="H847" s="2" t="s">
        <v>1357</v>
      </c>
    </row>
    <row r="848" spans="1:8" ht="15.5" x14ac:dyDescent="0.35">
      <c r="A848" s="2" t="s">
        <v>1456</v>
      </c>
      <c r="B848" s="2">
        <v>9.1999999999999993</v>
      </c>
      <c r="C848" s="2" t="s">
        <v>1357</v>
      </c>
      <c r="D848" s="2" t="s">
        <v>1357</v>
      </c>
      <c r="E848" s="2" t="s">
        <v>1357</v>
      </c>
      <c r="F848" s="2" t="s">
        <v>1357</v>
      </c>
      <c r="G848" s="2" t="s">
        <v>1357</v>
      </c>
      <c r="H848" s="2" t="s">
        <v>1357</v>
      </c>
    </row>
    <row r="849" spans="1:8" ht="15.5" x14ac:dyDescent="0.35">
      <c r="A849" s="2" t="s">
        <v>1457</v>
      </c>
      <c r="B849" s="2">
        <v>2.2999999999999998</v>
      </c>
      <c r="C849" s="2" t="s">
        <v>1357</v>
      </c>
      <c r="D849" s="2" t="s">
        <v>1357</v>
      </c>
      <c r="E849" s="2" t="s">
        <v>1357</v>
      </c>
      <c r="F849" s="2" t="s">
        <v>1357</v>
      </c>
      <c r="G849" s="2" t="s">
        <v>1357</v>
      </c>
      <c r="H849" s="2" t="s">
        <v>1357</v>
      </c>
    </row>
    <row r="850" spans="1:8" ht="15.5" x14ac:dyDescent="0.35">
      <c r="A850" s="2" t="s">
        <v>1458</v>
      </c>
      <c r="B850" s="2">
        <v>4.4000000000000004</v>
      </c>
      <c r="C850" s="2" t="s">
        <v>1357</v>
      </c>
      <c r="D850" s="2" t="s">
        <v>1357</v>
      </c>
      <c r="E850" s="2" t="s">
        <v>1357</v>
      </c>
      <c r="F850" s="2" t="s">
        <v>1357</v>
      </c>
      <c r="G850" s="2" t="s">
        <v>1357</v>
      </c>
      <c r="H850" s="2" t="s">
        <v>1357</v>
      </c>
    </row>
    <row r="851" spans="1:8" ht="15.5" x14ac:dyDescent="0.35">
      <c r="A851" s="2" t="s">
        <v>1459</v>
      </c>
      <c r="B851" s="2">
        <v>4.4000000000000004</v>
      </c>
      <c r="C851" s="2" t="s">
        <v>1357</v>
      </c>
      <c r="D851" s="2" t="s">
        <v>1357</v>
      </c>
      <c r="E851" s="2" t="s">
        <v>1357</v>
      </c>
      <c r="F851" s="2" t="s">
        <v>1357</v>
      </c>
      <c r="G851" s="2" t="s">
        <v>1357</v>
      </c>
      <c r="H851" s="2" t="s">
        <v>1357</v>
      </c>
    </row>
    <row r="852" spans="1:8" ht="15.5" x14ac:dyDescent="0.35">
      <c r="A852" s="2" t="s">
        <v>1460</v>
      </c>
      <c r="B852" s="2">
        <v>-3.8</v>
      </c>
      <c r="C852" s="2" t="s">
        <v>1357</v>
      </c>
      <c r="D852" s="2" t="s">
        <v>1357</v>
      </c>
      <c r="E852" s="2" t="s">
        <v>1357</v>
      </c>
      <c r="F852" s="2" t="s">
        <v>1357</v>
      </c>
      <c r="G852" s="2" t="s">
        <v>1357</v>
      </c>
      <c r="H852" s="2" t="s">
        <v>1357</v>
      </c>
    </row>
    <row r="853" spans="1:8" ht="15.5" x14ac:dyDescent="0.35">
      <c r="A853" s="2" t="s">
        <v>1461</v>
      </c>
      <c r="B853" s="2">
        <v>1.7</v>
      </c>
      <c r="C853" s="2" t="s">
        <v>1357</v>
      </c>
      <c r="D853" s="2" t="s">
        <v>1357</v>
      </c>
      <c r="E853" s="2" t="s">
        <v>1357</v>
      </c>
      <c r="F853" s="2" t="s">
        <v>1357</v>
      </c>
      <c r="G853" s="2" t="s">
        <v>1357</v>
      </c>
      <c r="H853" s="2" t="s">
        <v>1357</v>
      </c>
    </row>
    <row r="854" spans="1:8" ht="15.5" x14ac:dyDescent="0.35">
      <c r="A854" s="2" t="s">
        <v>1462</v>
      </c>
      <c r="B854" s="2">
        <v>-1.6</v>
      </c>
      <c r="C854" s="2" t="s">
        <v>1357</v>
      </c>
      <c r="D854" s="2" t="s">
        <v>1357</v>
      </c>
      <c r="E854" s="2" t="s">
        <v>1357</v>
      </c>
      <c r="F854" s="2" t="s">
        <v>1357</v>
      </c>
      <c r="G854" s="2" t="s">
        <v>1357</v>
      </c>
      <c r="H854" s="2" t="s">
        <v>1357</v>
      </c>
    </row>
    <row r="855" spans="1:8" ht="15.5" x14ac:dyDescent="0.35">
      <c r="A855" s="2" t="s">
        <v>1463</v>
      </c>
      <c r="B855" s="2">
        <v>-1.4</v>
      </c>
      <c r="C855" s="2" t="s">
        <v>1357</v>
      </c>
      <c r="D855" s="2" t="s">
        <v>1357</v>
      </c>
      <c r="E855" s="2" t="s">
        <v>1357</v>
      </c>
      <c r="F855" s="2" t="s">
        <v>1357</v>
      </c>
      <c r="G855" s="2" t="s">
        <v>1357</v>
      </c>
      <c r="H855" s="2" t="s">
        <v>1357</v>
      </c>
    </row>
    <row r="856" spans="1:8" ht="15.5" x14ac:dyDescent="0.35">
      <c r="A856" s="2" t="s">
        <v>1464</v>
      </c>
      <c r="B856" s="2">
        <v>1.2</v>
      </c>
      <c r="C856" s="2" t="s">
        <v>1357</v>
      </c>
      <c r="D856" s="2" t="s">
        <v>1357</v>
      </c>
      <c r="E856" s="2" t="s">
        <v>1357</v>
      </c>
      <c r="F856" s="2" t="s">
        <v>1357</v>
      </c>
      <c r="G856" s="2" t="s">
        <v>1357</v>
      </c>
      <c r="H856" s="2" t="s">
        <v>1357</v>
      </c>
    </row>
    <row r="857" spans="1:8" ht="15.5" x14ac:dyDescent="0.35">
      <c r="A857" s="2" t="s">
        <v>1465</v>
      </c>
      <c r="B857" s="2">
        <v>-0.1</v>
      </c>
      <c r="C857" s="2" t="s">
        <v>1357</v>
      </c>
      <c r="D857" s="2" t="s">
        <v>1357</v>
      </c>
      <c r="E857" s="2" t="s">
        <v>1357</v>
      </c>
      <c r="F857" s="2" t="s">
        <v>1357</v>
      </c>
      <c r="G857" s="2" t="s">
        <v>1357</v>
      </c>
      <c r="H857" s="2" t="s">
        <v>1357</v>
      </c>
    </row>
    <row r="858" spans="1:8" ht="15.5" x14ac:dyDescent="0.35">
      <c r="A858" s="2" t="s">
        <v>1466</v>
      </c>
      <c r="B858" s="2">
        <v>1.6</v>
      </c>
      <c r="C858" s="2" t="s">
        <v>1357</v>
      </c>
      <c r="D858" s="2" t="s">
        <v>1357</v>
      </c>
      <c r="E858" s="2" t="s">
        <v>1357</v>
      </c>
      <c r="F858" s="2" t="s">
        <v>1357</v>
      </c>
      <c r="G858" s="2" t="s">
        <v>1357</v>
      </c>
      <c r="H858" s="2" t="s">
        <v>1357</v>
      </c>
    </row>
    <row r="859" spans="1:8" ht="15.5" x14ac:dyDescent="0.35">
      <c r="A859" s="2" t="s">
        <v>1467</v>
      </c>
      <c r="B859" s="2">
        <v>0.1</v>
      </c>
      <c r="C859" s="2" t="s">
        <v>1357</v>
      </c>
      <c r="D859" s="2" t="s">
        <v>1357</v>
      </c>
      <c r="E859" s="2" t="s">
        <v>1357</v>
      </c>
      <c r="F859" s="2" t="s">
        <v>1357</v>
      </c>
      <c r="G859" s="2" t="s">
        <v>1357</v>
      </c>
      <c r="H859" s="2" t="s">
        <v>1357</v>
      </c>
    </row>
    <row r="860" spans="1:8" ht="15.5" x14ac:dyDescent="0.35">
      <c r="A860" s="2" t="s">
        <v>1468</v>
      </c>
      <c r="B860" s="2">
        <v>0.1</v>
      </c>
      <c r="C860" s="2" t="s">
        <v>1357</v>
      </c>
      <c r="D860" s="2" t="s">
        <v>1357</v>
      </c>
      <c r="E860" s="2" t="s">
        <v>1357</v>
      </c>
      <c r="F860" s="2" t="s">
        <v>1357</v>
      </c>
      <c r="G860" s="2" t="s">
        <v>1357</v>
      </c>
      <c r="H860" s="2" t="s">
        <v>1357</v>
      </c>
    </row>
    <row r="861" spans="1:8" ht="15.5" x14ac:dyDescent="0.35">
      <c r="A861" s="2" t="s">
        <v>1469</v>
      </c>
      <c r="B861" s="2">
        <v>1.7</v>
      </c>
      <c r="C861" s="2" t="s">
        <v>1357</v>
      </c>
      <c r="D861" s="2" t="s">
        <v>1357</v>
      </c>
      <c r="E861" s="2" t="s">
        <v>1357</v>
      </c>
      <c r="F861" s="2" t="s">
        <v>1357</v>
      </c>
      <c r="G861" s="2" t="s">
        <v>1357</v>
      </c>
      <c r="H861" s="2" t="s">
        <v>1357</v>
      </c>
    </row>
    <row r="862" spans="1:8" ht="15.5" x14ac:dyDescent="0.35">
      <c r="A862" s="2" t="s">
        <v>1470</v>
      </c>
      <c r="B862" s="2">
        <v>2.8</v>
      </c>
      <c r="C862" s="2" t="s">
        <v>1357</v>
      </c>
      <c r="D862" s="2" t="s">
        <v>1357</v>
      </c>
      <c r="E862" s="2" t="s">
        <v>1357</v>
      </c>
      <c r="F862" s="2" t="s">
        <v>1357</v>
      </c>
      <c r="G862" s="2" t="s">
        <v>1357</v>
      </c>
      <c r="H862" s="2" t="s">
        <v>1357</v>
      </c>
    </row>
    <row r="863" spans="1:8" ht="15.5" x14ac:dyDescent="0.35">
      <c r="A863" s="2" t="s">
        <v>1471</v>
      </c>
      <c r="B863" s="2">
        <v>4</v>
      </c>
      <c r="C863" s="2" t="s">
        <v>1357</v>
      </c>
      <c r="D863" s="2" t="s">
        <v>1357</v>
      </c>
      <c r="E863" s="2" t="s">
        <v>1357</v>
      </c>
      <c r="F863" s="2" t="s">
        <v>1357</v>
      </c>
      <c r="G863" s="2" t="s">
        <v>1357</v>
      </c>
      <c r="H863" s="2" t="s">
        <v>1357</v>
      </c>
    </row>
    <row r="864" spans="1:8" ht="15.5" x14ac:dyDescent="0.35">
      <c r="A864" s="2" t="s">
        <v>1472</v>
      </c>
      <c r="B864" s="2">
        <v>4.8</v>
      </c>
      <c r="C864" s="2" t="s">
        <v>1357</v>
      </c>
      <c r="D864" s="2" t="s">
        <v>1357</v>
      </c>
      <c r="E864" s="2" t="s">
        <v>1357</v>
      </c>
      <c r="F864" s="2" t="s">
        <v>1357</v>
      </c>
      <c r="G864" s="2" t="s">
        <v>1357</v>
      </c>
      <c r="H864" s="2" t="s">
        <v>1357</v>
      </c>
    </row>
    <row r="865" spans="1:8" ht="15.5" x14ac:dyDescent="0.35">
      <c r="A865" s="2" t="s">
        <v>1473</v>
      </c>
      <c r="B865" s="2">
        <v>4.7</v>
      </c>
      <c r="C865" s="2" t="s">
        <v>1357</v>
      </c>
      <c r="D865" s="2" t="s">
        <v>1357</v>
      </c>
      <c r="E865" s="2" t="s">
        <v>1357</v>
      </c>
      <c r="F865" s="2" t="s">
        <v>1357</v>
      </c>
      <c r="G865" s="2" t="s">
        <v>1357</v>
      </c>
      <c r="H865" s="2" t="s">
        <v>1357</v>
      </c>
    </row>
    <row r="866" spans="1:8" ht="15.5" x14ac:dyDescent="0.35">
      <c r="A866" s="2" t="s">
        <v>1474</v>
      </c>
      <c r="B866" s="2">
        <v>3.9</v>
      </c>
      <c r="C866" s="2" t="s">
        <v>1357</v>
      </c>
      <c r="D866" s="2" t="s">
        <v>1357</v>
      </c>
      <c r="E866" s="2" t="s">
        <v>1357</v>
      </c>
      <c r="F866" s="2" t="s">
        <v>1357</v>
      </c>
      <c r="G866" s="2" t="s">
        <v>1357</v>
      </c>
      <c r="H866" s="2" t="s">
        <v>1357</v>
      </c>
    </row>
    <row r="867" spans="1:8" ht="15.5" x14ac:dyDescent="0.35">
      <c r="A867" s="2" t="s">
        <v>1475</v>
      </c>
      <c r="B867" s="2">
        <v>2.9</v>
      </c>
      <c r="C867" s="2" t="s">
        <v>1357</v>
      </c>
      <c r="D867" s="2" t="s">
        <v>1357</v>
      </c>
      <c r="E867" s="2" t="s">
        <v>1357</v>
      </c>
      <c r="F867" s="2" t="s">
        <v>1357</v>
      </c>
      <c r="G867" s="2" t="s">
        <v>1357</v>
      </c>
      <c r="H867" s="2" t="s">
        <v>1357</v>
      </c>
    </row>
    <row r="868" spans="1:8" ht="15.5" x14ac:dyDescent="0.35">
      <c r="A868" s="2" t="s">
        <v>1476</v>
      </c>
      <c r="B868" s="2">
        <v>3.1</v>
      </c>
      <c r="C868" s="2" t="s">
        <v>1357</v>
      </c>
      <c r="D868" s="2" t="s">
        <v>1357</v>
      </c>
      <c r="E868" s="2" t="s">
        <v>1357</v>
      </c>
      <c r="F868" s="2" t="s">
        <v>1357</v>
      </c>
      <c r="G868" s="2" t="s">
        <v>1357</v>
      </c>
      <c r="H868" s="2" t="s">
        <v>1357</v>
      </c>
    </row>
    <row r="869" spans="1:8" ht="15.5" x14ac:dyDescent="0.35">
      <c r="A869" s="2" t="s">
        <v>1477</v>
      </c>
      <c r="B869" s="2">
        <v>0.9</v>
      </c>
      <c r="C869" s="2" t="s">
        <v>1357</v>
      </c>
      <c r="D869" s="2" t="s">
        <v>1357</v>
      </c>
      <c r="E869" s="2" t="s">
        <v>1357</v>
      </c>
      <c r="F869" s="2" t="s">
        <v>1357</v>
      </c>
      <c r="G869" s="2" t="s">
        <v>1357</v>
      </c>
      <c r="H869" s="2" t="s">
        <v>1357</v>
      </c>
    </row>
    <row r="870" spans="1:8" ht="15.5" x14ac:dyDescent="0.35">
      <c r="A870" s="2" t="s">
        <v>1478</v>
      </c>
      <c r="B870" s="2">
        <v>2.8</v>
      </c>
      <c r="C870" s="2" t="s">
        <v>1357</v>
      </c>
      <c r="D870" s="2" t="s">
        <v>1357</v>
      </c>
      <c r="E870" s="2" t="s">
        <v>1357</v>
      </c>
      <c r="F870" s="2" t="s">
        <v>1357</v>
      </c>
      <c r="G870" s="2" t="s">
        <v>1357</v>
      </c>
      <c r="H870" s="2" t="s">
        <v>1357</v>
      </c>
    </row>
    <row r="871" spans="1:8" ht="15.5" x14ac:dyDescent="0.35">
      <c r="A871" s="2" t="s">
        <v>1479</v>
      </c>
      <c r="B871" s="2">
        <v>4.5</v>
      </c>
      <c r="C871" s="2" t="s">
        <v>1357</v>
      </c>
      <c r="D871" s="2" t="s">
        <v>1357</v>
      </c>
      <c r="E871" s="2" t="s">
        <v>1357</v>
      </c>
      <c r="F871" s="2" t="s">
        <v>1357</v>
      </c>
      <c r="G871" s="2" t="s">
        <v>1357</v>
      </c>
      <c r="H871" s="2" t="s">
        <v>1357</v>
      </c>
    </row>
    <row r="872" spans="1:8" ht="15.5" x14ac:dyDescent="0.35">
      <c r="A872" s="2" t="s">
        <v>1480</v>
      </c>
      <c r="B872" s="2">
        <v>4.2</v>
      </c>
      <c r="C872" s="2" t="s">
        <v>1357</v>
      </c>
      <c r="D872" s="2" t="s">
        <v>1357</v>
      </c>
      <c r="E872" s="2" t="s">
        <v>1357</v>
      </c>
      <c r="F872" s="2" t="s">
        <v>1357</v>
      </c>
      <c r="G872" s="2" t="s">
        <v>1357</v>
      </c>
      <c r="H872" s="2" t="s">
        <v>1357</v>
      </c>
    </row>
    <row r="873" spans="1:8" ht="15.5" x14ac:dyDescent="0.35">
      <c r="A873" s="2" t="s">
        <v>1481</v>
      </c>
      <c r="B873" s="2">
        <v>6.3</v>
      </c>
      <c r="C873" s="2" t="s">
        <v>1357</v>
      </c>
      <c r="D873" s="2" t="s">
        <v>1357</v>
      </c>
      <c r="E873" s="2" t="s">
        <v>1357</v>
      </c>
      <c r="F873" s="2" t="s">
        <v>1357</v>
      </c>
      <c r="G873" s="2" t="s">
        <v>1357</v>
      </c>
      <c r="H873" s="2" t="s">
        <v>1357</v>
      </c>
    </row>
    <row r="874" spans="1:8" ht="15.5" x14ac:dyDescent="0.35">
      <c r="A874" s="2" t="s">
        <v>1482</v>
      </c>
      <c r="B874" s="2">
        <v>5.0999999999999996</v>
      </c>
      <c r="C874" s="2" t="s">
        <v>1357</v>
      </c>
      <c r="D874" s="2" t="s">
        <v>1357</v>
      </c>
      <c r="E874" s="2" t="s">
        <v>1357</v>
      </c>
      <c r="F874" s="2" t="s">
        <v>1357</v>
      </c>
      <c r="G874" s="2" t="s">
        <v>1357</v>
      </c>
      <c r="H874" s="2" t="s">
        <v>1357</v>
      </c>
    </row>
    <row r="875" spans="1:8" ht="15.5" x14ac:dyDescent="0.35">
      <c r="A875" s="2" t="s">
        <v>1483</v>
      </c>
      <c r="B875" s="2">
        <v>5.6</v>
      </c>
      <c r="C875" s="2">
        <v>2.1</v>
      </c>
      <c r="D875" s="2">
        <v>7.5</v>
      </c>
      <c r="E875" s="2">
        <v>10</v>
      </c>
      <c r="F875" s="2">
        <v>15.7</v>
      </c>
      <c r="G875" s="2">
        <v>4.3</v>
      </c>
      <c r="H875" s="2">
        <v>8.3000000000000007</v>
      </c>
    </row>
    <row r="876" spans="1:8" ht="15.5" x14ac:dyDescent="0.35">
      <c r="A876" s="2" t="s">
        <v>1484</v>
      </c>
      <c r="B876" s="2">
        <v>6.7</v>
      </c>
      <c r="C876" s="2">
        <v>3.6</v>
      </c>
      <c r="D876" s="2">
        <v>5.8</v>
      </c>
      <c r="E876" s="2">
        <v>7</v>
      </c>
      <c r="F876" s="2">
        <v>13.6</v>
      </c>
      <c r="G876" s="2">
        <v>3.2</v>
      </c>
      <c r="H876" s="2">
        <v>7.7</v>
      </c>
    </row>
    <row r="877" spans="1:8" ht="15.5" x14ac:dyDescent="0.35">
      <c r="A877" s="2" t="s">
        <v>1485</v>
      </c>
      <c r="B877" s="2">
        <v>5.9</v>
      </c>
      <c r="C877" s="2">
        <v>4.0999999999999996</v>
      </c>
      <c r="D877" s="2">
        <v>4.7</v>
      </c>
      <c r="E877" s="2">
        <v>5.7</v>
      </c>
      <c r="F877" s="2">
        <v>11</v>
      </c>
      <c r="G877" s="2">
        <v>2.5</v>
      </c>
      <c r="H877" s="2">
        <v>3.7</v>
      </c>
    </row>
    <row r="878" spans="1:8" ht="15.5" x14ac:dyDescent="0.35">
      <c r="A878" s="2" t="s">
        <v>1486</v>
      </c>
      <c r="B878" s="2">
        <v>5.6</v>
      </c>
      <c r="C878" s="2">
        <v>11.9</v>
      </c>
      <c r="D878" s="2">
        <v>4.5</v>
      </c>
      <c r="E878" s="2">
        <v>21.2</v>
      </c>
      <c r="F878" s="2">
        <v>-9</v>
      </c>
      <c r="G878" s="2">
        <v>3.1</v>
      </c>
      <c r="H878" s="2">
        <v>1.8</v>
      </c>
    </row>
    <row r="879" spans="1:8" ht="15.5" x14ac:dyDescent="0.35">
      <c r="A879" s="2" t="s">
        <v>1487</v>
      </c>
      <c r="B879" s="2">
        <v>4</v>
      </c>
      <c r="C879" s="2">
        <v>5.9</v>
      </c>
      <c r="D879" s="2">
        <v>3.5</v>
      </c>
      <c r="E879" s="2">
        <v>7.2</v>
      </c>
      <c r="F879" s="2">
        <v>2.8</v>
      </c>
      <c r="G879" s="2">
        <v>2.4</v>
      </c>
      <c r="H879" s="2">
        <v>3.9</v>
      </c>
    </row>
    <row r="880" spans="1:8" ht="15.5" x14ac:dyDescent="0.35">
      <c r="A880" s="2" t="s">
        <v>1488</v>
      </c>
      <c r="B880" s="2">
        <v>4.0999999999999996</v>
      </c>
      <c r="C880" s="2">
        <v>5.8</v>
      </c>
      <c r="D880" s="2">
        <v>3.5</v>
      </c>
      <c r="E880" s="2">
        <v>7.5</v>
      </c>
      <c r="F880" s="2">
        <v>3.1</v>
      </c>
      <c r="G880" s="2">
        <v>2.2000000000000002</v>
      </c>
      <c r="H880" s="2">
        <v>4.4000000000000004</v>
      </c>
    </row>
    <row r="881" spans="1:8" ht="15.5" x14ac:dyDescent="0.35">
      <c r="A881" s="2" t="s">
        <v>1489</v>
      </c>
      <c r="B881" s="2">
        <v>5.6</v>
      </c>
      <c r="C881" s="2">
        <v>5.9</v>
      </c>
      <c r="D881" s="2">
        <v>5.5</v>
      </c>
      <c r="E881" s="2">
        <v>11.8</v>
      </c>
      <c r="F881" s="2">
        <v>5.5</v>
      </c>
      <c r="G881" s="2">
        <v>3.2</v>
      </c>
      <c r="H881" s="2">
        <v>5.6</v>
      </c>
    </row>
    <row r="882" spans="1:8" ht="15.5" x14ac:dyDescent="0.35">
      <c r="A882" s="2" t="s">
        <v>1490</v>
      </c>
      <c r="B882" s="2">
        <v>7.3</v>
      </c>
      <c r="C882" s="2">
        <v>2.2999999999999998</v>
      </c>
      <c r="D882" s="2">
        <v>7.4</v>
      </c>
      <c r="E882" s="2">
        <v>9.5</v>
      </c>
      <c r="F882" s="2">
        <v>14.6</v>
      </c>
      <c r="G882" s="2">
        <v>4.4000000000000004</v>
      </c>
      <c r="H882" s="2">
        <v>5.4</v>
      </c>
    </row>
    <row r="883" spans="1:8" ht="15.5" x14ac:dyDescent="0.35">
      <c r="A883" s="2" t="s">
        <v>1491</v>
      </c>
      <c r="B883" s="2">
        <v>7.5</v>
      </c>
      <c r="C883" s="2">
        <v>7.3</v>
      </c>
      <c r="D883" s="2">
        <v>8.6</v>
      </c>
      <c r="E883" s="2">
        <v>18.5</v>
      </c>
      <c r="F883" s="2">
        <v>6.2</v>
      </c>
      <c r="G883" s="2">
        <v>5.5</v>
      </c>
      <c r="H883" s="2">
        <v>5.6</v>
      </c>
    </row>
    <row r="884" spans="1:8" ht="15.5" x14ac:dyDescent="0.35">
      <c r="A884" s="2" t="s">
        <v>1492</v>
      </c>
      <c r="B884" s="2">
        <v>7.2</v>
      </c>
      <c r="C884" s="2">
        <v>6.3</v>
      </c>
      <c r="D884" s="2">
        <v>7.9</v>
      </c>
      <c r="E884" s="2">
        <v>20.399999999999999</v>
      </c>
      <c r="F884" s="2">
        <v>6.7</v>
      </c>
      <c r="G884" s="2">
        <v>3.5</v>
      </c>
      <c r="H884" s="2">
        <v>5.3</v>
      </c>
    </row>
    <row r="885" spans="1:8" ht="15.5" x14ac:dyDescent="0.35">
      <c r="A885" s="2" t="s">
        <v>1493</v>
      </c>
      <c r="B885" s="2">
        <v>7.5</v>
      </c>
      <c r="C885" s="2">
        <v>6.7</v>
      </c>
      <c r="D885" s="2">
        <v>7.4</v>
      </c>
      <c r="E885" s="2">
        <v>18.8</v>
      </c>
      <c r="F885" s="2">
        <v>5.0999999999999996</v>
      </c>
      <c r="G885" s="2">
        <v>3.5</v>
      </c>
      <c r="H885" s="2">
        <v>6.3</v>
      </c>
    </row>
    <row r="886" spans="1:8" ht="15.5" x14ac:dyDescent="0.35">
      <c r="A886" s="2" t="s">
        <v>1494</v>
      </c>
      <c r="B886" s="2">
        <v>6.2</v>
      </c>
      <c r="C886" s="2">
        <v>6</v>
      </c>
      <c r="D886" s="2">
        <v>4.2</v>
      </c>
      <c r="E886" s="2">
        <v>7.1</v>
      </c>
      <c r="F886" s="2">
        <v>6.5</v>
      </c>
      <c r="G886" s="2">
        <v>2.1</v>
      </c>
      <c r="H886" s="2">
        <v>7.5</v>
      </c>
    </row>
    <row r="887" spans="1:8" ht="15.5" x14ac:dyDescent="0.35">
      <c r="A887" s="2" t="s">
        <v>1495</v>
      </c>
      <c r="B887" s="2">
        <v>5.6</v>
      </c>
      <c r="C887" s="2">
        <v>5</v>
      </c>
      <c r="D887" s="2">
        <v>4</v>
      </c>
      <c r="E887" s="2">
        <v>7.6</v>
      </c>
      <c r="F887" s="2">
        <v>6.6</v>
      </c>
      <c r="G887" s="2">
        <v>1.5</v>
      </c>
      <c r="H887" s="2">
        <v>6.1</v>
      </c>
    </row>
    <row r="888" spans="1:8" ht="15.5" x14ac:dyDescent="0.35">
      <c r="A888" s="2" t="s">
        <v>1496</v>
      </c>
      <c r="B888" s="2">
        <v>5</v>
      </c>
      <c r="C888" s="2">
        <v>5.2</v>
      </c>
      <c r="D888" s="2">
        <v>5.2</v>
      </c>
      <c r="E888" s="2">
        <v>7</v>
      </c>
      <c r="F888" s="2">
        <v>5.0999999999999996</v>
      </c>
      <c r="G888" s="2">
        <v>4.4000000000000004</v>
      </c>
      <c r="H888" s="2">
        <v>4.9000000000000004</v>
      </c>
    </row>
    <row r="889" spans="1:8" ht="15.5" x14ac:dyDescent="0.35">
      <c r="A889" s="2" t="s">
        <v>1497</v>
      </c>
      <c r="B889" s="2">
        <v>2.6</v>
      </c>
      <c r="C889" s="2">
        <v>2.8</v>
      </c>
      <c r="D889" s="2">
        <v>1.3</v>
      </c>
      <c r="E889" s="2">
        <v>0.4</v>
      </c>
      <c r="F889" s="2">
        <v>1.5</v>
      </c>
      <c r="G889" s="2">
        <v>1.6</v>
      </c>
      <c r="H889" s="2">
        <v>3.8</v>
      </c>
    </row>
    <row r="890" spans="1:8" ht="15.5" x14ac:dyDescent="0.35">
      <c r="A890" s="2" t="s">
        <v>1498</v>
      </c>
      <c r="B890" s="2">
        <v>2.1</v>
      </c>
      <c r="C890" s="2">
        <v>2.1</v>
      </c>
      <c r="D890" s="2">
        <v>2.4</v>
      </c>
      <c r="E890" s="2">
        <v>3.6</v>
      </c>
      <c r="F890" s="2">
        <v>1.7</v>
      </c>
      <c r="G890" s="2">
        <v>2</v>
      </c>
      <c r="H890" s="2">
        <v>2.2999999999999998</v>
      </c>
    </row>
    <row r="891" spans="1:8" ht="15.5" x14ac:dyDescent="0.35">
      <c r="A891" s="2" t="s">
        <v>1499</v>
      </c>
      <c r="B891" s="2">
        <v>2.2000000000000002</v>
      </c>
      <c r="C891" s="2">
        <v>1.8</v>
      </c>
      <c r="D891" s="2">
        <v>2.9</v>
      </c>
      <c r="E891" s="2">
        <v>1.3</v>
      </c>
      <c r="F891" s="2">
        <v>9.5</v>
      </c>
      <c r="G891" s="2">
        <v>1.3</v>
      </c>
      <c r="H891" s="2">
        <v>2.2999999999999998</v>
      </c>
    </row>
    <row r="892" spans="1:8" ht="15.5" x14ac:dyDescent="0.35">
      <c r="A892" s="2" t="s">
        <v>1500</v>
      </c>
      <c r="B892" s="2">
        <v>1.7</v>
      </c>
      <c r="C892" s="2">
        <v>1.5</v>
      </c>
      <c r="D892" s="2">
        <v>0</v>
      </c>
      <c r="E892" s="2">
        <v>-4.4000000000000004</v>
      </c>
      <c r="F892" s="2">
        <v>4.3</v>
      </c>
      <c r="G892" s="2">
        <v>0.6</v>
      </c>
      <c r="H892" s="2">
        <v>3.1</v>
      </c>
    </row>
    <row r="893" spans="1:8" ht="15.5" x14ac:dyDescent="0.35">
      <c r="A893" s="2" t="s">
        <v>1501</v>
      </c>
      <c r="B893" s="2">
        <v>1.1000000000000001</v>
      </c>
      <c r="C893" s="2">
        <v>1</v>
      </c>
      <c r="D893" s="2">
        <v>-0.2</v>
      </c>
      <c r="E893" s="2">
        <v>-8.1</v>
      </c>
      <c r="F893" s="2">
        <v>4.5999999999999996</v>
      </c>
      <c r="G893" s="2">
        <v>1.8</v>
      </c>
      <c r="H893" s="2">
        <v>2.6</v>
      </c>
    </row>
    <row r="894" spans="1:8" ht="15.5" x14ac:dyDescent="0.35">
      <c r="A894" s="2" t="s">
        <v>1502</v>
      </c>
      <c r="B894" s="2">
        <v>0.6</v>
      </c>
      <c r="C894" s="2">
        <v>1.6</v>
      </c>
      <c r="D894" s="2">
        <v>-1.5</v>
      </c>
      <c r="E894" s="2">
        <v>-5.7</v>
      </c>
      <c r="F894" s="2">
        <v>-2.6</v>
      </c>
      <c r="G894" s="2">
        <v>0.9</v>
      </c>
      <c r="H894" s="2">
        <v>1.8</v>
      </c>
    </row>
    <row r="895" spans="1:8" ht="15.5" x14ac:dyDescent="0.35">
      <c r="A895" s="2" t="s">
        <v>1503</v>
      </c>
      <c r="B895" s="2">
        <v>-0.5</v>
      </c>
      <c r="C895" s="2">
        <v>-0.5</v>
      </c>
      <c r="D895" s="2">
        <v>-1.6</v>
      </c>
      <c r="E895" s="2">
        <v>-4.8</v>
      </c>
      <c r="F895" s="2">
        <v>-3.1</v>
      </c>
      <c r="G895" s="2">
        <v>0.6</v>
      </c>
      <c r="H895" s="2">
        <v>-0.2</v>
      </c>
    </row>
    <row r="896" spans="1:8" ht="15.5" x14ac:dyDescent="0.35">
      <c r="A896" s="2" t="s">
        <v>1504</v>
      </c>
      <c r="B896" s="2">
        <v>-1.5</v>
      </c>
      <c r="C896" s="2">
        <v>-1.5</v>
      </c>
      <c r="D896" s="2">
        <v>-2</v>
      </c>
      <c r="E896" s="2">
        <v>-9</v>
      </c>
      <c r="F896" s="2">
        <v>-0.9</v>
      </c>
      <c r="G896" s="2">
        <v>0.6</v>
      </c>
      <c r="H896" s="2">
        <v>-1.3</v>
      </c>
    </row>
    <row r="897" spans="1:8" ht="15.5" x14ac:dyDescent="0.35">
      <c r="A897" s="2" t="s">
        <v>1505</v>
      </c>
      <c r="B897" s="2">
        <v>-0.8</v>
      </c>
      <c r="C897" s="2">
        <v>-0.8</v>
      </c>
      <c r="D897" s="2">
        <v>-0.7</v>
      </c>
      <c r="E897" s="2">
        <v>-4.3</v>
      </c>
      <c r="F897" s="2">
        <v>0.8</v>
      </c>
      <c r="G897" s="2">
        <v>0.1</v>
      </c>
      <c r="H897" s="2">
        <v>-1.6</v>
      </c>
    </row>
    <row r="898" spans="1:8" ht="15.5" x14ac:dyDescent="0.35">
      <c r="A898" s="2" t="s">
        <v>1506</v>
      </c>
      <c r="B898" s="2">
        <v>-0.7</v>
      </c>
      <c r="C898" s="2">
        <v>-1.9</v>
      </c>
      <c r="D898" s="2">
        <v>-1.7</v>
      </c>
      <c r="E898" s="2">
        <v>-12.9</v>
      </c>
      <c r="F898" s="2">
        <v>7</v>
      </c>
      <c r="G898" s="2">
        <v>0.6</v>
      </c>
      <c r="H898" s="2">
        <v>-0.2</v>
      </c>
    </row>
    <row r="899" spans="1:8" ht="15.5" x14ac:dyDescent="0.35">
      <c r="A899" s="2" t="s">
        <v>1507</v>
      </c>
      <c r="B899" s="2">
        <v>-0.8</v>
      </c>
      <c r="C899" s="2">
        <v>-0.6</v>
      </c>
      <c r="D899" s="2">
        <v>-2.5</v>
      </c>
      <c r="E899" s="2">
        <v>-11</v>
      </c>
      <c r="F899" s="2">
        <v>0.9</v>
      </c>
      <c r="G899" s="2">
        <v>-0.1</v>
      </c>
      <c r="H899" s="2">
        <v>0.2</v>
      </c>
    </row>
    <row r="900" spans="1:8" ht="15.5" x14ac:dyDescent="0.35">
      <c r="A900" s="2" t="s">
        <v>1508</v>
      </c>
      <c r="B900" s="2">
        <v>1.2</v>
      </c>
      <c r="C900" s="2">
        <v>1</v>
      </c>
      <c r="D900" s="2">
        <v>1.6</v>
      </c>
      <c r="E900" s="2">
        <v>1.1000000000000001</v>
      </c>
      <c r="F900" s="2">
        <v>6.4</v>
      </c>
      <c r="G900" s="2">
        <v>0.2</v>
      </c>
      <c r="H900" s="2">
        <v>0.2</v>
      </c>
    </row>
    <row r="901" spans="1:8" ht="15.5" x14ac:dyDescent="0.35">
      <c r="A901" s="2" t="s">
        <v>1509</v>
      </c>
      <c r="B901" s="2">
        <v>1.7</v>
      </c>
      <c r="C901" s="2">
        <v>1.4</v>
      </c>
      <c r="D901" s="2">
        <v>3.2</v>
      </c>
      <c r="E901" s="2">
        <v>2.6</v>
      </c>
      <c r="F901" s="2">
        <v>7.4</v>
      </c>
      <c r="G901" s="2">
        <v>2</v>
      </c>
      <c r="H901" s="2">
        <v>0</v>
      </c>
    </row>
    <row r="902" spans="1:8" ht="15.5" x14ac:dyDescent="0.35">
      <c r="A902" s="2" t="s">
        <v>1510</v>
      </c>
      <c r="B902" s="2">
        <v>1.9</v>
      </c>
      <c r="C902" s="2">
        <v>1.1000000000000001</v>
      </c>
      <c r="D902" s="2">
        <v>5.0999999999999996</v>
      </c>
      <c r="E902" s="2">
        <v>12.5</v>
      </c>
      <c r="F902" s="2">
        <v>10.199999999999999</v>
      </c>
      <c r="G902" s="2">
        <v>0.8</v>
      </c>
      <c r="H902" s="2">
        <v>-0.9</v>
      </c>
    </row>
    <row r="903" spans="1:8" ht="15.5" x14ac:dyDescent="0.35">
      <c r="A903" s="2" t="s">
        <v>1511</v>
      </c>
      <c r="B903" s="2">
        <v>3</v>
      </c>
      <c r="C903" s="2">
        <v>3.5</v>
      </c>
      <c r="D903" s="2">
        <v>5.2</v>
      </c>
      <c r="E903" s="2">
        <v>10.8</v>
      </c>
      <c r="F903" s="2">
        <v>6.9</v>
      </c>
      <c r="G903" s="2">
        <v>2.5</v>
      </c>
      <c r="H903" s="2">
        <v>1.8</v>
      </c>
    </row>
    <row r="904" spans="1:8" ht="15.5" x14ac:dyDescent="0.35">
      <c r="A904" s="2" t="s">
        <v>1512</v>
      </c>
      <c r="B904" s="2">
        <v>1.8</v>
      </c>
      <c r="C904" s="2">
        <v>1.8</v>
      </c>
      <c r="D904" s="2">
        <v>2.8</v>
      </c>
      <c r="E904" s="2">
        <v>2.6</v>
      </c>
      <c r="F904" s="2">
        <v>5.9</v>
      </c>
      <c r="G904" s="2">
        <v>1.7</v>
      </c>
      <c r="H904" s="2">
        <v>1.3</v>
      </c>
    </row>
    <row r="905" spans="1:8" ht="15.5" x14ac:dyDescent="0.35">
      <c r="A905" s="2" t="s">
        <v>1513</v>
      </c>
      <c r="B905" s="2">
        <v>3</v>
      </c>
      <c r="C905" s="2">
        <v>3.3</v>
      </c>
      <c r="D905" s="2">
        <v>3.2</v>
      </c>
      <c r="E905" s="2">
        <v>6.2</v>
      </c>
      <c r="F905" s="2">
        <v>6.1</v>
      </c>
      <c r="G905" s="2">
        <v>1.1000000000000001</v>
      </c>
      <c r="H905" s="2">
        <v>3.4</v>
      </c>
    </row>
    <row r="906" spans="1:8" ht="15.5" x14ac:dyDescent="0.35">
      <c r="A906" s="2" t="s">
        <v>1514</v>
      </c>
      <c r="B906" s="2">
        <v>3.6</v>
      </c>
      <c r="C906" s="2">
        <v>3.5</v>
      </c>
      <c r="D906" s="2">
        <v>3.6</v>
      </c>
      <c r="E906" s="2">
        <v>1.2</v>
      </c>
      <c r="F906" s="2">
        <v>8.4</v>
      </c>
      <c r="G906" s="2">
        <v>3</v>
      </c>
      <c r="H906" s="2">
        <v>3.6</v>
      </c>
    </row>
    <row r="907" spans="1:8" ht="15.5" x14ac:dyDescent="0.35">
      <c r="A907" s="2" t="s">
        <v>1515</v>
      </c>
      <c r="B907" s="2">
        <v>3.8</v>
      </c>
      <c r="C907" s="2">
        <v>3.4</v>
      </c>
      <c r="D907" s="2">
        <v>4.5999999999999996</v>
      </c>
      <c r="E907" s="2">
        <v>6.1</v>
      </c>
      <c r="F907" s="2">
        <v>4</v>
      </c>
      <c r="G907" s="2">
        <v>4.2</v>
      </c>
      <c r="H907" s="2">
        <v>1.9</v>
      </c>
    </row>
    <row r="908" spans="1:8" ht="15.5" x14ac:dyDescent="0.35">
      <c r="A908" s="2" t="s">
        <v>1516</v>
      </c>
      <c r="B908" s="2">
        <v>3.7</v>
      </c>
      <c r="C908" s="2">
        <v>3.7</v>
      </c>
      <c r="D908" s="2">
        <v>5.3</v>
      </c>
      <c r="E908" s="2">
        <v>9.6</v>
      </c>
      <c r="F908" s="2">
        <v>5.8</v>
      </c>
      <c r="G908" s="2">
        <v>3.5</v>
      </c>
      <c r="H908" s="2">
        <v>2</v>
      </c>
    </row>
    <row r="909" spans="1:8" ht="15.5" x14ac:dyDescent="0.35">
      <c r="A909" s="2" t="s">
        <v>1517</v>
      </c>
      <c r="B909" s="2">
        <v>2.8</v>
      </c>
      <c r="C909" s="2">
        <v>2.6</v>
      </c>
      <c r="D909" s="2">
        <v>4.4000000000000004</v>
      </c>
      <c r="E909" s="2">
        <v>6</v>
      </c>
      <c r="F909" s="2">
        <v>7.2</v>
      </c>
      <c r="G909" s="2">
        <v>2.8</v>
      </c>
      <c r="H909" s="2">
        <v>1</v>
      </c>
    </row>
    <row r="910" spans="1:8" ht="15.5" x14ac:dyDescent="0.35">
      <c r="A910" s="2" t="s">
        <v>1518</v>
      </c>
      <c r="B910" s="2">
        <v>2.8</v>
      </c>
      <c r="C910" s="2">
        <v>1.7</v>
      </c>
      <c r="D910" s="2">
        <v>3.1</v>
      </c>
      <c r="E910" s="2">
        <v>1.6</v>
      </c>
      <c r="F910" s="2">
        <v>11.3</v>
      </c>
      <c r="G910" s="2">
        <v>0.9</v>
      </c>
      <c r="H910" s="2">
        <v>1.9</v>
      </c>
    </row>
    <row r="911" spans="1:8" ht="15.5" x14ac:dyDescent="0.35">
      <c r="A911" s="2" t="s">
        <v>1519</v>
      </c>
      <c r="B911" s="2">
        <v>1.8</v>
      </c>
      <c r="C911" s="2">
        <v>2.1</v>
      </c>
      <c r="D911" s="2">
        <v>2.4</v>
      </c>
      <c r="E911" s="2">
        <v>1.9</v>
      </c>
      <c r="F911" s="2">
        <v>7.6</v>
      </c>
      <c r="G911" s="2">
        <v>0.8</v>
      </c>
      <c r="H911" s="2">
        <v>1.7</v>
      </c>
    </row>
    <row r="912" spans="1:8" ht="15.5" x14ac:dyDescent="0.35">
      <c r="A912" s="2" t="s">
        <v>1520</v>
      </c>
      <c r="B912" s="2">
        <v>2.4</v>
      </c>
      <c r="C912" s="2">
        <v>2.5</v>
      </c>
      <c r="D912" s="2">
        <v>1.7</v>
      </c>
      <c r="E912" s="2">
        <v>1</v>
      </c>
      <c r="F912" s="2">
        <v>7.9</v>
      </c>
      <c r="G912" s="2">
        <v>-0.2</v>
      </c>
      <c r="H912" s="2">
        <v>3.1</v>
      </c>
    </row>
    <row r="913" spans="1:8" ht="15.5" x14ac:dyDescent="0.35">
      <c r="A913" s="2" t="s">
        <v>1521</v>
      </c>
      <c r="B913" s="2">
        <v>1.9</v>
      </c>
      <c r="C913" s="2">
        <v>2.2999999999999998</v>
      </c>
      <c r="D913" s="2">
        <v>1.9</v>
      </c>
      <c r="E913" s="2">
        <v>1.7</v>
      </c>
      <c r="F913" s="2">
        <v>6.5</v>
      </c>
      <c r="G913" s="2">
        <v>0.3</v>
      </c>
      <c r="H913" s="2">
        <v>2.4</v>
      </c>
    </row>
    <row r="914" spans="1:8" ht="15.5" x14ac:dyDescent="0.35">
      <c r="A914" s="2" t="s">
        <v>1522</v>
      </c>
      <c r="B914" s="2">
        <v>2.4</v>
      </c>
      <c r="C914" s="2">
        <v>2.7</v>
      </c>
      <c r="D914" s="2">
        <v>3.1</v>
      </c>
      <c r="E914" s="2">
        <v>5.0999999999999996</v>
      </c>
      <c r="F914" s="2">
        <v>8.3000000000000007</v>
      </c>
      <c r="G914" s="2">
        <v>0.4</v>
      </c>
      <c r="H914" s="2">
        <v>2.7</v>
      </c>
    </row>
    <row r="915" spans="1:8" ht="15.5" x14ac:dyDescent="0.35">
      <c r="A915" s="2" t="s">
        <v>1523</v>
      </c>
      <c r="B915" s="2">
        <v>3.4</v>
      </c>
      <c r="C915" s="2">
        <v>3.6</v>
      </c>
      <c r="D915" s="2">
        <v>3.4</v>
      </c>
      <c r="E915" s="2">
        <v>3.9</v>
      </c>
      <c r="F915" s="2">
        <v>6.7</v>
      </c>
      <c r="G915" s="2">
        <v>1.9</v>
      </c>
      <c r="H915" s="2">
        <v>3.3</v>
      </c>
    </row>
    <row r="916" spans="1:8" ht="15.5" x14ac:dyDescent="0.35">
      <c r="A916" s="2" t="s">
        <v>1524</v>
      </c>
      <c r="B916" s="2">
        <v>3.5</v>
      </c>
      <c r="C916" s="2">
        <v>3.9</v>
      </c>
      <c r="D916" s="2">
        <v>6</v>
      </c>
      <c r="E916" s="2">
        <v>9.5</v>
      </c>
      <c r="F916" s="2">
        <v>5.6</v>
      </c>
      <c r="G916" s="2">
        <v>4.8</v>
      </c>
      <c r="H916" s="2">
        <v>1.9</v>
      </c>
    </row>
    <row r="917" spans="1:8" ht="15.5" x14ac:dyDescent="0.35">
      <c r="A917" s="2" t="s">
        <v>1525</v>
      </c>
      <c r="B917" s="2">
        <v>4</v>
      </c>
      <c r="C917" s="2">
        <v>3.6</v>
      </c>
      <c r="D917" s="2">
        <v>6.8</v>
      </c>
      <c r="E917" s="2">
        <v>9.3000000000000007</v>
      </c>
      <c r="F917" s="2">
        <v>6.4</v>
      </c>
      <c r="G917" s="2">
        <v>5.9</v>
      </c>
      <c r="H917" s="2">
        <v>1.6</v>
      </c>
    </row>
    <row r="918" spans="1:8" ht="15.5" x14ac:dyDescent="0.35">
      <c r="A918" s="2" t="s">
        <v>1526</v>
      </c>
      <c r="B918" s="2">
        <v>4.0999999999999996</v>
      </c>
      <c r="C918" s="2">
        <v>3.5</v>
      </c>
      <c r="D918" s="2">
        <v>6.6</v>
      </c>
      <c r="E918" s="2">
        <v>9.6999999999999993</v>
      </c>
      <c r="F918" s="2">
        <v>5.0999999999999996</v>
      </c>
      <c r="G918" s="2">
        <v>5.8</v>
      </c>
      <c r="H918" s="2">
        <v>1.8</v>
      </c>
    </row>
    <row r="919" spans="1:8" ht="15.5" x14ac:dyDescent="0.35">
      <c r="A919" s="2" t="s">
        <v>1527</v>
      </c>
      <c r="B919" s="2">
        <v>4.0999999999999996</v>
      </c>
      <c r="C919" s="2">
        <v>4.0999999999999996</v>
      </c>
      <c r="D919" s="2">
        <v>5.9</v>
      </c>
      <c r="E919" s="2">
        <v>8.4</v>
      </c>
      <c r="F919" s="2">
        <v>8.3000000000000007</v>
      </c>
      <c r="G919" s="2">
        <v>4.0999999999999996</v>
      </c>
      <c r="H919" s="2">
        <v>2.8</v>
      </c>
    </row>
    <row r="920" spans="1:8" ht="15.5" x14ac:dyDescent="0.35">
      <c r="A920" s="2" t="s">
        <v>1528</v>
      </c>
      <c r="B920" s="2">
        <v>4.8</v>
      </c>
      <c r="C920" s="2">
        <v>4.5999999999999996</v>
      </c>
      <c r="D920" s="2">
        <v>4.9000000000000004</v>
      </c>
      <c r="E920" s="2">
        <v>7.2</v>
      </c>
      <c r="F920" s="2">
        <v>9.1999999999999993</v>
      </c>
      <c r="G920" s="2">
        <v>2.2999999999999998</v>
      </c>
      <c r="H920" s="2">
        <v>4.3</v>
      </c>
    </row>
    <row r="921" spans="1:8" ht="15.5" x14ac:dyDescent="0.35">
      <c r="A921" s="2" t="s">
        <v>1529</v>
      </c>
      <c r="B921" s="2">
        <v>5.4</v>
      </c>
      <c r="C921" s="2">
        <v>5.4</v>
      </c>
      <c r="D921" s="2">
        <v>5.9</v>
      </c>
      <c r="E921" s="2">
        <v>18.7</v>
      </c>
      <c r="F921" s="2">
        <v>8.5</v>
      </c>
      <c r="G921" s="2">
        <v>-0.3</v>
      </c>
      <c r="H921" s="2">
        <v>4.5999999999999996</v>
      </c>
    </row>
    <row r="922" spans="1:8" ht="15.5" x14ac:dyDescent="0.35">
      <c r="A922" s="2" t="s">
        <v>1530</v>
      </c>
      <c r="B922" s="2">
        <v>4.8</v>
      </c>
      <c r="C922" s="2">
        <v>4.3</v>
      </c>
      <c r="D922" s="2">
        <v>5.7</v>
      </c>
      <c r="E922" s="2">
        <v>10</v>
      </c>
      <c r="F922" s="2">
        <v>11.4</v>
      </c>
      <c r="G922" s="2">
        <v>1.8</v>
      </c>
      <c r="H922" s="2">
        <v>3.7</v>
      </c>
    </row>
    <row r="923" spans="1:8" ht="15.5" x14ac:dyDescent="0.35">
      <c r="A923" s="2" t="s">
        <v>1531</v>
      </c>
      <c r="B923" s="2">
        <v>4.5999999999999996</v>
      </c>
      <c r="C923" s="2">
        <v>4.0999999999999996</v>
      </c>
      <c r="D923" s="2">
        <v>5.0999999999999996</v>
      </c>
      <c r="E923" s="2">
        <v>10.6</v>
      </c>
      <c r="F923" s="2">
        <v>9.6999999999999993</v>
      </c>
      <c r="G923" s="2">
        <v>1.1000000000000001</v>
      </c>
      <c r="H923" s="2">
        <v>3.3</v>
      </c>
    </row>
    <row r="924" spans="1:8" ht="15.5" x14ac:dyDescent="0.35">
      <c r="A924" s="2" t="s">
        <v>1532</v>
      </c>
      <c r="B924" s="2">
        <v>4.0999999999999996</v>
      </c>
      <c r="C924" s="2">
        <v>3.7</v>
      </c>
      <c r="D924" s="2">
        <v>4.8</v>
      </c>
      <c r="E924" s="2">
        <v>7.5</v>
      </c>
      <c r="F924" s="2">
        <v>9.8000000000000007</v>
      </c>
      <c r="G924" s="2">
        <v>1.7</v>
      </c>
      <c r="H924" s="2">
        <v>3</v>
      </c>
    </row>
    <row r="925" spans="1:8" ht="15.5" x14ac:dyDescent="0.35">
      <c r="A925" s="2" t="s">
        <v>1533</v>
      </c>
      <c r="B925" s="2">
        <v>4.3</v>
      </c>
      <c r="C925" s="2">
        <v>4</v>
      </c>
      <c r="D925" s="2">
        <v>5.5</v>
      </c>
      <c r="E925" s="2">
        <v>6.9</v>
      </c>
      <c r="F925" s="2">
        <v>11.4</v>
      </c>
      <c r="G925" s="2">
        <v>2.6</v>
      </c>
      <c r="H925" s="2">
        <v>2.8</v>
      </c>
    </row>
    <row r="926" spans="1:8" ht="15.5" x14ac:dyDescent="0.35">
      <c r="A926" s="2" t="s">
        <v>1534</v>
      </c>
      <c r="B926" s="2">
        <v>3.4</v>
      </c>
      <c r="C926" s="2">
        <v>3.2</v>
      </c>
      <c r="D926" s="2">
        <v>4</v>
      </c>
      <c r="E926" s="2">
        <v>12</v>
      </c>
      <c r="F926" s="2">
        <v>6.2</v>
      </c>
      <c r="G926" s="2">
        <v>-0.4</v>
      </c>
      <c r="H926" s="2">
        <v>2.6</v>
      </c>
    </row>
    <row r="927" spans="1:8" ht="15.5" x14ac:dyDescent="0.35">
      <c r="A927" s="2" t="s">
        <v>1535</v>
      </c>
      <c r="B927" s="2">
        <v>3.6</v>
      </c>
      <c r="C927" s="2">
        <v>3.5</v>
      </c>
      <c r="D927" s="2">
        <v>4.7</v>
      </c>
      <c r="E927" s="2">
        <v>12.8</v>
      </c>
      <c r="F927" s="2">
        <v>7.9</v>
      </c>
      <c r="G927" s="2">
        <v>-0.2</v>
      </c>
      <c r="H927" s="2">
        <v>2.6</v>
      </c>
    </row>
    <row r="928" spans="1:8" ht="15.5" x14ac:dyDescent="0.35">
      <c r="A928" s="2" t="s">
        <v>1536</v>
      </c>
      <c r="B928" s="2">
        <v>4.5999999999999996</v>
      </c>
      <c r="C928" s="2">
        <v>4.2</v>
      </c>
      <c r="D928" s="2">
        <v>5.8</v>
      </c>
      <c r="E928" s="2">
        <v>15.6</v>
      </c>
      <c r="F928" s="2">
        <v>7.2</v>
      </c>
      <c r="G928" s="2">
        <v>0.9</v>
      </c>
      <c r="H928" s="2">
        <v>2.9</v>
      </c>
    </row>
    <row r="929" spans="1:8" ht="15.5" x14ac:dyDescent="0.35">
      <c r="A929" s="2" t="s">
        <v>1537</v>
      </c>
      <c r="B929" s="2">
        <v>4</v>
      </c>
      <c r="C929" s="2">
        <v>3.6</v>
      </c>
      <c r="D929" s="2">
        <v>4.3</v>
      </c>
      <c r="E929" s="2">
        <v>7.6</v>
      </c>
      <c r="F929" s="2">
        <v>6.8</v>
      </c>
      <c r="G929" s="2">
        <v>1.7</v>
      </c>
      <c r="H929" s="2">
        <v>3.2</v>
      </c>
    </row>
    <row r="930" spans="1:8" ht="15.5" x14ac:dyDescent="0.35">
      <c r="A930" s="2" t="s">
        <v>1538</v>
      </c>
      <c r="B930" s="2">
        <v>5</v>
      </c>
      <c r="C930" s="2">
        <v>4.4000000000000004</v>
      </c>
      <c r="D930" s="2">
        <v>5.0999999999999996</v>
      </c>
      <c r="E930" s="2">
        <v>9.9</v>
      </c>
      <c r="F930" s="2">
        <v>11.2</v>
      </c>
      <c r="G930" s="2">
        <v>0.4</v>
      </c>
      <c r="H930" s="2">
        <v>3.9</v>
      </c>
    </row>
    <row r="931" spans="1:8" ht="15.5" x14ac:dyDescent="0.35">
      <c r="A931" s="2" t="s">
        <v>1539</v>
      </c>
      <c r="B931" s="2">
        <v>5.2</v>
      </c>
      <c r="C931" s="2">
        <v>4.8</v>
      </c>
      <c r="D931" s="2">
        <v>5.4</v>
      </c>
      <c r="E931" s="2">
        <v>8.5</v>
      </c>
      <c r="F931" s="2">
        <v>10.6</v>
      </c>
      <c r="G931" s="2">
        <v>1.8</v>
      </c>
      <c r="H931" s="2">
        <v>4.4000000000000004</v>
      </c>
    </row>
    <row r="932" spans="1:8" ht="15.5" x14ac:dyDescent="0.35">
      <c r="A932" s="2" t="s">
        <v>1540</v>
      </c>
      <c r="B932" s="2">
        <v>4.4000000000000004</v>
      </c>
      <c r="C932" s="2">
        <v>4.0999999999999996</v>
      </c>
      <c r="D932" s="2">
        <v>4.3</v>
      </c>
      <c r="E932" s="2">
        <v>8</v>
      </c>
      <c r="F932" s="2">
        <v>9.1</v>
      </c>
      <c r="G932" s="2">
        <v>0.5</v>
      </c>
      <c r="H932" s="2">
        <v>4</v>
      </c>
    </row>
    <row r="933" spans="1:8" ht="15.5" x14ac:dyDescent="0.35">
      <c r="A933" s="2" t="s">
        <v>1541</v>
      </c>
      <c r="B933" s="2">
        <v>4.5</v>
      </c>
      <c r="C933" s="2">
        <v>4.2</v>
      </c>
      <c r="D933" s="2">
        <v>3.5</v>
      </c>
      <c r="E933" s="2">
        <v>6.2</v>
      </c>
      <c r="F933" s="2">
        <v>8.8000000000000007</v>
      </c>
      <c r="G933" s="2">
        <v>-0.1</v>
      </c>
      <c r="H933" s="2">
        <v>4.8</v>
      </c>
    </row>
    <row r="934" spans="1:8" ht="15.5" x14ac:dyDescent="0.35">
      <c r="A934" s="2" t="s">
        <v>1542</v>
      </c>
      <c r="B934" s="2">
        <v>4.5</v>
      </c>
      <c r="C934" s="2">
        <v>4.3</v>
      </c>
      <c r="D934" s="2">
        <v>5.4</v>
      </c>
      <c r="E934" s="2">
        <v>10.7</v>
      </c>
      <c r="F934" s="2">
        <v>7.5</v>
      </c>
      <c r="G934" s="2">
        <v>2</v>
      </c>
      <c r="H934" s="2">
        <v>3.5</v>
      </c>
    </row>
    <row r="935" spans="1:8" ht="15.5" x14ac:dyDescent="0.35">
      <c r="A935" s="2" t="s">
        <v>1543</v>
      </c>
      <c r="B935" s="2">
        <v>3.5</v>
      </c>
      <c r="C935" s="2">
        <v>3.4</v>
      </c>
      <c r="D935" s="2">
        <v>5.3</v>
      </c>
      <c r="E935" s="2">
        <v>15.1</v>
      </c>
      <c r="F935" s="2">
        <v>5.3</v>
      </c>
      <c r="G935" s="2">
        <v>0.7</v>
      </c>
      <c r="H935" s="2">
        <v>1.9</v>
      </c>
    </row>
    <row r="936" spans="1:8" ht="15.5" x14ac:dyDescent="0.35">
      <c r="A936" s="2" t="s">
        <v>1544</v>
      </c>
      <c r="B936" s="2">
        <v>3.1</v>
      </c>
      <c r="C936" s="2">
        <v>2.9</v>
      </c>
      <c r="D936" s="2">
        <v>5.2</v>
      </c>
      <c r="E936" s="2">
        <v>14.7</v>
      </c>
      <c r="F936" s="2">
        <v>6.7</v>
      </c>
      <c r="G936" s="2">
        <v>0</v>
      </c>
      <c r="H936" s="2">
        <v>1.1000000000000001</v>
      </c>
    </row>
    <row r="937" spans="1:8" ht="15.5" x14ac:dyDescent="0.35">
      <c r="A937" s="2" t="s">
        <v>1545</v>
      </c>
      <c r="B937" s="2">
        <v>3.4</v>
      </c>
      <c r="C937" s="2">
        <v>3.2</v>
      </c>
      <c r="D937" s="2">
        <v>6.1</v>
      </c>
      <c r="E937" s="2">
        <v>14.6</v>
      </c>
      <c r="F937" s="2">
        <v>7.5</v>
      </c>
      <c r="G937" s="2">
        <v>1.4</v>
      </c>
      <c r="H937" s="2">
        <v>1.1000000000000001</v>
      </c>
    </row>
    <row r="938" spans="1:8" ht="15.5" x14ac:dyDescent="0.35">
      <c r="A938" s="2" t="s">
        <v>1546</v>
      </c>
      <c r="B938" s="2">
        <v>3.3</v>
      </c>
      <c r="C938" s="2">
        <v>3.2</v>
      </c>
      <c r="D938" s="2">
        <v>5.7</v>
      </c>
      <c r="E938" s="2">
        <v>10.4</v>
      </c>
      <c r="F938" s="2">
        <v>8</v>
      </c>
      <c r="G938" s="2">
        <v>2.5</v>
      </c>
      <c r="H938" s="2">
        <v>1.3</v>
      </c>
    </row>
    <row r="939" spans="1:8" ht="15.5" x14ac:dyDescent="0.35">
      <c r="A939" s="2" t="s">
        <v>1547</v>
      </c>
      <c r="B939" s="2">
        <v>3.2</v>
      </c>
      <c r="C939" s="2">
        <v>3</v>
      </c>
      <c r="D939" s="2">
        <v>4.0999999999999996</v>
      </c>
      <c r="E939" s="2">
        <v>5.5</v>
      </c>
      <c r="F939" s="2">
        <v>10.3</v>
      </c>
      <c r="G939" s="2">
        <v>0.7</v>
      </c>
      <c r="H939" s="2">
        <v>2.1</v>
      </c>
    </row>
    <row r="940" spans="1:8" ht="15.5" x14ac:dyDescent="0.35">
      <c r="A940" s="2" t="s">
        <v>1548</v>
      </c>
      <c r="B940" s="2">
        <v>2.8</v>
      </c>
      <c r="C940" s="2">
        <v>3</v>
      </c>
      <c r="D940" s="2">
        <v>4</v>
      </c>
      <c r="E940" s="2">
        <v>1</v>
      </c>
      <c r="F940" s="2">
        <v>10.1</v>
      </c>
      <c r="G940" s="2">
        <v>2.8</v>
      </c>
      <c r="H940" s="2">
        <v>2.2000000000000002</v>
      </c>
    </row>
    <row r="941" spans="1:8" ht="15.5" x14ac:dyDescent="0.35">
      <c r="A941" s="2" t="s">
        <v>1549</v>
      </c>
      <c r="B941" s="2">
        <v>2.2999999999999998</v>
      </c>
      <c r="C941" s="2">
        <v>2.5</v>
      </c>
      <c r="D941" s="2">
        <v>3.7</v>
      </c>
      <c r="E941" s="2">
        <v>1.4</v>
      </c>
      <c r="F941" s="2">
        <v>8.8000000000000007</v>
      </c>
      <c r="G941" s="2">
        <v>2.6</v>
      </c>
      <c r="H941" s="2">
        <v>1.6</v>
      </c>
    </row>
    <row r="942" spans="1:8" ht="15.5" x14ac:dyDescent="0.35">
      <c r="A942" s="2" t="s">
        <v>1550</v>
      </c>
      <c r="B942" s="2">
        <v>2.5</v>
      </c>
      <c r="C942" s="2">
        <v>2.5</v>
      </c>
      <c r="D942" s="2">
        <v>3.2</v>
      </c>
      <c r="E942" s="2">
        <v>1.5</v>
      </c>
      <c r="F942" s="2">
        <v>6.6</v>
      </c>
      <c r="G942" s="2">
        <v>2.5</v>
      </c>
      <c r="H942" s="2">
        <v>2</v>
      </c>
    </row>
    <row r="943" spans="1:8" ht="15.5" x14ac:dyDescent="0.35">
      <c r="A943" s="2" t="s">
        <v>1551</v>
      </c>
      <c r="B943" s="2">
        <v>3</v>
      </c>
      <c r="C943" s="2">
        <v>3.1</v>
      </c>
      <c r="D943" s="2">
        <v>4.3</v>
      </c>
      <c r="E943" s="2">
        <v>2.4</v>
      </c>
      <c r="F943" s="2">
        <v>6.5</v>
      </c>
      <c r="G943" s="2">
        <v>4.3</v>
      </c>
      <c r="H943" s="2">
        <v>2.1</v>
      </c>
    </row>
    <row r="944" spans="1:8" ht="15.5" x14ac:dyDescent="0.35">
      <c r="A944" s="2" t="s">
        <v>1552</v>
      </c>
      <c r="B944" s="2">
        <v>3.8</v>
      </c>
      <c r="C944" s="2">
        <v>4</v>
      </c>
      <c r="D944" s="2">
        <v>5.3</v>
      </c>
      <c r="E944" s="2">
        <v>7.5</v>
      </c>
      <c r="F944" s="2">
        <v>5.6</v>
      </c>
      <c r="G944" s="2">
        <v>4</v>
      </c>
      <c r="H944" s="2">
        <v>2.9</v>
      </c>
    </row>
    <row r="945" spans="1:8" ht="15.5" x14ac:dyDescent="0.35">
      <c r="A945" s="2" t="s">
        <v>1553</v>
      </c>
      <c r="B945" s="2">
        <v>3.6</v>
      </c>
      <c r="C945" s="2">
        <v>3.7</v>
      </c>
      <c r="D945" s="2">
        <v>4.4000000000000004</v>
      </c>
      <c r="E945" s="2">
        <v>7</v>
      </c>
      <c r="F945" s="2">
        <v>5.4</v>
      </c>
      <c r="G945" s="2">
        <v>2.5</v>
      </c>
      <c r="H945" s="2">
        <v>3.1</v>
      </c>
    </row>
    <row r="946" spans="1:8" ht="15.5" x14ac:dyDescent="0.35">
      <c r="A946" s="2" t="s">
        <v>1554</v>
      </c>
      <c r="B946" s="2">
        <v>3.2</v>
      </c>
      <c r="C946" s="2">
        <v>3.5</v>
      </c>
      <c r="D946" s="2">
        <v>3.7</v>
      </c>
      <c r="E946" s="2">
        <v>4.4000000000000004</v>
      </c>
      <c r="F946" s="2">
        <v>7.9</v>
      </c>
      <c r="G946" s="2">
        <v>1.4</v>
      </c>
      <c r="H946" s="2">
        <v>3.3</v>
      </c>
    </row>
    <row r="947" spans="1:8" ht="15.5" x14ac:dyDescent="0.35">
      <c r="A947" s="2" t="s">
        <v>1555</v>
      </c>
      <c r="B947" s="2">
        <v>3.1</v>
      </c>
      <c r="C947" s="2">
        <v>3.2</v>
      </c>
      <c r="D947" s="2">
        <v>4</v>
      </c>
      <c r="E947" s="2">
        <v>5.5</v>
      </c>
      <c r="F947" s="2">
        <v>4.7</v>
      </c>
      <c r="G947" s="2">
        <v>2.9</v>
      </c>
      <c r="H947" s="2">
        <v>2.7</v>
      </c>
    </row>
    <row r="948" spans="1:8" ht="15.5" x14ac:dyDescent="0.35">
      <c r="A948" s="2" t="s">
        <v>1556</v>
      </c>
      <c r="B948" s="2">
        <v>2.8</v>
      </c>
      <c r="C948" s="2">
        <v>2.7</v>
      </c>
      <c r="D948" s="2">
        <v>2.6</v>
      </c>
      <c r="E948" s="2">
        <v>2.2000000000000002</v>
      </c>
      <c r="F948" s="2">
        <v>4.2</v>
      </c>
      <c r="G948" s="2">
        <v>2.1</v>
      </c>
      <c r="H948" s="2">
        <v>2.8</v>
      </c>
    </row>
    <row r="949" spans="1:8" ht="15.5" x14ac:dyDescent="0.35">
      <c r="A949" s="2" t="s">
        <v>1557</v>
      </c>
      <c r="B949" s="2">
        <v>2.6</v>
      </c>
      <c r="C949" s="2">
        <v>2.5</v>
      </c>
      <c r="D949" s="2">
        <v>2.1</v>
      </c>
      <c r="E949" s="2">
        <v>2.2999999999999998</v>
      </c>
      <c r="F949" s="2">
        <v>2.2000000000000002</v>
      </c>
      <c r="G949" s="2">
        <v>2</v>
      </c>
      <c r="H949" s="2">
        <v>2.8</v>
      </c>
    </row>
    <row r="950" spans="1:8" ht="15.5" x14ac:dyDescent="0.35">
      <c r="A950" s="2" t="s">
        <v>1558</v>
      </c>
      <c r="B950" s="2">
        <v>2.7</v>
      </c>
      <c r="C950" s="2">
        <v>2.6</v>
      </c>
      <c r="D950" s="2">
        <v>2.7</v>
      </c>
      <c r="E950" s="2">
        <v>4.4000000000000004</v>
      </c>
      <c r="F950" s="2">
        <v>-0.9</v>
      </c>
      <c r="G950" s="2">
        <v>3.5</v>
      </c>
      <c r="H950" s="2">
        <v>2.6</v>
      </c>
    </row>
    <row r="951" spans="1:8" ht="15.5" x14ac:dyDescent="0.35">
      <c r="A951" s="2" t="s">
        <v>1559</v>
      </c>
      <c r="B951" s="2">
        <v>3.2</v>
      </c>
      <c r="C951" s="2">
        <v>3.1</v>
      </c>
      <c r="D951" s="2">
        <v>1.5</v>
      </c>
      <c r="E951" s="2">
        <v>2.6</v>
      </c>
      <c r="F951" s="2">
        <v>1.5</v>
      </c>
      <c r="G951" s="2">
        <v>0.8</v>
      </c>
      <c r="H951" s="2">
        <v>4.4000000000000004</v>
      </c>
    </row>
    <row r="952" spans="1:8" ht="15.5" x14ac:dyDescent="0.35">
      <c r="A952" s="2" t="s">
        <v>1560</v>
      </c>
      <c r="B952" s="2">
        <v>2.5</v>
      </c>
      <c r="C952" s="2">
        <v>2.6</v>
      </c>
      <c r="D952" s="2">
        <v>0.8</v>
      </c>
      <c r="E952" s="2">
        <v>2.2999999999999998</v>
      </c>
      <c r="F952" s="2">
        <v>-0.9</v>
      </c>
      <c r="G952" s="2">
        <v>0.7</v>
      </c>
      <c r="H952" s="2">
        <v>3.9</v>
      </c>
    </row>
    <row r="953" spans="1:8" ht="15.5" x14ac:dyDescent="0.35">
      <c r="A953" s="2" t="s">
        <v>1561</v>
      </c>
      <c r="B953" s="2">
        <v>2.7</v>
      </c>
      <c r="C953" s="2">
        <v>2.8</v>
      </c>
      <c r="D953" s="2">
        <v>1.2</v>
      </c>
      <c r="E953" s="2">
        <v>4.2</v>
      </c>
      <c r="F953" s="2">
        <v>1.9</v>
      </c>
      <c r="G953" s="2">
        <v>-0.6</v>
      </c>
      <c r="H953" s="2">
        <v>4</v>
      </c>
    </row>
    <row r="954" spans="1:8" ht="15.5" x14ac:dyDescent="0.35">
      <c r="A954" s="2" t="s">
        <v>1562</v>
      </c>
      <c r="B954" s="2">
        <v>2.2999999999999998</v>
      </c>
      <c r="C954" s="2">
        <v>2.4</v>
      </c>
      <c r="D954" s="2">
        <v>1.9</v>
      </c>
      <c r="E954" s="2">
        <v>3.7</v>
      </c>
      <c r="F954" s="2">
        <v>5.3</v>
      </c>
      <c r="G954" s="2">
        <v>-0.5</v>
      </c>
      <c r="H954" s="2">
        <v>2.8</v>
      </c>
    </row>
    <row r="955" spans="1:8" ht="15.5" x14ac:dyDescent="0.35">
      <c r="A955" s="2" t="s">
        <v>1563</v>
      </c>
      <c r="B955" s="2">
        <v>0.9</v>
      </c>
      <c r="C955" s="2">
        <v>1</v>
      </c>
      <c r="D955" s="2">
        <v>1.6</v>
      </c>
      <c r="E955" s="2">
        <v>5.3</v>
      </c>
      <c r="F955" s="2">
        <v>2.9</v>
      </c>
      <c r="G955" s="2">
        <v>-0.8</v>
      </c>
      <c r="H955" s="2">
        <v>0.5</v>
      </c>
    </row>
    <row r="956" spans="1:8" ht="15.5" x14ac:dyDescent="0.35">
      <c r="A956" s="2" t="s">
        <v>1564</v>
      </c>
      <c r="B956" s="2">
        <v>0.7</v>
      </c>
      <c r="C956" s="2">
        <v>0.8</v>
      </c>
      <c r="D956" s="2">
        <v>2</v>
      </c>
      <c r="E956" s="2">
        <v>6.7</v>
      </c>
      <c r="F956" s="2">
        <v>5.6</v>
      </c>
      <c r="G956" s="2">
        <v>-1.8</v>
      </c>
      <c r="H956" s="2">
        <v>-0.1</v>
      </c>
    </row>
    <row r="957" spans="1:8" ht="15.5" x14ac:dyDescent="0.35">
      <c r="A957" s="2" t="s">
        <v>1565</v>
      </c>
      <c r="B957" s="2">
        <v>0.8</v>
      </c>
      <c r="C957" s="2">
        <v>1</v>
      </c>
      <c r="D957" s="2">
        <v>2.7</v>
      </c>
      <c r="E957" s="2">
        <v>2.6</v>
      </c>
      <c r="F957" s="2">
        <v>6.7</v>
      </c>
      <c r="G957" s="2">
        <v>1.1000000000000001</v>
      </c>
      <c r="H957" s="2">
        <v>-0.2</v>
      </c>
    </row>
    <row r="958" spans="1:8" ht="15.5" x14ac:dyDescent="0.35">
      <c r="A958" s="2" t="s">
        <v>1566</v>
      </c>
      <c r="B958" s="2">
        <v>0.7</v>
      </c>
      <c r="C958" s="2">
        <v>0.6</v>
      </c>
      <c r="D958" s="2">
        <v>1.2</v>
      </c>
      <c r="E958" s="2">
        <v>2.1</v>
      </c>
      <c r="F958" s="2">
        <v>5.7</v>
      </c>
      <c r="G958" s="2">
        <v>-1.1000000000000001</v>
      </c>
      <c r="H958" s="2">
        <v>0.1</v>
      </c>
    </row>
    <row r="959" spans="1:8" ht="15.5" x14ac:dyDescent="0.35">
      <c r="A959" s="2" t="s">
        <v>1567</v>
      </c>
      <c r="B959" s="2">
        <v>2.2999999999999998</v>
      </c>
      <c r="C959" s="2">
        <v>2.2000000000000002</v>
      </c>
      <c r="D959" s="2">
        <v>1.9</v>
      </c>
      <c r="E959" s="2">
        <v>2.1</v>
      </c>
      <c r="F959" s="2">
        <v>4.8</v>
      </c>
      <c r="G959" s="2">
        <v>0.5</v>
      </c>
      <c r="H959" s="2">
        <v>2.4</v>
      </c>
    </row>
    <row r="960" spans="1:8" ht="15.5" x14ac:dyDescent="0.35">
      <c r="A960" s="2" t="s">
        <v>1568</v>
      </c>
      <c r="B960" s="2">
        <v>3.3</v>
      </c>
      <c r="C960" s="2">
        <v>3.1</v>
      </c>
      <c r="D960" s="2">
        <v>2.2000000000000002</v>
      </c>
      <c r="E960" s="2">
        <v>4.3</v>
      </c>
      <c r="F960" s="2">
        <v>5.8</v>
      </c>
      <c r="G960" s="2">
        <v>-0.4</v>
      </c>
      <c r="H960" s="2">
        <v>3.9</v>
      </c>
    </row>
    <row r="961" spans="1:8" ht="15.5" x14ac:dyDescent="0.35">
      <c r="A961" s="2" t="s">
        <v>1569</v>
      </c>
      <c r="B961" s="2">
        <v>4.5</v>
      </c>
      <c r="C961" s="2">
        <v>4.4000000000000004</v>
      </c>
      <c r="D961" s="2">
        <v>4.5999999999999996</v>
      </c>
      <c r="E961" s="2">
        <v>7</v>
      </c>
      <c r="F961" s="2">
        <v>5.4</v>
      </c>
      <c r="G961" s="2">
        <v>3.2</v>
      </c>
      <c r="H961" s="2">
        <v>4.0999999999999996</v>
      </c>
    </row>
    <row r="962" spans="1:8" ht="15.5" x14ac:dyDescent="0.35">
      <c r="A962" s="2" t="s">
        <v>1570</v>
      </c>
      <c r="B962" s="2">
        <v>4.0999999999999996</v>
      </c>
      <c r="C962" s="2">
        <v>4.3</v>
      </c>
      <c r="D962" s="2">
        <v>3.6</v>
      </c>
      <c r="E962" s="2">
        <v>6.6</v>
      </c>
      <c r="F962" s="2">
        <v>2.6</v>
      </c>
      <c r="G962" s="2">
        <v>2.6</v>
      </c>
      <c r="H962" s="2">
        <v>4.9000000000000004</v>
      </c>
    </row>
    <row r="963" spans="1:8" ht="15.5" x14ac:dyDescent="0.35">
      <c r="A963" s="2" t="s">
        <v>1571</v>
      </c>
      <c r="B963" s="2">
        <v>3.5</v>
      </c>
      <c r="C963" s="2">
        <v>3.6</v>
      </c>
      <c r="D963" s="2">
        <v>3.4</v>
      </c>
      <c r="E963" s="2">
        <v>6.5</v>
      </c>
      <c r="F963" s="2">
        <v>4.9000000000000004</v>
      </c>
      <c r="G963" s="2">
        <v>1.3</v>
      </c>
      <c r="H963" s="2">
        <v>3.8</v>
      </c>
    </row>
    <row r="964" spans="1:8" ht="15.5" x14ac:dyDescent="0.35">
      <c r="A964" s="2" t="s">
        <v>1572</v>
      </c>
      <c r="B964" s="2">
        <v>0.9</v>
      </c>
      <c r="C964" s="2">
        <v>1.4</v>
      </c>
      <c r="D964" s="2">
        <v>3</v>
      </c>
      <c r="E964" s="2">
        <v>3.6</v>
      </c>
      <c r="F964" s="2">
        <v>2.9</v>
      </c>
      <c r="G964" s="2">
        <v>2.9</v>
      </c>
      <c r="H964" s="2">
        <v>0.3</v>
      </c>
    </row>
    <row r="965" spans="1:8" ht="15.5" x14ac:dyDescent="0.35">
      <c r="A965" s="2" t="s">
        <v>1573</v>
      </c>
      <c r="B965" s="2">
        <v>-2.7</v>
      </c>
      <c r="C965" s="2">
        <v>-2.4</v>
      </c>
      <c r="D965" s="2">
        <v>-3.8</v>
      </c>
      <c r="E965" s="2">
        <v>-5.8</v>
      </c>
      <c r="F965" s="2">
        <v>-0.3</v>
      </c>
      <c r="G965" s="2">
        <v>-4.4000000000000004</v>
      </c>
      <c r="H965" s="2">
        <v>-1.4</v>
      </c>
    </row>
    <row r="966" spans="1:8" ht="15.5" x14ac:dyDescent="0.35">
      <c r="A966" s="2" t="s">
        <v>1574</v>
      </c>
      <c r="B966" s="2">
        <v>-5.0999999999999996</v>
      </c>
      <c r="C966" s="2">
        <v>-4.5</v>
      </c>
      <c r="D966" s="2">
        <v>-6.1</v>
      </c>
      <c r="E966" s="2">
        <v>-11.5</v>
      </c>
      <c r="F966" s="2">
        <v>-0.4</v>
      </c>
      <c r="G966" s="2">
        <v>-6</v>
      </c>
      <c r="H966" s="2">
        <v>-3.4</v>
      </c>
    </row>
    <row r="967" spans="1:8" ht="15.5" x14ac:dyDescent="0.35">
      <c r="A967" s="2" t="s">
        <v>1575</v>
      </c>
      <c r="B967" s="2">
        <v>-6</v>
      </c>
      <c r="C967" s="2">
        <v>-5.2</v>
      </c>
      <c r="D967" s="2">
        <v>-6.3</v>
      </c>
      <c r="E967" s="2">
        <v>-14</v>
      </c>
      <c r="F967" s="2">
        <v>0.9</v>
      </c>
      <c r="G967" s="2">
        <v>-5.7</v>
      </c>
      <c r="H967" s="2">
        <v>-4.4000000000000004</v>
      </c>
    </row>
    <row r="968" spans="1:8" ht="15.5" x14ac:dyDescent="0.35">
      <c r="A968" s="2" t="s">
        <v>1576</v>
      </c>
      <c r="B968" s="2">
        <v>-4.9000000000000004</v>
      </c>
      <c r="C968" s="2">
        <v>-4.3</v>
      </c>
      <c r="D968" s="2">
        <v>-6.2</v>
      </c>
      <c r="E968" s="2">
        <v>-11.4</v>
      </c>
      <c r="F968" s="2">
        <v>-0.5</v>
      </c>
      <c r="G968" s="2">
        <v>-6.1</v>
      </c>
      <c r="H968" s="2">
        <v>-2.9</v>
      </c>
    </row>
    <row r="969" spans="1:8" ht="15.5" x14ac:dyDescent="0.35">
      <c r="A969" s="2" t="s">
        <v>1577</v>
      </c>
      <c r="B969" s="2">
        <v>-3.1</v>
      </c>
      <c r="C969" s="2">
        <v>-2.4</v>
      </c>
      <c r="D969" s="2">
        <v>-2.2999999999999998</v>
      </c>
      <c r="E969" s="2">
        <v>0</v>
      </c>
      <c r="F969" s="2">
        <v>-0.9</v>
      </c>
      <c r="G969" s="2">
        <v>-3.8</v>
      </c>
      <c r="H969" s="2">
        <v>-2.5</v>
      </c>
    </row>
    <row r="970" spans="1:8" ht="15.5" x14ac:dyDescent="0.35">
      <c r="A970" s="2" t="s">
        <v>1578</v>
      </c>
      <c r="B970" s="2">
        <v>0.3</v>
      </c>
      <c r="C970" s="2">
        <v>0.7</v>
      </c>
      <c r="D970" s="2">
        <v>2</v>
      </c>
      <c r="E970" s="2">
        <v>10.1</v>
      </c>
      <c r="F970" s="2">
        <v>1.1000000000000001</v>
      </c>
      <c r="G970" s="2">
        <v>-0.9</v>
      </c>
      <c r="H970" s="2">
        <v>-0.1</v>
      </c>
    </row>
    <row r="971" spans="1:8" ht="15.5" x14ac:dyDescent="0.35">
      <c r="A971" s="2" t="s">
        <v>1579</v>
      </c>
      <c r="B971" s="2">
        <v>0.7</v>
      </c>
      <c r="C971" s="2">
        <v>0.6</v>
      </c>
      <c r="D971" s="2">
        <v>0.9</v>
      </c>
      <c r="E971" s="2">
        <v>7.5</v>
      </c>
      <c r="F971" s="2">
        <v>-0.6</v>
      </c>
      <c r="G971" s="2">
        <v>-1.1000000000000001</v>
      </c>
      <c r="H971" s="2">
        <v>0.5</v>
      </c>
    </row>
    <row r="972" spans="1:8" ht="15.5" x14ac:dyDescent="0.35">
      <c r="A972" s="2" t="s">
        <v>1580</v>
      </c>
      <c r="B972" s="2">
        <v>3.7</v>
      </c>
      <c r="C972" s="2">
        <v>3.6</v>
      </c>
      <c r="D972" s="2">
        <v>2.9</v>
      </c>
      <c r="E972" s="2">
        <v>4.5</v>
      </c>
      <c r="F972" s="2">
        <v>2.6</v>
      </c>
      <c r="G972" s="2">
        <v>2.4</v>
      </c>
      <c r="H972" s="2">
        <v>4.0999999999999996</v>
      </c>
    </row>
    <row r="973" spans="1:8" ht="15.5" x14ac:dyDescent="0.35">
      <c r="A973" s="2" t="s">
        <v>1581</v>
      </c>
      <c r="B973" s="2">
        <v>3.7</v>
      </c>
      <c r="C973" s="2">
        <v>3.3</v>
      </c>
      <c r="D973" s="2">
        <v>1.4</v>
      </c>
      <c r="E973" s="2">
        <v>-1.7</v>
      </c>
      <c r="F973" s="2">
        <v>6.4</v>
      </c>
      <c r="G973" s="2">
        <v>0.8</v>
      </c>
      <c r="H973" s="2">
        <v>4.7</v>
      </c>
    </row>
    <row r="974" spans="1:8" ht="15.5" x14ac:dyDescent="0.35">
      <c r="A974" s="2" t="s">
        <v>1582</v>
      </c>
      <c r="B974" s="2">
        <v>2.7</v>
      </c>
      <c r="C974" s="2">
        <v>2.5</v>
      </c>
      <c r="D974" s="2">
        <v>0.8</v>
      </c>
      <c r="E974" s="2">
        <v>-4</v>
      </c>
      <c r="F974" s="2">
        <v>3.8</v>
      </c>
      <c r="G974" s="2">
        <v>1.7</v>
      </c>
      <c r="H974" s="2">
        <v>3.7</v>
      </c>
    </row>
    <row r="975" spans="1:8" ht="15.5" x14ac:dyDescent="0.35">
      <c r="A975" s="2" t="s">
        <v>1583</v>
      </c>
      <c r="B975" s="2">
        <v>1.8</v>
      </c>
      <c r="C975" s="2">
        <v>2</v>
      </c>
      <c r="D975" s="2">
        <v>0</v>
      </c>
      <c r="E975" s="2">
        <v>-1.3</v>
      </c>
      <c r="F975" s="2">
        <v>1.1000000000000001</v>
      </c>
      <c r="G975" s="2">
        <v>0.1</v>
      </c>
      <c r="H975" s="2">
        <v>3.5</v>
      </c>
    </row>
    <row r="976" spans="1:8" ht="15.5" x14ac:dyDescent="0.35">
      <c r="A976" s="2" t="s">
        <v>1584</v>
      </c>
      <c r="B976" s="2">
        <v>-1.5</v>
      </c>
      <c r="C976" s="2">
        <v>-1.4</v>
      </c>
      <c r="D976" s="2">
        <v>-3.3</v>
      </c>
      <c r="E976" s="2">
        <v>-3.4</v>
      </c>
      <c r="F976" s="2">
        <v>0.3</v>
      </c>
      <c r="G976" s="2">
        <v>-4.5999999999999996</v>
      </c>
      <c r="H976" s="2">
        <v>-0.1</v>
      </c>
    </row>
    <row r="977" spans="1:8" ht="15.5" x14ac:dyDescent="0.35">
      <c r="A977" s="2" t="s">
        <v>1585</v>
      </c>
      <c r="B977" s="2">
        <v>-1.6</v>
      </c>
      <c r="C977" s="2">
        <v>-1.3</v>
      </c>
      <c r="D977" s="2">
        <v>-1.8</v>
      </c>
      <c r="E977" s="2">
        <v>-1.2</v>
      </c>
      <c r="F977" s="2">
        <v>-2.2999999999999998</v>
      </c>
      <c r="G977" s="2">
        <v>-1.9</v>
      </c>
      <c r="H977" s="2">
        <v>-0.8</v>
      </c>
    </row>
    <row r="978" spans="1:8" ht="15.5" x14ac:dyDescent="0.35">
      <c r="A978" s="2" t="s">
        <v>1586</v>
      </c>
      <c r="B978" s="2">
        <v>-1.2</v>
      </c>
      <c r="C978" s="2">
        <v>-1.2</v>
      </c>
      <c r="D978" s="2">
        <v>-2.7</v>
      </c>
      <c r="E978" s="2">
        <v>-1.5</v>
      </c>
      <c r="F978" s="2">
        <v>-0.1</v>
      </c>
      <c r="G978" s="2">
        <v>-4.2</v>
      </c>
      <c r="H978" s="2">
        <v>0</v>
      </c>
    </row>
    <row r="979" spans="1:8" ht="15.5" x14ac:dyDescent="0.35">
      <c r="A979" s="2" t="s">
        <v>1587</v>
      </c>
      <c r="B979" s="2">
        <v>-0.1</v>
      </c>
      <c r="C979" s="2">
        <v>-0.1</v>
      </c>
      <c r="D979" s="2">
        <v>-0.7</v>
      </c>
      <c r="E979" s="2">
        <v>-0.5</v>
      </c>
      <c r="F979" s="2">
        <v>2.2999999999999998</v>
      </c>
      <c r="G979" s="2">
        <v>-2</v>
      </c>
      <c r="H979" s="2">
        <v>0.3</v>
      </c>
    </row>
    <row r="980" spans="1:8" ht="15.5" x14ac:dyDescent="0.35">
      <c r="A980" s="2" t="s">
        <v>1588</v>
      </c>
      <c r="B980" s="2">
        <v>1.4</v>
      </c>
      <c r="C980" s="2">
        <v>1.2</v>
      </c>
      <c r="D980" s="2">
        <v>0.9</v>
      </c>
      <c r="E980" s="2">
        <v>1.9</v>
      </c>
      <c r="F980" s="2">
        <v>0.3</v>
      </c>
      <c r="G980" s="2">
        <v>0.8</v>
      </c>
      <c r="H980" s="2">
        <v>1.5</v>
      </c>
    </row>
    <row r="981" spans="1:8" ht="15.5" x14ac:dyDescent="0.35">
      <c r="A981" s="2" t="s">
        <v>1589</v>
      </c>
      <c r="B981" s="2">
        <v>2.7</v>
      </c>
      <c r="C981" s="2">
        <v>2.5</v>
      </c>
      <c r="D981" s="2">
        <v>1</v>
      </c>
      <c r="E981" s="2">
        <v>1.8</v>
      </c>
      <c r="F981" s="2">
        <v>2.9</v>
      </c>
      <c r="G981" s="2">
        <v>-0.2</v>
      </c>
      <c r="H981" s="2">
        <v>3.6</v>
      </c>
    </row>
    <row r="982" spans="1:8" ht="15.5" x14ac:dyDescent="0.35">
      <c r="A982" s="2" t="s">
        <v>1590</v>
      </c>
      <c r="B982" s="2">
        <v>4.2</v>
      </c>
      <c r="C982" s="2">
        <v>4.2</v>
      </c>
      <c r="D982" s="2">
        <v>4.9000000000000004</v>
      </c>
      <c r="E982" s="2">
        <v>5.8</v>
      </c>
      <c r="F982" s="2">
        <v>5.6</v>
      </c>
      <c r="G982" s="2">
        <v>4.3</v>
      </c>
      <c r="H982" s="2">
        <v>3.7</v>
      </c>
    </row>
    <row r="983" spans="1:8" ht="15.5" x14ac:dyDescent="0.35">
      <c r="A983" s="2" t="s">
        <v>1591</v>
      </c>
      <c r="B983" s="2">
        <v>3.3</v>
      </c>
      <c r="C983" s="2">
        <v>3.2</v>
      </c>
      <c r="D983" s="2">
        <v>3.6</v>
      </c>
      <c r="E983" s="2">
        <v>3.8</v>
      </c>
      <c r="F983" s="2">
        <v>4.7</v>
      </c>
      <c r="G983" s="2">
        <v>3.1</v>
      </c>
      <c r="H983" s="2">
        <v>2.9</v>
      </c>
    </row>
    <row r="984" spans="1:8" ht="15.5" x14ac:dyDescent="0.35">
      <c r="A984" s="2" t="s">
        <v>1592</v>
      </c>
      <c r="B984" s="2">
        <v>3</v>
      </c>
      <c r="C984" s="2">
        <v>3.2</v>
      </c>
      <c r="D984" s="2">
        <v>3.2</v>
      </c>
      <c r="E984" s="2">
        <v>7.3</v>
      </c>
      <c r="F984" s="2">
        <v>6.4</v>
      </c>
      <c r="G984" s="2">
        <v>0.5</v>
      </c>
      <c r="H984" s="2">
        <v>3.1</v>
      </c>
    </row>
    <row r="985" spans="1:8" ht="15.5" x14ac:dyDescent="0.35">
      <c r="A985" s="2" t="s">
        <v>1593</v>
      </c>
      <c r="B985" s="2">
        <v>2.6</v>
      </c>
      <c r="C985" s="2">
        <v>2.8</v>
      </c>
      <c r="D985" s="2">
        <v>3.3</v>
      </c>
      <c r="E985" s="2">
        <v>12</v>
      </c>
      <c r="F985" s="2">
        <v>5</v>
      </c>
      <c r="G985" s="2">
        <v>-0.6</v>
      </c>
      <c r="H985" s="2">
        <v>2.5</v>
      </c>
    </row>
    <row r="986" spans="1:8" ht="15.5" x14ac:dyDescent="0.35">
      <c r="A986" s="2" t="s">
        <v>1594</v>
      </c>
      <c r="B986" s="2">
        <v>1.2</v>
      </c>
      <c r="C986" s="2">
        <v>1.2</v>
      </c>
      <c r="D986" s="2">
        <v>-0.1</v>
      </c>
      <c r="E986" s="2">
        <v>7.2</v>
      </c>
      <c r="F986" s="2">
        <v>1.4</v>
      </c>
      <c r="G986" s="2">
        <v>-3.6</v>
      </c>
      <c r="H986" s="2">
        <v>2.2000000000000002</v>
      </c>
    </row>
    <row r="987" spans="1:8" ht="15.5" x14ac:dyDescent="0.35">
      <c r="A987" s="2" t="s">
        <v>1595</v>
      </c>
      <c r="B987" s="2">
        <v>2.4</v>
      </c>
      <c r="C987" s="2">
        <v>2.2999999999999998</v>
      </c>
      <c r="D987" s="2">
        <v>-0.1</v>
      </c>
      <c r="E987" s="2">
        <v>7.9</v>
      </c>
      <c r="F987" s="2">
        <v>0.6</v>
      </c>
      <c r="G987" s="2">
        <v>-3.5</v>
      </c>
      <c r="H987" s="2">
        <v>4</v>
      </c>
    </row>
    <row r="988" spans="1:8" ht="15.5" x14ac:dyDescent="0.35">
      <c r="A988" s="2" t="s">
        <v>1596</v>
      </c>
      <c r="B988" s="2">
        <v>2.7</v>
      </c>
      <c r="C988" s="2">
        <v>2.5</v>
      </c>
      <c r="D988" s="2">
        <v>0.4</v>
      </c>
      <c r="E988" s="2">
        <v>6.6</v>
      </c>
      <c r="F988" s="2">
        <v>1</v>
      </c>
      <c r="G988" s="2">
        <v>-2.2000000000000002</v>
      </c>
      <c r="H988" s="2">
        <v>4</v>
      </c>
    </row>
    <row r="989" spans="1:8" ht="15.5" x14ac:dyDescent="0.35">
      <c r="A989" s="2" t="s">
        <v>1597</v>
      </c>
      <c r="B989" s="2">
        <v>3.4</v>
      </c>
      <c r="C989" s="2">
        <v>3.1</v>
      </c>
      <c r="D989" s="2">
        <v>1</v>
      </c>
      <c r="E989" s="2">
        <v>3.7</v>
      </c>
      <c r="F989" s="2">
        <v>0.8</v>
      </c>
      <c r="G989" s="2">
        <v>0</v>
      </c>
      <c r="H989" s="2">
        <v>4.5999999999999996</v>
      </c>
    </row>
    <row r="990" spans="1:8" ht="15.5" x14ac:dyDescent="0.35">
      <c r="A990" s="2" t="s">
        <v>1598</v>
      </c>
      <c r="B990" s="2">
        <v>3.9</v>
      </c>
      <c r="C990" s="2">
        <v>3.4</v>
      </c>
      <c r="D990" s="2">
        <v>2.8</v>
      </c>
      <c r="E990" s="2">
        <v>9.6</v>
      </c>
      <c r="F990" s="2">
        <v>2.1</v>
      </c>
      <c r="G990" s="2">
        <v>0.3</v>
      </c>
      <c r="H990" s="2">
        <v>3.9</v>
      </c>
    </row>
    <row r="991" spans="1:8" ht="15.5" x14ac:dyDescent="0.35">
      <c r="A991" s="2" t="s">
        <v>1599</v>
      </c>
      <c r="B991" s="2">
        <v>4</v>
      </c>
      <c r="C991" s="2">
        <v>3.7</v>
      </c>
      <c r="D991" s="2">
        <v>4.5</v>
      </c>
      <c r="E991" s="2">
        <v>11</v>
      </c>
      <c r="F991" s="2">
        <v>3.7</v>
      </c>
      <c r="G991" s="2">
        <v>2.2000000000000002</v>
      </c>
      <c r="H991" s="2">
        <v>3.1</v>
      </c>
    </row>
    <row r="992" spans="1:8" ht="15.5" x14ac:dyDescent="0.35">
      <c r="A992" s="2" t="s">
        <v>1600</v>
      </c>
      <c r="B992" s="2">
        <v>3.4</v>
      </c>
      <c r="C992" s="2">
        <v>3.1</v>
      </c>
      <c r="D992" s="2">
        <v>4.5</v>
      </c>
      <c r="E992" s="2">
        <v>9.9</v>
      </c>
      <c r="F992" s="2">
        <v>5.2</v>
      </c>
      <c r="G992" s="2">
        <v>2</v>
      </c>
      <c r="H992" s="2">
        <v>2.1</v>
      </c>
    </row>
    <row r="993" spans="1:8" ht="15.5" x14ac:dyDescent="0.35">
      <c r="A993" s="2" t="s">
        <v>1601</v>
      </c>
      <c r="B993" s="2">
        <v>2.9</v>
      </c>
      <c r="C993" s="2">
        <v>2.2999999999999998</v>
      </c>
      <c r="D993" s="2">
        <v>4.8</v>
      </c>
      <c r="E993" s="2">
        <v>9.5</v>
      </c>
      <c r="F993" s="2">
        <v>6.3</v>
      </c>
      <c r="G993" s="2">
        <v>2.2000000000000002</v>
      </c>
      <c r="H993" s="2">
        <v>0.5</v>
      </c>
    </row>
    <row r="994" spans="1:8" ht="15.5" x14ac:dyDescent="0.35">
      <c r="A994" s="2" t="s">
        <v>1602</v>
      </c>
      <c r="B994" s="2">
        <v>1.9</v>
      </c>
      <c r="C994" s="2">
        <v>1.7</v>
      </c>
      <c r="D994" s="2">
        <v>2.1</v>
      </c>
      <c r="E994" s="2">
        <v>2.9</v>
      </c>
      <c r="F994" s="2">
        <v>7.8</v>
      </c>
      <c r="G994" s="2">
        <v>-0.6</v>
      </c>
      <c r="H994" s="2">
        <v>1.5</v>
      </c>
    </row>
    <row r="995" spans="1:8" ht="15.5" x14ac:dyDescent="0.35">
      <c r="A995" s="2" t="s">
        <v>1603</v>
      </c>
      <c r="B995" s="2">
        <v>3.4</v>
      </c>
      <c r="C995" s="2">
        <v>3.4</v>
      </c>
      <c r="D995" s="2">
        <v>4.5999999999999996</v>
      </c>
      <c r="E995" s="2">
        <v>7.7</v>
      </c>
      <c r="F995" s="2">
        <v>5.9</v>
      </c>
      <c r="G995" s="2">
        <v>2.7</v>
      </c>
      <c r="H995" s="2">
        <v>2.7</v>
      </c>
    </row>
    <row r="996" spans="1:8" ht="15.5" x14ac:dyDescent="0.35">
      <c r="A996" s="2" t="s">
        <v>1604</v>
      </c>
      <c r="B996" s="2">
        <v>4.0999999999999996</v>
      </c>
      <c r="C996" s="2">
        <v>4</v>
      </c>
      <c r="D996" s="2">
        <v>4.5</v>
      </c>
      <c r="E996" s="2">
        <v>5.3</v>
      </c>
      <c r="F996" s="2">
        <v>3</v>
      </c>
      <c r="G996" s="2">
        <v>4.9000000000000004</v>
      </c>
      <c r="H996" s="2">
        <v>3.6</v>
      </c>
    </row>
    <row r="997" spans="1:8" ht="15.5" x14ac:dyDescent="0.35">
      <c r="A997" s="2" t="s">
        <v>1605</v>
      </c>
      <c r="B997" s="2">
        <v>3.5</v>
      </c>
      <c r="C997" s="2">
        <v>4</v>
      </c>
      <c r="D997" s="2">
        <v>3.6</v>
      </c>
      <c r="E997" s="2">
        <v>5.2</v>
      </c>
      <c r="F997" s="2">
        <v>2.9</v>
      </c>
      <c r="G997" s="2">
        <v>3.1</v>
      </c>
      <c r="H997" s="2">
        <v>4.3</v>
      </c>
    </row>
    <row r="998" spans="1:8" ht="15.5" x14ac:dyDescent="0.35">
      <c r="A998" s="2" t="s">
        <v>1606</v>
      </c>
      <c r="B998" s="2">
        <v>3.9</v>
      </c>
      <c r="C998" s="2">
        <v>4.2</v>
      </c>
      <c r="D998" s="2">
        <v>5.3</v>
      </c>
      <c r="E998" s="2">
        <v>4.9000000000000004</v>
      </c>
      <c r="F998" s="2">
        <v>3.4</v>
      </c>
      <c r="G998" s="2">
        <v>6.3</v>
      </c>
      <c r="H998" s="2">
        <v>3.5</v>
      </c>
    </row>
    <row r="999" spans="1:8" ht="15.5" x14ac:dyDescent="0.35">
      <c r="A999" s="2" t="s">
        <v>1607</v>
      </c>
      <c r="B999" s="2">
        <v>2.6</v>
      </c>
      <c r="C999" s="2">
        <v>3</v>
      </c>
      <c r="D999" s="2">
        <v>2.9</v>
      </c>
      <c r="E999" s="2">
        <v>1.9</v>
      </c>
      <c r="F999" s="2">
        <v>6.8</v>
      </c>
      <c r="G999" s="2">
        <v>1.7</v>
      </c>
      <c r="H999" s="2">
        <v>3</v>
      </c>
    </row>
    <row r="1000" spans="1:8" ht="15.5" x14ac:dyDescent="0.35">
      <c r="A1000" s="2" t="s">
        <v>1608</v>
      </c>
      <c r="B1000" s="2">
        <v>1.7</v>
      </c>
      <c r="C1000" s="2">
        <v>1.9</v>
      </c>
      <c r="D1000" s="2">
        <v>1.6</v>
      </c>
      <c r="E1000" s="2">
        <v>-3.1</v>
      </c>
      <c r="F1000" s="2">
        <v>7.3</v>
      </c>
      <c r="G1000" s="2">
        <v>1.3</v>
      </c>
      <c r="H1000" s="2">
        <v>2.1</v>
      </c>
    </row>
    <row r="1001" spans="1:8" ht="15.5" x14ac:dyDescent="0.35">
      <c r="A1001" s="2" t="s">
        <v>1609</v>
      </c>
      <c r="B1001" s="2">
        <v>1.6</v>
      </c>
      <c r="C1001" s="2">
        <v>2</v>
      </c>
      <c r="D1001" s="2">
        <v>2.5</v>
      </c>
      <c r="E1001" s="2">
        <v>-0.6</v>
      </c>
      <c r="F1001" s="2">
        <v>6</v>
      </c>
      <c r="G1001" s="2">
        <v>2.5</v>
      </c>
      <c r="H1001" s="2">
        <v>1.6</v>
      </c>
    </row>
    <row r="1002" spans="1:8" ht="15.5" x14ac:dyDescent="0.35">
      <c r="A1002" s="2" t="s">
        <v>1610</v>
      </c>
      <c r="B1002" s="2">
        <v>2</v>
      </c>
      <c r="C1002" s="2">
        <v>2.1</v>
      </c>
      <c r="D1002" s="2">
        <v>1.9</v>
      </c>
      <c r="E1002" s="2">
        <v>0.3</v>
      </c>
      <c r="F1002" s="2">
        <v>2.6</v>
      </c>
      <c r="G1002" s="2">
        <v>2.2999999999999998</v>
      </c>
      <c r="H1002" s="2">
        <v>2.2000000000000002</v>
      </c>
    </row>
    <row r="1003" spans="1:8" ht="15.5" x14ac:dyDescent="0.35">
      <c r="A1003" s="2" t="s">
        <v>1611</v>
      </c>
      <c r="B1003" s="2">
        <v>1.7</v>
      </c>
      <c r="C1003" s="2">
        <v>1.5</v>
      </c>
      <c r="D1003" s="2">
        <v>1.6</v>
      </c>
      <c r="E1003" s="2">
        <v>-1</v>
      </c>
      <c r="F1003" s="2">
        <v>0.8</v>
      </c>
      <c r="G1003" s="2">
        <v>3.3</v>
      </c>
      <c r="H1003" s="2">
        <v>1.5</v>
      </c>
    </row>
    <row r="1004" spans="1:8" ht="15.5" x14ac:dyDescent="0.35">
      <c r="A1004" s="2" t="s">
        <v>1612</v>
      </c>
      <c r="B1004" s="2">
        <v>1.3</v>
      </c>
      <c r="C1004" s="2">
        <v>1.2</v>
      </c>
      <c r="D1004" s="2">
        <v>1</v>
      </c>
      <c r="E1004" s="2">
        <v>3.5</v>
      </c>
      <c r="F1004" s="2">
        <v>-3.6</v>
      </c>
      <c r="G1004" s="2">
        <v>1.9</v>
      </c>
      <c r="H1004" s="2">
        <v>1.3</v>
      </c>
    </row>
    <row r="1005" spans="1:8" ht="15.5" x14ac:dyDescent="0.35">
      <c r="A1005" s="2" t="s">
        <v>1613</v>
      </c>
      <c r="B1005" s="2">
        <v>1.6</v>
      </c>
      <c r="C1005" s="2">
        <v>1.1000000000000001</v>
      </c>
      <c r="D1005" s="2">
        <v>0.4</v>
      </c>
      <c r="E1005" s="2">
        <v>-1.6</v>
      </c>
      <c r="F1005" s="2">
        <v>-0.9</v>
      </c>
      <c r="G1005" s="2">
        <v>1.9</v>
      </c>
      <c r="H1005" s="2">
        <v>1.5</v>
      </c>
    </row>
    <row r="1006" spans="1:8" ht="15.5" x14ac:dyDescent="0.35">
      <c r="A1006" s="2" t="s">
        <v>1614</v>
      </c>
      <c r="B1006" s="2">
        <v>2.2000000000000002</v>
      </c>
      <c r="C1006" s="2">
        <v>2.1</v>
      </c>
      <c r="D1006" s="2">
        <v>2.1</v>
      </c>
      <c r="E1006" s="2">
        <v>1.2</v>
      </c>
      <c r="F1006" s="2">
        <v>3.7</v>
      </c>
      <c r="G1006" s="2">
        <v>1.8</v>
      </c>
      <c r="H1006" s="2">
        <v>2</v>
      </c>
    </row>
    <row r="1007" spans="1:8" ht="15.5" x14ac:dyDescent="0.35">
      <c r="A1007" s="2" t="s">
        <v>1615</v>
      </c>
      <c r="B1007" s="2">
        <v>1.5</v>
      </c>
      <c r="C1007" s="2">
        <v>1.3</v>
      </c>
      <c r="D1007" s="2">
        <v>1</v>
      </c>
      <c r="E1007" s="2">
        <v>0.4</v>
      </c>
      <c r="F1007" s="2">
        <v>3.5</v>
      </c>
      <c r="G1007" s="2">
        <v>0.2</v>
      </c>
      <c r="H1007" s="2">
        <v>1.6</v>
      </c>
    </row>
    <row r="1008" spans="1:8" ht="15.5" x14ac:dyDescent="0.35">
      <c r="A1008" s="2" t="s">
        <v>1616</v>
      </c>
      <c r="B1008" s="2">
        <v>2.1</v>
      </c>
      <c r="C1008" s="2">
        <v>2.1</v>
      </c>
      <c r="D1008" s="2">
        <v>2.7</v>
      </c>
      <c r="E1008" s="2">
        <v>2.9</v>
      </c>
      <c r="F1008" s="2">
        <v>9.1999999999999993</v>
      </c>
      <c r="G1008" s="2">
        <v>0</v>
      </c>
      <c r="H1008" s="2">
        <v>1.6</v>
      </c>
    </row>
    <row r="1009" spans="1:8" ht="15.5" x14ac:dyDescent="0.35">
      <c r="A1009" s="2" t="s">
        <v>1617</v>
      </c>
      <c r="B1009" s="2">
        <v>1.2</v>
      </c>
      <c r="C1009" s="2">
        <v>1.1000000000000001</v>
      </c>
      <c r="D1009" s="2">
        <v>1.2</v>
      </c>
      <c r="E1009" s="2">
        <v>2.9</v>
      </c>
      <c r="F1009" s="2">
        <v>8.1999999999999993</v>
      </c>
      <c r="G1009" s="2">
        <v>-2.5</v>
      </c>
      <c r="H1009" s="2">
        <v>1</v>
      </c>
    </row>
    <row r="1010" spans="1:8" ht="15.5" x14ac:dyDescent="0.35">
      <c r="A1010" s="2" t="s">
        <v>1618</v>
      </c>
      <c r="B1010" s="2">
        <v>0</v>
      </c>
      <c r="C1010" s="2">
        <v>-0.1</v>
      </c>
      <c r="D1010" s="2">
        <v>-1.3</v>
      </c>
      <c r="E1010" s="2">
        <v>-3.1</v>
      </c>
      <c r="F1010" s="2">
        <v>1.9</v>
      </c>
      <c r="G1010" s="2">
        <v>-1.8</v>
      </c>
      <c r="H1010" s="2">
        <v>0.7</v>
      </c>
    </row>
    <row r="1011" spans="1:8" ht="15.5" x14ac:dyDescent="0.35">
      <c r="A1011" s="2" t="s">
        <v>1619</v>
      </c>
      <c r="B1011" s="2">
        <v>-2.8</v>
      </c>
      <c r="C1011" s="2">
        <v>-2.2999999999999998</v>
      </c>
      <c r="D1011" s="2">
        <v>-4.0999999999999996</v>
      </c>
      <c r="E1011" s="2">
        <v>-9.5</v>
      </c>
      <c r="F1011" s="2">
        <v>-12.3</v>
      </c>
      <c r="G1011" s="2">
        <v>2</v>
      </c>
      <c r="H1011" s="2">
        <v>-1.1000000000000001</v>
      </c>
    </row>
    <row r="1012" spans="1:8" ht="15.5" x14ac:dyDescent="0.35">
      <c r="A1012" s="2" t="s">
        <v>1620</v>
      </c>
      <c r="B1012" s="2">
        <v>-25.3</v>
      </c>
      <c r="C1012" s="2">
        <v>-23.9</v>
      </c>
      <c r="D1012" s="2">
        <v>-15.2</v>
      </c>
      <c r="E1012" s="2">
        <v>-32.200000000000003</v>
      </c>
      <c r="F1012" s="2">
        <v>-26.4</v>
      </c>
      <c r="G1012" s="2">
        <v>-2.2999999999999998</v>
      </c>
      <c r="H1012" s="2">
        <v>-29.8</v>
      </c>
    </row>
    <row r="1013" spans="1:8" ht="15.5" x14ac:dyDescent="0.35">
      <c r="A1013" s="2" t="s">
        <v>1621</v>
      </c>
      <c r="B1013" s="2">
        <v>-10.6</v>
      </c>
      <c r="C1013" s="2">
        <v>-9.1999999999999993</v>
      </c>
      <c r="D1013" s="2">
        <v>0.2</v>
      </c>
      <c r="E1013" s="2">
        <v>5.3</v>
      </c>
      <c r="F1013" s="2">
        <v>-10</v>
      </c>
      <c r="G1013" s="2">
        <v>2.5</v>
      </c>
      <c r="H1013" s="2">
        <v>-15.5</v>
      </c>
    </row>
    <row r="1014" spans="1:8" ht="15.5" x14ac:dyDescent="0.35">
      <c r="A1014" s="2" t="s">
        <v>1622</v>
      </c>
      <c r="B1014" s="2">
        <v>-12.1</v>
      </c>
      <c r="C1014" s="2">
        <v>-10.7</v>
      </c>
      <c r="D1014" s="2">
        <v>-1.1000000000000001</v>
      </c>
      <c r="E1014" s="2">
        <v>-0.7</v>
      </c>
      <c r="F1014" s="2">
        <v>-6.3</v>
      </c>
      <c r="G1014" s="2">
        <v>1.1000000000000001</v>
      </c>
      <c r="H1014" s="2">
        <v>-17.2</v>
      </c>
    </row>
    <row r="1015" spans="1:8" ht="15.5" x14ac:dyDescent="0.35">
      <c r="A1015" s="2" t="s">
        <v>1623</v>
      </c>
      <c r="B1015" s="2">
        <v>-12.8</v>
      </c>
      <c r="C1015" s="2">
        <v>-11.3</v>
      </c>
      <c r="D1015" s="2">
        <v>-2.2000000000000002</v>
      </c>
      <c r="E1015" s="2">
        <v>-11.4</v>
      </c>
      <c r="F1015" s="2">
        <v>0.6</v>
      </c>
      <c r="G1015" s="2">
        <v>0.6</v>
      </c>
      <c r="H1015" s="2">
        <v>-17.399999999999999</v>
      </c>
    </row>
    <row r="1016" spans="1:8" ht="15.5" x14ac:dyDescent="0.35">
      <c r="A1016" s="2" t="s">
        <v>1624</v>
      </c>
      <c r="B1016" s="2">
        <v>26.2</v>
      </c>
      <c r="C1016" s="2">
        <v>26</v>
      </c>
      <c r="D1016" s="2">
        <v>20.399999999999999</v>
      </c>
      <c r="E1016" s="2">
        <v>40.6</v>
      </c>
      <c r="F1016" s="2">
        <v>37</v>
      </c>
      <c r="G1016" s="2">
        <v>8.1999999999999993</v>
      </c>
      <c r="H1016" s="2">
        <v>30.7</v>
      </c>
    </row>
    <row r="1017" spans="1:8" ht="15.5" x14ac:dyDescent="0.35">
      <c r="A1017" s="2" t="s">
        <v>1625</v>
      </c>
      <c r="B1017" s="2">
        <v>8.6999999999999993</v>
      </c>
      <c r="C1017" s="2">
        <v>8.1999999999999993</v>
      </c>
      <c r="D1017" s="2">
        <v>-2</v>
      </c>
      <c r="E1017" s="2">
        <v>-13.2</v>
      </c>
      <c r="F1017" s="2">
        <v>4.9000000000000004</v>
      </c>
      <c r="G1017" s="2">
        <v>0.6</v>
      </c>
      <c r="H1017" s="2">
        <v>16.5</v>
      </c>
    </row>
    <row r="1018" spans="1:8" ht="15.5" x14ac:dyDescent="0.35">
      <c r="A1018" s="2" t="s">
        <v>1626</v>
      </c>
      <c r="B1018" s="2">
        <v>10.8</v>
      </c>
      <c r="C1018" s="2">
        <v>10.1</v>
      </c>
      <c r="D1018" s="2">
        <v>2.2999999999999998</v>
      </c>
      <c r="E1018" s="2">
        <v>-0.5</v>
      </c>
      <c r="F1018" s="2">
        <v>6.5</v>
      </c>
      <c r="G1018" s="2">
        <v>1.8</v>
      </c>
      <c r="H1018" s="2">
        <v>16.399999999999999</v>
      </c>
    </row>
    <row r="1019" spans="1:8" ht="15.5" x14ac:dyDescent="0.35">
      <c r="A1019" s="2" t="s">
        <v>1627</v>
      </c>
      <c r="B1019" s="2">
        <v>16.8</v>
      </c>
      <c r="C1019" s="2">
        <v>15.5</v>
      </c>
      <c r="D1019" s="2">
        <v>8.1999999999999993</v>
      </c>
      <c r="E1019" s="2">
        <v>20.3</v>
      </c>
      <c r="F1019" s="2">
        <v>21.6</v>
      </c>
      <c r="G1019" s="2">
        <v>-1.3</v>
      </c>
      <c r="H1019" s="2">
        <v>21.2</v>
      </c>
    </row>
    <row r="1020" spans="1:8" ht="15.5" x14ac:dyDescent="0.35">
      <c r="A1020" s="2" t="s">
        <v>1628</v>
      </c>
      <c r="B1020" s="2">
        <v>6.8</v>
      </c>
      <c r="C1020" s="2">
        <v>5.3</v>
      </c>
      <c r="D1020" s="2">
        <v>-1.7</v>
      </c>
      <c r="E1020" s="2">
        <v>-3</v>
      </c>
      <c r="F1020" s="2">
        <v>4.7</v>
      </c>
      <c r="G1020" s="2">
        <v>-3.8</v>
      </c>
      <c r="H1020" s="2">
        <v>10.7</v>
      </c>
    </row>
    <row r="1021" spans="1:8" ht="15.5" x14ac:dyDescent="0.35">
      <c r="A1021" s="2" t="s">
        <v>1629</v>
      </c>
      <c r="B1021" s="2">
        <v>3.7</v>
      </c>
      <c r="C1021" s="2">
        <v>2.8</v>
      </c>
      <c r="D1021" s="2">
        <v>2.2999999999999998</v>
      </c>
      <c r="E1021" s="2">
        <v>3</v>
      </c>
      <c r="F1021" s="2">
        <v>8.6</v>
      </c>
      <c r="G1021" s="2">
        <v>-0.7</v>
      </c>
      <c r="H1021" s="2">
        <v>3.2</v>
      </c>
    </row>
    <row r="1022" spans="1:8" ht="15.5" x14ac:dyDescent="0.35">
      <c r="A1022" s="2" t="s">
        <v>1630</v>
      </c>
      <c r="B1022" s="2">
        <v>3.9</v>
      </c>
      <c r="C1022" s="2">
        <v>4.0999999999999996</v>
      </c>
      <c r="D1022" s="2">
        <v>0.5</v>
      </c>
      <c r="E1022" s="2">
        <v>-0.3</v>
      </c>
      <c r="F1022" s="2">
        <v>5</v>
      </c>
      <c r="G1022" s="2">
        <v>-1</v>
      </c>
      <c r="H1022" s="2">
        <v>6.8</v>
      </c>
    </row>
    <row r="1023" spans="1:8" ht="15.5" x14ac:dyDescent="0.35">
      <c r="A1023" s="2" t="s">
        <v>1631</v>
      </c>
      <c r="B1023" s="2">
        <v>1.8</v>
      </c>
      <c r="C1023" s="2">
        <v>1.3</v>
      </c>
      <c r="D1023" s="2">
        <v>-2.9</v>
      </c>
      <c r="E1023" s="2">
        <v>-3.9</v>
      </c>
      <c r="F1023" s="2">
        <v>-3.6</v>
      </c>
      <c r="G1023" s="2">
        <v>-2.2000000000000002</v>
      </c>
      <c r="H1023" s="2">
        <v>4.3</v>
      </c>
    </row>
    <row r="1024" spans="1:8" ht="15.5" x14ac:dyDescent="0.35">
      <c r="A1024" s="2" t="s">
        <v>1632</v>
      </c>
      <c r="B1024" s="2">
        <v>0</v>
      </c>
      <c r="C1024" s="2">
        <v>-0.3</v>
      </c>
      <c r="D1024" s="2">
        <v>-3.3</v>
      </c>
      <c r="E1024" s="2">
        <v>-0.7</v>
      </c>
      <c r="F1024" s="2">
        <v>-5</v>
      </c>
      <c r="G1024" s="2">
        <v>-3.6</v>
      </c>
      <c r="H1024" s="2">
        <v>1.8</v>
      </c>
    </row>
    <row r="1025" spans="1:8" ht="15.5" x14ac:dyDescent="0.35">
      <c r="A1025" s="2" t="s">
        <v>1633</v>
      </c>
      <c r="B1025" s="2">
        <v>-1.3</v>
      </c>
      <c r="C1025" s="2">
        <v>-1.6</v>
      </c>
      <c r="D1025" s="2">
        <v>-4.9000000000000004</v>
      </c>
      <c r="E1025" s="2">
        <v>-1.2</v>
      </c>
      <c r="F1025" s="2">
        <v>-6.3</v>
      </c>
      <c r="G1025" s="2">
        <v>-5.8</v>
      </c>
      <c r="H1025" s="2">
        <v>0.8</v>
      </c>
    </row>
    <row r="1026" spans="1:8" ht="15.5" x14ac:dyDescent="0.35">
      <c r="A1026" s="2" t="s">
        <v>1634</v>
      </c>
      <c r="B1026" s="2">
        <v>-1.8</v>
      </c>
      <c r="C1026" s="2">
        <v>-3</v>
      </c>
      <c r="D1026" s="2">
        <v>-6</v>
      </c>
      <c r="E1026" s="2">
        <v>-3.3</v>
      </c>
      <c r="F1026" s="2">
        <v>-8.6</v>
      </c>
      <c r="G1026" s="2">
        <v>-6</v>
      </c>
      <c r="H1026" s="2">
        <v>-0.9</v>
      </c>
    </row>
    <row r="1027" spans="1:8" ht="15.5" x14ac:dyDescent="0.35">
      <c r="A1027" s="2" t="s">
        <v>1635</v>
      </c>
      <c r="B1027" s="2">
        <v>-0.9</v>
      </c>
      <c r="C1027" s="2">
        <v>-1.1000000000000001</v>
      </c>
      <c r="D1027" s="2">
        <v>-3</v>
      </c>
      <c r="E1027" s="2">
        <v>0.6</v>
      </c>
      <c r="F1027" s="2">
        <v>-4.2</v>
      </c>
      <c r="G1027" s="2">
        <v>-4</v>
      </c>
      <c r="H1027" s="2">
        <v>0.2</v>
      </c>
    </row>
    <row r="1028" spans="1:8" ht="15.5" x14ac:dyDescent="0.35">
      <c r="A1028" s="2" t="s">
        <v>1636</v>
      </c>
      <c r="B1028" s="2">
        <v>-1.2</v>
      </c>
      <c r="C1028" s="2">
        <v>-0.7</v>
      </c>
      <c r="D1028" s="2">
        <v>-2</v>
      </c>
      <c r="E1028" s="2">
        <v>0.1</v>
      </c>
      <c r="F1028" s="2">
        <v>-2.2999999999999998</v>
      </c>
      <c r="G1028" s="2">
        <v>-2.7</v>
      </c>
      <c r="H1028" s="2">
        <v>0.1</v>
      </c>
    </row>
    <row r="1029" spans="1:8" ht="15.5" x14ac:dyDescent="0.35">
      <c r="A1029" s="2" t="s">
        <v>1637</v>
      </c>
      <c r="B1029" s="2">
        <v>0.6</v>
      </c>
      <c r="C1029" s="2">
        <v>1</v>
      </c>
      <c r="D1029" s="2">
        <v>0.6</v>
      </c>
      <c r="E1029" s="2">
        <v>1</v>
      </c>
      <c r="F1029" s="2">
        <v>0.1</v>
      </c>
      <c r="G1029" s="2">
        <v>0.7</v>
      </c>
      <c r="H1029" s="2">
        <v>1.3</v>
      </c>
    </row>
    <row r="1030" spans="1:8" ht="15.5" x14ac:dyDescent="0.35">
      <c r="A1030" s="2" t="s">
        <v>1638</v>
      </c>
      <c r="B1030" s="2">
        <v>1.1000000000000001</v>
      </c>
      <c r="C1030" s="2">
        <v>1.4</v>
      </c>
      <c r="D1030" s="2">
        <v>1.4</v>
      </c>
      <c r="E1030" s="2">
        <v>3.5</v>
      </c>
      <c r="F1030" s="2">
        <v>1.8</v>
      </c>
      <c r="G1030" s="2">
        <v>0.4</v>
      </c>
      <c r="H1030" s="2">
        <v>1.4</v>
      </c>
    </row>
    <row r="1031" spans="1:8" ht="15.5" x14ac:dyDescent="0.35">
      <c r="A1031" s="2" t="s">
        <v>1639</v>
      </c>
      <c r="B1031" s="2">
        <v>1</v>
      </c>
      <c r="C1031" s="2">
        <v>1</v>
      </c>
      <c r="D1031" s="2">
        <v>1.1000000000000001</v>
      </c>
      <c r="E1031" s="2">
        <v>3.4</v>
      </c>
      <c r="F1031" s="2">
        <v>1.5</v>
      </c>
      <c r="G1031" s="2">
        <v>-0.1</v>
      </c>
      <c r="H1031" s="2">
        <v>1</v>
      </c>
    </row>
    <row r="1032" spans="1:8" ht="15.5" x14ac:dyDescent="0.35">
      <c r="A1032" s="2" t="s">
        <v>1640</v>
      </c>
      <c r="B1032" s="2">
        <v>1.3</v>
      </c>
      <c r="C1032" s="2">
        <v>1.2</v>
      </c>
      <c r="D1032" s="2">
        <v>1.7</v>
      </c>
      <c r="E1032" s="2">
        <v>3.9</v>
      </c>
      <c r="F1032" s="2">
        <v>1.8</v>
      </c>
      <c r="G1032" s="2">
        <v>0.6</v>
      </c>
      <c r="H1032" s="2">
        <v>1</v>
      </c>
    </row>
    <row r="1033" spans="1:8" ht="15.5" x14ac:dyDescent="0.35">
      <c r="A1033" s="2" t="s">
        <v>1641</v>
      </c>
      <c r="B1033" s="2">
        <v>0.7</v>
      </c>
      <c r="C1033" s="2">
        <v>1</v>
      </c>
      <c r="D1033" s="2">
        <v>1.6</v>
      </c>
      <c r="E1033" s="2">
        <v>3.5</v>
      </c>
      <c r="F1033" s="2">
        <v>2.2999999999999998</v>
      </c>
      <c r="G1033" s="2">
        <v>0.4</v>
      </c>
      <c r="H1033" s="2">
        <v>0.7</v>
      </c>
    </row>
    <row r="1034" spans="1:8" ht="15.5" x14ac:dyDescent="0.35">
      <c r="A1034" s="2" t="s">
        <v>1642</v>
      </c>
      <c r="B1034" s="2">
        <v>0.5</v>
      </c>
      <c r="C1034" s="2">
        <v>0.9</v>
      </c>
      <c r="D1034" s="2">
        <v>1.3</v>
      </c>
      <c r="E1034" s="2">
        <v>2.1</v>
      </c>
      <c r="F1034" s="2">
        <v>3.5</v>
      </c>
      <c r="G1034" s="2">
        <v>0.1</v>
      </c>
      <c r="H1034" s="2">
        <v>0.6</v>
      </c>
    </row>
    <row r="1035" spans="1:8" ht="15.5" x14ac:dyDescent="0.35">
      <c r="A1035" s="2" t="s">
        <v>1643</v>
      </c>
      <c r="B1035" s="2">
        <v>0.9</v>
      </c>
      <c r="C1035" s="2">
        <v>1.1000000000000001</v>
      </c>
      <c r="D1035" s="2">
        <v>1.9</v>
      </c>
      <c r="E1035" s="2">
        <v>2.8</v>
      </c>
      <c r="F1035" s="2">
        <v>4.7</v>
      </c>
      <c r="G1035" s="2">
        <v>0.4</v>
      </c>
      <c r="H1035" s="2">
        <v>0.6</v>
      </c>
    </row>
  </sheetData>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29"/>
  <sheetViews>
    <sheetView workbookViewId="0"/>
  </sheetViews>
  <sheetFormatPr defaultRowHeight="14.5" x14ac:dyDescent="0.35"/>
  <cols>
    <col min="1" max="8" width="17.54296875" customWidth="1"/>
  </cols>
  <sheetData>
    <row r="1" spans="1:8" ht="18" x14ac:dyDescent="0.4">
      <c r="A1" s="1" t="s">
        <v>1685</v>
      </c>
    </row>
    <row r="2" spans="1:8" ht="15.5" x14ac:dyDescent="0.35">
      <c r="A2" s="2" t="s">
        <v>1350</v>
      </c>
    </row>
    <row r="3" spans="1:8" ht="15.5" x14ac:dyDescent="0.35">
      <c r="A3" s="2" t="s">
        <v>1351</v>
      </c>
    </row>
    <row r="4" spans="1:8" ht="15.5" x14ac:dyDescent="0.35">
      <c r="A4" s="2" t="s">
        <v>1648</v>
      </c>
    </row>
    <row r="6" spans="1:8" ht="15.5" x14ac:dyDescent="0.35">
      <c r="A6" s="3" t="s">
        <v>1353</v>
      </c>
    </row>
    <row r="7" spans="1:8" ht="108.5" x14ac:dyDescent="0.35">
      <c r="A7" s="7" t="s">
        <v>1354</v>
      </c>
      <c r="B7" s="7" t="s">
        <v>831</v>
      </c>
      <c r="C7" s="7" t="s">
        <v>834</v>
      </c>
      <c r="D7" s="7" t="s">
        <v>836</v>
      </c>
      <c r="E7" s="7" t="s">
        <v>838</v>
      </c>
      <c r="F7" s="7" t="s">
        <v>840</v>
      </c>
      <c r="G7" s="7" t="s">
        <v>842</v>
      </c>
      <c r="H7" s="7" t="s">
        <v>843</v>
      </c>
    </row>
    <row r="8" spans="1:8" ht="31" x14ac:dyDescent="0.35">
      <c r="A8" s="7" t="s">
        <v>1356</v>
      </c>
      <c r="B8" s="8" t="s">
        <v>529</v>
      </c>
      <c r="C8" s="8" t="s">
        <v>833</v>
      </c>
      <c r="D8" s="8" t="s">
        <v>835</v>
      </c>
      <c r="E8" s="8" t="s">
        <v>837</v>
      </c>
      <c r="F8" s="8" t="s">
        <v>839</v>
      </c>
      <c r="G8" s="8" t="s">
        <v>841</v>
      </c>
      <c r="H8" s="8" t="s">
        <v>527</v>
      </c>
    </row>
    <row r="9" spans="1:8" ht="15.5" x14ac:dyDescent="0.35">
      <c r="A9" s="2">
        <v>1948</v>
      </c>
      <c r="B9" s="2" t="s">
        <v>1357</v>
      </c>
      <c r="C9" s="2" t="s">
        <v>1357</v>
      </c>
      <c r="D9" s="2" t="s">
        <v>1357</v>
      </c>
      <c r="E9" s="2" t="s">
        <v>1357</v>
      </c>
      <c r="F9" s="2" t="s">
        <v>1357</v>
      </c>
      <c r="G9" s="2" t="s">
        <v>1357</v>
      </c>
      <c r="H9" s="2">
        <v>1054</v>
      </c>
    </row>
    <row r="10" spans="1:8" ht="15.5" x14ac:dyDescent="0.35">
      <c r="A10" s="2">
        <v>1949</v>
      </c>
      <c r="B10" s="2" t="s">
        <v>1357</v>
      </c>
      <c r="C10" s="2" t="s">
        <v>1357</v>
      </c>
      <c r="D10" s="2" t="s">
        <v>1357</v>
      </c>
      <c r="E10" s="2" t="s">
        <v>1357</v>
      </c>
      <c r="F10" s="2" t="s">
        <v>1357</v>
      </c>
      <c r="G10" s="2" t="s">
        <v>1357</v>
      </c>
      <c r="H10" s="2">
        <v>1237</v>
      </c>
    </row>
    <row r="11" spans="1:8" ht="15.5" x14ac:dyDescent="0.35">
      <c r="A11" s="2">
        <v>1950</v>
      </c>
      <c r="B11" s="2" t="s">
        <v>1357</v>
      </c>
      <c r="C11" s="2" t="s">
        <v>1357</v>
      </c>
      <c r="D11" s="2" t="s">
        <v>1357</v>
      </c>
      <c r="E11" s="2" t="s">
        <v>1357</v>
      </c>
      <c r="F11" s="2" t="s">
        <v>1357</v>
      </c>
      <c r="G11" s="2" t="s">
        <v>1357</v>
      </c>
      <c r="H11" s="2">
        <v>1389</v>
      </c>
    </row>
    <row r="12" spans="1:8" ht="15.5" x14ac:dyDescent="0.35">
      <c r="A12" s="2">
        <v>1951</v>
      </c>
      <c r="B12" s="2" t="s">
        <v>1357</v>
      </c>
      <c r="C12" s="2" t="s">
        <v>1357</v>
      </c>
      <c r="D12" s="2" t="s">
        <v>1357</v>
      </c>
      <c r="E12" s="2" t="s">
        <v>1357</v>
      </c>
      <c r="F12" s="2" t="s">
        <v>1357</v>
      </c>
      <c r="G12" s="2" t="s">
        <v>1357</v>
      </c>
      <c r="H12" s="2">
        <v>1667</v>
      </c>
    </row>
    <row r="13" spans="1:8" ht="15.5" x14ac:dyDescent="0.35">
      <c r="A13" s="2">
        <v>1952</v>
      </c>
      <c r="B13" s="2" t="s">
        <v>1357</v>
      </c>
      <c r="C13" s="2" t="s">
        <v>1357</v>
      </c>
      <c r="D13" s="2" t="s">
        <v>1357</v>
      </c>
      <c r="E13" s="2" t="s">
        <v>1357</v>
      </c>
      <c r="F13" s="2" t="s">
        <v>1357</v>
      </c>
      <c r="G13" s="2" t="s">
        <v>1357</v>
      </c>
      <c r="H13" s="2">
        <v>1896</v>
      </c>
    </row>
    <row r="14" spans="1:8" ht="15.5" x14ac:dyDescent="0.35">
      <c r="A14" s="2">
        <v>1953</v>
      </c>
      <c r="B14" s="2" t="s">
        <v>1357</v>
      </c>
      <c r="C14" s="2" t="s">
        <v>1357</v>
      </c>
      <c r="D14" s="2" t="s">
        <v>1357</v>
      </c>
      <c r="E14" s="2" t="s">
        <v>1357</v>
      </c>
      <c r="F14" s="2" t="s">
        <v>1357</v>
      </c>
      <c r="G14" s="2" t="s">
        <v>1357</v>
      </c>
      <c r="H14" s="2">
        <v>2154</v>
      </c>
    </row>
    <row r="15" spans="1:8" ht="15.5" x14ac:dyDescent="0.35">
      <c r="A15" s="2">
        <v>1954</v>
      </c>
      <c r="B15" s="2" t="s">
        <v>1357</v>
      </c>
      <c r="C15" s="2" t="s">
        <v>1357</v>
      </c>
      <c r="D15" s="2" t="s">
        <v>1357</v>
      </c>
      <c r="E15" s="2" t="s">
        <v>1357</v>
      </c>
      <c r="F15" s="2" t="s">
        <v>1357</v>
      </c>
      <c r="G15" s="2" t="s">
        <v>1357</v>
      </c>
      <c r="H15" s="2">
        <v>2282</v>
      </c>
    </row>
    <row r="16" spans="1:8" ht="15.5" x14ac:dyDescent="0.35">
      <c r="A16" s="2">
        <v>1955</v>
      </c>
      <c r="B16" s="2" t="s">
        <v>1357</v>
      </c>
      <c r="C16" s="2" t="s">
        <v>1357</v>
      </c>
      <c r="D16" s="2" t="s">
        <v>1357</v>
      </c>
      <c r="E16" s="2" t="s">
        <v>1357</v>
      </c>
      <c r="F16" s="2" t="s">
        <v>1357</v>
      </c>
      <c r="G16" s="2" t="s">
        <v>1357</v>
      </c>
      <c r="H16" s="2">
        <v>2744</v>
      </c>
    </row>
    <row r="17" spans="1:8" ht="15.5" x14ac:dyDescent="0.35">
      <c r="A17" s="2">
        <v>1956</v>
      </c>
      <c r="B17" s="2" t="s">
        <v>1357</v>
      </c>
      <c r="C17" s="2" t="s">
        <v>1357</v>
      </c>
      <c r="D17" s="2" t="s">
        <v>1357</v>
      </c>
      <c r="E17" s="2" t="s">
        <v>1357</v>
      </c>
      <c r="F17" s="2" t="s">
        <v>1357</v>
      </c>
      <c r="G17" s="2" t="s">
        <v>1357</v>
      </c>
      <c r="H17" s="2">
        <v>3165</v>
      </c>
    </row>
    <row r="18" spans="1:8" ht="15.5" x14ac:dyDescent="0.35">
      <c r="A18" s="2">
        <v>1957</v>
      </c>
      <c r="B18" s="2" t="s">
        <v>1357</v>
      </c>
      <c r="C18" s="2" t="s">
        <v>1357</v>
      </c>
      <c r="D18" s="2" t="s">
        <v>1357</v>
      </c>
      <c r="E18" s="2" t="s">
        <v>1357</v>
      </c>
      <c r="F18" s="2" t="s">
        <v>1357</v>
      </c>
      <c r="G18" s="2" t="s">
        <v>1357</v>
      </c>
      <c r="H18" s="2">
        <v>3511</v>
      </c>
    </row>
    <row r="19" spans="1:8" ht="15.5" x14ac:dyDescent="0.35">
      <c r="A19" s="2">
        <v>1958</v>
      </c>
      <c r="B19" s="2" t="s">
        <v>1357</v>
      </c>
      <c r="C19" s="2" t="s">
        <v>1357</v>
      </c>
      <c r="D19" s="2" t="s">
        <v>1357</v>
      </c>
      <c r="E19" s="2" t="s">
        <v>1357</v>
      </c>
      <c r="F19" s="2" t="s">
        <v>1357</v>
      </c>
      <c r="G19" s="2" t="s">
        <v>1357</v>
      </c>
      <c r="H19" s="2">
        <v>3780</v>
      </c>
    </row>
    <row r="20" spans="1:8" ht="15.5" x14ac:dyDescent="0.35">
      <c r="A20" s="2">
        <v>1959</v>
      </c>
      <c r="B20" s="2" t="s">
        <v>1357</v>
      </c>
      <c r="C20" s="2" t="s">
        <v>1357</v>
      </c>
      <c r="D20" s="2" t="s">
        <v>1357</v>
      </c>
      <c r="E20" s="2" t="s">
        <v>1357</v>
      </c>
      <c r="F20" s="2" t="s">
        <v>1357</v>
      </c>
      <c r="G20" s="2" t="s">
        <v>1357</v>
      </c>
      <c r="H20" s="2">
        <v>3921</v>
      </c>
    </row>
    <row r="21" spans="1:8" ht="15.5" x14ac:dyDescent="0.35">
      <c r="A21" s="2">
        <v>1960</v>
      </c>
      <c r="B21" s="2" t="s">
        <v>1357</v>
      </c>
      <c r="C21" s="2" t="s">
        <v>1357</v>
      </c>
      <c r="D21" s="2" t="s">
        <v>1357</v>
      </c>
      <c r="E21" s="2" t="s">
        <v>1357</v>
      </c>
      <c r="F21" s="2" t="s">
        <v>1357</v>
      </c>
      <c r="G21" s="2" t="s">
        <v>1357</v>
      </c>
      <c r="H21" s="2">
        <v>4522</v>
      </c>
    </row>
    <row r="22" spans="1:8" ht="15.5" x14ac:dyDescent="0.35">
      <c r="A22" s="2">
        <v>1961</v>
      </c>
      <c r="B22" s="2" t="s">
        <v>1357</v>
      </c>
      <c r="C22" s="2" t="s">
        <v>1357</v>
      </c>
      <c r="D22" s="2" t="s">
        <v>1357</v>
      </c>
      <c r="E22" s="2" t="s">
        <v>1357</v>
      </c>
      <c r="F22" s="2" t="s">
        <v>1357</v>
      </c>
      <c r="G22" s="2" t="s">
        <v>1357</v>
      </c>
      <c r="H22" s="2">
        <v>5096</v>
      </c>
    </row>
    <row r="23" spans="1:8" ht="15.5" x14ac:dyDescent="0.35">
      <c r="A23" s="2">
        <v>1962</v>
      </c>
      <c r="B23" s="2" t="s">
        <v>1357</v>
      </c>
      <c r="C23" s="2" t="s">
        <v>1357</v>
      </c>
      <c r="D23" s="2" t="s">
        <v>1357</v>
      </c>
      <c r="E23" s="2" t="s">
        <v>1357</v>
      </c>
      <c r="F23" s="2" t="s">
        <v>1357</v>
      </c>
      <c r="G23" s="2" t="s">
        <v>1357</v>
      </c>
      <c r="H23" s="2">
        <v>5236</v>
      </c>
    </row>
    <row r="24" spans="1:8" ht="15.5" x14ac:dyDescent="0.35">
      <c r="A24" s="2">
        <v>1963</v>
      </c>
      <c r="B24" s="2" t="s">
        <v>1357</v>
      </c>
      <c r="C24" s="2" t="s">
        <v>1357</v>
      </c>
      <c r="D24" s="2" t="s">
        <v>1357</v>
      </c>
      <c r="E24" s="2" t="s">
        <v>1357</v>
      </c>
      <c r="F24" s="2" t="s">
        <v>1357</v>
      </c>
      <c r="G24" s="2" t="s">
        <v>1357</v>
      </c>
      <c r="H24" s="2">
        <v>5636</v>
      </c>
    </row>
    <row r="25" spans="1:8" ht="15.5" x14ac:dyDescent="0.35">
      <c r="A25" s="2">
        <v>1964</v>
      </c>
      <c r="B25" s="2" t="s">
        <v>1357</v>
      </c>
      <c r="C25" s="2" t="s">
        <v>1357</v>
      </c>
      <c r="D25" s="2" t="s">
        <v>1357</v>
      </c>
      <c r="E25" s="2" t="s">
        <v>1357</v>
      </c>
      <c r="F25" s="2" t="s">
        <v>1357</v>
      </c>
      <c r="G25" s="2" t="s">
        <v>1357</v>
      </c>
      <c r="H25" s="2">
        <v>6652</v>
      </c>
    </row>
    <row r="26" spans="1:8" ht="15.5" x14ac:dyDescent="0.35">
      <c r="A26" s="2">
        <v>1965</v>
      </c>
      <c r="B26" s="2" t="s">
        <v>1357</v>
      </c>
      <c r="C26" s="2" t="s">
        <v>1357</v>
      </c>
      <c r="D26" s="2" t="s">
        <v>1357</v>
      </c>
      <c r="E26" s="2" t="s">
        <v>1357</v>
      </c>
      <c r="F26" s="2" t="s">
        <v>1357</v>
      </c>
      <c r="G26" s="2" t="s">
        <v>1357</v>
      </c>
      <c r="H26" s="2">
        <v>7205</v>
      </c>
    </row>
    <row r="27" spans="1:8" ht="15.5" x14ac:dyDescent="0.35">
      <c r="A27" s="2">
        <v>1966</v>
      </c>
      <c r="B27" s="2" t="s">
        <v>1357</v>
      </c>
      <c r="C27" s="2" t="s">
        <v>1357</v>
      </c>
      <c r="D27" s="2" t="s">
        <v>1357</v>
      </c>
      <c r="E27" s="2" t="s">
        <v>1357</v>
      </c>
      <c r="F27" s="2" t="s">
        <v>1357</v>
      </c>
      <c r="G27" s="2" t="s">
        <v>1357</v>
      </c>
      <c r="H27" s="2">
        <v>7696</v>
      </c>
    </row>
    <row r="28" spans="1:8" ht="15.5" x14ac:dyDescent="0.35">
      <c r="A28" s="2">
        <v>1967</v>
      </c>
      <c r="B28" s="2" t="s">
        <v>1357</v>
      </c>
      <c r="C28" s="2" t="s">
        <v>1357</v>
      </c>
      <c r="D28" s="2" t="s">
        <v>1357</v>
      </c>
      <c r="E28" s="2" t="s">
        <v>1357</v>
      </c>
      <c r="F28" s="2" t="s">
        <v>1357</v>
      </c>
      <c r="G28" s="2" t="s">
        <v>1357</v>
      </c>
      <c r="H28" s="2">
        <v>8346</v>
      </c>
    </row>
    <row r="29" spans="1:8" ht="15.5" x14ac:dyDescent="0.35">
      <c r="A29" s="2">
        <v>1968</v>
      </c>
      <c r="B29" s="2" t="s">
        <v>1357</v>
      </c>
      <c r="C29" s="2" t="s">
        <v>1357</v>
      </c>
      <c r="D29" s="2" t="s">
        <v>1357</v>
      </c>
      <c r="E29" s="2" t="s">
        <v>1357</v>
      </c>
      <c r="F29" s="2" t="s">
        <v>1357</v>
      </c>
      <c r="G29" s="2" t="s">
        <v>1357</v>
      </c>
      <c r="H29" s="2">
        <v>9559</v>
      </c>
    </row>
    <row r="30" spans="1:8" ht="15.5" x14ac:dyDescent="0.35">
      <c r="A30" s="2">
        <v>1969</v>
      </c>
      <c r="B30" s="2" t="s">
        <v>1357</v>
      </c>
      <c r="C30" s="2" t="s">
        <v>1357</v>
      </c>
      <c r="D30" s="2" t="s">
        <v>1357</v>
      </c>
      <c r="E30" s="2" t="s">
        <v>1357</v>
      </c>
      <c r="F30" s="2" t="s">
        <v>1357</v>
      </c>
      <c r="G30" s="2" t="s">
        <v>1357</v>
      </c>
      <c r="H30" s="2">
        <v>10188</v>
      </c>
    </row>
    <row r="31" spans="1:8" ht="15.5" x14ac:dyDescent="0.35">
      <c r="A31" s="2">
        <v>1970</v>
      </c>
      <c r="B31" s="2" t="s">
        <v>1357</v>
      </c>
      <c r="C31" s="2" t="s">
        <v>1357</v>
      </c>
      <c r="D31" s="2" t="s">
        <v>1357</v>
      </c>
      <c r="E31" s="2" t="s">
        <v>1357</v>
      </c>
      <c r="F31" s="2" t="s">
        <v>1357</v>
      </c>
      <c r="G31" s="2" t="s">
        <v>1357</v>
      </c>
      <c r="H31" s="2">
        <v>12339</v>
      </c>
    </row>
    <row r="32" spans="1:8" ht="15.5" x14ac:dyDescent="0.35">
      <c r="A32" s="2">
        <v>1971</v>
      </c>
      <c r="B32" s="2" t="s">
        <v>1357</v>
      </c>
      <c r="C32" s="2" t="s">
        <v>1357</v>
      </c>
      <c r="D32" s="2" t="s">
        <v>1357</v>
      </c>
      <c r="E32" s="2" t="s">
        <v>1357</v>
      </c>
      <c r="F32" s="2" t="s">
        <v>1357</v>
      </c>
      <c r="G32" s="2" t="s">
        <v>1357</v>
      </c>
      <c r="H32" s="2">
        <v>13875</v>
      </c>
    </row>
    <row r="33" spans="1:8" ht="15.5" x14ac:dyDescent="0.35">
      <c r="A33" s="2">
        <v>1972</v>
      </c>
      <c r="B33" s="2" t="s">
        <v>1357</v>
      </c>
      <c r="C33" s="2" t="s">
        <v>1357</v>
      </c>
      <c r="D33" s="2" t="s">
        <v>1357</v>
      </c>
      <c r="E33" s="2" t="s">
        <v>1357</v>
      </c>
      <c r="F33" s="2" t="s">
        <v>1357</v>
      </c>
      <c r="G33" s="2" t="s">
        <v>1357</v>
      </c>
      <c r="H33" s="2">
        <v>15505</v>
      </c>
    </row>
    <row r="34" spans="1:8" ht="15.5" x14ac:dyDescent="0.35">
      <c r="A34" s="2">
        <v>1973</v>
      </c>
      <c r="B34" s="2" t="s">
        <v>1357</v>
      </c>
      <c r="C34" s="2" t="s">
        <v>1357</v>
      </c>
      <c r="D34" s="2" t="s">
        <v>1357</v>
      </c>
      <c r="E34" s="2" t="s">
        <v>1357</v>
      </c>
      <c r="F34" s="2" t="s">
        <v>1357</v>
      </c>
      <c r="G34" s="2" t="s">
        <v>1357</v>
      </c>
      <c r="H34" s="2">
        <v>18727</v>
      </c>
    </row>
    <row r="35" spans="1:8" ht="15.5" x14ac:dyDescent="0.35">
      <c r="A35" s="2">
        <v>1974</v>
      </c>
      <c r="B35" s="2" t="s">
        <v>1357</v>
      </c>
      <c r="C35" s="2" t="s">
        <v>1357</v>
      </c>
      <c r="D35" s="2" t="s">
        <v>1357</v>
      </c>
      <c r="E35" s="2" t="s">
        <v>1357</v>
      </c>
      <c r="F35" s="2" t="s">
        <v>1357</v>
      </c>
      <c r="G35" s="2" t="s">
        <v>1357</v>
      </c>
      <c r="H35" s="2">
        <v>21203</v>
      </c>
    </row>
    <row r="36" spans="1:8" ht="15.5" x14ac:dyDescent="0.35">
      <c r="A36" s="2">
        <v>1975</v>
      </c>
      <c r="B36" s="2" t="s">
        <v>1357</v>
      </c>
      <c r="C36" s="2" t="s">
        <v>1357</v>
      </c>
      <c r="D36" s="2" t="s">
        <v>1357</v>
      </c>
      <c r="E36" s="2" t="s">
        <v>1357</v>
      </c>
      <c r="F36" s="2" t="s">
        <v>1357</v>
      </c>
      <c r="G36" s="2" t="s">
        <v>1357</v>
      </c>
      <c r="H36" s="2">
        <v>23715</v>
      </c>
    </row>
    <row r="37" spans="1:8" ht="15.5" x14ac:dyDescent="0.35">
      <c r="A37" s="2">
        <v>1976</v>
      </c>
      <c r="B37" s="2" t="s">
        <v>1357</v>
      </c>
      <c r="C37" s="2" t="s">
        <v>1357</v>
      </c>
      <c r="D37" s="2" t="s">
        <v>1357</v>
      </c>
      <c r="E37" s="2" t="s">
        <v>1357</v>
      </c>
      <c r="F37" s="2" t="s">
        <v>1357</v>
      </c>
      <c r="G37" s="2" t="s">
        <v>1357</v>
      </c>
      <c r="H37" s="2">
        <v>27184</v>
      </c>
    </row>
    <row r="38" spans="1:8" ht="15.5" x14ac:dyDescent="0.35">
      <c r="A38" s="2">
        <v>1977</v>
      </c>
      <c r="B38" s="2" t="s">
        <v>1357</v>
      </c>
      <c r="C38" s="2" t="s">
        <v>1357</v>
      </c>
      <c r="D38" s="2" t="s">
        <v>1357</v>
      </c>
      <c r="E38" s="2" t="s">
        <v>1357</v>
      </c>
      <c r="F38" s="2" t="s">
        <v>1357</v>
      </c>
      <c r="G38" s="2" t="s">
        <v>1357</v>
      </c>
      <c r="H38" s="2">
        <v>31006</v>
      </c>
    </row>
    <row r="39" spans="1:8" ht="15.5" x14ac:dyDescent="0.35">
      <c r="A39" s="2">
        <v>1978</v>
      </c>
      <c r="B39" s="2" t="s">
        <v>1357</v>
      </c>
      <c r="C39" s="2" t="s">
        <v>1357</v>
      </c>
      <c r="D39" s="2" t="s">
        <v>1357</v>
      </c>
      <c r="E39" s="2" t="s">
        <v>1357</v>
      </c>
      <c r="F39" s="2" t="s">
        <v>1357</v>
      </c>
      <c r="G39" s="2" t="s">
        <v>1357</v>
      </c>
      <c r="H39" s="2">
        <v>37204</v>
      </c>
    </row>
    <row r="40" spans="1:8" ht="15.5" x14ac:dyDescent="0.35">
      <c r="A40" s="2">
        <v>1979</v>
      </c>
      <c r="B40" s="2" t="s">
        <v>1357</v>
      </c>
      <c r="C40" s="2" t="s">
        <v>1357</v>
      </c>
      <c r="D40" s="2" t="s">
        <v>1357</v>
      </c>
      <c r="E40" s="2" t="s">
        <v>1357</v>
      </c>
      <c r="F40" s="2" t="s">
        <v>1357</v>
      </c>
      <c r="G40" s="2" t="s">
        <v>1357</v>
      </c>
      <c r="H40" s="2">
        <v>46189</v>
      </c>
    </row>
    <row r="41" spans="1:8" ht="15.5" x14ac:dyDescent="0.35">
      <c r="A41" s="2">
        <v>1980</v>
      </c>
      <c r="B41" s="2" t="s">
        <v>1357</v>
      </c>
      <c r="C41" s="2" t="s">
        <v>1357</v>
      </c>
      <c r="D41" s="2" t="s">
        <v>1357</v>
      </c>
      <c r="E41" s="2" t="s">
        <v>1357</v>
      </c>
      <c r="F41" s="2" t="s">
        <v>1357</v>
      </c>
      <c r="G41" s="2" t="s">
        <v>1357</v>
      </c>
      <c r="H41" s="2">
        <v>52262</v>
      </c>
    </row>
    <row r="42" spans="1:8" ht="15.5" x14ac:dyDescent="0.35">
      <c r="A42" s="2">
        <v>1981</v>
      </c>
      <c r="B42" s="2" t="s">
        <v>1357</v>
      </c>
      <c r="C42" s="2" t="s">
        <v>1357</v>
      </c>
      <c r="D42" s="2" t="s">
        <v>1357</v>
      </c>
      <c r="E42" s="2" t="s">
        <v>1357</v>
      </c>
      <c r="F42" s="2" t="s">
        <v>1357</v>
      </c>
      <c r="G42" s="2" t="s">
        <v>1357</v>
      </c>
      <c r="H42" s="2">
        <v>54787</v>
      </c>
    </row>
    <row r="43" spans="1:8" ht="15.5" x14ac:dyDescent="0.35">
      <c r="A43" s="2">
        <v>1982</v>
      </c>
      <c r="B43" s="2" t="s">
        <v>1357</v>
      </c>
      <c r="C43" s="2" t="s">
        <v>1357</v>
      </c>
      <c r="D43" s="2" t="s">
        <v>1357</v>
      </c>
      <c r="E43" s="2" t="s">
        <v>1357</v>
      </c>
      <c r="F43" s="2" t="s">
        <v>1357</v>
      </c>
      <c r="G43" s="2" t="s">
        <v>1357</v>
      </c>
      <c r="H43" s="2">
        <v>60122</v>
      </c>
    </row>
    <row r="44" spans="1:8" ht="15.5" x14ac:dyDescent="0.35">
      <c r="A44" s="2">
        <v>1983</v>
      </c>
      <c r="B44" s="2" t="s">
        <v>1357</v>
      </c>
      <c r="C44" s="2" t="s">
        <v>1357</v>
      </c>
      <c r="D44" s="2" t="s">
        <v>1357</v>
      </c>
      <c r="E44" s="2" t="s">
        <v>1357</v>
      </c>
      <c r="F44" s="2" t="s">
        <v>1357</v>
      </c>
      <c r="G44" s="2" t="s">
        <v>1357</v>
      </c>
      <c r="H44" s="2">
        <v>66260</v>
      </c>
    </row>
    <row r="45" spans="1:8" ht="15.5" x14ac:dyDescent="0.35">
      <c r="A45" s="2">
        <v>1984</v>
      </c>
      <c r="B45" s="2" t="s">
        <v>1357</v>
      </c>
      <c r="C45" s="2" t="s">
        <v>1357</v>
      </c>
      <c r="D45" s="2" t="s">
        <v>1357</v>
      </c>
      <c r="E45" s="2" t="s">
        <v>1357</v>
      </c>
      <c r="F45" s="2" t="s">
        <v>1357</v>
      </c>
      <c r="G45" s="2" t="s">
        <v>1357</v>
      </c>
      <c r="H45" s="2">
        <v>75240</v>
      </c>
    </row>
    <row r="46" spans="1:8" ht="15.5" x14ac:dyDescent="0.35">
      <c r="A46" s="2">
        <v>1985</v>
      </c>
      <c r="B46" s="2" t="s">
        <v>1357</v>
      </c>
      <c r="C46" s="2" t="s">
        <v>1357</v>
      </c>
      <c r="D46" s="2" t="s">
        <v>1357</v>
      </c>
      <c r="E46" s="2" t="s">
        <v>1357</v>
      </c>
      <c r="F46" s="2" t="s">
        <v>1357</v>
      </c>
      <c r="G46" s="2" t="s">
        <v>1357</v>
      </c>
      <c r="H46" s="2">
        <v>83468</v>
      </c>
    </row>
    <row r="47" spans="1:8" ht="15.5" x14ac:dyDescent="0.35">
      <c r="A47" s="2">
        <v>1986</v>
      </c>
      <c r="B47" s="2" t="s">
        <v>1357</v>
      </c>
      <c r="C47" s="2" t="s">
        <v>1357</v>
      </c>
      <c r="D47" s="2" t="s">
        <v>1357</v>
      </c>
      <c r="E47" s="2" t="s">
        <v>1357</v>
      </c>
      <c r="F47" s="2" t="s">
        <v>1357</v>
      </c>
      <c r="G47" s="2" t="s">
        <v>1357</v>
      </c>
      <c r="H47" s="2">
        <v>89661</v>
      </c>
    </row>
    <row r="48" spans="1:8" ht="15.5" x14ac:dyDescent="0.35">
      <c r="A48" s="2">
        <v>1987</v>
      </c>
      <c r="B48" s="2" t="s">
        <v>1357</v>
      </c>
      <c r="C48" s="2">
        <v>13451</v>
      </c>
      <c r="D48" s="2">
        <v>2536</v>
      </c>
      <c r="E48" s="2" t="s">
        <v>1357</v>
      </c>
      <c r="F48" s="2">
        <v>12236</v>
      </c>
      <c r="G48" s="2">
        <v>10563</v>
      </c>
      <c r="H48" s="2">
        <v>106277</v>
      </c>
    </row>
    <row r="49" spans="1:8" ht="15.5" x14ac:dyDescent="0.35">
      <c r="A49" s="2">
        <v>1988</v>
      </c>
      <c r="B49" s="2" t="s">
        <v>1357</v>
      </c>
      <c r="C49" s="2">
        <v>12768</v>
      </c>
      <c r="D49" s="2">
        <v>2639</v>
      </c>
      <c r="E49" s="2" t="s">
        <v>1357</v>
      </c>
      <c r="F49" s="2">
        <v>17103</v>
      </c>
      <c r="G49" s="2">
        <v>16410</v>
      </c>
      <c r="H49" s="2">
        <v>128701</v>
      </c>
    </row>
    <row r="50" spans="1:8" ht="15.5" x14ac:dyDescent="0.35">
      <c r="A50" s="2">
        <v>1989</v>
      </c>
      <c r="B50" s="2" t="s">
        <v>1357</v>
      </c>
      <c r="C50" s="2">
        <v>17355</v>
      </c>
      <c r="D50" s="2">
        <v>3423</v>
      </c>
      <c r="E50" s="2" t="s">
        <v>1357</v>
      </c>
      <c r="F50" s="2">
        <v>17600</v>
      </c>
      <c r="G50" s="2">
        <v>14475</v>
      </c>
      <c r="H50" s="2">
        <v>151520</v>
      </c>
    </row>
    <row r="51" spans="1:8" ht="15.5" x14ac:dyDescent="0.35">
      <c r="A51" s="2">
        <v>1990</v>
      </c>
      <c r="B51" s="2" t="s">
        <v>1357</v>
      </c>
      <c r="C51" s="2">
        <v>21171</v>
      </c>
      <c r="D51" s="2">
        <v>3587</v>
      </c>
      <c r="E51" s="2" t="s">
        <v>1357</v>
      </c>
      <c r="F51" s="2">
        <v>15399</v>
      </c>
      <c r="G51" s="2">
        <v>12878</v>
      </c>
      <c r="H51" s="2">
        <v>159489</v>
      </c>
    </row>
    <row r="52" spans="1:8" ht="15.5" x14ac:dyDescent="0.35">
      <c r="A52" s="2">
        <v>1991</v>
      </c>
      <c r="B52" s="2" t="s">
        <v>1357</v>
      </c>
      <c r="C52" s="2">
        <v>20256</v>
      </c>
      <c r="D52" s="2">
        <v>2468</v>
      </c>
      <c r="E52" s="2" t="s">
        <v>1357</v>
      </c>
      <c r="F52" s="2">
        <v>15072</v>
      </c>
      <c r="G52" s="2">
        <v>9960</v>
      </c>
      <c r="H52" s="2">
        <v>150982</v>
      </c>
    </row>
    <row r="53" spans="1:8" ht="15.5" x14ac:dyDescent="0.35">
      <c r="A53" s="2">
        <v>1992</v>
      </c>
      <c r="B53" s="2" t="s">
        <v>1357</v>
      </c>
      <c r="C53" s="2">
        <v>18200</v>
      </c>
      <c r="D53" s="2">
        <v>2304</v>
      </c>
      <c r="E53" s="2" t="s">
        <v>1357</v>
      </c>
      <c r="F53" s="2">
        <v>15872</v>
      </c>
      <c r="G53" s="2">
        <v>6826</v>
      </c>
      <c r="H53" s="2">
        <v>144633</v>
      </c>
    </row>
    <row r="54" spans="1:8" ht="15.5" x14ac:dyDescent="0.35">
      <c r="A54" s="2">
        <v>1993</v>
      </c>
      <c r="B54" s="2" t="s">
        <v>1357</v>
      </c>
      <c r="C54" s="2">
        <v>17662</v>
      </c>
      <c r="D54" s="2">
        <v>2357</v>
      </c>
      <c r="E54" s="2" t="s">
        <v>1357</v>
      </c>
      <c r="F54" s="2">
        <v>16880</v>
      </c>
      <c r="G54" s="2">
        <v>8848</v>
      </c>
      <c r="H54" s="2">
        <v>146314</v>
      </c>
    </row>
    <row r="55" spans="1:8" ht="15.5" x14ac:dyDescent="0.35">
      <c r="A55" s="2">
        <v>1994</v>
      </c>
      <c r="B55" s="2" t="s">
        <v>1357</v>
      </c>
      <c r="C55" s="2">
        <v>18908</v>
      </c>
      <c r="D55" s="2">
        <v>2583</v>
      </c>
      <c r="E55" s="2" t="s">
        <v>1357</v>
      </c>
      <c r="F55" s="2">
        <v>17939</v>
      </c>
      <c r="G55" s="2">
        <v>9054</v>
      </c>
      <c r="H55" s="2">
        <v>150996</v>
      </c>
    </row>
    <row r="56" spans="1:8" ht="15.5" x14ac:dyDescent="0.35">
      <c r="A56" s="2">
        <v>1995</v>
      </c>
      <c r="B56" s="2" t="s">
        <v>1357</v>
      </c>
      <c r="C56" s="2">
        <v>17974</v>
      </c>
      <c r="D56" s="2">
        <v>2563</v>
      </c>
      <c r="E56" s="2" t="s">
        <v>1357</v>
      </c>
      <c r="F56" s="2">
        <v>19544</v>
      </c>
      <c r="G56" s="2">
        <v>9006</v>
      </c>
      <c r="H56" s="2">
        <v>156657</v>
      </c>
    </row>
    <row r="57" spans="1:8" ht="15.5" x14ac:dyDescent="0.35">
      <c r="A57" s="2">
        <v>1996</v>
      </c>
      <c r="B57" s="2" t="s">
        <v>1357</v>
      </c>
      <c r="C57" s="2">
        <v>16051</v>
      </c>
      <c r="D57" s="2">
        <v>2055</v>
      </c>
      <c r="E57" s="2" t="s">
        <v>1357</v>
      </c>
      <c r="F57" s="2">
        <v>20822</v>
      </c>
      <c r="G57" s="2">
        <v>11704</v>
      </c>
      <c r="H57" s="2">
        <v>172336</v>
      </c>
    </row>
    <row r="58" spans="1:8" ht="15.5" x14ac:dyDescent="0.35">
      <c r="A58" s="2">
        <v>1997</v>
      </c>
      <c r="B58" s="2">
        <v>115011</v>
      </c>
      <c r="C58" s="2">
        <v>17108</v>
      </c>
      <c r="D58" s="2">
        <v>1623</v>
      </c>
      <c r="E58" s="2">
        <v>156</v>
      </c>
      <c r="F58" s="2">
        <v>25340</v>
      </c>
      <c r="G58" s="2">
        <v>8952</v>
      </c>
      <c r="H58" s="2">
        <v>168190</v>
      </c>
    </row>
    <row r="59" spans="1:8" ht="15.5" x14ac:dyDescent="0.35">
      <c r="A59" s="2">
        <v>1998</v>
      </c>
      <c r="B59" s="2">
        <v>123239</v>
      </c>
      <c r="C59" s="2">
        <v>18632</v>
      </c>
      <c r="D59" s="2">
        <v>1632</v>
      </c>
      <c r="E59" s="2">
        <v>181</v>
      </c>
      <c r="F59" s="2">
        <v>26622</v>
      </c>
      <c r="G59" s="2">
        <v>9720</v>
      </c>
      <c r="H59" s="2">
        <v>180027</v>
      </c>
    </row>
    <row r="60" spans="1:8" ht="15.5" x14ac:dyDescent="0.35">
      <c r="A60" s="2">
        <v>1999</v>
      </c>
      <c r="B60" s="2">
        <v>127108</v>
      </c>
      <c r="C60" s="2">
        <v>18503</v>
      </c>
      <c r="D60" s="2">
        <v>1530</v>
      </c>
      <c r="E60" s="2">
        <v>224</v>
      </c>
      <c r="F60" s="2">
        <v>29629</v>
      </c>
      <c r="G60" s="2">
        <v>10462</v>
      </c>
      <c r="H60" s="2">
        <v>187455</v>
      </c>
    </row>
    <row r="61" spans="1:8" ht="15.5" x14ac:dyDescent="0.35">
      <c r="A61" s="2">
        <v>2000</v>
      </c>
      <c r="B61" s="2">
        <v>135038</v>
      </c>
      <c r="C61" s="2">
        <v>18907</v>
      </c>
      <c r="D61" s="2">
        <v>1421</v>
      </c>
      <c r="E61" s="2">
        <v>244</v>
      </c>
      <c r="F61" s="2">
        <v>33822</v>
      </c>
      <c r="G61" s="2">
        <v>11931</v>
      </c>
      <c r="H61" s="2">
        <v>201363</v>
      </c>
    </row>
    <row r="62" spans="1:8" ht="15.5" x14ac:dyDescent="0.35">
      <c r="A62" s="2">
        <v>2001</v>
      </c>
      <c r="B62" s="2">
        <v>136473</v>
      </c>
      <c r="C62" s="2">
        <v>22912</v>
      </c>
      <c r="D62" s="2">
        <v>2387</v>
      </c>
      <c r="E62" s="2">
        <v>323</v>
      </c>
      <c r="F62" s="2">
        <v>33948</v>
      </c>
      <c r="G62" s="2">
        <v>12284</v>
      </c>
      <c r="H62" s="2">
        <v>208326</v>
      </c>
    </row>
    <row r="63" spans="1:8" ht="15.5" x14ac:dyDescent="0.35">
      <c r="A63" s="2">
        <v>2002</v>
      </c>
      <c r="B63" s="2">
        <v>135224</v>
      </c>
      <c r="C63" s="2">
        <v>25511</v>
      </c>
      <c r="D63" s="2">
        <v>2837</v>
      </c>
      <c r="E63" s="2">
        <v>513</v>
      </c>
      <c r="F63" s="2">
        <v>39132</v>
      </c>
      <c r="G63" s="2">
        <v>13323</v>
      </c>
      <c r="H63" s="2">
        <v>216540</v>
      </c>
    </row>
    <row r="64" spans="1:8" ht="15.5" x14ac:dyDescent="0.35">
      <c r="A64" s="2">
        <v>2003</v>
      </c>
      <c r="B64" s="2">
        <v>135363</v>
      </c>
      <c r="C64" s="2">
        <v>27939</v>
      </c>
      <c r="D64" s="2">
        <v>3508</v>
      </c>
      <c r="E64" s="2">
        <v>674</v>
      </c>
      <c r="F64" s="2">
        <v>44607</v>
      </c>
      <c r="G64" s="2">
        <v>13459</v>
      </c>
      <c r="H64" s="2">
        <v>225552</v>
      </c>
    </row>
    <row r="65" spans="1:8" ht="15.5" x14ac:dyDescent="0.35">
      <c r="A65" s="2">
        <v>2004</v>
      </c>
      <c r="B65" s="2">
        <v>130216</v>
      </c>
      <c r="C65" s="2">
        <v>34033</v>
      </c>
      <c r="D65" s="2">
        <v>3236</v>
      </c>
      <c r="E65" s="2">
        <v>747</v>
      </c>
      <c r="F65" s="2">
        <v>50252</v>
      </c>
      <c r="G65" s="2">
        <v>17732</v>
      </c>
      <c r="H65" s="2">
        <v>236215</v>
      </c>
    </row>
    <row r="66" spans="1:8" ht="15.5" x14ac:dyDescent="0.35">
      <c r="A66" s="2">
        <v>2005</v>
      </c>
      <c r="B66" s="2">
        <v>154125</v>
      </c>
      <c r="C66" s="2">
        <v>21480</v>
      </c>
      <c r="D66" s="2">
        <v>3574</v>
      </c>
      <c r="E66" s="2">
        <v>604</v>
      </c>
      <c r="F66" s="2">
        <v>55604</v>
      </c>
      <c r="G66" s="2">
        <v>19022</v>
      </c>
      <c r="H66" s="2">
        <v>254410</v>
      </c>
    </row>
    <row r="67" spans="1:8" ht="15.5" x14ac:dyDescent="0.35">
      <c r="A67" s="2">
        <v>2006</v>
      </c>
      <c r="B67" s="2">
        <v>149193</v>
      </c>
      <c r="C67" s="2">
        <v>37618</v>
      </c>
      <c r="D67" s="2">
        <v>4049</v>
      </c>
      <c r="E67" s="2">
        <v>744</v>
      </c>
      <c r="F67" s="2">
        <v>57203</v>
      </c>
      <c r="G67" s="2">
        <v>22492</v>
      </c>
      <c r="H67" s="2">
        <v>271298</v>
      </c>
    </row>
    <row r="68" spans="1:8" ht="15.5" x14ac:dyDescent="0.35">
      <c r="A68" s="2">
        <v>2007</v>
      </c>
      <c r="B68" s="2">
        <v>163115</v>
      </c>
      <c r="C68" s="2">
        <v>39678</v>
      </c>
      <c r="D68" s="2">
        <v>3897</v>
      </c>
      <c r="E68" s="2">
        <v>721</v>
      </c>
      <c r="F68" s="2">
        <v>58466</v>
      </c>
      <c r="G68" s="2">
        <v>26156</v>
      </c>
      <c r="H68" s="2">
        <v>292032</v>
      </c>
    </row>
    <row r="69" spans="1:8" ht="15.5" x14ac:dyDescent="0.35">
      <c r="A69" s="2">
        <v>2008</v>
      </c>
      <c r="B69" s="2">
        <v>165579</v>
      </c>
      <c r="C69" s="2">
        <v>48098</v>
      </c>
      <c r="D69" s="2">
        <v>6535</v>
      </c>
      <c r="E69" s="2">
        <v>576</v>
      </c>
      <c r="F69" s="2">
        <v>53478</v>
      </c>
      <c r="G69" s="2">
        <v>20740</v>
      </c>
      <c r="H69" s="2">
        <v>295010</v>
      </c>
    </row>
    <row r="70" spans="1:8" ht="15.5" x14ac:dyDescent="0.35">
      <c r="A70" s="2">
        <v>2009</v>
      </c>
      <c r="B70" s="2">
        <v>145145</v>
      </c>
      <c r="C70" s="2">
        <v>51960</v>
      </c>
      <c r="D70" s="2">
        <v>8845</v>
      </c>
      <c r="E70" s="2">
        <v>591</v>
      </c>
      <c r="F70" s="2">
        <v>40554</v>
      </c>
      <c r="G70" s="2">
        <v>17831</v>
      </c>
      <c r="H70" s="2">
        <v>264925</v>
      </c>
    </row>
    <row r="71" spans="1:8" ht="15.5" x14ac:dyDescent="0.35">
      <c r="A71" s="2">
        <v>2010</v>
      </c>
      <c r="B71" s="2">
        <v>147451</v>
      </c>
      <c r="C71" s="2">
        <v>51306</v>
      </c>
      <c r="D71" s="2">
        <v>8719</v>
      </c>
      <c r="E71" s="2">
        <v>734</v>
      </c>
      <c r="F71" s="2">
        <v>41114</v>
      </c>
      <c r="G71" s="2">
        <v>18789</v>
      </c>
      <c r="H71" s="2">
        <v>268113</v>
      </c>
    </row>
    <row r="72" spans="1:8" ht="15.5" x14ac:dyDescent="0.35">
      <c r="A72" s="2">
        <v>2011</v>
      </c>
      <c r="B72" s="2">
        <v>155262</v>
      </c>
      <c r="C72" s="2">
        <v>47832</v>
      </c>
      <c r="D72" s="2">
        <v>8027</v>
      </c>
      <c r="E72" s="2">
        <v>646</v>
      </c>
      <c r="F72" s="2">
        <v>41874</v>
      </c>
      <c r="G72" s="2">
        <v>16573</v>
      </c>
      <c r="H72" s="2">
        <v>270216</v>
      </c>
    </row>
    <row r="73" spans="1:8" ht="15.5" x14ac:dyDescent="0.35">
      <c r="A73" s="2">
        <v>2012</v>
      </c>
      <c r="B73" s="2">
        <v>166528</v>
      </c>
      <c r="C73" s="2">
        <v>45520</v>
      </c>
      <c r="D73" s="2">
        <v>7432</v>
      </c>
      <c r="E73" s="2">
        <v>667</v>
      </c>
      <c r="F73" s="2">
        <v>42259</v>
      </c>
      <c r="G73" s="2">
        <v>17753</v>
      </c>
      <c r="H73" s="2">
        <v>280159</v>
      </c>
    </row>
    <row r="74" spans="1:8" ht="15.5" x14ac:dyDescent="0.35">
      <c r="A74" s="2">
        <v>2013</v>
      </c>
      <c r="B74" s="2">
        <v>176452</v>
      </c>
      <c r="C74" s="2">
        <v>43729</v>
      </c>
      <c r="D74" s="2">
        <v>7065</v>
      </c>
      <c r="E74" s="2">
        <v>782</v>
      </c>
      <c r="F74" s="2">
        <v>48623</v>
      </c>
      <c r="G74" s="2">
        <v>20239</v>
      </c>
      <c r="H74" s="2">
        <v>296889</v>
      </c>
    </row>
    <row r="75" spans="1:8" ht="15.5" x14ac:dyDescent="0.35">
      <c r="A75" s="2">
        <v>2014</v>
      </c>
      <c r="B75" s="2">
        <v>187871</v>
      </c>
      <c r="C75" s="2">
        <v>50208</v>
      </c>
      <c r="D75" s="2">
        <v>8310</v>
      </c>
      <c r="E75" s="2">
        <v>1055</v>
      </c>
      <c r="F75" s="2">
        <v>51461</v>
      </c>
      <c r="G75" s="2">
        <v>23193</v>
      </c>
      <c r="H75" s="2">
        <v>322100</v>
      </c>
    </row>
    <row r="76" spans="1:8" ht="15.5" x14ac:dyDescent="0.35">
      <c r="A76" s="2">
        <v>2015</v>
      </c>
      <c r="B76" s="2">
        <v>205014</v>
      </c>
      <c r="C76" s="2">
        <v>51638</v>
      </c>
      <c r="D76" s="2">
        <v>8142</v>
      </c>
      <c r="E76" s="2">
        <v>886</v>
      </c>
      <c r="F76" s="2">
        <v>56169</v>
      </c>
      <c r="G76" s="2">
        <v>24229</v>
      </c>
      <c r="H76" s="2">
        <v>346078</v>
      </c>
    </row>
    <row r="77" spans="1:8" ht="15.5" x14ac:dyDescent="0.35">
      <c r="A77" s="2">
        <v>2016</v>
      </c>
      <c r="B77" s="2">
        <v>223338</v>
      </c>
      <c r="C77" s="2">
        <v>51357</v>
      </c>
      <c r="D77" s="2">
        <v>8366</v>
      </c>
      <c r="E77" s="2">
        <v>954</v>
      </c>
      <c r="F77" s="2">
        <v>61871</v>
      </c>
      <c r="G77" s="2">
        <v>26376</v>
      </c>
      <c r="H77" s="2">
        <v>372262</v>
      </c>
    </row>
    <row r="78" spans="1:8" ht="15.5" x14ac:dyDescent="0.35">
      <c r="A78" s="2">
        <v>2017</v>
      </c>
      <c r="B78" s="2">
        <v>232034</v>
      </c>
      <c r="C78" s="2">
        <v>57575</v>
      </c>
      <c r="D78" s="2">
        <v>8458</v>
      </c>
      <c r="E78" s="2">
        <v>1052</v>
      </c>
      <c r="F78" s="2">
        <v>71061</v>
      </c>
      <c r="G78" s="2">
        <v>27613</v>
      </c>
      <c r="H78" s="2">
        <v>397794</v>
      </c>
    </row>
    <row r="79" spans="1:8" ht="15.5" x14ac:dyDescent="0.35">
      <c r="A79" s="2">
        <v>2018</v>
      </c>
      <c r="B79" s="2">
        <v>234343</v>
      </c>
      <c r="C79" s="2">
        <v>58384</v>
      </c>
      <c r="D79" s="2">
        <v>4594</v>
      </c>
      <c r="E79" s="2">
        <v>541</v>
      </c>
      <c r="F79" s="2">
        <v>80448</v>
      </c>
      <c r="G79" s="2">
        <v>27557</v>
      </c>
      <c r="H79" s="2">
        <v>405867</v>
      </c>
    </row>
    <row r="80" spans="1:8" ht="15.5" x14ac:dyDescent="0.35">
      <c r="A80" s="2">
        <v>2019</v>
      </c>
      <c r="B80" s="2">
        <v>244232</v>
      </c>
      <c r="C80" s="2">
        <v>62245</v>
      </c>
      <c r="D80" s="2">
        <v>4667</v>
      </c>
      <c r="E80" s="2">
        <v>515</v>
      </c>
      <c r="F80" s="2">
        <v>84979</v>
      </c>
      <c r="G80" s="2">
        <v>27624</v>
      </c>
      <c r="H80" s="2">
        <v>424262</v>
      </c>
    </row>
    <row r="81" spans="1:8" ht="15.5" x14ac:dyDescent="0.35">
      <c r="A81" s="2">
        <v>2020</v>
      </c>
      <c r="B81" s="2">
        <v>224876</v>
      </c>
      <c r="C81" s="2">
        <v>65941</v>
      </c>
      <c r="D81" s="2">
        <v>4256</v>
      </c>
      <c r="E81" s="2">
        <v>398</v>
      </c>
      <c r="F81" s="2">
        <v>71324</v>
      </c>
      <c r="G81" s="2">
        <v>20362</v>
      </c>
      <c r="H81" s="2">
        <v>387159</v>
      </c>
    </row>
    <row r="82" spans="1:8" ht="15.5" x14ac:dyDescent="0.35">
      <c r="A82" s="2">
        <v>2021</v>
      </c>
      <c r="B82" s="2">
        <v>241144</v>
      </c>
      <c r="C82" s="2">
        <v>71594</v>
      </c>
      <c r="D82" s="2">
        <v>5108</v>
      </c>
      <c r="E82" s="2">
        <v>588</v>
      </c>
      <c r="F82" s="2">
        <v>85988</v>
      </c>
      <c r="G82" s="2">
        <v>26120</v>
      </c>
      <c r="H82" s="2">
        <v>430541</v>
      </c>
    </row>
    <row r="83" spans="1:8" ht="15.5" x14ac:dyDescent="0.35">
      <c r="A83" s="2">
        <v>2022</v>
      </c>
      <c r="B83" s="2">
        <v>269580</v>
      </c>
      <c r="C83" s="2">
        <v>78945</v>
      </c>
      <c r="D83" s="2">
        <v>6341</v>
      </c>
      <c r="E83" s="2">
        <v>728</v>
      </c>
      <c r="F83" s="2">
        <v>102750</v>
      </c>
      <c r="G83" s="2">
        <v>32105</v>
      </c>
      <c r="H83" s="2">
        <v>490449</v>
      </c>
    </row>
    <row r="84" spans="1:8" ht="15.5" x14ac:dyDescent="0.35">
      <c r="A84" s="2">
        <v>2023</v>
      </c>
      <c r="B84" s="2">
        <v>290587</v>
      </c>
      <c r="C84" s="2">
        <v>88233</v>
      </c>
      <c r="D84" s="2">
        <v>7219</v>
      </c>
      <c r="E84" s="2">
        <v>647</v>
      </c>
      <c r="F84" s="2">
        <v>102183</v>
      </c>
      <c r="G84" s="2">
        <v>31221</v>
      </c>
      <c r="H84" s="2">
        <v>520091</v>
      </c>
    </row>
    <row r="85" spans="1:8" ht="15.5" x14ac:dyDescent="0.35">
      <c r="A85" s="2">
        <v>2024</v>
      </c>
      <c r="B85" s="2">
        <v>303031</v>
      </c>
      <c r="C85" s="2">
        <v>93906</v>
      </c>
      <c r="D85" s="2">
        <v>7994</v>
      </c>
      <c r="E85" s="2">
        <v>737</v>
      </c>
      <c r="F85" s="2">
        <v>103641</v>
      </c>
      <c r="G85" s="2">
        <v>30527</v>
      </c>
      <c r="H85" s="2">
        <v>539836</v>
      </c>
    </row>
    <row r="86" spans="1:8" ht="15.5" x14ac:dyDescent="0.35">
      <c r="A86" s="2">
        <v>2025</v>
      </c>
      <c r="B86" s="2">
        <v>320849</v>
      </c>
      <c r="C86" s="2">
        <v>100394</v>
      </c>
      <c r="D86" s="2">
        <v>8009</v>
      </c>
      <c r="E86" s="2">
        <v>817</v>
      </c>
      <c r="F86" s="2">
        <v>108033</v>
      </c>
      <c r="G86" s="2">
        <v>34607</v>
      </c>
      <c r="H86" s="2">
        <v>572709</v>
      </c>
    </row>
    <row r="88" spans="1:8" ht="15.5" x14ac:dyDescent="0.35">
      <c r="A88" s="3" t="s">
        <v>1358</v>
      </c>
    </row>
    <row r="89" spans="1:8" ht="108.5" x14ac:dyDescent="0.35">
      <c r="A89" s="7" t="s">
        <v>1354</v>
      </c>
      <c r="B89" s="7" t="s">
        <v>831</v>
      </c>
      <c r="C89" s="7" t="s">
        <v>834</v>
      </c>
      <c r="D89" s="7" t="s">
        <v>836</v>
      </c>
      <c r="E89" s="7" t="s">
        <v>838</v>
      </c>
      <c r="F89" s="7" t="s">
        <v>840</v>
      </c>
      <c r="G89" s="7" t="s">
        <v>842</v>
      </c>
      <c r="H89" s="7" t="s">
        <v>843</v>
      </c>
    </row>
    <row r="90" spans="1:8" ht="31" x14ac:dyDescent="0.35">
      <c r="A90" s="7" t="s">
        <v>1356</v>
      </c>
      <c r="B90" s="8" t="s">
        <v>529</v>
      </c>
      <c r="C90" s="8" t="s">
        <v>833</v>
      </c>
      <c r="D90" s="8" t="s">
        <v>835</v>
      </c>
      <c r="E90" s="8" t="s">
        <v>837</v>
      </c>
      <c r="F90" s="8" t="s">
        <v>839</v>
      </c>
      <c r="G90" s="8" t="s">
        <v>841</v>
      </c>
      <c r="H90" s="8" t="s">
        <v>527</v>
      </c>
    </row>
    <row r="91" spans="1:8" ht="15.5" x14ac:dyDescent="0.35">
      <c r="A91" s="2" t="s">
        <v>1359</v>
      </c>
      <c r="B91" s="2" t="s">
        <v>1357</v>
      </c>
      <c r="C91" s="2" t="s">
        <v>1357</v>
      </c>
      <c r="D91" s="2" t="s">
        <v>1357</v>
      </c>
      <c r="E91" s="2" t="s">
        <v>1357</v>
      </c>
      <c r="F91" s="2" t="s">
        <v>1357</v>
      </c>
      <c r="G91" s="2" t="s">
        <v>1357</v>
      </c>
      <c r="H91" s="2">
        <v>641</v>
      </c>
    </row>
    <row r="92" spans="1:8" ht="15.5" x14ac:dyDescent="0.35">
      <c r="A92" s="2" t="s">
        <v>1360</v>
      </c>
      <c r="B92" s="2" t="s">
        <v>1357</v>
      </c>
      <c r="C92" s="2" t="s">
        <v>1357</v>
      </c>
      <c r="D92" s="2" t="s">
        <v>1357</v>
      </c>
      <c r="E92" s="2" t="s">
        <v>1357</v>
      </c>
      <c r="F92" s="2" t="s">
        <v>1357</v>
      </c>
      <c r="G92" s="2" t="s">
        <v>1357</v>
      </c>
      <c r="H92" s="2">
        <v>667</v>
      </c>
    </row>
    <row r="93" spans="1:8" ht="15.5" x14ac:dyDescent="0.35">
      <c r="A93" s="2" t="s">
        <v>1361</v>
      </c>
      <c r="B93" s="2" t="s">
        <v>1357</v>
      </c>
      <c r="C93" s="2" t="s">
        <v>1357</v>
      </c>
      <c r="D93" s="2" t="s">
        <v>1357</v>
      </c>
      <c r="E93" s="2" t="s">
        <v>1357</v>
      </c>
      <c r="F93" s="2" t="s">
        <v>1357</v>
      </c>
      <c r="G93" s="2" t="s">
        <v>1357</v>
      </c>
      <c r="H93" s="2">
        <v>707</v>
      </c>
    </row>
    <row r="94" spans="1:8" ht="15.5" x14ac:dyDescent="0.35">
      <c r="A94" s="2" t="s">
        <v>1362</v>
      </c>
      <c r="B94" s="2" t="s">
        <v>1357</v>
      </c>
      <c r="C94" s="2" t="s">
        <v>1357</v>
      </c>
      <c r="D94" s="2" t="s">
        <v>1357</v>
      </c>
      <c r="E94" s="2" t="s">
        <v>1357</v>
      </c>
      <c r="F94" s="2" t="s">
        <v>1357</v>
      </c>
      <c r="G94" s="2" t="s">
        <v>1357</v>
      </c>
      <c r="H94" s="2">
        <v>729</v>
      </c>
    </row>
    <row r="95" spans="1:8" ht="15.5" x14ac:dyDescent="0.35">
      <c r="A95" s="2" t="s">
        <v>1363</v>
      </c>
      <c r="B95" s="2" t="s">
        <v>1357</v>
      </c>
      <c r="C95" s="2" t="s">
        <v>1357</v>
      </c>
      <c r="D95" s="2" t="s">
        <v>1357</v>
      </c>
      <c r="E95" s="2" t="s">
        <v>1357</v>
      </c>
      <c r="F95" s="2" t="s">
        <v>1357</v>
      </c>
      <c r="G95" s="2" t="s">
        <v>1357</v>
      </c>
      <c r="H95" s="2">
        <v>753</v>
      </c>
    </row>
    <row r="96" spans="1:8" ht="15.5" x14ac:dyDescent="0.35">
      <c r="A96" s="2" t="s">
        <v>1364</v>
      </c>
      <c r="B96" s="2" t="s">
        <v>1357</v>
      </c>
      <c r="C96" s="2" t="s">
        <v>1357</v>
      </c>
      <c r="D96" s="2" t="s">
        <v>1357</v>
      </c>
      <c r="E96" s="2" t="s">
        <v>1357</v>
      </c>
      <c r="F96" s="2" t="s">
        <v>1357</v>
      </c>
      <c r="G96" s="2" t="s">
        <v>1357</v>
      </c>
      <c r="H96" s="2">
        <v>781</v>
      </c>
    </row>
    <row r="97" spans="1:8" ht="15.5" x14ac:dyDescent="0.35">
      <c r="A97" s="2" t="s">
        <v>1365</v>
      </c>
      <c r="B97" s="2" t="s">
        <v>1357</v>
      </c>
      <c r="C97" s="2" t="s">
        <v>1357</v>
      </c>
      <c r="D97" s="2" t="s">
        <v>1357</v>
      </c>
      <c r="E97" s="2" t="s">
        <v>1357</v>
      </c>
      <c r="F97" s="2" t="s">
        <v>1357</v>
      </c>
      <c r="G97" s="2" t="s">
        <v>1357</v>
      </c>
      <c r="H97" s="2">
        <v>803</v>
      </c>
    </row>
    <row r="98" spans="1:8" ht="15.5" x14ac:dyDescent="0.35">
      <c r="A98" s="2" t="s">
        <v>1366</v>
      </c>
      <c r="B98" s="2" t="s">
        <v>1357</v>
      </c>
      <c r="C98" s="2" t="s">
        <v>1357</v>
      </c>
      <c r="D98" s="2" t="s">
        <v>1357</v>
      </c>
      <c r="E98" s="2" t="s">
        <v>1357</v>
      </c>
      <c r="F98" s="2" t="s">
        <v>1357</v>
      </c>
      <c r="G98" s="2" t="s">
        <v>1357</v>
      </c>
      <c r="H98" s="2">
        <v>828</v>
      </c>
    </row>
    <row r="99" spans="1:8" ht="15.5" x14ac:dyDescent="0.35">
      <c r="A99" s="2" t="s">
        <v>1367</v>
      </c>
      <c r="B99" s="2" t="s">
        <v>1357</v>
      </c>
      <c r="C99" s="2" t="s">
        <v>1357</v>
      </c>
      <c r="D99" s="2" t="s">
        <v>1357</v>
      </c>
      <c r="E99" s="2" t="s">
        <v>1357</v>
      </c>
      <c r="F99" s="2" t="s">
        <v>1357</v>
      </c>
      <c r="G99" s="2" t="s">
        <v>1357</v>
      </c>
      <c r="H99" s="2">
        <v>851</v>
      </c>
    </row>
    <row r="100" spans="1:8" ht="15.5" x14ac:dyDescent="0.35">
      <c r="A100" s="2" t="s">
        <v>1368</v>
      </c>
      <c r="B100" s="2" t="s">
        <v>1357</v>
      </c>
      <c r="C100" s="2" t="s">
        <v>1357</v>
      </c>
      <c r="D100" s="2" t="s">
        <v>1357</v>
      </c>
      <c r="E100" s="2" t="s">
        <v>1357</v>
      </c>
      <c r="F100" s="2" t="s">
        <v>1357</v>
      </c>
      <c r="G100" s="2" t="s">
        <v>1357</v>
      </c>
      <c r="H100" s="2">
        <v>871</v>
      </c>
    </row>
    <row r="101" spans="1:8" ht="15.5" x14ac:dyDescent="0.35">
      <c r="A101" s="2" t="s">
        <v>1369</v>
      </c>
      <c r="B101" s="2" t="s">
        <v>1357</v>
      </c>
      <c r="C101" s="2" t="s">
        <v>1357</v>
      </c>
      <c r="D101" s="2" t="s">
        <v>1357</v>
      </c>
      <c r="E101" s="2" t="s">
        <v>1357</v>
      </c>
      <c r="F101" s="2" t="s">
        <v>1357</v>
      </c>
      <c r="G101" s="2" t="s">
        <v>1357</v>
      </c>
      <c r="H101" s="2">
        <v>880</v>
      </c>
    </row>
    <row r="102" spans="1:8" ht="15.5" x14ac:dyDescent="0.35">
      <c r="A102" s="2" t="s">
        <v>1370</v>
      </c>
      <c r="B102" s="2" t="s">
        <v>1357</v>
      </c>
      <c r="C102" s="2" t="s">
        <v>1357</v>
      </c>
      <c r="D102" s="2" t="s">
        <v>1357</v>
      </c>
      <c r="E102" s="2" t="s">
        <v>1357</v>
      </c>
      <c r="F102" s="2" t="s">
        <v>1357</v>
      </c>
      <c r="G102" s="2" t="s">
        <v>1357</v>
      </c>
      <c r="H102" s="2">
        <v>909</v>
      </c>
    </row>
    <row r="103" spans="1:8" ht="15.5" x14ac:dyDescent="0.35">
      <c r="A103" s="2" t="s">
        <v>1371</v>
      </c>
      <c r="B103" s="2" t="s">
        <v>1357</v>
      </c>
      <c r="C103" s="2" t="s">
        <v>1357</v>
      </c>
      <c r="D103" s="2" t="s">
        <v>1357</v>
      </c>
      <c r="E103" s="2" t="s">
        <v>1357</v>
      </c>
      <c r="F103" s="2" t="s">
        <v>1357</v>
      </c>
      <c r="G103" s="2" t="s">
        <v>1357</v>
      </c>
      <c r="H103" s="2">
        <v>948</v>
      </c>
    </row>
    <row r="104" spans="1:8" ht="15.5" x14ac:dyDescent="0.35">
      <c r="A104" s="2" t="s">
        <v>1372</v>
      </c>
      <c r="B104" s="2" t="s">
        <v>1357</v>
      </c>
      <c r="C104" s="2" t="s">
        <v>1357</v>
      </c>
      <c r="D104" s="2" t="s">
        <v>1357</v>
      </c>
      <c r="E104" s="2" t="s">
        <v>1357</v>
      </c>
      <c r="F104" s="2" t="s">
        <v>1357</v>
      </c>
      <c r="G104" s="2" t="s">
        <v>1357</v>
      </c>
      <c r="H104" s="2">
        <v>946</v>
      </c>
    </row>
    <row r="105" spans="1:8" ht="15.5" x14ac:dyDescent="0.35">
      <c r="A105" s="2" t="s">
        <v>1373</v>
      </c>
      <c r="B105" s="2" t="s">
        <v>1357</v>
      </c>
      <c r="C105" s="2" t="s">
        <v>1357</v>
      </c>
      <c r="D105" s="2" t="s">
        <v>1357</v>
      </c>
      <c r="E105" s="2" t="s">
        <v>1357</v>
      </c>
      <c r="F105" s="2" t="s">
        <v>1357</v>
      </c>
      <c r="G105" s="2" t="s">
        <v>1357</v>
      </c>
      <c r="H105" s="2">
        <v>942</v>
      </c>
    </row>
    <row r="106" spans="1:8" ht="15.5" x14ac:dyDescent="0.35">
      <c r="A106" s="2" t="s">
        <v>1374</v>
      </c>
      <c r="B106" s="2" t="s">
        <v>1357</v>
      </c>
      <c r="C106" s="2" t="s">
        <v>1357</v>
      </c>
      <c r="D106" s="2" t="s">
        <v>1357</v>
      </c>
      <c r="E106" s="2" t="s">
        <v>1357</v>
      </c>
      <c r="F106" s="2" t="s">
        <v>1357</v>
      </c>
      <c r="G106" s="2" t="s">
        <v>1357</v>
      </c>
      <c r="H106" s="2">
        <v>944</v>
      </c>
    </row>
    <row r="107" spans="1:8" ht="15.5" x14ac:dyDescent="0.35">
      <c r="A107" s="2" t="s">
        <v>1375</v>
      </c>
      <c r="B107" s="2" t="s">
        <v>1357</v>
      </c>
      <c r="C107" s="2" t="s">
        <v>1357</v>
      </c>
      <c r="D107" s="2" t="s">
        <v>1357</v>
      </c>
      <c r="E107" s="2" t="s">
        <v>1357</v>
      </c>
      <c r="F107" s="2" t="s">
        <v>1357</v>
      </c>
      <c r="G107" s="2" t="s">
        <v>1357</v>
      </c>
      <c r="H107" s="2">
        <v>928</v>
      </c>
    </row>
    <row r="108" spans="1:8" ht="15.5" x14ac:dyDescent="0.35">
      <c r="A108" s="2" t="s">
        <v>1376</v>
      </c>
      <c r="B108" s="2" t="s">
        <v>1357</v>
      </c>
      <c r="C108" s="2" t="s">
        <v>1357</v>
      </c>
      <c r="D108" s="2" t="s">
        <v>1357</v>
      </c>
      <c r="E108" s="2" t="s">
        <v>1357</v>
      </c>
      <c r="F108" s="2" t="s">
        <v>1357</v>
      </c>
      <c r="G108" s="2" t="s">
        <v>1357</v>
      </c>
      <c r="H108" s="2">
        <v>979</v>
      </c>
    </row>
    <row r="109" spans="1:8" ht="15.5" x14ac:dyDescent="0.35">
      <c r="A109" s="2" t="s">
        <v>1377</v>
      </c>
      <c r="B109" s="2" t="s">
        <v>1357</v>
      </c>
      <c r="C109" s="2" t="s">
        <v>1357</v>
      </c>
      <c r="D109" s="2" t="s">
        <v>1357</v>
      </c>
      <c r="E109" s="2" t="s">
        <v>1357</v>
      </c>
      <c r="F109" s="2" t="s">
        <v>1357</v>
      </c>
      <c r="G109" s="2" t="s">
        <v>1357</v>
      </c>
      <c r="H109" s="2">
        <v>969</v>
      </c>
    </row>
    <row r="110" spans="1:8" ht="15.5" x14ac:dyDescent="0.35">
      <c r="A110" s="2" t="s">
        <v>1378</v>
      </c>
      <c r="B110" s="2" t="s">
        <v>1357</v>
      </c>
      <c r="C110" s="2" t="s">
        <v>1357</v>
      </c>
      <c r="D110" s="2" t="s">
        <v>1357</v>
      </c>
      <c r="E110" s="2" t="s">
        <v>1357</v>
      </c>
      <c r="F110" s="2" t="s">
        <v>1357</v>
      </c>
      <c r="G110" s="2" t="s">
        <v>1357</v>
      </c>
      <c r="H110" s="2">
        <v>1045</v>
      </c>
    </row>
    <row r="111" spans="1:8" ht="15.5" x14ac:dyDescent="0.35">
      <c r="A111" s="2" t="s">
        <v>1379</v>
      </c>
      <c r="B111" s="2" t="s">
        <v>1357</v>
      </c>
      <c r="C111" s="2" t="s">
        <v>1357</v>
      </c>
      <c r="D111" s="2" t="s">
        <v>1357</v>
      </c>
      <c r="E111" s="2" t="s">
        <v>1357</v>
      </c>
      <c r="F111" s="2" t="s">
        <v>1357</v>
      </c>
      <c r="G111" s="2" t="s">
        <v>1357</v>
      </c>
      <c r="H111" s="2">
        <v>1074</v>
      </c>
    </row>
    <row r="112" spans="1:8" ht="15.5" x14ac:dyDescent="0.35">
      <c r="A112" s="2" t="s">
        <v>1380</v>
      </c>
      <c r="B112" s="2" t="s">
        <v>1357</v>
      </c>
      <c r="C112" s="2" t="s">
        <v>1357</v>
      </c>
      <c r="D112" s="2" t="s">
        <v>1357</v>
      </c>
      <c r="E112" s="2" t="s">
        <v>1357</v>
      </c>
      <c r="F112" s="2" t="s">
        <v>1357</v>
      </c>
      <c r="G112" s="2" t="s">
        <v>1357</v>
      </c>
      <c r="H112" s="2">
        <v>1104</v>
      </c>
    </row>
    <row r="113" spans="1:8" ht="15.5" x14ac:dyDescent="0.35">
      <c r="A113" s="2" t="s">
        <v>1381</v>
      </c>
      <c r="B113" s="2" t="s">
        <v>1357</v>
      </c>
      <c r="C113" s="2" t="s">
        <v>1357</v>
      </c>
      <c r="D113" s="2" t="s">
        <v>1357</v>
      </c>
      <c r="E113" s="2" t="s">
        <v>1357</v>
      </c>
      <c r="F113" s="2" t="s">
        <v>1357</v>
      </c>
      <c r="G113" s="2" t="s">
        <v>1357</v>
      </c>
      <c r="H113" s="2">
        <v>1149</v>
      </c>
    </row>
    <row r="114" spans="1:8" ht="15.5" x14ac:dyDescent="0.35">
      <c r="A114" s="2" t="s">
        <v>1382</v>
      </c>
      <c r="B114" s="2" t="s">
        <v>1357</v>
      </c>
      <c r="C114" s="2" t="s">
        <v>1357</v>
      </c>
      <c r="D114" s="2" t="s">
        <v>1357</v>
      </c>
      <c r="E114" s="2" t="s">
        <v>1357</v>
      </c>
      <c r="F114" s="2" t="s">
        <v>1357</v>
      </c>
      <c r="G114" s="2" t="s">
        <v>1357</v>
      </c>
      <c r="H114" s="2">
        <v>1195</v>
      </c>
    </row>
    <row r="115" spans="1:8" ht="15.5" x14ac:dyDescent="0.35">
      <c r="A115" s="2" t="s">
        <v>1383</v>
      </c>
      <c r="B115" s="2" t="s">
        <v>1357</v>
      </c>
      <c r="C115" s="2" t="s">
        <v>1357</v>
      </c>
      <c r="D115" s="2" t="s">
        <v>1357</v>
      </c>
      <c r="E115" s="2" t="s">
        <v>1357</v>
      </c>
      <c r="F115" s="2" t="s">
        <v>1357</v>
      </c>
      <c r="G115" s="2" t="s">
        <v>1357</v>
      </c>
      <c r="H115" s="2">
        <v>1240</v>
      </c>
    </row>
    <row r="116" spans="1:8" ht="15.5" x14ac:dyDescent="0.35">
      <c r="A116" s="2" t="s">
        <v>1384</v>
      </c>
      <c r="B116" s="2" t="s">
        <v>1357</v>
      </c>
      <c r="C116" s="2" t="s">
        <v>1357</v>
      </c>
      <c r="D116" s="2" t="s">
        <v>1357</v>
      </c>
      <c r="E116" s="2" t="s">
        <v>1357</v>
      </c>
      <c r="F116" s="2" t="s">
        <v>1357</v>
      </c>
      <c r="G116" s="2" t="s">
        <v>1357</v>
      </c>
      <c r="H116" s="2">
        <v>1275</v>
      </c>
    </row>
    <row r="117" spans="1:8" ht="15.5" x14ac:dyDescent="0.35">
      <c r="A117" s="2" t="s">
        <v>1385</v>
      </c>
      <c r="B117" s="2" t="s">
        <v>1357</v>
      </c>
      <c r="C117" s="2" t="s">
        <v>1357</v>
      </c>
      <c r="D117" s="2" t="s">
        <v>1357</v>
      </c>
      <c r="E117" s="2" t="s">
        <v>1357</v>
      </c>
      <c r="F117" s="2" t="s">
        <v>1357</v>
      </c>
      <c r="G117" s="2" t="s">
        <v>1357</v>
      </c>
      <c r="H117" s="2">
        <v>1303</v>
      </c>
    </row>
    <row r="118" spans="1:8" ht="15.5" x14ac:dyDescent="0.35">
      <c r="A118" s="2" t="s">
        <v>1386</v>
      </c>
      <c r="B118" s="2" t="s">
        <v>1357</v>
      </c>
      <c r="C118" s="2" t="s">
        <v>1357</v>
      </c>
      <c r="D118" s="2" t="s">
        <v>1357</v>
      </c>
      <c r="E118" s="2" t="s">
        <v>1357</v>
      </c>
      <c r="F118" s="2" t="s">
        <v>1357</v>
      </c>
      <c r="G118" s="2" t="s">
        <v>1357</v>
      </c>
      <c r="H118" s="2">
        <v>1278</v>
      </c>
    </row>
    <row r="119" spans="1:8" ht="15.5" x14ac:dyDescent="0.35">
      <c r="A119" s="2" t="s">
        <v>1387</v>
      </c>
      <c r="B119" s="2" t="s">
        <v>1357</v>
      </c>
      <c r="C119" s="2" t="s">
        <v>1357</v>
      </c>
      <c r="D119" s="2" t="s">
        <v>1357</v>
      </c>
      <c r="E119" s="2" t="s">
        <v>1357</v>
      </c>
      <c r="F119" s="2" t="s">
        <v>1357</v>
      </c>
      <c r="G119" s="2" t="s">
        <v>1357</v>
      </c>
      <c r="H119" s="2">
        <v>1284</v>
      </c>
    </row>
    <row r="120" spans="1:8" ht="15.5" x14ac:dyDescent="0.35">
      <c r="A120" s="2" t="s">
        <v>1388</v>
      </c>
      <c r="B120" s="2" t="s">
        <v>1357</v>
      </c>
      <c r="C120" s="2" t="s">
        <v>1357</v>
      </c>
      <c r="D120" s="2" t="s">
        <v>1357</v>
      </c>
      <c r="E120" s="2" t="s">
        <v>1357</v>
      </c>
      <c r="F120" s="2" t="s">
        <v>1357</v>
      </c>
      <c r="G120" s="2" t="s">
        <v>1357</v>
      </c>
      <c r="H120" s="2">
        <v>1320</v>
      </c>
    </row>
    <row r="121" spans="1:8" ht="15.5" x14ac:dyDescent="0.35">
      <c r="A121" s="2" t="s">
        <v>1389</v>
      </c>
      <c r="B121" s="2" t="s">
        <v>1357</v>
      </c>
      <c r="C121" s="2" t="s">
        <v>1357</v>
      </c>
      <c r="D121" s="2" t="s">
        <v>1357</v>
      </c>
      <c r="E121" s="2" t="s">
        <v>1357</v>
      </c>
      <c r="F121" s="2" t="s">
        <v>1357</v>
      </c>
      <c r="G121" s="2" t="s">
        <v>1357</v>
      </c>
      <c r="H121" s="2">
        <v>1319</v>
      </c>
    </row>
    <row r="122" spans="1:8" ht="15.5" x14ac:dyDescent="0.35">
      <c r="A122" s="2" t="s">
        <v>1390</v>
      </c>
      <c r="B122" s="2" t="s">
        <v>1357</v>
      </c>
      <c r="C122" s="2" t="s">
        <v>1357</v>
      </c>
      <c r="D122" s="2" t="s">
        <v>1357</v>
      </c>
      <c r="E122" s="2" t="s">
        <v>1357</v>
      </c>
      <c r="F122" s="2" t="s">
        <v>1357</v>
      </c>
      <c r="G122" s="2" t="s">
        <v>1357</v>
      </c>
      <c r="H122" s="2">
        <v>1313</v>
      </c>
    </row>
    <row r="123" spans="1:8" ht="15.5" x14ac:dyDescent="0.35">
      <c r="A123" s="2" t="s">
        <v>1391</v>
      </c>
      <c r="B123" s="2" t="s">
        <v>1357</v>
      </c>
      <c r="C123" s="2" t="s">
        <v>1357</v>
      </c>
      <c r="D123" s="2" t="s">
        <v>1357</v>
      </c>
      <c r="E123" s="2" t="s">
        <v>1357</v>
      </c>
      <c r="F123" s="2" t="s">
        <v>1357</v>
      </c>
      <c r="G123" s="2" t="s">
        <v>1357</v>
      </c>
      <c r="H123" s="2">
        <v>1243</v>
      </c>
    </row>
    <row r="124" spans="1:8" ht="15.5" x14ac:dyDescent="0.35">
      <c r="A124" s="2" t="s">
        <v>1392</v>
      </c>
      <c r="B124" s="2" t="s">
        <v>1357</v>
      </c>
      <c r="C124" s="2" t="s">
        <v>1357</v>
      </c>
      <c r="D124" s="2" t="s">
        <v>1357</v>
      </c>
      <c r="E124" s="2" t="s">
        <v>1357</v>
      </c>
      <c r="F124" s="2" t="s">
        <v>1357</v>
      </c>
      <c r="G124" s="2" t="s">
        <v>1357</v>
      </c>
      <c r="H124" s="2">
        <v>1416</v>
      </c>
    </row>
    <row r="125" spans="1:8" ht="15.5" x14ac:dyDescent="0.35">
      <c r="A125" s="2" t="s">
        <v>1393</v>
      </c>
      <c r="B125" s="2" t="s">
        <v>1357</v>
      </c>
      <c r="C125" s="2" t="s">
        <v>1357</v>
      </c>
      <c r="D125" s="2" t="s">
        <v>1357</v>
      </c>
      <c r="E125" s="2" t="s">
        <v>1357</v>
      </c>
      <c r="F125" s="2" t="s">
        <v>1357</v>
      </c>
      <c r="G125" s="2" t="s">
        <v>1357</v>
      </c>
      <c r="H125" s="2">
        <v>1459</v>
      </c>
    </row>
    <row r="126" spans="1:8" ht="15.5" x14ac:dyDescent="0.35">
      <c r="A126" s="2" t="s">
        <v>1394</v>
      </c>
      <c r="B126" s="2" t="s">
        <v>1357</v>
      </c>
      <c r="C126" s="2" t="s">
        <v>1357</v>
      </c>
      <c r="D126" s="2" t="s">
        <v>1357</v>
      </c>
      <c r="E126" s="2" t="s">
        <v>1357</v>
      </c>
      <c r="F126" s="2" t="s">
        <v>1357</v>
      </c>
      <c r="G126" s="2" t="s">
        <v>1357</v>
      </c>
      <c r="H126" s="2">
        <v>1518</v>
      </c>
    </row>
    <row r="127" spans="1:8" ht="15.5" x14ac:dyDescent="0.35">
      <c r="A127" s="2" t="s">
        <v>1395</v>
      </c>
      <c r="B127" s="2" t="s">
        <v>1357</v>
      </c>
      <c r="C127" s="2" t="s">
        <v>1357</v>
      </c>
      <c r="D127" s="2" t="s">
        <v>1357</v>
      </c>
      <c r="E127" s="2" t="s">
        <v>1357</v>
      </c>
      <c r="F127" s="2" t="s">
        <v>1357</v>
      </c>
      <c r="G127" s="2" t="s">
        <v>1357</v>
      </c>
      <c r="H127" s="2">
        <v>1602</v>
      </c>
    </row>
    <row r="128" spans="1:8" ht="15.5" x14ac:dyDescent="0.35">
      <c r="A128" s="2" t="s">
        <v>1396</v>
      </c>
      <c r="B128" s="2" t="s">
        <v>1357</v>
      </c>
      <c r="C128" s="2" t="s">
        <v>1357</v>
      </c>
      <c r="D128" s="2" t="s">
        <v>1357</v>
      </c>
      <c r="E128" s="2" t="s">
        <v>1357</v>
      </c>
      <c r="F128" s="2" t="s">
        <v>1357</v>
      </c>
      <c r="G128" s="2" t="s">
        <v>1357</v>
      </c>
      <c r="H128" s="2">
        <v>1648</v>
      </c>
    </row>
    <row r="129" spans="1:8" ht="15.5" x14ac:dyDescent="0.35">
      <c r="A129" s="2" t="s">
        <v>1397</v>
      </c>
      <c r="B129" s="2" t="s">
        <v>1357</v>
      </c>
      <c r="C129" s="2" t="s">
        <v>1357</v>
      </c>
      <c r="D129" s="2" t="s">
        <v>1357</v>
      </c>
      <c r="E129" s="2" t="s">
        <v>1357</v>
      </c>
      <c r="F129" s="2" t="s">
        <v>1357</v>
      </c>
      <c r="G129" s="2" t="s">
        <v>1357</v>
      </c>
      <c r="H129" s="2">
        <v>1682</v>
      </c>
    </row>
    <row r="130" spans="1:8" ht="15.5" x14ac:dyDescent="0.35">
      <c r="A130" s="2" t="s">
        <v>1398</v>
      </c>
      <c r="B130" s="2" t="s">
        <v>1357</v>
      </c>
      <c r="C130" s="2" t="s">
        <v>1357</v>
      </c>
      <c r="D130" s="2" t="s">
        <v>1357</v>
      </c>
      <c r="E130" s="2" t="s">
        <v>1357</v>
      </c>
      <c r="F130" s="2" t="s">
        <v>1357</v>
      </c>
      <c r="G130" s="2" t="s">
        <v>1357</v>
      </c>
      <c r="H130" s="2">
        <v>1720</v>
      </c>
    </row>
    <row r="131" spans="1:8" ht="15.5" x14ac:dyDescent="0.35">
      <c r="A131" s="2" t="s">
        <v>1399</v>
      </c>
      <c r="B131" s="2" t="s">
        <v>1357</v>
      </c>
      <c r="C131" s="2" t="s">
        <v>1357</v>
      </c>
      <c r="D131" s="2" t="s">
        <v>1357</v>
      </c>
      <c r="E131" s="2" t="s">
        <v>1357</v>
      </c>
      <c r="F131" s="2" t="s">
        <v>1357</v>
      </c>
      <c r="G131" s="2" t="s">
        <v>1357</v>
      </c>
      <c r="H131" s="2">
        <v>1756</v>
      </c>
    </row>
    <row r="132" spans="1:8" ht="15.5" x14ac:dyDescent="0.35">
      <c r="A132" s="2" t="s">
        <v>1400</v>
      </c>
      <c r="B132" s="2" t="s">
        <v>1357</v>
      </c>
      <c r="C132" s="2" t="s">
        <v>1357</v>
      </c>
      <c r="D132" s="2" t="s">
        <v>1357</v>
      </c>
      <c r="E132" s="2" t="s">
        <v>1357</v>
      </c>
      <c r="F132" s="2" t="s">
        <v>1357</v>
      </c>
      <c r="G132" s="2" t="s">
        <v>1357</v>
      </c>
      <c r="H132" s="2">
        <v>1779</v>
      </c>
    </row>
    <row r="133" spans="1:8" ht="15.5" x14ac:dyDescent="0.35">
      <c r="A133" s="2" t="s">
        <v>1401</v>
      </c>
      <c r="B133" s="2" t="s">
        <v>1357</v>
      </c>
      <c r="C133" s="2" t="s">
        <v>1357</v>
      </c>
      <c r="D133" s="2" t="s">
        <v>1357</v>
      </c>
      <c r="E133" s="2" t="s">
        <v>1357</v>
      </c>
      <c r="F133" s="2" t="s">
        <v>1357</v>
      </c>
      <c r="G133" s="2" t="s">
        <v>1357</v>
      </c>
      <c r="H133" s="2">
        <v>1798</v>
      </c>
    </row>
    <row r="134" spans="1:8" ht="15.5" x14ac:dyDescent="0.35">
      <c r="A134" s="2" t="s">
        <v>1402</v>
      </c>
      <c r="B134" s="2" t="s">
        <v>1357</v>
      </c>
      <c r="C134" s="2" t="s">
        <v>1357</v>
      </c>
      <c r="D134" s="2" t="s">
        <v>1357</v>
      </c>
      <c r="E134" s="2" t="s">
        <v>1357</v>
      </c>
      <c r="F134" s="2" t="s">
        <v>1357</v>
      </c>
      <c r="G134" s="2" t="s">
        <v>1357</v>
      </c>
      <c r="H134" s="2">
        <v>1872</v>
      </c>
    </row>
    <row r="135" spans="1:8" ht="15.5" x14ac:dyDescent="0.35">
      <c r="A135" s="2" t="s">
        <v>1403</v>
      </c>
      <c r="B135" s="2" t="s">
        <v>1357</v>
      </c>
      <c r="C135" s="2" t="s">
        <v>1357</v>
      </c>
      <c r="D135" s="2" t="s">
        <v>1357</v>
      </c>
      <c r="E135" s="2" t="s">
        <v>1357</v>
      </c>
      <c r="F135" s="2" t="s">
        <v>1357</v>
      </c>
      <c r="G135" s="2" t="s">
        <v>1357</v>
      </c>
      <c r="H135" s="2">
        <v>1875</v>
      </c>
    </row>
    <row r="136" spans="1:8" ht="15.5" x14ac:dyDescent="0.35">
      <c r="A136" s="2" t="s">
        <v>1404</v>
      </c>
      <c r="B136" s="2" t="s">
        <v>1357</v>
      </c>
      <c r="C136" s="2" t="s">
        <v>1357</v>
      </c>
      <c r="D136" s="2" t="s">
        <v>1357</v>
      </c>
      <c r="E136" s="2" t="s">
        <v>1357</v>
      </c>
      <c r="F136" s="2" t="s">
        <v>1357</v>
      </c>
      <c r="G136" s="2" t="s">
        <v>1357</v>
      </c>
      <c r="H136" s="2">
        <v>1892</v>
      </c>
    </row>
    <row r="137" spans="1:8" ht="15.5" x14ac:dyDescent="0.35">
      <c r="A137" s="2" t="s">
        <v>1405</v>
      </c>
      <c r="B137" s="2" t="s">
        <v>1357</v>
      </c>
      <c r="C137" s="2" t="s">
        <v>1357</v>
      </c>
      <c r="D137" s="2" t="s">
        <v>1357</v>
      </c>
      <c r="E137" s="2" t="s">
        <v>1357</v>
      </c>
      <c r="F137" s="2" t="s">
        <v>1357</v>
      </c>
      <c r="G137" s="2" t="s">
        <v>1357</v>
      </c>
      <c r="H137" s="2">
        <v>1959</v>
      </c>
    </row>
    <row r="138" spans="1:8" ht="15.5" x14ac:dyDescent="0.35">
      <c r="A138" s="2" t="s">
        <v>1406</v>
      </c>
      <c r="B138" s="2" t="s">
        <v>1357</v>
      </c>
      <c r="C138" s="2" t="s">
        <v>1357</v>
      </c>
      <c r="D138" s="2" t="s">
        <v>1357</v>
      </c>
      <c r="E138" s="2" t="s">
        <v>1357</v>
      </c>
      <c r="F138" s="2" t="s">
        <v>1357</v>
      </c>
      <c r="G138" s="2" t="s">
        <v>1357</v>
      </c>
      <c r="H138" s="2">
        <v>1970</v>
      </c>
    </row>
    <row r="139" spans="1:8" ht="15.5" x14ac:dyDescent="0.35">
      <c r="A139" s="2" t="s">
        <v>1407</v>
      </c>
      <c r="B139" s="2" t="s">
        <v>1357</v>
      </c>
      <c r="C139" s="2" t="s">
        <v>1357</v>
      </c>
      <c r="D139" s="2" t="s">
        <v>1357</v>
      </c>
      <c r="E139" s="2" t="s">
        <v>1357</v>
      </c>
      <c r="F139" s="2" t="s">
        <v>1357</v>
      </c>
      <c r="G139" s="2" t="s">
        <v>1357</v>
      </c>
      <c r="H139" s="2">
        <v>2016</v>
      </c>
    </row>
    <row r="140" spans="1:8" ht="15.5" x14ac:dyDescent="0.35">
      <c r="A140" s="2" t="s">
        <v>1408</v>
      </c>
      <c r="B140" s="2" t="s">
        <v>1357</v>
      </c>
      <c r="C140" s="2" t="s">
        <v>1357</v>
      </c>
      <c r="D140" s="2" t="s">
        <v>1357</v>
      </c>
      <c r="E140" s="2" t="s">
        <v>1357</v>
      </c>
      <c r="F140" s="2" t="s">
        <v>1357</v>
      </c>
      <c r="G140" s="2" t="s">
        <v>1357</v>
      </c>
      <c r="H140" s="2">
        <v>2127</v>
      </c>
    </row>
    <row r="141" spans="1:8" ht="15.5" x14ac:dyDescent="0.35">
      <c r="A141" s="2" t="s">
        <v>1409</v>
      </c>
      <c r="B141" s="2" t="s">
        <v>1357</v>
      </c>
      <c r="C141" s="2" t="s">
        <v>1357</v>
      </c>
      <c r="D141" s="2" t="s">
        <v>1357</v>
      </c>
      <c r="E141" s="2" t="s">
        <v>1357</v>
      </c>
      <c r="F141" s="2" t="s">
        <v>1357</v>
      </c>
      <c r="G141" s="2" t="s">
        <v>1357</v>
      </c>
      <c r="H141" s="2">
        <v>2105</v>
      </c>
    </row>
    <row r="142" spans="1:8" ht="15.5" x14ac:dyDescent="0.35">
      <c r="A142" s="2" t="s">
        <v>1410</v>
      </c>
      <c r="B142" s="2" t="s">
        <v>1357</v>
      </c>
      <c r="C142" s="2" t="s">
        <v>1357</v>
      </c>
      <c r="D142" s="2" t="s">
        <v>1357</v>
      </c>
      <c r="E142" s="2" t="s">
        <v>1357</v>
      </c>
      <c r="F142" s="2" t="s">
        <v>1357</v>
      </c>
      <c r="G142" s="2" t="s">
        <v>1357</v>
      </c>
      <c r="H142" s="2">
        <v>2098</v>
      </c>
    </row>
    <row r="143" spans="1:8" ht="15.5" x14ac:dyDescent="0.35">
      <c r="A143" s="2" t="s">
        <v>1411</v>
      </c>
      <c r="B143" s="2" t="s">
        <v>1357</v>
      </c>
      <c r="C143" s="2" t="s">
        <v>1357</v>
      </c>
      <c r="D143" s="2" t="s">
        <v>1357</v>
      </c>
      <c r="E143" s="2" t="s">
        <v>1357</v>
      </c>
      <c r="F143" s="2" t="s">
        <v>1357</v>
      </c>
      <c r="G143" s="2" t="s">
        <v>1357</v>
      </c>
      <c r="H143" s="2">
        <v>2276</v>
      </c>
    </row>
    <row r="144" spans="1:8" ht="15.5" x14ac:dyDescent="0.35">
      <c r="A144" s="2" t="s">
        <v>1412</v>
      </c>
      <c r="B144" s="2" t="s">
        <v>1357</v>
      </c>
      <c r="C144" s="2" t="s">
        <v>1357</v>
      </c>
      <c r="D144" s="2" t="s">
        <v>1357</v>
      </c>
      <c r="E144" s="2" t="s">
        <v>1357</v>
      </c>
      <c r="F144" s="2" t="s">
        <v>1357</v>
      </c>
      <c r="G144" s="2" t="s">
        <v>1357</v>
      </c>
      <c r="H144" s="2">
        <v>2322</v>
      </c>
    </row>
    <row r="145" spans="1:8" ht="15.5" x14ac:dyDescent="0.35">
      <c r="A145" s="2" t="s">
        <v>1413</v>
      </c>
      <c r="B145" s="2" t="s">
        <v>1357</v>
      </c>
      <c r="C145" s="2" t="s">
        <v>1357</v>
      </c>
      <c r="D145" s="2" t="s">
        <v>1357</v>
      </c>
      <c r="E145" s="2" t="s">
        <v>1357</v>
      </c>
      <c r="F145" s="2" t="s">
        <v>1357</v>
      </c>
      <c r="G145" s="2" t="s">
        <v>1357</v>
      </c>
      <c r="H145" s="2">
        <v>2407</v>
      </c>
    </row>
    <row r="146" spans="1:8" ht="15.5" x14ac:dyDescent="0.35">
      <c r="A146" s="2" t="s">
        <v>1414</v>
      </c>
      <c r="B146" s="2" t="s">
        <v>1357</v>
      </c>
      <c r="C146" s="2" t="s">
        <v>1357</v>
      </c>
      <c r="D146" s="2" t="s">
        <v>1357</v>
      </c>
      <c r="E146" s="2" t="s">
        <v>1357</v>
      </c>
      <c r="F146" s="2" t="s">
        <v>1357</v>
      </c>
      <c r="G146" s="2" t="s">
        <v>1357</v>
      </c>
      <c r="H146" s="2">
        <v>2554</v>
      </c>
    </row>
    <row r="147" spans="1:8" ht="15.5" x14ac:dyDescent="0.35">
      <c r="A147" s="2" t="s">
        <v>1415</v>
      </c>
      <c r="B147" s="2" t="s">
        <v>1357</v>
      </c>
      <c r="C147" s="2" t="s">
        <v>1357</v>
      </c>
      <c r="D147" s="2" t="s">
        <v>1357</v>
      </c>
      <c r="E147" s="2" t="s">
        <v>1357</v>
      </c>
      <c r="F147" s="2" t="s">
        <v>1357</v>
      </c>
      <c r="G147" s="2" t="s">
        <v>1357</v>
      </c>
      <c r="H147" s="2">
        <v>2392</v>
      </c>
    </row>
    <row r="148" spans="1:8" ht="15.5" x14ac:dyDescent="0.35">
      <c r="A148" s="2" t="s">
        <v>1416</v>
      </c>
      <c r="B148" s="2" t="s">
        <v>1357</v>
      </c>
      <c r="C148" s="2" t="s">
        <v>1357</v>
      </c>
      <c r="D148" s="2" t="s">
        <v>1357</v>
      </c>
      <c r="E148" s="2" t="s">
        <v>1357</v>
      </c>
      <c r="F148" s="2" t="s">
        <v>1357</v>
      </c>
      <c r="G148" s="2" t="s">
        <v>1357</v>
      </c>
      <c r="H148" s="2">
        <v>2459</v>
      </c>
    </row>
    <row r="149" spans="1:8" ht="15.5" x14ac:dyDescent="0.35">
      <c r="A149" s="2" t="s">
        <v>1417</v>
      </c>
      <c r="B149" s="2" t="s">
        <v>1357</v>
      </c>
      <c r="C149" s="2" t="s">
        <v>1357</v>
      </c>
      <c r="D149" s="2" t="s">
        <v>1357</v>
      </c>
      <c r="E149" s="2" t="s">
        <v>1357</v>
      </c>
      <c r="F149" s="2" t="s">
        <v>1357</v>
      </c>
      <c r="G149" s="2" t="s">
        <v>1357</v>
      </c>
      <c r="H149" s="2">
        <v>2612</v>
      </c>
    </row>
    <row r="150" spans="1:8" ht="15.5" x14ac:dyDescent="0.35">
      <c r="A150" s="2" t="s">
        <v>1418</v>
      </c>
      <c r="B150" s="2" t="s">
        <v>1357</v>
      </c>
      <c r="C150" s="2" t="s">
        <v>1357</v>
      </c>
      <c r="D150" s="2" t="s">
        <v>1357</v>
      </c>
      <c r="E150" s="2" t="s">
        <v>1357</v>
      </c>
      <c r="F150" s="2" t="s">
        <v>1357</v>
      </c>
      <c r="G150" s="2" t="s">
        <v>1357</v>
      </c>
      <c r="H150" s="2">
        <v>2725</v>
      </c>
    </row>
    <row r="151" spans="1:8" ht="15.5" x14ac:dyDescent="0.35">
      <c r="A151" s="2" t="s">
        <v>1419</v>
      </c>
      <c r="B151" s="2" t="s">
        <v>1357</v>
      </c>
      <c r="C151" s="2" t="s">
        <v>1357</v>
      </c>
      <c r="D151" s="2" t="s">
        <v>1357</v>
      </c>
      <c r="E151" s="2" t="s">
        <v>1357</v>
      </c>
      <c r="F151" s="2" t="s">
        <v>1357</v>
      </c>
      <c r="G151" s="2" t="s">
        <v>1357</v>
      </c>
      <c r="H151" s="2">
        <v>2777</v>
      </c>
    </row>
    <row r="152" spans="1:8" ht="15.5" x14ac:dyDescent="0.35">
      <c r="A152" s="2" t="s">
        <v>1420</v>
      </c>
      <c r="B152" s="2" t="s">
        <v>1357</v>
      </c>
      <c r="C152" s="2" t="s">
        <v>1357</v>
      </c>
      <c r="D152" s="2" t="s">
        <v>1357</v>
      </c>
      <c r="E152" s="2" t="s">
        <v>1357</v>
      </c>
      <c r="F152" s="2" t="s">
        <v>1357</v>
      </c>
      <c r="G152" s="2" t="s">
        <v>1357</v>
      </c>
      <c r="H152" s="2">
        <v>3078</v>
      </c>
    </row>
    <row r="153" spans="1:8" ht="15.5" x14ac:dyDescent="0.35">
      <c r="A153" s="2" t="s">
        <v>1421</v>
      </c>
      <c r="B153" s="2" t="s">
        <v>1357</v>
      </c>
      <c r="C153" s="2" t="s">
        <v>1357</v>
      </c>
      <c r="D153" s="2" t="s">
        <v>1357</v>
      </c>
      <c r="E153" s="2" t="s">
        <v>1357</v>
      </c>
      <c r="F153" s="2" t="s">
        <v>1357</v>
      </c>
      <c r="G153" s="2" t="s">
        <v>1357</v>
      </c>
      <c r="H153" s="2">
        <v>3171</v>
      </c>
    </row>
    <row r="154" spans="1:8" ht="15.5" x14ac:dyDescent="0.35">
      <c r="A154" s="2" t="s">
        <v>1422</v>
      </c>
      <c r="B154" s="2" t="s">
        <v>1357</v>
      </c>
      <c r="C154" s="2" t="s">
        <v>1357</v>
      </c>
      <c r="D154" s="2" t="s">
        <v>1357</v>
      </c>
      <c r="E154" s="2" t="s">
        <v>1357</v>
      </c>
      <c r="F154" s="2" t="s">
        <v>1357</v>
      </c>
      <c r="G154" s="2" t="s">
        <v>1357</v>
      </c>
      <c r="H154" s="2">
        <v>3313</v>
      </c>
    </row>
    <row r="155" spans="1:8" ht="15.5" x14ac:dyDescent="0.35">
      <c r="A155" s="2" t="s">
        <v>1423</v>
      </c>
      <c r="B155" s="2" t="s">
        <v>1357</v>
      </c>
      <c r="C155" s="2" t="s">
        <v>1357</v>
      </c>
      <c r="D155" s="2" t="s">
        <v>1357</v>
      </c>
      <c r="E155" s="2" t="s">
        <v>1357</v>
      </c>
      <c r="F155" s="2" t="s">
        <v>1357</v>
      </c>
      <c r="G155" s="2" t="s">
        <v>1357</v>
      </c>
      <c r="H155" s="2">
        <v>3225</v>
      </c>
    </row>
    <row r="156" spans="1:8" ht="15.5" x14ac:dyDescent="0.35">
      <c r="A156" s="2" t="s">
        <v>1424</v>
      </c>
      <c r="B156" s="2" t="s">
        <v>1357</v>
      </c>
      <c r="C156" s="2" t="s">
        <v>1357</v>
      </c>
      <c r="D156" s="2" t="s">
        <v>1357</v>
      </c>
      <c r="E156" s="2" t="s">
        <v>1357</v>
      </c>
      <c r="F156" s="2" t="s">
        <v>1357</v>
      </c>
      <c r="G156" s="2" t="s">
        <v>1357</v>
      </c>
      <c r="H156" s="2">
        <v>3422</v>
      </c>
    </row>
    <row r="157" spans="1:8" ht="15.5" x14ac:dyDescent="0.35">
      <c r="A157" s="2" t="s">
        <v>1425</v>
      </c>
      <c r="B157" s="2" t="s">
        <v>1357</v>
      </c>
      <c r="C157" s="2" t="s">
        <v>1357</v>
      </c>
      <c r="D157" s="2" t="s">
        <v>1357</v>
      </c>
      <c r="E157" s="2" t="s">
        <v>1357</v>
      </c>
      <c r="F157" s="2" t="s">
        <v>1357</v>
      </c>
      <c r="G157" s="2" t="s">
        <v>1357</v>
      </c>
      <c r="H157" s="2">
        <v>3555</v>
      </c>
    </row>
    <row r="158" spans="1:8" ht="15.5" x14ac:dyDescent="0.35">
      <c r="A158" s="2" t="s">
        <v>1426</v>
      </c>
      <c r="B158" s="2" t="s">
        <v>1357</v>
      </c>
      <c r="C158" s="2" t="s">
        <v>1357</v>
      </c>
      <c r="D158" s="2" t="s">
        <v>1357</v>
      </c>
      <c r="E158" s="2" t="s">
        <v>1357</v>
      </c>
      <c r="F158" s="2" t="s">
        <v>1357</v>
      </c>
      <c r="G158" s="2" t="s">
        <v>1357</v>
      </c>
      <c r="H158" s="2">
        <v>3673</v>
      </c>
    </row>
    <row r="159" spans="1:8" ht="15.5" x14ac:dyDescent="0.35">
      <c r="A159" s="2" t="s">
        <v>1427</v>
      </c>
      <c r="B159" s="2" t="s">
        <v>1357</v>
      </c>
      <c r="C159" s="2" t="s">
        <v>1357</v>
      </c>
      <c r="D159" s="2" t="s">
        <v>1357</v>
      </c>
      <c r="E159" s="2" t="s">
        <v>1357</v>
      </c>
      <c r="F159" s="2" t="s">
        <v>1357</v>
      </c>
      <c r="G159" s="2" t="s">
        <v>1357</v>
      </c>
      <c r="H159" s="2">
        <v>3638</v>
      </c>
    </row>
    <row r="160" spans="1:8" ht="15.5" x14ac:dyDescent="0.35">
      <c r="A160" s="2" t="s">
        <v>1428</v>
      </c>
      <c r="B160" s="2" t="s">
        <v>1357</v>
      </c>
      <c r="C160" s="2" t="s">
        <v>1357</v>
      </c>
      <c r="D160" s="2" t="s">
        <v>1357</v>
      </c>
      <c r="E160" s="2" t="s">
        <v>1357</v>
      </c>
      <c r="F160" s="2" t="s">
        <v>1357</v>
      </c>
      <c r="G160" s="2" t="s">
        <v>1357</v>
      </c>
      <c r="H160" s="2">
        <v>3824</v>
      </c>
    </row>
    <row r="161" spans="1:8" ht="15.5" x14ac:dyDescent="0.35">
      <c r="A161" s="2" t="s">
        <v>1429</v>
      </c>
      <c r="B161" s="2" t="s">
        <v>1357</v>
      </c>
      <c r="C161" s="2" t="s">
        <v>1357</v>
      </c>
      <c r="D161" s="2" t="s">
        <v>1357</v>
      </c>
      <c r="E161" s="2" t="s">
        <v>1357</v>
      </c>
      <c r="F161" s="2" t="s">
        <v>1357</v>
      </c>
      <c r="G161" s="2" t="s">
        <v>1357</v>
      </c>
      <c r="H161" s="2">
        <v>3934</v>
      </c>
    </row>
    <row r="162" spans="1:8" ht="15.5" x14ac:dyDescent="0.35">
      <c r="A162" s="2" t="s">
        <v>1430</v>
      </c>
      <c r="B162" s="2" t="s">
        <v>1357</v>
      </c>
      <c r="C162" s="2" t="s">
        <v>1357</v>
      </c>
      <c r="D162" s="2" t="s">
        <v>1357</v>
      </c>
      <c r="E162" s="2" t="s">
        <v>1357</v>
      </c>
      <c r="F162" s="2" t="s">
        <v>1357</v>
      </c>
      <c r="G162" s="2" t="s">
        <v>1357</v>
      </c>
      <c r="H162" s="2">
        <v>4109</v>
      </c>
    </row>
    <row r="163" spans="1:8" ht="15.5" x14ac:dyDescent="0.35">
      <c r="A163" s="2" t="s">
        <v>1431</v>
      </c>
      <c r="B163" s="2" t="s">
        <v>1357</v>
      </c>
      <c r="C163" s="2" t="s">
        <v>1357</v>
      </c>
      <c r="D163" s="2" t="s">
        <v>1357</v>
      </c>
      <c r="E163" s="2" t="s">
        <v>1357</v>
      </c>
      <c r="F163" s="2" t="s">
        <v>1357</v>
      </c>
      <c r="G163" s="2" t="s">
        <v>1357</v>
      </c>
      <c r="H163" s="2">
        <v>4536</v>
      </c>
    </row>
    <row r="164" spans="1:8" ht="15.5" x14ac:dyDescent="0.35">
      <c r="A164" s="2" t="s">
        <v>1432</v>
      </c>
      <c r="B164" s="2" t="s">
        <v>1357</v>
      </c>
      <c r="C164" s="2" t="s">
        <v>1357</v>
      </c>
      <c r="D164" s="2" t="s">
        <v>1357</v>
      </c>
      <c r="E164" s="2" t="s">
        <v>1357</v>
      </c>
      <c r="F164" s="2" t="s">
        <v>1357</v>
      </c>
      <c r="G164" s="2" t="s">
        <v>1357</v>
      </c>
      <c r="H164" s="2">
        <v>4536</v>
      </c>
    </row>
    <row r="165" spans="1:8" ht="15.5" x14ac:dyDescent="0.35">
      <c r="A165" s="2" t="s">
        <v>1433</v>
      </c>
      <c r="B165" s="2" t="s">
        <v>1357</v>
      </c>
      <c r="C165" s="2" t="s">
        <v>1357</v>
      </c>
      <c r="D165" s="2" t="s">
        <v>1357</v>
      </c>
      <c r="E165" s="2" t="s">
        <v>1357</v>
      </c>
      <c r="F165" s="2" t="s">
        <v>1357</v>
      </c>
      <c r="G165" s="2" t="s">
        <v>1357</v>
      </c>
      <c r="H165" s="2">
        <v>4687</v>
      </c>
    </row>
    <row r="166" spans="1:8" ht="15.5" x14ac:dyDescent="0.35">
      <c r="A166" s="2" t="s">
        <v>1434</v>
      </c>
      <c r="B166" s="2" t="s">
        <v>1357</v>
      </c>
      <c r="C166" s="2" t="s">
        <v>1357</v>
      </c>
      <c r="D166" s="2" t="s">
        <v>1357</v>
      </c>
      <c r="E166" s="2" t="s">
        <v>1357</v>
      </c>
      <c r="F166" s="2" t="s">
        <v>1357</v>
      </c>
      <c r="G166" s="2" t="s">
        <v>1357</v>
      </c>
      <c r="H166" s="2">
        <v>4968</v>
      </c>
    </row>
    <row r="167" spans="1:8" ht="15.5" x14ac:dyDescent="0.35">
      <c r="A167" s="2" t="s">
        <v>1435</v>
      </c>
      <c r="B167" s="2" t="s">
        <v>1357</v>
      </c>
      <c r="C167" s="2" t="s">
        <v>1357</v>
      </c>
      <c r="D167" s="2" t="s">
        <v>1357</v>
      </c>
      <c r="E167" s="2" t="s">
        <v>1357</v>
      </c>
      <c r="F167" s="2" t="s">
        <v>1357</v>
      </c>
      <c r="G167" s="2" t="s">
        <v>1357</v>
      </c>
      <c r="H167" s="2">
        <v>5131</v>
      </c>
    </row>
    <row r="168" spans="1:8" ht="15.5" x14ac:dyDescent="0.35">
      <c r="A168" s="2" t="s">
        <v>1436</v>
      </c>
      <c r="B168" s="2" t="s">
        <v>1357</v>
      </c>
      <c r="C168" s="2" t="s">
        <v>1357</v>
      </c>
      <c r="D168" s="2" t="s">
        <v>1357</v>
      </c>
      <c r="E168" s="2" t="s">
        <v>1357</v>
      </c>
      <c r="F168" s="2" t="s">
        <v>1357</v>
      </c>
      <c r="G168" s="2" t="s">
        <v>1357</v>
      </c>
      <c r="H168" s="2">
        <v>5114</v>
      </c>
    </row>
    <row r="169" spans="1:8" ht="15.5" x14ac:dyDescent="0.35">
      <c r="A169" s="2" t="s">
        <v>1437</v>
      </c>
      <c r="B169" s="2" t="s">
        <v>1357</v>
      </c>
      <c r="C169" s="2" t="s">
        <v>1357</v>
      </c>
      <c r="D169" s="2" t="s">
        <v>1357</v>
      </c>
      <c r="E169" s="2" t="s">
        <v>1357</v>
      </c>
      <c r="F169" s="2" t="s">
        <v>1357</v>
      </c>
      <c r="G169" s="2" t="s">
        <v>1357</v>
      </c>
      <c r="H169" s="2">
        <v>5368</v>
      </c>
    </row>
    <row r="170" spans="1:8" ht="15.5" x14ac:dyDescent="0.35">
      <c r="A170" s="2" t="s">
        <v>1438</v>
      </c>
      <c r="B170" s="2" t="s">
        <v>1357</v>
      </c>
      <c r="C170" s="2" t="s">
        <v>1357</v>
      </c>
      <c r="D170" s="2" t="s">
        <v>1357</v>
      </c>
      <c r="E170" s="2" t="s">
        <v>1357</v>
      </c>
      <c r="F170" s="2" t="s">
        <v>1357</v>
      </c>
      <c r="G170" s="2" t="s">
        <v>1357</v>
      </c>
      <c r="H170" s="2">
        <v>5590</v>
      </c>
    </row>
    <row r="171" spans="1:8" ht="15.5" x14ac:dyDescent="0.35">
      <c r="A171" s="2" t="s">
        <v>1439</v>
      </c>
      <c r="B171" s="2" t="s">
        <v>1357</v>
      </c>
      <c r="C171" s="2" t="s">
        <v>1357</v>
      </c>
      <c r="D171" s="2" t="s">
        <v>1357</v>
      </c>
      <c r="E171" s="2" t="s">
        <v>1357</v>
      </c>
      <c r="F171" s="2" t="s">
        <v>1357</v>
      </c>
      <c r="G171" s="2" t="s">
        <v>1357</v>
      </c>
      <c r="H171" s="2">
        <v>5576</v>
      </c>
    </row>
    <row r="172" spans="1:8" ht="15.5" x14ac:dyDescent="0.35">
      <c r="A172" s="2" t="s">
        <v>1440</v>
      </c>
      <c r="B172" s="2" t="s">
        <v>1357</v>
      </c>
      <c r="C172" s="2" t="s">
        <v>1357</v>
      </c>
      <c r="D172" s="2" t="s">
        <v>1357</v>
      </c>
      <c r="E172" s="2" t="s">
        <v>1357</v>
      </c>
      <c r="F172" s="2" t="s">
        <v>1357</v>
      </c>
      <c r="G172" s="2" t="s">
        <v>1357</v>
      </c>
      <c r="H172" s="2">
        <v>5877</v>
      </c>
    </row>
    <row r="173" spans="1:8" ht="15.5" x14ac:dyDescent="0.35">
      <c r="A173" s="2" t="s">
        <v>1441</v>
      </c>
      <c r="B173" s="2" t="s">
        <v>1357</v>
      </c>
      <c r="C173" s="2" t="s">
        <v>1357</v>
      </c>
      <c r="D173" s="2" t="s">
        <v>1357</v>
      </c>
      <c r="E173" s="2" t="s">
        <v>1357</v>
      </c>
      <c r="F173" s="2" t="s">
        <v>1357</v>
      </c>
      <c r="G173" s="2" t="s">
        <v>1357</v>
      </c>
      <c r="H173" s="2">
        <v>6131</v>
      </c>
    </row>
    <row r="174" spans="1:8" ht="15.5" x14ac:dyDescent="0.35">
      <c r="A174" s="2" t="s">
        <v>1442</v>
      </c>
      <c r="B174" s="2" t="s">
        <v>1357</v>
      </c>
      <c r="C174" s="2" t="s">
        <v>1357</v>
      </c>
      <c r="D174" s="2" t="s">
        <v>1357</v>
      </c>
      <c r="E174" s="2" t="s">
        <v>1357</v>
      </c>
      <c r="F174" s="2" t="s">
        <v>1357</v>
      </c>
      <c r="G174" s="2" t="s">
        <v>1357</v>
      </c>
      <c r="H174" s="2">
        <v>6131</v>
      </c>
    </row>
    <row r="175" spans="1:8" ht="15.5" x14ac:dyDescent="0.35">
      <c r="A175" s="2" t="s">
        <v>1443</v>
      </c>
      <c r="B175" s="2" t="s">
        <v>1357</v>
      </c>
      <c r="C175" s="2" t="s">
        <v>1357</v>
      </c>
      <c r="D175" s="2" t="s">
        <v>1357</v>
      </c>
      <c r="E175" s="2" t="s">
        <v>1357</v>
      </c>
      <c r="F175" s="2" t="s">
        <v>1357</v>
      </c>
      <c r="G175" s="2" t="s">
        <v>1357</v>
      </c>
      <c r="H175" s="2">
        <v>6493</v>
      </c>
    </row>
    <row r="176" spans="1:8" ht="15.5" x14ac:dyDescent="0.35">
      <c r="A176" s="2" t="s">
        <v>1444</v>
      </c>
      <c r="B176" s="2" t="s">
        <v>1357</v>
      </c>
      <c r="C176" s="2" t="s">
        <v>1357</v>
      </c>
      <c r="D176" s="2" t="s">
        <v>1357</v>
      </c>
      <c r="E176" s="2" t="s">
        <v>1357</v>
      </c>
      <c r="F176" s="2" t="s">
        <v>1357</v>
      </c>
      <c r="G176" s="2" t="s">
        <v>1357</v>
      </c>
      <c r="H176" s="2">
        <v>6682</v>
      </c>
    </row>
    <row r="177" spans="1:8" ht="15.5" x14ac:dyDescent="0.35">
      <c r="A177" s="2" t="s">
        <v>1445</v>
      </c>
      <c r="B177" s="2" t="s">
        <v>1357</v>
      </c>
      <c r="C177" s="2" t="s">
        <v>1357</v>
      </c>
      <c r="D177" s="2" t="s">
        <v>1357</v>
      </c>
      <c r="E177" s="2" t="s">
        <v>1357</v>
      </c>
      <c r="F177" s="2" t="s">
        <v>1357</v>
      </c>
      <c r="G177" s="2" t="s">
        <v>1357</v>
      </c>
      <c r="H177" s="2">
        <v>6856</v>
      </c>
    </row>
    <row r="178" spans="1:8" ht="15.5" x14ac:dyDescent="0.35">
      <c r="A178" s="2" t="s">
        <v>1446</v>
      </c>
      <c r="B178" s="2" t="s">
        <v>1357</v>
      </c>
      <c r="C178" s="2" t="s">
        <v>1357</v>
      </c>
      <c r="D178" s="2" t="s">
        <v>1357</v>
      </c>
      <c r="E178" s="2" t="s">
        <v>1357</v>
      </c>
      <c r="F178" s="2" t="s">
        <v>1357</v>
      </c>
      <c r="G178" s="2" t="s">
        <v>1357</v>
      </c>
      <c r="H178" s="2">
        <v>7153</v>
      </c>
    </row>
    <row r="179" spans="1:8" ht="15.5" x14ac:dyDescent="0.35">
      <c r="A179" s="2" t="s">
        <v>1447</v>
      </c>
      <c r="B179" s="2" t="s">
        <v>1357</v>
      </c>
      <c r="C179" s="2" t="s">
        <v>1357</v>
      </c>
      <c r="D179" s="2" t="s">
        <v>1357</v>
      </c>
      <c r="E179" s="2" t="s">
        <v>1357</v>
      </c>
      <c r="F179" s="2" t="s">
        <v>1357</v>
      </c>
      <c r="G179" s="2" t="s">
        <v>1357</v>
      </c>
      <c r="H179" s="2">
        <v>7049</v>
      </c>
    </row>
    <row r="180" spans="1:8" ht="15.5" x14ac:dyDescent="0.35">
      <c r="A180" s="2" t="s">
        <v>1448</v>
      </c>
      <c r="B180" s="2" t="s">
        <v>1357</v>
      </c>
      <c r="C180" s="2" t="s">
        <v>1357</v>
      </c>
      <c r="D180" s="2" t="s">
        <v>1357</v>
      </c>
      <c r="E180" s="2" t="s">
        <v>1357</v>
      </c>
      <c r="F180" s="2" t="s">
        <v>1357</v>
      </c>
      <c r="G180" s="2" t="s">
        <v>1357</v>
      </c>
      <c r="H180" s="2">
        <v>7625</v>
      </c>
    </row>
    <row r="181" spans="1:8" ht="15.5" x14ac:dyDescent="0.35">
      <c r="A181" s="2" t="s">
        <v>1449</v>
      </c>
      <c r="B181" s="2" t="s">
        <v>1357</v>
      </c>
      <c r="C181" s="2" t="s">
        <v>1357</v>
      </c>
      <c r="D181" s="2" t="s">
        <v>1357</v>
      </c>
      <c r="E181" s="2" t="s">
        <v>1357</v>
      </c>
      <c r="F181" s="2" t="s">
        <v>1357</v>
      </c>
      <c r="G181" s="2" t="s">
        <v>1357</v>
      </c>
      <c r="H181" s="2">
        <v>7903</v>
      </c>
    </row>
    <row r="182" spans="1:8" ht="15.5" x14ac:dyDescent="0.35">
      <c r="A182" s="2" t="s">
        <v>1450</v>
      </c>
      <c r="B182" s="2" t="s">
        <v>1357</v>
      </c>
      <c r="C182" s="2" t="s">
        <v>1357</v>
      </c>
      <c r="D182" s="2" t="s">
        <v>1357</v>
      </c>
      <c r="E182" s="2" t="s">
        <v>1357</v>
      </c>
      <c r="F182" s="2" t="s">
        <v>1357</v>
      </c>
      <c r="G182" s="2" t="s">
        <v>1357</v>
      </c>
      <c r="H182" s="2">
        <v>8429</v>
      </c>
    </row>
    <row r="183" spans="1:8" ht="15.5" x14ac:dyDescent="0.35">
      <c r="A183" s="2" t="s">
        <v>1451</v>
      </c>
      <c r="B183" s="2" t="s">
        <v>1357</v>
      </c>
      <c r="C183" s="2" t="s">
        <v>1357</v>
      </c>
      <c r="D183" s="2" t="s">
        <v>1357</v>
      </c>
      <c r="E183" s="2" t="s">
        <v>1357</v>
      </c>
      <c r="F183" s="2" t="s">
        <v>1357</v>
      </c>
      <c r="G183" s="2" t="s">
        <v>1357</v>
      </c>
      <c r="H183" s="2">
        <v>8812</v>
      </c>
    </row>
    <row r="184" spans="1:8" ht="15.5" x14ac:dyDescent="0.35">
      <c r="A184" s="2" t="s">
        <v>1452</v>
      </c>
      <c r="B184" s="2" t="s">
        <v>1357</v>
      </c>
      <c r="C184" s="2" t="s">
        <v>1357</v>
      </c>
      <c r="D184" s="2" t="s">
        <v>1357</v>
      </c>
      <c r="E184" s="2" t="s">
        <v>1357</v>
      </c>
      <c r="F184" s="2" t="s">
        <v>1357</v>
      </c>
      <c r="G184" s="2" t="s">
        <v>1357</v>
      </c>
      <c r="H184" s="2">
        <v>9131</v>
      </c>
    </row>
    <row r="185" spans="1:8" ht="15.5" x14ac:dyDescent="0.35">
      <c r="A185" s="2" t="s">
        <v>1453</v>
      </c>
      <c r="B185" s="2" t="s">
        <v>1357</v>
      </c>
      <c r="C185" s="2" t="s">
        <v>1357</v>
      </c>
      <c r="D185" s="2" t="s">
        <v>1357</v>
      </c>
      <c r="E185" s="2" t="s">
        <v>1357</v>
      </c>
      <c r="F185" s="2" t="s">
        <v>1357</v>
      </c>
      <c r="G185" s="2" t="s">
        <v>1357</v>
      </c>
      <c r="H185" s="2">
        <v>9467</v>
      </c>
    </row>
    <row r="186" spans="1:8" ht="15.5" x14ac:dyDescent="0.35">
      <c r="A186" s="2" t="s">
        <v>1454</v>
      </c>
      <c r="B186" s="2" t="s">
        <v>1357</v>
      </c>
      <c r="C186" s="2" t="s">
        <v>1357</v>
      </c>
      <c r="D186" s="2" t="s">
        <v>1357</v>
      </c>
      <c r="E186" s="2" t="s">
        <v>1357</v>
      </c>
      <c r="F186" s="2" t="s">
        <v>1357</v>
      </c>
      <c r="G186" s="2" t="s">
        <v>1357</v>
      </c>
      <c r="H186" s="2">
        <v>9794</v>
      </c>
    </row>
    <row r="187" spans="1:8" ht="15.5" x14ac:dyDescent="0.35">
      <c r="A187" s="2" t="s">
        <v>1455</v>
      </c>
      <c r="B187" s="2" t="s">
        <v>1357</v>
      </c>
      <c r="C187" s="2" t="s">
        <v>1357</v>
      </c>
      <c r="D187" s="2" t="s">
        <v>1357</v>
      </c>
      <c r="E187" s="2" t="s">
        <v>1357</v>
      </c>
      <c r="F187" s="2" t="s">
        <v>1357</v>
      </c>
      <c r="G187" s="2" t="s">
        <v>1357</v>
      </c>
      <c r="H187" s="2">
        <v>10338</v>
      </c>
    </row>
    <row r="188" spans="1:8" ht="15.5" x14ac:dyDescent="0.35">
      <c r="A188" s="2" t="s">
        <v>1456</v>
      </c>
      <c r="B188" s="2" t="s">
        <v>1357</v>
      </c>
      <c r="C188" s="2" t="s">
        <v>1357</v>
      </c>
      <c r="D188" s="2" t="s">
        <v>1357</v>
      </c>
      <c r="E188" s="2" t="s">
        <v>1357</v>
      </c>
      <c r="F188" s="2" t="s">
        <v>1357</v>
      </c>
      <c r="G188" s="2" t="s">
        <v>1357</v>
      </c>
      <c r="H188" s="2">
        <v>11205</v>
      </c>
    </row>
    <row r="189" spans="1:8" ht="15.5" x14ac:dyDescent="0.35">
      <c r="A189" s="2" t="s">
        <v>1457</v>
      </c>
      <c r="B189" s="2" t="s">
        <v>1357</v>
      </c>
      <c r="C189" s="2" t="s">
        <v>1357</v>
      </c>
      <c r="D189" s="2" t="s">
        <v>1357</v>
      </c>
      <c r="E189" s="2" t="s">
        <v>1357</v>
      </c>
      <c r="F189" s="2" t="s">
        <v>1357</v>
      </c>
      <c r="G189" s="2" t="s">
        <v>1357</v>
      </c>
      <c r="H189" s="2">
        <v>11911</v>
      </c>
    </row>
    <row r="190" spans="1:8" ht="15.5" x14ac:dyDescent="0.35">
      <c r="A190" s="2" t="s">
        <v>1458</v>
      </c>
      <c r="B190" s="2" t="s">
        <v>1357</v>
      </c>
      <c r="C190" s="2" t="s">
        <v>1357</v>
      </c>
      <c r="D190" s="2" t="s">
        <v>1357</v>
      </c>
      <c r="E190" s="2" t="s">
        <v>1357</v>
      </c>
      <c r="F190" s="2" t="s">
        <v>1357</v>
      </c>
      <c r="G190" s="2" t="s">
        <v>1357</v>
      </c>
      <c r="H190" s="2">
        <v>12735</v>
      </c>
    </row>
    <row r="191" spans="1:8" ht="15.5" x14ac:dyDescent="0.35">
      <c r="A191" s="2" t="s">
        <v>1459</v>
      </c>
      <c r="B191" s="2" t="s">
        <v>1357</v>
      </c>
      <c r="C191" s="2" t="s">
        <v>1357</v>
      </c>
      <c r="D191" s="2" t="s">
        <v>1357</v>
      </c>
      <c r="E191" s="2" t="s">
        <v>1357</v>
      </c>
      <c r="F191" s="2" t="s">
        <v>1357</v>
      </c>
      <c r="G191" s="2" t="s">
        <v>1357</v>
      </c>
      <c r="H191" s="2">
        <v>12553</v>
      </c>
    </row>
    <row r="192" spans="1:8" ht="15.5" x14ac:dyDescent="0.35">
      <c r="A192" s="2" t="s">
        <v>1460</v>
      </c>
      <c r="B192" s="2" t="s">
        <v>1357</v>
      </c>
      <c r="C192" s="2" t="s">
        <v>1357</v>
      </c>
      <c r="D192" s="2" t="s">
        <v>1357</v>
      </c>
      <c r="E192" s="2" t="s">
        <v>1357</v>
      </c>
      <c r="F192" s="2" t="s">
        <v>1357</v>
      </c>
      <c r="G192" s="2" t="s">
        <v>1357</v>
      </c>
      <c r="H192" s="2">
        <v>12935</v>
      </c>
    </row>
    <row r="193" spans="1:8" ht="15.5" x14ac:dyDescent="0.35">
      <c r="A193" s="2" t="s">
        <v>1461</v>
      </c>
      <c r="B193" s="2" t="s">
        <v>1357</v>
      </c>
      <c r="C193" s="2" t="s">
        <v>1357</v>
      </c>
      <c r="D193" s="2" t="s">
        <v>1357</v>
      </c>
      <c r="E193" s="2" t="s">
        <v>1357</v>
      </c>
      <c r="F193" s="2" t="s">
        <v>1357</v>
      </c>
      <c r="G193" s="2" t="s">
        <v>1357</v>
      </c>
      <c r="H193" s="2">
        <v>13233</v>
      </c>
    </row>
    <row r="194" spans="1:8" ht="15.5" x14ac:dyDescent="0.35">
      <c r="A194" s="2" t="s">
        <v>1462</v>
      </c>
      <c r="B194" s="2" t="s">
        <v>1357</v>
      </c>
      <c r="C194" s="2" t="s">
        <v>1357</v>
      </c>
      <c r="D194" s="2" t="s">
        <v>1357</v>
      </c>
      <c r="E194" s="2" t="s">
        <v>1357</v>
      </c>
      <c r="F194" s="2" t="s">
        <v>1357</v>
      </c>
      <c r="G194" s="2" t="s">
        <v>1357</v>
      </c>
      <c r="H194" s="2">
        <v>13541</v>
      </c>
    </row>
    <row r="195" spans="1:8" ht="15.5" x14ac:dyDescent="0.35">
      <c r="A195" s="2" t="s">
        <v>1463</v>
      </c>
      <c r="B195" s="2" t="s">
        <v>1357</v>
      </c>
      <c r="C195" s="2" t="s">
        <v>1357</v>
      </c>
      <c r="D195" s="2" t="s">
        <v>1357</v>
      </c>
      <c r="E195" s="2" t="s">
        <v>1357</v>
      </c>
      <c r="F195" s="2" t="s">
        <v>1357</v>
      </c>
      <c r="G195" s="2" t="s">
        <v>1357</v>
      </c>
      <c r="H195" s="2">
        <v>13124</v>
      </c>
    </row>
    <row r="196" spans="1:8" ht="15.5" x14ac:dyDescent="0.35">
      <c r="A196" s="2" t="s">
        <v>1464</v>
      </c>
      <c r="B196" s="2" t="s">
        <v>1357</v>
      </c>
      <c r="C196" s="2" t="s">
        <v>1357</v>
      </c>
      <c r="D196" s="2" t="s">
        <v>1357</v>
      </c>
      <c r="E196" s="2" t="s">
        <v>1357</v>
      </c>
      <c r="F196" s="2" t="s">
        <v>1357</v>
      </c>
      <c r="G196" s="2" t="s">
        <v>1357</v>
      </c>
      <c r="H196" s="2">
        <v>13596</v>
      </c>
    </row>
    <row r="197" spans="1:8" ht="15.5" x14ac:dyDescent="0.35">
      <c r="A197" s="2" t="s">
        <v>1465</v>
      </c>
      <c r="B197" s="2" t="s">
        <v>1357</v>
      </c>
      <c r="C197" s="2" t="s">
        <v>1357</v>
      </c>
      <c r="D197" s="2" t="s">
        <v>1357</v>
      </c>
      <c r="E197" s="2" t="s">
        <v>1357</v>
      </c>
      <c r="F197" s="2" t="s">
        <v>1357</v>
      </c>
      <c r="G197" s="2" t="s">
        <v>1357</v>
      </c>
      <c r="H197" s="2">
        <v>13939</v>
      </c>
    </row>
    <row r="198" spans="1:8" ht="15.5" x14ac:dyDescent="0.35">
      <c r="A198" s="2" t="s">
        <v>1466</v>
      </c>
      <c r="B198" s="2" t="s">
        <v>1357</v>
      </c>
      <c r="C198" s="2" t="s">
        <v>1357</v>
      </c>
      <c r="D198" s="2" t="s">
        <v>1357</v>
      </c>
      <c r="E198" s="2" t="s">
        <v>1357</v>
      </c>
      <c r="F198" s="2" t="s">
        <v>1357</v>
      </c>
      <c r="G198" s="2" t="s">
        <v>1357</v>
      </c>
      <c r="H198" s="2">
        <v>14128</v>
      </c>
    </row>
    <row r="199" spans="1:8" ht="15.5" x14ac:dyDescent="0.35">
      <c r="A199" s="2" t="s">
        <v>1467</v>
      </c>
      <c r="B199" s="2" t="s">
        <v>1357</v>
      </c>
      <c r="C199" s="2" t="s">
        <v>1357</v>
      </c>
      <c r="D199" s="2" t="s">
        <v>1357</v>
      </c>
      <c r="E199" s="2" t="s">
        <v>1357</v>
      </c>
      <c r="F199" s="2" t="s">
        <v>1357</v>
      </c>
      <c r="G199" s="2" t="s">
        <v>1357</v>
      </c>
      <c r="H199" s="2">
        <v>14083</v>
      </c>
    </row>
    <row r="200" spans="1:8" ht="15.5" x14ac:dyDescent="0.35">
      <c r="A200" s="2" t="s">
        <v>1468</v>
      </c>
      <c r="B200" s="2" t="s">
        <v>1357</v>
      </c>
      <c r="C200" s="2" t="s">
        <v>1357</v>
      </c>
      <c r="D200" s="2" t="s">
        <v>1357</v>
      </c>
      <c r="E200" s="2" t="s">
        <v>1357</v>
      </c>
      <c r="F200" s="2" t="s">
        <v>1357</v>
      </c>
      <c r="G200" s="2" t="s">
        <v>1357</v>
      </c>
      <c r="H200" s="2">
        <v>14821</v>
      </c>
    </row>
    <row r="201" spans="1:8" ht="15.5" x14ac:dyDescent="0.35">
      <c r="A201" s="2" t="s">
        <v>1469</v>
      </c>
      <c r="B201" s="2" t="s">
        <v>1357</v>
      </c>
      <c r="C201" s="2" t="s">
        <v>1357</v>
      </c>
      <c r="D201" s="2" t="s">
        <v>1357</v>
      </c>
      <c r="E201" s="2" t="s">
        <v>1357</v>
      </c>
      <c r="F201" s="2" t="s">
        <v>1357</v>
      </c>
      <c r="G201" s="2" t="s">
        <v>1357</v>
      </c>
      <c r="H201" s="2">
        <v>15361</v>
      </c>
    </row>
    <row r="202" spans="1:8" ht="15.5" x14ac:dyDescent="0.35">
      <c r="A202" s="2" t="s">
        <v>1470</v>
      </c>
      <c r="B202" s="2" t="s">
        <v>1357</v>
      </c>
      <c r="C202" s="2" t="s">
        <v>1357</v>
      </c>
      <c r="D202" s="2" t="s">
        <v>1357</v>
      </c>
      <c r="E202" s="2" t="s">
        <v>1357</v>
      </c>
      <c r="F202" s="2" t="s">
        <v>1357</v>
      </c>
      <c r="G202" s="2" t="s">
        <v>1357</v>
      </c>
      <c r="H202" s="2">
        <v>15857</v>
      </c>
    </row>
    <row r="203" spans="1:8" ht="15.5" x14ac:dyDescent="0.35">
      <c r="A203" s="2" t="s">
        <v>1471</v>
      </c>
      <c r="B203" s="2" t="s">
        <v>1357</v>
      </c>
      <c r="C203" s="2" t="s">
        <v>1357</v>
      </c>
      <c r="D203" s="2" t="s">
        <v>1357</v>
      </c>
      <c r="E203" s="2" t="s">
        <v>1357</v>
      </c>
      <c r="F203" s="2" t="s">
        <v>1357</v>
      </c>
      <c r="G203" s="2" t="s">
        <v>1357</v>
      </c>
      <c r="H203" s="2">
        <v>16129</v>
      </c>
    </row>
    <row r="204" spans="1:8" ht="15.5" x14ac:dyDescent="0.35">
      <c r="A204" s="2" t="s">
        <v>1472</v>
      </c>
      <c r="B204" s="2" t="s">
        <v>1357</v>
      </c>
      <c r="C204" s="2" t="s">
        <v>1357</v>
      </c>
      <c r="D204" s="2" t="s">
        <v>1357</v>
      </c>
      <c r="E204" s="2" t="s">
        <v>1357</v>
      </c>
      <c r="F204" s="2" t="s">
        <v>1357</v>
      </c>
      <c r="G204" s="2" t="s">
        <v>1357</v>
      </c>
      <c r="H204" s="2">
        <v>16023</v>
      </c>
    </row>
    <row r="205" spans="1:8" ht="15.5" x14ac:dyDescent="0.35">
      <c r="A205" s="2" t="s">
        <v>1473</v>
      </c>
      <c r="B205" s="2" t="s">
        <v>1357</v>
      </c>
      <c r="C205" s="2" t="s">
        <v>1357</v>
      </c>
      <c r="D205" s="2" t="s">
        <v>1357</v>
      </c>
      <c r="E205" s="2" t="s">
        <v>1357</v>
      </c>
      <c r="F205" s="2" t="s">
        <v>1357</v>
      </c>
      <c r="G205" s="2" t="s">
        <v>1357</v>
      </c>
      <c r="H205" s="2">
        <v>16527</v>
      </c>
    </row>
    <row r="206" spans="1:8" ht="15.5" x14ac:dyDescent="0.35">
      <c r="A206" s="2" t="s">
        <v>1474</v>
      </c>
      <c r="B206" s="2" t="s">
        <v>1357</v>
      </c>
      <c r="C206" s="2" t="s">
        <v>1357</v>
      </c>
      <c r="D206" s="2" t="s">
        <v>1357</v>
      </c>
      <c r="E206" s="2" t="s">
        <v>1357</v>
      </c>
      <c r="F206" s="2" t="s">
        <v>1357</v>
      </c>
      <c r="G206" s="2" t="s">
        <v>1357</v>
      </c>
      <c r="H206" s="2">
        <v>17581</v>
      </c>
    </row>
    <row r="207" spans="1:8" ht="15.5" x14ac:dyDescent="0.35">
      <c r="A207" s="2" t="s">
        <v>1475</v>
      </c>
      <c r="B207" s="2" t="s">
        <v>1357</v>
      </c>
      <c r="C207" s="2" t="s">
        <v>1357</v>
      </c>
      <c r="D207" s="2" t="s">
        <v>1357</v>
      </c>
      <c r="E207" s="2" t="s">
        <v>1357</v>
      </c>
      <c r="F207" s="2" t="s">
        <v>1357</v>
      </c>
      <c r="G207" s="2" t="s">
        <v>1357</v>
      </c>
      <c r="H207" s="2">
        <v>17937</v>
      </c>
    </row>
    <row r="208" spans="1:8" ht="15.5" x14ac:dyDescent="0.35">
      <c r="A208" s="2" t="s">
        <v>1476</v>
      </c>
      <c r="B208" s="2" t="s">
        <v>1357</v>
      </c>
      <c r="C208" s="2" t="s">
        <v>1357</v>
      </c>
      <c r="D208" s="2" t="s">
        <v>1357</v>
      </c>
      <c r="E208" s="2" t="s">
        <v>1357</v>
      </c>
      <c r="F208" s="2" t="s">
        <v>1357</v>
      </c>
      <c r="G208" s="2" t="s">
        <v>1357</v>
      </c>
      <c r="H208" s="2">
        <v>18618</v>
      </c>
    </row>
    <row r="209" spans="1:8" ht="15.5" x14ac:dyDescent="0.35">
      <c r="A209" s="2" t="s">
        <v>1477</v>
      </c>
      <c r="B209" s="2" t="s">
        <v>1357</v>
      </c>
      <c r="C209" s="2" t="s">
        <v>1357</v>
      </c>
      <c r="D209" s="2" t="s">
        <v>1357</v>
      </c>
      <c r="E209" s="2" t="s">
        <v>1357</v>
      </c>
      <c r="F209" s="2" t="s">
        <v>1357</v>
      </c>
      <c r="G209" s="2" t="s">
        <v>1357</v>
      </c>
      <c r="H209" s="2">
        <v>19090</v>
      </c>
    </row>
    <row r="210" spans="1:8" ht="15.5" x14ac:dyDescent="0.35">
      <c r="A210" s="2" t="s">
        <v>1478</v>
      </c>
      <c r="B210" s="2" t="s">
        <v>1357</v>
      </c>
      <c r="C210" s="2" t="s">
        <v>1357</v>
      </c>
      <c r="D210" s="2" t="s">
        <v>1357</v>
      </c>
      <c r="E210" s="2" t="s">
        <v>1357</v>
      </c>
      <c r="F210" s="2" t="s">
        <v>1357</v>
      </c>
      <c r="G210" s="2" t="s">
        <v>1357</v>
      </c>
      <c r="H210" s="2">
        <v>19595</v>
      </c>
    </row>
    <row r="211" spans="1:8" ht="15.5" x14ac:dyDescent="0.35">
      <c r="A211" s="2" t="s">
        <v>1479</v>
      </c>
      <c r="B211" s="2" t="s">
        <v>1357</v>
      </c>
      <c r="C211" s="2" t="s">
        <v>1357</v>
      </c>
      <c r="D211" s="2" t="s">
        <v>1357</v>
      </c>
      <c r="E211" s="2" t="s">
        <v>1357</v>
      </c>
      <c r="F211" s="2" t="s">
        <v>1357</v>
      </c>
      <c r="G211" s="2" t="s">
        <v>1357</v>
      </c>
      <c r="H211" s="2">
        <v>21258</v>
      </c>
    </row>
    <row r="212" spans="1:8" ht="15.5" x14ac:dyDescent="0.35">
      <c r="A212" s="2" t="s">
        <v>1480</v>
      </c>
      <c r="B212" s="2" t="s">
        <v>1357</v>
      </c>
      <c r="C212" s="2" t="s">
        <v>1357</v>
      </c>
      <c r="D212" s="2" t="s">
        <v>1357</v>
      </c>
      <c r="E212" s="2" t="s">
        <v>1357</v>
      </c>
      <c r="F212" s="2" t="s">
        <v>1357</v>
      </c>
      <c r="G212" s="2" t="s">
        <v>1357</v>
      </c>
      <c r="H212" s="2">
        <v>20182</v>
      </c>
    </row>
    <row r="213" spans="1:8" ht="15.5" x14ac:dyDescent="0.35">
      <c r="A213" s="2" t="s">
        <v>1481</v>
      </c>
      <c r="B213" s="2" t="s">
        <v>1357</v>
      </c>
      <c r="C213" s="2" t="s">
        <v>1357</v>
      </c>
      <c r="D213" s="2" t="s">
        <v>1357</v>
      </c>
      <c r="E213" s="2" t="s">
        <v>1357</v>
      </c>
      <c r="F213" s="2" t="s">
        <v>1357</v>
      </c>
      <c r="G213" s="2" t="s">
        <v>1357</v>
      </c>
      <c r="H213" s="2">
        <v>20820</v>
      </c>
    </row>
    <row r="214" spans="1:8" ht="15.5" x14ac:dyDescent="0.35">
      <c r="A214" s="2" t="s">
        <v>1482</v>
      </c>
      <c r="B214" s="2" t="s">
        <v>1357</v>
      </c>
      <c r="C214" s="2" t="s">
        <v>1357</v>
      </c>
      <c r="D214" s="2" t="s">
        <v>1357</v>
      </c>
      <c r="E214" s="2" t="s">
        <v>1357</v>
      </c>
      <c r="F214" s="2" t="s">
        <v>1357</v>
      </c>
      <c r="G214" s="2" t="s">
        <v>1357</v>
      </c>
      <c r="H214" s="2">
        <v>21208</v>
      </c>
    </row>
    <row r="215" spans="1:8" ht="15.5" x14ac:dyDescent="0.35">
      <c r="A215" s="2" t="s">
        <v>1483</v>
      </c>
      <c r="B215" s="2" t="s">
        <v>1357</v>
      </c>
      <c r="C215" s="2" t="s">
        <v>1357</v>
      </c>
      <c r="D215" s="2" t="s">
        <v>1357</v>
      </c>
      <c r="E215" s="2" t="s">
        <v>1357</v>
      </c>
      <c r="F215" s="2" t="s">
        <v>1357</v>
      </c>
      <c r="G215" s="2" t="s">
        <v>1357</v>
      </c>
      <c r="H215" s="2">
        <v>21446</v>
      </c>
    </row>
    <row r="216" spans="1:8" ht="15.5" x14ac:dyDescent="0.35">
      <c r="A216" s="2" t="s">
        <v>1484</v>
      </c>
      <c r="B216" s="2" t="s">
        <v>1357</v>
      </c>
      <c r="C216" s="2" t="s">
        <v>1357</v>
      </c>
      <c r="D216" s="2" t="s">
        <v>1357</v>
      </c>
      <c r="E216" s="2" t="s">
        <v>1357</v>
      </c>
      <c r="F216" s="2" t="s">
        <v>1357</v>
      </c>
      <c r="G216" s="2" t="s">
        <v>1357</v>
      </c>
      <c r="H216" s="2">
        <v>21219</v>
      </c>
    </row>
    <row r="217" spans="1:8" ht="15.5" x14ac:dyDescent="0.35">
      <c r="A217" s="2" t="s">
        <v>1485</v>
      </c>
      <c r="B217" s="2" t="s">
        <v>1357</v>
      </c>
      <c r="C217" s="2" t="s">
        <v>1357</v>
      </c>
      <c r="D217" s="2" t="s">
        <v>1357</v>
      </c>
      <c r="E217" s="2" t="s">
        <v>1357</v>
      </c>
      <c r="F217" s="2" t="s">
        <v>1357</v>
      </c>
      <c r="G217" s="2" t="s">
        <v>1357</v>
      </c>
      <c r="H217" s="2">
        <v>22732</v>
      </c>
    </row>
    <row r="218" spans="1:8" ht="15.5" x14ac:dyDescent="0.35">
      <c r="A218" s="2" t="s">
        <v>1486</v>
      </c>
      <c r="B218" s="2" t="s">
        <v>1357</v>
      </c>
      <c r="C218" s="2" t="s">
        <v>1357</v>
      </c>
      <c r="D218" s="2" t="s">
        <v>1357</v>
      </c>
      <c r="E218" s="2" t="s">
        <v>1357</v>
      </c>
      <c r="F218" s="2" t="s">
        <v>1357</v>
      </c>
      <c r="G218" s="2" t="s">
        <v>1357</v>
      </c>
      <c r="H218" s="2">
        <v>24264</v>
      </c>
    </row>
    <row r="219" spans="1:8" ht="15.5" x14ac:dyDescent="0.35">
      <c r="A219" s="2" t="s">
        <v>1487</v>
      </c>
      <c r="B219" s="2" t="s">
        <v>1357</v>
      </c>
      <c r="C219" s="2">
        <v>3317</v>
      </c>
      <c r="D219" s="2" t="s">
        <v>1357</v>
      </c>
      <c r="E219" s="2" t="s">
        <v>1357</v>
      </c>
      <c r="F219" s="2" t="s">
        <v>1357</v>
      </c>
      <c r="G219" s="2" t="s">
        <v>1357</v>
      </c>
      <c r="H219" s="2">
        <v>23864</v>
      </c>
    </row>
    <row r="220" spans="1:8" ht="15.5" x14ac:dyDescent="0.35">
      <c r="A220" s="2" t="s">
        <v>1488</v>
      </c>
      <c r="B220" s="2" t="s">
        <v>1357</v>
      </c>
      <c r="C220" s="2">
        <v>3136</v>
      </c>
      <c r="D220" s="2" t="s">
        <v>1357</v>
      </c>
      <c r="E220" s="2" t="s">
        <v>1357</v>
      </c>
      <c r="F220" s="2" t="s">
        <v>1357</v>
      </c>
      <c r="G220" s="2" t="s">
        <v>1357</v>
      </c>
      <c r="H220" s="2">
        <v>25387</v>
      </c>
    </row>
    <row r="221" spans="1:8" ht="15.5" x14ac:dyDescent="0.35">
      <c r="A221" s="2" t="s">
        <v>1489</v>
      </c>
      <c r="B221" s="2" t="s">
        <v>1357</v>
      </c>
      <c r="C221" s="2">
        <v>3425</v>
      </c>
      <c r="D221" s="2" t="s">
        <v>1357</v>
      </c>
      <c r="E221" s="2" t="s">
        <v>1357</v>
      </c>
      <c r="F221" s="2" t="s">
        <v>1357</v>
      </c>
      <c r="G221" s="2" t="s">
        <v>1357</v>
      </c>
      <c r="H221" s="2">
        <v>28010</v>
      </c>
    </row>
    <row r="222" spans="1:8" ht="15.5" x14ac:dyDescent="0.35">
      <c r="A222" s="2" t="s">
        <v>1490</v>
      </c>
      <c r="B222" s="2" t="s">
        <v>1357</v>
      </c>
      <c r="C222" s="2">
        <v>3573</v>
      </c>
      <c r="D222" s="2" t="s">
        <v>1357</v>
      </c>
      <c r="E222" s="2" t="s">
        <v>1357</v>
      </c>
      <c r="F222" s="2" t="s">
        <v>1357</v>
      </c>
      <c r="G222" s="2" t="s">
        <v>1357</v>
      </c>
      <c r="H222" s="2">
        <v>29016</v>
      </c>
    </row>
    <row r="223" spans="1:8" ht="15.5" x14ac:dyDescent="0.35">
      <c r="A223" s="2" t="s">
        <v>1491</v>
      </c>
      <c r="B223" s="2" t="s">
        <v>1357</v>
      </c>
      <c r="C223" s="2">
        <v>3603</v>
      </c>
      <c r="D223" s="2" t="s">
        <v>1357</v>
      </c>
      <c r="E223" s="2" t="s">
        <v>1357</v>
      </c>
      <c r="F223" s="2" t="s">
        <v>1357</v>
      </c>
      <c r="G223" s="2" t="s">
        <v>1357</v>
      </c>
      <c r="H223" s="2">
        <v>30361</v>
      </c>
    </row>
    <row r="224" spans="1:8" ht="15.5" x14ac:dyDescent="0.35">
      <c r="A224" s="2" t="s">
        <v>1492</v>
      </c>
      <c r="B224" s="2" t="s">
        <v>1357</v>
      </c>
      <c r="C224" s="2">
        <v>3309</v>
      </c>
      <c r="D224" s="2" t="s">
        <v>1357</v>
      </c>
      <c r="E224" s="2" t="s">
        <v>1357</v>
      </c>
      <c r="F224" s="2" t="s">
        <v>1357</v>
      </c>
      <c r="G224" s="2" t="s">
        <v>1357</v>
      </c>
      <c r="H224" s="2">
        <v>31678</v>
      </c>
    </row>
    <row r="225" spans="1:8" ht="15.5" x14ac:dyDescent="0.35">
      <c r="A225" s="2" t="s">
        <v>1493</v>
      </c>
      <c r="B225" s="2" t="s">
        <v>1357</v>
      </c>
      <c r="C225" s="2">
        <v>2822</v>
      </c>
      <c r="D225" s="2" t="s">
        <v>1357</v>
      </c>
      <c r="E225" s="2" t="s">
        <v>1357</v>
      </c>
      <c r="F225" s="2" t="s">
        <v>1357</v>
      </c>
      <c r="G225" s="2" t="s">
        <v>1357</v>
      </c>
      <c r="H225" s="2">
        <v>32929</v>
      </c>
    </row>
    <row r="226" spans="1:8" ht="15.5" x14ac:dyDescent="0.35">
      <c r="A226" s="2" t="s">
        <v>1494</v>
      </c>
      <c r="B226" s="2" t="s">
        <v>1357</v>
      </c>
      <c r="C226" s="2">
        <v>3034</v>
      </c>
      <c r="D226" s="2" t="s">
        <v>1357</v>
      </c>
      <c r="E226" s="2" t="s">
        <v>1357</v>
      </c>
      <c r="F226" s="2" t="s">
        <v>1357</v>
      </c>
      <c r="G226" s="2" t="s">
        <v>1357</v>
      </c>
      <c r="H226" s="2">
        <v>33733</v>
      </c>
    </row>
    <row r="227" spans="1:8" ht="15.5" x14ac:dyDescent="0.35">
      <c r="A227" s="2" t="s">
        <v>1495</v>
      </c>
      <c r="B227" s="2" t="s">
        <v>1357</v>
      </c>
      <c r="C227" s="2">
        <v>3724</v>
      </c>
      <c r="D227" s="2" t="s">
        <v>1357</v>
      </c>
      <c r="E227" s="2" t="s">
        <v>1357</v>
      </c>
      <c r="F227" s="2" t="s">
        <v>1357</v>
      </c>
      <c r="G227" s="2" t="s">
        <v>1357</v>
      </c>
      <c r="H227" s="2">
        <v>36648</v>
      </c>
    </row>
    <row r="228" spans="1:8" ht="15.5" x14ac:dyDescent="0.35">
      <c r="A228" s="2" t="s">
        <v>1496</v>
      </c>
      <c r="B228" s="2" t="s">
        <v>1357</v>
      </c>
      <c r="C228" s="2">
        <v>3979</v>
      </c>
      <c r="D228" s="2" t="s">
        <v>1357</v>
      </c>
      <c r="E228" s="2" t="s">
        <v>1357</v>
      </c>
      <c r="F228" s="2" t="s">
        <v>1357</v>
      </c>
      <c r="G228" s="2" t="s">
        <v>1357</v>
      </c>
      <c r="H228" s="2">
        <v>37105</v>
      </c>
    </row>
    <row r="229" spans="1:8" ht="15.5" x14ac:dyDescent="0.35">
      <c r="A229" s="2" t="s">
        <v>1497</v>
      </c>
      <c r="B229" s="2" t="s">
        <v>1357</v>
      </c>
      <c r="C229" s="2">
        <v>4522</v>
      </c>
      <c r="D229" s="2" t="s">
        <v>1357</v>
      </c>
      <c r="E229" s="2" t="s">
        <v>1357</v>
      </c>
      <c r="F229" s="2" t="s">
        <v>1357</v>
      </c>
      <c r="G229" s="2" t="s">
        <v>1357</v>
      </c>
      <c r="H229" s="2">
        <v>38815</v>
      </c>
    </row>
    <row r="230" spans="1:8" ht="15.5" x14ac:dyDescent="0.35">
      <c r="A230" s="2" t="s">
        <v>1498</v>
      </c>
      <c r="B230" s="2" t="s">
        <v>1357</v>
      </c>
      <c r="C230" s="2">
        <v>5130</v>
      </c>
      <c r="D230" s="2" t="s">
        <v>1357</v>
      </c>
      <c r="E230" s="2" t="s">
        <v>1357</v>
      </c>
      <c r="F230" s="2" t="s">
        <v>1357</v>
      </c>
      <c r="G230" s="2" t="s">
        <v>1357</v>
      </c>
      <c r="H230" s="2">
        <v>38952</v>
      </c>
    </row>
    <row r="231" spans="1:8" ht="15.5" x14ac:dyDescent="0.35">
      <c r="A231" s="2" t="s">
        <v>1499</v>
      </c>
      <c r="B231" s="2" t="s">
        <v>1357</v>
      </c>
      <c r="C231" s="2">
        <v>5387</v>
      </c>
      <c r="D231" s="2" t="s">
        <v>1357</v>
      </c>
      <c r="E231" s="2" t="s">
        <v>1357</v>
      </c>
      <c r="F231" s="2" t="s">
        <v>1357</v>
      </c>
      <c r="G231" s="2" t="s">
        <v>1357</v>
      </c>
      <c r="H231" s="2">
        <v>39711</v>
      </c>
    </row>
    <row r="232" spans="1:8" ht="15.5" x14ac:dyDescent="0.35">
      <c r="A232" s="2" t="s">
        <v>1500</v>
      </c>
      <c r="B232" s="2" t="s">
        <v>1357</v>
      </c>
      <c r="C232" s="2">
        <v>5104</v>
      </c>
      <c r="D232" s="2" t="s">
        <v>1357</v>
      </c>
      <c r="E232" s="2" t="s">
        <v>1357</v>
      </c>
      <c r="F232" s="2" t="s">
        <v>1357</v>
      </c>
      <c r="G232" s="2" t="s">
        <v>1357</v>
      </c>
      <c r="H232" s="2">
        <v>39742</v>
      </c>
    </row>
    <row r="233" spans="1:8" ht="15.5" x14ac:dyDescent="0.35">
      <c r="A233" s="2" t="s">
        <v>1501</v>
      </c>
      <c r="B233" s="2" t="s">
        <v>1357</v>
      </c>
      <c r="C233" s="2">
        <v>5323</v>
      </c>
      <c r="D233" s="2" t="s">
        <v>1357</v>
      </c>
      <c r="E233" s="2" t="s">
        <v>1357</v>
      </c>
      <c r="F233" s="2" t="s">
        <v>1357</v>
      </c>
      <c r="G233" s="2" t="s">
        <v>1357</v>
      </c>
      <c r="H233" s="2">
        <v>39970</v>
      </c>
    </row>
    <row r="234" spans="1:8" ht="15.5" x14ac:dyDescent="0.35">
      <c r="A234" s="2" t="s">
        <v>1502</v>
      </c>
      <c r="B234" s="2" t="s">
        <v>1357</v>
      </c>
      <c r="C234" s="2">
        <v>5357</v>
      </c>
      <c r="D234" s="2" t="s">
        <v>1357</v>
      </c>
      <c r="E234" s="2" t="s">
        <v>1357</v>
      </c>
      <c r="F234" s="2" t="s">
        <v>1357</v>
      </c>
      <c r="G234" s="2" t="s">
        <v>1357</v>
      </c>
      <c r="H234" s="2">
        <v>40066</v>
      </c>
    </row>
    <row r="235" spans="1:8" ht="15.5" x14ac:dyDescent="0.35">
      <c r="A235" s="2" t="s">
        <v>1503</v>
      </c>
      <c r="B235" s="2" t="s">
        <v>1357</v>
      </c>
      <c r="C235" s="2">
        <v>4814</v>
      </c>
      <c r="D235" s="2" t="s">
        <v>1357</v>
      </c>
      <c r="E235" s="2" t="s">
        <v>1357</v>
      </c>
      <c r="F235" s="2" t="s">
        <v>1357</v>
      </c>
      <c r="G235" s="2" t="s">
        <v>1357</v>
      </c>
      <c r="H235" s="2">
        <v>38516</v>
      </c>
    </row>
    <row r="236" spans="1:8" ht="15.5" x14ac:dyDescent="0.35">
      <c r="A236" s="2" t="s">
        <v>1504</v>
      </c>
      <c r="B236" s="2" t="s">
        <v>1357</v>
      </c>
      <c r="C236" s="2">
        <v>5116</v>
      </c>
      <c r="D236" s="2" t="s">
        <v>1357</v>
      </c>
      <c r="E236" s="2" t="s">
        <v>1357</v>
      </c>
      <c r="F236" s="2" t="s">
        <v>1357</v>
      </c>
      <c r="G236" s="2" t="s">
        <v>1357</v>
      </c>
      <c r="H236" s="2">
        <v>38045</v>
      </c>
    </row>
    <row r="237" spans="1:8" ht="15.5" x14ac:dyDescent="0.35">
      <c r="A237" s="2" t="s">
        <v>1505</v>
      </c>
      <c r="B237" s="2" t="s">
        <v>1357</v>
      </c>
      <c r="C237" s="2">
        <v>5323</v>
      </c>
      <c r="D237" s="2" t="s">
        <v>1357</v>
      </c>
      <c r="E237" s="2" t="s">
        <v>1357</v>
      </c>
      <c r="F237" s="2" t="s">
        <v>1357</v>
      </c>
      <c r="G237" s="2" t="s">
        <v>1357</v>
      </c>
      <c r="H237" s="2">
        <v>37007</v>
      </c>
    </row>
    <row r="238" spans="1:8" ht="15.5" x14ac:dyDescent="0.35">
      <c r="A238" s="2" t="s">
        <v>1506</v>
      </c>
      <c r="B238" s="2" t="s">
        <v>1357</v>
      </c>
      <c r="C238" s="2">
        <v>5003</v>
      </c>
      <c r="D238" s="2" t="s">
        <v>1357</v>
      </c>
      <c r="E238" s="2" t="s">
        <v>1357</v>
      </c>
      <c r="F238" s="2" t="s">
        <v>1357</v>
      </c>
      <c r="G238" s="2" t="s">
        <v>1357</v>
      </c>
      <c r="H238" s="2">
        <v>37414</v>
      </c>
    </row>
    <row r="239" spans="1:8" ht="15.5" x14ac:dyDescent="0.35">
      <c r="A239" s="2" t="s">
        <v>1507</v>
      </c>
      <c r="B239" s="2" t="s">
        <v>1357</v>
      </c>
      <c r="C239" s="2">
        <v>4756</v>
      </c>
      <c r="D239" s="2" t="s">
        <v>1357</v>
      </c>
      <c r="E239" s="2" t="s">
        <v>1357</v>
      </c>
      <c r="F239" s="2" t="s">
        <v>1357</v>
      </c>
      <c r="G239" s="2" t="s">
        <v>1357</v>
      </c>
      <c r="H239" s="2">
        <v>37102</v>
      </c>
    </row>
    <row r="240" spans="1:8" ht="15.5" x14ac:dyDescent="0.35">
      <c r="A240" s="2" t="s">
        <v>1508</v>
      </c>
      <c r="B240" s="2" t="s">
        <v>1357</v>
      </c>
      <c r="C240" s="2">
        <v>4602</v>
      </c>
      <c r="D240" s="2" t="s">
        <v>1357</v>
      </c>
      <c r="E240" s="2" t="s">
        <v>1357</v>
      </c>
      <c r="F240" s="2" t="s">
        <v>1357</v>
      </c>
      <c r="G240" s="2" t="s">
        <v>1357</v>
      </c>
      <c r="H240" s="2">
        <v>36307</v>
      </c>
    </row>
    <row r="241" spans="1:8" ht="15.5" x14ac:dyDescent="0.35">
      <c r="A241" s="2" t="s">
        <v>1509</v>
      </c>
      <c r="B241" s="2" t="s">
        <v>1357</v>
      </c>
      <c r="C241" s="2">
        <v>4386</v>
      </c>
      <c r="D241" s="2" t="s">
        <v>1357</v>
      </c>
      <c r="E241" s="2" t="s">
        <v>1357</v>
      </c>
      <c r="F241" s="2" t="s">
        <v>1357</v>
      </c>
      <c r="G241" s="2" t="s">
        <v>1357</v>
      </c>
      <c r="H241" s="2">
        <v>35600</v>
      </c>
    </row>
    <row r="242" spans="1:8" ht="15.5" x14ac:dyDescent="0.35">
      <c r="A242" s="2" t="s">
        <v>1510</v>
      </c>
      <c r="B242" s="2" t="s">
        <v>1357</v>
      </c>
      <c r="C242" s="2">
        <v>4456</v>
      </c>
      <c r="D242" s="2" t="s">
        <v>1357</v>
      </c>
      <c r="E242" s="2" t="s">
        <v>1357</v>
      </c>
      <c r="F242" s="2" t="s">
        <v>1357</v>
      </c>
      <c r="G242" s="2" t="s">
        <v>1357</v>
      </c>
      <c r="H242" s="2">
        <v>35624</v>
      </c>
    </row>
    <row r="243" spans="1:8" ht="15.5" x14ac:dyDescent="0.35">
      <c r="A243" s="2" t="s">
        <v>1511</v>
      </c>
      <c r="B243" s="2" t="s">
        <v>1357</v>
      </c>
      <c r="C243" s="2">
        <v>4526</v>
      </c>
      <c r="D243" s="2" t="s">
        <v>1357</v>
      </c>
      <c r="E243" s="2" t="s">
        <v>1357</v>
      </c>
      <c r="F243" s="2" t="s">
        <v>1357</v>
      </c>
      <c r="G243" s="2" t="s">
        <v>1357</v>
      </c>
      <c r="H243" s="2">
        <v>36496</v>
      </c>
    </row>
    <row r="244" spans="1:8" ht="15.5" x14ac:dyDescent="0.35">
      <c r="A244" s="2" t="s">
        <v>1512</v>
      </c>
      <c r="B244" s="2" t="s">
        <v>1357</v>
      </c>
      <c r="C244" s="2">
        <v>4508</v>
      </c>
      <c r="D244" s="2" t="s">
        <v>1357</v>
      </c>
      <c r="E244" s="2" t="s">
        <v>1357</v>
      </c>
      <c r="F244" s="2" t="s">
        <v>1357</v>
      </c>
      <c r="G244" s="2" t="s">
        <v>1357</v>
      </c>
      <c r="H244" s="2">
        <v>36199</v>
      </c>
    </row>
    <row r="245" spans="1:8" ht="15.5" x14ac:dyDescent="0.35">
      <c r="A245" s="2" t="s">
        <v>1513</v>
      </c>
      <c r="B245" s="2" t="s">
        <v>1357</v>
      </c>
      <c r="C245" s="2">
        <v>4445</v>
      </c>
      <c r="D245" s="2" t="s">
        <v>1357</v>
      </c>
      <c r="E245" s="2" t="s">
        <v>1357</v>
      </c>
      <c r="F245" s="2" t="s">
        <v>1357</v>
      </c>
      <c r="G245" s="2" t="s">
        <v>1357</v>
      </c>
      <c r="H245" s="2">
        <v>36329</v>
      </c>
    </row>
    <row r="246" spans="1:8" ht="15.5" x14ac:dyDescent="0.35">
      <c r="A246" s="2" t="s">
        <v>1514</v>
      </c>
      <c r="B246" s="2" t="s">
        <v>1357</v>
      </c>
      <c r="C246" s="2">
        <v>4183</v>
      </c>
      <c r="D246" s="2" t="s">
        <v>1357</v>
      </c>
      <c r="E246" s="2" t="s">
        <v>1357</v>
      </c>
      <c r="F246" s="2" t="s">
        <v>1357</v>
      </c>
      <c r="G246" s="2" t="s">
        <v>1357</v>
      </c>
      <c r="H246" s="2">
        <v>37290</v>
      </c>
    </row>
    <row r="247" spans="1:8" ht="15.5" x14ac:dyDescent="0.35">
      <c r="A247" s="2" t="s">
        <v>1515</v>
      </c>
      <c r="B247" s="2" t="s">
        <v>1357</v>
      </c>
      <c r="C247" s="2">
        <v>4577</v>
      </c>
      <c r="D247" s="2" t="s">
        <v>1357</v>
      </c>
      <c r="E247" s="2" t="s">
        <v>1357</v>
      </c>
      <c r="F247" s="2" t="s">
        <v>1357</v>
      </c>
      <c r="G247" s="2" t="s">
        <v>1357</v>
      </c>
      <c r="H247" s="2">
        <v>37567</v>
      </c>
    </row>
    <row r="248" spans="1:8" ht="15.5" x14ac:dyDescent="0.35">
      <c r="A248" s="2" t="s">
        <v>1516</v>
      </c>
      <c r="B248" s="2" t="s">
        <v>1357</v>
      </c>
      <c r="C248" s="2">
        <v>4693</v>
      </c>
      <c r="D248" s="2" t="s">
        <v>1357</v>
      </c>
      <c r="E248" s="2" t="s">
        <v>1357</v>
      </c>
      <c r="F248" s="2" t="s">
        <v>1357</v>
      </c>
      <c r="G248" s="2" t="s">
        <v>1357</v>
      </c>
      <c r="H248" s="2">
        <v>37317</v>
      </c>
    </row>
    <row r="249" spans="1:8" ht="15.5" x14ac:dyDescent="0.35">
      <c r="A249" s="2" t="s">
        <v>1517</v>
      </c>
      <c r="B249" s="2" t="s">
        <v>1357</v>
      </c>
      <c r="C249" s="2">
        <v>4823</v>
      </c>
      <c r="D249" s="2" t="s">
        <v>1357</v>
      </c>
      <c r="E249" s="2" t="s">
        <v>1357</v>
      </c>
      <c r="F249" s="2" t="s">
        <v>1357</v>
      </c>
      <c r="G249" s="2" t="s">
        <v>1357</v>
      </c>
      <c r="H249" s="2">
        <v>37706</v>
      </c>
    </row>
    <row r="250" spans="1:8" ht="15.5" x14ac:dyDescent="0.35">
      <c r="A250" s="2" t="s">
        <v>1518</v>
      </c>
      <c r="B250" s="2" t="s">
        <v>1357</v>
      </c>
      <c r="C250" s="2">
        <v>4815</v>
      </c>
      <c r="D250" s="2" t="s">
        <v>1357</v>
      </c>
      <c r="E250" s="2" t="s">
        <v>1357</v>
      </c>
      <c r="F250" s="2" t="s">
        <v>1357</v>
      </c>
      <c r="G250" s="2" t="s">
        <v>1357</v>
      </c>
      <c r="H250" s="2">
        <v>38406</v>
      </c>
    </row>
    <row r="251" spans="1:8" ht="15.5" x14ac:dyDescent="0.35">
      <c r="A251" s="2" t="s">
        <v>1519</v>
      </c>
      <c r="B251" s="2" t="s">
        <v>1357</v>
      </c>
      <c r="C251" s="2">
        <v>4691</v>
      </c>
      <c r="D251" s="2" t="s">
        <v>1357</v>
      </c>
      <c r="E251" s="2" t="s">
        <v>1357</v>
      </c>
      <c r="F251" s="2" t="s">
        <v>1357</v>
      </c>
      <c r="G251" s="2" t="s">
        <v>1357</v>
      </c>
      <c r="H251" s="2">
        <v>37844</v>
      </c>
    </row>
    <row r="252" spans="1:8" ht="15.5" x14ac:dyDescent="0.35">
      <c r="A252" s="2" t="s">
        <v>1520</v>
      </c>
      <c r="B252" s="2" t="s">
        <v>1357</v>
      </c>
      <c r="C252" s="2">
        <v>4497</v>
      </c>
      <c r="D252" s="2" t="s">
        <v>1357</v>
      </c>
      <c r="E252" s="2" t="s">
        <v>1357</v>
      </c>
      <c r="F252" s="2" t="s">
        <v>1357</v>
      </c>
      <c r="G252" s="2" t="s">
        <v>1357</v>
      </c>
      <c r="H252" s="2">
        <v>38644</v>
      </c>
    </row>
    <row r="253" spans="1:8" ht="15.5" x14ac:dyDescent="0.35">
      <c r="A253" s="2" t="s">
        <v>1521</v>
      </c>
      <c r="B253" s="2" t="s">
        <v>1357</v>
      </c>
      <c r="C253" s="2">
        <v>4436</v>
      </c>
      <c r="D253" s="2" t="s">
        <v>1357</v>
      </c>
      <c r="E253" s="2" t="s">
        <v>1357</v>
      </c>
      <c r="F253" s="2" t="s">
        <v>1357</v>
      </c>
      <c r="G253" s="2" t="s">
        <v>1357</v>
      </c>
      <c r="H253" s="2">
        <v>39570</v>
      </c>
    </row>
    <row r="254" spans="1:8" ht="15.5" x14ac:dyDescent="0.35">
      <c r="A254" s="2" t="s">
        <v>1522</v>
      </c>
      <c r="B254" s="2" t="s">
        <v>1357</v>
      </c>
      <c r="C254" s="2">
        <v>4350</v>
      </c>
      <c r="D254" s="2" t="s">
        <v>1357</v>
      </c>
      <c r="E254" s="2" t="s">
        <v>1357</v>
      </c>
      <c r="F254" s="2" t="s">
        <v>1357</v>
      </c>
      <c r="G254" s="2" t="s">
        <v>1357</v>
      </c>
      <c r="H254" s="2">
        <v>40599</v>
      </c>
    </row>
    <row r="255" spans="1:8" ht="15.5" x14ac:dyDescent="0.35">
      <c r="A255" s="2" t="s">
        <v>1523</v>
      </c>
      <c r="B255" s="2" t="s">
        <v>1357</v>
      </c>
      <c r="C255" s="2">
        <v>4179</v>
      </c>
      <c r="D255" s="2" t="s">
        <v>1357</v>
      </c>
      <c r="E255" s="2" t="s">
        <v>1357</v>
      </c>
      <c r="F255" s="2" t="s">
        <v>1357</v>
      </c>
      <c r="G255" s="2" t="s">
        <v>1357</v>
      </c>
      <c r="H255" s="2">
        <v>42148</v>
      </c>
    </row>
    <row r="256" spans="1:8" ht="15.5" x14ac:dyDescent="0.35">
      <c r="A256" s="2" t="s">
        <v>1524</v>
      </c>
      <c r="B256" s="2" t="s">
        <v>1357</v>
      </c>
      <c r="C256" s="2">
        <v>4471</v>
      </c>
      <c r="D256" s="2" t="s">
        <v>1357</v>
      </c>
      <c r="E256" s="2" t="s">
        <v>1357</v>
      </c>
      <c r="F256" s="2" t="s">
        <v>1357</v>
      </c>
      <c r="G256" s="2" t="s">
        <v>1357</v>
      </c>
      <c r="H256" s="2">
        <v>44027</v>
      </c>
    </row>
    <row r="257" spans="1:8" ht="15.5" x14ac:dyDescent="0.35">
      <c r="A257" s="2" t="s">
        <v>1525</v>
      </c>
      <c r="B257" s="2" t="s">
        <v>1357</v>
      </c>
      <c r="C257" s="2">
        <v>4180</v>
      </c>
      <c r="D257" s="2" t="s">
        <v>1357</v>
      </c>
      <c r="E257" s="2" t="s">
        <v>1357</v>
      </c>
      <c r="F257" s="2" t="s">
        <v>1357</v>
      </c>
      <c r="G257" s="2" t="s">
        <v>1357</v>
      </c>
      <c r="H257" s="2">
        <v>43901</v>
      </c>
    </row>
    <row r="258" spans="1:8" ht="15.5" x14ac:dyDescent="0.35">
      <c r="A258" s="2" t="s">
        <v>1526</v>
      </c>
      <c r="B258" s="2" t="s">
        <v>1357</v>
      </c>
      <c r="C258" s="2">
        <v>3221</v>
      </c>
      <c r="D258" s="2" t="s">
        <v>1357</v>
      </c>
      <c r="E258" s="2" t="s">
        <v>1357</v>
      </c>
      <c r="F258" s="2" t="s">
        <v>1357</v>
      </c>
      <c r="G258" s="2" t="s">
        <v>1357</v>
      </c>
      <c r="H258" s="2">
        <v>42260</v>
      </c>
    </row>
    <row r="259" spans="1:8" ht="15.5" x14ac:dyDescent="0.35">
      <c r="A259" s="2" t="s">
        <v>1527</v>
      </c>
      <c r="B259" s="2">
        <v>27373</v>
      </c>
      <c r="C259" s="2">
        <v>3755</v>
      </c>
      <c r="D259" s="2">
        <v>556</v>
      </c>
      <c r="E259" s="2">
        <v>45</v>
      </c>
      <c r="F259" s="2">
        <v>6180</v>
      </c>
      <c r="G259" s="2">
        <v>2276</v>
      </c>
      <c r="H259" s="2">
        <v>40184</v>
      </c>
    </row>
    <row r="260" spans="1:8" ht="15.5" x14ac:dyDescent="0.35">
      <c r="A260" s="2" t="s">
        <v>1528</v>
      </c>
      <c r="B260" s="2">
        <v>27757</v>
      </c>
      <c r="C260" s="2">
        <v>4085</v>
      </c>
      <c r="D260" s="2">
        <v>377</v>
      </c>
      <c r="E260" s="2">
        <v>41</v>
      </c>
      <c r="F260" s="2">
        <v>6058</v>
      </c>
      <c r="G260" s="2">
        <v>2180</v>
      </c>
      <c r="H260" s="2">
        <v>40498</v>
      </c>
    </row>
    <row r="261" spans="1:8" ht="15.5" x14ac:dyDescent="0.35">
      <c r="A261" s="2" t="s">
        <v>1529</v>
      </c>
      <c r="B261" s="2">
        <v>29697</v>
      </c>
      <c r="C261" s="2">
        <v>4568</v>
      </c>
      <c r="D261" s="2">
        <v>346</v>
      </c>
      <c r="E261" s="2">
        <v>34</v>
      </c>
      <c r="F261" s="2">
        <v>6317</v>
      </c>
      <c r="G261" s="2">
        <v>2199</v>
      </c>
      <c r="H261" s="2">
        <v>43161</v>
      </c>
    </row>
    <row r="262" spans="1:8" ht="15.5" x14ac:dyDescent="0.35">
      <c r="A262" s="2" t="s">
        <v>1530</v>
      </c>
      <c r="B262" s="2">
        <v>30184</v>
      </c>
      <c r="C262" s="2">
        <v>4700</v>
      </c>
      <c r="D262" s="2">
        <v>344</v>
      </c>
      <c r="E262" s="2">
        <v>36</v>
      </c>
      <c r="F262" s="2">
        <v>6785</v>
      </c>
      <c r="G262" s="2">
        <v>2297</v>
      </c>
      <c r="H262" s="2">
        <v>44347</v>
      </c>
    </row>
    <row r="263" spans="1:8" ht="15.5" x14ac:dyDescent="0.35">
      <c r="A263" s="2" t="s">
        <v>1531</v>
      </c>
      <c r="B263" s="2">
        <v>31657</v>
      </c>
      <c r="C263" s="2">
        <v>3943</v>
      </c>
      <c r="D263" s="2">
        <v>379</v>
      </c>
      <c r="E263" s="2">
        <v>48</v>
      </c>
      <c r="F263" s="2">
        <v>6528</v>
      </c>
      <c r="G263" s="2">
        <v>2193</v>
      </c>
      <c r="H263" s="2">
        <v>44749</v>
      </c>
    </row>
    <row r="264" spans="1:8" ht="15.5" x14ac:dyDescent="0.35">
      <c r="A264" s="2" t="s">
        <v>1532</v>
      </c>
      <c r="B264" s="2">
        <v>30326</v>
      </c>
      <c r="C264" s="2">
        <v>4781</v>
      </c>
      <c r="D264" s="2">
        <v>403</v>
      </c>
      <c r="E264" s="2">
        <v>45</v>
      </c>
      <c r="F264" s="2">
        <v>6807</v>
      </c>
      <c r="G264" s="2">
        <v>2414</v>
      </c>
      <c r="H264" s="2">
        <v>44776</v>
      </c>
    </row>
    <row r="265" spans="1:8" ht="15.5" x14ac:dyDescent="0.35">
      <c r="A265" s="2" t="s">
        <v>1533</v>
      </c>
      <c r="B265" s="2">
        <v>29926</v>
      </c>
      <c r="C265" s="2">
        <v>4884</v>
      </c>
      <c r="D265" s="2">
        <v>447</v>
      </c>
      <c r="E265" s="2">
        <v>44</v>
      </c>
      <c r="F265" s="2">
        <v>6567</v>
      </c>
      <c r="G265" s="2">
        <v>2471</v>
      </c>
      <c r="H265" s="2">
        <v>44339</v>
      </c>
    </row>
    <row r="266" spans="1:8" ht="15.5" x14ac:dyDescent="0.35">
      <c r="A266" s="2" t="s">
        <v>1534</v>
      </c>
      <c r="B266" s="2">
        <v>31330</v>
      </c>
      <c r="C266" s="2">
        <v>5024</v>
      </c>
      <c r="D266" s="2">
        <v>403</v>
      </c>
      <c r="E266" s="2">
        <v>44</v>
      </c>
      <c r="F266" s="2">
        <v>6720</v>
      </c>
      <c r="G266" s="2">
        <v>2642</v>
      </c>
      <c r="H266" s="2">
        <v>46163</v>
      </c>
    </row>
    <row r="267" spans="1:8" ht="15.5" x14ac:dyDescent="0.35">
      <c r="A267" s="2" t="s">
        <v>1535</v>
      </c>
      <c r="B267" s="2">
        <v>31997</v>
      </c>
      <c r="C267" s="2">
        <v>4618</v>
      </c>
      <c r="D267" s="2">
        <v>355</v>
      </c>
      <c r="E267" s="2">
        <v>44</v>
      </c>
      <c r="F267" s="2">
        <v>6984</v>
      </c>
      <c r="G267" s="2">
        <v>2566</v>
      </c>
      <c r="H267" s="2">
        <v>46564</v>
      </c>
    </row>
    <row r="268" spans="1:8" ht="15.5" x14ac:dyDescent="0.35">
      <c r="A268" s="2" t="s">
        <v>1536</v>
      </c>
      <c r="B268" s="2">
        <v>31180</v>
      </c>
      <c r="C268" s="2">
        <v>4547</v>
      </c>
      <c r="D268" s="2">
        <v>447</v>
      </c>
      <c r="E268" s="2">
        <v>45</v>
      </c>
      <c r="F268" s="2">
        <v>7337</v>
      </c>
      <c r="G268" s="2">
        <v>2489</v>
      </c>
      <c r="H268" s="2">
        <v>46044</v>
      </c>
    </row>
    <row r="269" spans="1:8" ht="15.5" x14ac:dyDescent="0.35">
      <c r="A269" s="2" t="s">
        <v>1537</v>
      </c>
      <c r="B269" s="2">
        <v>32140</v>
      </c>
      <c r="C269" s="2">
        <v>4751</v>
      </c>
      <c r="D269" s="2">
        <v>317</v>
      </c>
      <c r="E269" s="2">
        <v>65</v>
      </c>
      <c r="F269" s="2">
        <v>7547</v>
      </c>
      <c r="G269" s="2">
        <v>2639</v>
      </c>
      <c r="H269" s="2">
        <v>47459</v>
      </c>
    </row>
    <row r="270" spans="1:8" ht="15.5" x14ac:dyDescent="0.35">
      <c r="A270" s="2" t="s">
        <v>1538</v>
      </c>
      <c r="B270" s="2">
        <v>31791</v>
      </c>
      <c r="C270" s="2">
        <v>4587</v>
      </c>
      <c r="D270" s="2">
        <v>411</v>
      </c>
      <c r="E270" s="2">
        <v>70</v>
      </c>
      <c r="F270" s="2">
        <v>7761</v>
      </c>
      <c r="G270" s="2">
        <v>2768</v>
      </c>
      <c r="H270" s="2">
        <v>47388</v>
      </c>
    </row>
    <row r="271" spans="1:8" ht="15.5" x14ac:dyDescent="0.35">
      <c r="A271" s="2" t="s">
        <v>1539</v>
      </c>
      <c r="B271" s="2">
        <v>32899</v>
      </c>
      <c r="C271" s="2">
        <v>4635</v>
      </c>
      <c r="D271" s="2">
        <v>277</v>
      </c>
      <c r="E271" s="2">
        <v>58</v>
      </c>
      <c r="F271" s="2">
        <v>8389</v>
      </c>
      <c r="G271" s="2">
        <v>2957</v>
      </c>
      <c r="H271" s="2">
        <v>49215</v>
      </c>
    </row>
    <row r="272" spans="1:8" ht="15.5" x14ac:dyDescent="0.35">
      <c r="A272" s="2" t="s">
        <v>1540</v>
      </c>
      <c r="B272" s="2">
        <v>35744</v>
      </c>
      <c r="C272" s="2">
        <v>4723</v>
      </c>
      <c r="D272" s="2">
        <v>354</v>
      </c>
      <c r="E272" s="2">
        <v>66</v>
      </c>
      <c r="F272" s="2">
        <v>8613</v>
      </c>
      <c r="G272" s="2">
        <v>3081</v>
      </c>
      <c r="H272" s="2">
        <v>52581</v>
      </c>
    </row>
    <row r="273" spans="1:8" ht="15.5" x14ac:dyDescent="0.35">
      <c r="A273" s="2" t="s">
        <v>1541</v>
      </c>
      <c r="B273" s="2">
        <v>32099</v>
      </c>
      <c r="C273" s="2">
        <v>4539</v>
      </c>
      <c r="D273" s="2">
        <v>393</v>
      </c>
      <c r="E273" s="2">
        <v>62</v>
      </c>
      <c r="F273" s="2">
        <v>8394</v>
      </c>
      <c r="G273" s="2">
        <v>2940</v>
      </c>
      <c r="H273" s="2">
        <v>48426</v>
      </c>
    </row>
    <row r="274" spans="1:8" ht="15.5" x14ac:dyDescent="0.35">
      <c r="A274" s="2" t="s">
        <v>1542</v>
      </c>
      <c r="B274" s="2">
        <v>34296</v>
      </c>
      <c r="C274" s="2">
        <v>5010</v>
      </c>
      <c r="D274" s="2">
        <v>397</v>
      </c>
      <c r="E274" s="2">
        <v>58</v>
      </c>
      <c r="F274" s="2">
        <v>8426</v>
      </c>
      <c r="G274" s="2">
        <v>2953</v>
      </c>
      <c r="H274" s="2">
        <v>51141</v>
      </c>
    </row>
    <row r="275" spans="1:8" ht="15.5" x14ac:dyDescent="0.35">
      <c r="A275" s="2" t="s">
        <v>1543</v>
      </c>
      <c r="B275" s="2">
        <v>34632</v>
      </c>
      <c r="C275" s="2">
        <v>5350</v>
      </c>
      <c r="D275" s="2">
        <v>510</v>
      </c>
      <c r="E275" s="2">
        <v>83</v>
      </c>
      <c r="F275" s="2">
        <v>8449</v>
      </c>
      <c r="G275" s="2">
        <v>2923</v>
      </c>
      <c r="H275" s="2">
        <v>51947</v>
      </c>
    </row>
    <row r="276" spans="1:8" ht="15.5" x14ac:dyDescent="0.35">
      <c r="A276" s="2" t="s">
        <v>1544</v>
      </c>
      <c r="B276" s="2">
        <v>35455</v>
      </c>
      <c r="C276" s="2">
        <v>5515</v>
      </c>
      <c r="D276" s="2">
        <v>607</v>
      </c>
      <c r="E276" s="2">
        <v>80</v>
      </c>
      <c r="F276" s="2">
        <v>8438</v>
      </c>
      <c r="G276" s="2">
        <v>3189</v>
      </c>
      <c r="H276" s="2">
        <v>53283</v>
      </c>
    </row>
    <row r="277" spans="1:8" ht="15.5" x14ac:dyDescent="0.35">
      <c r="A277" s="2" t="s">
        <v>1545</v>
      </c>
      <c r="B277" s="2">
        <v>33890</v>
      </c>
      <c r="C277" s="2">
        <v>6059</v>
      </c>
      <c r="D277" s="2">
        <v>627</v>
      </c>
      <c r="E277" s="2">
        <v>80</v>
      </c>
      <c r="F277" s="2">
        <v>8497</v>
      </c>
      <c r="G277" s="2">
        <v>3148</v>
      </c>
      <c r="H277" s="2">
        <v>52301</v>
      </c>
    </row>
    <row r="278" spans="1:8" ht="15.5" x14ac:dyDescent="0.35">
      <c r="A278" s="2" t="s">
        <v>1546</v>
      </c>
      <c r="B278" s="2">
        <v>32496</v>
      </c>
      <c r="C278" s="2">
        <v>5988</v>
      </c>
      <c r="D278" s="2">
        <v>643</v>
      </c>
      <c r="E278" s="2">
        <v>80</v>
      </c>
      <c r="F278" s="2">
        <v>8564</v>
      </c>
      <c r="G278" s="2">
        <v>3024</v>
      </c>
      <c r="H278" s="2">
        <v>50795</v>
      </c>
    </row>
    <row r="279" spans="1:8" ht="15.5" x14ac:dyDescent="0.35">
      <c r="A279" s="2" t="s">
        <v>1547</v>
      </c>
      <c r="B279" s="2">
        <v>32055</v>
      </c>
      <c r="C279" s="2">
        <v>6094</v>
      </c>
      <c r="D279" s="2">
        <v>726</v>
      </c>
      <c r="E279" s="2">
        <v>90</v>
      </c>
      <c r="F279" s="2">
        <v>8847</v>
      </c>
      <c r="G279" s="2">
        <v>3300</v>
      </c>
      <c r="H279" s="2">
        <v>51112</v>
      </c>
    </row>
    <row r="280" spans="1:8" ht="15.5" x14ac:dyDescent="0.35">
      <c r="A280" s="2" t="s">
        <v>1548</v>
      </c>
      <c r="B280" s="2">
        <v>32880</v>
      </c>
      <c r="C280" s="2">
        <v>5808</v>
      </c>
      <c r="D280" s="2">
        <v>599</v>
      </c>
      <c r="E280" s="2">
        <v>98</v>
      </c>
      <c r="F280" s="2">
        <v>9371</v>
      </c>
      <c r="G280" s="2">
        <v>3277</v>
      </c>
      <c r="H280" s="2">
        <v>52032</v>
      </c>
    </row>
    <row r="281" spans="1:8" ht="15.5" x14ac:dyDescent="0.35">
      <c r="A281" s="2" t="s">
        <v>1549</v>
      </c>
      <c r="B281" s="2">
        <v>34602</v>
      </c>
      <c r="C281" s="2">
        <v>6713</v>
      </c>
      <c r="D281" s="2">
        <v>636</v>
      </c>
      <c r="E281" s="2">
        <v>102</v>
      </c>
      <c r="F281" s="2">
        <v>10003</v>
      </c>
      <c r="G281" s="2">
        <v>3373</v>
      </c>
      <c r="H281" s="2">
        <v>55430</v>
      </c>
    </row>
    <row r="282" spans="1:8" ht="15.5" x14ac:dyDescent="0.35">
      <c r="A282" s="2" t="s">
        <v>1550</v>
      </c>
      <c r="B282" s="2">
        <v>35687</v>
      </c>
      <c r="C282" s="2">
        <v>6896</v>
      </c>
      <c r="D282" s="2">
        <v>876</v>
      </c>
      <c r="E282" s="2">
        <v>223</v>
      </c>
      <c r="F282" s="2">
        <v>10911</v>
      </c>
      <c r="G282" s="2">
        <v>3373</v>
      </c>
      <c r="H282" s="2">
        <v>57966</v>
      </c>
    </row>
    <row r="283" spans="1:8" ht="15.5" x14ac:dyDescent="0.35">
      <c r="A283" s="2" t="s">
        <v>1551</v>
      </c>
      <c r="B283" s="2">
        <v>35494</v>
      </c>
      <c r="C283" s="2">
        <v>7459</v>
      </c>
      <c r="D283" s="2">
        <v>1110</v>
      </c>
      <c r="E283" s="2">
        <v>233</v>
      </c>
      <c r="F283" s="2">
        <v>10324</v>
      </c>
      <c r="G283" s="2">
        <v>3441</v>
      </c>
      <c r="H283" s="2">
        <v>58061</v>
      </c>
    </row>
    <row r="284" spans="1:8" ht="15.5" x14ac:dyDescent="0.35">
      <c r="A284" s="2" t="s">
        <v>1552</v>
      </c>
      <c r="B284" s="2">
        <v>33926</v>
      </c>
      <c r="C284" s="2">
        <v>6231</v>
      </c>
      <c r="D284" s="2">
        <v>757</v>
      </c>
      <c r="E284" s="2">
        <v>144</v>
      </c>
      <c r="F284" s="2">
        <v>10955</v>
      </c>
      <c r="G284" s="2">
        <v>3203</v>
      </c>
      <c r="H284" s="2">
        <v>55216</v>
      </c>
    </row>
    <row r="285" spans="1:8" ht="15.5" x14ac:dyDescent="0.35">
      <c r="A285" s="2" t="s">
        <v>1553</v>
      </c>
      <c r="B285" s="2">
        <v>33095</v>
      </c>
      <c r="C285" s="2">
        <v>7186</v>
      </c>
      <c r="D285" s="2">
        <v>831</v>
      </c>
      <c r="E285" s="2">
        <v>142</v>
      </c>
      <c r="F285" s="2">
        <v>11398</v>
      </c>
      <c r="G285" s="2">
        <v>3342</v>
      </c>
      <c r="H285" s="2">
        <v>55995</v>
      </c>
    </row>
    <row r="286" spans="1:8" ht="15.5" x14ac:dyDescent="0.35">
      <c r="A286" s="2" t="s">
        <v>1554</v>
      </c>
      <c r="B286" s="2">
        <v>32848</v>
      </c>
      <c r="C286" s="2">
        <v>7063</v>
      </c>
      <c r="D286" s="2">
        <v>810</v>
      </c>
      <c r="E286" s="2">
        <v>155</v>
      </c>
      <c r="F286" s="2">
        <v>11930</v>
      </c>
      <c r="G286" s="2">
        <v>3473</v>
      </c>
      <c r="H286" s="2">
        <v>56280</v>
      </c>
    </row>
    <row r="287" spans="1:8" ht="15.5" x14ac:dyDescent="0.35">
      <c r="A287" s="2" t="s">
        <v>1555</v>
      </c>
      <c r="B287" s="2">
        <v>33608</v>
      </c>
      <c r="C287" s="2">
        <v>8226</v>
      </c>
      <c r="D287" s="2">
        <v>757</v>
      </c>
      <c r="E287" s="2">
        <v>153</v>
      </c>
      <c r="F287" s="2">
        <v>12268</v>
      </c>
      <c r="G287" s="2">
        <v>3703</v>
      </c>
      <c r="H287" s="2">
        <v>58714</v>
      </c>
    </row>
    <row r="288" spans="1:8" ht="15.5" x14ac:dyDescent="0.35">
      <c r="A288" s="2" t="s">
        <v>1556</v>
      </c>
      <c r="B288" s="2">
        <v>32212</v>
      </c>
      <c r="C288" s="2">
        <v>7857</v>
      </c>
      <c r="D288" s="2">
        <v>830</v>
      </c>
      <c r="E288" s="2">
        <v>197</v>
      </c>
      <c r="F288" s="2">
        <v>12154</v>
      </c>
      <c r="G288" s="2">
        <v>5164</v>
      </c>
      <c r="H288" s="2">
        <v>58414</v>
      </c>
    </row>
    <row r="289" spans="1:8" ht="15.5" x14ac:dyDescent="0.35">
      <c r="A289" s="2" t="s">
        <v>1557</v>
      </c>
      <c r="B289" s="2">
        <v>31893</v>
      </c>
      <c r="C289" s="2">
        <v>8951</v>
      </c>
      <c r="D289" s="2">
        <v>808</v>
      </c>
      <c r="E289" s="2">
        <v>194</v>
      </c>
      <c r="F289" s="2">
        <v>12746</v>
      </c>
      <c r="G289" s="2">
        <v>4723</v>
      </c>
      <c r="H289" s="2">
        <v>59315</v>
      </c>
    </row>
    <row r="290" spans="1:8" ht="15.5" x14ac:dyDescent="0.35">
      <c r="A290" s="2" t="s">
        <v>1558</v>
      </c>
      <c r="B290" s="2">
        <v>32503</v>
      </c>
      <c r="C290" s="2">
        <v>8999</v>
      </c>
      <c r="D290" s="2">
        <v>841</v>
      </c>
      <c r="E290" s="2">
        <v>203</v>
      </c>
      <c r="F290" s="2">
        <v>13084</v>
      </c>
      <c r="G290" s="2">
        <v>4142</v>
      </c>
      <c r="H290" s="2">
        <v>59772</v>
      </c>
    </row>
    <row r="291" spans="1:8" ht="15.5" x14ac:dyDescent="0.35">
      <c r="A291" s="2" t="s">
        <v>1559</v>
      </c>
      <c r="B291" s="2">
        <v>32915</v>
      </c>
      <c r="C291" s="2">
        <v>9986</v>
      </c>
      <c r="D291" s="2">
        <v>784</v>
      </c>
      <c r="E291" s="2">
        <v>111</v>
      </c>
      <c r="F291" s="2">
        <v>13446</v>
      </c>
      <c r="G291" s="2">
        <v>4246</v>
      </c>
      <c r="H291" s="2">
        <v>61489</v>
      </c>
    </row>
    <row r="292" spans="1:8" ht="15.5" x14ac:dyDescent="0.35">
      <c r="A292" s="2" t="s">
        <v>1560</v>
      </c>
      <c r="B292" s="2">
        <v>50922</v>
      </c>
      <c r="C292" s="2">
        <v>-6978</v>
      </c>
      <c r="D292" s="2">
        <v>874</v>
      </c>
      <c r="E292" s="2">
        <v>161</v>
      </c>
      <c r="F292" s="2">
        <v>13977</v>
      </c>
      <c r="G292" s="2">
        <v>4636</v>
      </c>
      <c r="H292" s="2">
        <v>63592</v>
      </c>
    </row>
    <row r="293" spans="1:8" ht="15.5" x14ac:dyDescent="0.35">
      <c r="A293" s="2" t="s">
        <v>1561</v>
      </c>
      <c r="B293" s="2">
        <v>34925</v>
      </c>
      <c r="C293" s="2">
        <v>9293</v>
      </c>
      <c r="D293" s="2">
        <v>945</v>
      </c>
      <c r="E293" s="2">
        <v>167</v>
      </c>
      <c r="F293" s="2">
        <v>14111</v>
      </c>
      <c r="G293" s="2">
        <v>4692</v>
      </c>
      <c r="H293" s="2">
        <v>64133</v>
      </c>
    </row>
    <row r="294" spans="1:8" ht="15.5" x14ac:dyDescent="0.35">
      <c r="A294" s="2" t="s">
        <v>1562</v>
      </c>
      <c r="B294" s="2">
        <v>35363</v>
      </c>
      <c r="C294" s="2">
        <v>9179</v>
      </c>
      <c r="D294" s="2">
        <v>971</v>
      </c>
      <c r="E294" s="2">
        <v>165</v>
      </c>
      <c r="F294" s="2">
        <v>14070</v>
      </c>
      <c r="G294" s="2">
        <v>5448</v>
      </c>
      <c r="H294" s="2">
        <v>65196</v>
      </c>
    </row>
    <row r="295" spans="1:8" ht="15.5" x14ac:dyDescent="0.35">
      <c r="A295" s="2" t="s">
        <v>1563</v>
      </c>
      <c r="B295" s="2">
        <v>37146</v>
      </c>
      <c r="C295" s="2">
        <v>9038</v>
      </c>
      <c r="D295" s="2">
        <v>1125</v>
      </c>
      <c r="E295" s="2">
        <v>188</v>
      </c>
      <c r="F295" s="2">
        <v>14319</v>
      </c>
      <c r="G295" s="2">
        <v>4515</v>
      </c>
      <c r="H295" s="2">
        <v>66330</v>
      </c>
    </row>
    <row r="296" spans="1:8" ht="15.5" x14ac:dyDescent="0.35">
      <c r="A296" s="2" t="s">
        <v>1564</v>
      </c>
      <c r="B296" s="2">
        <v>36637</v>
      </c>
      <c r="C296" s="2">
        <v>9348</v>
      </c>
      <c r="D296" s="2">
        <v>902</v>
      </c>
      <c r="E296" s="2">
        <v>175</v>
      </c>
      <c r="F296" s="2">
        <v>14354</v>
      </c>
      <c r="G296" s="2">
        <v>5620</v>
      </c>
      <c r="H296" s="2">
        <v>67036</v>
      </c>
    </row>
    <row r="297" spans="1:8" ht="15.5" x14ac:dyDescent="0.35">
      <c r="A297" s="2" t="s">
        <v>1565</v>
      </c>
      <c r="B297" s="2">
        <v>38033</v>
      </c>
      <c r="C297" s="2">
        <v>9424</v>
      </c>
      <c r="D297" s="2">
        <v>1028</v>
      </c>
      <c r="E297" s="2">
        <v>190</v>
      </c>
      <c r="F297" s="2">
        <v>14216</v>
      </c>
      <c r="G297" s="2">
        <v>6068</v>
      </c>
      <c r="H297" s="2">
        <v>68959</v>
      </c>
    </row>
    <row r="298" spans="1:8" ht="15.5" x14ac:dyDescent="0.35">
      <c r="A298" s="2" t="s">
        <v>1566</v>
      </c>
      <c r="B298" s="2">
        <v>37377</v>
      </c>
      <c r="C298" s="2">
        <v>9808</v>
      </c>
      <c r="D298" s="2">
        <v>994</v>
      </c>
      <c r="E298" s="2">
        <v>191</v>
      </c>
      <c r="F298" s="2">
        <v>14314</v>
      </c>
      <c r="G298" s="2">
        <v>6289</v>
      </c>
      <c r="H298" s="2">
        <v>68973</v>
      </c>
    </row>
    <row r="299" spans="1:8" ht="15.5" x14ac:dyDescent="0.35">
      <c r="A299" s="2" t="s">
        <v>1567</v>
      </c>
      <c r="B299" s="2">
        <v>38822</v>
      </c>
      <c r="C299" s="2">
        <v>9617</v>
      </c>
      <c r="D299" s="2">
        <v>1029</v>
      </c>
      <c r="E299" s="2">
        <v>192</v>
      </c>
      <c r="F299" s="2">
        <v>14765</v>
      </c>
      <c r="G299" s="2">
        <v>6184</v>
      </c>
      <c r="H299" s="2">
        <v>70610</v>
      </c>
    </row>
    <row r="300" spans="1:8" ht="15.5" x14ac:dyDescent="0.35">
      <c r="A300" s="2" t="s">
        <v>1568</v>
      </c>
      <c r="B300" s="2">
        <v>41618</v>
      </c>
      <c r="C300" s="2">
        <v>9542</v>
      </c>
      <c r="D300" s="2">
        <v>948</v>
      </c>
      <c r="E300" s="2">
        <v>190</v>
      </c>
      <c r="F300" s="2">
        <v>14727</v>
      </c>
      <c r="G300" s="2">
        <v>6497</v>
      </c>
      <c r="H300" s="2">
        <v>73520</v>
      </c>
    </row>
    <row r="301" spans="1:8" ht="15.5" x14ac:dyDescent="0.35">
      <c r="A301" s="2" t="s">
        <v>1569</v>
      </c>
      <c r="B301" s="2">
        <v>39770</v>
      </c>
      <c r="C301" s="2">
        <v>9172</v>
      </c>
      <c r="D301" s="2">
        <v>949</v>
      </c>
      <c r="E301" s="2">
        <v>172</v>
      </c>
      <c r="F301" s="2">
        <v>14306</v>
      </c>
      <c r="G301" s="2">
        <v>6723</v>
      </c>
      <c r="H301" s="2">
        <v>71092</v>
      </c>
    </row>
    <row r="302" spans="1:8" ht="15.5" x14ac:dyDescent="0.35">
      <c r="A302" s="2" t="s">
        <v>1570</v>
      </c>
      <c r="B302" s="2">
        <v>42905</v>
      </c>
      <c r="C302" s="2">
        <v>11347</v>
      </c>
      <c r="D302" s="2">
        <v>971</v>
      </c>
      <c r="E302" s="2">
        <v>167</v>
      </c>
      <c r="F302" s="2">
        <v>14668</v>
      </c>
      <c r="G302" s="2">
        <v>6752</v>
      </c>
      <c r="H302" s="2">
        <v>76810</v>
      </c>
    </row>
    <row r="303" spans="1:8" ht="15.5" x14ac:dyDescent="0.35">
      <c r="A303" s="2" t="s">
        <v>1571</v>
      </c>
      <c r="B303" s="2">
        <v>39764</v>
      </c>
      <c r="C303" s="2">
        <v>12182</v>
      </c>
      <c r="D303" s="2">
        <v>1065</v>
      </c>
      <c r="E303" s="2">
        <v>159</v>
      </c>
      <c r="F303" s="2">
        <v>14566</v>
      </c>
      <c r="G303" s="2">
        <v>6540</v>
      </c>
      <c r="H303" s="2">
        <v>74277</v>
      </c>
    </row>
    <row r="304" spans="1:8" ht="15.5" x14ac:dyDescent="0.35">
      <c r="A304" s="2" t="s">
        <v>1572</v>
      </c>
      <c r="B304" s="2">
        <v>43552</v>
      </c>
      <c r="C304" s="2">
        <v>11290</v>
      </c>
      <c r="D304" s="2">
        <v>1004</v>
      </c>
      <c r="E304" s="2">
        <v>118</v>
      </c>
      <c r="F304" s="2">
        <v>14475</v>
      </c>
      <c r="G304" s="2">
        <v>5660</v>
      </c>
      <c r="H304" s="2">
        <v>76100</v>
      </c>
    </row>
    <row r="305" spans="1:8" ht="15.5" x14ac:dyDescent="0.35">
      <c r="A305" s="2" t="s">
        <v>1573</v>
      </c>
      <c r="B305" s="2">
        <v>41943</v>
      </c>
      <c r="C305" s="2">
        <v>11787</v>
      </c>
      <c r="D305" s="2">
        <v>2225</v>
      </c>
      <c r="E305" s="2">
        <v>171</v>
      </c>
      <c r="F305" s="2">
        <v>12378</v>
      </c>
      <c r="G305" s="2">
        <v>4449</v>
      </c>
      <c r="H305" s="2">
        <v>72954</v>
      </c>
    </row>
    <row r="306" spans="1:8" ht="15.5" x14ac:dyDescent="0.35">
      <c r="A306" s="2" t="s">
        <v>1574</v>
      </c>
      <c r="B306" s="2">
        <v>40320</v>
      </c>
      <c r="C306" s="2">
        <v>12839</v>
      </c>
      <c r="D306" s="2">
        <v>2241</v>
      </c>
      <c r="E306" s="2">
        <v>128</v>
      </c>
      <c r="F306" s="2">
        <v>12059</v>
      </c>
      <c r="G306" s="2">
        <v>4091</v>
      </c>
      <c r="H306" s="2">
        <v>71679</v>
      </c>
    </row>
    <row r="307" spans="1:8" ht="15.5" x14ac:dyDescent="0.35">
      <c r="A307" s="2" t="s">
        <v>1575</v>
      </c>
      <c r="B307" s="2">
        <v>37791</v>
      </c>
      <c r="C307" s="2">
        <v>13247</v>
      </c>
      <c r="D307" s="2">
        <v>2253</v>
      </c>
      <c r="E307" s="2">
        <v>109</v>
      </c>
      <c r="F307" s="2">
        <v>10903</v>
      </c>
      <c r="G307" s="2">
        <v>4179</v>
      </c>
      <c r="H307" s="2">
        <v>68481</v>
      </c>
    </row>
    <row r="308" spans="1:8" ht="15.5" x14ac:dyDescent="0.35">
      <c r="A308" s="2" t="s">
        <v>1576</v>
      </c>
      <c r="B308" s="2">
        <v>36470</v>
      </c>
      <c r="C308" s="2">
        <v>12177</v>
      </c>
      <c r="D308" s="2">
        <v>2178</v>
      </c>
      <c r="E308" s="2">
        <v>144</v>
      </c>
      <c r="F308" s="2">
        <v>10131</v>
      </c>
      <c r="G308" s="2">
        <v>4561</v>
      </c>
      <c r="H308" s="2">
        <v>65661</v>
      </c>
    </row>
    <row r="309" spans="1:8" ht="15.5" x14ac:dyDescent="0.35">
      <c r="A309" s="2" t="s">
        <v>1577</v>
      </c>
      <c r="B309" s="2">
        <v>35622</v>
      </c>
      <c r="C309" s="2">
        <v>13442</v>
      </c>
      <c r="D309" s="2">
        <v>2190</v>
      </c>
      <c r="E309" s="2">
        <v>159</v>
      </c>
      <c r="F309" s="2">
        <v>10180</v>
      </c>
      <c r="G309" s="2">
        <v>4548</v>
      </c>
      <c r="H309" s="2">
        <v>66140</v>
      </c>
    </row>
    <row r="310" spans="1:8" ht="15.5" x14ac:dyDescent="0.35">
      <c r="A310" s="2" t="s">
        <v>1578</v>
      </c>
      <c r="B310" s="2">
        <v>35262</v>
      </c>
      <c r="C310" s="2">
        <v>13094</v>
      </c>
      <c r="D310" s="2">
        <v>2224</v>
      </c>
      <c r="E310" s="2">
        <v>179</v>
      </c>
      <c r="F310" s="2">
        <v>9340</v>
      </c>
      <c r="G310" s="2">
        <v>4543</v>
      </c>
      <c r="H310" s="2">
        <v>64643</v>
      </c>
    </row>
    <row r="311" spans="1:8" ht="15.5" x14ac:dyDescent="0.35">
      <c r="A311" s="2" t="s">
        <v>1579</v>
      </c>
      <c r="B311" s="2">
        <v>36293</v>
      </c>
      <c r="C311" s="2">
        <v>13450</v>
      </c>
      <c r="D311" s="2">
        <v>2218</v>
      </c>
      <c r="E311" s="2">
        <v>197</v>
      </c>
      <c r="F311" s="2">
        <v>9633</v>
      </c>
      <c r="G311" s="2">
        <v>4871</v>
      </c>
      <c r="H311" s="2">
        <v>66662</v>
      </c>
    </row>
    <row r="312" spans="1:8" ht="15.5" x14ac:dyDescent="0.35">
      <c r="A312" s="2" t="s">
        <v>1580</v>
      </c>
      <c r="B312" s="2">
        <v>35608</v>
      </c>
      <c r="C312" s="2">
        <v>12504</v>
      </c>
      <c r="D312" s="2">
        <v>2207</v>
      </c>
      <c r="E312" s="2">
        <v>181</v>
      </c>
      <c r="F312" s="2">
        <v>10327</v>
      </c>
      <c r="G312" s="2">
        <v>4542</v>
      </c>
      <c r="H312" s="2">
        <v>65370</v>
      </c>
    </row>
    <row r="313" spans="1:8" ht="15.5" x14ac:dyDescent="0.35">
      <c r="A313" s="2" t="s">
        <v>1581</v>
      </c>
      <c r="B313" s="2">
        <v>36620</v>
      </c>
      <c r="C313" s="2">
        <v>12904</v>
      </c>
      <c r="D313" s="2">
        <v>2188</v>
      </c>
      <c r="E313" s="2">
        <v>184</v>
      </c>
      <c r="F313" s="2">
        <v>10695</v>
      </c>
      <c r="G313" s="2">
        <v>4800</v>
      </c>
      <c r="H313" s="2">
        <v>67390</v>
      </c>
    </row>
    <row r="314" spans="1:8" ht="15.5" x14ac:dyDescent="0.35">
      <c r="A314" s="2" t="s">
        <v>1582</v>
      </c>
      <c r="B314" s="2">
        <v>38930</v>
      </c>
      <c r="C314" s="2">
        <v>12448</v>
      </c>
      <c r="D314" s="2">
        <v>2106</v>
      </c>
      <c r="E314" s="2">
        <v>172</v>
      </c>
      <c r="F314" s="2">
        <v>10459</v>
      </c>
      <c r="G314" s="2">
        <v>4576</v>
      </c>
      <c r="H314" s="2">
        <v>68691</v>
      </c>
    </row>
    <row r="315" spans="1:8" ht="15.5" x14ac:dyDescent="0.35">
      <c r="A315" s="2" t="s">
        <v>1583</v>
      </c>
      <c r="B315" s="2">
        <v>36460</v>
      </c>
      <c r="C315" s="2">
        <v>13282</v>
      </c>
      <c r="D315" s="2">
        <v>2046</v>
      </c>
      <c r="E315" s="2">
        <v>156</v>
      </c>
      <c r="F315" s="2">
        <v>10315</v>
      </c>
      <c r="G315" s="2">
        <v>4190</v>
      </c>
      <c r="H315" s="2">
        <v>66449</v>
      </c>
    </row>
    <row r="316" spans="1:8" ht="15.5" x14ac:dyDescent="0.35">
      <c r="A316" s="2" t="s">
        <v>1584</v>
      </c>
      <c r="B316" s="2">
        <v>38386</v>
      </c>
      <c r="C316" s="2">
        <v>11320</v>
      </c>
      <c r="D316" s="2">
        <v>2065</v>
      </c>
      <c r="E316" s="2">
        <v>169</v>
      </c>
      <c r="F316" s="2">
        <v>10557</v>
      </c>
      <c r="G316" s="2">
        <v>3931</v>
      </c>
      <c r="H316" s="2">
        <v>66429</v>
      </c>
    </row>
    <row r="317" spans="1:8" ht="15.5" x14ac:dyDescent="0.35">
      <c r="A317" s="2" t="s">
        <v>1585</v>
      </c>
      <c r="B317" s="2">
        <v>39677</v>
      </c>
      <c r="C317" s="2">
        <v>11744</v>
      </c>
      <c r="D317" s="2">
        <v>1978</v>
      </c>
      <c r="E317" s="2">
        <v>159</v>
      </c>
      <c r="F317" s="2">
        <v>10551</v>
      </c>
      <c r="G317" s="2">
        <v>4134</v>
      </c>
      <c r="H317" s="2">
        <v>68244</v>
      </c>
    </row>
    <row r="318" spans="1:8" ht="15.5" x14ac:dyDescent="0.35">
      <c r="A318" s="2" t="s">
        <v>1586</v>
      </c>
      <c r="B318" s="2">
        <v>40739</v>
      </c>
      <c r="C318" s="2">
        <v>11486</v>
      </c>
      <c r="D318" s="2">
        <v>1938</v>
      </c>
      <c r="E318" s="2">
        <v>162</v>
      </c>
      <c r="F318" s="2">
        <v>10451</v>
      </c>
      <c r="G318" s="2">
        <v>4318</v>
      </c>
      <c r="H318" s="2">
        <v>69094</v>
      </c>
    </row>
    <row r="319" spans="1:8" ht="15.5" x14ac:dyDescent="0.35">
      <c r="A319" s="2" t="s">
        <v>1587</v>
      </c>
      <c r="B319" s="2">
        <v>42143</v>
      </c>
      <c r="C319" s="2">
        <v>11576</v>
      </c>
      <c r="D319" s="2">
        <v>1867</v>
      </c>
      <c r="E319" s="2">
        <v>159</v>
      </c>
      <c r="F319" s="2">
        <v>10623</v>
      </c>
      <c r="G319" s="2">
        <v>4261</v>
      </c>
      <c r="H319" s="2">
        <v>70629</v>
      </c>
    </row>
    <row r="320" spans="1:8" ht="15.5" x14ac:dyDescent="0.35">
      <c r="A320" s="2" t="s">
        <v>1588</v>
      </c>
      <c r="B320" s="2">
        <v>40543</v>
      </c>
      <c r="C320" s="2">
        <v>11781</v>
      </c>
      <c r="D320" s="2">
        <v>1886</v>
      </c>
      <c r="E320" s="2">
        <v>168</v>
      </c>
      <c r="F320" s="2">
        <v>10288</v>
      </c>
      <c r="G320" s="2">
        <v>4281</v>
      </c>
      <c r="H320" s="2">
        <v>68945</v>
      </c>
    </row>
    <row r="321" spans="1:8" ht="15.5" x14ac:dyDescent="0.35">
      <c r="A321" s="2" t="s">
        <v>1589</v>
      </c>
      <c r="B321" s="2">
        <v>40757</v>
      </c>
      <c r="C321" s="2">
        <v>11123</v>
      </c>
      <c r="D321" s="2">
        <v>1843</v>
      </c>
      <c r="E321" s="2">
        <v>172</v>
      </c>
      <c r="F321" s="2">
        <v>10510</v>
      </c>
      <c r="G321" s="2">
        <v>4396</v>
      </c>
      <c r="H321" s="2">
        <v>68802</v>
      </c>
    </row>
    <row r="322" spans="1:8" ht="15.5" x14ac:dyDescent="0.35">
      <c r="A322" s="2" t="s">
        <v>1590</v>
      </c>
      <c r="B322" s="2">
        <v>43085</v>
      </c>
      <c r="C322" s="2">
        <v>11040</v>
      </c>
      <c r="D322" s="2">
        <v>1836</v>
      </c>
      <c r="E322" s="2">
        <v>168</v>
      </c>
      <c r="F322" s="2">
        <v>10838</v>
      </c>
      <c r="G322" s="2">
        <v>4815</v>
      </c>
      <c r="H322" s="2">
        <v>71783</v>
      </c>
    </row>
    <row r="323" spans="1:8" ht="15.5" x14ac:dyDescent="0.35">
      <c r="A323" s="2" t="s">
        <v>1591</v>
      </c>
      <c r="B323" s="2">
        <v>42446</v>
      </c>
      <c r="C323" s="2">
        <v>10812</v>
      </c>
      <c r="D323" s="2">
        <v>1816</v>
      </c>
      <c r="E323" s="2">
        <v>191</v>
      </c>
      <c r="F323" s="2">
        <v>11209</v>
      </c>
      <c r="G323" s="2">
        <v>4707</v>
      </c>
      <c r="H323" s="2">
        <v>71180</v>
      </c>
    </row>
    <row r="324" spans="1:8" ht="15.5" x14ac:dyDescent="0.35">
      <c r="A324" s="2" t="s">
        <v>1592</v>
      </c>
      <c r="B324" s="2">
        <v>43484</v>
      </c>
      <c r="C324" s="2">
        <v>10506</v>
      </c>
      <c r="D324" s="2">
        <v>1753</v>
      </c>
      <c r="E324" s="2">
        <v>179</v>
      </c>
      <c r="F324" s="2">
        <v>12191</v>
      </c>
      <c r="G324" s="2">
        <v>5293</v>
      </c>
      <c r="H324" s="2">
        <v>73405</v>
      </c>
    </row>
    <row r="325" spans="1:8" ht="15.5" x14ac:dyDescent="0.35">
      <c r="A325" s="2" t="s">
        <v>1593</v>
      </c>
      <c r="B325" s="2">
        <v>45512</v>
      </c>
      <c r="C325" s="2">
        <v>10909</v>
      </c>
      <c r="D325" s="2">
        <v>1745</v>
      </c>
      <c r="E325" s="2">
        <v>198</v>
      </c>
      <c r="F325" s="2">
        <v>12635</v>
      </c>
      <c r="G325" s="2">
        <v>5152</v>
      </c>
      <c r="H325" s="2">
        <v>76152</v>
      </c>
    </row>
    <row r="326" spans="1:8" ht="15.5" x14ac:dyDescent="0.35">
      <c r="A326" s="2" t="s">
        <v>1594</v>
      </c>
      <c r="B326" s="2">
        <v>45010</v>
      </c>
      <c r="C326" s="2">
        <v>11502</v>
      </c>
      <c r="D326" s="2">
        <v>1751</v>
      </c>
      <c r="E326" s="2">
        <v>214</v>
      </c>
      <c r="F326" s="2">
        <v>12588</v>
      </c>
      <c r="G326" s="2">
        <v>5087</v>
      </c>
      <c r="H326" s="2">
        <v>76152</v>
      </c>
    </row>
    <row r="327" spans="1:8" ht="15.5" x14ac:dyDescent="0.35">
      <c r="A327" s="2" t="s">
        <v>1595</v>
      </c>
      <c r="B327" s="2">
        <v>45172</v>
      </c>
      <c r="C327" s="2">
        <v>13005</v>
      </c>
      <c r="D327" s="2">
        <v>1850</v>
      </c>
      <c r="E327" s="2">
        <v>230</v>
      </c>
      <c r="F327" s="2">
        <v>12838</v>
      </c>
      <c r="G327" s="2">
        <v>5579</v>
      </c>
      <c r="H327" s="2">
        <v>78674</v>
      </c>
    </row>
    <row r="328" spans="1:8" ht="15.5" x14ac:dyDescent="0.35">
      <c r="A328" s="2" t="s">
        <v>1596</v>
      </c>
      <c r="B328" s="2">
        <v>46857</v>
      </c>
      <c r="C328" s="2">
        <v>11787</v>
      </c>
      <c r="D328" s="2">
        <v>2064</v>
      </c>
      <c r="E328" s="2">
        <v>281</v>
      </c>
      <c r="F328" s="2">
        <v>12476</v>
      </c>
      <c r="G328" s="2">
        <v>5918</v>
      </c>
      <c r="H328" s="2">
        <v>79384</v>
      </c>
    </row>
    <row r="329" spans="1:8" ht="15.5" x14ac:dyDescent="0.35">
      <c r="A329" s="2" t="s">
        <v>1597</v>
      </c>
      <c r="B329" s="2">
        <v>47405</v>
      </c>
      <c r="C329" s="2">
        <v>12331</v>
      </c>
      <c r="D329" s="2">
        <v>2178</v>
      </c>
      <c r="E329" s="2">
        <v>276</v>
      </c>
      <c r="F329" s="2">
        <v>13099</v>
      </c>
      <c r="G329" s="2">
        <v>5794</v>
      </c>
      <c r="H329" s="2">
        <v>81083</v>
      </c>
    </row>
    <row r="330" spans="1:8" ht="15.5" x14ac:dyDescent="0.35">
      <c r="A330" s="2" t="s">
        <v>1598</v>
      </c>
      <c r="B330" s="2">
        <v>48437</v>
      </c>
      <c r="C330" s="2">
        <v>13085</v>
      </c>
      <c r="D330" s="2">
        <v>2218</v>
      </c>
      <c r="E330" s="2">
        <v>268</v>
      </c>
      <c r="F330" s="2">
        <v>13048</v>
      </c>
      <c r="G330" s="2">
        <v>5902</v>
      </c>
      <c r="H330" s="2">
        <v>82959</v>
      </c>
    </row>
    <row r="331" spans="1:8" ht="15.5" x14ac:dyDescent="0.35">
      <c r="A331" s="2" t="s">
        <v>1599</v>
      </c>
      <c r="B331" s="2">
        <v>50967</v>
      </c>
      <c r="C331" s="2">
        <v>13491</v>
      </c>
      <c r="D331" s="2">
        <v>2237</v>
      </c>
      <c r="E331" s="2">
        <v>239</v>
      </c>
      <c r="F331" s="2">
        <v>13138</v>
      </c>
      <c r="G331" s="2">
        <v>6012</v>
      </c>
      <c r="H331" s="2">
        <v>86083</v>
      </c>
    </row>
    <row r="332" spans="1:8" ht="15.5" x14ac:dyDescent="0.35">
      <c r="A332" s="2" t="s">
        <v>1600</v>
      </c>
      <c r="B332" s="2">
        <v>50930</v>
      </c>
      <c r="C332" s="2">
        <v>13122</v>
      </c>
      <c r="D332" s="2">
        <v>1892</v>
      </c>
      <c r="E332" s="2">
        <v>206</v>
      </c>
      <c r="F332" s="2">
        <v>14363</v>
      </c>
      <c r="G332" s="2">
        <v>5979</v>
      </c>
      <c r="H332" s="2">
        <v>86492</v>
      </c>
    </row>
    <row r="333" spans="1:8" ht="15.5" x14ac:dyDescent="0.35">
      <c r="A333" s="2" t="s">
        <v>1601</v>
      </c>
      <c r="B333" s="2">
        <v>50367</v>
      </c>
      <c r="C333" s="2">
        <v>12513</v>
      </c>
      <c r="D333" s="2">
        <v>2039</v>
      </c>
      <c r="E333" s="2">
        <v>224</v>
      </c>
      <c r="F333" s="2">
        <v>14245</v>
      </c>
      <c r="G333" s="2">
        <v>6248</v>
      </c>
      <c r="H333" s="2">
        <v>85637</v>
      </c>
    </row>
    <row r="334" spans="1:8" ht="15.5" x14ac:dyDescent="0.35">
      <c r="A334" s="2" t="s">
        <v>1602</v>
      </c>
      <c r="B334" s="2">
        <v>52750</v>
      </c>
      <c r="C334" s="2">
        <v>12512</v>
      </c>
      <c r="D334" s="2">
        <v>1974</v>
      </c>
      <c r="E334" s="2">
        <v>217</v>
      </c>
      <c r="F334" s="2">
        <v>14423</v>
      </c>
      <c r="G334" s="2">
        <v>5990</v>
      </c>
      <c r="H334" s="2">
        <v>87866</v>
      </c>
    </row>
    <row r="335" spans="1:8" ht="15.5" x14ac:dyDescent="0.35">
      <c r="A335" s="2" t="s">
        <v>1603</v>
      </c>
      <c r="B335" s="2">
        <v>55199</v>
      </c>
      <c r="C335" s="2">
        <v>11273</v>
      </c>
      <c r="D335" s="2">
        <v>2030</v>
      </c>
      <c r="E335" s="2">
        <v>226</v>
      </c>
      <c r="F335" s="2">
        <v>14823</v>
      </c>
      <c r="G335" s="2">
        <v>6029</v>
      </c>
      <c r="H335" s="2">
        <v>89581</v>
      </c>
    </row>
    <row r="336" spans="1:8" ht="15.5" x14ac:dyDescent="0.35">
      <c r="A336" s="2" t="s">
        <v>1604</v>
      </c>
      <c r="B336" s="2">
        <v>55434</v>
      </c>
      <c r="C336" s="2">
        <v>13013</v>
      </c>
      <c r="D336" s="2">
        <v>2099</v>
      </c>
      <c r="E336" s="2">
        <v>259</v>
      </c>
      <c r="F336" s="2">
        <v>14989</v>
      </c>
      <c r="G336" s="2">
        <v>6555</v>
      </c>
      <c r="H336" s="2">
        <v>92349</v>
      </c>
    </row>
    <row r="337" spans="1:8" ht="15.5" x14ac:dyDescent="0.35">
      <c r="A337" s="2" t="s">
        <v>1605</v>
      </c>
      <c r="B337" s="2">
        <v>57664</v>
      </c>
      <c r="C337" s="2">
        <v>13601</v>
      </c>
      <c r="D337" s="2">
        <v>2104</v>
      </c>
      <c r="E337" s="2">
        <v>222</v>
      </c>
      <c r="F337" s="2">
        <v>15683</v>
      </c>
      <c r="G337" s="2">
        <v>6724</v>
      </c>
      <c r="H337" s="2">
        <v>95998</v>
      </c>
    </row>
    <row r="338" spans="1:8" ht="15.5" x14ac:dyDescent="0.35">
      <c r="A338" s="2" t="s">
        <v>1606</v>
      </c>
      <c r="B338" s="2">
        <v>55041</v>
      </c>
      <c r="C338" s="2">
        <v>13470</v>
      </c>
      <c r="D338" s="2">
        <v>2133</v>
      </c>
      <c r="E338" s="2">
        <v>247</v>
      </c>
      <c r="F338" s="2">
        <v>16376</v>
      </c>
      <c r="G338" s="2">
        <v>7068</v>
      </c>
      <c r="H338" s="2">
        <v>94334</v>
      </c>
    </row>
    <row r="339" spans="1:8" ht="15.5" x14ac:dyDescent="0.35">
      <c r="A339" s="2" t="s">
        <v>1607</v>
      </c>
      <c r="B339" s="2">
        <v>56564</v>
      </c>
      <c r="C339" s="2">
        <v>12843</v>
      </c>
      <c r="D339" s="2">
        <v>2153</v>
      </c>
      <c r="E339" s="2">
        <v>253</v>
      </c>
      <c r="F339" s="2">
        <v>16782</v>
      </c>
      <c r="G339" s="2">
        <v>7017</v>
      </c>
      <c r="H339" s="2">
        <v>95612</v>
      </c>
    </row>
    <row r="340" spans="1:8" ht="15.5" x14ac:dyDescent="0.35">
      <c r="A340" s="2" t="s">
        <v>1608</v>
      </c>
      <c r="B340" s="2">
        <v>57403</v>
      </c>
      <c r="C340" s="2">
        <v>15031</v>
      </c>
      <c r="D340" s="2">
        <v>2252</v>
      </c>
      <c r="E340" s="2">
        <v>311</v>
      </c>
      <c r="F340" s="2">
        <v>17286</v>
      </c>
      <c r="G340" s="2">
        <v>6679</v>
      </c>
      <c r="H340" s="2">
        <v>98963</v>
      </c>
    </row>
    <row r="341" spans="1:8" ht="15.5" x14ac:dyDescent="0.35">
      <c r="A341" s="2" t="s">
        <v>1609</v>
      </c>
      <c r="B341" s="2">
        <v>58248</v>
      </c>
      <c r="C341" s="2">
        <v>14706</v>
      </c>
      <c r="D341" s="2">
        <v>2272</v>
      </c>
      <c r="E341" s="2">
        <v>277</v>
      </c>
      <c r="F341" s="2">
        <v>17828</v>
      </c>
      <c r="G341" s="2">
        <v>6905</v>
      </c>
      <c r="H341" s="2">
        <v>100236</v>
      </c>
    </row>
    <row r="342" spans="1:8" ht="15.5" x14ac:dyDescent="0.35">
      <c r="A342" s="2" t="s">
        <v>1610</v>
      </c>
      <c r="B342" s="2">
        <v>59819</v>
      </c>
      <c r="C342" s="2">
        <v>14995</v>
      </c>
      <c r="D342" s="2">
        <v>1781</v>
      </c>
      <c r="E342" s="2">
        <v>211</v>
      </c>
      <c r="F342" s="2">
        <v>19165</v>
      </c>
      <c r="G342" s="2">
        <v>7012</v>
      </c>
      <c r="H342" s="2">
        <v>102983</v>
      </c>
    </row>
    <row r="343" spans="1:8" ht="15.5" x14ac:dyDescent="0.35">
      <c r="A343" s="2" t="s">
        <v>1611</v>
      </c>
      <c r="B343" s="2">
        <v>59132</v>
      </c>
      <c r="C343" s="2">
        <v>14726</v>
      </c>
      <c r="D343" s="2">
        <v>1180</v>
      </c>
      <c r="E343" s="2">
        <v>162</v>
      </c>
      <c r="F343" s="2">
        <v>19448</v>
      </c>
      <c r="G343" s="2">
        <v>6871</v>
      </c>
      <c r="H343" s="2">
        <v>101518</v>
      </c>
    </row>
    <row r="344" spans="1:8" ht="15.5" x14ac:dyDescent="0.35">
      <c r="A344" s="2" t="s">
        <v>1612</v>
      </c>
      <c r="B344" s="2">
        <v>57662</v>
      </c>
      <c r="C344" s="2">
        <v>13892</v>
      </c>
      <c r="D344" s="2">
        <v>1165</v>
      </c>
      <c r="E344" s="2">
        <v>130</v>
      </c>
      <c r="F344" s="2">
        <v>20213</v>
      </c>
      <c r="G344" s="2">
        <v>7266</v>
      </c>
      <c r="H344" s="2">
        <v>100328</v>
      </c>
    </row>
    <row r="345" spans="1:8" ht="15.5" x14ac:dyDescent="0.35">
      <c r="A345" s="2" t="s">
        <v>1613</v>
      </c>
      <c r="B345" s="2">
        <v>58035</v>
      </c>
      <c r="C345" s="2">
        <v>14925</v>
      </c>
      <c r="D345" s="2">
        <v>1162</v>
      </c>
      <c r="E345" s="2">
        <v>129</v>
      </c>
      <c r="F345" s="2">
        <v>20194</v>
      </c>
      <c r="G345" s="2">
        <v>6828</v>
      </c>
      <c r="H345" s="2">
        <v>101273</v>
      </c>
    </row>
    <row r="346" spans="1:8" ht="15.5" x14ac:dyDescent="0.35">
      <c r="A346" s="2" t="s">
        <v>1614</v>
      </c>
      <c r="B346" s="2">
        <v>59514</v>
      </c>
      <c r="C346" s="2">
        <v>14841</v>
      </c>
      <c r="D346" s="2">
        <v>1087</v>
      </c>
      <c r="E346" s="2">
        <v>120</v>
      </c>
      <c r="F346" s="2">
        <v>20593</v>
      </c>
      <c r="G346" s="2">
        <v>6592</v>
      </c>
      <c r="H346" s="2">
        <v>102748</v>
      </c>
    </row>
    <row r="347" spans="1:8" ht="15.5" x14ac:dyDescent="0.35">
      <c r="A347" s="2" t="s">
        <v>1615</v>
      </c>
      <c r="B347" s="2">
        <v>60325</v>
      </c>
      <c r="C347" s="2">
        <v>16180</v>
      </c>
      <c r="D347" s="2">
        <v>1091</v>
      </c>
      <c r="E347" s="2">
        <v>125</v>
      </c>
      <c r="F347" s="2">
        <v>21205</v>
      </c>
      <c r="G347" s="2">
        <v>7350</v>
      </c>
      <c r="H347" s="2">
        <v>106276</v>
      </c>
    </row>
    <row r="348" spans="1:8" ht="15.5" x14ac:dyDescent="0.35">
      <c r="A348" s="2" t="s">
        <v>1616</v>
      </c>
      <c r="B348" s="2">
        <v>61657</v>
      </c>
      <c r="C348" s="2">
        <v>14984</v>
      </c>
      <c r="D348" s="2">
        <v>1137</v>
      </c>
      <c r="E348" s="2">
        <v>123</v>
      </c>
      <c r="F348" s="2">
        <v>21500</v>
      </c>
      <c r="G348" s="2">
        <v>6624</v>
      </c>
      <c r="H348" s="2">
        <v>106025</v>
      </c>
    </row>
    <row r="349" spans="1:8" ht="15.5" x14ac:dyDescent="0.35">
      <c r="A349" s="2" t="s">
        <v>1617</v>
      </c>
      <c r="B349" s="2">
        <v>61485</v>
      </c>
      <c r="C349" s="2">
        <v>15490</v>
      </c>
      <c r="D349" s="2">
        <v>1201</v>
      </c>
      <c r="E349" s="2">
        <v>131</v>
      </c>
      <c r="F349" s="2">
        <v>21846</v>
      </c>
      <c r="G349" s="2">
        <v>6811</v>
      </c>
      <c r="H349" s="2">
        <v>106964</v>
      </c>
    </row>
    <row r="350" spans="1:8" ht="15.5" x14ac:dyDescent="0.35">
      <c r="A350" s="2" t="s">
        <v>1618</v>
      </c>
      <c r="B350" s="2">
        <v>60765</v>
      </c>
      <c r="C350" s="2">
        <v>15591</v>
      </c>
      <c r="D350" s="2">
        <v>1238</v>
      </c>
      <c r="E350" s="2">
        <v>136</v>
      </c>
      <c r="F350" s="2">
        <v>20428</v>
      </c>
      <c r="G350" s="2">
        <v>6839</v>
      </c>
      <c r="H350" s="2">
        <v>104997</v>
      </c>
    </row>
    <row r="351" spans="1:8" ht="15.5" x14ac:dyDescent="0.35">
      <c r="A351" s="2" t="s">
        <v>1619</v>
      </c>
      <c r="B351" s="2">
        <v>60709</v>
      </c>
      <c r="C351" s="2">
        <v>14809</v>
      </c>
      <c r="D351" s="2">
        <v>1083</v>
      </c>
      <c r="E351" s="2">
        <v>126</v>
      </c>
      <c r="F351" s="2">
        <v>20165</v>
      </c>
      <c r="G351" s="2">
        <v>5836</v>
      </c>
      <c r="H351" s="2">
        <v>102729</v>
      </c>
    </row>
    <row r="352" spans="1:8" ht="15.5" x14ac:dyDescent="0.35">
      <c r="A352" s="2" t="s">
        <v>1620</v>
      </c>
      <c r="B352" s="2">
        <v>49700</v>
      </c>
      <c r="C352" s="2">
        <v>16869</v>
      </c>
      <c r="D352" s="2">
        <v>1038</v>
      </c>
      <c r="E352" s="2">
        <v>88</v>
      </c>
      <c r="F352" s="2">
        <v>11952</v>
      </c>
      <c r="G352" s="2">
        <v>4774</v>
      </c>
      <c r="H352" s="2">
        <v>84421</v>
      </c>
    </row>
    <row r="353" spans="1:8" ht="15.5" x14ac:dyDescent="0.35">
      <c r="A353" s="2" t="s">
        <v>1621</v>
      </c>
      <c r="B353" s="2">
        <v>56105</v>
      </c>
      <c r="C353" s="2">
        <v>16935</v>
      </c>
      <c r="D353" s="2">
        <v>1036</v>
      </c>
      <c r="E353" s="2">
        <v>79</v>
      </c>
      <c r="F353" s="2">
        <v>19248</v>
      </c>
      <c r="G353" s="2">
        <v>4272</v>
      </c>
      <c r="H353" s="2">
        <v>97676</v>
      </c>
    </row>
    <row r="354" spans="1:8" ht="15.5" x14ac:dyDescent="0.35">
      <c r="A354" s="2" t="s">
        <v>1622</v>
      </c>
      <c r="B354" s="2">
        <v>58362</v>
      </c>
      <c r="C354" s="2">
        <v>17328</v>
      </c>
      <c r="D354" s="2">
        <v>1099</v>
      </c>
      <c r="E354" s="2">
        <v>105</v>
      </c>
      <c r="F354" s="2">
        <v>19959</v>
      </c>
      <c r="G354" s="2">
        <v>5480</v>
      </c>
      <c r="H354" s="2">
        <v>102333</v>
      </c>
    </row>
    <row r="355" spans="1:8" ht="15.5" x14ac:dyDescent="0.35">
      <c r="A355" s="2" t="s">
        <v>1623</v>
      </c>
      <c r="B355" s="2">
        <v>56855</v>
      </c>
      <c r="C355" s="2">
        <v>16336</v>
      </c>
      <c r="D355" s="2">
        <v>1072</v>
      </c>
      <c r="E355" s="2">
        <v>127</v>
      </c>
      <c r="F355" s="2">
        <v>20288</v>
      </c>
      <c r="G355" s="2">
        <v>5920</v>
      </c>
      <c r="H355" s="2">
        <v>100598</v>
      </c>
    </row>
    <row r="356" spans="1:8" ht="15.5" x14ac:dyDescent="0.35">
      <c r="A356" s="2" t="s">
        <v>1624</v>
      </c>
      <c r="B356" s="2">
        <v>57787</v>
      </c>
      <c r="C356" s="2">
        <v>18107</v>
      </c>
      <c r="D356" s="2">
        <v>1312</v>
      </c>
      <c r="E356" s="2">
        <v>141</v>
      </c>
      <c r="F356" s="2">
        <v>20919</v>
      </c>
      <c r="G356" s="2">
        <v>6465</v>
      </c>
      <c r="H356" s="2">
        <v>104731</v>
      </c>
    </row>
    <row r="357" spans="1:8" ht="15.5" x14ac:dyDescent="0.35">
      <c r="A357" s="2" t="s">
        <v>1625</v>
      </c>
      <c r="B357" s="2">
        <v>63356</v>
      </c>
      <c r="C357" s="2">
        <v>18715</v>
      </c>
      <c r="D357" s="2">
        <v>1306</v>
      </c>
      <c r="E357" s="2">
        <v>147</v>
      </c>
      <c r="F357" s="2">
        <v>21789</v>
      </c>
      <c r="G357" s="2">
        <v>6533</v>
      </c>
      <c r="H357" s="2">
        <v>111846</v>
      </c>
    </row>
    <row r="358" spans="1:8" ht="15.5" x14ac:dyDescent="0.35">
      <c r="A358" s="2" t="s">
        <v>1626</v>
      </c>
      <c r="B358" s="2">
        <v>63146</v>
      </c>
      <c r="C358" s="2">
        <v>18436</v>
      </c>
      <c r="D358" s="2">
        <v>1418</v>
      </c>
      <c r="E358" s="2">
        <v>173</v>
      </c>
      <c r="F358" s="2">
        <v>22992</v>
      </c>
      <c r="G358" s="2">
        <v>7202</v>
      </c>
      <c r="H358" s="2">
        <v>113366</v>
      </c>
    </row>
    <row r="359" spans="1:8" ht="15.5" x14ac:dyDescent="0.35">
      <c r="A359" s="2" t="s">
        <v>1627</v>
      </c>
      <c r="B359" s="2">
        <v>64537</v>
      </c>
      <c r="C359" s="2">
        <v>19255</v>
      </c>
      <c r="D359" s="2">
        <v>1532</v>
      </c>
      <c r="E359" s="2">
        <v>189</v>
      </c>
      <c r="F359" s="2">
        <v>24061</v>
      </c>
      <c r="G359" s="2">
        <v>7606</v>
      </c>
      <c r="H359" s="2">
        <v>117180</v>
      </c>
    </row>
    <row r="360" spans="1:8" ht="15.5" x14ac:dyDescent="0.35">
      <c r="A360" s="2" t="s">
        <v>1628</v>
      </c>
      <c r="B360" s="2">
        <v>67162</v>
      </c>
      <c r="C360" s="2">
        <v>18426</v>
      </c>
      <c r="D360" s="2">
        <v>1552</v>
      </c>
      <c r="E360" s="2">
        <v>188</v>
      </c>
      <c r="F360" s="2">
        <v>25338</v>
      </c>
      <c r="G360" s="2">
        <v>8219</v>
      </c>
      <c r="H360" s="2">
        <v>120885</v>
      </c>
    </row>
    <row r="361" spans="1:8" ht="15.5" x14ac:dyDescent="0.35">
      <c r="A361" s="2" t="s">
        <v>1629</v>
      </c>
      <c r="B361" s="2">
        <v>68065</v>
      </c>
      <c r="C361" s="2">
        <v>20208</v>
      </c>
      <c r="D361" s="2">
        <v>1611</v>
      </c>
      <c r="E361" s="2">
        <v>189</v>
      </c>
      <c r="F361" s="2">
        <v>26734</v>
      </c>
      <c r="G361" s="2">
        <v>8349</v>
      </c>
      <c r="H361" s="2">
        <v>125156</v>
      </c>
    </row>
    <row r="362" spans="1:8" ht="15.5" x14ac:dyDescent="0.35">
      <c r="A362" s="2" t="s">
        <v>1630</v>
      </c>
      <c r="B362" s="2">
        <v>69816</v>
      </c>
      <c r="C362" s="2">
        <v>21056</v>
      </c>
      <c r="D362" s="2">
        <v>1646</v>
      </c>
      <c r="E362" s="2">
        <v>162</v>
      </c>
      <c r="F362" s="2">
        <v>26617</v>
      </c>
      <c r="G362" s="2">
        <v>7931</v>
      </c>
      <c r="H362" s="2">
        <v>127228</v>
      </c>
    </row>
    <row r="363" spans="1:8" ht="15.5" x14ac:dyDescent="0.35">
      <c r="A363" s="2" t="s">
        <v>1631</v>
      </c>
      <c r="B363" s="2">
        <v>73227</v>
      </c>
      <c r="C363" s="2">
        <v>22755</v>
      </c>
      <c r="D363" s="2">
        <v>1691</v>
      </c>
      <c r="E363" s="2">
        <v>147</v>
      </c>
      <c r="F363" s="2">
        <v>26143</v>
      </c>
      <c r="G363" s="2">
        <v>8039</v>
      </c>
      <c r="H363" s="2">
        <v>132002</v>
      </c>
    </row>
    <row r="364" spans="1:8" ht="15.5" x14ac:dyDescent="0.35">
      <c r="A364" s="2" t="s">
        <v>1632</v>
      </c>
      <c r="B364" s="2">
        <v>73914</v>
      </c>
      <c r="C364" s="2">
        <v>20843</v>
      </c>
      <c r="D364" s="2">
        <v>1755</v>
      </c>
      <c r="E364" s="2">
        <v>161</v>
      </c>
      <c r="F364" s="2">
        <v>25723</v>
      </c>
      <c r="G364" s="2">
        <v>7840</v>
      </c>
      <c r="H364" s="2">
        <v>130237</v>
      </c>
    </row>
    <row r="365" spans="1:8" ht="15.5" x14ac:dyDescent="0.35">
      <c r="A365" s="2" t="s">
        <v>1633</v>
      </c>
      <c r="B365" s="2">
        <v>71427</v>
      </c>
      <c r="C365" s="2">
        <v>21964</v>
      </c>
      <c r="D365" s="2">
        <v>1855</v>
      </c>
      <c r="E365" s="2">
        <v>175</v>
      </c>
      <c r="F365" s="2">
        <v>25277</v>
      </c>
      <c r="G365" s="2">
        <v>7813</v>
      </c>
      <c r="H365" s="2">
        <v>128511</v>
      </c>
    </row>
    <row r="366" spans="1:8" ht="15.5" x14ac:dyDescent="0.35">
      <c r="A366" s="2" t="s">
        <v>1634</v>
      </c>
      <c r="B366" s="2">
        <v>72019</v>
      </c>
      <c r="C366" s="2">
        <v>22671</v>
      </c>
      <c r="D366" s="2">
        <v>1918</v>
      </c>
      <c r="E366" s="2">
        <v>164</v>
      </c>
      <c r="F366" s="2">
        <v>25040</v>
      </c>
      <c r="G366" s="2">
        <v>7529</v>
      </c>
      <c r="H366" s="2">
        <v>129341</v>
      </c>
    </row>
    <row r="367" spans="1:8" ht="15.5" x14ac:dyDescent="0.35">
      <c r="A367" s="2" t="s">
        <v>1635</v>
      </c>
      <c r="B367" s="2">
        <v>72597</v>
      </c>
      <c r="C367" s="2">
        <v>23144</v>
      </c>
      <c r="D367" s="2">
        <v>2113</v>
      </c>
      <c r="E367" s="2">
        <v>166</v>
      </c>
      <c r="F367" s="2">
        <v>26023</v>
      </c>
      <c r="G367" s="2">
        <v>7553</v>
      </c>
      <c r="H367" s="2">
        <v>131596</v>
      </c>
    </row>
    <row r="368" spans="1:8" ht="15.5" x14ac:dyDescent="0.35">
      <c r="A368" s="2" t="s">
        <v>1636</v>
      </c>
      <c r="B368" s="2">
        <v>75765</v>
      </c>
      <c r="C368" s="2">
        <v>22456</v>
      </c>
      <c r="D368" s="2">
        <v>1778</v>
      </c>
      <c r="E368" s="2">
        <v>178</v>
      </c>
      <c r="F368" s="2">
        <v>25974</v>
      </c>
      <c r="G368" s="2">
        <v>7752</v>
      </c>
      <c r="H368" s="2">
        <v>133903</v>
      </c>
    </row>
    <row r="369" spans="1:8" ht="15.5" x14ac:dyDescent="0.35">
      <c r="A369" s="2" t="s">
        <v>1637</v>
      </c>
      <c r="B369" s="2">
        <v>77783</v>
      </c>
      <c r="C369" s="2">
        <v>24142</v>
      </c>
      <c r="D369" s="2">
        <v>2022</v>
      </c>
      <c r="E369" s="2">
        <v>188</v>
      </c>
      <c r="F369" s="2">
        <v>25589</v>
      </c>
      <c r="G369" s="2">
        <v>7293</v>
      </c>
      <c r="H369" s="2">
        <v>137017</v>
      </c>
    </row>
    <row r="370" spans="1:8" ht="15.5" x14ac:dyDescent="0.35">
      <c r="A370" s="2" t="s">
        <v>1638</v>
      </c>
      <c r="B370" s="2">
        <v>76886</v>
      </c>
      <c r="C370" s="2">
        <v>24164</v>
      </c>
      <c r="D370" s="2">
        <v>2081</v>
      </c>
      <c r="E370" s="2">
        <v>205</v>
      </c>
      <c r="F370" s="2">
        <v>26055</v>
      </c>
      <c r="G370" s="2">
        <v>7929</v>
      </c>
      <c r="H370" s="2">
        <v>137320</v>
      </c>
    </row>
    <row r="371" spans="1:8" ht="15.5" x14ac:dyDescent="0.35">
      <c r="A371" s="2" t="s">
        <v>1639</v>
      </c>
      <c r="B371" s="2">
        <v>79921</v>
      </c>
      <c r="C371" s="2">
        <v>24297</v>
      </c>
      <c r="D371" s="2">
        <v>2108</v>
      </c>
      <c r="E371" s="2">
        <v>210</v>
      </c>
      <c r="F371" s="2">
        <v>26172</v>
      </c>
      <c r="G371" s="2">
        <v>8275</v>
      </c>
      <c r="H371" s="2">
        <v>140983</v>
      </c>
    </row>
    <row r="372" spans="1:8" ht="15.5" x14ac:dyDescent="0.35">
      <c r="A372" s="2" t="s">
        <v>1640</v>
      </c>
      <c r="B372" s="2">
        <v>80158</v>
      </c>
      <c r="C372" s="2">
        <v>24583</v>
      </c>
      <c r="D372" s="2">
        <v>2117</v>
      </c>
      <c r="E372" s="2">
        <v>211</v>
      </c>
      <c r="F372" s="2">
        <v>26968</v>
      </c>
      <c r="G372" s="2">
        <v>8056</v>
      </c>
      <c r="H372" s="2">
        <v>142091</v>
      </c>
    </row>
    <row r="373" spans="1:8" ht="15.5" x14ac:dyDescent="0.35">
      <c r="A373" s="2" t="s">
        <v>1641</v>
      </c>
      <c r="B373" s="2">
        <v>81096</v>
      </c>
      <c r="C373" s="2">
        <v>24215</v>
      </c>
      <c r="D373" s="2">
        <v>1906</v>
      </c>
      <c r="E373" s="2">
        <v>199</v>
      </c>
      <c r="F373" s="2">
        <v>27703</v>
      </c>
      <c r="G373" s="2">
        <v>8990</v>
      </c>
      <c r="H373" s="2">
        <v>144111</v>
      </c>
    </row>
    <row r="374" spans="1:8" ht="15.5" x14ac:dyDescent="0.35">
      <c r="A374" s="2" t="s">
        <v>1642</v>
      </c>
      <c r="B374" s="2">
        <v>79674</v>
      </c>
      <c r="C374" s="2">
        <v>27299</v>
      </c>
      <c r="D374" s="2">
        <v>1878</v>
      </c>
      <c r="E374" s="2">
        <v>197</v>
      </c>
      <c r="F374" s="2">
        <v>27190</v>
      </c>
      <c r="G374" s="2">
        <v>9286</v>
      </c>
      <c r="H374" s="2">
        <v>145524</v>
      </c>
    </row>
    <row r="375" spans="1:8" ht="15.5" x14ac:dyDescent="0.35">
      <c r="A375" s="2" t="s">
        <v>1643</v>
      </c>
      <c r="B375" s="2">
        <v>82094</v>
      </c>
      <c r="C375" s="2">
        <v>27087</v>
      </c>
      <c r="D375" s="2">
        <v>1825</v>
      </c>
      <c r="E375" s="2">
        <v>172</v>
      </c>
      <c r="F375" s="2">
        <v>27179</v>
      </c>
      <c r="G375" s="2">
        <v>9304</v>
      </c>
      <c r="H375" s="2">
        <v>147661</v>
      </c>
    </row>
    <row r="377" spans="1:8" ht="15.5" x14ac:dyDescent="0.35">
      <c r="A377" s="3" t="s">
        <v>1644</v>
      </c>
    </row>
    <row r="378" spans="1:8" ht="108.5" x14ac:dyDescent="0.35">
      <c r="A378" s="7" t="s">
        <v>1354</v>
      </c>
      <c r="B378" s="7" t="s">
        <v>831</v>
      </c>
      <c r="C378" s="7" t="s">
        <v>834</v>
      </c>
      <c r="D378" s="7" t="s">
        <v>836</v>
      </c>
      <c r="E378" s="7" t="s">
        <v>838</v>
      </c>
      <c r="F378" s="7" t="s">
        <v>840</v>
      </c>
      <c r="G378" s="7" t="s">
        <v>842</v>
      </c>
      <c r="H378" s="7" t="s">
        <v>843</v>
      </c>
    </row>
    <row r="379" spans="1:8" ht="31" x14ac:dyDescent="0.35">
      <c r="A379" s="7" t="s">
        <v>1356</v>
      </c>
      <c r="B379" s="8" t="s">
        <v>552</v>
      </c>
      <c r="C379" s="8" t="s">
        <v>844</v>
      </c>
      <c r="D379" s="8" t="s">
        <v>845</v>
      </c>
      <c r="E379" s="8" t="s">
        <v>846</v>
      </c>
      <c r="F379" s="8" t="s">
        <v>847</v>
      </c>
      <c r="G379" s="8" t="s">
        <v>848</v>
      </c>
      <c r="H379" s="8" t="s">
        <v>551</v>
      </c>
    </row>
    <row r="380" spans="1:8" ht="15.5" x14ac:dyDescent="0.35">
      <c r="A380" s="2">
        <v>1949</v>
      </c>
      <c r="B380" s="2" t="s">
        <v>1357</v>
      </c>
      <c r="C380" s="2" t="s">
        <v>1357</v>
      </c>
      <c r="D380" s="2" t="s">
        <v>1357</v>
      </c>
      <c r="E380" s="2" t="s">
        <v>1357</v>
      </c>
      <c r="F380" s="2" t="s">
        <v>1357</v>
      </c>
      <c r="G380" s="2" t="s">
        <v>1357</v>
      </c>
      <c r="H380" s="2">
        <v>17.399999999999999</v>
      </c>
    </row>
    <row r="381" spans="1:8" ht="15.5" x14ac:dyDescent="0.35">
      <c r="A381" s="2">
        <v>1950</v>
      </c>
      <c r="B381" s="2" t="s">
        <v>1357</v>
      </c>
      <c r="C381" s="2" t="s">
        <v>1357</v>
      </c>
      <c r="D381" s="2" t="s">
        <v>1357</v>
      </c>
      <c r="E381" s="2" t="s">
        <v>1357</v>
      </c>
      <c r="F381" s="2" t="s">
        <v>1357</v>
      </c>
      <c r="G381" s="2" t="s">
        <v>1357</v>
      </c>
      <c r="H381" s="2">
        <v>12.3</v>
      </c>
    </row>
    <row r="382" spans="1:8" ht="15.5" x14ac:dyDescent="0.35">
      <c r="A382" s="2">
        <v>1951</v>
      </c>
      <c r="B382" s="2" t="s">
        <v>1357</v>
      </c>
      <c r="C382" s="2" t="s">
        <v>1357</v>
      </c>
      <c r="D382" s="2" t="s">
        <v>1357</v>
      </c>
      <c r="E382" s="2" t="s">
        <v>1357</v>
      </c>
      <c r="F382" s="2" t="s">
        <v>1357</v>
      </c>
      <c r="G382" s="2" t="s">
        <v>1357</v>
      </c>
      <c r="H382" s="2">
        <v>20</v>
      </c>
    </row>
    <row r="383" spans="1:8" ht="15.5" x14ac:dyDescent="0.35">
      <c r="A383" s="2">
        <v>1952</v>
      </c>
      <c r="B383" s="2" t="s">
        <v>1357</v>
      </c>
      <c r="C383" s="2" t="s">
        <v>1357</v>
      </c>
      <c r="D383" s="2" t="s">
        <v>1357</v>
      </c>
      <c r="E383" s="2" t="s">
        <v>1357</v>
      </c>
      <c r="F383" s="2" t="s">
        <v>1357</v>
      </c>
      <c r="G383" s="2" t="s">
        <v>1357</v>
      </c>
      <c r="H383" s="2">
        <v>13.7</v>
      </c>
    </row>
    <row r="384" spans="1:8" ht="15.5" x14ac:dyDescent="0.35">
      <c r="A384" s="2">
        <v>1953</v>
      </c>
      <c r="B384" s="2" t="s">
        <v>1357</v>
      </c>
      <c r="C384" s="2" t="s">
        <v>1357</v>
      </c>
      <c r="D384" s="2" t="s">
        <v>1357</v>
      </c>
      <c r="E384" s="2" t="s">
        <v>1357</v>
      </c>
      <c r="F384" s="2" t="s">
        <v>1357</v>
      </c>
      <c r="G384" s="2" t="s">
        <v>1357</v>
      </c>
      <c r="H384" s="2">
        <v>13.6</v>
      </c>
    </row>
    <row r="385" spans="1:8" ht="15.5" x14ac:dyDescent="0.35">
      <c r="A385" s="2">
        <v>1954</v>
      </c>
      <c r="B385" s="2" t="s">
        <v>1357</v>
      </c>
      <c r="C385" s="2" t="s">
        <v>1357</v>
      </c>
      <c r="D385" s="2" t="s">
        <v>1357</v>
      </c>
      <c r="E385" s="2" t="s">
        <v>1357</v>
      </c>
      <c r="F385" s="2" t="s">
        <v>1357</v>
      </c>
      <c r="G385" s="2" t="s">
        <v>1357</v>
      </c>
      <c r="H385" s="2">
        <v>5.9</v>
      </c>
    </row>
    <row r="386" spans="1:8" ht="15.5" x14ac:dyDescent="0.35">
      <c r="A386" s="2">
        <v>1955</v>
      </c>
      <c r="B386" s="2" t="s">
        <v>1357</v>
      </c>
      <c r="C386" s="2" t="s">
        <v>1357</v>
      </c>
      <c r="D386" s="2" t="s">
        <v>1357</v>
      </c>
      <c r="E386" s="2" t="s">
        <v>1357</v>
      </c>
      <c r="F386" s="2" t="s">
        <v>1357</v>
      </c>
      <c r="G386" s="2" t="s">
        <v>1357</v>
      </c>
      <c r="H386" s="2">
        <v>20.2</v>
      </c>
    </row>
    <row r="387" spans="1:8" ht="15.5" x14ac:dyDescent="0.35">
      <c r="A387" s="2">
        <v>1956</v>
      </c>
      <c r="B387" s="2" t="s">
        <v>1357</v>
      </c>
      <c r="C387" s="2" t="s">
        <v>1357</v>
      </c>
      <c r="D387" s="2" t="s">
        <v>1357</v>
      </c>
      <c r="E387" s="2" t="s">
        <v>1357</v>
      </c>
      <c r="F387" s="2" t="s">
        <v>1357</v>
      </c>
      <c r="G387" s="2" t="s">
        <v>1357</v>
      </c>
      <c r="H387" s="2">
        <v>15.3</v>
      </c>
    </row>
    <row r="388" spans="1:8" ht="15.5" x14ac:dyDescent="0.35">
      <c r="A388" s="2">
        <v>1957</v>
      </c>
      <c r="B388" s="2" t="s">
        <v>1357</v>
      </c>
      <c r="C388" s="2" t="s">
        <v>1357</v>
      </c>
      <c r="D388" s="2" t="s">
        <v>1357</v>
      </c>
      <c r="E388" s="2" t="s">
        <v>1357</v>
      </c>
      <c r="F388" s="2" t="s">
        <v>1357</v>
      </c>
      <c r="G388" s="2" t="s">
        <v>1357</v>
      </c>
      <c r="H388" s="2">
        <v>10.9</v>
      </c>
    </row>
    <row r="389" spans="1:8" ht="15.5" x14ac:dyDescent="0.35">
      <c r="A389" s="2">
        <v>1958</v>
      </c>
      <c r="B389" s="2" t="s">
        <v>1357</v>
      </c>
      <c r="C389" s="2" t="s">
        <v>1357</v>
      </c>
      <c r="D389" s="2" t="s">
        <v>1357</v>
      </c>
      <c r="E389" s="2" t="s">
        <v>1357</v>
      </c>
      <c r="F389" s="2" t="s">
        <v>1357</v>
      </c>
      <c r="G389" s="2" t="s">
        <v>1357</v>
      </c>
      <c r="H389" s="2">
        <v>7.7</v>
      </c>
    </row>
    <row r="390" spans="1:8" ht="15.5" x14ac:dyDescent="0.35">
      <c r="A390" s="2">
        <v>1959</v>
      </c>
      <c r="B390" s="2" t="s">
        <v>1357</v>
      </c>
      <c r="C390" s="2" t="s">
        <v>1357</v>
      </c>
      <c r="D390" s="2" t="s">
        <v>1357</v>
      </c>
      <c r="E390" s="2" t="s">
        <v>1357</v>
      </c>
      <c r="F390" s="2" t="s">
        <v>1357</v>
      </c>
      <c r="G390" s="2" t="s">
        <v>1357</v>
      </c>
      <c r="H390" s="2">
        <v>3.7</v>
      </c>
    </row>
    <row r="391" spans="1:8" ht="15.5" x14ac:dyDescent="0.35">
      <c r="A391" s="2">
        <v>1960</v>
      </c>
      <c r="B391" s="2" t="s">
        <v>1357</v>
      </c>
      <c r="C391" s="2" t="s">
        <v>1357</v>
      </c>
      <c r="D391" s="2" t="s">
        <v>1357</v>
      </c>
      <c r="E391" s="2" t="s">
        <v>1357</v>
      </c>
      <c r="F391" s="2" t="s">
        <v>1357</v>
      </c>
      <c r="G391" s="2" t="s">
        <v>1357</v>
      </c>
      <c r="H391" s="2">
        <v>15.3</v>
      </c>
    </row>
    <row r="392" spans="1:8" ht="15.5" x14ac:dyDescent="0.35">
      <c r="A392" s="2">
        <v>1961</v>
      </c>
      <c r="B392" s="2" t="s">
        <v>1357</v>
      </c>
      <c r="C392" s="2" t="s">
        <v>1357</v>
      </c>
      <c r="D392" s="2" t="s">
        <v>1357</v>
      </c>
      <c r="E392" s="2" t="s">
        <v>1357</v>
      </c>
      <c r="F392" s="2" t="s">
        <v>1357</v>
      </c>
      <c r="G392" s="2" t="s">
        <v>1357</v>
      </c>
      <c r="H392" s="2">
        <v>12.7</v>
      </c>
    </row>
    <row r="393" spans="1:8" ht="15.5" x14ac:dyDescent="0.35">
      <c r="A393" s="2">
        <v>1962</v>
      </c>
      <c r="B393" s="2" t="s">
        <v>1357</v>
      </c>
      <c r="C393" s="2" t="s">
        <v>1357</v>
      </c>
      <c r="D393" s="2" t="s">
        <v>1357</v>
      </c>
      <c r="E393" s="2" t="s">
        <v>1357</v>
      </c>
      <c r="F393" s="2" t="s">
        <v>1357</v>
      </c>
      <c r="G393" s="2" t="s">
        <v>1357</v>
      </c>
      <c r="H393" s="2">
        <v>2.7</v>
      </c>
    </row>
    <row r="394" spans="1:8" ht="15.5" x14ac:dyDescent="0.35">
      <c r="A394" s="2">
        <v>1963</v>
      </c>
      <c r="B394" s="2" t="s">
        <v>1357</v>
      </c>
      <c r="C394" s="2" t="s">
        <v>1357</v>
      </c>
      <c r="D394" s="2" t="s">
        <v>1357</v>
      </c>
      <c r="E394" s="2" t="s">
        <v>1357</v>
      </c>
      <c r="F394" s="2" t="s">
        <v>1357</v>
      </c>
      <c r="G394" s="2" t="s">
        <v>1357</v>
      </c>
      <c r="H394" s="2">
        <v>7.6</v>
      </c>
    </row>
    <row r="395" spans="1:8" ht="15.5" x14ac:dyDescent="0.35">
      <c r="A395" s="2">
        <v>1964</v>
      </c>
      <c r="B395" s="2" t="s">
        <v>1357</v>
      </c>
      <c r="C395" s="2" t="s">
        <v>1357</v>
      </c>
      <c r="D395" s="2" t="s">
        <v>1357</v>
      </c>
      <c r="E395" s="2" t="s">
        <v>1357</v>
      </c>
      <c r="F395" s="2" t="s">
        <v>1357</v>
      </c>
      <c r="G395" s="2" t="s">
        <v>1357</v>
      </c>
      <c r="H395" s="2">
        <v>18</v>
      </c>
    </row>
    <row r="396" spans="1:8" ht="15.5" x14ac:dyDescent="0.35">
      <c r="A396" s="2">
        <v>1965</v>
      </c>
      <c r="B396" s="2" t="s">
        <v>1357</v>
      </c>
      <c r="C396" s="2" t="s">
        <v>1357</v>
      </c>
      <c r="D396" s="2" t="s">
        <v>1357</v>
      </c>
      <c r="E396" s="2" t="s">
        <v>1357</v>
      </c>
      <c r="F396" s="2" t="s">
        <v>1357</v>
      </c>
      <c r="G396" s="2" t="s">
        <v>1357</v>
      </c>
      <c r="H396" s="2">
        <v>8.3000000000000007</v>
      </c>
    </row>
    <row r="397" spans="1:8" ht="15.5" x14ac:dyDescent="0.35">
      <c r="A397" s="2">
        <v>1966</v>
      </c>
      <c r="B397" s="2" t="s">
        <v>1357</v>
      </c>
      <c r="C397" s="2" t="s">
        <v>1357</v>
      </c>
      <c r="D397" s="2" t="s">
        <v>1357</v>
      </c>
      <c r="E397" s="2" t="s">
        <v>1357</v>
      </c>
      <c r="F397" s="2" t="s">
        <v>1357</v>
      </c>
      <c r="G397" s="2" t="s">
        <v>1357</v>
      </c>
      <c r="H397" s="2">
        <v>6.8</v>
      </c>
    </row>
    <row r="398" spans="1:8" ht="15.5" x14ac:dyDescent="0.35">
      <c r="A398" s="2">
        <v>1967</v>
      </c>
      <c r="B398" s="2" t="s">
        <v>1357</v>
      </c>
      <c r="C398" s="2" t="s">
        <v>1357</v>
      </c>
      <c r="D398" s="2" t="s">
        <v>1357</v>
      </c>
      <c r="E398" s="2" t="s">
        <v>1357</v>
      </c>
      <c r="F398" s="2" t="s">
        <v>1357</v>
      </c>
      <c r="G398" s="2" t="s">
        <v>1357</v>
      </c>
      <c r="H398" s="2">
        <v>8.4</v>
      </c>
    </row>
    <row r="399" spans="1:8" ht="15.5" x14ac:dyDescent="0.35">
      <c r="A399" s="2">
        <v>1968</v>
      </c>
      <c r="B399" s="2" t="s">
        <v>1357</v>
      </c>
      <c r="C399" s="2" t="s">
        <v>1357</v>
      </c>
      <c r="D399" s="2" t="s">
        <v>1357</v>
      </c>
      <c r="E399" s="2" t="s">
        <v>1357</v>
      </c>
      <c r="F399" s="2" t="s">
        <v>1357</v>
      </c>
      <c r="G399" s="2" t="s">
        <v>1357</v>
      </c>
      <c r="H399" s="2">
        <v>14.5</v>
      </c>
    </row>
    <row r="400" spans="1:8" ht="15.5" x14ac:dyDescent="0.35">
      <c r="A400" s="2">
        <v>1969</v>
      </c>
      <c r="B400" s="2" t="s">
        <v>1357</v>
      </c>
      <c r="C400" s="2" t="s">
        <v>1357</v>
      </c>
      <c r="D400" s="2" t="s">
        <v>1357</v>
      </c>
      <c r="E400" s="2" t="s">
        <v>1357</v>
      </c>
      <c r="F400" s="2" t="s">
        <v>1357</v>
      </c>
      <c r="G400" s="2" t="s">
        <v>1357</v>
      </c>
      <c r="H400" s="2">
        <v>6.6</v>
      </c>
    </row>
    <row r="401" spans="1:8" ht="15.5" x14ac:dyDescent="0.35">
      <c r="A401" s="2">
        <v>1970</v>
      </c>
      <c r="B401" s="2" t="s">
        <v>1357</v>
      </c>
      <c r="C401" s="2" t="s">
        <v>1357</v>
      </c>
      <c r="D401" s="2" t="s">
        <v>1357</v>
      </c>
      <c r="E401" s="2" t="s">
        <v>1357</v>
      </c>
      <c r="F401" s="2" t="s">
        <v>1357</v>
      </c>
      <c r="G401" s="2" t="s">
        <v>1357</v>
      </c>
      <c r="H401" s="2">
        <v>21.1</v>
      </c>
    </row>
    <row r="402" spans="1:8" ht="15.5" x14ac:dyDescent="0.35">
      <c r="A402" s="2">
        <v>1971</v>
      </c>
      <c r="B402" s="2" t="s">
        <v>1357</v>
      </c>
      <c r="C402" s="2" t="s">
        <v>1357</v>
      </c>
      <c r="D402" s="2" t="s">
        <v>1357</v>
      </c>
      <c r="E402" s="2" t="s">
        <v>1357</v>
      </c>
      <c r="F402" s="2" t="s">
        <v>1357</v>
      </c>
      <c r="G402" s="2" t="s">
        <v>1357</v>
      </c>
      <c r="H402" s="2">
        <v>12.4</v>
      </c>
    </row>
    <row r="403" spans="1:8" ht="15.5" x14ac:dyDescent="0.35">
      <c r="A403" s="2">
        <v>1972</v>
      </c>
      <c r="B403" s="2" t="s">
        <v>1357</v>
      </c>
      <c r="C403" s="2" t="s">
        <v>1357</v>
      </c>
      <c r="D403" s="2" t="s">
        <v>1357</v>
      </c>
      <c r="E403" s="2" t="s">
        <v>1357</v>
      </c>
      <c r="F403" s="2" t="s">
        <v>1357</v>
      </c>
      <c r="G403" s="2" t="s">
        <v>1357</v>
      </c>
      <c r="H403" s="2">
        <v>11.7</v>
      </c>
    </row>
    <row r="404" spans="1:8" ht="15.5" x14ac:dyDescent="0.35">
      <c r="A404" s="2">
        <v>1973</v>
      </c>
      <c r="B404" s="2" t="s">
        <v>1357</v>
      </c>
      <c r="C404" s="2" t="s">
        <v>1357</v>
      </c>
      <c r="D404" s="2" t="s">
        <v>1357</v>
      </c>
      <c r="E404" s="2" t="s">
        <v>1357</v>
      </c>
      <c r="F404" s="2" t="s">
        <v>1357</v>
      </c>
      <c r="G404" s="2" t="s">
        <v>1357</v>
      </c>
      <c r="H404" s="2">
        <v>20.8</v>
      </c>
    </row>
    <row r="405" spans="1:8" ht="15.5" x14ac:dyDescent="0.35">
      <c r="A405" s="2">
        <v>1974</v>
      </c>
      <c r="B405" s="2" t="s">
        <v>1357</v>
      </c>
      <c r="C405" s="2" t="s">
        <v>1357</v>
      </c>
      <c r="D405" s="2" t="s">
        <v>1357</v>
      </c>
      <c r="E405" s="2" t="s">
        <v>1357</v>
      </c>
      <c r="F405" s="2" t="s">
        <v>1357</v>
      </c>
      <c r="G405" s="2" t="s">
        <v>1357</v>
      </c>
      <c r="H405" s="2">
        <v>13.2</v>
      </c>
    </row>
    <row r="406" spans="1:8" ht="15.5" x14ac:dyDescent="0.35">
      <c r="A406" s="2">
        <v>1975</v>
      </c>
      <c r="B406" s="2" t="s">
        <v>1357</v>
      </c>
      <c r="C406" s="2" t="s">
        <v>1357</v>
      </c>
      <c r="D406" s="2" t="s">
        <v>1357</v>
      </c>
      <c r="E406" s="2" t="s">
        <v>1357</v>
      </c>
      <c r="F406" s="2" t="s">
        <v>1357</v>
      </c>
      <c r="G406" s="2" t="s">
        <v>1357</v>
      </c>
      <c r="H406" s="2">
        <v>11.8</v>
      </c>
    </row>
    <row r="407" spans="1:8" ht="15.5" x14ac:dyDescent="0.35">
      <c r="A407" s="2">
        <v>1976</v>
      </c>
      <c r="B407" s="2" t="s">
        <v>1357</v>
      </c>
      <c r="C407" s="2" t="s">
        <v>1357</v>
      </c>
      <c r="D407" s="2" t="s">
        <v>1357</v>
      </c>
      <c r="E407" s="2" t="s">
        <v>1357</v>
      </c>
      <c r="F407" s="2" t="s">
        <v>1357</v>
      </c>
      <c r="G407" s="2" t="s">
        <v>1357</v>
      </c>
      <c r="H407" s="2">
        <v>14.6</v>
      </c>
    </row>
    <row r="408" spans="1:8" ht="15.5" x14ac:dyDescent="0.35">
      <c r="A408" s="2">
        <v>1977</v>
      </c>
      <c r="B408" s="2" t="s">
        <v>1357</v>
      </c>
      <c r="C408" s="2" t="s">
        <v>1357</v>
      </c>
      <c r="D408" s="2" t="s">
        <v>1357</v>
      </c>
      <c r="E408" s="2" t="s">
        <v>1357</v>
      </c>
      <c r="F408" s="2" t="s">
        <v>1357</v>
      </c>
      <c r="G408" s="2" t="s">
        <v>1357</v>
      </c>
      <c r="H408" s="2">
        <v>14.1</v>
      </c>
    </row>
    <row r="409" spans="1:8" ht="15.5" x14ac:dyDescent="0.35">
      <c r="A409" s="2">
        <v>1978</v>
      </c>
      <c r="B409" s="2" t="s">
        <v>1357</v>
      </c>
      <c r="C409" s="2" t="s">
        <v>1357</v>
      </c>
      <c r="D409" s="2" t="s">
        <v>1357</v>
      </c>
      <c r="E409" s="2" t="s">
        <v>1357</v>
      </c>
      <c r="F409" s="2" t="s">
        <v>1357</v>
      </c>
      <c r="G409" s="2" t="s">
        <v>1357</v>
      </c>
      <c r="H409" s="2">
        <v>20</v>
      </c>
    </row>
    <row r="410" spans="1:8" ht="15.5" x14ac:dyDescent="0.35">
      <c r="A410" s="2">
        <v>1979</v>
      </c>
      <c r="B410" s="2" t="s">
        <v>1357</v>
      </c>
      <c r="C410" s="2" t="s">
        <v>1357</v>
      </c>
      <c r="D410" s="2" t="s">
        <v>1357</v>
      </c>
      <c r="E410" s="2" t="s">
        <v>1357</v>
      </c>
      <c r="F410" s="2" t="s">
        <v>1357</v>
      </c>
      <c r="G410" s="2" t="s">
        <v>1357</v>
      </c>
      <c r="H410" s="2">
        <v>24.2</v>
      </c>
    </row>
    <row r="411" spans="1:8" ht="15.5" x14ac:dyDescent="0.35">
      <c r="A411" s="2">
        <v>1980</v>
      </c>
      <c r="B411" s="2" t="s">
        <v>1357</v>
      </c>
      <c r="C411" s="2" t="s">
        <v>1357</v>
      </c>
      <c r="D411" s="2" t="s">
        <v>1357</v>
      </c>
      <c r="E411" s="2" t="s">
        <v>1357</v>
      </c>
      <c r="F411" s="2" t="s">
        <v>1357</v>
      </c>
      <c r="G411" s="2" t="s">
        <v>1357</v>
      </c>
      <c r="H411" s="2">
        <v>13.1</v>
      </c>
    </row>
    <row r="412" spans="1:8" ht="15.5" x14ac:dyDescent="0.35">
      <c r="A412" s="2">
        <v>1981</v>
      </c>
      <c r="B412" s="2" t="s">
        <v>1357</v>
      </c>
      <c r="C412" s="2" t="s">
        <v>1357</v>
      </c>
      <c r="D412" s="2" t="s">
        <v>1357</v>
      </c>
      <c r="E412" s="2" t="s">
        <v>1357</v>
      </c>
      <c r="F412" s="2" t="s">
        <v>1357</v>
      </c>
      <c r="G412" s="2" t="s">
        <v>1357</v>
      </c>
      <c r="H412" s="2">
        <v>4.8</v>
      </c>
    </row>
    <row r="413" spans="1:8" ht="15.5" x14ac:dyDescent="0.35">
      <c r="A413" s="2">
        <v>1982</v>
      </c>
      <c r="B413" s="2" t="s">
        <v>1357</v>
      </c>
      <c r="C413" s="2" t="s">
        <v>1357</v>
      </c>
      <c r="D413" s="2" t="s">
        <v>1357</v>
      </c>
      <c r="E413" s="2" t="s">
        <v>1357</v>
      </c>
      <c r="F413" s="2" t="s">
        <v>1357</v>
      </c>
      <c r="G413" s="2" t="s">
        <v>1357</v>
      </c>
      <c r="H413" s="2">
        <v>9.6999999999999993</v>
      </c>
    </row>
    <row r="414" spans="1:8" ht="15.5" x14ac:dyDescent="0.35">
      <c r="A414" s="2">
        <v>1983</v>
      </c>
      <c r="B414" s="2" t="s">
        <v>1357</v>
      </c>
      <c r="C414" s="2" t="s">
        <v>1357</v>
      </c>
      <c r="D414" s="2" t="s">
        <v>1357</v>
      </c>
      <c r="E414" s="2" t="s">
        <v>1357</v>
      </c>
      <c r="F414" s="2" t="s">
        <v>1357</v>
      </c>
      <c r="G414" s="2" t="s">
        <v>1357</v>
      </c>
      <c r="H414" s="2">
        <v>10.199999999999999</v>
      </c>
    </row>
    <row r="415" spans="1:8" ht="15.5" x14ac:dyDescent="0.35">
      <c r="A415" s="2">
        <v>1984</v>
      </c>
      <c r="B415" s="2" t="s">
        <v>1357</v>
      </c>
      <c r="C415" s="2" t="s">
        <v>1357</v>
      </c>
      <c r="D415" s="2" t="s">
        <v>1357</v>
      </c>
      <c r="E415" s="2" t="s">
        <v>1357</v>
      </c>
      <c r="F415" s="2" t="s">
        <v>1357</v>
      </c>
      <c r="G415" s="2" t="s">
        <v>1357</v>
      </c>
      <c r="H415" s="2">
        <v>13.6</v>
      </c>
    </row>
    <row r="416" spans="1:8" ht="15.5" x14ac:dyDescent="0.35">
      <c r="A416" s="2">
        <v>1985</v>
      </c>
      <c r="B416" s="2" t="s">
        <v>1357</v>
      </c>
      <c r="C416" s="2" t="s">
        <v>1357</v>
      </c>
      <c r="D416" s="2" t="s">
        <v>1357</v>
      </c>
      <c r="E416" s="2" t="s">
        <v>1357</v>
      </c>
      <c r="F416" s="2" t="s">
        <v>1357</v>
      </c>
      <c r="G416" s="2" t="s">
        <v>1357</v>
      </c>
      <c r="H416" s="2">
        <v>10.9</v>
      </c>
    </row>
    <row r="417" spans="1:8" ht="15.5" x14ac:dyDescent="0.35">
      <c r="A417" s="2">
        <v>1986</v>
      </c>
      <c r="B417" s="2" t="s">
        <v>1357</v>
      </c>
      <c r="C417" s="2" t="s">
        <v>1357</v>
      </c>
      <c r="D417" s="2" t="s">
        <v>1357</v>
      </c>
      <c r="E417" s="2" t="s">
        <v>1357</v>
      </c>
      <c r="F417" s="2" t="s">
        <v>1357</v>
      </c>
      <c r="G417" s="2" t="s">
        <v>1357</v>
      </c>
      <c r="H417" s="2">
        <v>7.4</v>
      </c>
    </row>
    <row r="418" spans="1:8" ht="15.5" x14ac:dyDescent="0.35">
      <c r="A418" s="2">
        <v>1987</v>
      </c>
      <c r="B418" s="2" t="s">
        <v>1357</v>
      </c>
      <c r="C418" s="2" t="s">
        <v>1357</v>
      </c>
      <c r="D418" s="2" t="s">
        <v>1357</v>
      </c>
      <c r="E418" s="2" t="s">
        <v>1357</v>
      </c>
      <c r="F418" s="2" t="s">
        <v>1357</v>
      </c>
      <c r="G418" s="2" t="s">
        <v>1357</v>
      </c>
      <c r="H418" s="2">
        <v>18.5</v>
      </c>
    </row>
    <row r="419" spans="1:8" ht="15.5" x14ac:dyDescent="0.35">
      <c r="A419" s="2">
        <v>1988</v>
      </c>
      <c r="B419" s="2" t="s">
        <v>1357</v>
      </c>
      <c r="C419" s="2">
        <v>-5.0999999999999996</v>
      </c>
      <c r="D419" s="2">
        <v>4.0999999999999996</v>
      </c>
      <c r="E419" s="2" t="s">
        <v>1357</v>
      </c>
      <c r="F419" s="2">
        <v>39.799999999999997</v>
      </c>
      <c r="G419" s="2">
        <v>55.4</v>
      </c>
      <c r="H419" s="2">
        <v>21.1</v>
      </c>
    </row>
    <row r="420" spans="1:8" ht="15.5" x14ac:dyDescent="0.35">
      <c r="A420" s="2">
        <v>1989</v>
      </c>
      <c r="B420" s="2" t="s">
        <v>1357</v>
      </c>
      <c r="C420" s="2">
        <v>35.9</v>
      </c>
      <c r="D420" s="2">
        <v>29.7</v>
      </c>
      <c r="E420" s="2" t="s">
        <v>1357</v>
      </c>
      <c r="F420" s="2">
        <v>2.9</v>
      </c>
      <c r="G420" s="2">
        <v>-11.8</v>
      </c>
      <c r="H420" s="2">
        <v>17.7</v>
      </c>
    </row>
    <row r="421" spans="1:8" ht="15.5" x14ac:dyDescent="0.35">
      <c r="A421" s="2">
        <v>1990</v>
      </c>
      <c r="B421" s="2" t="s">
        <v>1357</v>
      </c>
      <c r="C421" s="2">
        <v>22</v>
      </c>
      <c r="D421" s="2">
        <v>4.8</v>
      </c>
      <c r="E421" s="2" t="s">
        <v>1357</v>
      </c>
      <c r="F421" s="2">
        <v>-12.5</v>
      </c>
      <c r="G421" s="2">
        <v>-11</v>
      </c>
      <c r="H421" s="2">
        <v>5.3</v>
      </c>
    </row>
    <row r="422" spans="1:8" ht="15.5" x14ac:dyDescent="0.35">
      <c r="A422" s="2">
        <v>1991</v>
      </c>
      <c r="B422" s="2" t="s">
        <v>1357</v>
      </c>
      <c r="C422" s="2">
        <v>-4.3</v>
      </c>
      <c r="D422" s="2">
        <v>-31.2</v>
      </c>
      <c r="E422" s="2" t="s">
        <v>1357</v>
      </c>
      <c r="F422" s="2">
        <v>-2.1</v>
      </c>
      <c r="G422" s="2">
        <v>-22.7</v>
      </c>
      <c r="H422" s="2">
        <v>-5.3</v>
      </c>
    </row>
    <row r="423" spans="1:8" ht="15.5" x14ac:dyDescent="0.35">
      <c r="A423" s="2">
        <v>1992</v>
      </c>
      <c r="B423" s="2" t="s">
        <v>1357</v>
      </c>
      <c r="C423" s="2">
        <v>-10.199999999999999</v>
      </c>
      <c r="D423" s="2">
        <v>-6.6</v>
      </c>
      <c r="E423" s="2" t="s">
        <v>1357</v>
      </c>
      <c r="F423" s="2">
        <v>5.3</v>
      </c>
      <c r="G423" s="2">
        <v>-31.5</v>
      </c>
      <c r="H423" s="2">
        <v>-4.2</v>
      </c>
    </row>
    <row r="424" spans="1:8" ht="15.5" x14ac:dyDescent="0.35">
      <c r="A424" s="2">
        <v>1993</v>
      </c>
      <c r="B424" s="2" t="s">
        <v>1357</v>
      </c>
      <c r="C424" s="2">
        <v>-3</v>
      </c>
      <c r="D424" s="2">
        <v>2.2999999999999998</v>
      </c>
      <c r="E424" s="2" t="s">
        <v>1357</v>
      </c>
      <c r="F424" s="2">
        <v>6.4</v>
      </c>
      <c r="G424" s="2">
        <v>29.6</v>
      </c>
      <c r="H424" s="2">
        <v>1.2</v>
      </c>
    </row>
    <row r="425" spans="1:8" ht="15.5" x14ac:dyDescent="0.35">
      <c r="A425" s="2">
        <v>1994</v>
      </c>
      <c r="B425" s="2" t="s">
        <v>1357</v>
      </c>
      <c r="C425" s="2">
        <v>7.1</v>
      </c>
      <c r="D425" s="2">
        <v>9.6</v>
      </c>
      <c r="E425" s="2" t="s">
        <v>1357</v>
      </c>
      <c r="F425" s="2">
        <v>6.3</v>
      </c>
      <c r="G425" s="2">
        <v>2.2999999999999998</v>
      </c>
      <c r="H425" s="2">
        <v>3.2</v>
      </c>
    </row>
    <row r="426" spans="1:8" ht="15.5" x14ac:dyDescent="0.35">
      <c r="A426" s="2">
        <v>1995</v>
      </c>
      <c r="B426" s="2" t="s">
        <v>1357</v>
      </c>
      <c r="C426" s="2">
        <v>-4.9000000000000004</v>
      </c>
      <c r="D426" s="2">
        <v>-0.8</v>
      </c>
      <c r="E426" s="2" t="s">
        <v>1357</v>
      </c>
      <c r="F426" s="2">
        <v>8.9</v>
      </c>
      <c r="G426" s="2">
        <v>-0.5</v>
      </c>
      <c r="H426" s="2">
        <v>3.7</v>
      </c>
    </row>
    <row r="427" spans="1:8" ht="15.5" x14ac:dyDescent="0.35">
      <c r="A427" s="2">
        <v>1996</v>
      </c>
      <c r="B427" s="2" t="s">
        <v>1357</v>
      </c>
      <c r="C427" s="2">
        <v>-10.7</v>
      </c>
      <c r="D427" s="2">
        <v>-19.8</v>
      </c>
      <c r="E427" s="2" t="s">
        <v>1357</v>
      </c>
      <c r="F427" s="2">
        <v>6.5</v>
      </c>
      <c r="G427" s="2">
        <v>30</v>
      </c>
      <c r="H427" s="2">
        <v>10</v>
      </c>
    </row>
    <row r="428" spans="1:8" ht="15.5" x14ac:dyDescent="0.35">
      <c r="A428" s="2">
        <v>1997</v>
      </c>
      <c r="B428" s="2" t="s">
        <v>1357</v>
      </c>
      <c r="C428" s="2">
        <v>6.6</v>
      </c>
      <c r="D428" s="2">
        <v>-21</v>
      </c>
      <c r="E428" s="2" t="s">
        <v>1357</v>
      </c>
      <c r="F428" s="2">
        <v>21.7</v>
      </c>
      <c r="G428" s="2">
        <v>-23.5</v>
      </c>
      <c r="H428" s="2">
        <v>-2.4</v>
      </c>
    </row>
    <row r="429" spans="1:8" ht="15.5" x14ac:dyDescent="0.35">
      <c r="A429" s="2">
        <v>1998</v>
      </c>
      <c r="B429" s="2">
        <v>7.2</v>
      </c>
      <c r="C429" s="2">
        <v>8.9</v>
      </c>
      <c r="D429" s="2">
        <v>0.6</v>
      </c>
      <c r="E429" s="2">
        <v>16</v>
      </c>
      <c r="F429" s="2">
        <v>5.0999999999999996</v>
      </c>
      <c r="G429" s="2">
        <v>8.6</v>
      </c>
      <c r="H429" s="2">
        <v>7</v>
      </c>
    </row>
    <row r="430" spans="1:8" ht="15.5" x14ac:dyDescent="0.35">
      <c r="A430" s="2">
        <v>1999</v>
      </c>
      <c r="B430" s="2">
        <v>3.1</v>
      </c>
      <c r="C430" s="2">
        <v>-0.7</v>
      </c>
      <c r="D430" s="2">
        <v>-6.2</v>
      </c>
      <c r="E430" s="2">
        <v>23.8</v>
      </c>
      <c r="F430" s="2">
        <v>11.3</v>
      </c>
      <c r="G430" s="2">
        <v>7.6</v>
      </c>
      <c r="H430" s="2">
        <v>4.0999999999999996</v>
      </c>
    </row>
    <row r="431" spans="1:8" ht="15.5" x14ac:dyDescent="0.35">
      <c r="A431" s="2">
        <v>2000</v>
      </c>
      <c r="B431" s="2">
        <v>6.2</v>
      </c>
      <c r="C431" s="2">
        <v>2.2000000000000002</v>
      </c>
      <c r="D431" s="2">
        <v>-7.1</v>
      </c>
      <c r="E431" s="2">
        <v>8.9</v>
      </c>
      <c r="F431" s="2">
        <v>14.2</v>
      </c>
      <c r="G431" s="2">
        <v>14</v>
      </c>
      <c r="H431" s="2">
        <v>7.4</v>
      </c>
    </row>
    <row r="432" spans="1:8" ht="15.5" x14ac:dyDescent="0.35">
      <c r="A432" s="2">
        <v>2001</v>
      </c>
      <c r="B432" s="2">
        <v>1.1000000000000001</v>
      </c>
      <c r="C432" s="2">
        <v>21.2</v>
      </c>
      <c r="D432" s="2">
        <v>68</v>
      </c>
      <c r="E432" s="2">
        <v>32.4</v>
      </c>
      <c r="F432" s="2">
        <v>0.4</v>
      </c>
      <c r="G432" s="2">
        <v>3</v>
      </c>
      <c r="H432" s="2">
        <v>3.5</v>
      </c>
    </row>
    <row r="433" spans="1:8" ht="15.5" x14ac:dyDescent="0.35">
      <c r="A433" s="2">
        <v>2002</v>
      </c>
      <c r="B433" s="2">
        <v>-0.9</v>
      </c>
      <c r="C433" s="2">
        <v>11.3</v>
      </c>
      <c r="D433" s="2">
        <v>18.899999999999999</v>
      </c>
      <c r="E433" s="2">
        <v>58.8</v>
      </c>
      <c r="F433" s="2">
        <v>15.3</v>
      </c>
      <c r="G433" s="2">
        <v>8.5</v>
      </c>
      <c r="H433" s="2">
        <v>3.9</v>
      </c>
    </row>
    <row r="434" spans="1:8" ht="15.5" x14ac:dyDescent="0.35">
      <c r="A434" s="2">
        <v>2003</v>
      </c>
      <c r="B434" s="2">
        <v>0.1</v>
      </c>
      <c r="C434" s="2">
        <v>9.5</v>
      </c>
      <c r="D434" s="2">
        <v>23.7</v>
      </c>
      <c r="E434" s="2">
        <v>31.4</v>
      </c>
      <c r="F434" s="2">
        <v>14</v>
      </c>
      <c r="G434" s="2">
        <v>1</v>
      </c>
      <c r="H434" s="2">
        <v>4.2</v>
      </c>
    </row>
    <row r="435" spans="1:8" ht="15.5" x14ac:dyDescent="0.35">
      <c r="A435" s="2">
        <v>2004</v>
      </c>
      <c r="B435" s="2">
        <v>-3.8</v>
      </c>
      <c r="C435" s="2">
        <v>21.8</v>
      </c>
      <c r="D435" s="2">
        <v>-7.8</v>
      </c>
      <c r="E435" s="2">
        <v>10.8</v>
      </c>
      <c r="F435" s="2">
        <v>12.7</v>
      </c>
      <c r="G435" s="2">
        <v>31.7</v>
      </c>
      <c r="H435" s="2">
        <v>4.7</v>
      </c>
    </row>
    <row r="436" spans="1:8" ht="15.5" x14ac:dyDescent="0.35">
      <c r="A436" s="2">
        <v>2005</v>
      </c>
      <c r="B436" s="2">
        <v>18.399999999999999</v>
      </c>
      <c r="C436" s="2">
        <v>-36.9</v>
      </c>
      <c r="D436" s="2">
        <v>10.4</v>
      </c>
      <c r="E436" s="2">
        <v>-19.100000000000001</v>
      </c>
      <c r="F436" s="2">
        <v>10.7</v>
      </c>
      <c r="G436" s="2">
        <v>7.3</v>
      </c>
      <c r="H436" s="2">
        <v>7.7</v>
      </c>
    </row>
    <row r="437" spans="1:8" ht="15.5" x14ac:dyDescent="0.35">
      <c r="A437" s="2">
        <v>2006</v>
      </c>
      <c r="B437" s="2">
        <v>-3.2</v>
      </c>
      <c r="C437" s="2">
        <v>75.099999999999994</v>
      </c>
      <c r="D437" s="2">
        <v>13.3</v>
      </c>
      <c r="E437" s="2">
        <v>23.2</v>
      </c>
      <c r="F437" s="2">
        <v>2.9</v>
      </c>
      <c r="G437" s="2">
        <v>18.2</v>
      </c>
      <c r="H437" s="2">
        <v>6.6</v>
      </c>
    </row>
    <row r="438" spans="1:8" ht="15.5" x14ac:dyDescent="0.35">
      <c r="A438" s="2">
        <v>2007</v>
      </c>
      <c r="B438" s="2">
        <v>9.3000000000000007</v>
      </c>
      <c r="C438" s="2">
        <v>5.5</v>
      </c>
      <c r="D438" s="2">
        <v>-3.8</v>
      </c>
      <c r="E438" s="2">
        <v>-3.1</v>
      </c>
      <c r="F438" s="2">
        <v>2.2000000000000002</v>
      </c>
      <c r="G438" s="2">
        <v>16.3</v>
      </c>
      <c r="H438" s="2">
        <v>7.6</v>
      </c>
    </row>
    <row r="439" spans="1:8" ht="15.5" x14ac:dyDescent="0.35">
      <c r="A439" s="2">
        <v>2008</v>
      </c>
      <c r="B439" s="2">
        <v>1.5</v>
      </c>
      <c r="C439" s="2">
        <v>21.2</v>
      </c>
      <c r="D439" s="2">
        <v>67.7</v>
      </c>
      <c r="E439" s="2">
        <v>-20.100000000000001</v>
      </c>
      <c r="F439" s="2">
        <v>-8.5</v>
      </c>
      <c r="G439" s="2">
        <v>-20.7</v>
      </c>
      <c r="H439" s="2">
        <v>1</v>
      </c>
    </row>
    <row r="440" spans="1:8" ht="15.5" x14ac:dyDescent="0.35">
      <c r="A440" s="2">
        <v>2009</v>
      </c>
      <c r="B440" s="2">
        <v>-12.3</v>
      </c>
      <c r="C440" s="2">
        <v>8</v>
      </c>
      <c r="D440" s="2">
        <v>35.299999999999997</v>
      </c>
      <c r="E440" s="2">
        <v>2.6</v>
      </c>
      <c r="F440" s="2">
        <v>-24.2</v>
      </c>
      <c r="G440" s="2">
        <v>-14</v>
      </c>
      <c r="H440" s="2">
        <v>-10.199999999999999</v>
      </c>
    </row>
    <row r="441" spans="1:8" ht="15.5" x14ac:dyDescent="0.35">
      <c r="A441" s="2">
        <v>2010</v>
      </c>
      <c r="B441" s="2">
        <v>1.6</v>
      </c>
      <c r="C441" s="2">
        <v>-1.3</v>
      </c>
      <c r="D441" s="2">
        <v>-1.4</v>
      </c>
      <c r="E441" s="2">
        <v>24.2</v>
      </c>
      <c r="F441" s="2">
        <v>1.4</v>
      </c>
      <c r="G441" s="2">
        <v>5.4</v>
      </c>
      <c r="H441" s="2">
        <v>1.2</v>
      </c>
    </row>
    <row r="442" spans="1:8" ht="15.5" x14ac:dyDescent="0.35">
      <c r="A442" s="2">
        <v>2011</v>
      </c>
      <c r="B442" s="2">
        <v>5.3</v>
      </c>
      <c r="C442" s="2">
        <v>-6.8</v>
      </c>
      <c r="D442" s="2">
        <v>-7.9</v>
      </c>
      <c r="E442" s="2">
        <v>-12</v>
      </c>
      <c r="F442" s="2">
        <v>1.8</v>
      </c>
      <c r="G442" s="2">
        <v>-11.8</v>
      </c>
      <c r="H442" s="2">
        <v>0.8</v>
      </c>
    </row>
    <row r="443" spans="1:8" ht="15.5" x14ac:dyDescent="0.35">
      <c r="A443" s="2">
        <v>2012</v>
      </c>
      <c r="B443" s="2">
        <v>7.3</v>
      </c>
      <c r="C443" s="2">
        <v>-4.8</v>
      </c>
      <c r="D443" s="2">
        <v>-7.4</v>
      </c>
      <c r="E443" s="2">
        <v>3.3</v>
      </c>
      <c r="F443" s="2">
        <v>0.9</v>
      </c>
      <c r="G443" s="2">
        <v>7.1</v>
      </c>
      <c r="H443" s="2">
        <v>3.7</v>
      </c>
    </row>
    <row r="444" spans="1:8" ht="15.5" x14ac:dyDescent="0.35">
      <c r="A444" s="2">
        <v>2013</v>
      </c>
      <c r="B444" s="2">
        <v>6</v>
      </c>
      <c r="C444" s="2">
        <v>-3.9</v>
      </c>
      <c r="D444" s="2">
        <v>-4.9000000000000004</v>
      </c>
      <c r="E444" s="2">
        <v>17.2</v>
      </c>
      <c r="F444" s="2">
        <v>15.1</v>
      </c>
      <c r="G444" s="2">
        <v>14</v>
      </c>
      <c r="H444" s="2">
        <v>6</v>
      </c>
    </row>
    <row r="445" spans="1:8" ht="15.5" x14ac:dyDescent="0.35">
      <c r="A445" s="2">
        <v>2014</v>
      </c>
      <c r="B445" s="2">
        <v>6.5</v>
      </c>
      <c r="C445" s="2">
        <v>14.8</v>
      </c>
      <c r="D445" s="2">
        <v>17.600000000000001</v>
      </c>
      <c r="E445" s="2">
        <v>34.9</v>
      </c>
      <c r="F445" s="2">
        <v>5.8</v>
      </c>
      <c r="G445" s="2">
        <v>14.6</v>
      </c>
      <c r="H445" s="2">
        <v>8.5</v>
      </c>
    </row>
    <row r="446" spans="1:8" ht="15.5" x14ac:dyDescent="0.35">
      <c r="A446" s="2">
        <v>2015</v>
      </c>
      <c r="B446" s="2">
        <v>9.1</v>
      </c>
      <c r="C446" s="2">
        <v>2.8</v>
      </c>
      <c r="D446" s="2">
        <v>-2</v>
      </c>
      <c r="E446" s="2">
        <v>-16</v>
      </c>
      <c r="F446" s="2">
        <v>9.1</v>
      </c>
      <c r="G446" s="2">
        <v>4.5</v>
      </c>
      <c r="H446" s="2">
        <v>7.4</v>
      </c>
    </row>
    <row r="447" spans="1:8" ht="15.5" x14ac:dyDescent="0.35">
      <c r="A447" s="2">
        <v>2016</v>
      </c>
      <c r="B447" s="2">
        <v>8.9</v>
      </c>
      <c r="C447" s="2">
        <v>-0.5</v>
      </c>
      <c r="D447" s="2">
        <v>2.8</v>
      </c>
      <c r="E447" s="2">
        <v>7.7</v>
      </c>
      <c r="F447" s="2">
        <v>10.199999999999999</v>
      </c>
      <c r="G447" s="2">
        <v>8.9</v>
      </c>
      <c r="H447" s="2">
        <v>7.6</v>
      </c>
    </row>
    <row r="448" spans="1:8" ht="15.5" x14ac:dyDescent="0.35">
      <c r="A448" s="2">
        <v>2017</v>
      </c>
      <c r="B448" s="2">
        <v>3.9</v>
      </c>
      <c r="C448" s="2">
        <v>12.1</v>
      </c>
      <c r="D448" s="2">
        <v>1.1000000000000001</v>
      </c>
      <c r="E448" s="2">
        <v>10.3</v>
      </c>
      <c r="F448" s="2">
        <v>14.9</v>
      </c>
      <c r="G448" s="2">
        <v>4.7</v>
      </c>
      <c r="H448" s="2">
        <v>6.9</v>
      </c>
    </row>
    <row r="449" spans="1:8" ht="15.5" x14ac:dyDescent="0.35">
      <c r="A449" s="2">
        <v>2018</v>
      </c>
      <c r="B449" s="2">
        <v>1</v>
      </c>
      <c r="C449" s="2">
        <v>1.4</v>
      </c>
      <c r="D449" s="2">
        <v>-45.7</v>
      </c>
      <c r="E449" s="2">
        <v>-48.6</v>
      </c>
      <c r="F449" s="2">
        <v>13.2</v>
      </c>
      <c r="G449" s="2">
        <v>-0.2</v>
      </c>
      <c r="H449" s="2">
        <v>2</v>
      </c>
    </row>
    <row r="450" spans="1:8" ht="15.5" x14ac:dyDescent="0.35">
      <c r="A450" s="2">
        <v>2019</v>
      </c>
      <c r="B450" s="2">
        <v>4.2</v>
      </c>
      <c r="C450" s="2">
        <v>6.6</v>
      </c>
      <c r="D450" s="2">
        <v>1.6</v>
      </c>
      <c r="E450" s="2">
        <v>-4.8</v>
      </c>
      <c r="F450" s="2">
        <v>5.6</v>
      </c>
      <c r="G450" s="2">
        <v>0.2</v>
      </c>
      <c r="H450" s="2">
        <v>4.5</v>
      </c>
    </row>
    <row r="451" spans="1:8" ht="15.5" x14ac:dyDescent="0.35">
      <c r="A451" s="2">
        <v>2020</v>
      </c>
      <c r="B451" s="2">
        <v>-7.9</v>
      </c>
      <c r="C451" s="2">
        <v>5.9</v>
      </c>
      <c r="D451" s="2">
        <v>-8.8000000000000007</v>
      </c>
      <c r="E451" s="2">
        <v>-22.7</v>
      </c>
      <c r="F451" s="2">
        <v>-16.100000000000001</v>
      </c>
      <c r="G451" s="2">
        <v>-26.3</v>
      </c>
      <c r="H451" s="2">
        <v>-8.6999999999999993</v>
      </c>
    </row>
    <row r="452" spans="1:8" ht="15.5" x14ac:dyDescent="0.35">
      <c r="A452" s="2">
        <v>2021</v>
      </c>
      <c r="B452" s="2">
        <v>7.2</v>
      </c>
      <c r="C452" s="2">
        <v>8.6</v>
      </c>
      <c r="D452" s="2">
        <v>20</v>
      </c>
      <c r="E452" s="2">
        <v>47.7</v>
      </c>
      <c r="F452" s="2">
        <v>20.6</v>
      </c>
      <c r="G452" s="2">
        <v>28.3</v>
      </c>
      <c r="H452" s="2">
        <v>11.2</v>
      </c>
    </row>
    <row r="453" spans="1:8" ht="15.5" x14ac:dyDescent="0.35">
      <c r="A453" s="2">
        <v>2022</v>
      </c>
      <c r="B453" s="2">
        <v>11.8</v>
      </c>
      <c r="C453" s="2">
        <v>10.3</v>
      </c>
      <c r="D453" s="2">
        <v>24.1</v>
      </c>
      <c r="E453" s="2">
        <v>23.8</v>
      </c>
      <c r="F453" s="2">
        <v>19.5</v>
      </c>
      <c r="G453" s="2">
        <v>22.9</v>
      </c>
      <c r="H453" s="2">
        <v>13.9</v>
      </c>
    </row>
    <row r="454" spans="1:8" ht="15.5" x14ac:dyDescent="0.35">
      <c r="A454" s="2">
        <v>2023</v>
      </c>
      <c r="B454" s="2">
        <v>7.8</v>
      </c>
      <c r="C454" s="2">
        <v>11.8</v>
      </c>
      <c r="D454" s="2">
        <v>13.8</v>
      </c>
      <c r="E454" s="2">
        <v>-11.1</v>
      </c>
      <c r="F454" s="2">
        <v>-0.6</v>
      </c>
      <c r="G454" s="2">
        <v>-2.8</v>
      </c>
      <c r="H454" s="2">
        <v>6</v>
      </c>
    </row>
    <row r="455" spans="1:8" ht="15.5" x14ac:dyDescent="0.35">
      <c r="A455" s="2">
        <v>2024</v>
      </c>
      <c r="B455" s="2">
        <v>4.3</v>
      </c>
      <c r="C455" s="2">
        <v>6.4</v>
      </c>
      <c r="D455" s="2">
        <v>10.7</v>
      </c>
      <c r="E455" s="2">
        <v>13.9</v>
      </c>
      <c r="F455" s="2">
        <v>1.4</v>
      </c>
      <c r="G455" s="2">
        <v>-2.2000000000000002</v>
      </c>
      <c r="H455" s="2">
        <v>3.8</v>
      </c>
    </row>
    <row r="456" spans="1:8" ht="15.5" x14ac:dyDescent="0.35">
      <c r="A456" s="2">
        <v>2025</v>
      </c>
      <c r="B456" s="2">
        <v>5.9</v>
      </c>
      <c r="C456" s="2">
        <v>6.9</v>
      </c>
      <c r="D456" s="2">
        <v>0.2</v>
      </c>
      <c r="E456" s="2">
        <v>10.9</v>
      </c>
      <c r="F456" s="2">
        <v>4.2</v>
      </c>
      <c r="G456" s="2">
        <v>13.4</v>
      </c>
      <c r="H456" s="2">
        <v>6.1</v>
      </c>
    </row>
    <row r="458" spans="1:8" ht="15.5" x14ac:dyDescent="0.35">
      <c r="A458" s="3" t="s">
        <v>1645</v>
      </c>
    </row>
    <row r="459" spans="1:8" ht="108.5" x14ac:dyDescent="0.35">
      <c r="A459" s="7" t="s">
        <v>1354</v>
      </c>
      <c r="B459" s="7" t="s">
        <v>831</v>
      </c>
      <c r="C459" s="7" t="s">
        <v>834</v>
      </c>
      <c r="D459" s="7" t="s">
        <v>836</v>
      </c>
      <c r="E459" s="7" t="s">
        <v>838</v>
      </c>
      <c r="F459" s="7" t="s">
        <v>840</v>
      </c>
      <c r="G459" s="7" t="s">
        <v>842</v>
      </c>
      <c r="H459" s="7" t="s">
        <v>843</v>
      </c>
    </row>
    <row r="460" spans="1:8" ht="31" x14ac:dyDescent="0.35">
      <c r="A460" s="7" t="s">
        <v>1356</v>
      </c>
      <c r="B460" s="8" t="s">
        <v>562</v>
      </c>
      <c r="C460" s="8" t="s">
        <v>849</v>
      </c>
      <c r="D460" s="8" t="s">
        <v>850</v>
      </c>
      <c r="E460" s="8" t="s">
        <v>851</v>
      </c>
      <c r="F460" s="8" t="s">
        <v>852</v>
      </c>
      <c r="G460" s="8" t="s">
        <v>853</v>
      </c>
      <c r="H460" s="8" t="s">
        <v>561</v>
      </c>
    </row>
    <row r="461" spans="1:8" ht="15.5" x14ac:dyDescent="0.35">
      <c r="A461" s="2" t="s">
        <v>1360</v>
      </c>
      <c r="B461" s="2" t="s">
        <v>1357</v>
      </c>
      <c r="C461" s="2" t="s">
        <v>1357</v>
      </c>
      <c r="D461" s="2" t="s">
        <v>1357</v>
      </c>
      <c r="E461" s="2" t="s">
        <v>1357</v>
      </c>
      <c r="F461" s="2" t="s">
        <v>1357</v>
      </c>
      <c r="G461" s="2" t="s">
        <v>1357</v>
      </c>
      <c r="H461" s="2">
        <v>4.0999999999999996</v>
      </c>
    </row>
    <row r="462" spans="1:8" ht="15.5" x14ac:dyDescent="0.35">
      <c r="A462" s="2" t="s">
        <v>1361</v>
      </c>
      <c r="B462" s="2" t="s">
        <v>1357</v>
      </c>
      <c r="C462" s="2" t="s">
        <v>1357</v>
      </c>
      <c r="D462" s="2" t="s">
        <v>1357</v>
      </c>
      <c r="E462" s="2" t="s">
        <v>1357</v>
      </c>
      <c r="F462" s="2" t="s">
        <v>1357</v>
      </c>
      <c r="G462" s="2" t="s">
        <v>1357</v>
      </c>
      <c r="H462" s="2">
        <v>6</v>
      </c>
    </row>
    <row r="463" spans="1:8" ht="15.5" x14ac:dyDescent="0.35">
      <c r="A463" s="2" t="s">
        <v>1362</v>
      </c>
      <c r="B463" s="2" t="s">
        <v>1357</v>
      </c>
      <c r="C463" s="2" t="s">
        <v>1357</v>
      </c>
      <c r="D463" s="2" t="s">
        <v>1357</v>
      </c>
      <c r="E463" s="2" t="s">
        <v>1357</v>
      </c>
      <c r="F463" s="2" t="s">
        <v>1357</v>
      </c>
      <c r="G463" s="2" t="s">
        <v>1357</v>
      </c>
      <c r="H463" s="2">
        <v>3.1</v>
      </c>
    </row>
    <row r="464" spans="1:8" ht="15.5" x14ac:dyDescent="0.35">
      <c r="A464" s="2" t="s">
        <v>1363</v>
      </c>
      <c r="B464" s="2" t="s">
        <v>1357</v>
      </c>
      <c r="C464" s="2" t="s">
        <v>1357</v>
      </c>
      <c r="D464" s="2" t="s">
        <v>1357</v>
      </c>
      <c r="E464" s="2" t="s">
        <v>1357</v>
      </c>
      <c r="F464" s="2" t="s">
        <v>1357</v>
      </c>
      <c r="G464" s="2" t="s">
        <v>1357</v>
      </c>
      <c r="H464" s="2">
        <v>3.3</v>
      </c>
    </row>
    <row r="465" spans="1:8" ht="15.5" x14ac:dyDescent="0.35">
      <c r="A465" s="2" t="s">
        <v>1364</v>
      </c>
      <c r="B465" s="2" t="s">
        <v>1357</v>
      </c>
      <c r="C465" s="2" t="s">
        <v>1357</v>
      </c>
      <c r="D465" s="2" t="s">
        <v>1357</v>
      </c>
      <c r="E465" s="2" t="s">
        <v>1357</v>
      </c>
      <c r="F465" s="2" t="s">
        <v>1357</v>
      </c>
      <c r="G465" s="2" t="s">
        <v>1357</v>
      </c>
      <c r="H465" s="2">
        <v>3.7</v>
      </c>
    </row>
    <row r="466" spans="1:8" ht="15.5" x14ac:dyDescent="0.35">
      <c r="A466" s="2" t="s">
        <v>1365</v>
      </c>
      <c r="B466" s="2" t="s">
        <v>1357</v>
      </c>
      <c r="C466" s="2" t="s">
        <v>1357</v>
      </c>
      <c r="D466" s="2" t="s">
        <v>1357</v>
      </c>
      <c r="E466" s="2" t="s">
        <v>1357</v>
      </c>
      <c r="F466" s="2" t="s">
        <v>1357</v>
      </c>
      <c r="G466" s="2" t="s">
        <v>1357</v>
      </c>
      <c r="H466" s="2">
        <v>2.8</v>
      </c>
    </row>
    <row r="467" spans="1:8" ht="15.5" x14ac:dyDescent="0.35">
      <c r="A467" s="2" t="s">
        <v>1366</v>
      </c>
      <c r="B467" s="2" t="s">
        <v>1357</v>
      </c>
      <c r="C467" s="2" t="s">
        <v>1357</v>
      </c>
      <c r="D467" s="2" t="s">
        <v>1357</v>
      </c>
      <c r="E467" s="2" t="s">
        <v>1357</v>
      </c>
      <c r="F467" s="2" t="s">
        <v>1357</v>
      </c>
      <c r="G467" s="2" t="s">
        <v>1357</v>
      </c>
      <c r="H467" s="2">
        <v>3.1</v>
      </c>
    </row>
    <row r="468" spans="1:8" ht="15.5" x14ac:dyDescent="0.35">
      <c r="A468" s="2" t="s">
        <v>1367</v>
      </c>
      <c r="B468" s="2" t="s">
        <v>1357</v>
      </c>
      <c r="C468" s="2" t="s">
        <v>1357</v>
      </c>
      <c r="D468" s="2" t="s">
        <v>1357</v>
      </c>
      <c r="E468" s="2" t="s">
        <v>1357</v>
      </c>
      <c r="F468" s="2" t="s">
        <v>1357</v>
      </c>
      <c r="G468" s="2" t="s">
        <v>1357</v>
      </c>
      <c r="H468" s="2">
        <v>2.8</v>
      </c>
    </row>
    <row r="469" spans="1:8" ht="15.5" x14ac:dyDescent="0.35">
      <c r="A469" s="2" t="s">
        <v>1368</v>
      </c>
      <c r="B469" s="2" t="s">
        <v>1357</v>
      </c>
      <c r="C469" s="2" t="s">
        <v>1357</v>
      </c>
      <c r="D469" s="2" t="s">
        <v>1357</v>
      </c>
      <c r="E469" s="2" t="s">
        <v>1357</v>
      </c>
      <c r="F469" s="2" t="s">
        <v>1357</v>
      </c>
      <c r="G469" s="2" t="s">
        <v>1357</v>
      </c>
      <c r="H469" s="2">
        <v>2.4</v>
      </c>
    </row>
    <row r="470" spans="1:8" ht="15.5" x14ac:dyDescent="0.35">
      <c r="A470" s="2" t="s">
        <v>1369</v>
      </c>
      <c r="B470" s="2" t="s">
        <v>1357</v>
      </c>
      <c r="C470" s="2" t="s">
        <v>1357</v>
      </c>
      <c r="D470" s="2" t="s">
        <v>1357</v>
      </c>
      <c r="E470" s="2" t="s">
        <v>1357</v>
      </c>
      <c r="F470" s="2" t="s">
        <v>1357</v>
      </c>
      <c r="G470" s="2" t="s">
        <v>1357</v>
      </c>
      <c r="H470" s="2">
        <v>1</v>
      </c>
    </row>
    <row r="471" spans="1:8" ht="15.5" x14ac:dyDescent="0.35">
      <c r="A471" s="2" t="s">
        <v>1370</v>
      </c>
      <c r="B471" s="2" t="s">
        <v>1357</v>
      </c>
      <c r="C471" s="2" t="s">
        <v>1357</v>
      </c>
      <c r="D471" s="2" t="s">
        <v>1357</v>
      </c>
      <c r="E471" s="2" t="s">
        <v>1357</v>
      </c>
      <c r="F471" s="2" t="s">
        <v>1357</v>
      </c>
      <c r="G471" s="2" t="s">
        <v>1357</v>
      </c>
      <c r="H471" s="2">
        <v>3.3</v>
      </c>
    </row>
    <row r="472" spans="1:8" ht="15.5" x14ac:dyDescent="0.35">
      <c r="A472" s="2" t="s">
        <v>1371</v>
      </c>
      <c r="B472" s="2" t="s">
        <v>1357</v>
      </c>
      <c r="C472" s="2" t="s">
        <v>1357</v>
      </c>
      <c r="D472" s="2" t="s">
        <v>1357</v>
      </c>
      <c r="E472" s="2" t="s">
        <v>1357</v>
      </c>
      <c r="F472" s="2" t="s">
        <v>1357</v>
      </c>
      <c r="G472" s="2" t="s">
        <v>1357</v>
      </c>
      <c r="H472" s="2">
        <v>4.3</v>
      </c>
    </row>
    <row r="473" spans="1:8" ht="15.5" x14ac:dyDescent="0.35">
      <c r="A473" s="2" t="s">
        <v>1372</v>
      </c>
      <c r="B473" s="2" t="s">
        <v>1357</v>
      </c>
      <c r="C473" s="2" t="s">
        <v>1357</v>
      </c>
      <c r="D473" s="2" t="s">
        <v>1357</v>
      </c>
      <c r="E473" s="2" t="s">
        <v>1357</v>
      </c>
      <c r="F473" s="2" t="s">
        <v>1357</v>
      </c>
      <c r="G473" s="2" t="s">
        <v>1357</v>
      </c>
      <c r="H473" s="2">
        <v>-0.2</v>
      </c>
    </row>
    <row r="474" spans="1:8" ht="15.5" x14ac:dyDescent="0.35">
      <c r="A474" s="2" t="s">
        <v>1373</v>
      </c>
      <c r="B474" s="2" t="s">
        <v>1357</v>
      </c>
      <c r="C474" s="2" t="s">
        <v>1357</v>
      </c>
      <c r="D474" s="2" t="s">
        <v>1357</v>
      </c>
      <c r="E474" s="2" t="s">
        <v>1357</v>
      </c>
      <c r="F474" s="2" t="s">
        <v>1357</v>
      </c>
      <c r="G474" s="2" t="s">
        <v>1357</v>
      </c>
      <c r="H474" s="2">
        <v>-0.4</v>
      </c>
    </row>
    <row r="475" spans="1:8" ht="15.5" x14ac:dyDescent="0.35">
      <c r="A475" s="2" t="s">
        <v>1374</v>
      </c>
      <c r="B475" s="2" t="s">
        <v>1357</v>
      </c>
      <c r="C475" s="2" t="s">
        <v>1357</v>
      </c>
      <c r="D475" s="2" t="s">
        <v>1357</v>
      </c>
      <c r="E475" s="2" t="s">
        <v>1357</v>
      </c>
      <c r="F475" s="2" t="s">
        <v>1357</v>
      </c>
      <c r="G475" s="2" t="s">
        <v>1357</v>
      </c>
      <c r="H475" s="2">
        <v>0.2</v>
      </c>
    </row>
    <row r="476" spans="1:8" ht="15.5" x14ac:dyDescent="0.35">
      <c r="A476" s="2" t="s">
        <v>1375</v>
      </c>
      <c r="B476" s="2" t="s">
        <v>1357</v>
      </c>
      <c r="C476" s="2" t="s">
        <v>1357</v>
      </c>
      <c r="D476" s="2" t="s">
        <v>1357</v>
      </c>
      <c r="E476" s="2" t="s">
        <v>1357</v>
      </c>
      <c r="F476" s="2" t="s">
        <v>1357</v>
      </c>
      <c r="G476" s="2" t="s">
        <v>1357</v>
      </c>
      <c r="H476" s="2">
        <v>-1.7</v>
      </c>
    </row>
    <row r="477" spans="1:8" ht="15.5" x14ac:dyDescent="0.35">
      <c r="A477" s="2" t="s">
        <v>1376</v>
      </c>
      <c r="B477" s="2" t="s">
        <v>1357</v>
      </c>
      <c r="C477" s="2" t="s">
        <v>1357</v>
      </c>
      <c r="D477" s="2" t="s">
        <v>1357</v>
      </c>
      <c r="E477" s="2" t="s">
        <v>1357</v>
      </c>
      <c r="F477" s="2" t="s">
        <v>1357</v>
      </c>
      <c r="G477" s="2" t="s">
        <v>1357</v>
      </c>
      <c r="H477" s="2">
        <v>5.5</v>
      </c>
    </row>
    <row r="478" spans="1:8" ht="15.5" x14ac:dyDescent="0.35">
      <c r="A478" s="2" t="s">
        <v>1377</v>
      </c>
      <c r="B478" s="2" t="s">
        <v>1357</v>
      </c>
      <c r="C478" s="2" t="s">
        <v>1357</v>
      </c>
      <c r="D478" s="2" t="s">
        <v>1357</v>
      </c>
      <c r="E478" s="2" t="s">
        <v>1357</v>
      </c>
      <c r="F478" s="2" t="s">
        <v>1357</v>
      </c>
      <c r="G478" s="2" t="s">
        <v>1357</v>
      </c>
      <c r="H478" s="2">
        <v>-1</v>
      </c>
    </row>
    <row r="479" spans="1:8" ht="15.5" x14ac:dyDescent="0.35">
      <c r="A479" s="2" t="s">
        <v>1378</v>
      </c>
      <c r="B479" s="2" t="s">
        <v>1357</v>
      </c>
      <c r="C479" s="2" t="s">
        <v>1357</v>
      </c>
      <c r="D479" s="2" t="s">
        <v>1357</v>
      </c>
      <c r="E479" s="2" t="s">
        <v>1357</v>
      </c>
      <c r="F479" s="2" t="s">
        <v>1357</v>
      </c>
      <c r="G479" s="2" t="s">
        <v>1357</v>
      </c>
      <c r="H479" s="2">
        <v>7.8</v>
      </c>
    </row>
    <row r="480" spans="1:8" ht="15.5" x14ac:dyDescent="0.35">
      <c r="A480" s="2" t="s">
        <v>1379</v>
      </c>
      <c r="B480" s="2" t="s">
        <v>1357</v>
      </c>
      <c r="C480" s="2" t="s">
        <v>1357</v>
      </c>
      <c r="D480" s="2" t="s">
        <v>1357</v>
      </c>
      <c r="E480" s="2" t="s">
        <v>1357</v>
      </c>
      <c r="F480" s="2" t="s">
        <v>1357</v>
      </c>
      <c r="G480" s="2" t="s">
        <v>1357</v>
      </c>
      <c r="H480" s="2">
        <v>2.8</v>
      </c>
    </row>
    <row r="481" spans="1:8" ht="15.5" x14ac:dyDescent="0.35">
      <c r="A481" s="2" t="s">
        <v>1380</v>
      </c>
      <c r="B481" s="2" t="s">
        <v>1357</v>
      </c>
      <c r="C481" s="2" t="s">
        <v>1357</v>
      </c>
      <c r="D481" s="2" t="s">
        <v>1357</v>
      </c>
      <c r="E481" s="2" t="s">
        <v>1357</v>
      </c>
      <c r="F481" s="2" t="s">
        <v>1357</v>
      </c>
      <c r="G481" s="2" t="s">
        <v>1357</v>
      </c>
      <c r="H481" s="2">
        <v>2.8</v>
      </c>
    </row>
    <row r="482" spans="1:8" ht="15.5" x14ac:dyDescent="0.35">
      <c r="A482" s="2" t="s">
        <v>1381</v>
      </c>
      <c r="B482" s="2" t="s">
        <v>1357</v>
      </c>
      <c r="C482" s="2" t="s">
        <v>1357</v>
      </c>
      <c r="D482" s="2" t="s">
        <v>1357</v>
      </c>
      <c r="E482" s="2" t="s">
        <v>1357</v>
      </c>
      <c r="F482" s="2" t="s">
        <v>1357</v>
      </c>
      <c r="G482" s="2" t="s">
        <v>1357</v>
      </c>
      <c r="H482" s="2">
        <v>4.0999999999999996</v>
      </c>
    </row>
    <row r="483" spans="1:8" ht="15.5" x14ac:dyDescent="0.35">
      <c r="A483" s="2" t="s">
        <v>1382</v>
      </c>
      <c r="B483" s="2" t="s">
        <v>1357</v>
      </c>
      <c r="C483" s="2" t="s">
        <v>1357</v>
      </c>
      <c r="D483" s="2" t="s">
        <v>1357</v>
      </c>
      <c r="E483" s="2" t="s">
        <v>1357</v>
      </c>
      <c r="F483" s="2" t="s">
        <v>1357</v>
      </c>
      <c r="G483" s="2" t="s">
        <v>1357</v>
      </c>
      <c r="H483" s="2">
        <v>4</v>
      </c>
    </row>
    <row r="484" spans="1:8" ht="15.5" x14ac:dyDescent="0.35">
      <c r="A484" s="2" t="s">
        <v>1383</v>
      </c>
      <c r="B484" s="2" t="s">
        <v>1357</v>
      </c>
      <c r="C484" s="2" t="s">
        <v>1357</v>
      </c>
      <c r="D484" s="2" t="s">
        <v>1357</v>
      </c>
      <c r="E484" s="2" t="s">
        <v>1357</v>
      </c>
      <c r="F484" s="2" t="s">
        <v>1357</v>
      </c>
      <c r="G484" s="2" t="s">
        <v>1357</v>
      </c>
      <c r="H484" s="2">
        <v>3.8</v>
      </c>
    </row>
    <row r="485" spans="1:8" ht="15.5" x14ac:dyDescent="0.35">
      <c r="A485" s="2" t="s">
        <v>1384</v>
      </c>
      <c r="B485" s="2" t="s">
        <v>1357</v>
      </c>
      <c r="C485" s="2" t="s">
        <v>1357</v>
      </c>
      <c r="D485" s="2" t="s">
        <v>1357</v>
      </c>
      <c r="E485" s="2" t="s">
        <v>1357</v>
      </c>
      <c r="F485" s="2" t="s">
        <v>1357</v>
      </c>
      <c r="G485" s="2" t="s">
        <v>1357</v>
      </c>
      <c r="H485" s="2">
        <v>2.8</v>
      </c>
    </row>
    <row r="486" spans="1:8" ht="15.5" x14ac:dyDescent="0.35">
      <c r="A486" s="2" t="s">
        <v>1385</v>
      </c>
      <c r="B486" s="2" t="s">
        <v>1357</v>
      </c>
      <c r="C486" s="2" t="s">
        <v>1357</v>
      </c>
      <c r="D486" s="2" t="s">
        <v>1357</v>
      </c>
      <c r="E486" s="2" t="s">
        <v>1357</v>
      </c>
      <c r="F486" s="2" t="s">
        <v>1357</v>
      </c>
      <c r="G486" s="2" t="s">
        <v>1357</v>
      </c>
      <c r="H486" s="2">
        <v>2.2000000000000002</v>
      </c>
    </row>
    <row r="487" spans="1:8" ht="15.5" x14ac:dyDescent="0.35">
      <c r="A487" s="2" t="s">
        <v>1386</v>
      </c>
      <c r="B487" s="2" t="s">
        <v>1357</v>
      </c>
      <c r="C487" s="2" t="s">
        <v>1357</v>
      </c>
      <c r="D487" s="2" t="s">
        <v>1357</v>
      </c>
      <c r="E487" s="2" t="s">
        <v>1357</v>
      </c>
      <c r="F487" s="2" t="s">
        <v>1357</v>
      </c>
      <c r="G487" s="2" t="s">
        <v>1357</v>
      </c>
      <c r="H487" s="2">
        <v>-1.9</v>
      </c>
    </row>
    <row r="488" spans="1:8" ht="15.5" x14ac:dyDescent="0.35">
      <c r="A488" s="2" t="s">
        <v>1387</v>
      </c>
      <c r="B488" s="2" t="s">
        <v>1357</v>
      </c>
      <c r="C488" s="2" t="s">
        <v>1357</v>
      </c>
      <c r="D488" s="2" t="s">
        <v>1357</v>
      </c>
      <c r="E488" s="2" t="s">
        <v>1357</v>
      </c>
      <c r="F488" s="2" t="s">
        <v>1357</v>
      </c>
      <c r="G488" s="2" t="s">
        <v>1357</v>
      </c>
      <c r="H488" s="2">
        <v>0.5</v>
      </c>
    </row>
    <row r="489" spans="1:8" ht="15.5" x14ac:dyDescent="0.35">
      <c r="A489" s="2" t="s">
        <v>1388</v>
      </c>
      <c r="B489" s="2" t="s">
        <v>1357</v>
      </c>
      <c r="C489" s="2" t="s">
        <v>1357</v>
      </c>
      <c r="D489" s="2" t="s">
        <v>1357</v>
      </c>
      <c r="E489" s="2" t="s">
        <v>1357</v>
      </c>
      <c r="F489" s="2" t="s">
        <v>1357</v>
      </c>
      <c r="G489" s="2" t="s">
        <v>1357</v>
      </c>
      <c r="H489" s="2">
        <v>2.8</v>
      </c>
    </row>
    <row r="490" spans="1:8" ht="15.5" x14ac:dyDescent="0.35">
      <c r="A490" s="2" t="s">
        <v>1389</v>
      </c>
      <c r="B490" s="2" t="s">
        <v>1357</v>
      </c>
      <c r="C490" s="2" t="s">
        <v>1357</v>
      </c>
      <c r="D490" s="2" t="s">
        <v>1357</v>
      </c>
      <c r="E490" s="2" t="s">
        <v>1357</v>
      </c>
      <c r="F490" s="2" t="s">
        <v>1357</v>
      </c>
      <c r="G490" s="2" t="s">
        <v>1357</v>
      </c>
      <c r="H490" s="2">
        <v>-0.1</v>
      </c>
    </row>
    <row r="491" spans="1:8" ht="15.5" x14ac:dyDescent="0.35">
      <c r="A491" s="2" t="s">
        <v>1390</v>
      </c>
      <c r="B491" s="2" t="s">
        <v>1357</v>
      </c>
      <c r="C491" s="2" t="s">
        <v>1357</v>
      </c>
      <c r="D491" s="2" t="s">
        <v>1357</v>
      </c>
      <c r="E491" s="2" t="s">
        <v>1357</v>
      </c>
      <c r="F491" s="2" t="s">
        <v>1357</v>
      </c>
      <c r="G491" s="2" t="s">
        <v>1357</v>
      </c>
      <c r="H491" s="2">
        <v>-0.5</v>
      </c>
    </row>
    <row r="492" spans="1:8" ht="15.5" x14ac:dyDescent="0.35">
      <c r="A492" s="2" t="s">
        <v>1391</v>
      </c>
      <c r="B492" s="2" t="s">
        <v>1357</v>
      </c>
      <c r="C492" s="2" t="s">
        <v>1357</v>
      </c>
      <c r="D492" s="2" t="s">
        <v>1357</v>
      </c>
      <c r="E492" s="2" t="s">
        <v>1357</v>
      </c>
      <c r="F492" s="2" t="s">
        <v>1357</v>
      </c>
      <c r="G492" s="2" t="s">
        <v>1357</v>
      </c>
      <c r="H492" s="2">
        <v>-5.3</v>
      </c>
    </row>
    <row r="493" spans="1:8" ht="15.5" x14ac:dyDescent="0.35">
      <c r="A493" s="2" t="s">
        <v>1392</v>
      </c>
      <c r="B493" s="2" t="s">
        <v>1357</v>
      </c>
      <c r="C493" s="2" t="s">
        <v>1357</v>
      </c>
      <c r="D493" s="2" t="s">
        <v>1357</v>
      </c>
      <c r="E493" s="2" t="s">
        <v>1357</v>
      </c>
      <c r="F493" s="2" t="s">
        <v>1357</v>
      </c>
      <c r="G493" s="2" t="s">
        <v>1357</v>
      </c>
      <c r="H493" s="2">
        <v>13.9</v>
      </c>
    </row>
    <row r="494" spans="1:8" ht="15.5" x14ac:dyDescent="0.35">
      <c r="A494" s="2" t="s">
        <v>1393</v>
      </c>
      <c r="B494" s="2" t="s">
        <v>1357</v>
      </c>
      <c r="C494" s="2" t="s">
        <v>1357</v>
      </c>
      <c r="D494" s="2" t="s">
        <v>1357</v>
      </c>
      <c r="E494" s="2" t="s">
        <v>1357</v>
      </c>
      <c r="F494" s="2" t="s">
        <v>1357</v>
      </c>
      <c r="G494" s="2" t="s">
        <v>1357</v>
      </c>
      <c r="H494" s="2">
        <v>3</v>
      </c>
    </row>
    <row r="495" spans="1:8" ht="15.5" x14ac:dyDescent="0.35">
      <c r="A495" s="2" t="s">
        <v>1394</v>
      </c>
      <c r="B495" s="2" t="s">
        <v>1357</v>
      </c>
      <c r="C495" s="2" t="s">
        <v>1357</v>
      </c>
      <c r="D495" s="2" t="s">
        <v>1357</v>
      </c>
      <c r="E495" s="2" t="s">
        <v>1357</v>
      </c>
      <c r="F495" s="2" t="s">
        <v>1357</v>
      </c>
      <c r="G495" s="2" t="s">
        <v>1357</v>
      </c>
      <c r="H495" s="2">
        <v>4</v>
      </c>
    </row>
    <row r="496" spans="1:8" ht="15.5" x14ac:dyDescent="0.35">
      <c r="A496" s="2" t="s">
        <v>1395</v>
      </c>
      <c r="B496" s="2" t="s">
        <v>1357</v>
      </c>
      <c r="C496" s="2" t="s">
        <v>1357</v>
      </c>
      <c r="D496" s="2" t="s">
        <v>1357</v>
      </c>
      <c r="E496" s="2" t="s">
        <v>1357</v>
      </c>
      <c r="F496" s="2" t="s">
        <v>1357</v>
      </c>
      <c r="G496" s="2" t="s">
        <v>1357</v>
      </c>
      <c r="H496" s="2">
        <v>5.5</v>
      </c>
    </row>
    <row r="497" spans="1:8" ht="15.5" x14ac:dyDescent="0.35">
      <c r="A497" s="2" t="s">
        <v>1396</v>
      </c>
      <c r="B497" s="2" t="s">
        <v>1357</v>
      </c>
      <c r="C497" s="2" t="s">
        <v>1357</v>
      </c>
      <c r="D497" s="2" t="s">
        <v>1357</v>
      </c>
      <c r="E497" s="2" t="s">
        <v>1357</v>
      </c>
      <c r="F497" s="2" t="s">
        <v>1357</v>
      </c>
      <c r="G497" s="2" t="s">
        <v>1357</v>
      </c>
      <c r="H497" s="2">
        <v>2.9</v>
      </c>
    </row>
    <row r="498" spans="1:8" ht="15.5" x14ac:dyDescent="0.35">
      <c r="A498" s="2" t="s">
        <v>1397</v>
      </c>
      <c r="B498" s="2" t="s">
        <v>1357</v>
      </c>
      <c r="C498" s="2" t="s">
        <v>1357</v>
      </c>
      <c r="D498" s="2" t="s">
        <v>1357</v>
      </c>
      <c r="E498" s="2" t="s">
        <v>1357</v>
      </c>
      <c r="F498" s="2" t="s">
        <v>1357</v>
      </c>
      <c r="G498" s="2" t="s">
        <v>1357</v>
      </c>
      <c r="H498" s="2">
        <v>2.1</v>
      </c>
    </row>
    <row r="499" spans="1:8" ht="15.5" x14ac:dyDescent="0.35">
      <c r="A499" s="2" t="s">
        <v>1398</v>
      </c>
      <c r="B499" s="2" t="s">
        <v>1357</v>
      </c>
      <c r="C499" s="2" t="s">
        <v>1357</v>
      </c>
      <c r="D499" s="2" t="s">
        <v>1357</v>
      </c>
      <c r="E499" s="2" t="s">
        <v>1357</v>
      </c>
      <c r="F499" s="2" t="s">
        <v>1357</v>
      </c>
      <c r="G499" s="2" t="s">
        <v>1357</v>
      </c>
      <c r="H499" s="2">
        <v>2.2999999999999998</v>
      </c>
    </row>
    <row r="500" spans="1:8" ht="15.5" x14ac:dyDescent="0.35">
      <c r="A500" s="2" t="s">
        <v>1399</v>
      </c>
      <c r="B500" s="2" t="s">
        <v>1357</v>
      </c>
      <c r="C500" s="2" t="s">
        <v>1357</v>
      </c>
      <c r="D500" s="2" t="s">
        <v>1357</v>
      </c>
      <c r="E500" s="2" t="s">
        <v>1357</v>
      </c>
      <c r="F500" s="2" t="s">
        <v>1357</v>
      </c>
      <c r="G500" s="2" t="s">
        <v>1357</v>
      </c>
      <c r="H500" s="2">
        <v>2.1</v>
      </c>
    </row>
    <row r="501" spans="1:8" ht="15.5" x14ac:dyDescent="0.35">
      <c r="A501" s="2" t="s">
        <v>1400</v>
      </c>
      <c r="B501" s="2" t="s">
        <v>1357</v>
      </c>
      <c r="C501" s="2" t="s">
        <v>1357</v>
      </c>
      <c r="D501" s="2" t="s">
        <v>1357</v>
      </c>
      <c r="E501" s="2" t="s">
        <v>1357</v>
      </c>
      <c r="F501" s="2" t="s">
        <v>1357</v>
      </c>
      <c r="G501" s="2" t="s">
        <v>1357</v>
      </c>
      <c r="H501" s="2">
        <v>1.3</v>
      </c>
    </row>
    <row r="502" spans="1:8" ht="15.5" x14ac:dyDescent="0.35">
      <c r="A502" s="2" t="s">
        <v>1401</v>
      </c>
      <c r="B502" s="2" t="s">
        <v>1357</v>
      </c>
      <c r="C502" s="2" t="s">
        <v>1357</v>
      </c>
      <c r="D502" s="2" t="s">
        <v>1357</v>
      </c>
      <c r="E502" s="2" t="s">
        <v>1357</v>
      </c>
      <c r="F502" s="2" t="s">
        <v>1357</v>
      </c>
      <c r="G502" s="2" t="s">
        <v>1357</v>
      </c>
      <c r="H502" s="2">
        <v>1.1000000000000001</v>
      </c>
    </row>
    <row r="503" spans="1:8" ht="15.5" x14ac:dyDescent="0.35">
      <c r="A503" s="2" t="s">
        <v>1402</v>
      </c>
      <c r="B503" s="2" t="s">
        <v>1357</v>
      </c>
      <c r="C503" s="2" t="s">
        <v>1357</v>
      </c>
      <c r="D503" s="2" t="s">
        <v>1357</v>
      </c>
      <c r="E503" s="2" t="s">
        <v>1357</v>
      </c>
      <c r="F503" s="2" t="s">
        <v>1357</v>
      </c>
      <c r="G503" s="2" t="s">
        <v>1357</v>
      </c>
      <c r="H503" s="2">
        <v>4.0999999999999996</v>
      </c>
    </row>
    <row r="504" spans="1:8" ht="15.5" x14ac:dyDescent="0.35">
      <c r="A504" s="2" t="s">
        <v>1403</v>
      </c>
      <c r="B504" s="2" t="s">
        <v>1357</v>
      </c>
      <c r="C504" s="2" t="s">
        <v>1357</v>
      </c>
      <c r="D504" s="2" t="s">
        <v>1357</v>
      </c>
      <c r="E504" s="2" t="s">
        <v>1357</v>
      </c>
      <c r="F504" s="2" t="s">
        <v>1357</v>
      </c>
      <c r="G504" s="2" t="s">
        <v>1357</v>
      </c>
      <c r="H504" s="2">
        <v>0.2</v>
      </c>
    </row>
    <row r="505" spans="1:8" ht="15.5" x14ac:dyDescent="0.35">
      <c r="A505" s="2" t="s">
        <v>1404</v>
      </c>
      <c r="B505" s="2" t="s">
        <v>1357</v>
      </c>
      <c r="C505" s="2" t="s">
        <v>1357</v>
      </c>
      <c r="D505" s="2" t="s">
        <v>1357</v>
      </c>
      <c r="E505" s="2" t="s">
        <v>1357</v>
      </c>
      <c r="F505" s="2" t="s">
        <v>1357</v>
      </c>
      <c r="G505" s="2" t="s">
        <v>1357</v>
      </c>
      <c r="H505" s="2">
        <v>0.9</v>
      </c>
    </row>
    <row r="506" spans="1:8" ht="15.5" x14ac:dyDescent="0.35">
      <c r="A506" s="2" t="s">
        <v>1405</v>
      </c>
      <c r="B506" s="2" t="s">
        <v>1357</v>
      </c>
      <c r="C506" s="2" t="s">
        <v>1357</v>
      </c>
      <c r="D506" s="2" t="s">
        <v>1357</v>
      </c>
      <c r="E506" s="2" t="s">
        <v>1357</v>
      </c>
      <c r="F506" s="2" t="s">
        <v>1357</v>
      </c>
      <c r="G506" s="2" t="s">
        <v>1357</v>
      </c>
      <c r="H506" s="2">
        <v>3.5</v>
      </c>
    </row>
    <row r="507" spans="1:8" ht="15.5" x14ac:dyDescent="0.35">
      <c r="A507" s="2" t="s">
        <v>1406</v>
      </c>
      <c r="B507" s="2" t="s">
        <v>1357</v>
      </c>
      <c r="C507" s="2" t="s">
        <v>1357</v>
      </c>
      <c r="D507" s="2" t="s">
        <v>1357</v>
      </c>
      <c r="E507" s="2" t="s">
        <v>1357</v>
      </c>
      <c r="F507" s="2" t="s">
        <v>1357</v>
      </c>
      <c r="G507" s="2" t="s">
        <v>1357</v>
      </c>
      <c r="H507" s="2">
        <v>0.6</v>
      </c>
    </row>
    <row r="508" spans="1:8" ht="15.5" x14ac:dyDescent="0.35">
      <c r="A508" s="2" t="s">
        <v>1407</v>
      </c>
      <c r="B508" s="2" t="s">
        <v>1357</v>
      </c>
      <c r="C508" s="2" t="s">
        <v>1357</v>
      </c>
      <c r="D508" s="2" t="s">
        <v>1357</v>
      </c>
      <c r="E508" s="2" t="s">
        <v>1357</v>
      </c>
      <c r="F508" s="2" t="s">
        <v>1357</v>
      </c>
      <c r="G508" s="2" t="s">
        <v>1357</v>
      </c>
      <c r="H508" s="2">
        <v>2.2999999999999998</v>
      </c>
    </row>
    <row r="509" spans="1:8" ht="15.5" x14ac:dyDescent="0.35">
      <c r="A509" s="2" t="s">
        <v>1408</v>
      </c>
      <c r="B509" s="2" t="s">
        <v>1357</v>
      </c>
      <c r="C509" s="2" t="s">
        <v>1357</v>
      </c>
      <c r="D509" s="2" t="s">
        <v>1357</v>
      </c>
      <c r="E509" s="2" t="s">
        <v>1357</v>
      </c>
      <c r="F509" s="2" t="s">
        <v>1357</v>
      </c>
      <c r="G509" s="2" t="s">
        <v>1357</v>
      </c>
      <c r="H509" s="2">
        <v>5.5</v>
      </c>
    </row>
    <row r="510" spans="1:8" ht="15.5" x14ac:dyDescent="0.35">
      <c r="A510" s="2" t="s">
        <v>1409</v>
      </c>
      <c r="B510" s="2" t="s">
        <v>1357</v>
      </c>
      <c r="C510" s="2" t="s">
        <v>1357</v>
      </c>
      <c r="D510" s="2" t="s">
        <v>1357</v>
      </c>
      <c r="E510" s="2" t="s">
        <v>1357</v>
      </c>
      <c r="F510" s="2" t="s">
        <v>1357</v>
      </c>
      <c r="G510" s="2" t="s">
        <v>1357</v>
      </c>
      <c r="H510" s="2">
        <v>-1</v>
      </c>
    </row>
    <row r="511" spans="1:8" ht="15.5" x14ac:dyDescent="0.35">
      <c r="A511" s="2" t="s">
        <v>1410</v>
      </c>
      <c r="B511" s="2" t="s">
        <v>1357</v>
      </c>
      <c r="C511" s="2" t="s">
        <v>1357</v>
      </c>
      <c r="D511" s="2" t="s">
        <v>1357</v>
      </c>
      <c r="E511" s="2" t="s">
        <v>1357</v>
      </c>
      <c r="F511" s="2" t="s">
        <v>1357</v>
      </c>
      <c r="G511" s="2" t="s">
        <v>1357</v>
      </c>
      <c r="H511" s="2">
        <v>-0.3</v>
      </c>
    </row>
    <row r="512" spans="1:8" ht="15.5" x14ac:dyDescent="0.35">
      <c r="A512" s="2" t="s">
        <v>1411</v>
      </c>
      <c r="B512" s="2" t="s">
        <v>1357</v>
      </c>
      <c r="C512" s="2" t="s">
        <v>1357</v>
      </c>
      <c r="D512" s="2" t="s">
        <v>1357</v>
      </c>
      <c r="E512" s="2" t="s">
        <v>1357</v>
      </c>
      <c r="F512" s="2" t="s">
        <v>1357</v>
      </c>
      <c r="G512" s="2" t="s">
        <v>1357</v>
      </c>
      <c r="H512" s="2">
        <v>8.5</v>
      </c>
    </row>
    <row r="513" spans="1:8" ht="15.5" x14ac:dyDescent="0.35">
      <c r="A513" s="2" t="s">
        <v>1412</v>
      </c>
      <c r="B513" s="2" t="s">
        <v>1357</v>
      </c>
      <c r="C513" s="2" t="s">
        <v>1357</v>
      </c>
      <c r="D513" s="2" t="s">
        <v>1357</v>
      </c>
      <c r="E513" s="2" t="s">
        <v>1357</v>
      </c>
      <c r="F513" s="2" t="s">
        <v>1357</v>
      </c>
      <c r="G513" s="2" t="s">
        <v>1357</v>
      </c>
      <c r="H513" s="2">
        <v>2</v>
      </c>
    </row>
    <row r="514" spans="1:8" ht="15.5" x14ac:dyDescent="0.35">
      <c r="A514" s="2" t="s">
        <v>1413</v>
      </c>
      <c r="B514" s="2" t="s">
        <v>1357</v>
      </c>
      <c r="C514" s="2" t="s">
        <v>1357</v>
      </c>
      <c r="D514" s="2" t="s">
        <v>1357</v>
      </c>
      <c r="E514" s="2" t="s">
        <v>1357</v>
      </c>
      <c r="F514" s="2" t="s">
        <v>1357</v>
      </c>
      <c r="G514" s="2" t="s">
        <v>1357</v>
      </c>
      <c r="H514" s="2">
        <v>3.7</v>
      </c>
    </row>
    <row r="515" spans="1:8" ht="15.5" x14ac:dyDescent="0.35">
      <c r="A515" s="2" t="s">
        <v>1414</v>
      </c>
      <c r="B515" s="2" t="s">
        <v>1357</v>
      </c>
      <c r="C515" s="2" t="s">
        <v>1357</v>
      </c>
      <c r="D515" s="2" t="s">
        <v>1357</v>
      </c>
      <c r="E515" s="2" t="s">
        <v>1357</v>
      </c>
      <c r="F515" s="2" t="s">
        <v>1357</v>
      </c>
      <c r="G515" s="2" t="s">
        <v>1357</v>
      </c>
      <c r="H515" s="2">
        <v>6.1</v>
      </c>
    </row>
    <row r="516" spans="1:8" ht="15.5" x14ac:dyDescent="0.35">
      <c r="A516" s="2" t="s">
        <v>1415</v>
      </c>
      <c r="B516" s="2" t="s">
        <v>1357</v>
      </c>
      <c r="C516" s="2" t="s">
        <v>1357</v>
      </c>
      <c r="D516" s="2" t="s">
        <v>1357</v>
      </c>
      <c r="E516" s="2" t="s">
        <v>1357</v>
      </c>
      <c r="F516" s="2" t="s">
        <v>1357</v>
      </c>
      <c r="G516" s="2" t="s">
        <v>1357</v>
      </c>
      <c r="H516" s="2">
        <v>-6.3</v>
      </c>
    </row>
    <row r="517" spans="1:8" ht="15.5" x14ac:dyDescent="0.35">
      <c r="A517" s="2" t="s">
        <v>1416</v>
      </c>
      <c r="B517" s="2" t="s">
        <v>1357</v>
      </c>
      <c r="C517" s="2" t="s">
        <v>1357</v>
      </c>
      <c r="D517" s="2" t="s">
        <v>1357</v>
      </c>
      <c r="E517" s="2" t="s">
        <v>1357</v>
      </c>
      <c r="F517" s="2" t="s">
        <v>1357</v>
      </c>
      <c r="G517" s="2" t="s">
        <v>1357</v>
      </c>
      <c r="H517" s="2">
        <v>2.8</v>
      </c>
    </row>
    <row r="518" spans="1:8" ht="15.5" x14ac:dyDescent="0.35">
      <c r="A518" s="2" t="s">
        <v>1417</v>
      </c>
      <c r="B518" s="2" t="s">
        <v>1357</v>
      </c>
      <c r="C518" s="2" t="s">
        <v>1357</v>
      </c>
      <c r="D518" s="2" t="s">
        <v>1357</v>
      </c>
      <c r="E518" s="2" t="s">
        <v>1357</v>
      </c>
      <c r="F518" s="2" t="s">
        <v>1357</v>
      </c>
      <c r="G518" s="2" t="s">
        <v>1357</v>
      </c>
      <c r="H518" s="2">
        <v>6.2</v>
      </c>
    </row>
    <row r="519" spans="1:8" ht="15.5" x14ac:dyDescent="0.35">
      <c r="A519" s="2" t="s">
        <v>1418</v>
      </c>
      <c r="B519" s="2" t="s">
        <v>1357</v>
      </c>
      <c r="C519" s="2" t="s">
        <v>1357</v>
      </c>
      <c r="D519" s="2" t="s">
        <v>1357</v>
      </c>
      <c r="E519" s="2" t="s">
        <v>1357</v>
      </c>
      <c r="F519" s="2" t="s">
        <v>1357</v>
      </c>
      <c r="G519" s="2" t="s">
        <v>1357</v>
      </c>
      <c r="H519" s="2">
        <v>4.3</v>
      </c>
    </row>
    <row r="520" spans="1:8" ht="15.5" x14ac:dyDescent="0.35">
      <c r="A520" s="2" t="s">
        <v>1419</v>
      </c>
      <c r="B520" s="2" t="s">
        <v>1357</v>
      </c>
      <c r="C520" s="2" t="s">
        <v>1357</v>
      </c>
      <c r="D520" s="2" t="s">
        <v>1357</v>
      </c>
      <c r="E520" s="2" t="s">
        <v>1357</v>
      </c>
      <c r="F520" s="2" t="s">
        <v>1357</v>
      </c>
      <c r="G520" s="2" t="s">
        <v>1357</v>
      </c>
      <c r="H520" s="2">
        <v>1.9</v>
      </c>
    </row>
    <row r="521" spans="1:8" ht="15.5" x14ac:dyDescent="0.35">
      <c r="A521" s="2" t="s">
        <v>1420</v>
      </c>
      <c r="B521" s="2" t="s">
        <v>1357</v>
      </c>
      <c r="C521" s="2" t="s">
        <v>1357</v>
      </c>
      <c r="D521" s="2" t="s">
        <v>1357</v>
      </c>
      <c r="E521" s="2" t="s">
        <v>1357</v>
      </c>
      <c r="F521" s="2" t="s">
        <v>1357</v>
      </c>
      <c r="G521" s="2" t="s">
        <v>1357</v>
      </c>
      <c r="H521" s="2">
        <v>10.8</v>
      </c>
    </row>
    <row r="522" spans="1:8" ht="15.5" x14ac:dyDescent="0.35">
      <c r="A522" s="2" t="s">
        <v>1421</v>
      </c>
      <c r="B522" s="2" t="s">
        <v>1357</v>
      </c>
      <c r="C522" s="2" t="s">
        <v>1357</v>
      </c>
      <c r="D522" s="2" t="s">
        <v>1357</v>
      </c>
      <c r="E522" s="2" t="s">
        <v>1357</v>
      </c>
      <c r="F522" s="2" t="s">
        <v>1357</v>
      </c>
      <c r="G522" s="2" t="s">
        <v>1357</v>
      </c>
      <c r="H522" s="2">
        <v>3</v>
      </c>
    </row>
    <row r="523" spans="1:8" ht="15.5" x14ac:dyDescent="0.35">
      <c r="A523" s="2" t="s">
        <v>1422</v>
      </c>
      <c r="B523" s="2" t="s">
        <v>1357</v>
      </c>
      <c r="C523" s="2" t="s">
        <v>1357</v>
      </c>
      <c r="D523" s="2" t="s">
        <v>1357</v>
      </c>
      <c r="E523" s="2" t="s">
        <v>1357</v>
      </c>
      <c r="F523" s="2" t="s">
        <v>1357</v>
      </c>
      <c r="G523" s="2" t="s">
        <v>1357</v>
      </c>
      <c r="H523" s="2">
        <v>4.5</v>
      </c>
    </row>
    <row r="524" spans="1:8" ht="15.5" x14ac:dyDescent="0.35">
      <c r="A524" s="2" t="s">
        <v>1423</v>
      </c>
      <c r="B524" s="2" t="s">
        <v>1357</v>
      </c>
      <c r="C524" s="2" t="s">
        <v>1357</v>
      </c>
      <c r="D524" s="2" t="s">
        <v>1357</v>
      </c>
      <c r="E524" s="2" t="s">
        <v>1357</v>
      </c>
      <c r="F524" s="2" t="s">
        <v>1357</v>
      </c>
      <c r="G524" s="2" t="s">
        <v>1357</v>
      </c>
      <c r="H524" s="2">
        <v>-2.7</v>
      </c>
    </row>
    <row r="525" spans="1:8" ht="15.5" x14ac:dyDescent="0.35">
      <c r="A525" s="2" t="s">
        <v>1424</v>
      </c>
      <c r="B525" s="2" t="s">
        <v>1357</v>
      </c>
      <c r="C525" s="2" t="s">
        <v>1357</v>
      </c>
      <c r="D525" s="2" t="s">
        <v>1357</v>
      </c>
      <c r="E525" s="2" t="s">
        <v>1357</v>
      </c>
      <c r="F525" s="2" t="s">
        <v>1357</v>
      </c>
      <c r="G525" s="2" t="s">
        <v>1357</v>
      </c>
      <c r="H525" s="2">
        <v>6.1</v>
      </c>
    </row>
    <row r="526" spans="1:8" ht="15.5" x14ac:dyDescent="0.35">
      <c r="A526" s="2" t="s">
        <v>1425</v>
      </c>
      <c r="B526" s="2" t="s">
        <v>1357</v>
      </c>
      <c r="C526" s="2" t="s">
        <v>1357</v>
      </c>
      <c r="D526" s="2" t="s">
        <v>1357</v>
      </c>
      <c r="E526" s="2" t="s">
        <v>1357</v>
      </c>
      <c r="F526" s="2" t="s">
        <v>1357</v>
      </c>
      <c r="G526" s="2" t="s">
        <v>1357</v>
      </c>
      <c r="H526" s="2">
        <v>3.9</v>
      </c>
    </row>
    <row r="527" spans="1:8" ht="15.5" x14ac:dyDescent="0.35">
      <c r="A527" s="2" t="s">
        <v>1426</v>
      </c>
      <c r="B527" s="2" t="s">
        <v>1357</v>
      </c>
      <c r="C527" s="2" t="s">
        <v>1357</v>
      </c>
      <c r="D527" s="2" t="s">
        <v>1357</v>
      </c>
      <c r="E527" s="2" t="s">
        <v>1357</v>
      </c>
      <c r="F527" s="2" t="s">
        <v>1357</v>
      </c>
      <c r="G527" s="2" t="s">
        <v>1357</v>
      </c>
      <c r="H527" s="2">
        <v>3.3</v>
      </c>
    </row>
    <row r="528" spans="1:8" ht="15.5" x14ac:dyDescent="0.35">
      <c r="A528" s="2" t="s">
        <v>1427</v>
      </c>
      <c r="B528" s="2" t="s">
        <v>1357</v>
      </c>
      <c r="C528" s="2" t="s">
        <v>1357</v>
      </c>
      <c r="D528" s="2" t="s">
        <v>1357</v>
      </c>
      <c r="E528" s="2" t="s">
        <v>1357</v>
      </c>
      <c r="F528" s="2" t="s">
        <v>1357</v>
      </c>
      <c r="G528" s="2" t="s">
        <v>1357</v>
      </c>
      <c r="H528" s="2">
        <v>-1</v>
      </c>
    </row>
    <row r="529" spans="1:8" ht="15.5" x14ac:dyDescent="0.35">
      <c r="A529" s="2" t="s">
        <v>1428</v>
      </c>
      <c r="B529" s="2" t="s">
        <v>1357</v>
      </c>
      <c r="C529" s="2" t="s">
        <v>1357</v>
      </c>
      <c r="D529" s="2" t="s">
        <v>1357</v>
      </c>
      <c r="E529" s="2" t="s">
        <v>1357</v>
      </c>
      <c r="F529" s="2" t="s">
        <v>1357</v>
      </c>
      <c r="G529" s="2" t="s">
        <v>1357</v>
      </c>
      <c r="H529" s="2">
        <v>5.0999999999999996</v>
      </c>
    </row>
    <row r="530" spans="1:8" ht="15.5" x14ac:dyDescent="0.35">
      <c r="A530" s="2" t="s">
        <v>1429</v>
      </c>
      <c r="B530" s="2" t="s">
        <v>1357</v>
      </c>
      <c r="C530" s="2" t="s">
        <v>1357</v>
      </c>
      <c r="D530" s="2" t="s">
        <v>1357</v>
      </c>
      <c r="E530" s="2" t="s">
        <v>1357</v>
      </c>
      <c r="F530" s="2" t="s">
        <v>1357</v>
      </c>
      <c r="G530" s="2" t="s">
        <v>1357</v>
      </c>
      <c r="H530" s="2">
        <v>2.9</v>
      </c>
    </row>
    <row r="531" spans="1:8" ht="15.5" x14ac:dyDescent="0.35">
      <c r="A531" s="2" t="s">
        <v>1430</v>
      </c>
      <c r="B531" s="2" t="s">
        <v>1357</v>
      </c>
      <c r="C531" s="2" t="s">
        <v>1357</v>
      </c>
      <c r="D531" s="2" t="s">
        <v>1357</v>
      </c>
      <c r="E531" s="2" t="s">
        <v>1357</v>
      </c>
      <c r="F531" s="2" t="s">
        <v>1357</v>
      </c>
      <c r="G531" s="2" t="s">
        <v>1357</v>
      </c>
      <c r="H531" s="2">
        <v>4.4000000000000004</v>
      </c>
    </row>
    <row r="532" spans="1:8" ht="15.5" x14ac:dyDescent="0.35">
      <c r="A532" s="2" t="s">
        <v>1431</v>
      </c>
      <c r="B532" s="2" t="s">
        <v>1357</v>
      </c>
      <c r="C532" s="2" t="s">
        <v>1357</v>
      </c>
      <c r="D532" s="2" t="s">
        <v>1357</v>
      </c>
      <c r="E532" s="2" t="s">
        <v>1357</v>
      </c>
      <c r="F532" s="2" t="s">
        <v>1357</v>
      </c>
      <c r="G532" s="2" t="s">
        <v>1357</v>
      </c>
      <c r="H532" s="2">
        <v>10.4</v>
      </c>
    </row>
    <row r="533" spans="1:8" ht="15.5" x14ac:dyDescent="0.35">
      <c r="A533" s="2" t="s">
        <v>1432</v>
      </c>
      <c r="B533" s="2" t="s">
        <v>1357</v>
      </c>
      <c r="C533" s="2" t="s">
        <v>1357</v>
      </c>
      <c r="D533" s="2" t="s">
        <v>1357</v>
      </c>
      <c r="E533" s="2" t="s">
        <v>1357</v>
      </c>
      <c r="F533" s="2" t="s">
        <v>1357</v>
      </c>
      <c r="G533" s="2" t="s">
        <v>1357</v>
      </c>
      <c r="H533" s="2">
        <v>0</v>
      </c>
    </row>
    <row r="534" spans="1:8" ht="15.5" x14ac:dyDescent="0.35">
      <c r="A534" s="2" t="s">
        <v>1433</v>
      </c>
      <c r="B534" s="2" t="s">
        <v>1357</v>
      </c>
      <c r="C534" s="2" t="s">
        <v>1357</v>
      </c>
      <c r="D534" s="2" t="s">
        <v>1357</v>
      </c>
      <c r="E534" s="2" t="s">
        <v>1357</v>
      </c>
      <c r="F534" s="2" t="s">
        <v>1357</v>
      </c>
      <c r="G534" s="2" t="s">
        <v>1357</v>
      </c>
      <c r="H534" s="2">
        <v>3.3</v>
      </c>
    </row>
    <row r="535" spans="1:8" ht="15.5" x14ac:dyDescent="0.35">
      <c r="A535" s="2" t="s">
        <v>1434</v>
      </c>
      <c r="B535" s="2" t="s">
        <v>1357</v>
      </c>
      <c r="C535" s="2" t="s">
        <v>1357</v>
      </c>
      <c r="D535" s="2" t="s">
        <v>1357</v>
      </c>
      <c r="E535" s="2" t="s">
        <v>1357</v>
      </c>
      <c r="F535" s="2" t="s">
        <v>1357</v>
      </c>
      <c r="G535" s="2" t="s">
        <v>1357</v>
      </c>
      <c r="H535" s="2">
        <v>6</v>
      </c>
    </row>
    <row r="536" spans="1:8" ht="15.5" x14ac:dyDescent="0.35">
      <c r="A536" s="2" t="s">
        <v>1435</v>
      </c>
      <c r="B536" s="2" t="s">
        <v>1357</v>
      </c>
      <c r="C536" s="2" t="s">
        <v>1357</v>
      </c>
      <c r="D536" s="2" t="s">
        <v>1357</v>
      </c>
      <c r="E536" s="2" t="s">
        <v>1357</v>
      </c>
      <c r="F536" s="2" t="s">
        <v>1357</v>
      </c>
      <c r="G536" s="2" t="s">
        <v>1357</v>
      </c>
      <c r="H536" s="2">
        <v>3.3</v>
      </c>
    </row>
    <row r="537" spans="1:8" ht="15.5" x14ac:dyDescent="0.35">
      <c r="A537" s="2" t="s">
        <v>1436</v>
      </c>
      <c r="B537" s="2" t="s">
        <v>1357</v>
      </c>
      <c r="C537" s="2" t="s">
        <v>1357</v>
      </c>
      <c r="D537" s="2" t="s">
        <v>1357</v>
      </c>
      <c r="E537" s="2" t="s">
        <v>1357</v>
      </c>
      <c r="F537" s="2" t="s">
        <v>1357</v>
      </c>
      <c r="G537" s="2" t="s">
        <v>1357</v>
      </c>
      <c r="H537" s="2">
        <v>-0.3</v>
      </c>
    </row>
    <row r="538" spans="1:8" ht="15.5" x14ac:dyDescent="0.35">
      <c r="A538" s="2" t="s">
        <v>1437</v>
      </c>
      <c r="B538" s="2" t="s">
        <v>1357</v>
      </c>
      <c r="C538" s="2" t="s">
        <v>1357</v>
      </c>
      <c r="D538" s="2" t="s">
        <v>1357</v>
      </c>
      <c r="E538" s="2" t="s">
        <v>1357</v>
      </c>
      <c r="F538" s="2" t="s">
        <v>1357</v>
      </c>
      <c r="G538" s="2" t="s">
        <v>1357</v>
      </c>
      <c r="H538" s="2">
        <v>5</v>
      </c>
    </row>
    <row r="539" spans="1:8" ht="15.5" x14ac:dyDescent="0.35">
      <c r="A539" s="2" t="s">
        <v>1438</v>
      </c>
      <c r="B539" s="2" t="s">
        <v>1357</v>
      </c>
      <c r="C539" s="2" t="s">
        <v>1357</v>
      </c>
      <c r="D539" s="2" t="s">
        <v>1357</v>
      </c>
      <c r="E539" s="2" t="s">
        <v>1357</v>
      </c>
      <c r="F539" s="2" t="s">
        <v>1357</v>
      </c>
      <c r="G539" s="2" t="s">
        <v>1357</v>
      </c>
      <c r="H539" s="2">
        <v>4.0999999999999996</v>
      </c>
    </row>
    <row r="540" spans="1:8" ht="15.5" x14ac:dyDescent="0.35">
      <c r="A540" s="2" t="s">
        <v>1439</v>
      </c>
      <c r="B540" s="2" t="s">
        <v>1357</v>
      </c>
      <c r="C540" s="2" t="s">
        <v>1357</v>
      </c>
      <c r="D540" s="2" t="s">
        <v>1357</v>
      </c>
      <c r="E540" s="2" t="s">
        <v>1357</v>
      </c>
      <c r="F540" s="2" t="s">
        <v>1357</v>
      </c>
      <c r="G540" s="2" t="s">
        <v>1357</v>
      </c>
      <c r="H540" s="2">
        <v>-0.3</v>
      </c>
    </row>
    <row r="541" spans="1:8" ht="15.5" x14ac:dyDescent="0.35">
      <c r="A541" s="2" t="s">
        <v>1440</v>
      </c>
      <c r="B541" s="2" t="s">
        <v>1357</v>
      </c>
      <c r="C541" s="2" t="s">
        <v>1357</v>
      </c>
      <c r="D541" s="2" t="s">
        <v>1357</v>
      </c>
      <c r="E541" s="2" t="s">
        <v>1357</v>
      </c>
      <c r="F541" s="2" t="s">
        <v>1357</v>
      </c>
      <c r="G541" s="2" t="s">
        <v>1357</v>
      </c>
      <c r="H541" s="2">
        <v>5.4</v>
      </c>
    </row>
    <row r="542" spans="1:8" ht="15.5" x14ac:dyDescent="0.35">
      <c r="A542" s="2" t="s">
        <v>1441</v>
      </c>
      <c r="B542" s="2" t="s">
        <v>1357</v>
      </c>
      <c r="C542" s="2" t="s">
        <v>1357</v>
      </c>
      <c r="D542" s="2" t="s">
        <v>1357</v>
      </c>
      <c r="E542" s="2" t="s">
        <v>1357</v>
      </c>
      <c r="F542" s="2" t="s">
        <v>1357</v>
      </c>
      <c r="G542" s="2" t="s">
        <v>1357</v>
      </c>
      <c r="H542" s="2">
        <v>4.3</v>
      </c>
    </row>
    <row r="543" spans="1:8" ht="15.5" x14ac:dyDescent="0.35">
      <c r="A543" s="2" t="s">
        <v>1442</v>
      </c>
      <c r="B543" s="2" t="s">
        <v>1357</v>
      </c>
      <c r="C543" s="2" t="s">
        <v>1357</v>
      </c>
      <c r="D543" s="2" t="s">
        <v>1357</v>
      </c>
      <c r="E543" s="2" t="s">
        <v>1357</v>
      </c>
      <c r="F543" s="2" t="s">
        <v>1357</v>
      </c>
      <c r="G543" s="2" t="s">
        <v>1357</v>
      </c>
      <c r="H543" s="2">
        <v>0</v>
      </c>
    </row>
    <row r="544" spans="1:8" ht="15.5" x14ac:dyDescent="0.35">
      <c r="A544" s="2" t="s">
        <v>1443</v>
      </c>
      <c r="B544" s="2" t="s">
        <v>1357</v>
      </c>
      <c r="C544" s="2" t="s">
        <v>1357</v>
      </c>
      <c r="D544" s="2" t="s">
        <v>1357</v>
      </c>
      <c r="E544" s="2" t="s">
        <v>1357</v>
      </c>
      <c r="F544" s="2" t="s">
        <v>1357</v>
      </c>
      <c r="G544" s="2" t="s">
        <v>1357</v>
      </c>
      <c r="H544" s="2">
        <v>5.9</v>
      </c>
    </row>
    <row r="545" spans="1:8" ht="15.5" x14ac:dyDescent="0.35">
      <c r="A545" s="2" t="s">
        <v>1444</v>
      </c>
      <c r="B545" s="2" t="s">
        <v>1357</v>
      </c>
      <c r="C545" s="2" t="s">
        <v>1357</v>
      </c>
      <c r="D545" s="2" t="s">
        <v>1357</v>
      </c>
      <c r="E545" s="2" t="s">
        <v>1357</v>
      </c>
      <c r="F545" s="2" t="s">
        <v>1357</v>
      </c>
      <c r="G545" s="2" t="s">
        <v>1357</v>
      </c>
      <c r="H545" s="2">
        <v>2.9</v>
      </c>
    </row>
    <row r="546" spans="1:8" ht="15.5" x14ac:dyDescent="0.35">
      <c r="A546" s="2" t="s">
        <v>1445</v>
      </c>
      <c r="B546" s="2" t="s">
        <v>1357</v>
      </c>
      <c r="C546" s="2" t="s">
        <v>1357</v>
      </c>
      <c r="D546" s="2" t="s">
        <v>1357</v>
      </c>
      <c r="E546" s="2" t="s">
        <v>1357</v>
      </c>
      <c r="F546" s="2" t="s">
        <v>1357</v>
      </c>
      <c r="G546" s="2" t="s">
        <v>1357</v>
      </c>
      <c r="H546" s="2">
        <v>2.6</v>
      </c>
    </row>
    <row r="547" spans="1:8" ht="15.5" x14ac:dyDescent="0.35">
      <c r="A547" s="2" t="s">
        <v>1446</v>
      </c>
      <c r="B547" s="2" t="s">
        <v>1357</v>
      </c>
      <c r="C547" s="2" t="s">
        <v>1357</v>
      </c>
      <c r="D547" s="2" t="s">
        <v>1357</v>
      </c>
      <c r="E547" s="2" t="s">
        <v>1357</v>
      </c>
      <c r="F547" s="2" t="s">
        <v>1357</v>
      </c>
      <c r="G547" s="2" t="s">
        <v>1357</v>
      </c>
      <c r="H547" s="2">
        <v>4.3</v>
      </c>
    </row>
    <row r="548" spans="1:8" ht="15.5" x14ac:dyDescent="0.35">
      <c r="A548" s="2" t="s">
        <v>1447</v>
      </c>
      <c r="B548" s="2" t="s">
        <v>1357</v>
      </c>
      <c r="C548" s="2" t="s">
        <v>1357</v>
      </c>
      <c r="D548" s="2" t="s">
        <v>1357</v>
      </c>
      <c r="E548" s="2" t="s">
        <v>1357</v>
      </c>
      <c r="F548" s="2" t="s">
        <v>1357</v>
      </c>
      <c r="G548" s="2" t="s">
        <v>1357</v>
      </c>
      <c r="H548" s="2">
        <v>-1.5</v>
      </c>
    </row>
    <row r="549" spans="1:8" ht="15.5" x14ac:dyDescent="0.35">
      <c r="A549" s="2" t="s">
        <v>1448</v>
      </c>
      <c r="B549" s="2" t="s">
        <v>1357</v>
      </c>
      <c r="C549" s="2" t="s">
        <v>1357</v>
      </c>
      <c r="D549" s="2" t="s">
        <v>1357</v>
      </c>
      <c r="E549" s="2" t="s">
        <v>1357</v>
      </c>
      <c r="F549" s="2" t="s">
        <v>1357</v>
      </c>
      <c r="G549" s="2" t="s">
        <v>1357</v>
      </c>
      <c r="H549" s="2">
        <v>8.1999999999999993</v>
      </c>
    </row>
    <row r="550" spans="1:8" ht="15.5" x14ac:dyDescent="0.35">
      <c r="A550" s="2" t="s">
        <v>1449</v>
      </c>
      <c r="B550" s="2" t="s">
        <v>1357</v>
      </c>
      <c r="C550" s="2" t="s">
        <v>1357</v>
      </c>
      <c r="D550" s="2" t="s">
        <v>1357</v>
      </c>
      <c r="E550" s="2" t="s">
        <v>1357</v>
      </c>
      <c r="F550" s="2" t="s">
        <v>1357</v>
      </c>
      <c r="G550" s="2" t="s">
        <v>1357</v>
      </c>
      <c r="H550" s="2">
        <v>3.6</v>
      </c>
    </row>
    <row r="551" spans="1:8" ht="15.5" x14ac:dyDescent="0.35">
      <c r="A551" s="2" t="s">
        <v>1450</v>
      </c>
      <c r="B551" s="2" t="s">
        <v>1357</v>
      </c>
      <c r="C551" s="2" t="s">
        <v>1357</v>
      </c>
      <c r="D551" s="2" t="s">
        <v>1357</v>
      </c>
      <c r="E551" s="2" t="s">
        <v>1357</v>
      </c>
      <c r="F551" s="2" t="s">
        <v>1357</v>
      </c>
      <c r="G551" s="2" t="s">
        <v>1357</v>
      </c>
      <c r="H551" s="2">
        <v>6.7</v>
      </c>
    </row>
    <row r="552" spans="1:8" ht="15.5" x14ac:dyDescent="0.35">
      <c r="A552" s="2" t="s">
        <v>1451</v>
      </c>
      <c r="B552" s="2" t="s">
        <v>1357</v>
      </c>
      <c r="C552" s="2" t="s">
        <v>1357</v>
      </c>
      <c r="D552" s="2" t="s">
        <v>1357</v>
      </c>
      <c r="E552" s="2" t="s">
        <v>1357</v>
      </c>
      <c r="F552" s="2" t="s">
        <v>1357</v>
      </c>
      <c r="G552" s="2" t="s">
        <v>1357</v>
      </c>
      <c r="H552" s="2">
        <v>4.5</v>
      </c>
    </row>
    <row r="553" spans="1:8" ht="15.5" x14ac:dyDescent="0.35">
      <c r="A553" s="2" t="s">
        <v>1452</v>
      </c>
      <c r="B553" s="2" t="s">
        <v>1357</v>
      </c>
      <c r="C553" s="2" t="s">
        <v>1357</v>
      </c>
      <c r="D553" s="2" t="s">
        <v>1357</v>
      </c>
      <c r="E553" s="2" t="s">
        <v>1357</v>
      </c>
      <c r="F553" s="2" t="s">
        <v>1357</v>
      </c>
      <c r="G553" s="2" t="s">
        <v>1357</v>
      </c>
      <c r="H553" s="2">
        <v>3.6</v>
      </c>
    </row>
    <row r="554" spans="1:8" ht="15.5" x14ac:dyDescent="0.35">
      <c r="A554" s="2" t="s">
        <v>1453</v>
      </c>
      <c r="B554" s="2" t="s">
        <v>1357</v>
      </c>
      <c r="C554" s="2" t="s">
        <v>1357</v>
      </c>
      <c r="D554" s="2" t="s">
        <v>1357</v>
      </c>
      <c r="E554" s="2" t="s">
        <v>1357</v>
      </c>
      <c r="F554" s="2" t="s">
        <v>1357</v>
      </c>
      <c r="G554" s="2" t="s">
        <v>1357</v>
      </c>
      <c r="H554" s="2">
        <v>3.7</v>
      </c>
    </row>
    <row r="555" spans="1:8" ht="15.5" x14ac:dyDescent="0.35">
      <c r="A555" s="2" t="s">
        <v>1454</v>
      </c>
      <c r="B555" s="2" t="s">
        <v>1357</v>
      </c>
      <c r="C555" s="2" t="s">
        <v>1357</v>
      </c>
      <c r="D555" s="2" t="s">
        <v>1357</v>
      </c>
      <c r="E555" s="2" t="s">
        <v>1357</v>
      </c>
      <c r="F555" s="2" t="s">
        <v>1357</v>
      </c>
      <c r="G555" s="2" t="s">
        <v>1357</v>
      </c>
      <c r="H555" s="2">
        <v>3.5</v>
      </c>
    </row>
    <row r="556" spans="1:8" ht="15.5" x14ac:dyDescent="0.35">
      <c r="A556" s="2" t="s">
        <v>1455</v>
      </c>
      <c r="B556" s="2" t="s">
        <v>1357</v>
      </c>
      <c r="C556" s="2" t="s">
        <v>1357</v>
      </c>
      <c r="D556" s="2" t="s">
        <v>1357</v>
      </c>
      <c r="E556" s="2" t="s">
        <v>1357</v>
      </c>
      <c r="F556" s="2" t="s">
        <v>1357</v>
      </c>
      <c r="G556" s="2" t="s">
        <v>1357</v>
      </c>
      <c r="H556" s="2">
        <v>5.6</v>
      </c>
    </row>
    <row r="557" spans="1:8" ht="15.5" x14ac:dyDescent="0.35">
      <c r="A557" s="2" t="s">
        <v>1456</v>
      </c>
      <c r="B557" s="2" t="s">
        <v>1357</v>
      </c>
      <c r="C557" s="2" t="s">
        <v>1357</v>
      </c>
      <c r="D557" s="2" t="s">
        <v>1357</v>
      </c>
      <c r="E557" s="2" t="s">
        <v>1357</v>
      </c>
      <c r="F557" s="2" t="s">
        <v>1357</v>
      </c>
      <c r="G557" s="2" t="s">
        <v>1357</v>
      </c>
      <c r="H557" s="2">
        <v>8.4</v>
      </c>
    </row>
    <row r="558" spans="1:8" ht="15.5" x14ac:dyDescent="0.35">
      <c r="A558" s="2" t="s">
        <v>1457</v>
      </c>
      <c r="B558" s="2" t="s">
        <v>1357</v>
      </c>
      <c r="C558" s="2" t="s">
        <v>1357</v>
      </c>
      <c r="D558" s="2" t="s">
        <v>1357</v>
      </c>
      <c r="E558" s="2" t="s">
        <v>1357</v>
      </c>
      <c r="F558" s="2" t="s">
        <v>1357</v>
      </c>
      <c r="G558" s="2" t="s">
        <v>1357</v>
      </c>
      <c r="H558" s="2">
        <v>6.3</v>
      </c>
    </row>
    <row r="559" spans="1:8" ht="15.5" x14ac:dyDescent="0.35">
      <c r="A559" s="2" t="s">
        <v>1458</v>
      </c>
      <c r="B559" s="2" t="s">
        <v>1357</v>
      </c>
      <c r="C559" s="2" t="s">
        <v>1357</v>
      </c>
      <c r="D559" s="2" t="s">
        <v>1357</v>
      </c>
      <c r="E559" s="2" t="s">
        <v>1357</v>
      </c>
      <c r="F559" s="2" t="s">
        <v>1357</v>
      </c>
      <c r="G559" s="2" t="s">
        <v>1357</v>
      </c>
      <c r="H559" s="2">
        <v>6.9</v>
      </c>
    </row>
    <row r="560" spans="1:8" ht="15.5" x14ac:dyDescent="0.35">
      <c r="A560" s="2" t="s">
        <v>1459</v>
      </c>
      <c r="B560" s="2" t="s">
        <v>1357</v>
      </c>
      <c r="C560" s="2" t="s">
        <v>1357</v>
      </c>
      <c r="D560" s="2" t="s">
        <v>1357</v>
      </c>
      <c r="E560" s="2" t="s">
        <v>1357</v>
      </c>
      <c r="F560" s="2" t="s">
        <v>1357</v>
      </c>
      <c r="G560" s="2" t="s">
        <v>1357</v>
      </c>
      <c r="H560" s="2">
        <v>-1.4</v>
      </c>
    </row>
    <row r="561" spans="1:8" ht="15.5" x14ac:dyDescent="0.35">
      <c r="A561" s="2" t="s">
        <v>1460</v>
      </c>
      <c r="B561" s="2" t="s">
        <v>1357</v>
      </c>
      <c r="C561" s="2" t="s">
        <v>1357</v>
      </c>
      <c r="D561" s="2" t="s">
        <v>1357</v>
      </c>
      <c r="E561" s="2" t="s">
        <v>1357</v>
      </c>
      <c r="F561" s="2" t="s">
        <v>1357</v>
      </c>
      <c r="G561" s="2" t="s">
        <v>1357</v>
      </c>
      <c r="H561" s="2">
        <v>3</v>
      </c>
    </row>
    <row r="562" spans="1:8" ht="15.5" x14ac:dyDescent="0.35">
      <c r="A562" s="2" t="s">
        <v>1461</v>
      </c>
      <c r="B562" s="2" t="s">
        <v>1357</v>
      </c>
      <c r="C562" s="2" t="s">
        <v>1357</v>
      </c>
      <c r="D562" s="2" t="s">
        <v>1357</v>
      </c>
      <c r="E562" s="2" t="s">
        <v>1357</v>
      </c>
      <c r="F562" s="2" t="s">
        <v>1357</v>
      </c>
      <c r="G562" s="2" t="s">
        <v>1357</v>
      </c>
      <c r="H562" s="2">
        <v>2.2999999999999998</v>
      </c>
    </row>
    <row r="563" spans="1:8" ht="15.5" x14ac:dyDescent="0.35">
      <c r="A563" s="2" t="s">
        <v>1462</v>
      </c>
      <c r="B563" s="2" t="s">
        <v>1357</v>
      </c>
      <c r="C563" s="2" t="s">
        <v>1357</v>
      </c>
      <c r="D563" s="2" t="s">
        <v>1357</v>
      </c>
      <c r="E563" s="2" t="s">
        <v>1357</v>
      </c>
      <c r="F563" s="2" t="s">
        <v>1357</v>
      </c>
      <c r="G563" s="2" t="s">
        <v>1357</v>
      </c>
      <c r="H563" s="2">
        <v>2.2999999999999998</v>
      </c>
    </row>
    <row r="564" spans="1:8" ht="15.5" x14ac:dyDescent="0.35">
      <c r="A564" s="2" t="s">
        <v>1463</v>
      </c>
      <c r="B564" s="2" t="s">
        <v>1357</v>
      </c>
      <c r="C564" s="2" t="s">
        <v>1357</v>
      </c>
      <c r="D564" s="2" t="s">
        <v>1357</v>
      </c>
      <c r="E564" s="2" t="s">
        <v>1357</v>
      </c>
      <c r="F564" s="2" t="s">
        <v>1357</v>
      </c>
      <c r="G564" s="2" t="s">
        <v>1357</v>
      </c>
      <c r="H564" s="2">
        <v>-3.1</v>
      </c>
    </row>
    <row r="565" spans="1:8" ht="15.5" x14ac:dyDescent="0.35">
      <c r="A565" s="2" t="s">
        <v>1464</v>
      </c>
      <c r="B565" s="2" t="s">
        <v>1357</v>
      </c>
      <c r="C565" s="2" t="s">
        <v>1357</v>
      </c>
      <c r="D565" s="2" t="s">
        <v>1357</v>
      </c>
      <c r="E565" s="2" t="s">
        <v>1357</v>
      </c>
      <c r="F565" s="2" t="s">
        <v>1357</v>
      </c>
      <c r="G565" s="2" t="s">
        <v>1357</v>
      </c>
      <c r="H565" s="2">
        <v>3.6</v>
      </c>
    </row>
    <row r="566" spans="1:8" ht="15.5" x14ac:dyDescent="0.35">
      <c r="A566" s="2" t="s">
        <v>1465</v>
      </c>
      <c r="B566" s="2" t="s">
        <v>1357</v>
      </c>
      <c r="C566" s="2" t="s">
        <v>1357</v>
      </c>
      <c r="D566" s="2" t="s">
        <v>1357</v>
      </c>
      <c r="E566" s="2" t="s">
        <v>1357</v>
      </c>
      <c r="F566" s="2" t="s">
        <v>1357</v>
      </c>
      <c r="G566" s="2" t="s">
        <v>1357</v>
      </c>
      <c r="H566" s="2">
        <v>2.5</v>
      </c>
    </row>
    <row r="567" spans="1:8" ht="15.5" x14ac:dyDescent="0.35">
      <c r="A567" s="2" t="s">
        <v>1466</v>
      </c>
      <c r="B567" s="2" t="s">
        <v>1357</v>
      </c>
      <c r="C567" s="2" t="s">
        <v>1357</v>
      </c>
      <c r="D567" s="2" t="s">
        <v>1357</v>
      </c>
      <c r="E567" s="2" t="s">
        <v>1357</v>
      </c>
      <c r="F567" s="2" t="s">
        <v>1357</v>
      </c>
      <c r="G567" s="2" t="s">
        <v>1357</v>
      </c>
      <c r="H567" s="2">
        <v>1.4</v>
      </c>
    </row>
    <row r="568" spans="1:8" ht="15.5" x14ac:dyDescent="0.35">
      <c r="A568" s="2" t="s">
        <v>1467</v>
      </c>
      <c r="B568" s="2" t="s">
        <v>1357</v>
      </c>
      <c r="C568" s="2" t="s">
        <v>1357</v>
      </c>
      <c r="D568" s="2" t="s">
        <v>1357</v>
      </c>
      <c r="E568" s="2" t="s">
        <v>1357</v>
      </c>
      <c r="F568" s="2" t="s">
        <v>1357</v>
      </c>
      <c r="G568" s="2" t="s">
        <v>1357</v>
      </c>
      <c r="H568" s="2">
        <v>-0.3</v>
      </c>
    </row>
    <row r="569" spans="1:8" ht="15.5" x14ac:dyDescent="0.35">
      <c r="A569" s="2" t="s">
        <v>1468</v>
      </c>
      <c r="B569" s="2" t="s">
        <v>1357</v>
      </c>
      <c r="C569" s="2" t="s">
        <v>1357</v>
      </c>
      <c r="D569" s="2" t="s">
        <v>1357</v>
      </c>
      <c r="E569" s="2" t="s">
        <v>1357</v>
      </c>
      <c r="F569" s="2" t="s">
        <v>1357</v>
      </c>
      <c r="G569" s="2" t="s">
        <v>1357</v>
      </c>
      <c r="H569" s="2">
        <v>5.2</v>
      </c>
    </row>
    <row r="570" spans="1:8" ht="15.5" x14ac:dyDescent="0.35">
      <c r="A570" s="2" t="s">
        <v>1469</v>
      </c>
      <c r="B570" s="2" t="s">
        <v>1357</v>
      </c>
      <c r="C570" s="2" t="s">
        <v>1357</v>
      </c>
      <c r="D570" s="2" t="s">
        <v>1357</v>
      </c>
      <c r="E570" s="2" t="s">
        <v>1357</v>
      </c>
      <c r="F570" s="2" t="s">
        <v>1357</v>
      </c>
      <c r="G570" s="2" t="s">
        <v>1357</v>
      </c>
      <c r="H570" s="2">
        <v>3.6</v>
      </c>
    </row>
    <row r="571" spans="1:8" ht="15.5" x14ac:dyDescent="0.35">
      <c r="A571" s="2" t="s">
        <v>1470</v>
      </c>
      <c r="B571" s="2" t="s">
        <v>1357</v>
      </c>
      <c r="C571" s="2" t="s">
        <v>1357</v>
      </c>
      <c r="D571" s="2" t="s">
        <v>1357</v>
      </c>
      <c r="E571" s="2" t="s">
        <v>1357</v>
      </c>
      <c r="F571" s="2" t="s">
        <v>1357</v>
      </c>
      <c r="G571" s="2" t="s">
        <v>1357</v>
      </c>
      <c r="H571" s="2">
        <v>3.2</v>
      </c>
    </row>
    <row r="572" spans="1:8" ht="15.5" x14ac:dyDescent="0.35">
      <c r="A572" s="2" t="s">
        <v>1471</v>
      </c>
      <c r="B572" s="2" t="s">
        <v>1357</v>
      </c>
      <c r="C572" s="2" t="s">
        <v>1357</v>
      </c>
      <c r="D572" s="2" t="s">
        <v>1357</v>
      </c>
      <c r="E572" s="2" t="s">
        <v>1357</v>
      </c>
      <c r="F572" s="2" t="s">
        <v>1357</v>
      </c>
      <c r="G572" s="2" t="s">
        <v>1357</v>
      </c>
      <c r="H572" s="2">
        <v>1.7</v>
      </c>
    </row>
    <row r="573" spans="1:8" ht="15.5" x14ac:dyDescent="0.35">
      <c r="A573" s="2" t="s">
        <v>1472</v>
      </c>
      <c r="B573" s="2" t="s">
        <v>1357</v>
      </c>
      <c r="C573" s="2" t="s">
        <v>1357</v>
      </c>
      <c r="D573" s="2" t="s">
        <v>1357</v>
      </c>
      <c r="E573" s="2" t="s">
        <v>1357</v>
      </c>
      <c r="F573" s="2" t="s">
        <v>1357</v>
      </c>
      <c r="G573" s="2" t="s">
        <v>1357</v>
      </c>
      <c r="H573" s="2">
        <v>-0.7</v>
      </c>
    </row>
    <row r="574" spans="1:8" ht="15.5" x14ac:dyDescent="0.35">
      <c r="A574" s="2" t="s">
        <v>1473</v>
      </c>
      <c r="B574" s="2" t="s">
        <v>1357</v>
      </c>
      <c r="C574" s="2" t="s">
        <v>1357</v>
      </c>
      <c r="D574" s="2" t="s">
        <v>1357</v>
      </c>
      <c r="E574" s="2" t="s">
        <v>1357</v>
      </c>
      <c r="F574" s="2" t="s">
        <v>1357</v>
      </c>
      <c r="G574" s="2" t="s">
        <v>1357</v>
      </c>
      <c r="H574" s="2">
        <v>3.1</v>
      </c>
    </row>
    <row r="575" spans="1:8" ht="15.5" x14ac:dyDescent="0.35">
      <c r="A575" s="2" t="s">
        <v>1474</v>
      </c>
      <c r="B575" s="2" t="s">
        <v>1357</v>
      </c>
      <c r="C575" s="2" t="s">
        <v>1357</v>
      </c>
      <c r="D575" s="2" t="s">
        <v>1357</v>
      </c>
      <c r="E575" s="2" t="s">
        <v>1357</v>
      </c>
      <c r="F575" s="2" t="s">
        <v>1357</v>
      </c>
      <c r="G575" s="2" t="s">
        <v>1357</v>
      </c>
      <c r="H575" s="2">
        <v>6.4</v>
      </c>
    </row>
    <row r="576" spans="1:8" ht="15.5" x14ac:dyDescent="0.35">
      <c r="A576" s="2" t="s">
        <v>1475</v>
      </c>
      <c r="B576" s="2" t="s">
        <v>1357</v>
      </c>
      <c r="C576" s="2" t="s">
        <v>1357</v>
      </c>
      <c r="D576" s="2" t="s">
        <v>1357</v>
      </c>
      <c r="E576" s="2" t="s">
        <v>1357</v>
      </c>
      <c r="F576" s="2" t="s">
        <v>1357</v>
      </c>
      <c r="G576" s="2" t="s">
        <v>1357</v>
      </c>
      <c r="H576" s="2">
        <v>2</v>
      </c>
    </row>
    <row r="577" spans="1:8" ht="15.5" x14ac:dyDescent="0.35">
      <c r="A577" s="2" t="s">
        <v>1476</v>
      </c>
      <c r="B577" s="2" t="s">
        <v>1357</v>
      </c>
      <c r="C577" s="2" t="s">
        <v>1357</v>
      </c>
      <c r="D577" s="2" t="s">
        <v>1357</v>
      </c>
      <c r="E577" s="2" t="s">
        <v>1357</v>
      </c>
      <c r="F577" s="2" t="s">
        <v>1357</v>
      </c>
      <c r="G577" s="2" t="s">
        <v>1357</v>
      </c>
      <c r="H577" s="2">
        <v>3.8</v>
      </c>
    </row>
    <row r="578" spans="1:8" ht="15.5" x14ac:dyDescent="0.35">
      <c r="A578" s="2" t="s">
        <v>1477</v>
      </c>
      <c r="B578" s="2" t="s">
        <v>1357</v>
      </c>
      <c r="C578" s="2" t="s">
        <v>1357</v>
      </c>
      <c r="D578" s="2" t="s">
        <v>1357</v>
      </c>
      <c r="E578" s="2" t="s">
        <v>1357</v>
      </c>
      <c r="F578" s="2" t="s">
        <v>1357</v>
      </c>
      <c r="G578" s="2" t="s">
        <v>1357</v>
      </c>
      <c r="H578" s="2">
        <v>2.5</v>
      </c>
    </row>
    <row r="579" spans="1:8" ht="15.5" x14ac:dyDescent="0.35">
      <c r="A579" s="2" t="s">
        <v>1478</v>
      </c>
      <c r="B579" s="2" t="s">
        <v>1357</v>
      </c>
      <c r="C579" s="2" t="s">
        <v>1357</v>
      </c>
      <c r="D579" s="2" t="s">
        <v>1357</v>
      </c>
      <c r="E579" s="2" t="s">
        <v>1357</v>
      </c>
      <c r="F579" s="2" t="s">
        <v>1357</v>
      </c>
      <c r="G579" s="2" t="s">
        <v>1357</v>
      </c>
      <c r="H579" s="2">
        <v>2.6</v>
      </c>
    </row>
    <row r="580" spans="1:8" ht="15.5" x14ac:dyDescent="0.35">
      <c r="A580" s="2" t="s">
        <v>1479</v>
      </c>
      <c r="B580" s="2" t="s">
        <v>1357</v>
      </c>
      <c r="C580" s="2" t="s">
        <v>1357</v>
      </c>
      <c r="D580" s="2" t="s">
        <v>1357</v>
      </c>
      <c r="E580" s="2" t="s">
        <v>1357</v>
      </c>
      <c r="F580" s="2" t="s">
        <v>1357</v>
      </c>
      <c r="G580" s="2" t="s">
        <v>1357</v>
      </c>
      <c r="H580" s="2">
        <v>8.5</v>
      </c>
    </row>
    <row r="581" spans="1:8" ht="15.5" x14ac:dyDescent="0.35">
      <c r="A581" s="2" t="s">
        <v>1480</v>
      </c>
      <c r="B581" s="2" t="s">
        <v>1357</v>
      </c>
      <c r="C581" s="2" t="s">
        <v>1357</v>
      </c>
      <c r="D581" s="2" t="s">
        <v>1357</v>
      </c>
      <c r="E581" s="2" t="s">
        <v>1357</v>
      </c>
      <c r="F581" s="2" t="s">
        <v>1357</v>
      </c>
      <c r="G581" s="2" t="s">
        <v>1357</v>
      </c>
      <c r="H581" s="2">
        <v>-5.0999999999999996</v>
      </c>
    </row>
    <row r="582" spans="1:8" ht="15.5" x14ac:dyDescent="0.35">
      <c r="A582" s="2" t="s">
        <v>1481</v>
      </c>
      <c r="B582" s="2" t="s">
        <v>1357</v>
      </c>
      <c r="C582" s="2" t="s">
        <v>1357</v>
      </c>
      <c r="D582" s="2" t="s">
        <v>1357</v>
      </c>
      <c r="E582" s="2" t="s">
        <v>1357</v>
      </c>
      <c r="F582" s="2" t="s">
        <v>1357</v>
      </c>
      <c r="G582" s="2" t="s">
        <v>1357</v>
      </c>
      <c r="H582" s="2">
        <v>3.2</v>
      </c>
    </row>
    <row r="583" spans="1:8" ht="15.5" x14ac:dyDescent="0.35">
      <c r="A583" s="2" t="s">
        <v>1482</v>
      </c>
      <c r="B583" s="2" t="s">
        <v>1357</v>
      </c>
      <c r="C583" s="2" t="s">
        <v>1357</v>
      </c>
      <c r="D583" s="2" t="s">
        <v>1357</v>
      </c>
      <c r="E583" s="2" t="s">
        <v>1357</v>
      </c>
      <c r="F583" s="2" t="s">
        <v>1357</v>
      </c>
      <c r="G583" s="2" t="s">
        <v>1357</v>
      </c>
      <c r="H583" s="2">
        <v>1.9</v>
      </c>
    </row>
    <row r="584" spans="1:8" ht="15.5" x14ac:dyDescent="0.35">
      <c r="A584" s="2" t="s">
        <v>1483</v>
      </c>
      <c r="B584" s="2" t="s">
        <v>1357</v>
      </c>
      <c r="C584" s="2" t="s">
        <v>1357</v>
      </c>
      <c r="D584" s="2" t="s">
        <v>1357</v>
      </c>
      <c r="E584" s="2" t="s">
        <v>1357</v>
      </c>
      <c r="F584" s="2" t="s">
        <v>1357</v>
      </c>
      <c r="G584" s="2" t="s">
        <v>1357</v>
      </c>
      <c r="H584" s="2">
        <v>1.1000000000000001</v>
      </c>
    </row>
    <row r="585" spans="1:8" ht="15.5" x14ac:dyDescent="0.35">
      <c r="A585" s="2" t="s">
        <v>1484</v>
      </c>
      <c r="B585" s="2" t="s">
        <v>1357</v>
      </c>
      <c r="C585" s="2" t="s">
        <v>1357</v>
      </c>
      <c r="D585" s="2" t="s">
        <v>1357</v>
      </c>
      <c r="E585" s="2" t="s">
        <v>1357</v>
      </c>
      <c r="F585" s="2" t="s">
        <v>1357</v>
      </c>
      <c r="G585" s="2" t="s">
        <v>1357</v>
      </c>
      <c r="H585" s="2">
        <v>-1.1000000000000001</v>
      </c>
    </row>
    <row r="586" spans="1:8" ht="15.5" x14ac:dyDescent="0.35">
      <c r="A586" s="2" t="s">
        <v>1485</v>
      </c>
      <c r="B586" s="2" t="s">
        <v>1357</v>
      </c>
      <c r="C586" s="2" t="s">
        <v>1357</v>
      </c>
      <c r="D586" s="2" t="s">
        <v>1357</v>
      </c>
      <c r="E586" s="2" t="s">
        <v>1357</v>
      </c>
      <c r="F586" s="2" t="s">
        <v>1357</v>
      </c>
      <c r="G586" s="2" t="s">
        <v>1357</v>
      </c>
      <c r="H586" s="2">
        <v>7.1</v>
      </c>
    </row>
    <row r="587" spans="1:8" ht="15.5" x14ac:dyDescent="0.35">
      <c r="A587" s="2" t="s">
        <v>1486</v>
      </c>
      <c r="B587" s="2" t="s">
        <v>1357</v>
      </c>
      <c r="C587" s="2" t="s">
        <v>1357</v>
      </c>
      <c r="D587" s="2" t="s">
        <v>1357</v>
      </c>
      <c r="E587" s="2" t="s">
        <v>1357</v>
      </c>
      <c r="F587" s="2" t="s">
        <v>1357</v>
      </c>
      <c r="G587" s="2" t="s">
        <v>1357</v>
      </c>
      <c r="H587" s="2">
        <v>6.7</v>
      </c>
    </row>
    <row r="588" spans="1:8" ht="15.5" x14ac:dyDescent="0.35">
      <c r="A588" s="2" t="s">
        <v>1487</v>
      </c>
      <c r="B588" s="2" t="s">
        <v>1357</v>
      </c>
      <c r="C588" s="2" t="s">
        <v>1357</v>
      </c>
      <c r="D588" s="2" t="s">
        <v>1357</v>
      </c>
      <c r="E588" s="2" t="s">
        <v>1357</v>
      </c>
      <c r="F588" s="2" t="s">
        <v>1357</v>
      </c>
      <c r="G588" s="2" t="s">
        <v>1357</v>
      </c>
      <c r="H588" s="2">
        <v>-1.6</v>
      </c>
    </row>
    <row r="589" spans="1:8" ht="15.5" x14ac:dyDescent="0.35">
      <c r="A589" s="2" t="s">
        <v>1488</v>
      </c>
      <c r="B589" s="2" t="s">
        <v>1357</v>
      </c>
      <c r="C589" s="2">
        <v>-5.5</v>
      </c>
      <c r="D589" s="2" t="s">
        <v>1357</v>
      </c>
      <c r="E589" s="2" t="s">
        <v>1357</v>
      </c>
      <c r="F589" s="2" t="s">
        <v>1357</v>
      </c>
      <c r="G589" s="2" t="s">
        <v>1357</v>
      </c>
      <c r="H589" s="2">
        <v>6.4</v>
      </c>
    </row>
    <row r="590" spans="1:8" ht="15.5" x14ac:dyDescent="0.35">
      <c r="A590" s="2" t="s">
        <v>1489</v>
      </c>
      <c r="B590" s="2" t="s">
        <v>1357</v>
      </c>
      <c r="C590" s="2">
        <v>9.1999999999999993</v>
      </c>
      <c r="D590" s="2" t="s">
        <v>1357</v>
      </c>
      <c r="E590" s="2" t="s">
        <v>1357</v>
      </c>
      <c r="F590" s="2" t="s">
        <v>1357</v>
      </c>
      <c r="G590" s="2" t="s">
        <v>1357</v>
      </c>
      <c r="H590" s="2">
        <v>10.3</v>
      </c>
    </row>
    <row r="591" spans="1:8" ht="15.5" x14ac:dyDescent="0.35">
      <c r="A591" s="2" t="s">
        <v>1490</v>
      </c>
      <c r="B591" s="2" t="s">
        <v>1357</v>
      </c>
      <c r="C591" s="2">
        <v>4.3</v>
      </c>
      <c r="D591" s="2" t="s">
        <v>1357</v>
      </c>
      <c r="E591" s="2" t="s">
        <v>1357</v>
      </c>
      <c r="F591" s="2" t="s">
        <v>1357</v>
      </c>
      <c r="G591" s="2" t="s">
        <v>1357</v>
      </c>
      <c r="H591" s="2">
        <v>3.6</v>
      </c>
    </row>
    <row r="592" spans="1:8" ht="15.5" x14ac:dyDescent="0.35">
      <c r="A592" s="2" t="s">
        <v>1491</v>
      </c>
      <c r="B592" s="2" t="s">
        <v>1357</v>
      </c>
      <c r="C592" s="2">
        <v>0.8</v>
      </c>
      <c r="D592" s="2" t="s">
        <v>1357</v>
      </c>
      <c r="E592" s="2" t="s">
        <v>1357</v>
      </c>
      <c r="F592" s="2" t="s">
        <v>1357</v>
      </c>
      <c r="G592" s="2" t="s">
        <v>1357</v>
      </c>
      <c r="H592" s="2">
        <v>4.5999999999999996</v>
      </c>
    </row>
    <row r="593" spans="1:8" ht="15.5" x14ac:dyDescent="0.35">
      <c r="A593" s="2" t="s">
        <v>1492</v>
      </c>
      <c r="B593" s="2" t="s">
        <v>1357</v>
      </c>
      <c r="C593" s="2">
        <v>-8.1999999999999993</v>
      </c>
      <c r="D593" s="2" t="s">
        <v>1357</v>
      </c>
      <c r="E593" s="2" t="s">
        <v>1357</v>
      </c>
      <c r="F593" s="2" t="s">
        <v>1357</v>
      </c>
      <c r="G593" s="2" t="s">
        <v>1357</v>
      </c>
      <c r="H593" s="2">
        <v>4.3</v>
      </c>
    </row>
    <row r="594" spans="1:8" ht="15.5" x14ac:dyDescent="0.35">
      <c r="A594" s="2" t="s">
        <v>1493</v>
      </c>
      <c r="B594" s="2" t="s">
        <v>1357</v>
      </c>
      <c r="C594" s="2">
        <v>-14.7</v>
      </c>
      <c r="D594" s="2" t="s">
        <v>1357</v>
      </c>
      <c r="E594" s="2" t="s">
        <v>1357</v>
      </c>
      <c r="F594" s="2" t="s">
        <v>1357</v>
      </c>
      <c r="G594" s="2" t="s">
        <v>1357</v>
      </c>
      <c r="H594" s="2">
        <v>3.9</v>
      </c>
    </row>
    <row r="595" spans="1:8" ht="15.5" x14ac:dyDescent="0.35">
      <c r="A595" s="2" t="s">
        <v>1494</v>
      </c>
      <c r="B595" s="2" t="s">
        <v>1357</v>
      </c>
      <c r="C595" s="2">
        <v>7.5</v>
      </c>
      <c r="D595" s="2" t="s">
        <v>1357</v>
      </c>
      <c r="E595" s="2" t="s">
        <v>1357</v>
      </c>
      <c r="F595" s="2" t="s">
        <v>1357</v>
      </c>
      <c r="G595" s="2" t="s">
        <v>1357</v>
      </c>
      <c r="H595" s="2">
        <v>2.4</v>
      </c>
    </row>
    <row r="596" spans="1:8" ht="15.5" x14ac:dyDescent="0.35">
      <c r="A596" s="2" t="s">
        <v>1495</v>
      </c>
      <c r="B596" s="2" t="s">
        <v>1357</v>
      </c>
      <c r="C596" s="2">
        <v>22.7</v>
      </c>
      <c r="D596" s="2" t="s">
        <v>1357</v>
      </c>
      <c r="E596" s="2" t="s">
        <v>1357</v>
      </c>
      <c r="F596" s="2" t="s">
        <v>1357</v>
      </c>
      <c r="G596" s="2" t="s">
        <v>1357</v>
      </c>
      <c r="H596" s="2">
        <v>8.6</v>
      </c>
    </row>
    <row r="597" spans="1:8" ht="15.5" x14ac:dyDescent="0.35">
      <c r="A597" s="2" t="s">
        <v>1496</v>
      </c>
      <c r="B597" s="2" t="s">
        <v>1357</v>
      </c>
      <c r="C597" s="2">
        <v>6.8</v>
      </c>
      <c r="D597" s="2" t="s">
        <v>1357</v>
      </c>
      <c r="E597" s="2" t="s">
        <v>1357</v>
      </c>
      <c r="F597" s="2" t="s">
        <v>1357</v>
      </c>
      <c r="G597" s="2" t="s">
        <v>1357</v>
      </c>
      <c r="H597" s="2">
        <v>1.2</v>
      </c>
    </row>
    <row r="598" spans="1:8" ht="15.5" x14ac:dyDescent="0.35">
      <c r="A598" s="2" t="s">
        <v>1497</v>
      </c>
      <c r="B598" s="2" t="s">
        <v>1357</v>
      </c>
      <c r="C598" s="2">
        <v>13.6</v>
      </c>
      <c r="D598" s="2" t="s">
        <v>1357</v>
      </c>
      <c r="E598" s="2" t="s">
        <v>1357</v>
      </c>
      <c r="F598" s="2" t="s">
        <v>1357</v>
      </c>
      <c r="G598" s="2" t="s">
        <v>1357</v>
      </c>
      <c r="H598" s="2">
        <v>4.5999999999999996</v>
      </c>
    </row>
    <row r="599" spans="1:8" ht="15.5" x14ac:dyDescent="0.35">
      <c r="A599" s="2" t="s">
        <v>1498</v>
      </c>
      <c r="B599" s="2" t="s">
        <v>1357</v>
      </c>
      <c r="C599" s="2">
        <v>13.4</v>
      </c>
      <c r="D599" s="2" t="s">
        <v>1357</v>
      </c>
      <c r="E599" s="2" t="s">
        <v>1357</v>
      </c>
      <c r="F599" s="2" t="s">
        <v>1357</v>
      </c>
      <c r="G599" s="2" t="s">
        <v>1357</v>
      </c>
      <c r="H599" s="2">
        <v>0.4</v>
      </c>
    </row>
    <row r="600" spans="1:8" ht="15.5" x14ac:dyDescent="0.35">
      <c r="A600" s="2" t="s">
        <v>1499</v>
      </c>
      <c r="B600" s="2" t="s">
        <v>1357</v>
      </c>
      <c r="C600" s="2">
        <v>5</v>
      </c>
      <c r="D600" s="2" t="s">
        <v>1357</v>
      </c>
      <c r="E600" s="2" t="s">
        <v>1357</v>
      </c>
      <c r="F600" s="2" t="s">
        <v>1357</v>
      </c>
      <c r="G600" s="2" t="s">
        <v>1357</v>
      </c>
      <c r="H600" s="2">
        <v>1.9</v>
      </c>
    </row>
    <row r="601" spans="1:8" ht="15.5" x14ac:dyDescent="0.35">
      <c r="A601" s="2" t="s">
        <v>1500</v>
      </c>
      <c r="B601" s="2" t="s">
        <v>1357</v>
      </c>
      <c r="C601" s="2">
        <v>-5.3</v>
      </c>
      <c r="D601" s="2" t="s">
        <v>1357</v>
      </c>
      <c r="E601" s="2" t="s">
        <v>1357</v>
      </c>
      <c r="F601" s="2" t="s">
        <v>1357</v>
      </c>
      <c r="G601" s="2" t="s">
        <v>1357</v>
      </c>
      <c r="H601" s="2">
        <v>0.1</v>
      </c>
    </row>
    <row r="602" spans="1:8" ht="15.5" x14ac:dyDescent="0.35">
      <c r="A602" s="2" t="s">
        <v>1501</v>
      </c>
      <c r="B602" s="2" t="s">
        <v>1357</v>
      </c>
      <c r="C602" s="2">
        <v>4.3</v>
      </c>
      <c r="D602" s="2" t="s">
        <v>1357</v>
      </c>
      <c r="E602" s="2" t="s">
        <v>1357</v>
      </c>
      <c r="F602" s="2" t="s">
        <v>1357</v>
      </c>
      <c r="G602" s="2" t="s">
        <v>1357</v>
      </c>
      <c r="H602" s="2">
        <v>0.6</v>
      </c>
    </row>
    <row r="603" spans="1:8" ht="15.5" x14ac:dyDescent="0.35">
      <c r="A603" s="2" t="s">
        <v>1502</v>
      </c>
      <c r="B603" s="2" t="s">
        <v>1357</v>
      </c>
      <c r="C603" s="2">
        <v>0.6</v>
      </c>
      <c r="D603" s="2" t="s">
        <v>1357</v>
      </c>
      <c r="E603" s="2" t="s">
        <v>1357</v>
      </c>
      <c r="F603" s="2" t="s">
        <v>1357</v>
      </c>
      <c r="G603" s="2" t="s">
        <v>1357</v>
      </c>
      <c r="H603" s="2">
        <v>0.2</v>
      </c>
    </row>
    <row r="604" spans="1:8" ht="15.5" x14ac:dyDescent="0.35">
      <c r="A604" s="2" t="s">
        <v>1503</v>
      </c>
      <c r="B604" s="2" t="s">
        <v>1357</v>
      </c>
      <c r="C604" s="2">
        <v>-10.1</v>
      </c>
      <c r="D604" s="2" t="s">
        <v>1357</v>
      </c>
      <c r="E604" s="2" t="s">
        <v>1357</v>
      </c>
      <c r="F604" s="2" t="s">
        <v>1357</v>
      </c>
      <c r="G604" s="2" t="s">
        <v>1357</v>
      </c>
      <c r="H604" s="2">
        <v>-3.9</v>
      </c>
    </row>
    <row r="605" spans="1:8" ht="15.5" x14ac:dyDescent="0.35">
      <c r="A605" s="2" t="s">
        <v>1504</v>
      </c>
      <c r="B605" s="2" t="s">
        <v>1357</v>
      </c>
      <c r="C605" s="2">
        <v>6.3</v>
      </c>
      <c r="D605" s="2" t="s">
        <v>1357</v>
      </c>
      <c r="E605" s="2" t="s">
        <v>1357</v>
      </c>
      <c r="F605" s="2" t="s">
        <v>1357</v>
      </c>
      <c r="G605" s="2" t="s">
        <v>1357</v>
      </c>
      <c r="H605" s="2">
        <v>-1.2</v>
      </c>
    </row>
    <row r="606" spans="1:8" ht="15.5" x14ac:dyDescent="0.35">
      <c r="A606" s="2" t="s">
        <v>1505</v>
      </c>
      <c r="B606" s="2" t="s">
        <v>1357</v>
      </c>
      <c r="C606" s="2">
        <v>4</v>
      </c>
      <c r="D606" s="2" t="s">
        <v>1357</v>
      </c>
      <c r="E606" s="2" t="s">
        <v>1357</v>
      </c>
      <c r="F606" s="2" t="s">
        <v>1357</v>
      </c>
      <c r="G606" s="2" t="s">
        <v>1357</v>
      </c>
      <c r="H606" s="2">
        <v>-2.7</v>
      </c>
    </row>
    <row r="607" spans="1:8" ht="15.5" x14ac:dyDescent="0.35">
      <c r="A607" s="2" t="s">
        <v>1506</v>
      </c>
      <c r="B607" s="2" t="s">
        <v>1357</v>
      </c>
      <c r="C607" s="2">
        <v>-6</v>
      </c>
      <c r="D607" s="2" t="s">
        <v>1357</v>
      </c>
      <c r="E607" s="2" t="s">
        <v>1357</v>
      </c>
      <c r="F607" s="2" t="s">
        <v>1357</v>
      </c>
      <c r="G607" s="2" t="s">
        <v>1357</v>
      </c>
      <c r="H607" s="2">
        <v>1.1000000000000001</v>
      </c>
    </row>
    <row r="608" spans="1:8" ht="15.5" x14ac:dyDescent="0.35">
      <c r="A608" s="2" t="s">
        <v>1507</v>
      </c>
      <c r="B608" s="2" t="s">
        <v>1357</v>
      </c>
      <c r="C608" s="2">
        <v>-4.9000000000000004</v>
      </c>
      <c r="D608" s="2" t="s">
        <v>1357</v>
      </c>
      <c r="E608" s="2" t="s">
        <v>1357</v>
      </c>
      <c r="F608" s="2" t="s">
        <v>1357</v>
      </c>
      <c r="G608" s="2" t="s">
        <v>1357</v>
      </c>
      <c r="H608" s="2">
        <v>-0.8</v>
      </c>
    </row>
    <row r="609" spans="1:8" ht="15.5" x14ac:dyDescent="0.35">
      <c r="A609" s="2" t="s">
        <v>1508</v>
      </c>
      <c r="B609" s="2" t="s">
        <v>1357</v>
      </c>
      <c r="C609" s="2">
        <v>-3.2</v>
      </c>
      <c r="D609" s="2" t="s">
        <v>1357</v>
      </c>
      <c r="E609" s="2" t="s">
        <v>1357</v>
      </c>
      <c r="F609" s="2" t="s">
        <v>1357</v>
      </c>
      <c r="G609" s="2" t="s">
        <v>1357</v>
      </c>
      <c r="H609" s="2">
        <v>-2.1</v>
      </c>
    </row>
    <row r="610" spans="1:8" ht="15.5" x14ac:dyDescent="0.35">
      <c r="A610" s="2" t="s">
        <v>1509</v>
      </c>
      <c r="B610" s="2" t="s">
        <v>1357</v>
      </c>
      <c r="C610" s="2">
        <v>-4.7</v>
      </c>
      <c r="D610" s="2" t="s">
        <v>1357</v>
      </c>
      <c r="E610" s="2" t="s">
        <v>1357</v>
      </c>
      <c r="F610" s="2" t="s">
        <v>1357</v>
      </c>
      <c r="G610" s="2" t="s">
        <v>1357</v>
      </c>
      <c r="H610" s="2">
        <v>-1.9</v>
      </c>
    </row>
    <row r="611" spans="1:8" ht="15.5" x14ac:dyDescent="0.35">
      <c r="A611" s="2" t="s">
        <v>1510</v>
      </c>
      <c r="B611" s="2" t="s">
        <v>1357</v>
      </c>
      <c r="C611" s="2">
        <v>1.6</v>
      </c>
      <c r="D611" s="2" t="s">
        <v>1357</v>
      </c>
      <c r="E611" s="2" t="s">
        <v>1357</v>
      </c>
      <c r="F611" s="2" t="s">
        <v>1357</v>
      </c>
      <c r="G611" s="2" t="s">
        <v>1357</v>
      </c>
      <c r="H611" s="2">
        <v>0.1</v>
      </c>
    </row>
    <row r="612" spans="1:8" ht="15.5" x14ac:dyDescent="0.35">
      <c r="A612" s="2" t="s">
        <v>1511</v>
      </c>
      <c r="B612" s="2" t="s">
        <v>1357</v>
      </c>
      <c r="C612" s="2">
        <v>1.6</v>
      </c>
      <c r="D612" s="2" t="s">
        <v>1357</v>
      </c>
      <c r="E612" s="2" t="s">
        <v>1357</v>
      </c>
      <c r="F612" s="2" t="s">
        <v>1357</v>
      </c>
      <c r="G612" s="2" t="s">
        <v>1357</v>
      </c>
      <c r="H612" s="2">
        <v>2.4</v>
      </c>
    </row>
    <row r="613" spans="1:8" ht="15.5" x14ac:dyDescent="0.35">
      <c r="A613" s="2" t="s">
        <v>1512</v>
      </c>
      <c r="B613" s="2" t="s">
        <v>1357</v>
      </c>
      <c r="C613" s="2">
        <v>-0.4</v>
      </c>
      <c r="D613" s="2" t="s">
        <v>1357</v>
      </c>
      <c r="E613" s="2" t="s">
        <v>1357</v>
      </c>
      <c r="F613" s="2" t="s">
        <v>1357</v>
      </c>
      <c r="G613" s="2" t="s">
        <v>1357</v>
      </c>
      <c r="H613" s="2">
        <v>-0.8</v>
      </c>
    </row>
    <row r="614" spans="1:8" ht="15.5" x14ac:dyDescent="0.35">
      <c r="A614" s="2" t="s">
        <v>1513</v>
      </c>
      <c r="B614" s="2" t="s">
        <v>1357</v>
      </c>
      <c r="C614" s="2">
        <v>-1.4</v>
      </c>
      <c r="D614" s="2" t="s">
        <v>1357</v>
      </c>
      <c r="E614" s="2" t="s">
        <v>1357</v>
      </c>
      <c r="F614" s="2" t="s">
        <v>1357</v>
      </c>
      <c r="G614" s="2" t="s">
        <v>1357</v>
      </c>
      <c r="H614" s="2">
        <v>0.4</v>
      </c>
    </row>
    <row r="615" spans="1:8" ht="15.5" x14ac:dyDescent="0.35">
      <c r="A615" s="2" t="s">
        <v>1514</v>
      </c>
      <c r="B615" s="2" t="s">
        <v>1357</v>
      </c>
      <c r="C615" s="2">
        <v>-5.9</v>
      </c>
      <c r="D615" s="2" t="s">
        <v>1357</v>
      </c>
      <c r="E615" s="2" t="s">
        <v>1357</v>
      </c>
      <c r="F615" s="2" t="s">
        <v>1357</v>
      </c>
      <c r="G615" s="2" t="s">
        <v>1357</v>
      </c>
      <c r="H615" s="2">
        <v>2.6</v>
      </c>
    </row>
    <row r="616" spans="1:8" ht="15.5" x14ac:dyDescent="0.35">
      <c r="A616" s="2" t="s">
        <v>1515</v>
      </c>
      <c r="B616" s="2" t="s">
        <v>1357</v>
      </c>
      <c r="C616" s="2">
        <v>9.4</v>
      </c>
      <c r="D616" s="2" t="s">
        <v>1357</v>
      </c>
      <c r="E616" s="2" t="s">
        <v>1357</v>
      </c>
      <c r="F616" s="2" t="s">
        <v>1357</v>
      </c>
      <c r="G616" s="2" t="s">
        <v>1357</v>
      </c>
      <c r="H616" s="2">
        <v>0.7</v>
      </c>
    </row>
    <row r="617" spans="1:8" ht="15.5" x14ac:dyDescent="0.35">
      <c r="A617" s="2" t="s">
        <v>1516</v>
      </c>
      <c r="B617" s="2" t="s">
        <v>1357</v>
      </c>
      <c r="C617" s="2">
        <v>2.5</v>
      </c>
      <c r="D617" s="2" t="s">
        <v>1357</v>
      </c>
      <c r="E617" s="2" t="s">
        <v>1357</v>
      </c>
      <c r="F617" s="2" t="s">
        <v>1357</v>
      </c>
      <c r="G617" s="2" t="s">
        <v>1357</v>
      </c>
      <c r="H617" s="2">
        <v>-0.7</v>
      </c>
    </row>
    <row r="618" spans="1:8" ht="15.5" x14ac:dyDescent="0.35">
      <c r="A618" s="2" t="s">
        <v>1517</v>
      </c>
      <c r="B618" s="2" t="s">
        <v>1357</v>
      </c>
      <c r="C618" s="2">
        <v>2.8</v>
      </c>
      <c r="D618" s="2" t="s">
        <v>1357</v>
      </c>
      <c r="E618" s="2" t="s">
        <v>1357</v>
      </c>
      <c r="F618" s="2" t="s">
        <v>1357</v>
      </c>
      <c r="G618" s="2" t="s">
        <v>1357</v>
      </c>
      <c r="H618" s="2">
        <v>1</v>
      </c>
    </row>
    <row r="619" spans="1:8" ht="15.5" x14ac:dyDescent="0.35">
      <c r="A619" s="2" t="s">
        <v>1518</v>
      </c>
      <c r="B619" s="2" t="s">
        <v>1357</v>
      </c>
      <c r="C619" s="2">
        <v>-0.2</v>
      </c>
      <c r="D619" s="2" t="s">
        <v>1357</v>
      </c>
      <c r="E619" s="2" t="s">
        <v>1357</v>
      </c>
      <c r="F619" s="2" t="s">
        <v>1357</v>
      </c>
      <c r="G619" s="2" t="s">
        <v>1357</v>
      </c>
      <c r="H619" s="2">
        <v>1.9</v>
      </c>
    </row>
    <row r="620" spans="1:8" ht="15.5" x14ac:dyDescent="0.35">
      <c r="A620" s="2" t="s">
        <v>1519</v>
      </c>
      <c r="B620" s="2" t="s">
        <v>1357</v>
      </c>
      <c r="C620" s="2">
        <v>-2.6</v>
      </c>
      <c r="D620" s="2" t="s">
        <v>1357</v>
      </c>
      <c r="E620" s="2" t="s">
        <v>1357</v>
      </c>
      <c r="F620" s="2" t="s">
        <v>1357</v>
      </c>
      <c r="G620" s="2" t="s">
        <v>1357</v>
      </c>
      <c r="H620" s="2">
        <v>-1.5</v>
      </c>
    </row>
    <row r="621" spans="1:8" ht="15.5" x14ac:dyDescent="0.35">
      <c r="A621" s="2" t="s">
        <v>1520</v>
      </c>
      <c r="B621" s="2" t="s">
        <v>1357</v>
      </c>
      <c r="C621" s="2">
        <v>-4.0999999999999996</v>
      </c>
      <c r="D621" s="2" t="s">
        <v>1357</v>
      </c>
      <c r="E621" s="2" t="s">
        <v>1357</v>
      </c>
      <c r="F621" s="2" t="s">
        <v>1357</v>
      </c>
      <c r="G621" s="2" t="s">
        <v>1357</v>
      </c>
      <c r="H621" s="2">
        <v>2.1</v>
      </c>
    </row>
    <row r="622" spans="1:8" ht="15.5" x14ac:dyDescent="0.35">
      <c r="A622" s="2" t="s">
        <v>1521</v>
      </c>
      <c r="B622" s="2" t="s">
        <v>1357</v>
      </c>
      <c r="C622" s="2">
        <v>-1.4</v>
      </c>
      <c r="D622" s="2" t="s">
        <v>1357</v>
      </c>
      <c r="E622" s="2" t="s">
        <v>1357</v>
      </c>
      <c r="F622" s="2" t="s">
        <v>1357</v>
      </c>
      <c r="G622" s="2" t="s">
        <v>1357</v>
      </c>
      <c r="H622" s="2">
        <v>2.4</v>
      </c>
    </row>
    <row r="623" spans="1:8" ht="15.5" x14ac:dyDescent="0.35">
      <c r="A623" s="2" t="s">
        <v>1522</v>
      </c>
      <c r="B623" s="2" t="s">
        <v>1357</v>
      </c>
      <c r="C623" s="2">
        <v>-1.9</v>
      </c>
      <c r="D623" s="2" t="s">
        <v>1357</v>
      </c>
      <c r="E623" s="2" t="s">
        <v>1357</v>
      </c>
      <c r="F623" s="2" t="s">
        <v>1357</v>
      </c>
      <c r="G623" s="2" t="s">
        <v>1357</v>
      </c>
      <c r="H623" s="2">
        <v>2.6</v>
      </c>
    </row>
    <row r="624" spans="1:8" ht="15.5" x14ac:dyDescent="0.35">
      <c r="A624" s="2" t="s">
        <v>1523</v>
      </c>
      <c r="B624" s="2" t="s">
        <v>1357</v>
      </c>
      <c r="C624" s="2">
        <v>-3.9</v>
      </c>
      <c r="D624" s="2" t="s">
        <v>1357</v>
      </c>
      <c r="E624" s="2" t="s">
        <v>1357</v>
      </c>
      <c r="F624" s="2" t="s">
        <v>1357</v>
      </c>
      <c r="G624" s="2" t="s">
        <v>1357</v>
      </c>
      <c r="H624" s="2">
        <v>3.8</v>
      </c>
    </row>
    <row r="625" spans="1:8" ht="15.5" x14ac:dyDescent="0.35">
      <c r="A625" s="2" t="s">
        <v>1524</v>
      </c>
      <c r="B625" s="2" t="s">
        <v>1357</v>
      </c>
      <c r="C625" s="2">
        <v>7</v>
      </c>
      <c r="D625" s="2" t="s">
        <v>1357</v>
      </c>
      <c r="E625" s="2" t="s">
        <v>1357</v>
      </c>
      <c r="F625" s="2" t="s">
        <v>1357</v>
      </c>
      <c r="G625" s="2" t="s">
        <v>1357</v>
      </c>
      <c r="H625" s="2">
        <v>4.5</v>
      </c>
    </row>
    <row r="626" spans="1:8" ht="15.5" x14ac:dyDescent="0.35">
      <c r="A626" s="2" t="s">
        <v>1525</v>
      </c>
      <c r="B626" s="2" t="s">
        <v>1357</v>
      </c>
      <c r="C626" s="2">
        <v>-6.5</v>
      </c>
      <c r="D626" s="2" t="s">
        <v>1357</v>
      </c>
      <c r="E626" s="2" t="s">
        <v>1357</v>
      </c>
      <c r="F626" s="2" t="s">
        <v>1357</v>
      </c>
      <c r="G626" s="2" t="s">
        <v>1357</v>
      </c>
      <c r="H626" s="2">
        <v>-0.3</v>
      </c>
    </row>
    <row r="627" spans="1:8" ht="15.5" x14ac:dyDescent="0.35">
      <c r="A627" s="2" t="s">
        <v>1526</v>
      </c>
      <c r="B627" s="2" t="s">
        <v>1357</v>
      </c>
      <c r="C627" s="2">
        <v>-22.9</v>
      </c>
      <c r="D627" s="2" t="s">
        <v>1357</v>
      </c>
      <c r="E627" s="2" t="s">
        <v>1357</v>
      </c>
      <c r="F627" s="2" t="s">
        <v>1357</v>
      </c>
      <c r="G627" s="2" t="s">
        <v>1357</v>
      </c>
      <c r="H627" s="2">
        <v>-3.7</v>
      </c>
    </row>
    <row r="628" spans="1:8" ht="15.5" x14ac:dyDescent="0.35">
      <c r="A628" s="2" t="s">
        <v>1527</v>
      </c>
      <c r="B628" s="2" t="s">
        <v>1357</v>
      </c>
      <c r="C628" s="2">
        <v>16.600000000000001</v>
      </c>
      <c r="D628" s="2" t="s">
        <v>1357</v>
      </c>
      <c r="E628" s="2" t="s">
        <v>1357</v>
      </c>
      <c r="F628" s="2" t="s">
        <v>1357</v>
      </c>
      <c r="G628" s="2" t="s">
        <v>1357</v>
      </c>
      <c r="H628" s="2">
        <v>-4.9000000000000004</v>
      </c>
    </row>
    <row r="629" spans="1:8" ht="15.5" x14ac:dyDescent="0.35">
      <c r="A629" s="2" t="s">
        <v>1528</v>
      </c>
      <c r="B629" s="2">
        <v>1.4</v>
      </c>
      <c r="C629" s="2">
        <v>8.8000000000000007</v>
      </c>
      <c r="D629" s="2">
        <v>-32.200000000000003</v>
      </c>
      <c r="E629" s="2">
        <v>-8.9</v>
      </c>
      <c r="F629" s="2">
        <v>-2</v>
      </c>
      <c r="G629" s="2">
        <v>-4.2</v>
      </c>
      <c r="H629" s="2">
        <v>0.8</v>
      </c>
    </row>
    <row r="630" spans="1:8" ht="15.5" x14ac:dyDescent="0.35">
      <c r="A630" s="2" t="s">
        <v>1529</v>
      </c>
      <c r="B630" s="2">
        <v>7</v>
      </c>
      <c r="C630" s="2">
        <v>11.8</v>
      </c>
      <c r="D630" s="2">
        <v>-8.1999999999999993</v>
      </c>
      <c r="E630" s="2">
        <v>-17.100000000000001</v>
      </c>
      <c r="F630" s="2">
        <v>4.3</v>
      </c>
      <c r="G630" s="2">
        <v>0.9</v>
      </c>
      <c r="H630" s="2">
        <v>6.6</v>
      </c>
    </row>
    <row r="631" spans="1:8" ht="15.5" x14ac:dyDescent="0.35">
      <c r="A631" s="2" t="s">
        <v>1530</v>
      </c>
      <c r="B631" s="2">
        <v>1.6</v>
      </c>
      <c r="C631" s="2">
        <v>2.9</v>
      </c>
      <c r="D631" s="2">
        <v>-0.6</v>
      </c>
      <c r="E631" s="2">
        <v>5.9</v>
      </c>
      <c r="F631" s="2">
        <v>7.4</v>
      </c>
      <c r="G631" s="2">
        <v>4.5</v>
      </c>
      <c r="H631" s="2">
        <v>2.7</v>
      </c>
    </row>
    <row r="632" spans="1:8" ht="15.5" x14ac:dyDescent="0.35">
      <c r="A632" s="2" t="s">
        <v>1531</v>
      </c>
      <c r="B632" s="2">
        <v>4.9000000000000004</v>
      </c>
      <c r="C632" s="2">
        <v>-16.100000000000001</v>
      </c>
      <c r="D632" s="2">
        <v>10.199999999999999</v>
      </c>
      <c r="E632" s="2">
        <v>33.299999999999997</v>
      </c>
      <c r="F632" s="2">
        <v>-3.8</v>
      </c>
      <c r="G632" s="2">
        <v>-4.5</v>
      </c>
      <c r="H632" s="2">
        <v>0.9</v>
      </c>
    </row>
    <row r="633" spans="1:8" ht="15.5" x14ac:dyDescent="0.35">
      <c r="A633" s="2" t="s">
        <v>1532</v>
      </c>
      <c r="B633" s="2">
        <v>-4.2</v>
      </c>
      <c r="C633" s="2">
        <v>21.3</v>
      </c>
      <c r="D633" s="2">
        <v>6.3</v>
      </c>
      <c r="E633" s="2">
        <v>-6.2</v>
      </c>
      <c r="F633" s="2">
        <v>4.3</v>
      </c>
      <c r="G633" s="2">
        <v>10.1</v>
      </c>
      <c r="H633" s="2">
        <v>0.1</v>
      </c>
    </row>
    <row r="634" spans="1:8" ht="15.5" x14ac:dyDescent="0.35">
      <c r="A634" s="2" t="s">
        <v>1533</v>
      </c>
      <c r="B634" s="2">
        <v>-1.3</v>
      </c>
      <c r="C634" s="2">
        <v>2.2000000000000002</v>
      </c>
      <c r="D634" s="2">
        <v>10.9</v>
      </c>
      <c r="E634" s="2">
        <v>-2.2000000000000002</v>
      </c>
      <c r="F634" s="2">
        <v>-3.5</v>
      </c>
      <c r="G634" s="2">
        <v>2.4</v>
      </c>
      <c r="H634" s="2">
        <v>-1</v>
      </c>
    </row>
    <row r="635" spans="1:8" ht="15.5" x14ac:dyDescent="0.35">
      <c r="A635" s="2" t="s">
        <v>1534</v>
      </c>
      <c r="B635" s="2">
        <v>4.7</v>
      </c>
      <c r="C635" s="2">
        <v>2.9</v>
      </c>
      <c r="D635" s="2">
        <v>-9.8000000000000007</v>
      </c>
      <c r="E635" s="2">
        <v>0</v>
      </c>
      <c r="F635" s="2">
        <v>2.2999999999999998</v>
      </c>
      <c r="G635" s="2">
        <v>6.9</v>
      </c>
      <c r="H635" s="2">
        <v>4.0999999999999996</v>
      </c>
    </row>
    <row r="636" spans="1:8" ht="15.5" x14ac:dyDescent="0.35">
      <c r="A636" s="2" t="s">
        <v>1535</v>
      </c>
      <c r="B636" s="2">
        <v>2.1</v>
      </c>
      <c r="C636" s="2">
        <v>-8.1</v>
      </c>
      <c r="D636" s="2">
        <v>-11.9</v>
      </c>
      <c r="E636" s="2">
        <v>0</v>
      </c>
      <c r="F636" s="2">
        <v>3.9</v>
      </c>
      <c r="G636" s="2">
        <v>-2.9</v>
      </c>
      <c r="H636" s="2">
        <v>0.9</v>
      </c>
    </row>
    <row r="637" spans="1:8" ht="15.5" x14ac:dyDescent="0.35">
      <c r="A637" s="2" t="s">
        <v>1536</v>
      </c>
      <c r="B637" s="2">
        <v>-2.6</v>
      </c>
      <c r="C637" s="2">
        <v>-1.5</v>
      </c>
      <c r="D637" s="2">
        <v>25.9</v>
      </c>
      <c r="E637" s="2">
        <v>2.2999999999999998</v>
      </c>
      <c r="F637" s="2">
        <v>5.0999999999999996</v>
      </c>
      <c r="G637" s="2">
        <v>-3</v>
      </c>
      <c r="H637" s="2">
        <v>-1.1000000000000001</v>
      </c>
    </row>
    <row r="638" spans="1:8" ht="15.5" x14ac:dyDescent="0.35">
      <c r="A638" s="2" t="s">
        <v>1537</v>
      </c>
      <c r="B638" s="2">
        <v>3.1</v>
      </c>
      <c r="C638" s="2">
        <v>4.5</v>
      </c>
      <c r="D638" s="2">
        <v>-29.1</v>
      </c>
      <c r="E638" s="2">
        <v>44.4</v>
      </c>
      <c r="F638" s="2">
        <v>2.9</v>
      </c>
      <c r="G638" s="2">
        <v>6</v>
      </c>
      <c r="H638" s="2">
        <v>3.1</v>
      </c>
    </row>
    <row r="639" spans="1:8" ht="15.5" x14ac:dyDescent="0.35">
      <c r="A639" s="2" t="s">
        <v>1538</v>
      </c>
      <c r="B639" s="2">
        <v>-1.1000000000000001</v>
      </c>
      <c r="C639" s="2">
        <v>-3.5</v>
      </c>
      <c r="D639" s="2">
        <v>29.7</v>
      </c>
      <c r="E639" s="2">
        <v>7.7</v>
      </c>
      <c r="F639" s="2">
        <v>2.8</v>
      </c>
      <c r="G639" s="2">
        <v>4.9000000000000004</v>
      </c>
      <c r="H639" s="2">
        <v>-0.1</v>
      </c>
    </row>
    <row r="640" spans="1:8" ht="15.5" x14ac:dyDescent="0.35">
      <c r="A640" s="2" t="s">
        <v>1539</v>
      </c>
      <c r="B640" s="2">
        <v>3.5</v>
      </c>
      <c r="C640" s="2">
        <v>1</v>
      </c>
      <c r="D640" s="2">
        <v>-32.6</v>
      </c>
      <c r="E640" s="2">
        <v>-17.100000000000001</v>
      </c>
      <c r="F640" s="2">
        <v>8.1</v>
      </c>
      <c r="G640" s="2">
        <v>6.8</v>
      </c>
      <c r="H640" s="2">
        <v>3.9</v>
      </c>
    </row>
    <row r="641" spans="1:8" ht="15.5" x14ac:dyDescent="0.35">
      <c r="A641" s="2" t="s">
        <v>1540</v>
      </c>
      <c r="B641" s="2">
        <v>8.6</v>
      </c>
      <c r="C641" s="2">
        <v>1.9</v>
      </c>
      <c r="D641" s="2">
        <v>27.8</v>
      </c>
      <c r="E641" s="2">
        <v>13.8</v>
      </c>
      <c r="F641" s="2">
        <v>2.7</v>
      </c>
      <c r="G641" s="2">
        <v>4.2</v>
      </c>
      <c r="H641" s="2">
        <v>6.8</v>
      </c>
    </row>
    <row r="642" spans="1:8" ht="15.5" x14ac:dyDescent="0.35">
      <c r="A642" s="2" t="s">
        <v>1541</v>
      </c>
      <c r="B642" s="2">
        <v>-10.199999999999999</v>
      </c>
      <c r="C642" s="2">
        <v>-3.9</v>
      </c>
      <c r="D642" s="2">
        <v>11</v>
      </c>
      <c r="E642" s="2">
        <v>-6.1</v>
      </c>
      <c r="F642" s="2">
        <v>-2.5</v>
      </c>
      <c r="G642" s="2">
        <v>-4.5999999999999996</v>
      </c>
      <c r="H642" s="2">
        <v>-7.9</v>
      </c>
    </row>
    <row r="643" spans="1:8" ht="15.5" x14ac:dyDescent="0.35">
      <c r="A643" s="2" t="s">
        <v>1542</v>
      </c>
      <c r="B643" s="2">
        <v>6.8</v>
      </c>
      <c r="C643" s="2">
        <v>10.4</v>
      </c>
      <c r="D643" s="2">
        <v>1</v>
      </c>
      <c r="E643" s="2">
        <v>-6.5</v>
      </c>
      <c r="F643" s="2">
        <v>0.4</v>
      </c>
      <c r="G643" s="2">
        <v>0.4</v>
      </c>
      <c r="H643" s="2">
        <v>5.6</v>
      </c>
    </row>
    <row r="644" spans="1:8" ht="15.5" x14ac:dyDescent="0.35">
      <c r="A644" s="2" t="s">
        <v>1543</v>
      </c>
      <c r="B644" s="2">
        <v>1</v>
      </c>
      <c r="C644" s="2">
        <v>6.8</v>
      </c>
      <c r="D644" s="2">
        <v>28.5</v>
      </c>
      <c r="E644" s="2">
        <v>43.1</v>
      </c>
      <c r="F644" s="2">
        <v>0.3</v>
      </c>
      <c r="G644" s="2">
        <v>-1</v>
      </c>
      <c r="H644" s="2">
        <v>1.6</v>
      </c>
    </row>
    <row r="645" spans="1:8" ht="15.5" x14ac:dyDescent="0.35">
      <c r="A645" s="2" t="s">
        <v>1544</v>
      </c>
      <c r="B645" s="2">
        <v>2.4</v>
      </c>
      <c r="C645" s="2">
        <v>3.1</v>
      </c>
      <c r="D645" s="2">
        <v>19</v>
      </c>
      <c r="E645" s="2">
        <v>-3.6</v>
      </c>
      <c r="F645" s="2">
        <v>-0.1</v>
      </c>
      <c r="G645" s="2">
        <v>9.1</v>
      </c>
      <c r="H645" s="2">
        <v>2.6</v>
      </c>
    </row>
    <row r="646" spans="1:8" ht="15.5" x14ac:dyDescent="0.35">
      <c r="A646" s="2" t="s">
        <v>1545</v>
      </c>
      <c r="B646" s="2">
        <v>-4.4000000000000004</v>
      </c>
      <c r="C646" s="2">
        <v>9.9</v>
      </c>
      <c r="D646" s="2">
        <v>3.3</v>
      </c>
      <c r="E646" s="2">
        <v>0</v>
      </c>
      <c r="F646" s="2">
        <v>0.7</v>
      </c>
      <c r="G646" s="2">
        <v>-1.3</v>
      </c>
      <c r="H646" s="2">
        <v>-1.8</v>
      </c>
    </row>
    <row r="647" spans="1:8" ht="15.5" x14ac:dyDescent="0.35">
      <c r="A647" s="2" t="s">
        <v>1546</v>
      </c>
      <c r="B647" s="2">
        <v>-4.0999999999999996</v>
      </c>
      <c r="C647" s="2">
        <v>-1.2</v>
      </c>
      <c r="D647" s="2">
        <v>2.6</v>
      </c>
      <c r="E647" s="2">
        <v>0</v>
      </c>
      <c r="F647" s="2">
        <v>0.8</v>
      </c>
      <c r="G647" s="2">
        <v>-3.9</v>
      </c>
      <c r="H647" s="2">
        <v>-2.9</v>
      </c>
    </row>
    <row r="648" spans="1:8" ht="15.5" x14ac:dyDescent="0.35">
      <c r="A648" s="2" t="s">
        <v>1547</v>
      </c>
      <c r="B648" s="2">
        <v>-1.4</v>
      </c>
      <c r="C648" s="2">
        <v>1.8</v>
      </c>
      <c r="D648" s="2">
        <v>12.9</v>
      </c>
      <c r="E648" s="2">
        <v>12.5</v>
      </c>
      <c r="F648" s="2">
        <v>3.3</v>
      </c>
      <c r="G648" s="2">
        <v>9.1</v>
      </c>
      <c r="H648" s="2">
        <v>0.6</v>
      </c>
    </row>
    <row r="649" spans="1:8" ht="15.5" x14ac:dyDescent="0.35">
      <c r="A649" s="2" t="s">
        <v>1548</v>
      </c>
      <c r="B649" s="2">
        <v>2.6</v>
      </c>
      <c r="C649" s="2">
        <v>-4.7</v>
      </c>
      <c r="D649" s="2">
        <v>-17.5</v>
      </c>
      <c r="E649" s="2">
        <v>8.9</v>
      </c>
      <c r="F649" s="2">
        <v>5.9</v>
      </c>
      <c r="G649" s="2">
        <v>-0.7</v>
      </c>
      <c r="H649" s="2">
        <v>1.8</v>
      </c>
    </row>
    <row r="650" spans="1:8" ht="15.5" x14ac:dyDescent="0.35">
      <c r="A650" s="2" t="s">
        <v>1549</v>
      </c>
      <c r="B650" s="2">
        <v>5.2</v>
      </c>
      <c r="C650" s="2">
        <v>15.6</v>
      </c>
      <c r="D650" s="2">
        <v>6.2</v>
      </c>
      <c r="E650" s="2">
        <v>4.0999999999999996</v>
      </c>
      <c r="F650" s="2">
        <v>6.7</v>
      </c>
      <c r="G650" s="2">
        <v>2.9</v>
      </c>
      <c r="H650" s="2">
        <v>6.5</v>
      </c>
    </row>
    <row r="651" spans="1:8" ht="15.5" x14ac:dyDescent="0.35">
      <c r="A651" s="2" t="s">
        <v>1550</v>
      </c>
      <c r="B651" s="2">
        <v>3.1</v>
      </c>
      <c r="C651" s="2">
        <v>2.7</v>
      </c>
      <c r="D651" s="2">
        <v>37.700000000000003</v>
      </c>
      <c r="E651" s="2">
        <v>118.6</v>
      </c>
      <c r="F651" s="2">
        <v>9.1</v>
      </c>
      <c r="G651" s="2">
        <v>0</v>
      </c>
      <c r="H651" s="2">
        <v>4.5999999999999996</v>
      </c>
    </row>
    <row r="652" spans="1:8" ht="15.5" x14ac:dyDescent="0.35">
      <c r="A652" s="2" t="s">
        <v>1551</v>
      </c>
      <c r="B652" s="2">
        <v>-0.5</v>
      </c>
      <c r="C652" s="2">
        <v>8.1999999999999993</v>
      </c>
      <c r="D652" s="2">
        <v>26.7</v>
      </c>
      <c r="E652" s="2">
        <v>4.5</v>
      </c>
      <c r="F652" s="2">
        <v>-5.4</v>
      </c>
      <c r="G652" s="2">
        <v>2</v>
      </c>
      <c r="H652" s="2">
        <v>0.2</v>
      </c>
    </row>
    <row r="653" spans="1:8" ht="15.5" x14ac:dyDescent="0.35">
      <c r="A653" s="2" t="s">
        <v>1552</v>
      </c>
      <c r="B653" s="2">
        <v>-4.4000000000000004</v>
      </c>
      <c r="C653" s="2">
        <v>-16.5</v>
      </c>
      <c r="D653" s="2">
        <v>-31.8</v>
      </c>
      <c r="E653" s="2">
        <v>-38.200000000000003</v>
      </c>
      <c r="F653" s="2">
        <v>6.1</v>
      </c>
      <c r="G653" s="2">
        <v>-6.9</v>
      </c>
      <c r="H653" s="2">
        <v>-4.9000000000000004</v>
      </c>
    </row>
    <row r="654" spans="1:8" ht="15.5" x14ac:dyDescent="0.35">
      <c r="A654" s="2" t="s">
        <v>1553</v>
      </c>
      <c r="B654" s="2">
        <v>-2.4</v>
      </c>
      <c r="C654" s="2">
        <v>15.3</v>
      </c>
      <c r="D654" s="2">
        <v>9.8000000000000007</v>
      </c>
      <c r="E654" s="2">
        <v>-1.4</v>
      </c>
      <c r="F654" s="2">
        <v>4</v>
      </c>
      <c r="G654" s="2">
        <v>4.3</v>
      </c>
      <c r="H654" s="2">
        <v>1.4</v>
      </c>
    </row>
    <row r="655" spans="1:8" ht="15.5" x14ac:dyDescent="0.35">
      <c r="A655" s="2" t="s">
        <v>1554</v>
      </c>
      <c r="B655" s="2">
        <v>-0.7</v>
      </c>
      <c r="C655" s="2">
        <v>-1.7</v>
      </c>
      <c r="D655" s="2">
        <v>-2.5</v>
      </c>
      <c r="E655" s="2">
        <v>9.1999999999999993</v>
      </c>
      <c r="F655" s="2">
        <v>4.7</v>
      </c>
      <c r="G655" s="2">
        <v>3.9</v>
      </c>
      <c r="H655" s="2">
        <v>0.5</v>
      </c>
    </row>
    <row r="656" spans="1:8" ht="15.5" x14ac:dyDescent="0.35">
      <c r="A656" s="2" t="s">
        <v>1555</v>
      </c>
      <c r="B656" s="2">
        <v>2.2999999999999998</v>
      </c>
      <c r="C656" s="2">
        <v>16.5</v>
      </c>
      <c r="D656" s="2">
        <v>-6.5</v>
      </c>
      <c r="E656" s="2">
        <v>-1.3</v>
      </c>
      <c r="F656" s="2">
        <v>2.8</v>
      </c>
      <c r="G656" s="2">
        <v>6.6</v>
      </c>
      <c r="H656" s="2">
        <v>4.3</v>
      </c>
    </row>
    <row r="657" spans="1:8" ht="15.5" x14ac:dyDescent="0.35">
      <c r="A657" s="2" t="s">
        <v>1556</v>
      </c>
      <c r="B657" s="2">
        <v>-4.2</v>
      </c>
      <c r="C657" s="2">
        <v>-4.5</v>
      </c>
      <c r="D657" s="2">
        <v>9.6</v>
      </c>
      <c r="E657" s="2">
        <v>28.8</v>
      </c>
      <c r="F657" s="2">
        <v>-0.9</v>
      </c>
      <c r="G657" s="2">
        <v>39.5</v>
      </c>
      <c r="H657" s="2">
        <v>-0.5</v>
      </c>
    </row>
    <row r="658" spans="1:8" ht="15.5" x14ac:dyDescent="0.35">
      <c r="A658" s="2" t="s">
        <v>1557</v>
      </c>
      <c r="B658" s="2">
        <v>-1</v>
      </c>
      <c r="C658" s="2">
        <v>13.9</v>
      </c>
      <c r="D658" s="2">
        <v>-2.7</v>
      </c>
      <c r="E658" s="2">
        <v>-1.5</v>
      </c>
      <c r="F658" s="2">
        <v>4.9000000000000004</v>
      </c>
      <c r="G658" s="2">
        <v>-8.5</v>
      </c>
      <c r="H658" s="2">
        <v>1.5</v>
      </c>
    </row>
    <row r="659" spans="1:8" ht="15.5" x14ac:dyDescent="0.35">
      <c r="A659" s="2" t="s">
        <v>1558</v>
      </c>
      <c r="B659" s="2">
        <v>1.9</v>
      </c>
      <c r="C659" s="2">
        <v>0.5</v>
      </c>
      <c r="D659" s="2">
        <v>4.0999999999999996</v>
      </c>
      <c r="E659" s="2">
        <v>4.5999999999999996</v>
      </c>
      <c r="F659" s="2">
        <v>2.7</v>
      </c>
      <c r="G659" s="2">
        <v>-12.3</v>
      </c>
      <c r="H659" s="2">
        <v>0.8</v>
      </c>
    </row>
    <row r="660" spans="1:8" ht="15.5" x14ac:dyDescent="0.35">
      <c r="A660" s="2" t="s">
        <v>1559</v>
      </c>
      <c r="B660" s="2">
        <v>1.3</v>
      </c>
      <c r="C660" s="2">
        <v>11</v>
      </c>
      <c r="D660" s="2">
        <v>-6.8</v>
      </c>
      <c r="E660" s="2">
        <v>-45.3</v>
      </c>
      <c r="F660" s="2">
        <v>2.8</v>
      </c>
      <c r="G660" s="2">
        <v>2.5</v>
      </c>
      <c r="H660" s="2">
        <v>2.9</v>
      </c>
    </row>
    <row r="661" spans="1:8" ht="15.5" x14ac:dyDescent="0.35">
      <c r="A661" s="2" t="s">
        <v>1560</v>
      </c>
      <c r="B661" s="2">
        <v>54.7</v>
      </c>
      <c r="C661" s="2">
        <v>-169.9</v>
      </c>
      <c r="D661" s="2">
        <v>11.5</v>
      </c>
      <c r="E661" s="2">
        <v>45</v>
      </c>
      <c r="F661" s="2">
        <v>3.9</v>
      </c>
      <c r="G661" s="2">
        <v>9.1999999999999993</v>
      </c>
      <c r="H661" s="2">
        <v>3.4</v>
      </c>
    </row>
    <row r="662" spans="1:8" ht="15.5" x14ac:dyDescent="0.35">
      <c r="A662" s="2" t="s">
        <v>1561</v>
      </c>
      <c r="B662" s="2">
        <v>-31.4</v>
      </c>
      <c r="C662" s="2">
        <v>-233.2</v>
      </c>
      <c r="D662" s="2">
        <v>8.1</v>
      </c>
      <c r="E662" s="2">
        <v>3.7</v>
      </c>
      <c r="F662" s="2">
        <v>1</v>
      </c>
      <c r="G662" s="2">
        <v>1.2</v>
      </c>
      <c r="H662" s="2">
        <v>0.9</v>
      </c>
    </row>
    <row r="663" spans="1:8" ht="15.5" x14ac:dyDescent="0.35">
      <c r="A663" s="2" t="s">
        <v>1562</v>
      </c>
      <c r="B663" s="2">
        <v>1.3</v>
      </c>
      <c r="C663" s="2">
        <v>-1.2</v>
      </c>
      <c r="D663" s="2">
        <v>2.8</v>
      </c>
      <c r="E663" s="2">
        <v>-1.2</v>
      </c>
      <c r="F663" s="2">
        <v>-0.3</v>
      </c>
      <c r="G663" s="2">
        <v>16.100000000000001</v>
      </c>
      <c r="H663" s="2">
        <v>1.7</v>
      </c>
    </row>
    <row r="664" spans="1:8" ht="15.5" x14ac:dyDescent="0.35">
      <c r="A664" s="2" t="s">
        <v>1563</v>
      </c>
      <c r="B664" s="2">
        <v>5</v>
      </c>
      <c r="C664" s="2">
        <v>-1.5</v>
      </c>
      <c r="D664" s="2">
        <v>15.9</v>
      </c>
      <c r="E664" s="2">
        <v>13.9</v>
      </c>
      <c r="F664" s="2">
        <v>1.8</v>
      </c>
      <c r="G664" s="2">
        <v>-17.100000000000001</v>
      </c>
      <c r="H664" s="2">
        <v>1.7</v>
      </c>
    </row>
    <row r="665" spans="1:8" ht="15.5" x14ac:dyDescent="0.35">
      <c r="A665" s="2" t="s">
        <v>1564</v>
      </c>
      <c r="B665" s="2">
        <v>-1.4</v>
      </c>
      <c r="C665" s="2">
        <v>3.4</v>
      </c>
      <c r="D665" s="2">
        <v>-19.8</v>
      </c>
      <c r="E665" s="2">
        <v>-6.9</v>
      </c>
      <c r="F665" s="2">
        <v>0.2</v>
      </c>
      <c r="G665" s="2">
        <v>24.5</v>
      </c>
      <c r="H665" s="2">
        <v>1.1000000000000001</v>
      </c>
    </row>
    <row r="666" spans="1:8" ht="15.5" x14ac:dyDescent="0.35">
      <c r="A666" s="2" t="s">
        <v>1565</v>
      </c>
      <c r="B666" s="2">
        <v>3.8</v>
      </c>
      <c r="C666" s="2">
        <v>0.8</v>
      </c>
      <c r="D666" s="2">
        <v>14</v>
      </c>
      <c r="E666" s="2">
        <v>8.6</v>
      </c>
      <c r="F666" s="2">
        <v>-1</v>
      </c>
      <c r="G666" s="2">
        <v>8</v>
      </c>
      <c r="H666" s="2">
        <v>2.9</v>
      </c>
    </row>
    <row r="667" spans="1:8" ht="15.5" x14ac:dyDescent="0.35">
      <c r="A667" s="2" t="s">
        <v>1566</v>
      </c>
      <c r="B667" s="2">
        <v>-1.7</v>
      </c>
      <c r="C667" s="2">
        <v>4.0999999999999996</v>
      </c>
      <c r="D667" s="2">
        <v>-3.3</v>
      </c>
      <c r="E667" s="2">
        <v>0.5</v>
      </c>
      <c r="F667" s="2">
        <v>0.7</v>
      </c>
      <c r="G667" s="2">
        <v>3.6</v>
      </c>
      <c r="H667" s="2">
        <v>0</v>
      </c>
    </row>
    <row r="668" spans="1:8" ht="15.5" x14ac:dyDescent="0.35">
      <c r="A668" s="2" t="s">
        <v>1567</v>
      </c>
      <c r="B668" s="2">
        <v>3.9</v>
      </c>
      <c r="C668" s="2">
        <v>-1.9</v>
      </c>
      <c r="D668" s="2">
        <v>3.5</v>
      </c>
      <c r="E668" s="2">
        <v>0.5</v>
      </c>
      <c r="F668" s="2">
        <v>3.2</v>
      </c>
      <c r="G668" s="2">
        <v>-1.7</v>
      </c>
      <c r="H668" s="2">
        <v>2.4</v>
      </c>
    </row>
    <row r="669" spans="1:8" ht="15.5" x14ac:dyDescent="0.35">
      <c r="A669" s="2" t="s">
        <v>1568</v>
      </c>
      <c r="B669" s="2">
        <v>7.2</v>
      </c>
      <c r="C669" s="2">
        <v>-0.8</v>
      </c>
      <c r="D669" s="2">
        <v>-7.9</v>
      </c>
      <c r="E669" s="2">
        <v>-1</v>
      </c>
      <c r="F669" s="2">
        <v>-0.3</v>
      </c>
      <c r="G669" s="2">
        <v>5.0999999999999996</v>
      </c>
      <c r="H669" s="2">
        <v>4.0999999999999996</v>
      </c>
    </row>
    <row r="670" spans="1:8" ht="15.5" x14ac:dyDescent="0.35">
      <c r="A670" s="2" t="s">
        <v>1569</v>
      </c>
      <c r="B670" s="2">
        <v>-4.4000000000000004</v>
      </c>
      <c r="C670" s="2">
        <v>-3.9</v>
      </c>
      <c r="D670" s="2">
        <v>0.1</v>
      </c>
      <c r="E670" s="2">
        <v>-9.5</v>
      </c>
      <c r="F670" s="2">
        <v>-2.9</v>
      </c>
      <c r="G670" s="2">
        <v>3.5</v>
      </c>
      <c r="H670" s="2">
        <v>-3.3</v>
      </c>
    </row>
    <row r="671" spans="1:8" ht="15.5" x14ac:dyDescent="0.35">
      <c r="A671" s="2" t="s">
        <v>1570</v>
      </c>
      <c r="B671" s="2">
        <v>7.9</v>
      </c>
      <c r="C671" s="2">
        <v>23.7</v>
      </c>
      <c r="D671" s="2">
        <v>2.2999999999999998</v>
      </c>
      <c r="E671" s="2">
        <v>-2.9</v>
      </c>
      <c r="F671" s="2">
        <v>2.5</v>
      </c>
      <c r="G671" s="2">
        <v>0.4</v>
      </c>
      <c r="H671" s="2">
        <v>8</v>
      </c>
    </row>
    <row r="672" spans="1:8" ht="15.5" x14ac:dyDescent="0.35">
      <c r="A672" s="2" t="s">
        <v>1571</v>
      </c>
      <c r="B672" s="2">
        <v>-7.3</v>
      </c>
      <c r="C672" s="2">
        <v>7.4</v>
      </c>
      <c r="D672" s="2">
        <v>9.6999999999999993</v>
      </c>
      <c r="E672" s="2">
        <v>-4.8</v>
      </c>
      <c r="F672" s="2">
        <v>-0.7</v>
      </c>
      <c r="G672" s="2">
        <v>-3.1</v>
      </c>
      <c r="H672" s="2">
        <v>-3.3</v>
      </c>
    </row>
    <row r="673" spans="1:8" ht="15.5" x14ac:dyDescent="0.35">
      <c r="A673" s="2" t="s">
        <v>1572</v>
      </c>
      <c r="B673" s="2">
        <v>9.5</v>
      </c>
      <c r="C673" s="2">
        <v>-7.3</v>
      </c>
      <c r="D673" s="2">
        <v>-5.7</v>
      </c>
      <c r="E673" s="2">
        <v>-25.8</v>
      </c>
      <c r="F673" s="2">
        <v>-0.6</v>
      </c>
      <c r="G673" s="2">
        <v>-13.5</v>
      </c>
      <c r="H673" s="2">
        <v>2.5</v>
      </c>
    </row>
    <row r="674" spans="1:8" ht="15.5" x14ac:dyDescent="0.35">
      <c r="A674" s="2" t="s">
        <v>1573</v>
      </c>
      <c r="B674" s="2">
        <v>-3.7</v>
      </c>
      <c r="C674" s="2">
        <v>4.4000000000000004</v>
      </c>
      <c r="D674" s="2">
        <v>121.6</v>
      </c>
      <c r="E674" s="2">
        <v>44.9</v>
      </c>
      <c r="F674" s="2">
        <v>-14.5</v>
      </c>
      <c r="G674" s="2">
        <v>-21.4</v>
      </c>
      <c r="H674" s="2">
        <v>-4.0999999999999996</v>
      </c>
    </row>
    <row r="675" spans="1:8" ht="15.5" x14ac:dyDescent="0.35">
      <c r="A675" s="2" t="s">
        <v>1574</v>
      </c>
      <c r="B675" s="2">
        <v>-3.9</v>
      </c>
      <c r="C675" s="2">
        <v>8.9</v>
      </c>
      <c r="D675" s="2">
        <v>0.7</v>
      </c>
      <c r="E675" s="2">
        <v>-25.1</v>
      </c>
      <c r="F675" s="2">
        <v>-2.6</v>
      </c>
      <c r="G675" s="2">
        <v>-8</v>
      </c>
      <c r="H675" s="2">
        <v>-1.7</v>
      </c>
    </row>
    <row r="676" spans="1:8" ht="15.5" x14ac:dyDescent="0.35">
      <c r="A676" s="2" t="s">
        <v>1575</v>
      </c>
      <c r="B676" s="2">
        <v>-6.3</v>
      </c>
      <c r="C676" s="2">
        <v>3.2</v>
      </c>
      <c r="D676" s="2">
        <v>0.5</v>
      </c>
      <c r="E676" s="2">
        <v>-14.8</v>
      </c>
      <c r="F676" s="2">
        <v>-9.6</v>
      </c>
      <c r="G676" s="2">
        <v>2.2000000000000002</v>
      </c>
      <c r="H676" s="2">
        <v>-4.5</v>
      </c>
    </row>
    <row r="677" spans="1:8" ht="15.5" x14ac:dyDescent="0.35">
      <c r="A677" s="2" t="s">
        <v>1576</v>
      </c>
      <c r="B677" s="2">
        <v>-3.5</v>
      </c>
      <c r="C677" s="2">
        <v>-8.1</v>
      </c>
      <c r="D677" s="2">
        <v>-3.3</v>
      </c>
      <c r="E677" s="2">
        <v>32.1</v>
      </c>
      <c r="F677" s="2">
        <v>-7.1</v>
      </c>
      <c r="G677" s="2">
        <v>9.1</v>
      </c>
      <c r="H677" s="2">
        <v>-4.0999999999999996</v>
      </c>
    </row>
    <row r="678" spans="1:8" ht="15.5" x14ac:dyDescent="0.35">
      <c r="A678" s="2" t="s">
        <v>1577</v>
      </c>
      <c r="B678" s="2">
        <v>-2.2999999999999998</v>
      </c>
      <c r="C678" s="2">
        <v>10.4</v>
      </c>
      <c r="D678" s="2">
        <v>0.6</v>
      </c>
      <c r="E678" s="2">
        <v>10.4</v>
      </c>
      <c r="F678" s="2">
        <v>0.5</v>
      </c>
      <c r="G678" s="2">
        <v>-0.3</v>
      </c>
      <c r="H678" s="2">
        <v>0.7</v>
      </c>
    </row>
    <row r="679" spans="1:8" ht="15.5" x14ac:dyDescent="0.35">
      <c r="A679" s="2" t="s">
        <v>1578</v>
      </c>
      <c r="B679" s="2">
        <v>-1</v>
      </c>
      <c r="C679" s="2">
        <v>-2.6</v>
      </c>
      <c r="D679" s="2">
        <v>1.6</v>
      </c>
      <c r="E679" s="2">
        <v>12.6</v>
      </c>
      <c r="F679" s="2">
        <v>-8.3000000000000007</v>
      </c>
      <c r="G679" s="2">
        <v>-0.1</v>
      </c>
      <c r="H679" s="2">
        <v>-2.2999999999999998</v>
      </c>
    </row>
    <row r="680" spans="1:8" ht="15.5" x14ac:dyDescent="0.35">
      <c r="A680" s="2" t="s">
        <v>1579</v>
      </c>
      <c r="B680" s="2">
        <v>2.9</v>
      </c>
      <c r="C680" s="2">
        <v>2.7</v>
      </c>
      <c r="D680" s="2">
        <v>-0.3</v>
      </c>
      <c r="E680" s="2">
        <v>10.1</v>
      </c>
      <c r="F680" s="2">
        <v>3.1</v>
      </c>
      <c r="G680" s="2">
        <v>7.2</v>
      </c>
      <c r="H680" s="2">
        <v>3.1</v>
      </c>
    </row>
    <row r="681" spans="1:8" ht="15.5" x14ac:dyDescent="0.35">
      <c r="A681" s="2" t="s">
        <v>1580</v>
      </c>
      <c r="B681" s="2">
        <v>-1.9</v>
      </c>
      <c r="C681" s="2">
        <v>-7</v>
      </c>
      <c r="D681" s="2">
        <v>-0.5</v>
      </c>
      <c r="E681" s="2">
        <v>-8.1</v>
      </c>
      <c r="F681" s="2">
        <v>7.2</v>
      </c>
      <c r="G681" s="2">
        <v>-6.8</v>
      </c>
      <c r="H681" s="2">
        <v>-1.9</v>
      </c>
    </row>
    <row r="682" spans="1:8" ht="15.5" x14ac:dyDescent="0.35">
      <c r="A682" s="2" t="s">
        <v>1581</v>
      </c>
      <c r="B682" s="2">
        <v>2.8</v>
      </c>
      <c r="C682" s="2">
        <v>3.2</v>
      </c>
      <c r="D682" s="2">
        <v>-0.9</v>
      </c>
      <c r="E682" s="2">
        <v>1.7</v>
      </c>
      <c r="F682" s="2">
        <v>3.6</v>
      </c>
      <c r="G682" s="2">
        <v>5.7</v>
      </c>
      <c r="H682" s="2">
        <v>3.1</v>
      </c>
    </row>
    <row r="683" spans="1:8" ht="15.5" x14ac:dyDescent="0.35">
      <c r="A683" s="2" t="s">
        <v>1582</v>
      </c>
      <c r="B683" s="2">
        <v>6.3</v>
      </c>
      <c r="C683" s="2">
        <v>-3.5</v>
      </c>
      <c r="D683" s="2">
        <v>-3.7</v>
      </c>
      <c r="E683" s="2">
        <v>-6.5</v>
      </c>
      <c r="F683" s="2">
        <v>-2.2000000000000002</v>
      </c>
      <c r="G683" s="2">
        <v>-4.7</v>
      </c>
      <c r="H683" s="2">
        <v>1.9</v>
      </c>
    </row>
    <row r="684" spans="1:8" ht="15.5" x14ac:dyDescent="0.35">
      <c r="A684" s="2" t="s">
        <v>1583</v>
      </c>
      <c r="B684" s="2">
        <v>-6.3</v>
      </c>
      <c r="C684" s="2">
        <v>6.7</v>
      </c>
      <c r="D684" s="2">
        <v>-2.8</v>
      </c>
      <c r="E684" s="2">
        <v>-9.3000000000000007</v>
      </c>
      <c r="F684" s="2">
        <v>-1.4</v>
      </c>
      <c r="G684" s="2">
        <v>-8.4</v>
      </c>
      <c r="H684" s="2">
        <v>-3.3</v>
      </c>
    </row>
    <row r="685" spans="1:8" ht="15.5" x14ac:dyDescent="0.35">
      <c r="A685" s="2" t="s">
        <v>1584</v>
      </c>
      <c r="B685" s="2">
        <v>5.3</v>
      </c>
      <c r="C685" s="2">
        <v>-14.8</v>
      </c>
      <c r="D685" s="2">
        <v>0.9</v>
      </c>
      <c r="E685" s="2">
        <v>8.3000000000000007</v>
      </c>
      <c r="F685" s="2">
        <v>2.2999999999999998</v>
      </c>
      <c r="G685" s="2">
        <v>-6.2</v>
      </c>
      <c r="H685" s="2">
        <v>0</v>
      </c>
    </row>
    <row r="686" spans="1:8" ht="15.5" x14ac:dyDescent="0.35">
      <c r="A686" s="2" t="s">
        <v>1585</v>
      </c>
      <c r="B686" s="2">
        <v>3.4</v>
      </c>
      <c r="C686" s="2">
        <v>3.7</v>
      </c>
      <c r="D686" s="2">
        <v>-4.2</v>
      </c>
      <c r="E686" s="2">
        <v>-5.9</v>
      </c>
      <c r="F686" s="2">
        <v>-0.1</v>
      </c>
      <c r="G686" s="2">
        <v>5.2</v>
      </c>
      <c r="H686" s="2">
        <v>2.7</v>
      </c>
    </row>
    <row r="687" spans="1:8" ht="15.5" x14ac:dyDescent="0.35">
      <c r="A687" s="2" t="s">
        <v>1586</v>
      </c>
      <c r="B687" s="2">
        <v>2.7</v>
      </c>
      <c r="C687" s="2">
        <v>-2.2000000000000002</v>
      </c>
      <c r="D687" s="2">
        <v>-2</v>
      </c>
      <c r="E687" s="2">
        <v>1.9</v>
      </c>
      <c r="F687" s="2">
        <v>-0.9</v>
      </c>
      <c r="G687" s="2">
        <v>4.5</v>
      </c>
      <c r="H687" s="2">
        <v>1.2</v>
      </c>
    </row>
    <row r="688" spans="1:8" ht="15.5" x14ac:dyDescent="0.35">
      <c r="A688" s="2" t="s">
        <v>1587</v>
      </c>
      <c r="B688" s="2">
        <v>3.4</v>
      </c>
      <c r="C688" s="2">
        <v>0.8</v>
      </c>
      <c r="D688" s="2">
        <v>-3.7</v>
      </c>
      <c r="E688" s="2">
        <v>-1.9</v>
      </c>
      <c r="F688" s="2">
        <v>1.6</v>
      </c>
      <c r="G688" s="2">
        <v>-1.3</v>
      </c>
      <c r="H688" s="2">
        <v>2.2000000000000002</v>
      </c>
    </row>
    <row r="689" spans="1:8" ht="15.5" x14ac:dyDescent="0.35">
      <c r="A689" s="2" t="s">
        <v>1588</v>
      </c>
      <c r="B689" s="2">
        <v>-3.8</v>
      </c>
      <c r="C689" s="2">
        <v>1.8</v>
      </c>
      <c r="D689" s="2">
        <v>1</v>
      </c>
      <c r="E689" s="2">
        <v>5.7</v>
      </c>
      <c r="F689" s="2">
        <v>-3.2</v>
      </c>
      <c r="G689" s="2">
        <v>0.5</v>
      </c>
      <c r="H689" s="2">
        <v>-2.4</v>
      </c>
    </row>
    <row r="690" spans="1:8" ht="15.5" x14ac:dyDescent="0.35">
      <c r="A690" s="2" t="s">
        <v>1589</v>
      </c>
      <c r="B690" s="2">
        <v>0.5</v>
      </c>
      <c r="C690" s="2">
        <v>-5.6</v>
      </c>
      <c r="D690" s="2">
        <v>-2.2999999999999998</v>
      </c>
      <c r="E690" s="2">
        <v>2.4</v>
      </c>
      <c r="F690" s="2">
        <v>2.2000000000000002</v>
      </c>
      <c r="G690" s="2">
        <v>2.7</v>
      </c>
      <c r="H690" s="2">
        <v>-0.2</v>
      </c>
    </row>
    <row r="691" spans="1:8" ht="15.5" x14ac:dyDescent="0.35">
      <c r="A691" s="2" t="s">
        <v>1590</v>
      </c>
      <c r="B691" s="2">
        <v>5.7</v>
      </c>
      <c r="C691" s="2">
        <v>-0.7</v>
      </c>
      <c r="D691" s="2">
        <v>-0.4</v>
      </c>
      <c r="E691" s="2">
        <v>-2.2999999999999998</v>
      </c>
      <c r="F691" s="2">
        <v>3.1</v>
      </c>
      <c r="G691" s="2">
        <v>9.5</v>
      </c>
      <c r="H691" s="2">
        <v>4.3</v>
      </c>
    </row>
    <row r="692" spans="1:8" ht="15.5" x14ac:dyDescent="0.35">
      <c r="A692" s="2" t="s">
        <v>1591</v>
      </c>
      <c r="B692" s="2">
        <v>-1.5</v>
      </c>
      <c r="C692" s="2">
        <v>-2.1</v>
      </c>
      <c r="D692" s="2">
        <v>-1.1000000000000001</v>
      </c>
      <c r="E692" s="2">
        <v>13.7</v>
      </c>
      <c r="F692" s="2">
        <v>3.4</v>
      </c>
      <c r="G692" s="2">
        <v>-2.2000000000000002</v>
      </c>
      <c r="H692" s="2">
        <v>-0.8</v>
      </c>
    </row>
    <row r="693" spans="1:8" ht="15.5" x14ac:dyDescent="0.35">
      <c r="A693" s="2" t="s">
        <v>1592</v>
      </c>
      <c r="B693" s="2">
        <v>2.4</v>
      </c>
      <c r="C693" s="2">
        <v>-2.8</v>
      </c>
      <c r="D693" s="2">
        <v>-3.5</v>
      </c>
      <c r="E693" s="2">
        <v>-6.3</v>
      </c>
      <c r="F693" s="2">
        <v>8.8000000000000007</v>
      </c>
      <c r="G693" s="2">
        <v>12.4</v>
      </c>
      <c r="H693" s="2">
        <v>3.1</v>
      </c>
    </row>
    <row r="694" spans="1:8" ht="15.5" x14ac:dyDescent="0.35">
      <c r="A694" s="2" t="s">
        <v>1593</v>
      </c>
      <c r="B694" s="2">
        <v>4.7</v>
      </c>
      <c r="C694" s="2">
        <v>3.8</v>
      </c>
      <c r="D694" s="2">
        <v>-0.5</v>
      </c>
      <c r="E694" s="2">
        <v>10.6</v>
      </c>
      <c r="F694" s="2">
        <v>3.6</v>
      </c>
      <c r="G694" s="2">
        <v>-2.7</v>
      </c>
      <c r="H694" s="2">
        <v>3.7</v>
      </c>
    </row>
    <row r="695" spans="1:8" ht="15.5" x14ac:dyDescent="0.35">
      <c r="A695" s="2" t="s">
        <v>1594</v>
      </c>
      <c r="B695" s="2">
        <v>-1.1000000000000001</v>
      </c>
      <c r="C695" s="2">
        <v>5.4</v>
      </c>
      <c r="D695" s="2">
        <v>0.3</v>
      </c>
      <c r="E695" s="2">
        <v>8.1</v>
      </c>
      <c r="F695" s="2">
        <v>-0.4</v>
      </c>
      <c r="G695" s="2">
        <v>-1.3</v>
      </c>
      <c r="H695" s="2">
        <v>0</v>
      </c>
    </row>
    <row r="696" spans="1:8" ht="15.5" x14ac:dyDescent="0.35">
      <c r="A696" s="2" t="s">
        <v>1595</v>
      </c>
      <c r="B696" s="2">
        <v>0.4</v>
      </c>
      <c r="C696" s="2">
        <v>13.1</v>
      </c>
      <c r="D696" s="2">
        <v>5.7</v>
      </c>
      <c r="E696" s="2">
        <v>7.5</v>
      </c>
      <c r="F696" s="2">
        <v>2</v>
      </c>
      <c r="G696" s="2">
        <v>9.6999999999999993</v>
      </c>
      <c r="H696" s="2">
        <v>3.3</v>
      </c>
    </row>
    <row r="697" spans="1:8" ht="15.5" x14ac:dyDescent="0.35">
      <c r="A697" s="2" t="s">
        <v>1596</v>
      </c>
      <c r="B697" s="2">
        <v>3.7</v>
      </c>
      <c r="C697" s="2">
        <v>-9.4</v>
      </c>
      <c r="D697" s="2">
        <v>11.6</v>
      </c>
      <c r="E697" s="2">
        <v>22.2</v>
      </c>
      <c r="F697" s="2">
        <v>-2.8</v>
      </c>
      <c r="G697" s="2">
        <v>6.1</v>
      </c>
      <c r="H697" s="2">
        <v>0.9</v>
      </c>
    </row>
    <row r="698" spans="1:8" ht="15.5" x14ac:dyDescent="0.35">
      <c r="A698" s="2" t="s">
        <v>1597</v>
      </c>
      <c r="B698" s="2">
        <v>1.2</v>
      </c>
      <c r="C698" s="2">
        <v>4.5999999999999996</v>
      </c>
      <c r="D698" s="2">
        <v>5.5</v>
      </c>
      <c r="E698" s="2">
        <v>-1.8</v>
      </c>
      <c r="F698" s="2">
        <v>5</v>
      </c>
      <c r="G698" s="2">
        <v>-2.1</v>
      </c>
      <c r="H698" s="2">
        <v>2.1</v>
      </c>
    </row>
    <row r="699" spans="1:8" ht="15.5" x14ac:dyDescent="0.35">
      <c r="A699" s="2" t="s">
        <v>1598</v>
      </c>
      <c r="B699" s="2">
        <v>2.2000000000000002</v>
      </c>
      <c r="C699" s="2">
        <v>6.1</v>
      </c>
      <c r="D699" s="2">
        <v>1.8</v>
      </c>
      <c r="E699" s="2">
        <v>-2.9</v>
      </c>
      <c r="F699" s="2">
        <v>-0.4</v>
      </c>
      <c r="G699" s="2">
        <v>1.9</v>
      </c>
      <c r="H699" s="2">
        <v>2.2999999999999998</v>
      </c>
    </row>
    <row r="700" spans="1:8" ht="15.5" x14ac:dyDescent="0.35">
      <c r="A700" s="2" t="s">
        <v>1599</v>
      </c>
      <c r="B700" s="2">
        <v>5.2</v>
      </c>
      <c r="C700" s="2">
        <v>3.1</v>
      </c>
      <c r="D700" s="2">
        <v>0.9</v>
      </c>
      <c r="E700" s="2">
        <v>-10.8</v>
      </c>
      <c r="F700" s="2">
        <v>0.7</v>
      </c>
      <c r="G700" s="2">
        <v>1.9</v>
      </c>
      <c r="H700" s="2">
        <v>3.8</v>
      </c>
    </row>
    <row r="701" spans="1:8" ht="15.5" x14ac:dyDescent="0.35">
      <c r="A701" s="2" t="s">
        <v>1600</v>
      </c>
      <c r="B701" s="2">
        <v>-0.1</v>
      </c>
      <c r="C701" s="2">
        <v>-2.7</v>
      </c>
      <c r="D701" s="2">
        <v>-15.4</v>
      </c>
      <c r="E701" s="2">
        <v>-13.8</v>
      </c>
      <c r="F701" s="2">
        <v>9.3000000000000007</v>
      </c>
      <c r="G701" s="2">
        <v>-0.5</v>
      </c>
      <c r="H701" s="2">
        <v>0.5</v>
      </c>
    </row>
    <row r="702" spans="1:8" ht="15.5" x14ac:dyDescent="0.35">
      <c r="A702" s="2" t="s">
        <v>1601</v>
      </c>
      <c r="B702" s="2">
        <v>-1.1000000000000001</v>
      </c>
      <c r="C702" s="2">
        <v>-4.5999999999999996</v>
      </c>
      <c r="D702" s="2">
        <v>7.8</v>
      </c>
      <c r="E702" s="2">
        <v>8.6999999999999993</v>
      </c>
      <c r="F702" s="2">
        <v>-0.8</v>
      </c>
      <c r="G702" s="2">
        <v>4.5</v>
      </c>
      <c r="H702" s="2">
        <v>-1</v>
      </c>
    </row>
    <row r="703" spans="1:8" ht="15.5" x14ac:dyDescent="0.35">
      <c r="A703" s="2" t="s">
        <v>1602</v>
      </c>
      <c r="B703" s="2">
        <v>4.7</v>
      </c>
      <c r="C703" s="2">
        <v>0</v>
      </c>
      <c r="D703" s="2">
        <v>-3.2</v>
      </c>
      <c r="E703" s="2">
        <v>-3.1</v>
      </c>
      <c r="F703" s="2">
        <v>1.2</v>
      </c>
      <c r="G703" s="2">
        <v>-4.0999999999999996</v>
      </c>
      <c r="H703" s="2">
        <v>2.6</v>
      </c>
    </row>
    <row r="704" spans="1:8" ht="15.5" x14ac:dyDescent="0.35">
      <c r="A704" s="2" t="s">
        <v>1603</v>
      </c>
      <c r="B704" s="2">
        <v>4.5999999999999996</v>
      </c>
      <c r="C704" s="2">
        <v>-9.9</v>
      </c>
      <c r="D704" s="2">
        <v>2.8</v>
      </c>
      <c r="E704" s="2">
        <v>4.0999999999999996</v>
      </c>
      <c r="F704" s="2">
        <v>2.8</v>
      </c>
      <c r="G704" s="2">
        <v>0.7</v>
      </c>
      <c r="H704" s="2">
        <v>2</v>
      </c>
    </row>
    <row r="705" spans="1:8" ht="15.5" x14ac:dyDescent="0.35">
      <c r="A705" s="2" t="s">
        <v>1604</v>
      </c>
      <c r="B705" s="2">
        <v>0.4</v>
      </c>
      <c r="C705" s="2">
        <v>15.4</v>
      </c>
      <c r="D705" s="2">
        <v>3.4</v>
      </c>
      <c r="E705" s="2">
        <v>14.6</v>
      </c>
      <c r="F705" s="2">
        <v>1.1000000000000001</v>
      </c>
      <c r="G705" s="2">
        <v>8.6999999999999993</v>
      </c>
      <c r="H705" s="2">
        <v>3.1</v>
      </c>
    </row>
    <row r="706" spans="1:8" ht="15.5" x14ac:dyDescent="0.35">
      <c r="A706" s="2" t="s">
        <v>1605</v>
      </c>
      <c r="B706" s="2">
        <v>4</v>
      </c>
      <c r="C706" s="2">
        <v>4.5</v>
      </c>
      <c r="D706" s="2">
        <v>0.2</v>
      </c>
      <c r="E706" s="2">
        <v>-14.3</v>
      </c>
      <c r="F706" s="2">
        <v>4.5999999999999996</v>
      </c>
      <c r="G706" s="2">
        <v>2.6</v>
      </c>
      <c r="H706" s="2">
        <v>4</v>
      </c>
    </row>
    <row r="707" spans="1:8" ht="15.5" x14ac:dyDescent="0.35">
      <c r="A707" s="2" t="s">
        <v>1606</v>
      </c>
      <c r="B707" s="2">
        <v>-4.5</v>
      </c>
      <c r="C707" s="2">
        <v>-1</v>
      </c>
      <c r="D707" s="2">
        <v>1.4</v>
      </c>
      <c r="E707" s="2">
        <v>11.3</v>
      </c>
      <c r="F707" s="2">
        <v>4.4000000000000004</v>
      </c>
      <c r="G707" s="2">
        <v>5.0999999999999996</v>
      </c>
      <c r="H707" s="2">
        <v>-1.7</v>
      </c>
    </row>
    <row r="708" spans="1:8" ht="15.5" x14ac:dyDescent="0.35">
      <c r="A708" s="2" t="s">
        <v>1607</v>
      </c>
      <c r="B708" s="2">
        <v>2.8</v>
      </c>
      <c r="C708" s="2">
        <v>-4.7</v>
      </c>
      <c r="D708" s="2">
        <v>0.9</v>
      </c>
      <c r="E708" s="2">
        <v>2.4</v>
      </c>
      <c r="F708" s="2">
        <v>2.5</v>
      </c>
      <c r="G708" s="2">
        <v>-0.7</v>
      </c>
      <c r="H708" s="2">
        <v>1.4</v>
      </c>
    </row>
    <row r="709" spans="1:8" ht="15.5" x14ac:dyDescent="0.35">
      <c r="A709" s="2" t="s">
        <v>1608</v>
      </c>
      <c r="B709" s="2">
        <v>1.5</v>
      </c>
      <c r="C709" s="2">
        <v>17</v>
      </c>
      <c r="D709" s="2">
        <v>4.5999999999999996</v>
      </c>
      <c r="E709" s="2">
        <v>22.9</v>
      </c>
      <c r="F709" s="2">
        <v>3</v>
      </c>
      <c r="G709" s="2">
        <v>-4.8</v>
      </c>
      <c r="H709" s="2">
        <v>3.5</v>
      </c>
    </row>
    <row r="710" spans="1:8" ht="15.5" x14ac:dyDescent="0.35">
      <c r="A710" s="2" t="s">
        <v>1609</v>
      </c>
      <c r="B710" s="2">
        <v>1.5</v>
      </c>
      <c r="C710" s="2">
        <v>-2.2000000000000002</v>
      </c>
      <c r="D710" s="2">
        <v>0.9</v>
      </c>
      <c r="E710" s="2">
        <v>-10.9</v>
      </c>
      <c r="F710" s="2">
        <v>3.1</v>
      </c>
      <c r="G710" s="2">
        <v>3.4</v>
      </c>
      <c r="H710" s="2">
        <v>1.3</v>
      </c>
    </row>
    <row r="711" spans="1:8" ht="15.5" x14ac:dyDescent="0.35">
      <c r="A711" s="2" t="s">
        <v>1610</v>
      </c>
      <c r="B711" s="2">
        <v>2.7</v>
      </c>
      <c r="C711" s="2">
        <v>2</v>
      </c>
      <c r="D711" s="2">
        <v>-21.6</v>
      </c>
      <c r="E711" s="2">
        <v>-23.8</v>
      </c>
      <c r="F711" s="2">
        <v>7.5</v>
      </c>
      <c r="G711" s="2">
        <v>1.5</v>
      </c>
      <c r="H711" s="2">
        <v>2.7</v>
      </c>
    </row>
    <row r="712" spans="1:8" ht="15.5" x14ac:dyDescent="0.35">
      <c r="A712" s="2" t="s">
        <v>1611</v>
      </c>
      <c r="B712" s="2">
        <v>-1.1000000000000001</v>
      </c>
      <c r="C712" s="2">
        <v>-1.8</v>
      </c>
      <c r="D712" s="2">
        <v>-33.700000000000003</v>
      </c>
      <c r="E712" s="2">
        <v>-23.2</v>
      </c>
      <c r="F712" s="2">
        <v>1.5</v>
      </c>
      <c r="G712" s="2">
        <v>-2</v>
      </c>
      <c r="H712" s="2">
        <v>-1.4</v>
      </c>
    </row>
    <row r="713" spans="1:8" ht="15.5" x14ac:dyDescent="0.35">
      <c r="A713" s="2" t="s">
        <v>1612</v>
      </c>
      <c r="B713" s="2">
        <v>-2.5</v>
      </c>
      <c r="C713" s="2">
        <v>-5.7</v>
      </c>
      <c r="D713" s="2">
        <v>-1.3</v>
      </c>
      <c r="E713" s="2">
        <v>-19.8</v>
      </c>
      <c r="F713" s="2">
        <v>3.9</v>
      </c>
      <c r="G713" s="2">
        <v>5.7</v>
      </c>
      <c r="H713" s="2">
        <v>-1.2</v>
      </c>
    </row>
    <row r="714" spans="1:8" ht="15.5" x14ac:dyDescent="0.35">
      <c r="A714" s="2" t="s">
        <v>1613</v>
      </c>
      <c r="B714" s="2">
        <v>0.6</v>
      </c>
      <c r="C714" s="2">
        <v>7.4</v>
      </c>
      <c r="D714" s="2">
        <v>-0.3</v>
      </c>
      <c r="E714" s="2">
        <v>-0.8</v>
      </c>
      <c r="F714" s="2">
        <v>-0.1</v>
      </c>
      <c r="G714" s="2">
        <v>-6</v>
      </c>
      <c r="H714" s="2">
        <v>0.9</v>
      </c>
    </row>
    <row r="715" spans="1:8" ht="15.5" x14ac:dyDescent="0.35">
      <c r="A715" s="2" t="s">
        <v>1614</v>
      </c>
      <c r="B715" s="2">
        <v>2.5</v>
      </c>
      <c r="C715" s="2">
        <v>-0.6</v>
      </c>
      <c r="D715" s="2">
        <v>-6.5</v>
      </c>
      <c r="E715" s="2">
        <v>-7</v>
      </c>
      <c r="F715" s="2">
        <v>2</v>
      </c>
      <c r="G715" s="2">
        <v>-3.5</v>
      </c>
      <c r="H715" s="2">
        <v>1.5</v>
      </c>
    </row>
    <row r="716" spans="1:8" ht="15.5" x14ac:dyDescent="0.35">
      <c r="A716" s="2" t="s">
        <v>1615</v>
      </c>
      <c r="B716" s="2">
        <v>1.4</v>
      </c>
      <c r="C716" s="2">
        <v>9</v>
      </c>
      <c r="D716" s="2">
        <v>0.4</v>
      </c>
      <c r="E716" s="2">
        <v>4.2</v>
      </c>
      <c r="F716" s="2">
        <v>3</v>
      </c>
      <c r="G716" s="2">
        <v>11.5</v>
      </c>
      <c r="H716" s="2">
        <v>3.4</v>
      </c>
    </row>
    <row r="717" spans="1:8" ht="15.5" x14ac:dyDescent="0.35">
      <c r="A717" s="2" t="s">
        <v>1616</v>
      </c>
      <c r="B717" s="2">
        <v>2.2000000000000002</v>
      </c>
      <c r="C717" s="2">
        <v>-7.4</v>
      </c>
      <c r="D717" s="2">
        <v>4.2</v>
      </c>
      <c r="E717" s="2">
        <v>-1.6</v>
      </c>
      <c r="F717" s="2">
        <v>1.4</v>
      </c>
      <c r="G717" s="2">
        <v>-9.9</v>
      </c>
      <c r="H717" s="2">
        <v>-0.2</v>
      </c>
    </row>
    <row r="718" spans="1:8" ht="15.5" x14ac:dyDescent="0.35">
      <c r="A718" s="2" t="s">
        <v>1617</v>
      </c>
      <c r="B718" s="2">
        <v>-0.3</v>
      </c>
      <c r="C718" s="2">
        <v>3.4</v>
      </c>
      <c r="D718" s="2">
        <v>5.6</v>
      </c>
      <c r="E718" s="2">
        <v>6.5</v>
      </c>
      <c r="F718" s="2">
        <v>1.6</v>
      </c>
      <c r="G718" s="2">
        <v>2.8</v>
      </c>
      <c r="H718" s="2">
        <v>0.9</v>
      </c>
    </row>
    <row r="719" spans="1:8" ht="15.5" x14ac:dyDescent="0.35">
      <c r="A719" s="2" t="s">
        <v>1618</v>
      </c>
      <c r="B719" s="2">
        <v>-1.2</v>
      </c>
      <c r="C719" s="2">
        <v>0.7</v>
      </c>
      <c r="D719" s="2">
        <v>3.1</v>
      </c>
      <c r="E719" s="2">
        <v>3.8</v>
      </c>
      <c r="F719" s="2">
        <v>-6.5</v>
      </c>
      <c r="G719" s="2">
        <v>0.4</v>
      </c>
      <c r="H719" s="2">
        <v>-1.8</v>
      </c>
    </row>
    <row r="720" spans="1:8" ht="15.5" x14ac:dyDescent="0.35">
      <c r="A720" s="2" t="s">
        <v>1619</v>
      </c>
      <c r="B720" s="2">
        <v>-0.1</v>
      </c>
      <c r="C720" s="2">
        <v>-5</v>
      </c>
      <c r="D720" s="2">
        <v>-12.5</v>
      </c>
      <c r="E720" s="2">
        <v>-7.4</v>
      </c>
      <c r="F720" s="2">
        <v>-1.3</v>
      </c>
      <c r="G720" s="2">
        <v>-14.7</v>
      </c>
      <c r="H720" s="2">
        <v>-2.2000000000000002</v>
      </c>
    </row>
    <row r="721" spans="1:8" ht="15.5" x14ac:dyDescent="0.35">
      <c r="A721" s="2" t="s">
        <v>1620</v>
      </c>
      <c r="B721" s="2">
        <v>-18.100000000000001</v>
      </c>
      <c r="C721" s="2">
        <v>13.9</v>
      </c>
      <c r="D721" s="2">
        <v>-4.2</v>
      </c>
      <c r="E721" s="2">
        <v>-30.2</v>
      </c>
      <c r="F721" s="2">
        <v>-40.700000000000003</v>
      </c>
      <c r="G721" s="2">
        <v>-18.2</v>
      </c>
      <c r="H721" s="2">
        <v>-17.8</v>
      </c>
    </row>
    <row r="722" spans="1:8" ht="15.5" x14ac:dyDescent="0.35">
      <c r="A722" s="2" t="s">
        <v>1621</v>
      </c>
      <c r="B722" s="2">
        <v>12.9</v>
      </c>
      <c r="C722" s="2">
        <v>0.4</v>
      </c>
      <c r="D722" s="2">
        <v>-0.2</v>
      </c>
      <c r="E722" s="2">
        <v>-10.199999999999999</v>
      </c>
      <c r="F722" s="2">
        <v>61</v>
      </c>
      <c r="G722" s="2">
        <v>-10.5</v>
      </c>
      <c r="H722" s="2">
        <v>15.7</v>
      </c>
    </row>
    <row r="723" spans="1:8" ht="15.5" x14ac:dyDescent="0.35">
      <c r="A723" s="2" t="s">
        <v>1622</v>
      </c>
      <c r="B723" s="2">
        <v>4</v>
      </c>
      <c r="C723" s="2">
        <v>2.2999999999999998</v>
      </c>
      <c r="D723" s="2">
        <v>6.1</v>
      </c>
      <c r="E723" s="2">
        <v>32.9</v>
      </c>
      <c r="F723" s="2">
        <v>3.7</v>
      </c>
      <c r="G723" s="2">
        <v>28.3</v>
      </c>
      <c r="H723" s="2">
        <v>4.8</v>
      </c>
    </row>
    <row r="724" spans="1:8" ht="15.5" x14ac:dyDescent="0.35">
      <c r="A724" s="2" t="s">
        <v>1623</v>
      </c>
      <c r="B724" s="2">
        <v>-2.6</v>
      </c>
      <c r="C724" s="2">
        <v>-5.7</v>
      </c>
      <c r="D724" s="2">
        <v>-2.5</v>
      </c>
      <c r="E724" s="2">
        <v>21</v>
      </c>
      <c r="F724" s="2">
        <v>1.6</v>
      </c>
      <c r="G724" s="2">
        <v>8</v>
      </c>
      <c r="H724" s="2">
        <v>-1.7</v>
      </c>
    </row>
    <row r="725" spans="1:8" ht="15.5" x14ac:dyDescent="0.35">
      <c r="A725" s="2" t="s">
        <v>1624</v>
      </c>
      <c r="B725" s="2">
        <v>1.6</v>
      </c>
      <c r="C725" s="2">
        <v>10.8</v>
      </c>
      <c r="D725" s="2">
        <v>22.4</v>
      </c>
      <c r="E725" s="2">
        <v>11</v>
      </c>
      <c r="F725" s="2">
        <v>3.1</v>
      </c>
      <c r="G725" s="2">
        <v>9.1999999999999993</v>
      </c>
      <c r="H725" s="2">
        <v>4.0999999999999996</v>
      </c>
    </row>
    <row r="726" spans="1:8" ht="15.5" x14ac:dyDescent="0.35">
      <c r="A726" s="2" t="s">
        <v>1625</v>
      </c>
      <c r="B726" s="2">
        <v>9.6</v>
      </c>
      <c r="C726" s="2">
        <v>3.4</v>
      </c>
      <c r="D726" s="2">
        <v>-0.5</v>
      </c>
      <c r="E726" s="2">
        <v>4.3</v>
      </c>
      <c r="F726" s="2">
        <v>4.2</v>
      </c>
      <c r="G726" s="2">
        <v>1.1000000000000001</v>
      </c>
      <c r="H726" s="2">
        <v>6.8</v>
      </c>
    </row>
    <row r="727" spans="1:8" ht="15.5" x14ac:dyDescent="0.35">
      <c r="A727" s="2" t="s">
        <v>1626</v>
      </c>
      <c r="B727" s="2">
        <v>-0.3</v>
      </c>
      <c r="C727" s="2">
        <v>-1.5</v>
      </c>
      <c r="D727" s="2">
        <v>8.6</v>
      </c>
      <c r="E727" s="2">
        <v>17.7</v>
      </c>
      <c r="F727" s="2">
        <v>5.5</v>
      </c>
      <c r="G727" s="2">
        <v>10.199999999999999</v>
      </c>
      <c r="H727" s="2">
        <v>1.4</v>
      </c>
    </row>
    <row r="728" spans="1:8" ht="15.5" x14ac:dyDescent="0.35">
      <c r="A728" s="2" t="s">
        <v>1627</v>
      </c>
      <c r="B728" s="2">
        <v>2.2000000000000002</v>
      </c>
      <c r="C728" s="2">
        <v>4.4000000000000004</v>
      </c>
      <c r="D728" s="2">
        <v>8</v>
      </c>
      <c r="E728" s="2">
        <v>9.1999999999999993</v>
      </c>
      <c r="F728" s="2">
        <v>4.5999999999999996</v>
      </c>
      <c r="G728" s="2">
        <v>5.6</v>
      </c>
      <c r="H728" s="2">
        <v>3.4</v>
      </c>
    </row>
    <row r="729" spans="1:8" ht="15.5" x14ac:dyDescent="0.35">
      <c r="A729" s="2" t="s">
        <v>1628</v>
      </c>
      <c r="B729" s="2">
        <v>4.0999999999999996</v>
      </c>
      <c r="C729" s="2">
        <v>-4.3</v>
      </c>
      <c r="D729" s="2">
        <v>1.3</v>
      </c>
      <c r="E729" s="2">
        <v>-0.5</v>
      </c>
      <c r="F729" s="2">
        <v>5.3</v>
      </c>
      <c r="G729" s="2">
        <v>8.1</v>
      </c>
      <c r="H729" s="2">
        <v>3.2</v>
      </c>
    </row>
    <row r="730" spans="1:8" ht="15.5" x14ac:dyDescent="0.35">
      <c r="A730" s="2" t="s">
        <v>1629</v>
      </c>
      <c r="B730" s="2">
        <v>1.3</v>
      </c>
      <c r="C730" s="2">
        <v>9.6999999999999993</v>
      </c>
      <c r="D730" s="2">
        <v>3.8</v>
      </c>
      <c r="E730" s="2">
        <v>0.5</v>
      </c>
      <c r="F730" s="2">
        <v>5.5</v>
      </c>
      <c r="G730" s="2">
        <v>1.6</v>
      </c>
      <c r="H730" s="2">
        <v>3.5</v>
      </c>
    </row>
    <row r="731" spans="1:8" ht="15.5" x14ac:dyDescent="0.35">
      <c r="A731" s="2" t="s">
        <v>1630</v>
      </c>
      <c r="B731" s="2">
        <v>2.6</v>
      </c>
      <c r="C731" s="2">
        <v>4.2</v>
      </c>
      <c r="D731" s="2">
        <v>2.2000000000000002</v>
      </c>
      <c r="E731" s="2">
        <v>-14.3</v>
      </c>
      <c r="F731" s="2">
        <v>-0.4</v>
      </c>
      <c r="G731" s="2">
        <v>-5</v>
      </c>
      <c r="H731" s="2">
        <v>1.7</v>
      </c>
    </row>
    <row r="732" spans="1:8" ht="15.5" x14ac:dyDescent="0.35">
      <c r="A732" s="2" t="s">
        <v>1631</v>
      </c>
      <c r="B732" s="2">
        <v>4.9000000000000004</v>
      </c>
      <c r="C732" s="2">
        <v>8.1</v>
      </c>
      <c r="D732" s="2">
        <v>2.7</v>
      </c>
      <c r="E732" s="2">
        <v>-9.3000000000000007</v>
      </c>
      <c r="F732" s="2">
        <v>-1.8</v>
      </c>
      <c r="G732" s="2">
        <v>1.4</v>
      </c>
      <c r="H732" s="2">
        <v>3.8</v>
      </c>
    </row>
    <row r="733" spans="1:8" ht="15.5" x14ac:dyDescent="0.35">
      <c r="A733" s="2" t="s">
        <v>1632</v>
      </c>
      <c r="B733" s="2">
        <v>0.9</v>
      </c>
      <c r="C733" s="2">
        <v>-8.4</v>
      </c>
      <c r="D733" s="2">
        <v>3.8</v>
      </c>
      <c r="E733" s="2">
        <v>9.5</v>
      </c>
      <c r="F733" s="2">
        <v>-1.6</v>
      </c>
      <c r="G733" s="2">
        <v>-2.5</v>
      </c>
      <c r="H733" s="2">
        <v>-1.3</v>
      </c>
    </row>
    <row r="734" spans="1:8" ht="15.5" x14ac:dyDescent="0.35">
      <c r="A734" s="2" t="s">
        <v>1633</v>
      </c>
      <c r="B734" s="2">
        <v>-3.4</v>
      </c>
      <c r="C734" s="2">
        <v>5.4</v>
      </c>
      <c r="D734" s="2">
        <v>5.7</v>
      </c>
      <c r="E734" s="2">
        <v>8.6999999999999993</v>
      </c>
      <c r="F734" s="2">
        <v>-1.7</v>
      </c>
      <c r="G734" s="2">
        <v>-0.3</v>
      </c>
      <c r="H734" s="2">
        <v>-1.3</v>
      </c>
    </row>
    <row r="735" spans="1:8" ht="15.5" x14ac:dyDescent="0.35">
      <c r="A735" s="2" t="s">
        <v>1634</v>
      </c>
      <c r="B735" s="2">
        <v>0.8</v>
      </c>
      <c r="C735" s="2">
        <v>3.2</v>
      </c>
      <c r="D735" s="2">
        <v>3.4</v>
      </c>
      <c r="E735" s="2">
        <v>-6.3</v>
      </c>
      <c r="F735" s="2">
        <v>-0.9</v>
      </c>
      <c r="G735" s="2">
        <v>-3.6</v>
      </c>
      <c r="H735" s="2">
        <v>0.6</v>
      </c>
    </row>
    <row r="736" spans="1:8" ht="15.5" x14ac:dyDescent="0.35">
      <c r="A736" s="2" t="s">
        <v>1635</v>
      </c>
      <c r="B736" s="2">
        <v>0.8</v>
      </c>
      <c r="C736" s="2">
        <v>2.1</v>
      </c>
      <c r="D736" s="2">
        <v>10.199999999999999</v>
      </c>
      <c r="E736" s="2">
        <v>1.2</v>
      </c>
      <c r="F736" s="2">
        <v>3.9</v>
      </c>
      <c r="G736" s="2">
        <v>0.3</v>
      </c>
      <c r="H736" s="2">
        <v>1.7</v>
      </c>
    </row>
    <row r="737" spans="1:8" ht="15.5" x14ac:dyDescent="0.35">
      <c r="A737" s="2" t="s">
        <v>1636</v>
      </c>
      <c r="B737" s="2">
        <v>4.4000000000000004</v>
      </c>
      <c r="C737" s="2">
        <v>-3</v>
      </c>
      <c r="D737" s="2">
        <v>-15.9</v>
      </c>
      <c r="E737" s="2">
        <v>7.2</v>
      </c>
      <c r="F737" s="2">
        <v>-0.2</v>
      </c>
      <c r="G737" s="2">
        <v>2.6</v>
      </c>
      <c r="H737" s="2">
        <v>1.8</v>
      </c>
    </row>
    <row r="738" spans="1:8" ht="15.5" x14ac:dyDescent="0.35">
      <c r="A738" s="2" t="s">
        <v>1637</v>
      </c>
      <c r="B738" s="2">
        <v>2.7</v>
      </c>
      <c r="C738" s="2">
        <v>7.5</v>
      </c>
      <c r="D738" s="2">
        <v>13.7</v>
      </c>
      <c r="E738" s="2">
        <v>5.6</v>
      </c>
      <c r="F738" s="2">
        <v>-1.5</v>
      </c>
      <c r="G738" s="2">
        <v>-5.9</v>
      </c>
      <c r="H738" s="2">
        <v>2.2999999999999998</v>
      </c>
    </row>
    <row r="739" spans="1:8" ht="15.5" x14ac:dyDescent="0.35">
      <c r="A739" s="2" t="s">
        <v>1638</v>
      </c>
      <c r="B739" s="2">
        <v>-1.2</v>
      </c>
      <c r="C739" s="2">
        <v>0.1</v>
      </c>
      <c r="D739" s="2">
        <v>2.9</v>
      </c>
      <c r="E739" s="2">
        <v>9</v>
      </c>
      <c r="F739" s="2">
        <v>1.8</v>
      </c>
      <c r="G739" s="2">
        <v>8.6999999999999993</v>
      </c>
      <c r="H739" s="2">
        <v>0.2</v>
      </c>
    </row>
    <row r="740" spans="1:8" ht="15.5" x14ac:dyDescent="0.35">
      <c r="A740" s="2" t="s">
        <v>1639</v>
      </c>
      <c r="B740" s="2">
        <v>3.9</v>
      </c>
      <c r="C740" s="2">
        <v>0.6</v>
      </c>
      <c r="D740" s="2">
        <v>1.3</v>
      </c>
      <c r="E740" s="2">
        <v>2.4</v>
      </c>
      <c r="F740" s="2">
        <v>0.4</v>
      </c>
      <c r="G740" s="2">
        <v>4.4000000000000004</v>
      </c>
      <c r="H740" s="2">
        <v>2.7</v>
      </c>
    </row>
    <row r="741" spans="1:8" ht="15.5" x14ac:dyDescent="0.35">
      <c r="A741" s="2" t="s">
        <v>1640</v>
      </c>
      <c r="B741" s="2">
        <v>0.3</v>
      </c>
      <c r="C741" s="2">
        <v>1.2</v>
      </c>
      <c r="D741" s="2">
        <v>0.4</v>
      </c>
      <c r="E741" s="2">
        <v>0.5</v>
      </c>
      <c r="F741" s="2">
        <v>3</v>
      </c>
      <c r="G741" s="2">
        <v>-2.6</v>
      </c>
      <c r="H741" s="2">
        <v>0.8</v>
      </c>
    </row>
    <row r="742" spans="1:8" ht="15.5" x14ac:dyDescent="0.35">
      <c r="A742" s="2" t="s">
        <v>1641</v>
      </c>
      <c r="B742" s="2">
        <v>1.2</v>
      </c>
      <c r="C742" s="2">
        <v>-1.5</v>
      </c>
      <c r="D742" s="2">
        <v>-10</v>
      </c>
      <c r="E742" s="2">
        <v>-5.7</v>
      </c>
      <c r="F742" s="2">
        <v>2.7</v>
      </c>
      <c r="G742" s="2">
        <v>11.6</v>
      </c>
      <c r="H742" s="2">
        <v>1.4</v>
      </c>
    </row>
    <row r="743" spans="1:8" ht="15.5" x14ac:dyDescent="0.35">
      <c r="A743" s="2" t="s">
        <v>1642</v>
      </c>
      <c r="B743" s="2">
        <v>-1.8</v>
      </c>
      <c r="C743" s="2">
        <v>12.7</v>
      </c>
      <c r="D743" s="2">
        <v>-1.5</v>
      </c>
      <c r="E743" s="2">
        <v>-1</v>
      </c>
      <c r="F743" s="2">
        <v>-1.9</v>
      </c>
      <c r="G743" s="2">
        <v>3.3</v>
      </c>
      <c r="H743" s="2">
        <v>1</v>
      </c>
    </row>
    <row r="744" spans="1:8" ht="15.5" x14ac:dyDescent="0.35">
      <c r="A744" s="2" t="s">
        <v>1643</v>
      </c>
      <c r="B744" s="2">
        <v>3</v>
      </c>
      <c r="C744" s="2">
        <v>-0.8</v>
      </c>
      <c r="D744" s="2">
        <v>-2.8</v>
      </c>
      <c r="E744" s="2">
        <v>-12.7</v>
      </c>
      <c r="F744" s="2">
        <v>0</v>
      </c>
      <c r="G744" s="2">
        <v>0.2</v>
      </c>
      <c r="H744" s="2">
        <v>1.5</v>
      </c>
    </row>
    <row r="746" spans="1:8" ht="15.5" x14ac:dyDescent="0.35">
      <c r="A746" s="3" t="s">
        <v>1646</v>
      </c>
    </row>
    <row r="747" spans="1:8" ht="108.5" x14ac:dyDescent="0.35">
      <c r="A747" s="7" t="s">
        <v>1354</v>
      </c>
      <c r="B747" s="7" t="s">
        <v>831</v>
      </c>
      <c r="C747" s="7" t="s">
        <v>834</v>
      </c>
      <c r="D747" s="7" t="s">
        <v>836</v>
      </c>
      <c r="E747" s="7" t="s">
        <v>838</v>
      </c>
      <c r="F747" s="7" t="s">
        <v>840</v>
      </c>
      <c r="G747" s="7" t="s">
        <v>842</v>
      </c>
      <c r="H747" s="7" t="s">
        <v>843</v>
      </c>
    </row>
    <row r="748" spans="1:8" ht="31" x14ac:dyDescent="0.35">
      <c r="A748" s="7" t="s">
        <v>1356</v>
      </c>
      <c r="B748" s="8" t="s">
        <v>572</v>
      </c>
      <c r="C748" s="8" t="s">
        <v>854</v>
      </c>
      <c r="D748" s="8" t="s">
        <v>855</v>
      </c>
      <c r="E748" s="8" t="s">
        <v>856</v>
      </c>
      <c r="F748" s="8" t="s">
        <v>857</v>
      </c>
      <c r="G748" s="8" t="s">
        <v>858</v>
      </c>
      <c r="H748" s="8" t="s">
        <v>571</v>
      </c>
    </row>
    <row r="749" spans="1:8" ht="15.5" x14ac:dyDescent="0.35">
      <c r="A749" s="2" t="s">
        <v>1363</v>
      </c>
      <c r="B749" s="2" t="s">
        <v>1357</v>
      </c>
      <c r="C749" s="2" t="s">
        <v>1357</v>
      </c>
      <c r="D749" s="2" t="s">
        <v>1357</v>
      </c>
      <c r="E749" s="2" t="s">
        <v>1357</v>
      </c>
      <c r="F749" s="2" t="s">
        <v>1357</v>
      </c>
      <c r="G749" s="2" t="s">
        <v>1357</v>
      </c>
      <c r="H749" s="2">
        <v>17.5</v>
      </c>
    </row>
    <row r="750" spans="1:8" ht="15.5" x14ac:dyDescent="0.35">
      <c r="A750" s="2" t="s">
        <v>1364</v>
      </c>
      <c r="B750" s="2" t="s">
        <v>1357</v>
      </c>
      <c r="C750" s="2" t="s">
        <v>1357</v>
      </c>
      <c r="D750" s="2" t="s">
        <v>1357</v>
      </c>
      <c r="E750" s="2" t="s">
        <v>1357</v>
      </c>
      <c r="F750" s="2" t="s">
        <v>1357</v>
      </c>
      <c r="G750" s="2" t="s">
        <v>1357</v>
      </c>
      <c r="H750" s="2">
        <v>17.100000000000001</v>
      </c>
    </row>
    <row r="751" spans="1:8" ht="15.5" x14ac:dyDescent="0.35">
      <c r="A751" s="2" t="s">
        <v>1365</v>
      </c>
      <c r="B751" s="2" t="s">
        <v>1357</v>
      </c>
      <c r="C751" s="2" t="s">
        <v>1357</v>
      </c>
      <c r="D751" s="2" t="s">
        <v>1357</v>
      </c>
      <c r="E751" s="2" t="s">
        <v>1357</v>
      </c>
      <c r="F751" s="2" t="s">
        <v>1357</v>
      </c>
      <c r="G751" s="2" t="s">
        <v>1357</v>
      </c>
      <c r="H751" s="2">
        <v>13.6</v>
      </c>
    </row>
    <row r="752" spans="1:8" ht="15.5" x14ac:dyDescent="0.35">
      <c r="A752" s="2" t="s">
        <v>1366</v>
      </c>
      <c r="B752" s="2" t="s">
        <v>1357</v>
      </c>
      <c r="C752" s="2" t="s">
        <v>1357</v>
      </c>
      <c r="D752" s="2" t="s">
        <v>1357</v>
      </c>
      <c r="E752" s="2" t="s">
        <v>1357</v>
      </c>
      <c r="F752" s="2" t="s">
        <v>1357</v>
      </c>
      <c r="G752" s="2" t="s">
        <v>1357</v>
      </c>
      <c r="H752" s="2">
        <v>13.6</v>
      </c>
    </row>
    <row r="753" spans="1:8" ht="15.5" x14ac:dyDescent="0.35">
      <c r="A753" s="2" t="s">
        <v>1367</v>
      </c>
      <c r="B753" s="2" t="s">
        <v>1357</v>
      </c>
      <c r="C753" s="2" t="s">
        <v>1357</v>
      </c>
      <c r="D753" s="2" t="s">
        <v>1357</v>
      </c>
      <c r="E753" s="2" t="s">
        <v>1357</v>
      </c>
      <c r="F753" s="2" t="s">
        <v>1357</v>
      </c>
      <c r="G753" s="2" t="s">
        <v>1357</v>
      </c>
      <c r="H753" s="2">
        <v>13</v>
      </c>
    </row>
    <row r="754" spans="1:8" ht="15.5" x14ac:dyDescent="0.35">
      <c r="A754" s="2" t="s">
        <v>1368</v>
      </c>
      <c r="B754" s="2" t="s">
        <v>1357</v>
      </c>
      <c r="C754" s="2" t="s">
        <v>1357</v>
      </c>
      <c r="D754" s="2" t="s">
        <v>1357</v>
      </c>
      <c r="E754" s="2" t="s">
        <v>1357</v>
      </c>
      <c r="F754" s="2" t="s">
        <v>1357</v>
      </c>
      <c r="G754" s="2" t="s">
        <v>1357</v>
      </c>
      <c r="H754" s="2">
        <v>11.5</v>
      </c>
    </row>
    <row r="755" spans="1:8" ht="15.5" x14ac:dyDescent="0.35">
      <c r="A755" s="2" t="s">
        <v>1369</v>
      </c>
      <c r="B755" s="2" t="s">
        <v>1357</v>
      </c>
      <c r="C755" s="2" t="s">
        <v>1357</v>
      </c>
      <c r="D755" s="2" t="s">
        <v>1357</v>
      </c>
      <c r="E755" s="2" t="s">
        <v>1357</v>
      </c>
      <c r="F755" s="2" t="s">
        <v>1357</v>
      </c>
      <c r="G755" s="2" t="s">
        <v>1357</v>
      </c>
      <c r="H755" s="2">
        <v>9.6</v>
      </c>
    </row>
    <row r="756" spans="1:8" ht="15.5" x14ac:dyDescent="0.35">
      <c r="A756" s="2" t="s">
        <v>1370</v>
      </c>
      <c r="B756" s="2" t="s">
        <v>1357</v>
      </c>
      <c r="C756" s="2" t="s">
        <v>1357</v>
      </c>
      <c r="D756" s="2" t="s">
        <v>1357</v>
      </c>
      <c r="E756" s="2" t="s">
        <v>1357</v>
      </c>
      <c r="F756" s="2" t="s">
        <v>1357</v>
      </c>
      <c r="G756" s="2" t="s">
        <v>1357</v>
      </c>
      <c r="H756" s="2">
        <v>9.8000000000000007</v>
      </c>
    </row>
    <row r="757" spans="1:8" ht="15.5" x14ac:dyDescent="0.35">
      <c r="A757" s="2" t="s">
        <v>1371</v>
      </c>
      <c r="B757" s="2" t="s">
        <v>1357</v>
      </c>
      <c r="C757" s="2" t="s">
        <v>1357</v>
      </c>
      <c r="D757" s="2" t="s">
        <v>1357</v>
      </c>
      <c r="E757" s="2" t="s">
        <v>1357</v>
      </c>
      <c r="F757" s="2" t="s">
        <v>1357</v>
      </c>
      <c r="G757" s="2" t="s">
        <v>1357</v>
      </c>
      <c r="H757" s="2">
        <v>11.4</v>
      </c>
    </row>
    <row r="758" spans="1:8" ht="15.5" x14ac:dyDescent="0.35">
      <c r="A758" s="2" t="s">
        <v>1372</v>
      </c>
      <c r="B758" s="2" t="s">
        <v>1357</v>
      </c>
      <c r="C758" s="2" t="s">
        <v>1357</v>
      </c>
      <c r="D758" s="2" t="s">
        <v>1357</v>
      </c>
      <c r="E758" s="2" t="s">
        <v>1357</v>
      </c>
      <c r="F758" s="2" t="s">
        <v>1357</v>
      </c>
      <c r="G758" s="2" t="s">
        <v>1357</v>
      </c>
      <c r="H758" s="2">
        <v>8.6</v>
      </c>
    </row>
    <row r="759" spans="1:8" ht="15.5" x14ac:dyDescent="0.35">
      <c r="A759" s="2" t="s">
        <v>1373</v>
      </c>
      <c r="B759" s="2" t="s">
        <v>1357</v>
      </c>
      <c r="C759" s="2" t="s">
        <v>1357</v>
      </c>
      <c r="D759" s="2" t="s">
        <v>1357</v>
      </c>
      <c r="E759" s="2" t="s">
        <v>1357</v>
      </c>
      <c r="F759" s="2" t="s">
        <v>1357</v>
      </c>
      <c r="G759" s="2" t="s">
        <v>1357</v>
      </c>
      <c r="H759" s="2">
        <v>7</v>
      </c>
    </row>
    <row r="760" spans="1:8" ht="15.5" x14ac:dyDescent="0.35">
      <c r="A760" s="2" t="s">
        <v>1374</v>
      </c>
      <c r="B760" s="2" t="s">
        <v>1357</v>
      </c>
      <c r="C760" s="2" t="s">
        <v>1357</v>
      </c>
      <c r="D760" s="2" t="s">
        <v>1357</v>
      </c>
      <c r="E760" s="2" t="s">
        <v>1357</v>
      </c>
      <c r="F760" s="2" t="s">
        <v>1357</v>
      </c>
      <c r="G760" s="2" t="s">
        <v>1357</v>
      </c>
      <c r="H760" s="2">
        <v>3.9</v>
      </c>
    </row>
    <row r="761" spans="1:8" ht="15.5" x14ac:dyDescent="0.35">
      <c r="A761" s="2" t="s">
        <v>1375</v>
      </c>
      <c r="B761" s="2" t="s">
        <v>1357</v>
      </c>
      <c r="C761" s="2" t="s">
        <v>1357</v>
      </c>
      <c r="D761" s="2" t="s">
        <v>1357</v>
      </c>
      <c r="E761" s="2" t="s">
        <v>1357</v>
      </c>
      <c r="F761" s="2" t="s">
        <v>1357</v>
      </c>
      <c r="G761" s="2" t="s">
        <v>1357</v>
      </c>
      <c r="H761" s="2">
        <v>-2.1</v>
      </c>
    </row>
    <row r="762" spans="1:8" ht="15.5" x14ac:dyDescent="0.35">
      <c r="A762" s="2" t="s">
        <v>1376</v>
      </c>
      <c r="B762" s="2" t="s">
        <v>1357</v>
      </c>
      <c r="C762" s="2" t="s">
        <v>1357</v>
      </c>
      <c r="D762" s="2" t="s">
        <v>1357</v>
      </c>
      <c r="E762" s="2" t="s">
        <v>1357</v>
      </c>
      <c r="F762" s="2" t="s">
        <v>1357</v>
      </c>
      <c r="G762" s="2" t="s">
        <v>1357</v>
      </c>
      <c r="H762" s="2">
        <v>3.5</v>
      </c>
    </row>
    <row r="763" spans="1:8" ht="15.5" x14ac:dyDescent="0.35">
      <c r="A763" s="2" t="s">
        <v>1377</v>
      </c>
      <c r="B763" s="2" t="s">
        <v>1357</v>
      </c>
      <c r="C763" s="2" t="s">
        <v>1357</v>
      </c>
      <c r="D763" s="2" t="s">
        <v>1357</v>
      </c>
      <c r="E763" s="2" t="s">
        <v>1357</v>
      </c>
      <c r="F763" s="2" t="s">
        <v>1357</v>
      </c>
      <c r="G763" s="2" t="s">
        <v>1357</v>
      </c>
      <c r="H763" s="2">
        <v>2.9</v>
      </c>
    </row>
    <row r="764" spans="1:8" ht="15.5" x14ac:dyDescent="0.35">
      <c r="A764" s="2" t="s">
        <v>1378</v>
      </c>
      <c r="B764" s="2" t="s">
        <v>1357</v>
      </c>
      <c r="C764" s="2" t="s">
        <v>1357</v>
      </c>
      <c r="D764" s="2" t="s">
        <v>1357</v>
      </c>
      <c r="E764" s="2" t="s">
        <v>1357</v>
      </c>
      <c r="F764" s="2" t="s">
        <v>1357</v>
      </c>
      <c r="G764" s="2" t="s">
        <v>1357</v>
      </c>
      <c r="H764" s="2">
        <v>10.7</v>
      </c>
    </row>
    <row r="765" spans="1:8" ht="15.5" x14ac:dyDescent="0.35">
      <c r="A765" s="2" t="s">
        <v>1379</v>
      </c>
      <c r="B765" s="2" t="s">
        <v>1357</v>
      </c>
      <c r="C765" s="2" t="s">
        <v>1357</v>
      </c>
      <c r="D765" s="2" t="s">
        <v>1357</v>
      </c>
      <c r="E765" s="2" t="s">
        <v>1357</v>
      </c>
      <c r="F765" s="2" t="s">
        <v>1357</v>
      </c>
      <c r="G765" s="2" t="s">
        <v>1357</v>
      </c>
      <c r="H765" s="2">
        <v>15.7</v>
      </c>
    </row>
    <row r="766" spans="1:8" ht="15.5" x14ac:dyDescent="0.35">
      <c r="A766" s="2" t="s">
        <v>1380</v>
      </c>
      <c r="B766" s="2" t="s">
        <v>1357</v>
      </c>
      <c r="C766" s="2" t="s">
        <v>1357</v>
      </c>
      <c r="D766" s="2" t="s">
        <v>1357</v>
      </c>
      <c r="E766" s="2" t="s">
        <v>1357</v>
      </c>
      <c r="F766" s="2" t="s">
        <v>1357</v>
      </c>
      <c r="G766" s="2" t="s">
        <v>1357</v>
      </c>
      <c r="H766" s="2">
        <v>12.8</v>
      </c>
    </row>
    <row r="767" spans="1:8" ht="15.5" x14ac:dyDescent="0.35">
      <c r="A767" s="2" t="s">
        <v>1381</v>
      </c>
      <c r="B767" s="2" t="s">
        <v>1357</v>
      </c>
      <c r="C767" s="2" t="s">
        <v>1357</v>
      </c>
      <c r="D767" s="2" t="s">
        <v>1357</v>
      </c>
      <c r="E767" s="2" t="s">
        <v>1357</v>
      </c>
      <c r="F767" s="2" t="s">
        <v>1357</v>
      </c>
      <c r="G767" s="2" t="s">
        <v>1357</v>
      </c>
      <c r="H767" s="2">
        <v>18.600000000000001</v>
      </c>
    </row>
    <row r="768" spans="1:8" ht="15.5" x14ac:dyDescent="0.35">
      <c r="A768" s="2" t="s">
        <v>1382</v>
      </c>
      <c r="B768" s="2" t="s">
        <v>1357</v>
      </c>
      <c r="C768" s="2" t="s">
        <v>1357</v>
      </c>
      <c r="D768" s="2" t="s">
        <v>1357</v>
      </c>
      <c r="E768" s="2" t="s">
        <v>1357</v>
      </c>
      <c r="F768" s="2" t="s">
        <v>1357</v>
      </c>
      <c r="G768" s="2" t="s">
        <v>1357</v>
      </c>
      <c r="H768" s="2">
        <v>14.4</v>
      </c>
    </row>
    <row r="769" spans="1:8" ht="15.5" x14ac:dyDescent="0.35">
      <c r="A769" s="2" t="s">
        <v>1383</v>
      </c>
      <c r="B769" s="2" t="s">
        <v>1357</v>
      </c>
      <c r="C769" s="2" t="s">
        <v>1357</v>
      </c>
      <c r="D769" s="2" t="s">
        <v>1357</v>
      </c>
      <c r="E769" s="2" t="s">
        <v>1357</v>
      </c>
      <c r="F769" s="2" t="s">
        <v>1357</v>
      </c>
      <c r="G769" s="2" t="s">
        <v>1357</v>
      </c>
      <c r="H769" s="2">
        <v>15.5</v>
      </c>
    </row>
    <row r="770" spans="1:8" ht="15.5" x14ac:dyDescent="0.35">
      <c r="A770" s="2" t="s">
        <v>1384</v>
      </c>
      <c r="B770" s="2" t="s">
        <v>1357</v>
      </c>
      <c r="C770" s="2" t="s">
        <v>1357</v>
      </c>
      <c r="D770" s="2" t="s">
        <v>1357</v>
      </c>
      <c r="E770" s="2" t="s">
        <v>1357</v>
      </c>
      <c r="F770" s="2" t="s">
        <v>1357</v>
      </c>
      <c r="G770" s="2" t="s">
        <v>1357</v>
      </c>
      <c r="H770" s="2">
        <v>15.5</v>
      </c>
    </row>
    <row r="771" spans="1:8" ht="15.5" x14ac:dyDescent="0.35">
      <c r="A771" s="2" t="s">
        <v>1385</v>
      </c>
      <c r="B771" s="2" t="s">
        <v>1357</v>
      </c>
      <c r="C771" s="2" t="s">
        <v>1357</v>
      </c>
      <c r="D771" s="2" t="s">
        <v>1357</v>
      </c>
      <c r="E771" s="2" t="s">
        <v>1357</v>
      </c>
      <c r="F771" s="2" t="s">
        <v>1357</v>
      </c>
      <c r="G771" s="2" t="s">
        <v>1357</v>
      </c>
      <c r="H771" s="2">
        <v>13.4</v>
      </c>
    </row>
    <row r="772" spans="1:8" ht="15.5" x14ac:dyDescent="0.35">
      <c r="A772" s="2" t="s">
        <v>1386</v>
      </c>
      <c r="B772" s="2" t="s">
        <v>1357</v>
      </c>
      <c r="C772" s="2" t="s">
        <v>1357</v>
      </c>
      <c r="D772" s="2" t="s">
        <v>1357</v>
      </c>
      <c r="E772" s="2" t="s">
        <v>1357</v>
      </c>
      <c r="F772" s="2" t="s">
        <v>1357</v>
      </c>
      <c r="G772" s="2" t="s">
        <v>1357</v>
      </c>
      <c r="H772" s="2">
        <v>6.9</v>
      </c>
    </row>
    <row r="773" spans="1:8" ht="15.5" x14ac:dyDescent="0.35">
      <c r="A773" s="2" t="s">
        <v>1387</v>
      </c>
      <c r="B773" s="2" t="s">
        <v>1357</v>
      </c>
      <c r="C773" s="2" t="s">
        <v>1357</v>
      </c>
      <c r="D773" s="2" t="s">
        <v>1357</v>
      </c>
      <c r="E773" s="2" t="s">
        <v>1357</v>
      </c>
      <c r="F773" s="2" t="s">
        <v>1357</v>
      </c>
      <c r="G773" s="2" t="s">
        <v>1357</v>
      </c>
      <c r="H773" s="2">
        <v>3.5</v>
      </c>
    </row>
    <row r="774" spans="1:8" ht="15.5" x14ac:dyDescent="0.35">
      <c r="A774" s="2" t="s">
        <v>1388</v>
      </c>
      <c r="B774" s="2" t="s">
        <v>1357</v>
      </c>
      <c r="C774" s="2" t="s">
        <v>1357</v>
      </c>
      <c r="D774" s="2" t="s">
        <v>1357</v>
      </c>
      <c r="E774" s="2" t="s">
        <v>1357</v>
      </c>
      <c r="F774" s="2" t="s">
        <v>1357</v>
      </c>
      <c r="G774" s="2" t="s">
        <v>1357</v>
      </c>
      <c r="H774" s="2">
        <v>3.5</v>
      </c>
    </row>
    <row r="775" spans="1:8" ht="15.5" x14ac:dyDescent="0.35">
      <c r="A775" s="2" t="s">
        <v>1389</v>
      </c>
      <c r="B775" s="2" t="s">
        <v>1357</v>
      </c>
      <c r="C775" s="2" t="s">
        <v>1357</v>
      </c>
      <c r="D775" s="2" t="s">
        <v>1357</v>
      </c>
      <c r="E775" s="2" t="s">
        <v>1357</v>
      </c>
      <c r="F775" s="2" t="s">
        <v>1357</v>
      </c>
      <c r="G775" s="2" t="s">
        <v>1357</v>
      </c>
      <c r="H775" s="2">
        <v>1.2</v>
      </c>
    </row>
    <row r="776" spans="1:8" ht="15.5" x14ac:dyDescent="0.35">
      <c r="A776" s="2" t="s">
        <v>1390</v>
      </c>
      <c r="B776" s="2" t="s">
        <v>1357</v>
      </c>
      <c r="C776" s="2" t="s">
        <v>1357</v>
      </c>
      <c r="D776" s="2" t="s">
        <v>1357</v>
      </c>
      <c r="E776" s="2" t="s">
        <v>1357</v>
      </c>
      <c r="F776" s="2" t="s">
        <v>1357</v>
      </c>
      <c r="G776" s="2" t="s">
        <v>1357</v>
      </c>
      <c r="H776" s="2">
        <v>2.7</v>
      </c>
    </row>
    <row r="777" spans="1:8" ht="15.5" x14ac:dyDescent="0.35">
      <c r="A777" s="2" t="s">
        <v>1391</v>
      </c>
      <c r="B777" s="2" t="s">
        <v>1357</v>
      </c>
      <c r="C777" s="2" t="s">
        <v>1357</v>
      </c>
      <c r="D777" s="2" t="s">
        <v>1357</v>
      </c>
      <c r="E777" s="2" t="s">
        <v>1357</v>
      </c>
      <c r="F777" s="2" t="s">
        <v>1357</v>
      </c>
      <c r="G777" s="2" t="s">
        <v>1357</v>
      </c>
      <c r="H777" s="2">
        <v>-3.2</v>
      </c>
    </row>
    <row r="778" spans="1:8" ht="15.5" x14ac:dyDescent="0.35">
      <c r="A778" s="2" t="s">
        <v>1392</v>
      </c>
      <c r="B778" s="2" t="s">
        <v>1357</v>
      </c>
      <c r="C778" s="2" t="s">
        <v>1357</v>
      </c>
      <c r="D778" s="2" t="s">
        <v>1357</v>
      </c>
      <c r="E778" s="2" t="s">
        <v>1357</v>
      </c>
      <c r="F778" s="2" t="s">
        <v>1357</v>
      </c>
      <c r="G778" s="2" t="s">
        <v>1357</v>
      </c>
      <c r="H778" s="2">
        <v>7.3</v>
      </c>
    </row>
    <row r="779" spans="1:8" ht="15.5" x14ac:dyDescent="0.35">
      <c r="A779" s="2" t="s">
        <v>1393</v>
      </c>
      <c r="B779" s="2" t="s">
        <v>1357</v>
      </c>
      <c r="C779" s="2" t="s">
        <v>1357</v>
      </c>
      <c r="D779" s="2" t="s">
        <v>1357</v>
      </c>
      <c r="E779" s="2" t="s">
        <v>1357</v>
      </c>
      <c r="F779" s="2" t="s">
        <v>1357</v>
      </c>
      <c r="G779" s="2" t="s">
        <v>1357</v>
      </c>
      <c r="H779" s="2">
        <v>10.6</v>
      </c>
    </row>
    <row r="780" spans="1:8" ht="15.5" x14ac:dyDescent="0.35">
      <c r="A780" s="2" t="s">
        <v>1394</v>
      </c>
      <c r="B780" s="2" t="s">
        <v>1357</v>
      </c>
      <c r="C780" s="2" t="s">
        <v>1357</v>
      </c>
      <c r="D780" s="2" t="s">
        <v>1357</v>
      </c>
      <c r="E780" s="2" t="s">
        <v>1357</v>
      </c>
      <c r="F780" s="2" t="s">
        <v>1357</v>
      </c>
      <c r="G780" s="2" t="s">
        <v>1357</v>
      </c>
      <c r="H780" s="2">
        <v>15.6</v>
      </c>
    </row>
    <row r="781" spans="1:8" ht="15.5" x14ac:dyDescent="0.35">
      <c r="A781" s="2" t="s">
        <v>1395</v>
      </c>
      <c r="B781" s="2" t="s">
        <v>1357</v>
      </c>
      <c r="C781" s="2" t="s">
        <v>1357</v>
      </c>
      <c r="D781" s="2" t="s">
        <v>1357</v>
      </c>
      <c r="E781" s="2" t="s">
        <v>1357</v>
      </c>
      <c r="F781" s="2" t="s">
        <v>1357</v>
      </c>
      <c r="G781" s="2" t="s">
        <v>1357</v>
      </c>
      <c r="H781" s="2">
        <v>28.9</v>
      </c>
    </row>
    <row r="782" spans="1:8" ht="15.5" x14ac:dyDescent="0.35">
      <c r="A782" s="2" t="s">
        <v>1396</v>
      </c>
      <c r="B782" s="2" t="s">
        <v>1357</v>
      </c>
      <c r="C782" s="2" t="s">
        <v>1357</v>
      </c>
      <c r="D782" s="2" t="s">
        <v>1357</v>
      </c>
      <c r="E782" s="2" t="s">
        <v>1357</v>
      </c>
      <c r="F782" s="2" t="s">
        <v>1357</v>
      </c>
      <c r="G782" s="2" t="s">
        <v>1357</v>
      </c>
      <c r="H782" s="2">
        <v>16.399999999999999</v>
      </c>
    </row>
    <row r="783" spans="1:8" ht="15.5" x14ac:dyDescent="0.35">
      <c r="A783" s="2" t="s">
        <v>1397</v>
      </c>
      <c r="B783" s="2" t="s">
        <v>1357</v>
      </c>
      <c r="C783" s="2" t="s">
        <v>1357</v>
      </c>
      <c r="D783" s="2" t="s">
        <v>1357</v>
      </c>
      <c r="E783" s="2" t="s">
        <v>1357</v>
      </c>
      <c r="F783" s="2" t="s">
        <v>1357</v>
      </c>
      <c r="G783" s="2" t="s">
        <v>1357</v>
      </c>
      <c r="H783" s="2">
        <v>15.3</v>
      </c>
    </row>
    <row r="784" spans="1:8" ht="15.5" x14ac:dyDescent="0.35">
      <c r="A784" s="2" t="s">
        <v>1398</v>
      </c>
      <c r="B784" s="2" t="s">
        <v>1357</v>
      </c>
      <c r="C784" s="2" t="s">
        <v>1357</v>
      </c>
      <c r="D784" s="2" t="s">
        <v>1357</v>
      </c>
      <c r="E784" s="2" t="s">
        <v>1357</v>
      </c>
      <c r="F784" s="2" t="s">
        <v>1357</v>
      </c>
      <c r="G784" s="2" t="s">
        <v>1357</v>
      </c>
      <c r="H784" s="2">
        <v>13.3</v>
      </c>
    </row>
    <row r="785" spans="1:8" ht="15.5" x14ac:dyDescent="0.35">
      <c r="A785" s="2" t="s">
        <v>1399</v>
      </c>
      <c r="B785" s="2" t="s">
        <v>1357</v>
      </c>
      <c r="C785" s="2" t="s">
        <v>1357</v>
      </c>
      <c r="D785" s="2" t="s">
        <v>1357</v>
      </c>
      <c r="E785" s="2" t="s">
        <v>1357</v>
      </c>
      <c r="F785" s="2" t="s">
        <v>1357</v>
      </c>
      <c r="G785" s="2" t="s">
        <v>1357</v>
      </c>
      <c r="H785" s="2">
        <v>9.6</v>
      </c>
    </row>
    <row r="786" spans="1:8" ht="15.5" x14ac:dyDescent="0.35">
      <c r="A786" s="2" t="s">
        <v>1400</v>
      </c>
      <c r="B786" s="2" t="s">
        <v>1357</v>
      </c>
      <c r="C786" s="2" t="s">
        <v>1357</v>
      </c>
      <c r="D786" s="2" t="s">
        <v>1357</v>
      </c>
      <c r="E786" s="2" t="s">
        <v>1357</v>
      </c>
      <c r="F786" s="2" t="s">
        <v>1357</v>
      </c>
      <c r="G786" s="2" t="s">
        <v>1357</v>
      </c>
      <c r="H786" s="2">
        <v>7.9</v>
      </c>
    </row>
    <row r="787" spans="1:8" ht="15.5" x14ac:dyDescent="0.35">
      <c r="A787" s="2" t="s">
        <v>1401</v>
      </c>
      <c r="B787" s="2" t="s">
        <v>1357</v>
      </c>
      <c r="C787" s="2" t="s">
        <v>1357</v>
      </c>
      <c r="D787" s="2" t="s">
        <v>1357</v>
      </c>
      <c r="E787" s="2" t="s">
        <v>1357</v>
      </c>
      <c r="F787" s="2" t="s">
        <v>1357</v>
      </c>
      <c r="G787" s="2" t="s">
        <v>1357</v>
      </c>
      <c r="H787" s="2">
        <v>6.9</v>
      </c>
    </row>
    <row r="788" spans="1:8" ht="15.5" x14ac:dyDescent="0.35">
      <c r="A788" s="2" t="s">
        <v>1402</v>
      </c>
      <c r="B788" s="2" t="s">
        <v>1357</v>
      </c>
      <c r="C788" s="2" t="s">
        <v>1357</v>
      </c>
      <c r="D788" s="2" t="s">
        <v>1357</v>
      </c>
      <c r="E788" s="2" t="s">
        <v>1357</v>
      </c>
      <c r="F788" s="2" t="s">
        <v>1357</v>
      </c>
      <c r="G788" s="2" t="s">
        <v>1357</v>
      </c>
      <c r="H788" s="2">
        <v>8.8000000000000007</v>
      </c>
    </row>
    <row r="789" spans="1:8" ht="15.5" x14ac:dyDescent="0.35">
      <c r="A789" s="2" t="s">
        <v>1403</v>
      </c>
      <c r="B789" s="2" t="s">
        <v>1357</v>
      </c>
      <c r="C789" s="2" t="s">
        <v>1357</v>
      </c>
      <c r="D789" s="2" t="s">
        <v>1357</v>
      </c>
      <c r="E789" s="2" t="s">
        <v>1357</v>
      </c>
      <c r="F789" s="2" t="s">
        <v>1357</v>
      </c>
      <c r="G789" s="2" t="s">
        <v>1357</v>
      </c>
      <c r="H789" s="2">
        <v>6.8</v>
      </c>
    </row>
    <row r="790" spans="1:8" ht="15.5" x14ac:dyDescent="0.35">
      <c r="A790" s="2" t="s">
        <v>1404</v>
      </c>
      <c r="B790" s="2" t="s">
        <v>1357</v>
      </c>
      <c r="C790" s="2" t="s">
        <v>1357</v>
      </c>
      <c r="D790" s="2" t="s">
        <v>1357</v>
      </c>
      <c r="E790" s="2" t="s">
        <v>1357</v>
      </c>
      <c r="F790" s="2" t="s">
        <v>1357</v>
      </c>
      <c r="G790" s="2" t="s">
        <v>1357</v>
      </c>
      <c r="H790" s="2">
        <v>6.4</v>
      </c>
    </row>
    <row r="791" spans="1:8" ht="15.5" x14ac:dyDescent="0.35">
      <c r="A791" s="2" t="s">
        <v>1405</v>
      </c>
      <c r="B791" s="2" t="s">
        <v>1357</v>
      </c>
      <c r="C791" s="2" t="s">
        <v>1357</v>
      </c>
      <c r="D791" s="2" t="s">
        <v>1357</v>
      </c>
      <c r="E791" s="2" t="s">
        <v>1357</v>
      </c>
      <c r="F791" s="2" t="s">
        <v>1357</v>
      </c>
      <c r="G791" s="2" t="s">
        <v>1357</v>
      </c>
      <c r="H791" s="2">
        <v>9</v>
      </c>
    </row>
    <row r="792" spans="1:8" ht="15.5" x14ac:dyDescent="0.35">
      <c r="A792" s="2" t="s">
        <v>1406</v>
      </c>
      <c r="B792" s="2" t="s">
        <v>1357</v>
      </c>
      <c r="C792" s="2" t="s">
        <v>1357</v>
      </c>
      <c r="D792" s="2" t="s">
        <v>1357</v>
      </c>
      <c r="E792" s="2" t="s">
        <v>1357</v>
      </c>
      <c r="F792" s="2" t="s">
        <v>1357</v>
      </c>
      <c r="G792" s="2" t="s">
        <v>1357</v>
      </c>
      <c r="H792" s="2">
        <v>5.2</v>
      </c>
    </row>
    <row r="793" spans="1:8" ht="15.5" x14ac:dyDescent="0.35">
      <c r="A793" s="2" t="s">
        <v>1407</v>
      </c>
      <c r="B793" s="2" t="s">
        <v>1357</v>
      </c>
      <c r="C793" s="2" t="s">
        <v>1357</v>
      </c>
      <c r="D793" s="2" t="s">
        <v>1357</v>
      </c>
      <c r="E793" s="2" t="s">
        <v>1357</v>
      </c>
      <c r="F793" s="2" t="s">
        <v>1357</v>
      </c>
      <c r="G793" s="2" t="s">
        <v>1357</v>
      </c>
      <c r="H793" s="2">
        <v>7.5</v>
      </c>
    </row>
    <row r="794" spans="1:8" ht="15.5" x14ac:dyDescent="0.35">
      <c r="A794" s="2" t="s">
        <v>1408</v>
      </c>
      <c r="B794" s="2" t="s">
        <v>1357</v>
      </c>
      <c r="C794" s="2" t="s">
        <v>1357</v>
      </c>
      <c r="D794" s="2" t="s">
        <v>1357</v>
      </c>
      <c r="E794" s="2" t="s">
        <v>1357</v>
      </c>
      <c r="F794" s="2" t="s">
        <v>1357</v>
      </c>
      <c r="G794" s="2" t="s">
        <v>1357</v>
      </c>
      <c r="H794" s="2">
        <v>12.4</v>
      </c>
    </row>
    <row r="795" spans="1:8" ht="15.5" x14ac:dyDescent="0.35">
      <c r="A795" s="2" t="s">
        <v>1409</v>
      </c>
      <c r="B795" s="2" t="s">
        <v>1357</v>
      </c>
      <c r="C795" s="2" t="s">
        <v>1357</v>
      </c>
      <c r="D795" s="2" t="s">
        <v>1357</v>
      </c>
      <c r="E795" s="2" t="s">
        <v>1357</v>
      </c>
      <c r="F795" s="2" t="s">
        <v>1357</v>
      </c>
      <c r="G795" s="2" t="s">
        <v>1357</v>
      </c>
      <c r="H795" s="2">
        <v>7.5</v>
      </c>
    </row>
    <row r="796" spans="1:8" ht="15.5" x14ac:dyDescent="0.35">
      <c r="A796" s="2" t="s">
        <v>1410</v>
      </c>
      <c r="B796" s="2" t="s">
        <v>1357</v>
      </c>
      <c r="C796" s="2" t="s">
        <v>1357</v>
      </c>
      <c r="D796" s="2" t="s">
        <v>1357</v>
      </c>
      <c r="E796" s="2" t="s">
        <v>1357</v>
      </c>
      <c r="F796" s="2" t="s">
        <v>1357</v>
      </c>
      <c r="G796" s="2" t="s">
        <v>1357</v>
      </c>
      <c r="H796" s="2">
        <v>6.5</v>
      </c>
    </row>
    <row r="797" spans="1:8" ht="15.5" x14ac:dyDescent="0.35">
      <c r="A797" s="2" t="s">
        <v>1411</v>
      </c>
      <c r="B797" s="2" t="s">
        <v>1357</v>
      </c>
      <c r="C797" s="2" t="s">
        <v>1357</v>
      </c>
      <c r="D797" s="2" t="s">
        <v>1357</v>
      </c>
      <c r="E797" s="2" t="s">
        <v>1357</v>
      </c>
      <c r="F797" s="2" t="s">
        <v>1357</v>
      </c>
      <c r="G797" s="2" t="s">
        <v>1357</v>
      </c>
      <c r="H797" s="2">
        <v>12.9</v>
      </c>
    </row>
    <row r="798" spans="1:8" ht="15.5" x14ac:dyDescent="0.35">
      <c r="A798" s="2" t="s">
        <v>1412</v>
      </c>
      <c r="B798" s="2" t="s">
        <v>1357</v>
      </c>
      <c r="C798" s="2" t="s">
        <v>1357</v>
      </c>
      <c r="D798" s="2" t="s">
        <v>1357</v>
      </c>
      <c r="E798" s="2" t="s">
        <v>1357</v>
      </c>
      <c r="F798" s="2" t="s">
        <v>1357</v>
      </c>
      <c r="G798" s="2" t="s">
        <v>1357</v>
      </c>
      <c r="H798" s="2">
        <v>9.1999999999999993</v>
      </c>
    </row>
    <row r="799" spans="1:8" ht="15.5" x14ac:dyDescent="0.35">
      <c r="A799" s="2" t="s">
        <v>1413</v>
      </c>
      <c r="B799" s="2" t="s">
        <v>1357</v>
      </c>
      <c r="C799" s="2" t="s">
        <v>1357</v>
      </c>
      <c r="D799" s="2" t="s">
        <v>1357</v>
      </c>
      <c r="E799" s="2" t="s">
        <v>1357</v>
      </c>
      <c r="F799" s="2" t="s">
        <v>1357</v>
      </c>
      <c r="G799" s="2" t="s">
        <v>1357</v>
      </c>
      <c r="H799" s="2">
        <v>14.3</v>
      </c>
    </row>
    <row r="800" spans="1:8" ht="15.5" x14ac:dyDescent="0.35">
      <c r="A800" s="2" t="s">
        <v>1414</v>
      </c>
      <c r="B800" s="2" t="s">
        <v>1357</v>
      </c>
      <c r="C800" s="2" t="s">
        <v>1357</v>
      </c>
      <c r="D800" s="2" t="s">
        <v>1357</v>
      </c>
      <c r="E800" s="2" t="s">
        <v>1357</v>
      </c>
      <c r="F800" s="2" t="s">
        <v>1357</v>
      </c>
      <c r="G800" s="2" t="s">
        <v>1357</v>
      </c>
      <c r="H800" s="2">
        <v>21.7</v>
      </c>
    </row>
    <row r="801" spans="1:8" ht="15.5" x14ac:dyDescent="0.35">
      <c r="A801" s="2" t="s">
        <v>1415</v>
      </c>
      <c r="B801" s="2" t="s">
        <v>1357</v>
      </c>
      <c r="C801" s="2" t="s">
        <v>1357</v>
      </c>
      <c r="D801" s="2" t="s">
        <v>1357</v>
      </c>
      <c r="E801" s="2" t="s">
        <v>1357</v>
      </c>
      <c r="F801" s="2" t="s">
        <v>1357</v>
      </c>
      <c r="G801" s="2" t="s">
        <v>1357</v>
      </c>
      <c r="H801" s="2">
        <v>5.0999999999999996</v>
      </c>
    </row>
    <row r="802" spans="1:8" ht="15.5" x14ac:dyDescent="0.35">
      <c r="A802" s="2" t="s">
        <v>1416</v>
      </c>
      <c r="B802" s="2" t="s">
        <v>1357</v>
      </c>
      <c r="C802" s="2" t="s">
        <v>1357</v>
      </c>
      <c r="D802" s="2" t="s">
        <v>1357</v>
      </c>
      <c r="E802" s="2" t="s">
        <v>1357</v>
      </c>
      <c r="F802" s="2" t="s">
        <v>1357</v>
      </c>
      <c r="G802" s="2" t="s">
        <v>1357</v>
      </c>
      <c r="H802" s="2">
        <v>5.9</v>
      </c>
    </row>
    <row r="803" spans="1:8" ht="15.5" x14ac:dyDescent="0.35">
      <c r="A803" s="2" t="s">
        <v>1417</v>
      </c>
      <c r="B803" s="2" t="s">
        <v>1357</v>
      </c>
      <c r="C803" s="2" t="s">
        <v>1357</v>
      </c>
      <c r="D803" s="2" t="s">
        <v>1357</v>
      </c>
      <c r="E803" s="2" t="s">
        <v>1357</v>
      </c>
      <c r="F803" s="2" t="s">
        <v>1357</v>
      </c>
      <c r="G803" s="2" t="s">
        <v>1357</v>
      </c>
      <c r="H803" s="2">
        <v>8.5</v>
      </c>
    </row>
    <row r="804" spans="1:8" ht="15.5" x14ac:dyDescent="0.35">
      <c r="A804" s="2" t="s">
        <v>1418</v>
      </c>
      <c r="B804" s="2" t="s">
        <v>1357</v>
      </c>
      <c r="C804" s="2" t="s">
        <v>1357</v>
      </c>
      <c r="D804" s="2" t="s">
        <v>1357</v>
      </c>
      <c r="E804" s="2" t="s">
        <v>1357</v>
      </c>
      <c r="F804" s="2" t="s">
        <v>1357</v>
      </c>
      <c r="G804" s="2" t="s">
        <v>1357</v>
      </c>
      <c r="H804" s="2">
        <v>6.7</v>
      </c>
    </row>
    <row r="805" spans="1:8" ht="15.5" x14ac:dyDescent="0.35">
      <c r="A805" s="2" t="s">
        <v>1419</v>
      </c>
      <c r="B805" s="2" t="s">
        <v>1357</v>
      </c>
      <c r="C805" s="2" t="s">
        <v>1357</v>
      </c>
      <c r="D805" s="2" t="s">
        <v>1357</v>
      </c>
      <c r="E805" s="2" t="s">
        <v>1357</v>
      </c>
      <c r="F805" s="2" t="s">
        <v>1357</v>
      </c>
      <c r="G805" s="2" t="s">
        <v>1357</v>
      </c>
      <c r="H805" s="2">
        <v>16.100000000000001</v>
      </c>
    </row>
    <row r="806" spans="1:8" ht="15.5" x14ac:dyDescent="0.35">
      <c r="A806" s="2" t="s">
        <v>1420</v>
      </c>
      <c r="B806" s="2" t="s">
        <v>1357</v>
      </c>
      <c r="C806" s="2" t="s">
        <v>1357</v>
      </c>
      <c r="D806" s="2" t="s">
        <v>1357</v>
      </c>
      <c r="E806" s="2" t="s">
        <v>1357</v>
      </c>
      <c r="F806" s="2" t="s">
        <v>1357</v>
      </c>
      <c r="G806" s="2" t="s">
        <v>1357</v>
      </c>
      <c r="H806" s="2">
        <v>25.2</v>
      </c>
    </row>
    <row r="807" spans="1:8" ht="15.5" x14ac:dyDescent="0.35">
      <c r="A807" s="2" t="s">
        <v>1421</v>
      </c>
      <c r="B807" s="2" t="s">
        <v>1357</v>
      </c>
      <c r="C807" s="2" t="s">
        <v>1357</v>
      </c>
      <c r="D807" s="2" t="s">
        <v>1357</v>
      </c>
      <c r="E807" s="2" t="s">
        <v>1357</v>
      </c>
      <c r="F807" s="2" t="s">
        <v>1357</v>
      </c>
      <c r="G807" s="2" t="s">
        <v>1357</v>
      </c>
      <c r="H807" s="2">
        <v>21.4</v>
      </c>
    </row>
    <row r="808" spans="1:8" ht="15.5" x14ac:dyDescent="0.35">
      <c r="A808" s="2" t="s">
        <v>1422</v>
      </c>
      <c r="B808" s="2" t="s">
        <v>1357</v>
      </c>
      <c r="C808" s="2" t="s">
        <v>1357</v>
      </c>
      <c r="D808" s="2" t="s">
        <v>1357</v>
      </c>
      <c r="E808" s="2" t="s">
        <v>1357</v>
      </c>
      <c r="F808" s="2" t="s">
        <v>1357</v>
      </c>
      <c r="G808" s="2" t="s">
        <v>1357</v>
      </c>
      <c r="H808" s="2">
        <v>21.6</v>
      </c>
    </row>
    <row r="809" spans="1:8" ht="15.5" x14ac:dyDescent="0.35">
      <c r="A809" s="2" t="s">
        <v>1423</v>
      </c>
      <c r="B809" s="2" t="s">
        <v>1357</v>
      </c>
      <c r="C809" s="2" t="s">
        <v>1357</v>
      </c>
      <c r="D809" s="2" t="s">
        <v>1357</v>
      </c>
      <c r="E809" s="2" t="s">
        <v>1357</v>
      </c>
      <c r="F809" s="2" t="s">
        <v>1357</v>
      </c>
      <c r="G809" s="2" t="s">
        <v>1357</v>
      </c>
      <c r="H809" s="2">
        <v>16.100000000000001</v>
      </c>
    </row>
    <row r="810" spans="1:8" ht="15.5" x14ac:dyDescent="0.35">
      <c r="A810" s="2" t="s">
        <v>1424</v>
      </c>
      <c r="B810" s="2" t="s">
        <v>1357</v>
      </c>
      <c r="C810" s="2" t="s">
        <v>1357</v>
      </c>
      <c r="D810" s="2" t="s">
        <v>1357</v>
      </c>
      <c r="E810" s="2" t="s">
        <v>1357</v>
      </c>
      <c r="F810" s="2" t="s">
        <v>1357</v>
      </c>
      <c r="G810" s="2" t="s">
        <v>1357</v>
      </c>
      <c r="H810" s="2">
        <v>11.2</v>
      </c>
    </row>
    <row r="811" spans="1:8" ht="15.5" x14ac:dyDescent="0.35">
      <c r="A811" s="2" t="s">
        <v>1425</v>
      </c>
      <c r="B811" s="2" t="s">
        <v>1357</v>
      </c>
      <c r="C811" s="2" t="s">
        <v>1357</v>
      </c>
      <c r="D811" s="2" t="s">
        <v>1357</v>
      </c>
      <c r="E811" s="2" t="s">
        <v>1357</v>
      </c>
      <c r="F811" s="2" t="s">
        <v>1357</v>
      </c>
      <c r="G811" s="2" t="s">
        <v>1357</v>
      </c>
      <c r="H811" s="2">
        <v>12.1</v>
      </c>
    </row>
    <row r="812" spans="1:8" ht="15.5" x14ac:dyDescent="0.35">
      <c r="A812" s="2" t="s">
        <v>1426</v>
      </c>
      <c r="B812" s="2" t="s">
        <v>1357</v>
      </c>
      <c r="C812" s="2" t="s">
        <v>1357</v>
      </c>
      <c r="D812" s="2" t="s">
        <v>1357</v>
      </c>
      <c r="E812" s="2" t="s">
        <v>1357</v>
      </c>
      <c r="F812" s="2" t="s">
        <v>1357</v>
      </c>
      <c r="G812" s="2" t="s">
        <v>1357</v>
      </c>
      <c r="H812" s="2">
        <v>10.9</v>
      </c>
    </row>
    <row r="813" spans="1:8" ht="15.5" x14ac:dyDescent="0.35">
      <c r="A813" s="2" t="s">
        <v>1427</v>
      </c>
      <c r="B813" s="2" t="s">
        <v>1357</v>
      </c>
      <c r="C813" s="2" t="s">
        <v>1357</v>
      </c>
      <c r="D813" s="2" t="s">
        <v>1357</v>
      </c>
      <c r="E813" s="2" t="s">
        <v>1357</v>
      </c>
      <c r="F813" s="2" t="s">
        <v>1357</v>
      </c>
      <c r="G813" s="2" t="s">
        <v>1357</v>
      </c>
      <c r="H813" s="2">
        <v>12.8</v>
      </c>
    </row>
    <row r="814" spans="1:8" ht="15.5" x14ac:dyDescent="0.35">
      <c r="A814" s="2" t="s">
        <v>1428</v>
      </c>
      <c r="B814" s="2" t="s">
        <v>1357</v>
      </c>
      <c r="C814" s="2" t="s">
        <v>1357</v>
      </c>
      <c r="D814" s="2" t="s">
        <v>1357</v>
      </c>
      <c r="E814" s="2" t="s">
        <v>1357</v>
      </c>
      <c r="F814" s="2" t="s">
        <v>1357</v>
      </c>
      <c r="G814" s="2" t="s">
        <v>1357</v>
      </c>
      <c r="H814" s="2">
        <v>11.7</v>
      </c>
    </row>
    <row r="815" spans="1:8" ht="15.5" x14ac:dyDescent="0.35">
      <c r="A815" s="2" t="s">
        <v>1429</v>
      </c>
      <c r="B815" s="2" t="s">
        <v>1357</v>
      </c>
      <c r="C815" s="2" t="s">
        <v>1357</v>
      </c>
      <c r="D815" s="2" t="s">
        <v>1357</v>
      </c>
      <c r="E815" s="2" t="s">
        <v>1357</v>
      </c>
      <c r="F815" s="2" t="s">
        <v>1357</v>
      </c>
      <c r="G815" s="2" t="s">
        <v>1357</v>
      </c>
      <c r="H815" s="2">
        <v>10.7</v>
      </c>
    </row>
    <row r="816" spans="1:8" ht="15.5" x14ac:dyDescent="0.35">
      <c r="A816" s="2" t="s">
        <v>1430</v>
      </c>
      <c r="B816" s="2" t="s">
        <v>1357</v>
      </c>
      <c r="C816" s="2" t="s">
        <v>1357</v>
      </c>
      <c r="D816" s="2" t="s">
        <v>1357</v>
      </c>
      <c r="E816" s="2" t="s">
        <v>1357</v>
      </c>
      <c r="F816" s="2" t="s">
        <v>1357</v>
      </c>
      <c r="G816" s="2" t="s">
        <v>1357</v>
      </c>
      <c r="H816" s="2">
        <v>11.9</v>
      </c>
    </row>
    <row r="817" spans="1:8" ht="15.5" x14ac:dyDescent="0.35">
      <c r="A817" s="2" t="s">
        <v>1431</v>
      </c>
      <c r="B817" s="2" t="s">
        <v>1357</v>
      </c>
      <c r="C817" s="2" t="s">
        <v>1357</v>
      </c>
      <c r="D817" s="2" t="s">
        <v>1357</v>
      </c>
      <c r="E817" s="2" t="s">
        <v>1357</v>
      </c>
      <c r="F817" s="2" t="s">
        <v>1357</v>
      </c>
      <c r="G817" s="2" t="s">
        <v>1357</v>
      </c>
      <c r="H817" s="2">
        <v>24.7</v>
      </c>
    </row>
    <row r="818" spans="1:8" ht="15.5" x14ac:dyDescent="0.35">
      <c r="A818" s="2" t="s">
        <v>1432</v>
      </c>
      <c r="B818" s="2" t="s">
        <v>1357</v>
      </c>
      <c r="C818" s="2" t="s">
        <v>1357</v>
      </c>
      <c r="D818" s="2" t="s">
        <v>1357</v>
      </c>
      <c r="E818" s="2" t="s">
        <v>1357</v>
      </c>
      <c r="F818" s="2" t="s">
        <v>1357</v>
      </c>
      <c r="G818" s="2" t="s">
        <v>1357</v>
      </c>
      <c r="H818" s="2">
        <v>18.600000000000001</v>
      </c>
    </row>
    <row r="819" spans="1:8" ht="15.5" x14ac:dyDescent="0.35">
      <c r="A819" s="2" t="s">
        <v>1433</v>
      </c>
      <c r="B819" s="2" t="s">
        <v>1357</v>
      </c>
      <c r="C819" s="2" t="s">
        <v>1357</v>
      </c>
      <c r="D819" s="2" t="s">
        <v>1357</v>
      </c>
      <c r="E819" s="2" t="s">
        <v>1357</v>
      </c>
      <c r="F819" s="2" t="s">
        <v>1357</v>
      </c>
      <c r="G819" s="2" t="s">
        <v>1357</v>
      </c>
      <c r="H819" s="2">
        <v>19.100000000000001</v>
      </c>
    </row>
    <row r="820" spans="1:8" ht="15.5" x14ac:dyDescent="0.35">
      <c r="A820" s="2" t="s">
        <v>1434</v>
      </c>
      <c r="B820" s="2" t="s">
        <v>1357</v>
      </c>
      <c r="C820" s="2" t="s">
        <v>1357</v>
      </c>
      <c r="D820" s="2" t="s">
        <v>1357</v>
      </c>
      <c r="E820" s="2" t="s">
        <v>1357</v>
      </c>
      <c r="F820" s="2" t="s">
        <v>1357</v>
      </c>
      <c r="G820" s="2" t="s">
        <v>1357</v>
      </c>
      <c r="H820" s="2">
        <v>20.9</v>
      </c>
    </row>
    <row r="821" spans="1:8" ht="15.5" x14ac:dyDescent="0.35">
      <c r="A821" s="2" t="s">
        <v>1435</v>
      </c>
      <c r="B821" s="2" t="s">
        <v>1357</v>
      </c>
      <c r="C821" s="2" t="s">
        <v>1357</v>
      </c>
      <c r="D821" s="2" t="s">
        <v>1357</v>
      </c>
      <c r="E821" s="2" t="s">
        <v>1357</v>
      </c>
      <c r="F821" s="2" t="s">
        <v>1357</v>
      </c>
      <c r="G821" s="2" t="s">
        <v>1357</v>
      </c>
      <c r="H821" s="2">
        <v>13.1</v>
      </c>
    </row>
    <row r="822" spans="1:8" ht="15.5" x14ac:dyDescent="0.35">
      <c r="A822" s="2" t="s">
        <v>1436</v>
      </c>
      <c r="B822" s="2" t="s">
        <v>1357</v>
      </c>
      <c r="C822" s="2" t="s">
        <v>1357</v>
      </c>
      <c r="D822" s="2" t="s">
        <v>1357</v>
      </c>
      <c r="E822" s="2" t="s">
        <v>1357</v>
      </c>
      <c r="F822" s="2" t="s">
        <v>1357</v>
      </c>
      <c r="G822" s="2" t="s">
        <v>1357</v>
      </c>
      <c r="H822" s="2">
        <v>12.7</v>
      </c>
    </row>
    <row r="823" spans="1:8" ht="15.5" x14ac:dyDescent="0.35">
      <c r="A823" s="2" t="s">
        <v>1437</v>
      </c>
      <c r="B823" s="2" t="s">
        <v>1357</v>
      </c>
      <c r="C823" s="2" t="s">
        <v>1357</v>
      </c>
      <c r="D823" s="2" t="s">
        <v>1357</v>
      </c>
      <c r="E823" s="2" t="s">
        <v>1357</v>
      </c>
      <c r="F823" s="2" t="s">
        <v>1357</v>
      </c>
      <c r="G823" s="2" t="s">
        <v>1357</v>
      </c>
      <c r="H823" s="2">
        <v>14.5</v>
      </c>
    </row>
    <row r="824" spans="1:8" ht="15.5" x14ac:dyDescent="0.35">
      <c r="A824" s="2" t="s">
        <v>1438</v>
      </c>
      <c r="B824" s="2" t="s">
        <v>1357</v>
      </c>
      <c r="C824" s="2" t="s">
        <v>1357</v>
      </c>
      <c r="D824" s="2" t="s">
        <v>1357</v>
      </c>
      <c r="E824" s="2" t="s">
        <v>1357</v>
      </c>
      <c r="F824" s="2" t="s">
        <v>1357</v>
      </c>
      <c r="G824" s="2" t="s">
        <v>1357</v>
      </c>
      <c r="H824" s="2">
        <v>12.5</v>
      </c>
    </row>
    <row r="825" spans="1:8" ht="15.5" x14ac:dyDescent="0.35">
      <c r="A825" s="2" t="s">
        <v>1439</v>
      </c>
      <c r="B825" s="2" t="s">
        <v>1357</v>
      </c>
      <c r="C825" s="2" t="s">
        <v>1357</v>
      </c>
      <c r="D825" s="2" t="s">
        <v>1357</v>
      </c>
      <c r="E825" s="2" t="s">
        <v>1357</v>
      </c>
      <c r="F825" s="2" t="s">
        <v>1357</v>
      </c>
      <c r="G825" s="2" t="s">
        <v>1357</v>
      </c>
      <c r="H825" s="2">
        <v>8.6999999999999993</v>
      </c>
    </row>
    <row r="826" spans="1:8" ht="15.5" x14ac:dyDescent="0.35">
      <c r="A826" s="2" t="s">
        <v>1440</v>
      </c>
      <c r="B826" s="2" t="s">
        <v>1357</v>
      </c>
      <c r="C826" s="2" t="s">
        <v>1357</v>
      </c>
      <c r="D826" s="2" t="s">
        <v>1357</v>
      </c>
      <c r="E826" s="2" t="s">
        <v>1357</v>
      </c>
      <c r="F826" s="2" t="s">
        <v>1357</v>
      </c>
      <c r="G826" s="2" t="s">
        <v>1357</v>
      </c>
      <c r="H826" s="2">
        <v>14.9</v>
      </c>
    </row>
    <row r="827" spans="1:8" ht="15.5" x14ac:dyDescent="0.35">
      <c r="A827" s="2" t="s">
        <v>1441</v>
      </c>
      <c r="B827" s="2" t="s">
        <v>1357</v>
      </c>
      <c r="C827" s="2" t="s">
        <v>1357</v>
      </c>
      <c r="D827" s="2" t="s">
        <v>1357</v>
      </c>
      <c r="E827" s="2" t="s">
        <v>1357</v>
      </c>
      <c r="F827" s="2" t="s">
        <v>1357</v>
      </c>
      <c r="G827" s="2" t="s">
        <v>1357</v>
      </c>
      <c r="H827" s="2">
        <v>14.2</v>
      </c>
    </row>
    <row r="828" spans="1:8" ht="15.5" x14ac:dyDescent="0.35">
      <c r="A828" s="2" t="s">
        <v>1442</v>
      </c>
      <c r="B828" s="2" t="s">
        <v>1357</v>
      </c>
      <c r="C828" s="2" t="s">
        <v>1357</v>
      </c>
      <c r="D828" s="2" t="s">
        <v>1357</v>
      </c>
      <c r="E828" s="2" t="s">
        <v>1357</v>
      </c>
      <c r="F828" s="2" t="s">
        <v>1357</v>
      </c>
      <c r="G828" s="2" t="s">
        <v>1357</v>
      </c>
      <c r="H828" s="2">
        <v>9.6999999999999993</v>
      </c>
    </row>
    <row r="829" spans="1:8" ht="15.5" x14ac:dyDescent="0.35">
      <c r="A829" s="2" t="s">
        <v>1443</v>
      </c>
      <c r="B829" s="2" t="s">
        <v>1357</v>
      </c>
      <c r="C829" s="2" t="s">
        <v>1357</v>
      </c>
      <c r="D829" s="2" t="s">
        <v>1357</v>
      </c>
      <c r="E829" s="2" t="s">
        <v>1357</v>
      </c>
      <c r="F829" s="2" t="s">
        <v>1357</v>
      </c>
      <c r="G829" s="2" t="s">
        <v>1357</v>
      </c>
      <c r="H829" s="2">
        <v>16.399999999999999</v>
      </c>
    </row>
    <row r="830" spans="1:8" ht="15.5" x14ac:dyDescent="0.35">
      <c r="A830" s="2" t="s">
        <v>1444</v>
      </c>
      <c r="B830" s="2" t="s">
        <v>1357</v>
      </c>
      <c r="C830" s="2" t="s">
        <v>1357</v>
      </c>
      <c r="D830" s="2" t="s">
        <v>1357</v>
      </c>
      <c r="E830" s="2" t="s">
        <v>1357</v>
      </c>
      <c r="F830" s="2" t="s">
        <v>1357</v>
      </c>
      <c r="G830" s="2" t="s">
        <v>1357</v>
      </c>
      <c r="H830" s="2">
        <v>13.7</v>
      </c>
    </row>
    <row r="831" spans="1:8" ht="15.5" x14ac:dyDescent="0.35">
      <c r="A831" s="2" t="s">
        <v>1445</v>
      </c>
      <c r="B831" s="2" t="s">
        <v>1357</v>
      </c>
      <c r="C831" s="2" t="s">
        <v>1357</v>
      </c>
      <c r="D831" s="2" t="s">
        <v>1357</v>
      </c>
      <c r="E831" s="2" t="s">
        <v>1357</v>
      </c>
      <c r="F831" s="2" t="s">
        <v>1357</v>
      </c>
      <c r="G831" s="2" t="s">
        <v>1357</v>
      </c>
      <c r="H831" s="2">
        <v>11.8</v>
      </c>
    </row>
    <row r="832" spans="1:8" ht="15.5" x14ac:dyDescent="0.35">
      <c r="A832" s="2" t="s">
        <v>1446</v>
      </c>
      <c r="B832" s="2" t="s">
        <v>1357</v>
      </c>
      <c r="C832" s="2" t="s">
        <v>1357</v>
      </c>
      <c r="D832" s="2" t="s">
        <v>1357</v>
      </c>
      <c r="E832" s="2" t="s">
        <v>1357</v>
      </c>
      <c r="F832" s="2" t="s">
        <v>1357</v>
      </c>
      <c r="G832" s="2" t="s">
        <v>1357</v>
      </c>
      <c r="H832" s="2">
        <v>16.7</v>
      </c>
    </row>
    <row r="833" spans="1:8" ht="15.5" x14ac:dyDescent="0.35">
      <c r="A833" s="2" t="s">
        <v>1447</v>
      </c>
      <c r="B833" s="2" t="s">
        <v>1357</v>
      </c>
      <c r="C833" s="2" t="s">
        <v>1357</v>
      </c>
      <c r="D833" s="2" t="s">
        <v>1357</v>
      </c>
      <c r="E833" s="2" t="s">
        <v>1357</v>
      </c>
      <c r="F833" s="2" t="s">
        <v>1357</v>
      </c>
      <c r="G833" s="2" t="s">
        <v>1357</v>
      </c>
      <c r="H833" s="2">
        <v>8.6</v>
      </c>
    </row>
    <row r="834" spans="1:8" ht="15.5" x14ac:dyDescent="0.35">
      <c r="A834" s="2" t="s">
        <v>1448</v>
      </c>
      <c r="B834" s="2" t="s">
        <v>1357</v>
      </c>
      <c r="C834" s="2" t="s">
        <v>1357</v>
      </c>
      <c r="D834" s="2" t="s">
        <v>1357</v>
      </c>
      <c r="E834" s="2" t="s">
        <v>1357</v>
      </c>
      <c r="F834" s="2" t="s">
        <v>1357</v>
      </c>
      <c r="G834" s="2" t="s">
        <v>1357</v>
      </c>
      <c r="H834" s="2">
        <v>14.1</v>
      </c>
    </row>
    <row r="835" spans="1:8" ht="15.5" x14ac:dyDescent="0.35">
      <c r="A835" s="2" t="s">
        <v>1449</v>
      </c>
      <c r="B835" s="2" t="s">
        <v>1357</v>
      </c>
      <c r="C835" s="2" t="s">
        <v>1357</v>
      </c>
      <c r="D835" s="2" t="s">
        <v>1357</v>
      </c>
      <c r="E835" s="2" t="s">
        <v>1357</v>
      </c>
      <c r="F835" s="2" t="s">
        <v>1357</v>
      </c>
      <c r="G835" s="2" t="s">
        <v>1357</v>
      </c>
      <c r="H835" s="2">
        <v>15.3</v>
      </c>
    </row>
    <row r="836" spans="1:8" ht="15.5" x14ac:dyDescent="0.35">
      <c r="A836" s="2" t="s">
        <v>1450</v>
      </c>
      <c r="B836" s="2" t="s">
        <v>1357</v>
      </c>
      <c r="C836" s="2" t="s">
        <v>1357</v>
      </c>
      <c r="D836" s="2" t="s">
        <v>1357</v>
      </c>
      <c r="E836" s="2" t="s">
        <v>1357</v>
      </c>
      <c r="F836" s="2" t="s">
        <v>1357</v>
      </c>
      <c r="G836" s="2" t="s">
        <v>1357</v>
      </c>
      <c r="H836" s="2">
        <v>17.8</v>
      </c>
    </row>
    <row r="837" spans="1:8" ht="15.5" x14ac:dyDescent="0.35">
      <c r="A837" s="2" t="s">
        <v>1451</v>
      </c>
      <c r="B837" s="2" t="s">
        <v>1357</v>
      </c>
      <c r="C837" s="2" t="s">
        <v>1357</v>
      </c>
      <c r="D837" s="2" t="s">
        <v>1357</v>
      </c>
      <c r="E837" s="2" t="s">
        <v>1357</v>
      </c>
      <c r="F837" s="2" t="s">
        <v>1357</v>
      </c>
      <c r="G837" s="2" t="s">
        <v>1357</v>
      </c>
      <c r="H837" s="2">
        <v>25</v>
      </c>
    </row>
    <row r="838" spans="1:8" ht="15.5" x14ac:dyDescent="0.35">
      <c r="A838" s="2" t="s">
        <v>1452</v>
      </c>
      <c r="B838" s="2" t="s">
        <v>1357</v>
      </c>
      <c r="C838" s="2" t="s">
        <v>1357</v>
      </c>
      <c r="D838" s="2" t="s">
        <v>1357</v>
      </c>
      <c r="E838" s="2" t="s">
        <v>1357</v>
      </c>
      <c r="F838" s="2" t="s">
        <v>1357</v>
      </c>
      <c r="G838" s="2" t="s">
        <v>1357</v>
      </c>
      <c r="H838" s="2">
        <v>19.8</v>
      </c>
    </row>
    <row r="839" spans="1:8" ht="15.5" x14ac:dyDescent="0.35">
      <c r="A839" s="2" t="s">
        <v>1453</v>
      </c>
      <c r="B839" s="2" t="s">
        <v>1357</v>
      </c>
      <c r="C839" s="2" t="s">
        <v>1357</v>
      </c>
      <c r="D839" s="2" t="s">
        <v>1357</v>
      </c>
      <c r="E839" s="2" t="s">
        <v>1357</v>
      </c>
      <c r="F839" s="2" t="s">
        <v>1357</v>
      </c>
      <c r="G839" s="2" t="s">
        <v>1357</v>
      </c>
      <c r="H839" s="2">
        <v>19.8</v>
      </c>
    </row>
    <row r="840" spans="1:8" ht="15.5" x14ac:dyDescent="0.35">
      <c r="A840" s="2" t="s">
        <v>1454</v>
      </c>
      <c r="B840" s="2" t="s">
        <v>1357</v>
      </c>
      <c r="C840" s="2" t="s">
        <v>1357</v>
      </c>
      <c r="D840" s="2" t="s">
        <v>1357</v>
      </c>
      <c r="E840" s="2" t="s">
        <v>1357</v>
      </c>
      <c r="F840" s="2" t="s">
        <v>1357</v>
      </c>
      <c r="G840" s="2" t="s">
        <v>1357</v>
      </c>
      <c r="H840" s="2">
        <v>16.2</v>
      </c>
    </row>
    <row r="841" spans="1:8" ht="15.5" x14ac:dyDescent="0.35">
      <c r="A841" s="2" t="s">
        <v>1455</v>
      </c>
      <c r="B841" s="2" t="s">
        <v>1357</v>
      </c>
      <c r="C841" s="2" t="s">
        <v>1357</v>
      </c>
      <c r="D841" s="2" t="s">
        <v>1357</v>
      </c>
      <c r="E841" s="2" t="s">
        <v>1357</v>
      </c>
      <c r="F841" s="2" t="s">
        <v>1357</v>
      </c>
      <c r="G841" s="2" t="s">
        <v>1357</v>
      </c>
      <c r="H841" s="2">
        <v>17.3</v>
      </c>
    </row>
    <row r="842" spans="1:8" ht="15.5" x14ac:dyDescent="0.35">
      <c r="A842" s="2" t="s">
        <v>1456</v>
      </c>
      <c r="B842" s="2" t="s">
        <v>1357</v>
      </c>
      <c r="C842" s="2" t="s">
        <v>1357</v>
      </c>
      <c r="D842" s="2" t="s">
        <v>1357</v>
      </c>
      <c r="E842" s="2" t="s">
        <v>1357</v>
      </c>
      <c r="F842" s="2" t="s">
        <v>1357</v>
      </c>
      <c r="G842" s="2" t="s">
        <v>1357</v>
      </c>
      <c r="H842" s="2">
        <v>22.7</v>
      </c>
    </row>
    <row r="843" spans="1:8" ht="15.5" x14ac:dyDescent="0.35">
      <c r="A843" s="2" t="s">
        <v>1457</v>
      </c>
      <c r="B843" s="2" t="s">
        <v>1357</v>
      </c>
      <c r="C843" s="2" t="s">
        <v>1357</v>
      </c>
      <c r="D843" s="2" t="s">
        <v>1357</v>
      </c>
      <c r="E843" s="2" t="s">
        <v>1357</v>
      </c>
      <c r="F843" s="2" t="s">
        <v>1357</v>
      </c>
      <c r="G843" s="2" t="s">
        <v>1357</v>
      </c>
      <c r="H843" s="2">
        <v>25.8</v>
      </c>
    </row>
    <row r="844" spans="1:8" ht="15.5" x14ac:dyDescent="0.35">
      <c r="A844" s="2" t="s">
        <v>1458</v>
      </c>
      <c r="B844" s="2" t="s">
        <v>1357</v>
      </c>
      <c r="C844" s="2" t="s">
        <v>1357</v>
      </c>
      <c r="D844" s="2" t="s">
        <v>1357</v>
      </c>
      <c r="E844" s="2" t="s">
        <v>1357</v>
      </c>
      <c r="F844" s="2" t="s">
        <v>1357</v>
      </c>
      <c r="G844" s="2" t="s">
        <v>1357</v>
      </c>
      <c r="H844" s="2">
        <v>30</v>
      </c>
    </row>
    <row r="845" spans="1:8" ht="15.5" x14ac:dyDescent="0.35">
      <c r="A845" s="2" t="s">
        <v>1459</v>
      </c>
      <c r="B845" s="2" t="s">
        <v>1357</v>
      </c>
      <c r="C845" s="2" t="s">
        <v>1357</v>
      </c>
      <c r="D845" s="2" t="s">
        <v>1357</v>
      </c>
      <c r="E845" s="2" t="s">
        <v>1357</v>
      </c>
      <c r="F845" s="2" t="s">
        <v>1357</v>
      </c>
      <c r="G845" s="2" t="s">
        <v>1357</v>
      </c>
      <c r="H845" s="2">
        <v>21.4</v>
      </c>
    </row>
    <row r="846" spans="1:8" ht="15.5" x14ac:dyDescent="0.35">
      <c r="A846" s="2" t="s">
        <v>1460</v>
      </c>
      <c r="B846" s="2" t="s">
        <v>1357</v>
      </c>
      <c r="C846" s="2" t="s">
        <v>1357</v>
      </c>
      <c r="D846" s="2" t="s">
        <v>1357</v>
      </c>
      <c r="E846" s="2" t="s">
        <v>1357</v>
      </c>
      <c r="F846" s="2" t="s">
        <v>1357</v>
      </c>
      <c r="G846" s="2" t="s">
        <v>1357</v>
      </c>
      <c r="H846" s="2">
        <v>15.4</v>
      </c>
    </row>
    <row r="847" spans="1:8" ht="15.5" x14ac:dyDescent="0.35">
      <c r="A847" s="2" t="s">
        <v>1461</v>
      </c>
      <c r="B847" s="2" t="s">
        <v>1357</v>
      </c>
      <c r="C847" s="2" t="s">
        <v>1357</v>
      </c>
      <c r="D847" s="2" t="s">
        <v>1357</v>
      </c>
      <c r="E847" s="2" t="s">
        <v>1357</v>
      </c>
      <c r="F847" s="2" t="s">
        <v>1357</v>
      </c>
      <c r="G847" s="2" t="s">
        <v>1357</v>
      </c>
      <c r="H847" s="2">
        <v>11.1</v>
      </c>
    </row>
    <row r="848" spans="1:8" ht="15.5" x14ac:dyDescent="0.35">
      <c r="A848" s="2" t="s">
        <v>1462</v>
      </c>
      <c r="B848" s="2" t="s">
        <v>1357</v>
      </c>
      <c r="C848" s="2" t="s">
        <v>1357</v>
      </c>
      <c r="D848" s="2" t="s">
        <v>1357</v>
      </c>
      <c r="E848" s="2" t="s">
        <v>1357</v>
      </c>
      <c r="F848" s="2" t="s">
        <v>1357</v>
      </c>
      <c r="G848" s="2" t="s">
        <v>1357</v>
      </c>
      <c r="H848" s="2">
        <v>6.3</v>
      </c>
    </row>
    <row r="849" spans="1:8" ht="15.5" x14ac:dyDescent="0.35">
      <c r="A849" s="2" t="s">
        <v>1463</v>
      </c>
      <c r="B849" s="2" t="s">
        <v>1357</v>
      </c>
      <c r="C849" s="2" t="s">
        <v>1357</v>
      </c>
      <c r="D849" s="2" t="s">
        <v>1357</v>
      </c>
      <c r="E849" s="2" t="s">
        <v>1357</v>
      </c>
      <c r="F849" s="2" t="s">
        <v>1357</v>
      </c>
      <c r="G849" s="2" t="s">
        <v>1357</v>
      </c>
      <c r="H849" s="2">
        <v>4.5</v>
      </c>
    </row>
    <row r="850" spans="1:8" ht="15.5" x14ac:dyDescent="0.35">
      <c r="A850" s="2" t="s">
        <v>1464</v>
      </c>
      <c r="B850" s="2" t="s">
        <v>1357</v>
      </c>
      <c r="C850" s="2" t="s">
        <v>1357</v>
      </c>
      <c r="D850" s="2" t="s">
        <v>1357</v>
      </c>
      <c r="E850" s="2" t="s">
        <v>1357</v>
      </c>
      <c r="F850" s="2" t="s">
        <v>1357</v>
      </c>
      <c r="G850" s="2" t="s">
        <v>1357</v>
      </c>
      <c r="H850" s="2">
        <v>5.0999999999999996</v>
      </c>
    </row>
    <row r="851" spans="1:8" ht="15.5" x14ac:dyDescent="0.35">
      <c r="A851" s="2" t="s">
        <v>1465</v>
      </c>
      <c r="B851" s="2" t="s">
        <v>1357</v>
      </c>
      <c r="C851" s="2" t="s">
        <v>1357</v>
      </c>
      <c r="D851" s="2" t="s">
        <v>1357</v>
      </c>
      <c r="E851" s="2" t="s">
        <v>1357</v>
      </c>
      <c r="F851" s="2" t="s">
        <v>1357</v>
      </c>
      <c r="G851" s="2" t="s">
        <v>1357</v>
      </c>
      <c r="H851" s="2">
        <v>5.3</v>
      </c>
    </row>
    <row r="852" spans="1:8" ht="15.5" x14ac:dyDescent="0.35">
      <c r="A852" s="2" t="s">
        <v>1466</v>
      </c>
      <c r="B852" s="2" t="s">
        <v>1357</v>
      </c>
      <c r="C852" s="2" t="s">
        <v>1357</v>
      </c>
      <c r="D852" s="2" t="s">
        <v>1357</v>
      </c>
      <c r="E852" s="2" t="s">
        <v>1357</v>
      </c>
      <c r="F852" s="2" t="s">
        <v>1357</v>
      </c>
      <c r="G852" s="2" t="s">
        <v>1357</v>
      </c>
      <c r="H852" s="2">
        <v>4.3</v>
      </c>
    </row>
    <row r="853" spans="1:8" ht="15.5" x14ac:dyDescent="0.35">
      <c r="A853" s="2" t="s">
        <v>1467</v>
      </c>
      <c r="B853" s="2" t="s">
        <v>1357</v>
      </c>
      <c r="C853" s="2" t="s">
        <v>1357</v>
      </c>
      <c r="D853" s="2" t="s">
        <v>1357</v>
      </c>
      <c r="E853" s="2" t="s">
        <v>1357</v>
      </c>
      <c r="F853" s="2" t="s">
        <v>1357</v>
      </c>
      <c r="G853" s="2" t="s">
        <v>1357</v>
      </c>
      <c r="H853" s="2">
        <v>7.3</v>
      </c>
    </row>
    <row r="854" spans="1:8" ht="15.5" x14ac:dyDescent="0.35">
      <c r="A854" s="2" t="s">
        <v>1468</v>
      </c>
      <c r="B854" s="2" t="s">
        <v>1357</v>
      </c>
      <c r="C854" s="2" t="s">
        <v>1357</v>
      </c>
      <c r="D854" s="2" t="s">
        <v>1357</v>
      </c>
      <c r="E854" s="2" t="s">
        <v>1357</v>
      </c>
      <c r="F854" s="2" t="s">
        <v>1357</v>
      </c>
      <c r="G854" s="2" t="s">
        <v>1357</v>
      </c>
      <c r="H854" s="2">
        <v>9</v>
      </c>
    </row>
    <row r="855" spans="1:8" ht="15.5" x14ac:dyDescent="0.35">
      <c r="A855" s="2" t="s">
        <v>1469</v>
      </c>
      <c r="B855" s="2" t="s">
        <v>1357</v>
      </c>
      <c r="C855" s="2" t="s">
        <v>1357</v>
      </c>
      <c r="D855" s="2" t="s">
        <v>1357</v>
      </c>
      <c r="E855" s="2" t="s">
        <v>1357</v>
      </c>
      <c r="F855" s="2" t="s">
        <v>1357</v>
      </c>
      <c r="G855" s="2" t="s">
        <v>1357</v>
      </c>
      <c r="H855" s="2">
        <v>10.199999999999999</v>
      </c>
    </row>
    <row r="856" spans="1:8" ht="15.5" x14ac:dyDescent="0.35">
      <c r="A856" s="2" t="s">
        <v>1470</v>
      </c>
      <c r="B856" s="2" t="s">
        <v>1357</v>
      </c>
      <c r="C856" s="2" t="s">
        <v>1357</v>
      </c>
      <c r="D856" s="2" t="s">
        <v>1357</v>
      </c>
      <c r="E856" s="2" t="s">
        <v>1357</v>
      </c>
      <c r="F856" s="2" t="s">
        <v>1357</v>
      </c>
      <c r="G856" s="2" t="s">
        <v>1357</v>
      </c>
      <c r="H856" s="2">
        <v>12.2</v>
      </c>
    </row>
    <row r="857" spans="1:8" ht="15.5" x14ac:dyDescent="0.35">
      <c r="A857" s="2" t="s">
        <v>1471</v>
      </c>
      <c r="B857" s="2" t="s">
        <v>1357</v>
      </c>
      <c r="C857" s="2" t="s">
        <v>1357</v>
      </c>
      <c r="D857" s="2" t="s">
        <v>1357</v>
      </c>
      <c r="E857" s="2" t="s">
        <v>1357</v>
      </c>
      <c r="F857" s="2" t="s">
        <v>1357</v>
      </c>
      <c r="G857" s="2" t="s">
        <v>1357</v>
      </c>
      <c r="H857" s="2">
        <v>14.5</v>
      </c>
    </row>
    <row r="858" spans="1:8" ht="15.5" x14ac:dyDescent="0.35">
      <c r="A858" s="2" t="s">
        <v>1472</v>
      </c>
      <c r="B858" s="2" t="s">
        <v>1357</v>
      </c>
      <c r="C858" s="2" t="s">
        <v>1357</v>
      </c>
      <c r="D858" s="2" t="s">
        <v>1357</v>
      </c>
      <c r="E858" s="2" t="s">
        <v>1357</v>
      </c>
      <c r="F858" s="2" t="s">
        <v>1357</v>
      </c>
      <c r="G858" s="2" t="s">
        <v>1357</v>
      </c>
      <c r="H858" s="2">
        <v>8.1</v>
      </c>
    </row>
    <row r="859" spans="1:8" ht="15.5" x14ac:dyDescent="0.35">
      <c r="A859" s="2" t="s">
        <v>1473</v>
      </c>
      <c r="B859" s="2" t="s">
        <v>1357</v>
      </c>
      <c r="C859" s="2" t="s">
        <v>1357</v>
      </c>
      <c r="D859" s="2" t="s">
        <v>1357</v>
      </c>
      <c r="E859" s="2" t="s">
        <v>1357</v>
      </c>
      <c r="F859" s="2" t="s">
        <v>1357</v>
      </c>
      <c r="G859" s="2" t="s">
        <v>1357</v>
      </c>
      <c r="H859" s="2">
        <v>7.6</v>
      </c>
    </row>
    <row r="860" spans="1:8" ht="15.5" x14ac:dyDescent="0.35">
      <c r="A860" s="2" t="s">
        <v>1474</v>
      </c>
      <c r="B860" s="2" t="s">
        <v>1357</v>
      </c>
      <c r="C860" s="2" t="s">
        <v>1357</v>
      </c>
      <c r="D860" s="2" t="s">
        <v>1357</v>
      </c>
      <c r="E860" s="2" t="s">
        <v>1357</v>
      </c>
      <c r="F860" s="2" t="s">
        <v>1357</v>
      </c>
      <c r="G860" s="2" t="s">
        <v>1357</v>
      </c>
      <c r="H860" s="2">
        <v>10.9</v>
      </c>
    </row>
    <row r="861" spans="1:8" ht="15.5" x14ac:dyDescent="0.35">
      <c r="A861" s="2" t="s">
        <v>1475</v>
      </c>
      <c r="B861" s="2" t="s">
        <v>1357</v>
      </c>
      <c r="C861" s="2" t="s">
        <v>1357</v>
      </c>
      <c r="D861" s="2" t="s">
        <v>1357</v>
      </c>
      <c r="E861" s="2" t="s">
        <v>1357</v>
      </c>
      <c r="F861" s="2" t="s">
        <v>1357</v>
      </c>
      <c r="G861" s="2" t="s">
        <v>1357</v>
      </c>
      <c r="H861" s="2">
        <v>11.2</v>
      </c>
    </row>
    <row r="862" spans="1:8" ht="15.5" x14ac:dyDescent="0.35">
      <c r="A862" s="2" t="s">
        <v>1476</v>
      </c>
      <c r="B862" s="2" t="s">
        <v>1357</v>
      </c>
      <c r="C862" s="2" t="s">
        <v>1357</v>
      </c>
      <c r="D862" s="2" t="s">
        <v>1357</v>
      </c>
      <c r="E862" s="2" t="s">
        <v>1357</v>
      </c>
      <c r="F862" s="2" t="s">
        <v>1357</v>
      </c>
      <c r="G862" s="2" t="s">
        <v>1357</v>
      </c>
      <c r="H862" s="2">
        <v>16.2</v>
      </c>
    </row>
    <row r="863" spans="1:8" ht="15.5" x14ac:dyDescent="0.35">
      <c r="A863" s="2" t="s">
        <v>1477</v>
      </c>
      <c r="B863" s="2" t="s">
        <v>1357</v>
      </c>
      <c r="C863" s="2" t="s">
        <v>1357</v>
      </c>
      <c r="D863" s="2" t="s">
        <v>1357</v>
      </c>
      <c r="E863" s="2" t="s">
        <v>1357</v>
      </c>
      <c r="F863" s="2" t="s">
        <v>1357</v>
      </c>
      <c r="G863" s="2" t="s">
        <v>1357</v>
      </c>
      <c r="H863" s="2">
        <v>15.5</v>
      </c>
    </row>
    <row r="864" spans="1:8" ht="15.5" x14ac:dyDescent="0.35">
      <c r="A864" s="2" t="s">
        <v>1478</v>
      </c>
      <c r="B864" s="2" t="s">
        <v>1357</v>
      </c>
      <c r="C864" s="2" t="s">
        <v>1357</v>
      </c>
      <c r="D864" s="2" t="s">
        <v>1357</v>
      </c>
      <c r="E864" s="2" t="s">
        <v>1357</v>
      </c>
      <c r="F864" s="2" t="s">
        <v>1357</v>
      </c>
      <c r="G864" s="2" t="s">
        <v>1357</v>
      </c>
      <c r="H864" s="2">
        <v>11.5</v>
      </c>
    </row>
    <row r="865" spans="1:8" ht="15.5" x14ac:dyDescent="0.35">
      <c r="A865" s="2" t="s">
        <v>1479</v>
      </c>
      <c r="B865" s="2" t="s">
        <v>1357</v>
      </c>
      <c r="C865" s="2" t="s">
        <v>1357</v>
      </c>
      <c r="D865" s="2" t="s">
        <v>1357</v>
      </c>
      <c r="E865" s="2" t="s">
        <v>1357</v>
      </c>
      <c r="F865" s="2" t="s">
        <v>1357</v>
      </c>
      <c r="G865" s="2" t="s">
        <v>1357</v>
      </c>
      <c r="H865" s="2">
        <v>18.5</v>
      </c>
    </row>
    <row r="866" spans="1:8" ht="15.5" x14ac:dyDescent="0.35">
      <c r="A866" s="2" t="s">
        <v>1480</v>
      </c>
      <c r="B866" s="2" t="s">
        <v>1357</v>
      </c>
      <c r="C866" s="2" t="s">
        <v>1357</v>
      </c>
      <c r="D866" s="2" t="s">
        <v>1357</v>
      </c>
      <c r="E866" s="2" t="s">
        <v>1357</v>
      </c>
      <c r="F866" s="2" t="s">
        <v>1357</v>
      </c>
      <c r="G866" s="2" t="s">
        <v>1357</v>
      </c>
      <c r="H866" s="2">
        <v>8.4</v>
      </c>
    </row>
    <row r="867" spans="1:8" ht="15.5" x14ac:dyDescent="0.35">
      <c r="A867" s="2" t="s">
        <v>1481</v>
      </c>
      <c r="B867" s="2" t="s">
        <v>1357</v>
      </c>
      <c r="C867" s="2" t="s">
        <v>1357</v>
      </c>
      <c r="D867" s="2" t="s">
        <v>1357</v>
      </c>
      <c r="E867" s="2" t="s">
        <v>1357</v>
      </c>
      <c r="F867" s="2" t="s">
        <v>1357</v>
      </c>
      <c r="G867" s="2" t="s">
        <v>1357</v>
      </c>
      <c r="H867" s="2">
        <v>9.1</v>
      </c>
    </row>
    <row r="868" spans="1:8" ht="15.5" x14ac:dyDescent="0.35">
      <c r="A868" s="2" t="s">
        <v>1482</v>
      </c>
      <c r="B868" s="2" t="s">
        <v>1357</v>
      </c>
      <c r="C868" s="2" t="s">
        <v>1357</v>
      </c>
      <c r="D868" s="2" t="s">
        <v>1357</v>
      </c>
      <c r="E868" s="2" t="s">
        <v>1357</v>
      </c>
      <c r="F868" s="2" t="s">
        <v>1357</v>
      </c>
      <c r="G868" s="2" t="s">
        <v>1357</v>
      </c>
      <c r="H868" s="2">
        <v>8.1999999999999993</v>
      </c>
    </row>
    <row r="869" spans="1:8" ht="15.5" x14ac:dyDescent="0.35">
      <c r="A869" s="2" t="s">
        <v>1483</v>
      </c>
      <c r="B869" s="2" t="s">
        <v>1357</v>
      </c>
      <c r="C869" s="2" t="s">
        <v>1357</v>
      </c>
      <c r="D869" s="2" t="s">
        <v>1357</v>
      </c>
      <c r="E869" s="2" t="s">
        <v>1357</v>
      </c>
      <c r="F869" s="2" t="s">
        <v>1357</v>
      </c>
      <c r="G869" s="2" t="s">
        <v>1357</v>
      </c>
      <c r="H869" s="2">
        <v>0.9</v>
      </c>
    </row>
    <row r="870" spans="1:8" ht="15.5" x14ac:dyDescent="0.35">
      <c r="A870" s="2" t="s">
        <v>1484</v>
      </c>
      <c r="B870" s="2" t="s">
        <v>1357</v>
      </c>
      <c r="C870" s="2" t="s">
        <v>1357</v>
      </c>
      <c r="D870" s="2" t="s">
        <v>1357</v>
      </c>
      <c r="E870" s="2" t="s">
        <v>1357</v>
      </c>
      <c r="F870" s="2" t="s">
        <v>1357</v>
      </c>
      <c r="G870" s="2" t="s">
        <v>1357</v>
      </c>
      <c r="H870" s="2">
        <v>5.0999999999999996</v>
      </c>
    </row>
    <row r="871" spans="1:8" ht="15.5" x14ac:dyDescent="0.35">
      <c r="A871" s="2" t="s">
        <v>1485</v>
      </c>
      <c r="B871" s="2" t="s">
        <v>1357</v>
      </c>
      <c r="C871" s="2" t="s">
        <v>1357</v>
      </c>
      <c r="D871" s="2" t="s">
        <v>1357</v>
      </c>
      <c r="E871" s="2" t="s">
        <v>1357</v>
      </c>
      <c r="F871" s="2" t="s">
        <v>1357</v>
      </c>
      <c r="G871" s="2" t="s">
        <v>1357</v>
      </c>
      <c r="H871" s="2">
        <v>9.1999999999999993</v>
      </c>
    </row>
    <row r="872" spans="1:8" ht="15.5" x14ac:dyDescent="0.35">
      <c r="A872" s="2" t="s">
        <v>1486</v>
      </c>
      <c r="B872" s="2" t="s">
        <v>1357</v>
      </c>
      <c r="C872" s="2" t="s">
        <v>1357</v>
      </c>
      <c r="D872" s="2" t="s">
        <v>1357</v>
      </c>
      <c r="E872" s="2" t="s">
        <v>1357</v>
      </c>
      <c r="F872" s="2" t="s">
        <v>1357</v>
      </c>
      <c r="G872" s="2" t="s">
        <v>1357</v>
      </c>
      <c r="H872" s="2">
        <v>14.4</v>
      </c>
    </row>
    <row r="873" spans="1:8" ht="15.5" x14ac:dyDescent="0.35">
      <c r="A873" s="2" t="s">
        <v>1487</v>
      </c>
      <c r="B873" s="2" t="s">
        <v>1357</v>
      </c>
      <c r="C873" s="2" t="s">
        <v>1357</v>
      </c>
      <c r="D873" s="2" t="s">
        <v>1357</v>
      </c>
      <c r="E873" s="2" t="s">
        <v>1357</v>
      </c>
      <c r="F873" s="2" t="s">
        <v>1357</v>
      </c>
      <c r="G873" s="2" t="s">
        <v>1357</v>
      </c>
      <c r="H873" s="2">
        <v>11.3</v>
      </c>
    </row>
    <row r="874" spans="1:8" ht="15.5" x14ac:dyDescent="0.35">
      <c r="A874" s="2" t="s">
        <v>1488</v>
      </c>
      <c r="B874" s="2" t="s">
        <v>1357</v>
      </c>
      <c r="C874" s="2" t="s">
        <v>1357</v>
      </c>
      <c r="D874" s="2" t="s">
        <v>1357</v>
      </c>
      <c r="E874" s="2" t="s">
        <v>1357</v>
      </c>
      <c r="F874" s="2" t="s">
        <v>1357</v>
      </c>
      <c r="G874" s="2" t="s">
        <v>1357</v>
      </c>
      <c r="H874" s="2">
        <v>19.600000000000001</v>
      </c>
    </row>
    <row r="875" spans="1:8" ht="15.5" x14ac:dyDescent="0.35">
      <c r="A875" s="2" t="s">
        <v>1489</v>
      </c>
      <c r="B875" s="2" t="s">
        <v>1357</v>
      </c>
      <c r="C875" s="2" t="s">
        <v>1357</v>
      </c>
      <c r="D875" s="2" t="s">
        <v>1357</v>
      </c>
      <c r="E875" s="2" t="s">
        <v>1357</v>
      </c>
      <c r="F875" s="2" t="s">
        <v>1357</v>
      </c>
      <c r="G875" s="2" t="s">
        <v>1357</v>
      </c>
      <c r="H875" s="2">
        <v>23.2</v>
      </c>
    </row>
    <row r="876" spans="1:8" ht="15.5" x14ac:dyDescent="0.35">
      <c r="A876" s="2" t="s">
        <v>1490</v>
      </c>
      <c r="B876" s="2" t="s">
        <v>1357</v>
      </c>
      <c r="C876" s="2" t="s">
        <v>1357</v>
      </c>
      <c r="D876" s="2" t="s">
        <v>1357</v>
      </c>
      <c r="E876" s="2" t="s">
        <v>1357</v>
      </c>
      <c r="F876" s="2" t="s">
        <v>1357</v>
      </c>
      <c r="G876" s="2" t="s">
        <v>1357</v>
      </c>
      <c r="H876" s="2">
        <v>19.600000000000001</v>
      </c>
    </row>
    <row r="877" spans="1:8" ht="15.5" x14ac:dyDescent="0.35">
      <c r="A877" s="2" t="s">
        <v>1491</v>
      </c>
      <c r="B877" s="2" t="s">
        <v>1357</v>
      </c>
      <c r="C877" s="2">
        <v>8.6</v>
      </c>
      <c r="D877" s="2" t="s">
        <v>1357</v>
      </c>
      <c r="E877" s="2" t="s">
        <v>1357</v>
      </c>
      <c r="F877" s="2" t="s">
        <v>1357</v>
      </c>
      <c r="G877" s="2" t="s">
        <v>1357</v>
      </c>
      <c r="H877" s="2">
        <v>27.2</v>
      </c>
    </row>
    <row r="878" spans="1:8" ht="15.5" x14ac:dyDescent="0.35">
      <c r="A878" s="2" t="s">
        <v>1492</v>
      </c>
      <c r="B878" s="2" t="s">
        <v>1357</v>
      </c>
      <c r="C878" s="2">
        <v>5.5</v>
      </c>
      <c r="D878" s="2" t="s">
        <v>1357</v>
      </c>
      <c r="E878" s="2" t="s">
        <v>1357</v>
      </c>
      <c r="F878" s="2" t="s">
        <v>1357</v>
      </c>
      <c r="G878" s="2" t="s">
        <v>1357</v>
      </c>
      <c r="H878" s="2">
        <v>24.8</v>
      </c>
    </row>
    <row r="879" spans="1:8" ht="15.5" x14ac:dyDescent="0.35">
      <c r="A879" s="2" t="s">
        <v>1493</v>
      </c>
      <c r="B879" s="2" t="s">
        <v>1357</v>
      </c>
      <c r="C879" s="2">
        <v>-17.600000000000001</v>
      </c>
      <c r="D879" s="2" t="s">
        <v>1357</v>
      </c>
      <c r="E879" s="2" t="s">
        <v>1357</v>
      </c>
      <c r="F879" s="2" t="s">
        <v>1357</v>
      </c>
      <c r="G879" s="2" t="s">
        <v>1357</v>
      </c>
      <c r="H879" s="2">
        <v>17.600000000000001</v>
      </c>
    </row>
    <row r="880" spans="1:8" ht="15.5" x14ac:dyDescent="0.35">
      <c r="A880" s="2" t="s">
        <v>1494</v>
      </c>
      <c r="B880" s="2" t="s">
        <v>1357</v>
      </c>
      <c r="C880" s="2">
        <v>-15.1</v>
      </c>
      <c r="D880" s="2" t="s">
        <v>1357</v>
      </c>
      <c r="E880" s="2" t="s">
        <v>1357</v>
      </c>
      <c r="F880" s="2" t="s">
        <v>1357</v>
      </c>
      <c r="G880" s="2" t="s">
        <v>1357</v>
      </c>
      <c r="H880" s="2">
        <v>16.3</v>
      </c>
    </row>
    <row r="881" spans="1:8" ht="15.5" x14ac:dyDescent="0.35">
      <c r="A881" s="2" t="s">
        <v>1495</v>
      </c>
      <c r="B881" s="2" t="s">
        <v>1357</v>
      </c>
      <c r="C881" s="2">
        <v>3.4</v>
      </c>
      <c r="D881" s="2" t="s">
        <v>1357</v>
      </c>
      <c r="E881" s="2" t="s">
        <v>1357</v>
      </c>
      <c r="F881" s="2" t="s">
        <v>1357</v>
      </c>
      <c r="G881" s="2" t="s">
        <v>1357</v>
      </c>
      <c r="H881" s="2">
        <v>20.7</v>
      </c>
    </row>
    <row r="882" spans="1:8" ht="15.5" x14ac:dyDescent="0.35">
      <c r="A882" s="2" t="s">
        <v>1496</v>
      </c>
      <c r="B882" s="2" t="s">
        <v>1357</v>
      </c>
      <c r="C882" s="2">
        <v>20.2</v>
      </c>
      <c r="D882" s="2" t="s">
        <v>1357</v>
      </c>
      <c r="E882" s="2" t="s">
        <v>1357</v>
      </c>
      <c r="F882" s="2" t="s">
        <v>1357</v>
      </c>
      <c r="G882" s="2" t="s">
        <v>1357</v>
      </c>
      <c r="H882" s="2">
        <v>17.100000000000001</v>
      </c>
    </row>
    <row r="883" spans="1:8" ht="15.5" x14ac:dyDescent="0.35">
      <c r="A883" s="2" t="s">
        <v>1497</v>
      </c>
      <c r="B883" s="2" t="s">
        <v>1357</v>
      </c>
      <c r="C883" s="2">
        <v>60.2</v>
      </c>
      <c r="D883" s="2" t="s">
        <v>1357</v>
      </c>
      <c r="E883" s="2" t="s">
        <v>1357</v>
      </c>
      <c r="F883" s="2" t="s">
        <v>1357</v>
      </c>
      <c r="G883" s="2" t="s">
        <v>1357</v>
      </c>
      <c r="H883" s="2">
        <v>17.899999999999999</v>
      </c>
    </row>
    <row r="884" spans="1:8" ht="15.5" x14ac:dyDescent="0.35">
      <c r="A884" s="2" t="s">
        <v>1498</v>
      </c>
      <c r="B884" s="2" t="s">
        <v>1357</v>
      </c>
      <c r="C884" s="2">
        <v>69.099999999999994</v>
      </c>
      <c r="D884" s="2" t="s">
        <v>1357</v>
      </c>
      <c r="E884" s="2" t="s">
        <v>1357</v>
      </c>
      <c r="F884" s="2" t="s">
        <v>1357</v>
      </c>
      <c r="G884" s="2" t="s">
        <v>1357</v>
      </c>
      <c r="H884" s="2">
        <v>15.5</v>
      </c>
    </row>
    <row r="885" spans="1:8" ht="15.5" x14ac:dyDescent="0.35">
      <c r="A885" s="2" t="s">
        <v>1499</v>
      </c>
      <c r="B885" s="2" t="s">
        <v>1357</v>
      </c>
      <c r="C885" s="2">
        <v>44.7</v>
      </c>
      <c r="D885" s="2" t="s">
        <v>1357</v>
      </c>
      <c r="E885" s="2" t="s">
        <v>1357</v>
      </c>
      <c r="F885" s="2" t="s">
        <v>1357</v>
      </c>
      <c r="G885" s="2" t="s">
        <v>1357</v>
      </c>
      <c r="H885" s="2">
        <v>8.4</v>
      </c>
    </row>
    <row r="886" spans="1:8" ht="15.5" x14ac:dyDescent="0.35">
      <c r="A886" s="2" t="s">
        <v>1500</v>
      </c>
      <c r="B886" s="2" t="s">
        <v>1357</v>
      </c>
      <c r="C886" s="2">
        <v>28.3</v>
      </c>
      <c r="D886" s="2" t="s">
        <v>1357</v>
      </c>
      <c r="E886" s="2" t="s">
        <v>1357</v>
      </c>
      <c r="F886" s="2" t="s">
        <v>1357</v>
      </c>
      <c r="G886" s="2" t="s">
        <v>1357</v>
      </c>
      <c r="H886" s="2">
        <v>7.1</v>
      </c>
    </row>
    <row r="887" spans="1:8" ht="15.5" x14ac:dyDescent="0.35">
      <c r="A887" s="2" t="s">
        <v>1501</v>
      </c>
      <c r="B887" s="2" t="s">
        <v>1357</v>
      </c>
      <c r="C887" s="2">
        <v>17.7</v>
      </c>
      <c r="D887" s="2" t="s">
        <v>1357</v>
      </c>
      <c r="E887" s="2" t="s">
        <v>1357</v>
      </c>
      <c r="F887" s="2" t="s">
        <v>1357</v>
      </c>
      <c r="G887" s="2" t="s">
        <v>1357</v>
      </c>
      <c r="H887" s="2">
        <v>3</v>
      </c>
    </row>
    <row r="888" spans="1:8" ht="15.5" x14ac:dyDescent="0.35">
      <c r="A888" s="2" t="s">
        <v>1502</v>
      </c>
      <c r="B888" s="2" t="s">
        <v>1357</v>
      </c>
      <c r="C888" s="2">
        <v>4.4000000000000004</v>
      </c>
      <c r="D888" s="2" t="s">
        <v>1357</v>
      </c>
      <c r="E888" s="2" t="s">
        <v>1357</v>
      </c>
      <c r="F888" s="2" t="s">
        <v>1357</v>
      </c>
      <c r="G888" s="2" t="s">
        <v>1357</v>
      </c>
      <c r="H888" s="2">
        <v>2.9</v>
      </c>
    </row>
    <row r="889" spans="1:8" ht="15.5" x14ac:dyDescent="0.35">
      <c r="A889" s="2" t="s">
        <v>1503</v>
      </c>
      <c r="B889" s="2" t="s">
        <v>1357</v>
      </c>
      <c r="C889" s="2">
        <v>-10.6</v>
      </c>
      <c r="D889" s="2" t="s">
        <v>1357</v>
      </c>
      <c r="E889" s="2" t="s">
        <v>1357</v>
      </c>
      <c r="F889" s="2" t="s">
        <v>1357</v>
      </c>
      <c r="G889" s="2" t="s">
        <v>1357</v>
      </c>
      <c r="H889" s="2">
        <v>-3</v>
      </c>
    </row>
    <row r="890" spans="1:8" ht="15.5" x14ac:dyDescent="0.35">
      <c r="A890" s="2" t="s">
        <v>1504</v>
      </c>
      <c r="B890" s="2" t="s">
        <v>1357</v>
      </c>
      <c r="C890" s="2">
        <v>0.2</v>
      </c>
      <c r="D890" s="2" t="s">
        <v>1357</v>
      </c>
      <c r="E890" s="2" t="s">
        <v>1357</v>
      </c>
      <c r="F890" s="2" t="s">
        <v>1357</v>
      </c>
      <c r="G890" s="2" t="s">
        <v>1357</v>
      </c>
      <c r="H890" s="2">
        <v>-4.3</v>
      </c>
    </row>
    <row r="891" spans="1:8" ht="15.5" x14ac:dyDescent="0.35">
      <c r="A891" s="2" t="s">
        <v>1505</v>
      </c>
      <c r="B891" s="2" t="s">
        <v>1357</v>
      </c>
      <c r="C891" s="2">
        <v>0</v>
      </c>
      <c r="D891" s="2" t="s">
        <v>1357</v>
      </c>
      <c r="E891" s="2" t="s">
        <v>1357</v>
      </c>
      <c r="F891" s="2" t="s">
        <v>1357</v>
      </c>
      <c r="G891" s="2" t="s">
        <v>1357</v>
      </c>
      <c r="H891" s="2">
        <v>-7.4</v>
      </c>
    </row>
    <row r="892" spans="1:8" ht="15.5" x14ac:dyDescent="0.35">
      <c r="A892" s="2" t="s">
        <v>1506</v>
      </c>
      <c r="B892" s="2" t="s">
        <v>1357</v>
      </c>
      <c r="C892" s="2">
        <v>-6.6</v>
      </c>
      <c r="D892" s="2" t="s">
        <v>1357</v>
      </c>
      <c r="E892" s="2" t="s">
        <v>1357</v>
      </c>
      <c r="F892" s="2" t="s">
        <v>1357</v>
      </c>
      <c r="G892" s="2" t="s">
        <v>1357</v>
      </c>
      <c r="H892" s="2">
        <v>-6.6</v>
      </c>
    </row>
    <row r="893" spans="1:8" ht="15.5" x14ac:dyDescent="0.35">
      <c r="A893" s="2" t="s">
        <v>1507</v>
      </c>
      <c r="B893" s="2" t="s">
        <v>1357</v>
      </c>
      <c r="C893" s="2">
        <v>-1.2</v>
      </c>
      <c r="D893" s="2" t="s">
        <v>1357</v>
      </c>
      <c r="E893" s="2" t="s">
        <v>1357</v>
      </c>
      <c r="F893" s="2" t="s">
        <v>1357</v>
      </c>
      <c r="G893" s="2" t="s">
        <v>1357</v>
      </c>
      <c r="H893" s="2">
        <v>-3.7</v>
      </c>
    </row>
    <row r="894" spans="1:8" ht="15.5" x14ac:dyDescent="0.35">
      <c r="A894" s="2" t="s">
        <v>1508</v>
      </c>
      <c r="B894" s="2" t="s">
        <v>1357</v>
      </c>
      <c r="C894" s="2">
        <v>-10</v>
      </c>
      <c r="D894" s="2" t="s">
        <v>1357</v>
      </c>
      <c r="E894" s="2" t="s">
        <v>1357</v>
      </c>
      <c r="F894" s="2" t="s">
        <v>1357</v>
      </c>
      <c r="G894" s="2" t="s">
        <v>1357</v>
      </c>
      <c r="H894" s="2">
        <v>-4.5999999999999996</v>
      </c>
    </row>
    <row r="895" spans="1:8" ht="15.5" x14ac:dyDescent="0.35">
      <c r="A895" s="2" t="s">
        <v>1509</v>
      </c>
      <c r="B895" s="2" t="s">
        <v>1357</v>
      </c>
      <c r="C895" s="2">
        <v>-17.600000000000001</v>
      </c>
      <c r="D895" s="2" t="s">
        <v>1357</v>
      </c>
      <c r="E895" s="2" t="s">
        <v>1357</v>
      </c>
      <c r="F895" s="2" t="s">
        <v>1357</v>
      </c>
      <c r="G895" s="2" t="s">
        <v>1357</v>
      </c>
      <c r="H895" s="2">
        <v>-3.8</v>
      </c>
    </row>
    <row r="896" spans="1:8" ht="15.5" x14ac:dyDescent="0.35">
      <c r="A896" s="2" t="s">
        <v>1510</v>
      </c>
      <c r="B896" s="2" t="s">
        <v>1357</v>
      </c>
      <c r="C896" s="2">
        <v>-10.9</v>
      </c>
      <c r="D896" s="2" t="s">
        <v>1357</v>
      </c>
      <c r="E896" s="2" t="s">
        <v>1357</v>
      </c>
      <c r="F896" s="2" t="s">
        <v>1357</v>
      </c>
      <c r="G896" s="2" t="s">
        <v>1357</v>
      </c>
      <c r="H896" s="2">
        <v>-4.8</v>
      </c>
    </row>
    <row r="897" spans="1:8" ht="15.5" x14ac:dyDescent="0.35">
      <c r="A897" s="2" t="s">
        <v>1511</v>
      </c>
      <c r="B897" s="2" t="s">
        <v>1357</v>
      </c>
      <c r="C897" s="2">
        <v>-4.8</v>
      </c>
      <c r="D897" s="2" t="s">
        <v>1357</v>
      </c>
      <c r="E897" s="2" t="s">
        <v>1357</v>
      </c>
      <c r="F897" s="2" t="s">
        <v>1357</v>
      </c>
      <c r="G897" s="2" t="s">
        <v>1357</v>
      </c>
      <c r="H897" s="2">
        <v>-1.6</v>
      </c>
    </row>
    <row r="898" spans="1:8" ht="15.5" x14ac:dyDescent="0.35">
      <c r="A898" s="2" t="s">
        <v>1512</v>
      </c>
      <c r="B898" s="2" t="s">
        <v>1357</v>
      </c>
      <c r="C898" s="2">
        <v>-2</v>
      </c>
      <c r="D898" s="2" t="s">
        <v>1357</v>
      </c>
      <c r="E898" s="2" t="s">
        <v>1357</v>
      </c>
      <c r="F898" s="2" t="s">
        <v>1357</v>
      </c>
      <c r="G898" s="2" t="s">
        <v>1357</v>
      </c>
      <c r="H898" s="2">
        <v>-0.3</v>
      </c>
    </row>
    <row r="899" spans="1:8" ht="15.5" x14ac:dyDescent="0.35">
      <c r="A899" s="2" t="s">
        <v>1513</v>
      </c>
      <c r="B899" s="2" t="s">
        <v>1357</v>
      </c>
      <c r="C899" s="2">
        <v>1.3</v>
      </c>
      <c r="D899" s="2" t="s">
        <v>1357</v>
      </c>
      <c r="E899" s="2" t="s">
        <v>1357</v>
      </c>
      <c r="F899" s="2" t="s">
        <v>1357</v>
      </c>
      <c r="G899" s="2" t="s">
        <v>1357</v>
      </c>
      <c r="H899" s="2">
        <v>2</v>
      </c>
    </row>
    <row r="900" spans="1:8" ht="15.5" x14ac:dyDescent="0.35">
      <c r="A900" s="2" t="s">
        <v>1514</v>
      </c>
      <c r="B900" s="2" t="s">
        <v>1357</v>
      </c>
      <c r="C900" s="2">
        <v>-6.1</v>
      </c>
      <c r="D900" s="2" t="s">
        <v>1357</v>
      </c>
      <c r="E900" s="2" t="s">
        <v>1357</v>
      </c>
      <c r="F900" s="2" t="s">
        <v>1357</v>
      </c>
      <c r="G900" s="2" t="s">
        <v>1357</v>
      </c>
      <c r="H900" s="2">
        <v>4.7</v>
      </c>
    </row>
    <row r="901" spans="1:8" ht="15.5" x14ac:dyDescent="0.35">
      <c r="A901" s="2" t="s">
        <v>1515</v>
      </c>
      <c r="B901" s="2" t="s">
        <v>1357</v>
      </c>
      <c r="C901" s="2">
        <v>1.1000000000000001</v>
      </c>
      <c r="D901" s="2" t="s">
        <v>1357</v>
      </c>
      <c r="E901" s="2" t="s">
        <v>1357</v>
      </c>
      <c r="F901" s="2" t="s">
        <v>1357</v>
      </c>
      <c r="G901" s="2" t="s">
        <v>1357</v>
      </c>
      <c r="H901" s="2">
        <v>2.9</v>
      </c>
    </row>
    <row r="902" spans="1:8" ht="15.5" x14ac:dyDescent="0.35">
      <c r="A902" s="2" t="s">
        <v>1516</v>
      </c>
      <c r="B902" s="2" t="s">
        <v>1357</v>
      </c>
      <c r="C902" s="2">
        <v>4.0999999999999996</v>
      </c>
      <c r="D902" s="2" t="s">
        <v>1357</v>
      </c>
      <c r="E902" s="2" t="s">
        <v>1357</v>
      </c>
      <c r="F902" s="2" t="s">
        <v>1357</v>
      </c>
      <c r="G902" s="2" t="s">
        <v>1357</v>
      </c>
      <c r="H902" s="2">
        <v>3.1</v>
      </c>
    </row>
    <row r="903" spans="1:8" ht="15.5" x14ac:dyDescent="0.35">
      <c r="A903" s="2" t="s">
        <v>1517</v>
      </c>
      <c r="B903" s="2" t="s">
        <v>1357</v>
      </c>
      <c r="C903" s="2">
        <v>8.5</v>
      </c>
      <c r="D903" s="2" t="s">
        <v>1357</v>
      </c>
      <c r="E903" s="2" t="s">
        <v>1357</v>
      </c>
      <c r="F903" s="2" t="s">
        <v>1357</v>
      </c>
      <c r="G903" s="2" t="s">
        <v>1357</v>
      </c>
      <c r="H903" s="2">
        <v>3.8</v>
      </c>
    </row>
    <row r="904" spans="1:8" ht="15.5" x14ac:dyDescent="0.35">
      <c r="A904" s="2" t="s">
        <v>1518</v>
      </c>
      <c r="B904" s="2" t="s">
        <v>1357</v>
      </c>
      <c r="C904" s="2">
        <v>15.1</v>
      </c>
      <c r="D904" s="2" t="s">
        <v>1357</v>
      </c>
      <c r="E904" s="2" t="s">
        <v>1357</v>
      </c>
      <c r="F904" s="2" t="s">
        <v>1357</v>
      </c>
      <c r="G904" s="2" t="s">
        <v>1357</v>
      </c>
      <c r="H904" s="2">
        <v>3</v>
      </c>
    </row>
    <row r="905" spans="1:8" ht="15.5" x14ac:dyDescent="0.35">
      <c r="A905" s="2" t="s">
        <v>1519</v>
      </c>
      <c r="B905" s="2" t="s">
        <v>1357</v>
      </c>
      <c r="C905" s="2">
        <v>2.5</v>
      </c>
      <c r="D905" s="2" t="s">
        <v>1357</v>
      </c>
      <c r="E905" s="2" t="s">
        <v>1357</v>
      </c>
      <c r="F905" s="2" t="s">
        <v>1357</v>
      </c>
      <c r="G905" s="2" t="s">
        <v>1357</v>
      </c>
      <c r="H905" s="2">
        <v>0.7</v>
      </c>
    </row>
    <row r="906" spans="1:8" ht="15.5" x14ac:dyDescent="0.35">
      <c r="A906" s="2" t="s">
        <v>1520</v>
      </c>
      <c r="B906" s="2" t="s">
        <v>1357</v>
      </c>
      <c r="C906" s="2">
        <v>-4.2</v>
      </c>
      <c r="D906" s="2" t="s">
        <v>1357</v>
      </c>
      <c r="E906" s="2" t="s">
        <v>1357</v>
      </c>
      <c r="F906" s="2" t="s">
        <v>1357</v>
      </c>
      <c r="G906" s="2" t="s">
        <v>1357</v>
      </c>
      <c r="H906" s="2">
        <v>3.6</v>
      </c>
    </row>
    <row r="907" spans="1:8" ht="15.5" x14ac:dyDescent="0.35">
      <c r="A907" s="2" t="s">
        <v>1521</v>
      </c>
      <c r="B907" s="2" t="s">
        <v>1357</v>
      </c>
      <c r="C907" s="2">
        <v>-8</v>
      </c>
      <c r="D907" s="2" t="s">
        <v>1357</v>
      </c>
      <c r="E907" s="2" t="s">
        <v>1357</v>
      </c>
      <c r="F907" s="2" t="s">
        <v>1357</v>
      </c>
      <c r="G907" s="2" t="s">
        <v>1357</v>
      </c>
      <c r="H907" s="2">
        <v>4.9000000000000004</v>
      </c>
    </row>
    <row r="908" spans="1:8" ht="15.5" x14ac:dyDescent="0.35">
      <c r="A908" s="2" t="s">
        <v>1522</v>
      </c>
      <c r="B908" s="2" t="s">
        <v>1357</v>
      </c>
      <c r="C908" s="2">
        <v>-9.6999999999999993</v>
      </c>
      <c r="D908" s="2" t="s">
        <v>1357</v>
      </c>
      <c r="E908" s="2" t="s">
        <v>1357</v>
      </c>
      <c r="F908" s="2" t="s">
        <v>1357</v>
      </c>
      <c r="G908" s="2" t="s">
        <v>1357</v>
      </c>
      <c r="H908" s="2">
        <v>5.7</v>
      </c>
    </row>
    <row r="909" spans="1:8" ht="15.5" x14ac:dyDescent="0.35">
      <c r="A909" s="2" t="s">
        <v>1523</v>
      </c>
      <c r="B909" s="2" t="s">
        <v>1357</v>
      </c>
      <c r="C909" s="2">
        <v>-10.9</v>
      </c>
      <c r="D909" s="2" t="s">
        <v>1357</v>
      </c>
      <c r="E909" s="2" t="s">
        <v>1357</v>
      </c>
      <c r="F909" s="2" t="s">
        <v>1357</v>
      </c>
      <c r="G909" s="2" t="s">
        <v>1357</v>
      </c>
      <c r="H909" s="2">
        <v>11.4</v>
      </c>
    </row>
    <row r="910" spans="1:8" ht="15.5" x14ac:dyDescent="0.35">
      <c r="A910" s="2" t="s">
        <v>1524</v>
      </c>
      <c r="B910" s="2" t="s">
        <v>1357</v>
      </c>
      <c r="C910" s="2">
        <v>-0.6</v>
      </c>
      <c r="D910" s="2" t="s">
        <v>1357</v>
      </c>
      <c r="E910" s="2" t="s">
        <v>1357</v>
      </c>
      <c r="F910" s="2" t="s">
        <v>1357</v>
      </c>
      <c r="G910" s="2" t="s">
        <v>1357</v>
      </c>
      <c r="H910" s="2">
        <v>13.9</v>
      </c>
    </row>
    <row r="911" spans="1:8" ht="15.5" x14ac:dyDescent="0.35">
      <c r="A911" s="2" t="s">
        <v>1525</v>
      </c>
      <c r="B911" s="2" t="s">
        <v>1357</v>
      </c>
      <c r="C911" s="2">
        <v>-5.8</v>
      </c>
      <c r="D911" s="2" t="s">
        <v>1357</v>
      </c>
      <c r="E911" s="2" t="s">
        <v>1357</v>
      </c>
      <c r="F911" s="2" t="s">
        <v>1357</v>
      </c>
      <c r="G911" s="2" t="s">
        <v>1357</v>
      </c>
      <c r="H911" s="2">
        <v>10.9</v>
      </c>
    </row>
    <row r="912" spans="1:8" ht="15.5" x14ac:dyDescent="0.35">
      <c r="A912" s="2" t="s">
        <v>1526</v>
      </c>
      <c r="B912" s="2" t="s">
        <v>1357</v>
      </c>
      <c r="C912" s="2">
        <v>-26</v>
      </c>
      <c r="D912" s="2" t="s">
        <v>1357</v>
      </c>
      <c r="E912" s="2" t="s">
        <v>1357</v>
      </c>
      <c r="F912" s="2" t="s">
        <v>1357</v>
      </c>
      <c r="G912" s="2" t="s">
        <v>1357</v>
      </c>
      <c r="H912" s="2">
        <v>4.0999999999999996</v>
      </c>
    </row>
    <row r="913" spans="1:8" ht="15.5" x14ac:dyDescent="0.35">
      <c r="A913" s="2" t="s">
        <v>1527</v>
      </c>
      <c r="B913" s="2" t="s">
        <v>1357</v>
      </c>
      <c r="C913" s="2">
        <v>-10.1</v>
      </c>
      <c r="D913" s="2" t="s">
        <v>1357</v>
      </c>
      <c r="E913" s="2" t="s">
        <v>1357</v>
      </c>
      <c r="F913" s="2" t="s">
        <v>1357</v>
      </c>
      <c r="G913" s="2" t="s">
        <v>1357</v>
      </c>
      <c r="H913" s="2">
        <v>-4.7</v>
      </c>
    </row>
    <row r="914" spans="1:8" ht="15.5" x14ac:dyDescent="0.35">
      <c r="A914" s="2" t="s">
        <v>1528</v>
      </c>
      <c r="B914" s="2" t="s">
        <v>1357</v>
      </c>
      <c r="C914" s="2">
        <v>-8.6</v>
      </c>
      <c r="D914" s="2" t="s">
        <v>1357</v>
      </c>
      <c r="E914" s="2" t="s">
        <v>1357</v>
      </c>
      <c r="F914" s="2" t="s">
        <v>1357</v>
      </c>
      <c r="G914" s="2" t="s">
        <v>1357</v>
      </c>
      <c r="H914" s="2">
        <v>-8</v>
      </c>
    </row>
    <row r="915" spans="1:8" ht="15.5" x14ac:dyDescent="0.35">
      <c r="A915" s="2" t="s">
        <v>1529</v>
      </c>
      <c r="B915" s="2" t="s">
        <v>1357</v>
      </c>
      <c r="C915" s="2">
        <v>9.3000000000000007</v>
      </c>
      <c r="D915" s="2" t="s">
        <v>1357</v>
      </c>
      <c r="E915" s="2" t="s">
        <v>1357</v>
      </c>
      <c r="F915" s="2" t="s">
        <v>1357</v>
      </c>
      <c r="G915" s="2" t="s">
        <v>1357</v>
      </c>
      <c r="H915" s="2">
        <v>-1.7</v>
      </c>
    </row>
    <row r="916" spans="1:8" ht="15.5" x14ac:dyDescent="0.35">
      <c r="A916" s="2" t="s">
        <v>1530</v>
      </c>
      <c r="B916" s="2" t="s">
        <v>1357</v>
      </c>
      <c r="C916" s="2">
        <v>45.9</v>
      </c>
      <c r="D916" s="2" t="s">
        <v>1357</v>
      </c>
      <c r="E916" s="2" t="s">
        <v>1357</v>
      </c>
      <c r="F916" s="2" t="s">
        <v>1357</v>
      </c>
      <c r="G916" s="2" t="s">
        <v>1357</v>
      </c>
      <c r="H916" s="2">
        <v>4.9000000000000004</v>
      </c>
    </row>
    <row r="917" spans="1:8" ht="15.5" x14ac:dyDescent="0.35">
      <c r="A917" s="2" t="s">
        <v>1531</v>
      </c>
      <c r="B917" s="2">
        <v>15.7</v>
      </c>
      <c r="C917" s="2">
        <v>5</v>
      </c>
      <c r="D917" s="2">
        <v>-31.8</v>
      </c>
      <c r="E917" s="2">
        <v>6.7</v>
      </c>
      <c r="F917" s="2">
        <v>5.6</v>
      </c>
      <c r="G917" s="2">
        <v>-3.6</v>
      </c>
      <c r="H917" s="2">
        <v>11.4</v>
      </c>
    </row>
    <row r="918" spans="1:8" ht="15.5" x14ac:dyDescent="0.35">
      <c r="A918" s="2" t="s">
        <v>1532</v>
      </c>
      <c r="B918" s="2">
        <v>9.3000000000000007</v>
      </c>
      <c r="C918" s="2">
        <v>17</v>
      </c>
      <c r="D918" s="2">
        <v>6.9</v>
      </c>
      <c r="E918" s="2">
        <v>9.8000000000000007</v>
      </c>
      <c r="F918" s="2">
        <v>12.4</v>
      </c>
      <c r="G918" s="2">
        <v>10.7</v>
      </c>
      <c r="H918" s="2">
        <v>10.6</v>
      </c>
    </row>
    <row r="919" spans="1:8" ht="15.5" x14ac:dyDescent="0.35">
      <c r="A919" s="2" t="s">
        <v>1533</v>
      </c>
      <c r="B919" s="2">
        <v>0.8</v>
      </c>
      <c r="C919" s="2">
        <v>6.9</v>
      </c>
      <c r="D919" s="2">
        <v>29.2</v>
      </c>
      <c r="E919" s="2">
        <v>29.4</v>
      </c>
      <c r="F919" s="2">
        <v>4</v>
      </c>
      <c r="G919" s="2">
        <v>12.4</v>
      </c>
      <c r="H919" s="2">
        <v>2.7</v>
      </c>
    </row>
    <row r="920" spans="1:8" ht="15.5" x14ac:dyDescent="0.35">
      <c r="A920" s="2" t="s">
        <v>1534</v>
      </c>
      <c r="B920" s="2">
        <v>3.8</v>
      </c>
      <c r="C920" s="2">
        <v>6.9</v>
      </c>
      <c r="D920" s="2">
        <v>17.2</v>
      </c>
      <c r="E920" s="2">
        <v>22.2</v>
      </c>
      <c r="F920" s="2">
        <v>-1</v>
      </c>
      <c r="G920" s="2">
        <v>15</v>
      </c>
      <c r="H920" s="2">
        <v>4.0999999999999996</v>
      </c>
    </row>
    <row r="921" spans="1:8" ht="15.5" x14ac:dyDescent="0.35">
      <c r="A921" s="2" t="s">
        <v>1535</v>
      </c>
      <c r="B921" s="2">
        <v>1.1000000000000001</v>
      </c>
      <c r="C921" s="2">
        <v>17.100000000000001</v>
      </c>
      <c r="D921" s="2">
        <v>-6.3</v>
      </c>
      <c r="E921" s="2">
        <v>-8.3000000000000007</v>
      </c>
      <c r="F921" s="2">
        <v>7</v>
      </c>
      <c r="G921" s="2">
        <v>17</v>
      </c>
      <c r="H921" s="2">
        <v>4.0999999999999996</v>
      </c>
    </row>
    <row r="922" spans="1:8" ht="15.5" x14ac:dyDescent="0.35">
      <c r="A922" s="2" t="s">
        <v>1536</v>
      </c>
      <c r="B922" s="2">
        <v>2.8</v>
      </c>
      <c r="C922" s="2">
        <v>-4.9000000000000004</v>
      </c>
      <c r="D922" s="2">
        <v>10.9</v>
      </c>
      <c r="E922" s="2">
        <v>0</v>
      </c>
      <c r="F922" s="2">
        <v>7.8</v>
      </c>
      <c r="G922" s="2">
        <v>3.1</v>
      </c>
      <c r="H922" s="2">
        <v>2.8</v>
      </c>
    </row>
    <row r="923" spans="1:8" ht="15.5" x14ac:dyDescent="0.35">
      <c r="A923" s="2" t="s">
        <v>1537</v>
      </c>
      <c r="B923" s="2">
        <v>7.4</v>
      </c>
      <c r="C923" s="2">
        <v>-2.7</v>
      </c>
      <c r="D923" s="2">
        <v>-29.1</v>
      </c>
      <c r="E923" s="2">
        <v>47.7</v>
      </c>
      <c r="F923" s="2">
        <v>14.9</v>
      </c>
      <c r="G923" s="2">
        <v>6.8</v>
      </c>
      <c r="H923" s="2">
        <v>7</v>
      </c>
    </row>
    <row r="924" spans="1:8" ht="15.5" x14ac:dyDescent="0.35">
      <c r="A924" s="2" t="s">
        <v>1538</v>
      </c>
      <c r="B924" s="2">
        <v>1.5</v>
      </c>
      <c r="C924" s="2">
        <v>-8.6999999999999993</v>
      </c>
      <c r="D924" s="2">
        <v>2</v>
      </c>
      <c r="E924" s="2">
        <v>59.1</v>
      </c>
      <c r="F924" s="2">
        <v>15.5</v>
      </c>
      <c r="G924" s="2">
        <v>4.8</v>
      </c>
      <c r="H924" s="2">
        <v>2.7</v>
      </c>
    </row>
    <row r="925" spans="1:8" ht="15.5" x14ac:dyDescent="0.35">
      <c r="A925" s="2" t="s">
        <v>1539</v>
      </c>
      <c r="B925" s="2">
        <v>2.8</v>
      </c>
      <c r="C925" s="2">
        <v>0.4</v>
      </c>
      <c r="D925" s="2">
        <v>-22</v>
      </c>
      <c r="E925" s="2">
        <v>31.8</v>
      </c>
      <c r="F925" s="2">
        <v>20.100000000000001</v>
      </c>
      <c r="G925" s="2">
        <v>15.2</v>
      </c>
      <c r="H925" s="2">
        <v>5.7</v>
      </c>
    </row>
    <row r="926" spans="1:8" ht="15.5" x14ac:dyDescent="0.35">
      <c r="A926" s="2" t="s">
        <v>1540</v>
      </c>
      <c r="B926" s="2">
        <v>14.6</v>
      </c>
      <c r="C926" s="2">
        <v>3.9</v>
      </c>
      <c r="D926" s="2">
        <v>-20.8</v>
      </c>
      <c r="E926" s="2">
        <v>46.7</v>
      </c>
      <c r="F926" s="2">
        <v>17.399999999999999</v>
      </c>
      <c r="G926" s="2">
        <v>23.8</v>
      </c>
      <c r="H926" s="2">
        <v>14.2</v>
      </c>
    </row>
    <row r="927" spans="1:8" ht="15.5" x14ac:dyDescent="0.35">
      <c r="A927" s="2" t="s">
        <v>1541</v>
      </c>
      <c r="B927" s="2">
        <v>-0.1</v>
      </c>
      <c r="C927" s="2">
        <v>-4.5</v>
      </c>
      <c r="D927" s="2">
        <v>24</v>
      </c>
      <c r="E927" s="2">
        <v>-4.5999999999999996</v>
      </c>
      <c r="F927" s="2">
        <v>11.2</v>
      </c>
      <c r="G927" s="2">
        <v>11.4</v>
      </c>
      <c r="H927" s="2">
        <v>2</v>
      </c>
    </row>
    <row r="928" spans="1:8" ht="15.5" x14ac:dyDescent="0.35">
      <c r="A928" s="2" t="s">
        <v>1542</v>
      </c>
      <c r="B928" s="2">
        <v>7.9</v>
      </c>
      <c r="C928" s="2">
        <v>9.1999999999999993</v>
      </c>
      <c r="D928" s="2">
        <v>-3.4</v>
      </c>
      <c r="E928" s="2">
        <v>-17.100000000000001</v>
      </c>
      <c r="F928" s="2">
        <v>8.6</v>
      </c>
      <c r="G928" s="2">
        <v>6.7</v>
      </c>
      <c r="H928" s="2">
        <v>7.9</v>
      </c>
    </row>
    <row r="929" spans="1:8" ht="15.5" x14ac:dyDescent="0.35">
      <c r="A929" s="2" t="s">
        <v>1543</v>
      </c>
      <c r="B929" s="2">
        <v>5.3</v>
      </c>
      <c r="C929" s="2">
        <v>15.4</v>
      </c>
      <c r="D929" s="2">
        <v>84.1</v>
      </c>
      <c r="E929" s="2">
        <v>43.1</v>
      </c>
      <c r="F929" s="2">
        <v>0.7</v>
      </c>
      <c r="G929" s="2">
        <v>-1.1000000000000001</v>
      </c>
      <c r="H929" s="2">
        <v>5.6</v>
      </c>
    </row>
    <row r="930" spans="1:8" ht="15.5" x14ac:dyDescent="0.35">
      <c r="A930" s="2" t="s">
        <v>1544</v>
      </c>
      <c r="B930" s="2">
        <v>-0.8</v>
      </c>
      <c r="C930" s="2">
        <v>16.8</v>
      </c>
      <c r="D930" s="2">
        <v>71.5</v>
      </c>
      <c r="E930" s="2">
        <v>21.2</v>
      </c>
      <c r="F930" s="2">
        <v>-2</v>
      </c>
      <c r="G930" s="2">
        <v>3.5</v>
      </c>
      <c r="H930" s="2">
        <v>1.3</v>
      </c>
    </row>
    <row r="931" spans="1:8" ht="15.5" x14ac:dyDescent="0.35">
      <c r="A931" s="2" t="s">
        <v>1545</v>
      </c>
      <c r="B931" s="2">
        <v>5.6</v>
      </c>
      <c r="C931" s="2">
        <v>33.5</v>
      </c>
      <c r="D931" s="2">
        <v>59.5</v>
      </c>
      <c r="E931" s="2">
        <v>29</v>
      </c>
      <c r="F931" s="2">
        <v>1.2</v>
      </c>
      <c r="G931" s="2">
        <v>7.1</v>
      </c>
      <c r="H931" s="2">
        <v>8</v>
      </c>
    </row>
    <row r="932" spans="1:8" ht="15.5" x14ac:dyDescent="0.35">
      <c r="A932" s="2" t="s">
        <v>1546</v>
      </c>
      <c r="B932" s="2">
        <v>-5.2</v>
      </c>
      <c r="C932" s="2">
        <v>19.5</v>
      </c>
      <c r="D932" s="2">
        <v>62</v>
      </c>
      <c r="E932" s="2">
        <v>37.9</v>
      </c>
      <c r="F932" s="2">
        <v>1.6</v>
      </c>
      <c r="G932" s="2">
        <v>2.4</v>
      </c>
      <c r="H932" s="2">
        <v>-0.7</v>
      </c>
    </row>
    <row r="933" spans="1:8" ht="15.5" x14ac:dyDescent="0.35">
      <c r="A933" s="2" t="s">
        <v>1547</v>
      </c>
      <c r="B933" s="2">
        <v>-7.4</v>
      </c>
      <c r="C933" s="2">
        <v>13.9</v>
      </c>
      <c r="D933" s="2">
        <v>42.4</v>
      </c>
      <c r="E933" s="2">
        <v>8.4</v>
      </c>
      <c r="F933" s="2">
        <v>4.7</v>
      </c>
      <c r="G933" s="2">
        <v>12.9</v>
      </c>
      <c r="H933" s="2">
        <v>-1.6</v>
      </c>
    </row>
    <row r="934" spans="1:8" ht="15.5" x14ac:dyDescent="0.35">
      <c r="A934" s="2" t="s">
        <v>1548</v>
      </c>
      <c r="B934" s="2">
        <v>-7.3</v>
      </c>
      <c r="C934" s="2">
        <v>5.3</v>
      </c>
      <c r="D934" s="2">
        <v>-1.3</v>
      </c>
      <c r="E934" s="2">
        <v>22.5</v>
      </c>
      <c r="F934" s="2">
        <v>11.1</v>
      </c>
      <c r="G934" s="2">
        <v>2.8</v>
      </c>
      <c r="H934" s="2">
        <v>-2.2999999999999998</v>
      </c>
    </row>
    <row r="935" spans="1:8" ht="15.5" x14ac:dyDescent="0.35">
      <c r="A935" s="2" t="s">
        <v>1549</v>
      </c>
      <c r="B935" s="2">
        <v>2.1</v>
      </c>
      <c r="C935" s="2">
        <v>10.8</v>
      </c>
      <c r="D935" s="2">
        <v>1.4</v>
      </c>
      <c r="E935" s="2">
        <v>27.5</v>
      </c>
      <c r="F935" s="2">
        <v>17.7</v>
      </c>
      <c r="G935" s="2">
        <v>7.1</v>
      </c>
      <c r="H935" s="2">
        <v>6</v>
      </c>
    </row>
    <row r="936" spans="1:8" ht="15.5" x14ac:dyDescent="0.35">
      <c r="A936" s="2" t="s">
        <v>1550</v>
      </c>
      <c r="B936" s="2">
        <v>9.8000000000000007</v>
      </c>
      <c r="C936" s="2">
        <v>15.2</v>
      </c>
      <c r="D936" s="2">
        <v>36.200000000000003</v>
      </c>
      <c r="E936" s="2">
        <v>178.7</v>
      </c>
      <c r="F936" s="2">
        <v>27.4</v>
      </c>
      <c r="G936" s="2">
        <v>11.5</v>
      </c>
      <c r="H936" s="2">
        <v>14.1</v>
      </c>
    </row>
    <row r="937" spans="1:8" ht="15.5" x14ac:dyDescent="0.35">
      <c r="A937" s="2" t="s">
        <v>1551</v>
      </c>
      <c r="B937" s="2">
        <v>10.7</v>
      </c>
      <c r="C937" s="2">
        <v>22.4</v>
      </c>
      <c r="D937" s="2">
        <v>52.9</v>
      </c>
      <c r="E937" s="2">
        <v>158.9</v>
      </c>
      <c r="F937" s="2">
        <v>16.7</v>
      </c>
      <c r="G937" s="2">
        <v>4.3</v>
      </c>
      <c r="H937" s="2">
        <v>13.6</v>
      </c>
    </row>
    <row r="938" spans="1:8" ht="15.5" x14ac:dyDescent="0.35">
      <c r="A938" s="2" t="s">
        <v>1552</v>
      </c>
      <c r="B938" s="2">
        <v>3.2</v>
      </c>
      <c r="C938" s="2">
        <v>7.3</v>
      </c>
      <c r="D938" s="2">
        <v>26.4</v>
      </c>
      <c r="E938" s="2">
        <v>46.9</v>
      </c>
      <c r="F938" s="2">
        <v>16.899999999999999</v>
      </c>
      <c r="G938" s="2">
        <v>-2.2999999999999998</v>
      </c>
      <c r="H938" s="2">
        <v>6.1</v>
      </c>
    </row>
    <row r="939" spans="1:8" ht="15.5" x14ac:dyDescent="0.35">
      <c r="A939" s="2" t="s">
        <v>1553</v>
      </c>
      <c r="B939" s="2">
        <v>-4.4000000000000004</v>
      </c>
      <c r="C939" s="2">
        <v>7</v>
      </c>
      <c r="D939" s="2">
        <v>30.7</v>
      </c>
      <c r="E939" s="2">
        <v>39.200000000000003</v>
      </c>
      <c r="F939" s="2">
        <v>13.9</v>
      </c>
      <c r="G939" s="2">
        <v>-0.9</v>
      </c>
      <c r="H939" s="2">
        <v>1</v>
      </c>
    </row>
    <row r="940" spans="1:8" ht="15.5" x14ac:dyDescent="0.35">
      <c r="A940" s="2" t="s">
        <v>1554</v>
      </c>
      <c r="B940" s="2">
        <v>-8</v>
      </c>
      <c r="C940" s="2">
        <v>2.4</v>
      </c>
      <c r="D940" s="2">
        <v>-7.5</v>
      </c>
      <c r="E940" s="2">
        <v>-30.5</v>
      </c>
      <c r="F940" s="2">
        <v>9.3000000000000007</v>
      </c>
      <c r="G940" s="2">
        <v>3</v>
      </c>
      <c r="H940" s="2">
        <v>-2.9</v>
      </c>
    </row>
    <row r="941" spans="1:8" ht="15.5" x14ac:dyDescent="0.35">
      <c r="A941" s="2" t="s">
        <v>1555</v>
      </c>
      <c r="B941" s="2">
        <v>-5.3</v>
      </c>
      <c r="C941" s="2">
        <v>10.3</v>
      </c>
      <c r="D941" s="2">
        <v>-31.8</v>
      </c>
      <c r="E941" s="2">
        <v>-34.299999999999997</v>
      </c>
      <c r="F941" s="2">
        <v>18.8</v>
      </c>
      <c r="G941" s="2">
        <v>7.6</v>
      </c>
      <c r="H941" s="2">
        <v>1.1000000000000001</v>
      </c>
    </row>
    <row r="942" spans="1:8" ht="15.5" x14ac:dyDescent="0.35">
      <c r="A942" s="2" t="s">
        <v>1556</v>
      </c>
      <c r="B942" s="2">
        <v>-5.0999999999999996</v>
      </c>
      <c r="C942" s="2">
        <v>26.1</v>
      </c>
      <c r="D942" s="2">
        <v>9.6</v>
      </c>
      <c r="E942" s="2">
        <v>36.799999999999997</v>
      </c>
      <c r="F942" s="2">
        <v>10.9</v>
      </c>
      <c r="G942" s="2">
        <v>61.2</v>
      </c>
      <c r="H942" s="2">
        <v>5.8</v>
      </c>
    </row>
    <row r="943" spans="1:8" ht="15.5" x14ac:dyDescent="0.35">
      <c r="A943" s="2" t="s">
        <v>1557</v>
      </c>
      <c r="B943" s="2">
        <v>-3.6</v>
      </c>
      <c r="C943" s="2">
        <v>24.6</v>
      </c>
      <c r="D943" s="2">
        <v>-2.8</v>
      </c>
      <c r="E943" s="2">
        <v>36.6</v>
      </c>
      <c r="F943" s="2">
        <v>11.8</v>
      </c>
      <c r="G943" s="2">
        <v>41.3</v>
      </c>
      <c r="H943" s="2">
        <v>5.9</v>
      </c>
    </row>
    <row r="944" spans="1:8" ht="15.5" x14ac:dyDescent="0.35">
      <c r="A944" s="2" t="s">
        <v>1558</v>
      </c>
      <c r="B944" s="2">
        <v>-1.1000000000000001</v>
      </c>
      <c r="C944" s="2">
        <v>27.4</v>
      </c>
      <c r="D944" s="2">
        <v>3.8</v>
      </c>
      <c r="E944" s="2">
        <v>31</v>
      </c>
      <c r="F944" s="2">
        <v>9.6999999999999993</v>
      </c>
      <c r="G944" s="2">
        <v>19.3</v>
      </c>
      <c r="H944" s="2">
        <v>6.2</v>
      </c>
    </row>
    <row r="945" spans="1:8" ht="15.5" x14ac:dyDescent="0.35">
      <c r="A945" s="2" t="s">
        <v>1559</v>
      </c>
      <c r="B945" s="2">
        <v>-2.1</v>
      </c>
      <c r="C945" s="2">
        <v>21.4</v>
      </c>
      <c r="D945" s="2">
        <v>3.6</v>
      </c>
      <c r="E945" s="2">
        <v>-27.5</v>
      </c>
      <c r="F945" s="2">
        <v>9.6</v>
      </c>
      <c r="G945" s="2">
        <v>14.7</v>
      </c>
      <c r="H945" s="2">
        <v>4.7</v>
      </c>
    </row>
    <row r="946" spans="1:8" ht="15.5" x14ac:dyDescent="0.35">
      <c r="A946" s="2" t="s">
        <v>1560</v>
      </c>
      <c r="B946" s="2">
        <v>58.1</v>
      </c>
      <c r="C946" s="2">
        <v>-188.8</v>
      </c>
      <c r="D946" s="2">
        <v>5.3</v>
      </c>
      <c r="E946" s="2">
        <v>-18.3</v>
      </c>
      <c r="F946" s="2">
        <v>15</v>
      </c>
      <c r="G946" s="2">
        <v>-10.199999999999999</v>
      </c>
      <c r="H946" s="2">
        <v>8.9</v>
      </c>
    </row>
    <row r="947" spans="1:8" ht="15.5" x14ac:dyDescent="0.35">
      <c r="A947" s="2" t="s">
        <v>1561</v>
      </c>
      <c r="B947" s="2">
        <v>9.5</v>
      </c>
      <c r="C947" s="2">
        <v>3.8</v>
      </c>
      <c r="D947" s="2">
        <v>17</v>
      </c>
      <c r="E947" s="2">
        <v>-13.9</v>
      </c>
      <c r="F947" s="2">
        <v>10.7</v>
      </c>
      <c r="G947" s="2">
        <v>-0.7</v>
      </c>
      <c r="H947" s="2">
        <v>8.1</v>
      </c>
    </row>
    <row r="948" spans="1:8" ht="15.5" x14ac:dyDescent="0.35">
      <c r="A948" s="2" t="s">
        <v>1562</v>
      </c>
      <c r="B948" s="2">
        <v>8.8000000000000007</v>
      </c>
      <c r="C948" s="2">
        <v>2</v>
      </c>
      <c r="D948" s="2">
        <v>15.5</v>
      </c>
      <c r="E948" s="2">
        <v>-18.7</v>
      </c>
      <c r="F948" s="2">
        <v>7.5</v>
      </c>
      <c r="G948" s="2">
        <v>31.5</v>
      </c>
      <c r="H948" s="2">
        <v>9.1</v>
      </c>
    </row>
    <row r="949" spans="1:8" ht="15.5" x14ac:dyDescent="0.35">
      <c r="A949" s="2" t="s">
        <v>1563</v>
      </c>
      <c r="B949" s="2">
        <v>12.9</v>
      </c>
      <c r="C949" s="2">
        <v>-9.5</v>
      </c>
      <c r="D949" s="2">
        <v>43.5</v>
      </c>
      <c r="E949" s="2">
        <v>69.400000000000006</v>
      </c>
      <c r="F949" s="2">
        <v>6.5</v>
      </c>
      <c r="G949" s="2">
        <v>6.3</v>
      </c>
      <c r="H949" s="2">
        <v>7.9</v>
      </c>
    </row>
    <row r="950" spans="1:8" ht="15.5" x14ac:dyDescent="0.35">
      <c r="A950" s="2" t="s">
        <v>1564</v>
      </c>
      <c r="B950" s="2">
        <v>-28.1</v>
      </c>
      <c r="C950" s="2">
        <v>-234</v>
      </c>
      <c r="D950" s="2">
        <v>3.2</v>
      </c>
      <c r="E950" s="2">
        <v>8.6999999999999993</v>
      </c>
      <c r="F950" s="2">
        <v>2.7</v>
      </c>
      <c r="G950" s="2">
        <v>21.2</v>
      </c>
      <c r="H950" s="2">
        <v>5.4</v>
      </c>
    </row>
    <row r="951" spans="1:8" ht="15.5" x14ac:dyDescent="0.35">
      <c r="A951" s="2" t="s">
        <v>1565</v>
      </c>
      <c r="B951" s="2">
        <v>8.9</v>
      </c>
      <c r="C951" s="2">
        <v>1.4</v>
      </c>
      <c r="D951" s="2">
        <v>8.8000000000000007</v>
      </c>
      <c r="E951" s="2">
        <v>13.8</v>
      </c>
      <c r="F951" s="2">
        <v>0.7</v>
      </c>
      <c r="G951" s="2">
        <v>29.3</v>
      </c>
      <c r="H951" s="2">
        <v>7.5</v>
      </c>
    </row>
    <row r="952" spans="1:8" ht="15.5" x14ac:dyDescent="0.35">
      <c r="A952" s="2" t="s">
        <v>1566</v>
      </c>
      <c r="B952" s="2">
        <v>5.7</v>
      </c>
      <c r="C952" s="2">
        <v>6.9</v>
      </c>
      <c r="D952" s="2">
        <v>2.4</v>
      </c>
      <c r="E952" s="2">
        <v>15.8</v>
      </c>
      <c r="F952" s="2">
        <v>1.7</v>
      </c>
      <c r="G952" s="2">
        <v>15.4</v>
      </c>
      <c r="H952" s="2">
        <v>5.8</v>
      </c>
    </row>
    <row r="953" spans="1:8" ht="15.5" x14ac:dyDescent="0.35">
      <c r="A953" s="2" t="s">
        <v>1567</v>
      </c>
      <c r="B953" s="2">
        <v>4.5</v>
      </c>
      <c r="C953" s="2">
        <v>6.4</v>
      </c>
      <c r="D953" s="2">
        <v>-8.5</v>
      </c>
      <c r="E953" s="2">
        <v>2.1</v>
      </c>
      <c r="F953" s="2">
        <v>3.1</v>
      </c>
      <c r="G953" s="2">
        <v>37</v>
      </c>
      <c r="H953" s="2">
        <v>6.5</v>
      </c>
    </row>
    <row r="954" spans="1:8" ht="15.5" x14ac:dyDescent="0.35">
      <c r="A954" s="2" t="s">
        <v>1568</v>
      </c>
      <c r="B954" s="2">
        <v>13.6</v>
      </c>
      <c r="C954" s="2">
        <v>2.1</v>
      </c>
      <c r="D954" s="2">
        <v>5.0999999999999996</v>
      </c>
      <c r="E954" s="2">
        <v>8.6</v>
      </c>
      <c r="F954" s="2">
        <v>2.6</v>
      </c>
      <c r="G954" s="2">
        <v>15.6</v>
      </c>
      <c r="H954" s="2">
        <v>9.6999999999999993</v>
      </c>
    </row>
    <row r="955" spans="1:8" ht="15.5" x14ac:dyDescent="0.35">
      <c r="A955" s="2" t="s">
        <v>1569</v>
      </c>
      <c r="B955" s="2">
        <v>4.5999999999999996</v>
      </c>
      <c r="C955" s="2">
        <v>-2.7</v>
      </c>
      <c r="D955" s="2">
        <v>-7.7</v>
      </c>
      <c r="E955" s="2">
        <v>-9.5</v>
      </c>
      <c r="F955" s="2">
        <v>0.6</v>
      </c>
      <c r="G955" s="2">
        <v>10.8</v>
      </c>
      <c r="H955" s="2">
        <v>3.1</v>
      </c>
    </row>
    <row r="956" spans="1:8" ht="15.5" x14ac:dyDescent="0.35">
      <c r="A956" s="2" t="s">
        <v>1570</v>
      </c>
      <c r="B956" s="2">
        <v>14.8</v>
      </c>
      <c r="C956" s="2">
        <v>15.7</v>
      </c>
      <c r="D956" s="2">
        <v>-2.2999999999999998</v>
      </c>
      <c r="E956" s="2">
        <v>-12.6</v>
      </c>
      <c r="F956" s="2">
        <v>2.5</v>
      </c>
      <c r="G956" s="2">
        <v>7.4</v>
      </c>
      <c r="H956" s="2">
        <v>11.4</v>
      </c>
    </row>
    <row r="957" spans="1:8" ht="15.5" x14ac:dyDescent="0.35">
      <c r="A957" s="2" t="s">
        <v>1571</v>
      </c>
      <c r="B957" s="2">
        <v>2.4</v>
      </c>
      <c r="C957" s="2">
        <v>26.7</v>
      </c>
      <c r="D957" s="2">
        <v>3.5</v>
      </c>
      <c r="E957" s="2">
        <v>-17.2</v>
      </c>
      <c r="F957" s="2">
        <v>-1.3</v>
      </c>
      <c r="G957" s="2">
        <v>5.8</v>
      </c>
      <c r="H957" s="2">
        <v>5.2</v>
      </c>
    </row>
    <row r="958" spans="1:8" ht="15.5" x14ac:dyDescent="0.35">
      <c r="A958" s="2" t="s">
        <v>1572</v>
      </c>
      <c r="B958" s="2">
        <v>4.5999999999999996</v>
      </c>
      <c r="C958" s="2">
        <v>18.3</v>
      </c>
      <c r="D958" s="2">
        <v>5.9</v>
      </c>
      <c r="E958" s="2">
        <v>-37.9</v>
      </c>
      <c r="F958" s="2">
        <v>-1.7</v>
      </c>
      <c r="G958" s="2">
        <v>-12.9</v>
      </c>
      <c r="H958" s="2">
        <v>3.5</v>
      </c>
    </row>
    <row r="959" spans="1:8" ht="15.5" x14ac:dyDescent="0.35">
      <c r="A959" s="2" t="s">
        <v>1573</v>
      </c>
      <c r="B959" s="2">
        <v>5.5</v>
      </c>
      <c r="C959" s="2">
        <v>28.5</v>
      </c>
      <c r="D959" s="2">
        <v>134.5</v>
      </c>
      <c r="E959" s="2">
        <v>-0.6</v>
      </c>
      <c r="F959" s="2">
        <v>-13.5</v>
      </c>
      <c r="G959" s="2">
        <v>-33.799999999999997</v>
      </c>
      <c r="H959" s="2">
        <v>2.6</v>
      </c>
    </row>
    <row r="960" spans="1:8" ht="15.5" x14ac:dyDescent="0.35">
      <c r="A960" s="2" t="s">
        <v>1574</v>
      </c>
      <c r="B960" s="2">
        <v>-6</v>
      </c>
      <c r="C960" s="2">
        <v>13.1</v>
      </c>
      <c r="D960" s="2">
        <v>130.80000000000001</v>
      </c>
      <c r="E960" s="2">
        <v>-23.4</v>
      </c>
      <c r="F960" s="2">
        <v>-17.8</v>
      </c>
      <c r="G960" s="2">
        <v>-39.4</v>
      </c>
      <c r="H960" s="2">
        <v>-6.7</v>
      </c>
    </row>
    <row r="961" spans="1:8" ht="15.5" x14ac:dyDescent="0.35">
      <c r="A961" s="2" t="s">
        <v>1575</v>
      </c>
      <c r="B961" s="2">
        <v>-5</v>
      </c>
      <c r="C961" s="2">
        <v>8.6999999999999993</v>
      </c>
      <c r="D961" s="2">
        <v>111.5</v>
      </c>
      <c r="E961" s="2">
        <v>-31.4</v>
      </c>
      <c r="F961" s="2">
        <v>-25.1</v>
      </c>
      <c r="G961" s="2">
        <v>-36.1</v>
      </c>
      <c r="H961" s="2">
        <v>-7.8</v>
      </c>
    </row>
    <row r="962" spans="1:8" ht="15.5" x14ac:dyDescent="0.35">
      <c r="A962" s="2" t="s">
        <v>1576</v>
      </c>
      <c r="B962" s="2">
        <v>-16.3</v>
      </c>
      <c r="C962" s="2">
        <v>7.9</v>
      </c>
      <c r="D962" s="2">
        <v>116.9</v>
      </c>
      <c r="E962" s="2">
        <v>22</v>
      </c>
      <c r="F962" s="2">
        <v>-30</v>
      </c>
      <c r="G962" s="2">
        <v>-19.399999999999999</v>
      </c>
      <c r="H962" s="2">
        <v>-13.7</v>
      </c>
    </row>
    <row r="963" spans="1:8" ht="15.5" x14ac:dyDescent="0.35">
      <c r="A963" s="2" t="s">
        <v>1577</v>
      </c>
      <c r="B963" s="2">
        <v>-15.1</v>
      </c>
      <c r="C963" s="2">
        <v>14</v>
      </c>
      <c r="D963" s="2">
        <v>-1.6</v>
      </c>
      <c r="E963" s="2">
        <v>-7</v>
      </c>
      <c r="F963" s="2">
        <v>-17.8</v>
      </c>
      <c r="G963" s="2">
        <v>2.2000000000000002</v>
      </c>
      <c r="H963" s="2">
        <v>-9.3000000000000007</v>
      </c>
    </row>
    <row r="964" spans="1:8" ht="15.5" x14ac:dyDescent="0.35">
      <c r="A964" s="2" t="s">
        <v>1578</v>
      </c>
      <c r="B964" s="2">
        <v>-12.5</v>
      </c>
      <c r="C964" s="2">
        <v>2</v>
      </c>
      <c r="D964" s="2">
        <v>-0.8</v>
      </c>
      <c r="E964" s="2">
        <v>39.799999999999997</v>
      </c>
      <c r="F964" s="2">
        <v>-22.5</v>
      </c>
      <c r="G964" s="2">
        <v>11</v>
      </c>
      <c r="H964" s="2">
        <v>-9.8000000000000007</v>
      </c>
    </row>
    <row r="965" spans="1:8" ht="15.5" x14ac:dyDescent="0.35">
      <c r="A965" s="2" t="s">
        <v>1579</v>
      </c>
      <c r="B965" s="2">
        <v>-4</v>
      </c>
      <c r="C965" s="2">
        <v>1.5</v>
      </c>
      <c r="D965" s="2">
        <v>-1.6</v>
      </c>
      <c r="E965" s="2">
        <v>80.7</v>
      </c>
      <c r="F965" s="2">
        <v>-11.6</v>
      </c>
      <c r="G965" s="2">
        <v>16.600000000000001</v>
      </c>
      <c r="H965" s="2">
        <v>-2.7</v>
      </c>
    </row>
    <row r="966" spans="1:8" ht="15.5" x14ac:dyDescent="0.35">
      <c r="A966" s="2" t="s">
        <v>1580</v>
      </c>
      <c r="B966" s="2">
        <v>-2.4</v>
      </c>
      <c r="C966" s="2">
        <v>2.7</v>
      </c>
      <c r="D966" s="2">
        <v>1.3</v>
      </c>
      <c r="E966" s="2">
        <v>25.7</v>
      </c>
      <c r="F966" s="2">
        <v>1.9</v>
      </c>
      <c r="G966" s="2">
        <v>-0.4</v>
      </c>
      <c r="H966" s="2">
        <v>-0.4</v>
      </c>
    </row>
    <row r="967" spans="1:8" ht="15.5" x14ac:dyDescent="0.35">
      <c r="A967" s="2" t="s">
        <v>1581</v>
      </c>
      <c r="B967" s="2">
        <v>2.8</v>
      </c>
      <c r="C967" s="2">
        <v>-4</v>
      </c>
      <c r="D967" s="2">
        <v>-0.1</v>
      </c>
      <c r="E967" s="2">
        <v>15.7</v>
      </c>
      <c r="F967" s="2">
        <v>5.0999999999999996</v>
      </c>
      <c r="G967" s="2">
        <v>5.5</v>
      </c>
      <c r="H967" s="2">
        <v>1.9</v>
      </c>
    </row>
    <row r="968" spans="1:8" ht="15.5" x14ac:dyDescent="0.35">
      <c r="A968" s="2" t="s">
        <v>1582</v>
      </c>
      <c r="B968" s="2">
        <v>10.4</v>
      </c>
      <c r="C968" s="2">
        <v>-4.9000000000000004</v>
      </c>
      <c r="D968" s="2">
        <v>-5.3</v>
      </c>
      <c r="E968" s="2">
        <v>-3.9</v>
      </c>
      <c r="F968" s="2">
        <v>12</v>
      </c>
      <c r="G968" s="2">
        <v>0.7</v>
      </c>
      <c r="H968" s="2">
        <v>6.3</v>
      </c>
    </row>
    <row r="969" spans="1:8" ht="15.5" x14ac:dyDescent="0.35">
      <c r="A969" s="2" t="s">
        <v>1583</v>
      </c>
      <c r="B969" s="2">
        <v>0.5</v>
      </c>
      <c r="C969" s="2">
        <v>-1.2</v>
      </c>
      <c r="D969" s="2">
        <v>-7.8</v>
      </c>
      <c r="E969" s="2">
        <v>-20.8</v>
      </c>
      <c r="F969" s="2">
        <v>7.1</v>
      </c>
      <c r="G969" s="2">
        <v>-14</v>
      </c>
      <c r="H969" s="2">
        <v>-0.3</v>
      </c>
    </row>
    <row r="970" spans="1:8" ht="15.5" x14ac:dyDescent="0.35">
      <c r="A970" s="2" t="s">
        <v>1584</v>
      </c>
      <c r="B970" s="2">
        <v>7.8</v>
      </c>
      <c r="C970" s="2">
        <v>-9.5</v>
      </c>
      <c r="D970" s="2">
        <v>-6.4</v>
      </c>
      <c r="E970" s="2">
        <v>-6.6</v>
      </c>
      <c r="F970" s="2">
        <v>2.2000000000000002</v>
      </c>
      <c r="G970" s="2">
        <v>-13.5</v>
      </c>
      <c r="H970" s="2">
        <v>1.6</v>
      </c>
    </row>
    <row r="971" spans="1:8" ht="15.5" x14ac:dyDescent="0.35">
      <c r="A971" s="2" t="s">
        <v>1585</v>
      </c>
      <c r="B971" s="2">
        <v>8.3000000000000007</v>
      </c>
      <c r="C971" s="2">
        <v>-9</v>
      </c>
      <c r="D971" s="2">
        <v>-9.6</v>
      </c>
      <c r="E971" s="2">
        <v>-13.6</v>
      </c>
      <c r="F971" s="2">
        <v>-1.3</v>
      </c>
      <c r="G971" s="2">
        <v>-13.9</v>
      </c>
      <c r="H971" s="2">
        <v>1.3</v>
      </c>
    </row>
    <row r="972" spans="1:8" ht="15.5" x14ac:dyDescent="0.35">
      <c r="A972" s="2" t="s">
        <v>1586</v>
      </c>
      <c r="B972" s="2">
        <v>4.5999999999999996</v>
      </c>
      <c r="C972" s="2">
        <v>-7.7</v>
      </c>
      <c r="D972" s="2">
        <v>-8</v>
      </c>
      <c r="E972" s="2">
        <v>-5.8</v>
      </c>
      <c r="F972" s="2">
        <v>-0.1</v>
      </c>
      <c r="G972" s="2">
        <v>-5.6</v>
      </c>
      <c r="H972" s="2">
        <v>0.6</v>
      </c>
    </row>
    <row r="973" spans="1:8" ht="15.5" x14ac:dyDescent="0.35">
      <c r="A973" s="2" t="s">
        <v>1587</v>
      </c>
      <c r="B973" s="2">
        <v>15.6</v>
      </c>
      <c r="C973" s="2">
        <v>-12.8</v>
      </c>
      <c r="D973" s="2">
        <v>-8.6999999999999993</v>
      </c>
      <c r="E973" s="2">
        <v>1.9</v>
      </c>
      <c r="F973" s="2">
        <v>3</v>
      </c>
      <c r="G973" s="2">
        <v>1.7</v>
      </c>
      <c r="H973" s="2">
        <v>6.3</v>
      </c>
    </row>
    <row r="974" spans="1:8" ht="15.5" x14ac:dyDescent="0.35">
      <c r="A974" s="2" t="s">
        <v>1588</v>
      </c>
      <c r="B974" s="2">
        <v>5.6</v>
      </c>
      <c r="C974" s="2">
        <v>4.0999999999999996</v>
      </c>
      <c r="D974" s="2">
        <v>-8.6999999999999993</v>
      </c>
      <c r="E974" s="2">
        <v>-0.6</v>
      </c>
      <c r="F974" s="2">
        <v>-2.5</v>
      </c>
      <c r="G974" s="2">
        <v>8.9</v>
      </c>
      <c r="H974" s="2">
        <v>3.8</v>
      </c>
    </row>
    <row r="975" spans="1:8" ht="15.5" x14ac:dyDescent="0.35">
      <c r="A975" s="2" t="s">
        <v>1589</v>
      </c>
      <c r="B975" s="2">
        <v>2.7</v>
      </c>
      <c r="C975" s="2">
        <v>-5.3</v>
      </c>
      <c r="D975" s="2">
        <v>-6.8</v>
      </c>
      <c r="E975" s="2">
        <v>8.1999999999999993</v>
      </c>
      <c r="F975" s="2">
        <v>-0.4</v>
      </c>
      <c r="G975" s="2">
        <v>6.3</v>
      </c>
      <c r="H975" s="2">
        <v>0.8</v>
      </c>
    </row>
    <row r="976" spans="1:8" ht="15.5" x14ac:dyDescent="0.35">
      <c r="A976" s="2" t="s">
        <v>1590</v>
      </c>
      <c r="B976" s="2">
        <v>5.8</v>
      </c>
      <c r="C976" s="2">
        <v>-3.9</v>
      </c>
      <c r="D976" s="2">
        <v>-5.3</v>
      </c>
      <c r="E976" s="2">
        <v>3.7</v>
      </c>
      <c r="F976" s="2">
        <v>3.7</v>
      </c>
      <c r="G976" s="2">
        <v>11.5</v>
      </c>
      <c r="H976" s="2">
        <v>3.9</v>
      </c>
    </row>
    <row r="977" spans="1:8" ht="15.5" x14ac:dyDescent="0.35">
      <c r="A977" s="2" t="s">
        <v>1591</v>
      </c>
      <c r="B977" s="2">
        <v>0.7</v>
      </c>
      <c r="C977" s="2">
        <v>-6.6</v>
      </c>
      <c r="D977" s="2">
        <v>-2.7</v>
      </c>
      <c r="E977" s="2">
        <v>20.100000000000001</v>
      </c>
      <c r="F977" s="2">
        <v>5.5</v>
      </c>
      <c r="G977" s="2">
        <v>10.5</v>
      </c>
      <c r="H977" s="2">
        <v>0.8</v>
      </c>
    </row>
    <row r="978" spans="1:8" ht="15.5" x14ac:dyDescent="0.35">
      <c r="A978" s="2" t="s">
        <v>1592</v>
      </c>
      <c r="B978" s="2">
        <v>7.3</v>
      </c>
      <c r="C978" s="2">
        <v>-10.8</v>
      </c>
      <c r="D978" s="2">
        <v>-7.1</v>
      </c>
      <c r="E978" s="2">
        <v>6.5</v>
      </c>
      <c r="F978" s="2">
        <v>18.5</v>
      </c>
      <c r="G978" s="2">
        <v>23.6</v>
      </c>
      <c r="H978" s="2">
        <v>6.5</v>
      </c>
    </row>
    <row r="979" spans="1:8" ht="15.5" x14ac:dyDescent="0.35">
      <c r="A979" s="2" t="s">
        <v>1593</v>
      </c>
      <c r="B979" s="2">
        <v>11.7</v>
      </c>
      <c r="C979" s="2">
        <v>-1.9</v>
      </c>
      <c r="D979" s="2">
        <v>-5.3</v>
      </c>
      <c r="E979" s="2">
        <v>15.1</v>
      </c>
      <c r="F979" s="2">
        <v>20.2</v>
      </c>
      <c r="G979" s="2">
        <v>17.2</v>
      </c>
      <c r="H979" s="2">
        <v>10.7</v>
      </c>
    </row>
    <row r="980" spans="1:8" ht="15.5" x14ac:dyDescent="0.35">
      <c r="A980" s="2" t="s">
        <v>1594</v>
      </c>
      <c r="B980" s="2">
        <v>4.5</v>
      </c>
      <c r="C980" s="2">
        <v>4.2</v>
      </c>
      <c r="D980" s="2">
        <v>-4.5999999999999996</v>
      </c>
      <c r="E980" s="2">
        <v>27.4</v>
      </c>
      <c r="F980" s="2">
        <v>16.100000000000001</v>
      </c>
      <c r="G980" s="2">
        <v>5.6</v>
      </c>
      <c r="H980" s="2">
        <v>6.1</v>
      </c>
    </row>
    <row r="981" spans="1:8" ht="15.5" x14ac:dyDescent="0.35">
      <c r="A981" s="2" t="s">
        <v>1595</v>
      </c>
      <c r="B981" s="2">
        <v>6.4</v>
      </c>
      <c r="C981" s="2">
        <v>20.3</v>
      </c>
      <c r="D981" s="2">
        <v>1.9</v>
      </c>
      <c r="E981" s="2">
        <v>20.399999999999999</v>
      </c>
      <c r="F981" s="2">
        <v>14.5</v>
      </c>
      <c r="G981" s="2">
        <v>18.5</v>
      </c>
      <c r="H981" s="2">
        <v>10.5</v>
      </c>
    </row>
    <row r="982" spans="1:8" ht="15.5" x14ac:dyDescent="0.35">
      <c r="A982" s="2" t="s">
        <v>1596</v>
      </c>
      <c r="B982" s="2">
        <v>7.8</v>
      </c>
      <c r="C982" s="2">
        <v>12.2</v>
      </c>
      <c r="D982" s="2">
        <v>17.7</v>
      </c>
      <c r="E982" s="2">
        <v>57</v>
      </c>
      <c r="F982" s="2">
        <v>2.2999999999999998</v>
      </c>
      <c r="G982" s="2">
        <v>11.8</v>
      </c>
      <c r="H982" s="2">
        <v>8.1</v>
      </c>
    </row>
    <row r="983" spans="1:8" ht="15.5" x14ac:dyDescent="0.35">
      <c r="A983" s="2" t="s">
        <v>1597</v>
      </c>
      <c r="B983" s="2">
        <v>4.2</v>
      </c>
      <c r="C983" s="2">
        <v>13</v>
      </c>
      <c r="D983" s="2">
        <v>24.8</v>
      </c>
      <c r="E983" s="2">
        <v>39.4</v>
      </c>
      <c r="F983" s="2">
        <v>3.7</v>
      </c>
      <c r="G983" s="2">
        <v>12.5</v>
      </c>
      <c r="H983" s="2">
        <v>6.5</v>
      </c>
    </row>
    <row r="984" spans="1:8" ht="15.5" x14ac:dyDescent="0.35">
      <c r="A984" s="2" t="s">
        <v>1598</v>
      </c>
      <c r="B984" s="2">
        <v>7.6</v>
      </c>
      <c r="C984" s="2">
        <v>13.8</v>
      </c>
      <c r="D984" s="2">
        <v>26.7</v>
      </c>
      <c r="E984" s="2">
        <v>25.2</v>
      </c>
      <c r="F984" s="2">
        <v>3.7</v>
      </c>
      <c r="G984" s="2">
        <v>16</v>
      </c>
      <c r="H984" s="2">
        <v>8.9</v>
      </c>
    </row>
    <row r="985" spans="1:8" ht="15.5" x14ac:dyDescent="0.35">
      <c r="A985" s="2" t="s">
        <v>1599</v>
      </c>
      <c r="B985" s="2">
        <v>12.8</v>
      </c>
      <c r="C985" s="2">
        <v>3.7</v>
      </c>
      <c r="D985" s="2">
        <v>20.9</v>
      </c>
      <c r="E985" s="2">
        <v>3.9</v>
      </c>
      <c r="F985" s="2">
        <v>2.2999999999999998</v>
      </c>
      <c r="G985" s="2">
        <v>7.8</v>
      </c>
      <c r="H985" s="2">
        <v>9.4</v>
      </c>
    </row>
    <row r="986" spans="1:8" ht="15.5" x14ac:dyDescent="0.35">
      <c r="A986" s="2" t="s">
        <v>1600</v>
      </c>
      <c r="B986" s="2">
        <v>8.6999999999999993</v>
      </c>
      <c r="C986" s="2">
        <v>11.3</v>
      </c>
      <c r="D986" s="2">
        <v>-8.3000000000000007</v>
      </c>
      <c r="E986" s="2">
        <v>-26.7</v>
      </c>
      <c r="F986" s="2">
        <v>15.1</v>
      </c>
      <c r="G986" s="2">
        <v>1</v>
      </c>
      <c r="H986" s="2">
        <v>9</v>
      </c>
    </row>
    <row r="987" spans="1:8" ht="15.5" x14ac:dyDescent="0.35">
      <c r="A987" s="2" t="s">
        <v>1601</v>
      </c>
      <c r="B987" s="2">
        <v>6.2</v>
      </c>
      <c r="C987" s="2">
        <v>1.5</v>
      </c>
      <c r="D987" s="2">
        <v>-6.4</v>
      </c>
      <c r="E987" s="2">
        <v>-18.8</v>
      </c>
      <c r="F987" s="2">
        <v>8.6999999999999993</v>
      </c>
      <c r="G987" s="2">
        <v>7.8</v>
      </c>
      <c r="H987" s="2">
        <v>5.6</v>
      </c>
    </row>
    <row r="988" spans="1:8" ht="15.5" x14ac:dyDescent="0.35">
      <c r="A988" s="2" t="s">
        <v>1602</v>
      </c>
      <c r="B988" s="2">
        <v>8.9</v>
      </c>
      <c r="C988" s="2">
        <v>-4.4000000000000004</v>
      </c>
      <c r="D988" s="2">
        <v>-11</v>
      </c>
      <c r="E988" s="2">
        <v>-19</v>
      </c>
      <c r="F988" s="2">
        <v>10.5</v>
      </c>
      <c r="G988" s="2">
        <v>1.5</v>
      </c>
      <c r="H988" s="2">
        <v>5.9</v>
      </c>
    </row>
    <row r="989" spans="1:8" ht="15.5" x14ac:dyDescent="0.35">
      <c r="A989" s="2" t="s">
        <v>1603</v>
      </c>
      <c r="B989" s="2">
        <v>8.3000000000000007</v>
      </c>
      <c r="C989" s="2">
        <v>-16.399999999999999</v>
      </c>
      <c r="D989" s="2">
        <v>-9.3000000000000007</v>
      </c>
      <c r="E989" s="2">
        <v>-5.4</v>
      </c>
      <c r="F989" s="2">
        <v>12.8</v>
      </c>
      <c r="G989" s="2">
        <v>0.3</v>
      </c>
      <c r="H989" s="2">
        <v>4.0999999999999996</v>
      </c>
    </row>
    <row r="990" spans="1:8" ht="15.5" x14ac:dyDescent="0.35">
      <c r="A990" s="2" t="s">
        <v>1604</v>
      </c>
      <c r="B990" s="2">
        <v>8.8000000000000007</v>
      </c>
      <c r="C990" s="2">
        <v>-0.8</v>
      </c>
      <c r="D990" s="2">
        <v>10.9</v>
      </c>
      <c r="E990" s="2">
        <v>25.7</v>
      </c>
      <c r="F990" s="2">
        <v>4.4000000000000004</v>
      </c>
      <c r="G990" s="2">
        <v>9.6</v>
      </c>
      <c r="H990" s="2">
        <v>6.8</v>
      </c>
    </row>
    <row r="991" spans="1:8" ht="15.5" x14ac:dyDescent="0.35">
      <c r="A991" s="2" t="s">
        <v>1605</v>
      </c>
      <c r="B991" s="2">
        <v>14.5</v>
      </c>
      <c r="C991" s="2">
        <v>8.6999999999999993</v>
      </c>
      <c r="D991" s="2">
        <v>3.2</v>
      </c>
      <c r="E991" s="2">
        <v>-0.9</v>
      </c>
      <c r="F991" s="2">
        <v>10.1</v>
      </c>
      <c r="G991" s="2">
        <v>7.6</v>
      </c>
      <c r="H991" s="2">
        <v>12.1</v>
      </c>
    </row>
    <row r="992" spans="1:8" ht="15.5" x14ac:dyDescent="0.35">
      <c r="A992" s="2" t="s">
        <v>1606</v>
      </c>
      <c r="B992" s="2">
        <v>4.3</v>
      </c>
      <c r="C992" s="2">
        <v>7.7</v>
      </c>
      <c r="D992" s="2">
        <v>8.1</v>
      </c>
      <c r="E992" s="2">
        <v>13.8</v>
      </c>
      <c r="F992" s="2">
        <v>13.5</v>
      </c>
      <c r="G992" s="2">
        <v>18</v>
      </c>
      <c r="H992" s="2">
        <v>7.4</v>
      </c>
    </row>
    <row r="993" spans="1:8" ht="15.5" x14ac:dyDescent="0.35">
      <c r="A993" s="2" t="s">
        <v>1607</v>
      </c>
      <c r="B993" s="2">
        <v>2.5</v>
      </c>
      <c r="C993" s="2">
        <v>13.9</v>
      </c>
      <c r="D993" s="2">
        <v>6.1</v>
      </c>
      <c r="E993" s="2">
        <v>11.9</v>
      </c>
      <c r="F993" s="2">
        <v>13.2</v>
      </c>
      <c r="G993" s="2">
        <v>16.399999999999999</v>
      </c>
      <c r="H993" s="2">
        <v>6.7</v>
      </c>
    </row>
    <row r="994" spans="1:8" ht="15.5" x14ac:dyDescent="0.35">
      <c r="A994" s="2" t="s">
        <v>1608</v>
      </c>
      <c r="B994" s="2">
        <v>3.6</v>
      </c>
      <c r="C994" s="2">
        <v>15.5</v>
      </c>
      <c r="D994" s="2">
        <v>7.3</v>
      </c>
      <c r="E994" s="2">
        <v>20.100000000000001</v>
      </c>
      <c r="F994" s="2">
        <v>15.3</v>
      </c>
      <c r="G994" s="2">
        <v>1.9</v>
      </c>
      <c r="H994" s="2">
        <v>7.2</v>
      </c>
    </row>
    <row r="995" spans="1:8" ht="15.5" x14ac:dyDescent="0.35">
      <c r="A995" s="2" t="s">
        <v>1609</v>
      </c>
      <c r="B995" s="2">
        <v>1</v>
      </c>
      <c r="C995" s="2">
        <v>8.1</v>
      </c>
      <c r="D995" s="2">
        <v>8</v>
      </c>
      <c r="E995" s="2">
        <v>24.8</v>
      </c>
      <c r="F995" s="2">
        <v>13.7</v>
      </c>
      <c r="G995" s="2">
        <v>2.7</v>
      </c>
      <c r="H995" s="2">
        <v>4.4000000000000004</v>
      </c>
    </row>
    <row r="996" spans="1:8" ht="15.5" x14ac:dyDescent="0.35">
      <c r="A996" s="2" t="s">
        <v>1610</v>
      </c>
      <c r="B996" s="2">
        <v>8.6999999999999993</v>
      </c>
      <c r="C996" s="2">
        <v>11.3</v>
      </c>
      <c r="D996" s="2">
        <v>-16.5</v>
      </c>
      <c r="E996" s="2">
        <v>-14.6</v>
      </c>
      <c r="F996" s="2">
        <v>17</v>
      </c>
      <c r="G996" s="2">
        <v>-0.8</v>
      </c>
      <c r="H996" s="2">
        <v>9.1999999999999993</v>
      </c>
    </row>
    <row r="997" spans="1:8" ht="15.5" x14ac:dyDescent="0.35">
      <c r="A997" s="2" t="s">
        <v>1611</v>
      </c>
      <c r="B997" s="2">
        <v>4.5</v>
      </c>
      <c r="C997" s="2">
        <v>14.7</v>
      </c>
      <c r="D997" s="2">
        <v>-45.2</v>
      </c>
      <c r="E997" s="2">
        <v>-36</v>
      </c>
      <c r="F997" s="2">
        <v>15.9</v>
      </c>
      <c r="G997" s="2">
        <v>-2.1</v>
      </c>
      <c r="H997" s="2">
        <v>6.2</v>
      </c>
    </row>
    <row r="998" spans="1:8" ht="15.5" x14ac:dyDescent="0.35">
      <c r="A998" s="2" t="s">
        <v>1612</v>
      </c>
      <c r="B998" s="2">
        <v>0.5</v>
      </c>
      <c r="C998" s="2">
        <v>-7.6</v>
      </c>
      <c r="D998" s="2">
        <v>-48.3</v>
      </c>
      <c r="E998" s="2">
        <v>-58.2</v>
      </c>
      <c r="F998" s="2">
        <v>16.899999999999999</v>
      </c>
      <c r="G998" s="2">
        <v>8.8000000000000007</v>
      </c>
      <c r="H998" s="2">
        <v>1.4</v>
      </c>
    </row>
    <row r="999" spans="1:8" ht="15.5" x14ac:dyDescent="0.35">
      <c r="A999" s="2" t="s">
        <v>1613</v>
      </c>
      <c r="B999" s="2">
        <v>-0.4</v>
      </c>
      <c r="C999" s="2">
        <v>1.5</v>
      </c>
      <c r="D999" s="2">
        <v>-48.9</v>
      </c>
      <c r="E999" s="2">
        <v>-53.4</v>
      </c>
      <c r="F999" s="2">
        <v>13.3</v>
      </c>
      <c r="G999" s="2">
        <v>-1.1000000000000001</v>
      </c>
      <c r="H999" s="2">
        <v>1</v>
      </c>
    </row>
    <row r="1000" spans="1:8" ht="15.5" x14ac:dyDescent="0.35">
      <c r="A1000" s="2" t="s">
        <v>1614</v>
      </c>
      <c r="B1000" s="2">
        <v>-0.5</v>
      </c>
      <c r="C1000" s="2">
        <v>-1</v>
      </c>
      <c r="D1000" s="2">
        <v>-39</v>
      </c>
      <c r="E1000" s="2">
        <v>-43.1</v>
      </c>
      <c r="F1000" s="2">
        <v>7.5</v>
      </c>
      <c r="G1000" s="2">
        <v>-6</v>
      </c>
      <c r="H1000" s="2">
        <v>-0.2</v>
      </c>
    </row>
    <row r="1001" spans="1:8" ht="15.5" x14ac:dyDescent="0.35">
      <c r="A1001" s="2" t="s">
        <v>1615</v>
      </c>
      <c r="B1001" s="2">
        <v>2</v>
      </c>
      <c r="C1001" s="2">
        <v>9.9</v>
      </c>
      <c r="D1001" s="2">
        <v>-7.5</v>
      </c>
      <c r="E1001" s="2">
        <v>-22.8</v>
      </c>
      <c r="F1001" s="2">
        <v>9</v>
      </c>
      <c r="G1001" s="2">
        <v>7</v>
      </c>
      <c r="H1001" s="2">
        <v>4.7</v>
      </c>
    </row>
    <row r="1002" spans="1:8" ht="15.5" x14ac:dyDescent="0.35">
      <c r="A1002" s="2" t="s">
        <v>1616</v>
      </c>
      <c r="B1002" s="2">
        <v>6.9</v>
      </c>
      <c r="C1002" s="2">
        <v>7.9</v>
      </c>
      <c r="D1002" s="2">
        <v>-2.4</v>
      </c>
      <c r="E1002" s="2">
        <v>-5.4</v>
      </c>
      <c r="F1002" s="2">
        <v>6.4</v>
      </c>
      <c r="G1002" s="2">
        <v>-8.8000000000000007</v>
      </c>
      <c r="H1002" s="2">
        <v>5.7</v>
      </c>
    </row>
    <row r="1003" spans="1:8" ht="15.5" x14ac:dyDescent="0.35">
      <c r="A1003" s="2" t="s">
        <v>1617</v>
      </c>
      <c r="B1003" s="2">
        <v>5.9</v>
      </c>
      <c r="C1003" s="2">
        <v>3.8</v>
      </c>
      <c r="D1003" s="2">
        <v>3.4</v>
      </c>
      <c r="E1003" s="2">
        <v>1.6</v>
      </c>
      <c r="F1003" s="2">
        <v>8.1999999999999993</v>
      </c>
      <c r="G1003" s="2">
        <v>-0.2</v>
      </c>
      <c r="H1003" s="2">
        <v>5.6</v>
      </c>
    </row>
    <row r="1004" spans="1:8" ht="15.5" x14ac:dyDescent="0.35">
      <c r="A1004" s="2" t="s">
        <v>1618</v>
      </c>
      <c r="B1004" s="2">
        <v>2.1</v>
      </c>
      <c r="C1004" s="2">
        <v>5.0999999999999996</v>
      </c>
      <c r="D1004" s="2">
        <v>13.9</v>
      </c>
      <c r="E1004" s="2">
        <v>13.3</v>
      </c>
      <c r="F1004" s="2">
        <v>-0.8</v>
      </c>
      <c r="G1004" s="2">
        <v>3.7</v>
      </c>
      <c r="H1004" s="2">
        <v>2.2000000000000002</v>
      </c>
    </row>
    <row r="1005" spans="1:8" ht="15.5" x14ac:dyDescent="0.35">
      <c r="A1005" s="2" t="s">
        <v>1619</v>
      </c>
      <c r="B1005" s="2">
        <v>0.6</v>
      </c>
      <c r="C1005" s="2">
        <v>-8.5</v>
      </c>
      <c r="D1005" s="2">
        <v>-0.7</v>
      </c>
      <c r="E1005" s="2">
        <v>0.8</v>
      </c>
      <c r="F1005" s="2">
        <v>-4.9000000000000004</v>
      </c>
      <c r="G1005" s="2">
        <v>-20.6</v>
      </c>
      <c r="H1005" s="2">
        <v>-3.3</v>
      </c>
    </row>
    <row r="1006" spans="1:8" ht="15.5" x14ac:dyDescent="0.35">
      <c r="A1006" s="2" t="s">
        <v>1620</v>
      </c>
      <c r="B1006" s="2">
        <v>-19.399999999999999</v>
      </c>
      <c r="C1006" s="2">
        <v>12.6</v>
      </c>
      <c r="D1006" s="2">
        <v>-8.6999999999999993</v>
      </c>
      <c r="E1006" s="2">
        <v>-28.5</v>
      </c>
      <c r="F1006" s="2">
        <v>-44.4</v>
      </c>
      <c r="G1006" s="2">
        <v>-27.9</v>
      </c>
      <c r="H1006" s="2">
        <v>-20.399999999999999</v>
      </c>
    </row>
    <row r="1007" spans="1:8" ht="15.5" x14ac:dyDescent="0.35">
      <c r="A1007" s="2" t="s">
        <v>1621</v>
      </c>
      <c r="B1007" s="2">
        <v>-8.8000000000000007</v>
      </c>
      <c r="C1007" s="2">
        <v>9.3000000000000007</v>
      </c>
      <c r="D1007" s="2">
        <v>-13.7</v>
      </c>
      <c r="E1007" s="2">
        <v>-39.700000000000003</v>
      </c>
      <c r="F1007" s="2">
        <v>-11.9</v>
      </c>
      <c r="G1007" s="2">
        <v>-37.299999999999997</v>
      </c>
      <c r="H1007" s="2">
        <v>-8.6999999999999993</v>
      </c>
    </row>
    <row r="1008" spans="1:8" ht="15.5" x14ac:dyDescent="0.35">
      <c r="A1008" s="2" t="s">
        <v>1622</v>
      </c>
      <c r="B1008" s="2">
        <v>-4</v>
      </c>
      <c r="C1008" s="2">
        <v>11.1</v>
      </c>
      <c r="D1008" s="2">
        <v>-11.2</v>
      </c>
      <c r="E1008" s="2">
        <v>-22.8</v>
      </c>
      <c r="F1008" s="2">
        <v>-2.2999999999999998</v>
      </c>
      <c r="G1008" s="2">
        <v>-19.899999999999999</v>
      </c>
      <c r="H1008" s="2">
        <v>-2.5</v>
      </c>
    </row>
    <row r="1009" spans="1:8" ht="15.5" x14ac:dyDescent="0.35">
      <c r="A1009" s="2" t="s">
        <v>1623</v>
      </c>
      <c r="B1009" s="2">
        <v>-6.3</v>
      </c>
      <c r="C1009" s="2">
        <v>10.3</v>
      </c>
      <c r="D1009" s="2">
        <v>-1</v>
      </c>
      <c r="E1009" s="2">
        <v>0.8</v>
      </c>
      <c r="F1009" s="2">
        <v>0.6</v>
      </c>
      <c r="G1009" s="2">
        <v>1.4</v>
      </c>
      <c r="H1009" s="2">
        <v>-2.1</v>
      </c>
    </row>
    <row r="1010" spans="1:8" ht="15.5" x14ac:dyDescent="0.35">
      <c r="A1010" s="2" t="s">
        <v>1624</v>
      </c>
      <c r="B1010" s="2">
        <v>16.3</v>
      </c>
      <c r="C1010" s="2">
        <v>7.3</v>
      </c>
      <c r="D1010" s="2">
        <v>26.4</v>
      </c>
      <c r="E1010" s="2">
        <v>60.2</v>
      </c>
      <c r="F1010" s="2">
        <v>75</v>
      </c>
      <c r="G1010" s="2">
        <v>35.4</v>
      </c>
      <c r="H1010" s="2">
        <v>24.1</v>
      </c>
    </row>
    <row r="1011" spans="1:8" ht="15.5" x14ac:dyDescent="0.35">
      <c r="A1011" s="2" t="s">
        <v>1625</v>
      </c>
      <c r="B1011" s="2">
        <v>12.9</v>
      </c>
      <c r="C1011" s="2">
        <v>10.5</v>
      </c>
      <c r="D1011" s="2">
        <v>26.1</v>
      </c>
      <c r="E1011" s="2">
        <v>86.1</v>
      </c>
      <c r="F1011" s="2">
        <v>13.2</v>
      </c>
      <c r="G1011" s="2">
        <v>52.9</v>
      </c>
      <c r="H1011" s="2">
        <v>14.5</v>
      </c>
    </row>
    <row r="1012" spans="1:8" ht="15.5" x14ac:dyDescent="0.35">
      <c r="A1012" s="2" t="s">
        <v>1626</v>
      </c>
      <c r="B1012" s="2">
        <v>8.1999999999999993</v>
      </c>
      <c r="C1012" s="2">
        <v>6.4</v>
      </c>
      <c r="D1012" s="2">
        <v>29</v>
      </c>
      <c r="E1012" s="2">
        <v>64.8</v>
      </c>
      <c r="F1012" s="2">
        <v>15.2</v>
      </c>
      <c r="G1012" s="2">
        <v>31.4</v>
      </c>
      <c r="H1012" s="2">
        <v>10.8</v>
      </c>
    </row>
    <row r="1013" spans="1:8" ht="15.5" x14ac:dyDescent="0.35">
      <c r="A1013" s="2" t="s">
        <v>1627</v>
      </c>
      <c r="B1013" s="2">
        <v>13.5</v>
      </c>
      <c r="C1013" s="2">
        <v>17.899999999999999</v>
      </c>
      <c r="D1013" s="2">
        <v>42.9</v>
      </c>
      <c r="E1013" s="2">
        <v>48.8</v>
      </c>
      <c r="F1013" s="2">
        <v>18.600000000000001</v>
      </c>
      <c r="G1013" s="2">
        <v>28.5</v>
      </c>
      <c r="H1013" s="2">
        <v>16.5</v>
      </c>
    </row>
    <row r="1014" spans="1:8" ht="15.5" x14ac:dyDescent="0.35">
      <c r="A1014" s="2" t="s">
        <v>1628</v>
      </c>
      <c r="B1014" s="2">
        <v>16.2</v>
      </c>
      <c r="C1014" s="2">
        <v>1.8</v>
      </c>
      <c r="D1014" s="2">
        <v>18.3</v>
      </c>
      <c r="E1014" s="2">
        <v>33.299999999999997</v>
      </c>
      <c r="F1014" s="2">
        <v>21.1</v>
      </c>
      <c r="G1014" s="2">
        <v>27.1</v>
      </c>
      <c r="H1014" s="2">
        <v>15.4</v>
      </c>
    </row>
    <row r="1015" spans="1:8" ht="15.5" x14ac:dyDescent="0.35">
      <c r="A1015" s="2" t="s">
        <v>1629</v>
      </c>
      <c r="B1015" s="2">
        <v>7.4</v>
      </c>
      <c r="C1015" s="2">
        <v>8</v>
      </c>
      <c r="D1015" s="2">
        <v>23.4</v>
      </c>
      <c r="E1015" s="2">
        <v>28.6</v>
      </c>
      <c r="F1015" s="2">
        <v>22.7</v>
      </c>
      <c r="G1015" s="2">
        <v>27.8</v>
      </c>
      <c r="H1015" s="2">
        <v>11.9</v>
      </c>
    </row>
    <row r="1016" spans="1:8" ht="15.5" x14ac:dyDescent="0.35">
      <c r="A1016" s="2" t="s">
        <v>1630</v>
      </c>
      <c r="B1016" s="2">
        <v>10.6</v>
      </c>
      <c r="C1016" s="2">
        <v>14.2</v>
      </c>
      <c r="D1016" s="2">
        <v>16.100000000000001</v>
      </c>
      <c r="E1016" s="2">
        <v>-6.4</v>
      </c>
      <c r="F1016" s="2">
        <v>15.8</v>
      </c>
      <c r="G1016" s="2">
        <v>10.1</v>
      </c>
      <c r="H1016" s="2">
        <v>12.2</v>
      </c>
    </row>
    <row r="1017" spans="1:8" ht="15.5" x14ac:dyDescent="0.35">
      <c r="A1017" s="2" t="s">
        <v>1631</v>
      </c>
      <c r="B1017" s="2">
        <v>13.5</v>
      </c>
      <c r="C1017" s="2">
        <v>18.2</v>
      </c>
      <c r="D1017" s="2">
        <v>10.4</v>
      </c>
      <c r="E1017" s="2">
        <v>-22.2</v>
      </c>
      <c r="F1017" s="2">
        <v>8.6999999999999993</v>
      </c>
      <c r="G1017" s="2">
        <v>5.7</v>
      </c>
      <c r="H1017" s="2">
        <v>12.6</v>
      </c>
    </row>
    <row r="1018" spans="1:8" ht="15.5" x14ac:dyDescent="0.35">
      <c r="A1018" s="2" t="s">
        <v>1632</v>
      </c>
      <c r="B1018" s="2">
        <v>10.1</v>
      </c>
      <c r="C1018" s="2">
        <v>13.1</v>
      </c>
      <c r="D1018" s="2">
        <v>13.1</v>
      </c>
      <c r="E1018" s="2">
        <v>-14.4</v>
      </c>
      <c r="F1018" s="2">
        <v>1.5</v>
      </c>
      <c r="G1018" s="2">
        <v>-4.5999999999999996</v>
      </c>
      <c r="H1018" s="2">
        <v>7.7</v>
      </c>
    </row>
    <row r="1019" spans="1:8" ht="15.5" x14ac:dyDescent="0.35">
      <c r="A1019" s="2" t="s">
        <v>1633</v>
      </c>
      <c r="B1019" s="2">
        <v>4.9000000000000004</v>
      </c>
      <c r="C1019" s="2">
        <v>8.6999999999999993</v>
      </c>
      <c r="D1019" s="2">
        <v>15.1</v>
      </c>
      <c r="E1019" s="2">
        <v>-7.4</v>
      </c>
      <c r="F1019" s="2">
        <v>-5.4</v>
      </c>
      <c r="G1019" s="2">
        <v>-6.4</v>
      </c>
      <c r="H1019" s="2">
        <v>2.7</v>
      </c>
    </row>
    <row r="1020" spans="1:8" ht="15.5" x14ac:dyDescent="0.35">
      <c r="A1020" s="2" t="s">
        <v>1634</v>
      </c>
      <c r="B1020" s="2">
        <v>3.2</v>
      </c>
      <c r="C1020" s="2">
        <v>7.7</v>
      </c>
      <c r="D1020" s="2">
        <v>16.5</v>
      </c>
      <c r="E1020" s="2">
        <v>1.2</v>
      </c>
      <c r="F1020" s="2">
        <v>-5.9</v>
      </c>
      <c r="G1020" s="2">
        <v>-5.0999999999999996</v>
      </c>
      <c r="H1020" s="2">
        <v>1.7</v>
      </c>
    </row>
    <row r="1021" spans="1:8" ht="15.5" x14ac:dyDescent="0.35">
      <c r="A1021" s="2" t="s">
        <v>1635</v>
      </c>
      <c r="B1021" s="2">
        <v>-0.9</v>
      </c>
      <c r="C1021" s="2">
        <v>1.7</v>
      </c>
      <c r="D1021" s="2">
        <v>25</v>
      </c>
      <c r="E1021" s="2">
        <v>12.9</v>
      </c>
      <c r="F1021" s="2">
        <v>-0.5</v>
      </c>
      <c r="G1021" s="2">
        <v>-6</v>
      </c>
      <c r="H1021" s="2">
        <v>-0.3</v>
      </c>
    </row>
    <row r="1022" spans="1:8" ht="15.5" x14ac:dyDescent="0.35">
      <c r="A1022" s="2" t="s">
        <v>1636</v>
      </c>
      <c r="B1022" s="2">
        <v>2.5</v>
      </c>
      <c r="C1022" s="2">
        <v>7.7</v>
      </c>
      <c r="D1022" s="2">
        <v>1.3</v>
      </c>
      <c r="E1022" s="2">
        <v>10.6</v>
      </c>
      <c r="F1022" s="2">
        <v>1</v>
      </c>
      <c r="G1022" s="2">
        <v>-1.1000000000000001</v>
      </c>
      <c r="H1022" s="2">
        <v>2.8</v>
      </c>
    </row>
    <row r="1023" spans="1:8" ht="15.5" x14ac:dyDescent="0.35">
      <c r="A1023" s="2" t="s">
        <v>1637</v>
      </c>
      <c r="B1023" s="2">
        <v>8.9</v>
      </c>
      <c r="C1023" s="2">
        <v>9.9</v>
      </c>
      <c r="D1023" s="2">
        <v>9</v>
      </c>
      <c r="E1023" s="2">
        <v>7.4</v>
      </c>
      <c r="F1023" s="2">
        <v>1.2</v>
      </c>
      <c r="G1023" s="2">
        <v>-6.7</v>
      </c>
      <c r="H1023" s="2">
        <v>6.6</v>
      </c>
    </row>
    <row r="1024" spans="1:8" ht="15.5" x14ac:dyDescent="0.35">
      <c r="A1024" s="2" t="s">
        <v>1638</v>
      </c>
      <c r="B1024" s="2">
        <v>6.8</v>
      </c>
      <c r="C1024" s="2">
        <v>6.6</v>
      </c>
      <c r="D1024" s="2">
        <v>8.5</v>
      </c>
      <c r="E1024" s="2">
        <v>25</v>
      </c>
      <c r="F1024" s="2">
        <v>4.0999999999999996</v>
      </c>
      <c r="G1024" s="2">
        <v>5.3</v>
      </c>
      <c r="H1024" s="2">
        <v>6.2</v>
      </c>
    </row>
    <row r="1025" spans="1:8" ht="15.5" x14ac:dyDescent="0.35">
      <c r="A1025" s="2" t="s">
        <v>1639</v>
      </c>
      <c r="B1025" s="2">
        <v>10.1</v>
      </c>
      <c r="C1025" s="2">
        <v>5</v>
      </c>
      <c r="D1025" s="2">
        <v>-0.2</v>
      </c>
      <c r="E1025" s="2">
        <v>26.5</v>
      </c>
      <c r="F1025" s="2">
        <v>0.6</v>
      </c>
      <c r="G1025" s="2">
        <v>9.6</v>
      </c>
      <c r="H1025" s="2">
        <v>7.1</v>
      </c>
    </row>
    <row r="1026" spans="1:8" ht="15.5" x14ac:dyDescent="0.35">
      <c r="A1026" s="2" t="s">
        <v>1640</v>
      </c>
      <c r="B1026" s="2">
        <v>5.8</v>
      </c>
      <c r="C1026" s="2">
        <v>9.5</v>
      </c>
      <c r="D1026" s="2">
        <v>19.100000000000001</v>
      </c>
      <c r="E1026" s="2">
        <v>18.5</v>
      </c>
      <c r="F1026" s="2">
        <v>3.8</v>
      </c>
      <c r="G1026" s="2">
        <v>3.9</v>
      </c>
      <c r="H1026" s="2">
        <v>6.1</v>
      </c>
    </row>
    <row r="1027" spans="1:8" ht="15.5" x14ac:dyDescent="0.35">
      <c r="A1027" s="2" t="s">
        <v>1641</v>
      </c>
      <c r="B1027" s="2">
        <v>4.3</v>
      </c>
      <c r="C1027" s="2">
        <v>0.3</v>
      </c>
      <c r="D1027" s="2">
        <v>-5.7</v>
      </c>
      <c r="E1027" s="2">
        <v>5.9</v>
      </c>
      <c r="F1027" s="2">
        <v>8.3000000000000007</v>
      </c>
      <c r="G1027" s="2">
        <v>23.3</v>
      </c>
      <c r="H1027" s="2">
        <v>5.2</v>
      </c>
    </row>
    <row r="1028" spans="1:8" ht="15.5" x14ac:dyDescent="0.35">
      <c r="A1028" s="2" t="s">
        <v>1642</v>
      </c>
      <c r="B1028" s="2">
        <v>3.6</v>
      </c>
      <c r="C1028" s="2">
        <v>13</v>
      </c>
      <c r="D1028" s="2">
        <v>-9.8000000000000007</v>
      </c>
      <c r="E1028" s="2">
        <v>-3.9</v>
      </c>
      <c r="F1028" s="2">
        <v>4.4000000000000004</v>
      </c>
      <c r="G1028" s="2">
        <v>17.100000000000001</v>
      </c>
      <c r="H1028" s="2">
        <v>6</v>
      </c>
    </row>
    <row r="1029" spans="1:8" ht="15.5" x14ac:dyDescent="0.35">
      <c r="A1029" s="2" t="s">
        <v>1643</v>
      </c>
      <c r="B1029" s="2">
        <v>2.7</v>
      </c>
      <c r="C1029" s="2">
        <v>11.5</v>
      </c>
      <c r="D1029" s="2">
        <v>-13.4</v>
      </c>
      <c r="E1029" s="2">
        <v>-18.100000000000001</v>
      </c>
      <c r="F1029" s="2">
        <v>3.8</v>
      </c>
      <c r="G1029" s="2">
        <v>12.4</v>
      </c>
      <c r="H1029" s="2">
        <v>4.7</v>
      </c>
    </row>
  </sheetData>
  <pageMargins left="0.7" right="0.7" top="0.75" bottom="0.75" header="0.3" footer="0.3"/>
  <tableParts count="5">
    <tablePart r:id="rId1"/>
    <tablePart r:id="rId2"/>
    <tablePart r:id="rId3"/>
    <tablePart r:id="rId4"/>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29"/>
  <sheetViews>
    <sheetView workbookViewId="0"/>
  </sheetViews>
  <sheetFormatPr defaultRowHeight="14.5" x14ac:dyDescent="0.35"/>
  <cols>
    <col min="1" max="7" width="17.54296875" customWidth="1"/>
  </cols>
  <sheetData>
    <row r="1" spans="1:7" ht="18" x14ac:dyDescent="0.4">
      <c r="A1" s="1" t="s">
        <v>1686</v>
      </c>
    </row>
    <row r="2" spans="1:7" ht="15.5" x14ac:dyDescent="0.35">
      <c r="A2" s="2" t="s">
        <v>1350</v>
      </c>
    </row>
    <row r="3" spans="1:7" ht="15.5" x14ac:dyDescent="0.35">
      <c r="A3" s="2" t="s">
        <v>1351</v>
      </c>
    </row>
    <row r="4" spans="1:7" ht="15.5" x14ac:dyDescent="0.35">
      <c r="A4" s="2" t="s">
        <v>1648</v>
      </c>
    </row>
    <row r="6" spans="1:7" ht="15.5" x14ac:dyDescent="0.35">
      <c r="A6" s="3" t="s">
        <v>1353</v>
      </c>
    </row>
    <row r="7" spans="1:7" ht="77.5" x14ac:dyDescent="0.35">
      <c r="A7" s="7" t="s">
        <v>1354</v>
      </c>
      <c r="B7" s="7" t="s">
        <v>860</v>
      </c>
      <c r="C7" s="7" t="s">
        <v>863</v>
      </c>
      <c r="D7" s="7" t="s">
        <v>865</v>
      </c>
      <c r="E7" s="7" t="s">
        <v>867</v>
      </c>
      <c r="F7" s="7" t="s">
        <v>869</v>
      </c>
      <c r="G7" s="7" t="s">
        <v>843</v>
      </c>
    </row>
    <row r="8" spans="1:7" ht="31" x14ac:dyDescent="0.35">
      <c r="A8" s="7" t="s">
        <v>1356</v>
      </c>
      <c r="B8" s="8" t="s">
        <v>859</v>
      </c>
      <c r="C8" s="8" t="s">
        <v>862</v>
      </c>
      <c r="D8" s="8" t="s">
        <v>864</v>
      </c>
      <c r="E8" s="8" t="s">
        <v>866</v>
      </c>
      <c r="F8" s="8" t="s">
        <v>868</v>
      </c>
      <c r="G8" s="8" t="s">
        <v>527</v>
      </c>
    </row>
    <row r="9" spans="1:7" ht="15.5" x14ac:dyDescent="0.35">
      <c r="A9" s="2">
        <v>1948</v>
      </c>
      <c r="B9" s="2" t="s">
        <v>1357</v>
      </c>
      <c r="C9" s="2" t="s">
        <v>1357</v>
      </c>
      <c r="D9" s="2" t="s">
        <v>1357</v>
      </c>
      <c r="E9" s="2" t="s">
        <v>1357</v>
      </c>
      <c r="F9" s="2" t="s">
        <v>1357</v>
      </c>
      <c r="G9" s="2">
        <v>1054</v>
      </c>
    </row>
    <row r="10" spans="1:7" ht="15.5" x14ac:dyDescent="0.35">
      <c r="A10" s="2">
        <v>1949</v>
      </c>
      <c r="B10" s="2" t="s">
        <v>1357</v>
      </c>
      <c r="C10" s="2" t="s">
        <v>1357</v>
      </c>
      <c r="D10" s="2" t="s">
        <v>1357</v>
      </c>
      <c r="E10" s="2" t="s">
        <v>1357</v>
      </c>
      <c r="F10" s="2" t="s">
        <v>1357</v>
      </c>
      <c r="G10" s="2">
        <v>1237</v>
      </c>
    </row>
    <row r="11" spans="1:7" ht="15.5" x14ac:dyDescent="0.35">
      <c r="A11" s="2">
        <v>1950</v>
      </c>
      <c r="B11" s="2" t="s">
        <v>1357</v>
      </c>
      <c r="C11" s="2" t="s">
        <v>1357</v>
      </c>
      <c r="D11" s="2" t="s">
        <v>1357</v>
      </c>
      <c r="E11" s="2" t="s">
        <v>1357</v>
      </c>
      <c r="F11" s="2" t="s">
        <v>1357</v>
      </c>
      <c r="G11" s="2">
        <v>1389</v>
      </c>
    </row>
    <row r="12" spans="1:7" ht="15.5" x14ac:dyDescent="0.35">
      <c r="A12" s="2">
        <v>1951</v>
      </c>
      <c r="B12" s="2" t="s">
        <v>1357</v>
      </c>
      <c r="C12" s="2" t="s">
        <v>1357</v>
      </c>
      <c r="D12" s="2" t="s">
        <v>1357</v>
      </c>
      <c r="E12" s="2" t="s">
        <v>1357</v>
      </c>
      <c r="F12" s="2" t="s">
        <v>1357</v>
      </c>
      <c r="G12" s="2">
        <v>1667</v>
      </c>
    </row>
    <row r="13" spans="1:7" ht="15.5" x14ac:dyDescent="0.35">
      <c r="A13" s="2">
        <v>1952</v>
      </c>
      <c r="B13" s="2" t="s">
        <v>1357</v>
      </c>
      <c r="C13" s="2" t="s">
        <v>1357</v>
      </c>
      <c r="D13" s="2" t="s">
        <v>1357</v>
      </c>
      <c r="E13" s="2" t="s">
        <v>1357</v>
      </c>
      <c r="F13" s="2" t="s">
        <v>1357</v>
      </c>
      <c r="G13" s="2">
        <v>1896</v>
      </c>
    </row>
    <row r="14" spans="1:7" ht="15.5" x14ac:dyDescent="0.35">
      <c r="A14" s="2">
        <v>1953</v>
      </c>
      <c r="B14" s="2" t="s">
        <v>1357</v>
      </c>
      <c r="C14" s="2" t="s">
        <v>1357</v>
      </c>
      <c r="D14" s="2" t="s">
        <v>1357</v>
      </c>
      <c r="E14" s="2" t="s">
        <v>1357</v>
      </c>
      <c r="F14" s="2" t="s">
        <v>1357</v>
      </c>
      <c r="G14" s="2">
        <v>2154</v>
      </c>
    </row>
    <row r="15" spans="1:7" ht="15.5" x14ac:dyDescent="0.35">
      <c r="A15" s="2">
        <v>1954</v>
      </c>
      <c r="B15" s="2" t="s">
        <v>1357</v>
      </c>
      <c r="C15" s="2" t="s">
        <v>1357</v>
      </c>
      <c r="D15" s="2" t="s">
        <v>1357</v>
      </c>
      <c r="E15" s="2" t="s">
        <v>1357</v>
      </c>
      <c r="F15" s="2" t="s">
        <v>1357</v>
      </c>
      <c r="G15" s="2">
        <v>2282</v>
      </c>
    </row>
    <row r="16" spans="1:7" ht="15.5" x14ac:dyDescent="0.35">
      <c r="A16" s="2">
        <v>1955</v>
      </c>
      <c r="B16" s="2" t="s">
        <v>1357</v>
      </c>
      <c r="C16" s="2" t="s">
        <v>1357</v>
      </c>
      <c r="D16" s="2" t="s">
        <v>1357</v>
      </c>
      <c r="E16" s="2" t="s">
        <v>1357</v>
      </c>
      <c r="F16" s="2" t="s">
        <v>1357</v>
      </c>
      <c r="G16" s="2">
        <v>2744</v>
      </c>
    </row>
    <row r="17" spans="1:7" ht="15.5" x14ac:dyDescent="0.35">
      <c r="A17" s="2">
        <v>1956</v>
      </c>
      <c r="B17" s="2" t="s">
        <v>1357</v>
      </c>
      <c r="C17" s="2" t="s">
        <v>1357</v>
      </c>
      <c r="D17" s="2" t="s">
        <v>1357</v>
      </c>
      <c r="E17" s="2" t="s">
        <v>1357</v>
      </c>
      <c r="F17" s="2" t="s">
        <v>1357</v>
      </c>
      <c r="G17" s="2">
        <v>3165</v>
      </c>
    </row>
    <row r="18" spans="1:7" ht="15.5" x14ac:dyDescent="0.35">
      <c r="A18" s="2">
        <v>1957</v>
      </c>
      <c r="B18" s="2" t="s">
        <v>1357</v>
      </c>
      <c r="C18" s="2" t="s">
        <v>1357</v>
      </c>
      <c r="D18" s="2" t="s">
        <v>1357</v>
      </c>
      <c r="E18" s="2" t="s">
        <v>1357</v>
      </c>
      <c r="F18" s="2" t="s">
        <v>1357</v>
      </c>
      <c r="G18" s="2">
        <v>3511</v>
      </c>
    </row>
    <row r="19" spans="1:7" ht="15.5" x14ac:dyDescent="0.35">
      <c r="A19" s="2">
        <v>1958</v>
      </c>
      <c r="B19" s="2" t="s">
        <v>1357</v>
      </c>
      <c r="C19" s="2" t="s">
        <v>1357</v>
      </c>
      <c r="D19" s="2" t="s">
        <v>1357</v>
      </c>
      <c r="E19" s="2" t="s">
        <v>1357</v>
      </c>
      <c r="F19" s="2" t="s">
        <v>1357</v>
      </c>
      <c r="G19" s="2">
        <v>3780</v>
      </c>
    </row>
    <row r="20" spans="1:7" ht="15.5" x14ac:dyDescent="0.35">
      <c r="A20" s="2">
        <v>1959</v>
      </c>
      <c r="B20" s="2" t="s">
        <v>1357</v>
      </c>
      <c r="C20" s="2" t="s">
        <v>1357</v>
      </c>
      <c r="D20" s="2" t="s">
        <v>1357</v>
      </c>
      <c r="E20" s="2" t="s">
        <v>1357</v>
      </c>
      <c r="F20" s="2" t="s">
        <v>1357</v>
      </c>
      <c r="G20" s="2">
        <v>3921</v>
      </c>
    </row>
    <row r="21" spans="1:7" ht="15.5" x14ac:dyDescent="0.35">
      <c r="A21" s="2">
        <v>1960</v>
      </c>
      <c r="B21" s="2" t="s">
        <v>1357</v>
      </c>
      <c r="C21" s="2" t="s">
        <v>1357</v>
      </c>
      <c r="D21" s="2" t="s">
        <v>1357</v>
      </c>
      <c r="E21" s="2" t="s">
        <v>1357</v>
      </c>
      <c r="F21" s="2" t="s">
        <v>1357</v>
      </c>
      <c r="G21" s="2">
        <v>4522</v>
      </c>
    </row>
    <row r="22" spans="1:7" ht="15.5" x14ac:dyDescent="0.35">
      <c r="A22" s="2">
        <v>1961</v>
      </c>
      <c r="B22" s="2" t="s">
        <v>1357</v>
      </c>
      <c r="C22" s="2" t="s">
        <v>1357</v>
      </c>
      <c r="D22" s="2" t="s">
        <v>1357</v>
      </c>
      <c r="E22" s="2" t="s">
        <v>1357</v>
      </c>
      <c r="F22" s="2" t="s">
        <v>1357</v>
      </c>
      <c r="G22" s="2">
        <v>5096</v>
      </c>
    </row>
    <row r="23" spans="1:7" ht="15.5" x14ac:dyDescent="0.35">
      <c r="A23" s="2">
        <v>1962</v>
      </c>
      <c r="B23" s="2" t="s">
        <v>1357</v>
      </c>
      <c r="C23" s="2" t="s">
        <v>1357</v>
      </c>
      <c r="D23" s="2" t="s">
        <v>1357</v>
      </c>
      <c r="E23" s="2" t="s">
        <v>1357</v>
      </c>
      <c r="F23" s="2" t="s">
        <v>1357</v>
      </c>
      <c r="G23" s="2">
        <v>5236</v>
      </c>
    </row>
    <row r="24" spans="1:7" ht="15.5" x14ac:dyDescent="0.35">
      <c r="A24" s="2">
        <v>1963</v>
      </c>
      <c r="B24" s="2" t="s">
        <v>1357</v>
      </c>
      <c r="C24" s="2" t="s">
        <v>1357</v>
      </c>
      <c r="D24" s="2" t="s">
        <v>1357</v>
      </c>
      <c r="E24" s="2" t="s">
        <v>1357</v>
      </c>
      <c r="F24" s="2" t="s">
        <v>1357</v>
      </c>
      <c r="G24" s="2">
        <v>5636</v>
      </c>
    </row>
    <row r="25" spans="1:7" ht="15.5" x14ac:dyDescent="0.35">
      <c r="A25" s="2">
        <v>1964</v>
      </c>
      <c r="B25" s="2" t="s">
        <v>1357</v>
      </c>
      <c r="C25" s="2" t="s">
        <v>1357</v>
      </c>
      <c r="D25" s="2" t="s">
        <v>1357</v>
      </c>
      <c r="E25" s="2" t="s">
        <v>1357</v>
      </c>
      <c r="F25" s="2" t="s">
        <v>1357</v>
      </c>
      <c r="G25" s="2">
        <v>6652</v>
      </c>
    </row>
    <row r="26" spans="1:7" ht="15.5" x14ac:dyDescent="0.35">
      <c r="A26" s="2">
        <v>1965</v>
      </c>
      <c r="B26" s="2" t="s">
        <v>1357</v>
      </c>
      <c r="C26" s="2" t="s">
        <v>1357</v>
      </c>
      <c r="D26" s="2" t="s">
        <v>1357</v>
      </c>
      <c r="E26" s="2" t="s">
        <v>1357</v>
      </c>
      <c r="F26" s="2" t="s">
        <v>1357</v>
      </c>
      <c r="G26" s="2">
        <v>7205</v>
      </c>
    </row>
    <row r="27" spans="1:7" ht="15.5" x14ac:dyDescent="0.35">
      <c r="A27" s="2">
        <v>1966</v>
      </c>
      <c r="B27" s="2" t="s">
        <v>1357</v>
      </c>
      <c r="C27" s="2" t="s">
        <v>1357</v>
      </c>
      <c r="D27" s="2" t="s">
        <v>1357</v>
      </c>
      <c r="E27" s="2" t="s">
        <v>1357</v>
      </c>
      <c r="F27" s="2" t="s">
        <v>1357</v>
      </c>
      <c r="G27" s="2">
        <v>7696</v>
      </c>
    </row>
    <row r="28" spans="1:7" ht="15.5" x14ac:dyDescent="0.35">
      <c r="A28" s="2">
        <v>1967</v>
      </c>
      <c r="B28" s="2" t="s">
        <v>1357</v>
      </c>
      <c r="C28" s="2" t="s">
        <v>1357</v>
      </c>
      <c r="D28" s="2" t="s">
        <v>1357</v>
      </c>
      <c r="E28" s="2" t="s">
        <v>1357</v>
      </c>
      <c r="F28" s="2" t="s">
        <v>1357</v>
      </c>
      <c r="G28" s="2">
        <v>8346</v>
      </c>
    </row>
    <row r="29" spans="1:7" ht="15.5" x14ac:dyDescent="0.35">
      <c r="A29" s="2">
        <v>1968</v>
      </c>
      <c r="B29" s="2" t="s">
        <v>1357</v>
      </c>
      <c r="C29" s="2" t="s">
        <v>1357</v>
      </c>
      <c r="D29" s="2" t="s">
        <v>1357</v>
      </c>
      <c r="E29" s="2" t="s">
        <v>1357</v>
      </c>
      <c r="F29" s="2" t="s">
        <v>1357</v>
      </c>
      <c r="G29" s="2">
        <v>9559</v>
      </c>
    </row>
    <row r="30" spans="1:7" ht="15.5" x14ac:dyDescent="0.35">
      <c r="A30" s="2">
        <v>1969</v>
      </c>
      <c r="B30" s="2" t="s">
        <v>1357</v>
      </c>
      <c r="C30" s="2" t="s">
        <v>1357</v>
      </c>
      <c r="D30" s="2" t="s">
        <v>1357</v>
      </c>
      <c r="E30" s="2" t="s">
        <v>1357</v>
      </c>
      <c r="F30" s="2" t="s">
        <v>1357</v>
      </c>
      <c r="G30" s="2">
        <v>10188</v>
      </c>
    </row>
    <row r="31" spans="1:7" ht="15.5" x14ac:dyDescent="0.35">
      <c r="A31" s="2">
        <v>1970</v>
      </c>
      <c r="B31" s="2" t="s">
        <v>1357</v>
      </c>
      <c r="C31" s="2" t="s">
        <v>1357</v>
      </c>
      <c r="D31" s="2" t="s">
        <v>1357</v>
      </c>
      <c r="E31" s="2" t="s">
        <v>1357</v>
      </c>
      <c r="F31" s="2" t="s">
        <v>1357</v>
      </c>
      <c r="G31" s="2">
        <v>12339</v>
      </c>
    </row>
    <row r="32" spans="1:7" ht="15.5" x14ac:dyDescent="0.35">
      <c r="A32" s="2">
        <v>1971</v>
      </c>
      <c r="B32" s="2" t="s">
        <v>1357</v>
      </c>
      <c r="C32" s="2" t="s">
        <v>1357</v>
      </c>
      <c r="D32" s="2" t="s">
        <v>1357</v>
      </c>
      <c r="E32" s="2" t="s">
        <v>1357</v>
      </c>
      <c r="F32" s="2" t="s">
        <v>1357</v>
      </c>
      <c r="G32" s="2">
        <v>13875</v>
      </c>
    </row>
    <row r="33" spans="1:7" ht="15.5" x14ac:dyDescent="0.35">
      <c r="A33" s="2">
        <v>1972</v>
      </c>
      <c r="B33" s="2" t="s">
        <v>1357</v>
      </c>
      <c r="C33" s="2" t="s">
        <v>1357</v>
      </c>
      <c r="D33" s="2" t="s">
        <v>1357</v>
      </c>
      <c r="E33" s="2" t="s">
        <v>1357</v>
      </c>
      <c r="F33" s="2" t="s">
        <v>1357</v>
      </c>
      <c r="G33" s="2">
        <v>15505</v>
      </c>
    </row>
    <row r="34" spans="1:7" ht="15.5" x14ac:dyDescent="0.35">
      <c r="A34" s="2">
        <v>1973</v>
      </c>
      <c r="B34" s="2" t="s">
        <v>1357</v>
      </c>
      <c r="C34" s="2" t="s">
        <v>1357</v>
      </c>
      <c r="D34" s="2" t="s">
        <v>1357</v>
      </c>
      <c r="E34" s="2" t="s">
        <v>1357</v>
      </c>
      <c r="F34" s="2" t="s">
        <v>1357</v>
      </c>
      <c r="G34" s="2">
        <v>18727</v>
      </c>
    </row>
    <row r="35" spans="1:7" ht="15.5" x14ac:dyDescent="0.35">
      <c r="A35" s="2">
        <v>1974</v>
      </c>
      <c r="B35" s="2" t="s">
        <v>1357</v>
      </c>
      <c r="C35" s="2" t="s">
        <v>1357</v>
      </c>
      <c r="D35" s="2" t="s">
        <v>1357</v>
      </c>
      <c r="E35" s="2" t="s">
        <v>1357</v>
      </c>
      <c r="F35" s="2" t="s">
        <v>1357</v>
      </c>
      <c r="G35" s="2">
        <v>21203</v>
      </c>
    </row>
    <row r="36" spans="1:7" ht="15.5" x14ac:dyDescent="0.35">
      <c r="A36" s="2">
        <v>1975</v>
      </c>
      <c r="B36" s="2" t="s">
        <v>1357</v>
      </c>
      <c r="C36" s="2" t="s">
        <v>1357</v>
      </c>
      <c r="D36" s="2" t="s">
        <v>1357</v>
      </c>
      <c r="E36" s="2" t="s">
        <v>1357</v>
      </c>
      <c r="F36" s="2" t="s">
        <v>1357</v>
      </c>
      <c r="G36" s="2">
        <v>23715</v>
      </c>
    </row>
    <row r="37" spans="1:7" ht="15.5" x14ac:dyDescent="0.35">
      <c r="A37" s="2">
        <v>1976</v>
      </c>
      <c r="B37" s="2" t="s">
        <v>1357</v>
      </c>
      <c r="C37" s="2" t="s">
        <v>1357</v>
      </c>
      <c r="D37" s="2" t="s">
        <v>1357</v>
      </c>
      <c r="E37" s="2" t="s">
        <v>1357</v>
      </c>
      <c r="F37" s="2" t="s">
        <v>1357</v>
      </c>
      <c r="G37" s="2">
        <v>27184</v>
      </c>
    </row>
    <row r="38" spans="1:7" ht="15.5" x14ac:dyDescent="0.35">
      <c r="A38" s="2">
        <v>1977</v>
      </c>
      <c r="B38" s="2" t="s">
        <v>1357</v>
      </c>
      <c r="C38" s="2" t="s">
        <v>1357</v>
      </c>
      <c r="D38" s="2" t="s">
        <v>1357</v>
      </c>
      <c r="E38" s="2" t="s">
        <v>1357</v>
      </c>
      <c r="F38" s="2" t="s">
        <v>1357</v>
      </c>
      <c r="G38" s="2">
        <v>31006</v>
      </c>
    </row>
    <row r="39" spans="1:7" ht="15.5" x14ac:dyDescent="0.35">
      <c r="A39" s="2">
        <v>1978</v>
      </c>
      <c r="B39" s="2" t="s">
        <v>1357</v>
      </c>
      <c r="C39" s="2" t="s">
        <v>1357</v>
      </c>
      <c r="D39" s="2" t="s">
        <v>1357</v>
      </c>
      <c r="E39" s="2" t="s">
        <v>1357</v>
      </c>
      <c r="F39" s="2" t="s">
        <v>1357</v>
      </c>
      <c r="G39" s="2">
        <v>37204</v>
      </c>
    </row>
    <row r="40" spans="1:7" ht="15.5" x14ac:dyDescent="0.35">
      <c r="A40" s="2">
        <v>1979</v>
      </c>
      <c r="B40" s="2" t="s">
        <v>1357</v>
      </c>
      <c r="C40" s="2" t="s">
        <v>1357</v>
      </c>
      <c r="D40" s="2" t="s">
        <v>1357</v>
      </c>
      <c r="E40" s="2" t="s">
        <v>1357</v>
      </c>
      <c r="F40" s="2" t="s">
        <v>1357</v>
      </c>
      <c r="G40" s="2">
        <v>46189</v>
      </c>
    </row>
    <row r="41" spans="1:7" ht="15.5" x14ac:dyDescent="0.35">
      <c r="A41" s="2">
        <v>1980</v>
      </c>
      <c r="B41" s="2" t="s">
        <v>1357</v>
      </c>
      <c r="C41" s="2" t="s">
        <v>1357</v>
      </c>
      <c r="D41" s="2" t="s">
        <v>1357</v>
      </c>
      <c r="E41" s="2" t="s">
        <v>1357</v>
      </c>
      <c r="F41" s="2" t="s">
        <v>1357</v>
      </c>
      <c r="G41" s="2">
        <v>52262</v>
      </c>
    </row>
    <row r="42" spans="1:7" ht="15.5" x14ac:dyDescent="0.35">
      <c r="A42" s="2">
        <v>1981</v>
      </c>
      <c r="B42" s="2" t="s">
        <v>1357</v>
      </c>
      <c r="C42" s="2" t="s">
        <v>1357</v>
      </c>
      <c r="D42" s="2" t="s">
        <v>1357</v>
      </c>
      <c r="E42" s="2" t="s">
        <v>1357</v>
      </c>
      <c r="F42" s="2" t="s">
        <v>1357</v>
      </c>
      <c r="G42" s="2">
        <v>54787</v>
      </c>
    </row>
    <row r="43" spans="1:7" ht="15.5" x14ac:dyDescent="0.35">
      <c r="A43" s="2">
        <v>1982</v>
      </c>
      <c r="B43" s="2" t="s">
        <v>1357</v>
      </c>
      <c r="C43" s="2" t="s">
        <v>1357</v>
      </c>
      <c r="D43" s="2" t="s">
        <v>1357</v>
      </c>
      <c r="E43" s="2" t="s">
        <v>1357</v>
      </c>
      <c r="F43" s="2" t="s">
        <v>1357</v>
      </c>
      <c r="G43" s="2">
        <v>60122</v>
      </c>
    </row>
    <row r="44" spans="1:7" ht="15.5" x14ac:dyDescent="0.35">
      <c r="A44" s="2">
        <v>1983</v>
      </c>
      <c r="B44" s="2" t="s">
        <v>1357</v>
      </c>
      <c r="C44" s="2" t="s">
        <v>1357</v>
      </c>
      <c r="D44" s="2" t="s">
        <v>1357</v>
      </c>
      <c r="E44" s="2" t="s">
        <v>1357</v>
      </c>
      <c r="F44" s="2" t="s">
        <v>1357</v>
      </c>
      <c r="G44" s="2">
        <v>66260</v>
      </c>
    </row>
    <row r="45" spans="1:7" ht="15.5" x14ac:dyDescent="0.35">
      <c r="A45" s="2">
        <v>1984</v>
      </c>
      <c r="B45" s="2" t="s">
        <v>1357</v>
      </c>
      <c r="C45" s="2" t="s">
        <v>1357</v>
      </c>
      <c r="D45" s="2" t="s">
        <v>1357</v>
      </c>
      <c r="E45" s="2" t="s">
        <v>1357</v>
      </c>
      <c r="F45" s="2" t="s">
        <v>1357</v>
      </c>
      <c r="G45" s="2">
        <v>75240</v>
      </c>
    </row>
    <row r="46" spans="1:7" ht="15.5" x14ac:dyDescent="0.35">
      <c r="A46" s="2">
        <v>1985</v>
      </c>
      <c r="B46" s="2" t="s">
        <v>1357</v>
      </c>
      <c r="C46" s="2" t="s">
        <v>1357</v>
      </c>
      <c r="D46" s="2" t="s">
        <v>1357</v>
      </c>
      <c r="E46" s="2" t="s">
        <v>1357</v>
      </c>
      <c r="F46" s="2" t="s">
        <v>1357</v>
      </c>
      <c r="G46" s="2">
        <v>83468</v>
      </c>
    </row>
    <row r="47" spans="1:7" ht="15.5" x14ac:dyDescent="0.35">
      <c r="A47" s="2">
        <v>1986</v>
      </c>
      <c r="B47" s="2" t="s">
        <v>1357</v>
      </c>
      <c r="C47" s="2" t="s">
        <v>1357</v>
      </c>
      <c r="D47" s="2" t="s">
        <v>1357</v>
      </c>
      <c r="E47" s="2" t="s">
        <v>1357</v>
      </c>
      <c r="F47" s="2" t="s">
        <v>1357</v>
      </c>
      <c r="G47" s="2">
        <v>89661</v>
      </c>
    </row>
    <row r="48" spans="1:7" ht="15.5" x14ac:dyDescent="0.35">
      <c r="A48" s="2">
        <v>1987</v>
      </c>
      <c r="B48" s="2">
        <v>7890</v>
      </c>
      <c r="C48" s="2">
        <v>35396</v>
      </c>
      <c r="D48" s="2">
        <v>15203</v>
      </c>
      <c r="E48" s="2" t="s">
        <v>1357</v>
      </c>
      <c r="F48" s="2">
        <v>20928</v>
      </c>
      <c r="G48" s="2">
        <v>106277</v>
      </c>
    </row>
    <row r="49" spans="1:7" ht="15.5" x14ac:dyDescent="0.35">
      <c r="A49" s="2">
        <v>1988</v>
      </c>
      <c r="B49" s="2">
        <v>8551</v>
      </c>
      <c r="C49" s="2">
        <v>40141</v>
      </c>
      <c r="D49" s="2">
        <v>20291</v>
      </c>
      <c r="E49" s="2" t="s">
        <v>1357</v>
      </c>
      <c r="F49" s="2">
        <v>24615</v>
      </c>
      <c r="G49" s="2">
        <v>128701</v>
      </c>
    </row>
    <row r="50" spans="1:7" ht="15.5" x14ac:dyDescent="0.35">
      <c r="A50" s="2">
        <v>1989</v>
      </c>
      <c r="B50" s="2">
        <v>9447</v>
      </c>
      <c r="C50" s="2">
        <v>51235</v>
      </c>
      <c r="D50" s="2">
        <v>21850</v>
      </c>
      <c r="E50" s="2" t="s">
        <v>1357</v>
      </c>
      <c r="F50" s="2">
        <v>27575</v>
      </c>
      <c r="G50" s="2">
        <v>151520</v>
      </c>
    </row>
    <row r="51" spans="1:7" ht="15.5" x14ac:dyDescent="0.35">
      <c r="A51" s="2">
        <v>1990</v>
      </c>
      <c r="B51" s="2">
        <v>9041</v>
      </c>
      <c r="C51" s="2">
        <v>51387</v>
      </c>
      <c r="D51" s="2">
        <v>20231</v>
      </c>
      <c r="E51" s="2" t="s">
        <v>1357</v>
      </c>
      <c r="F51" s="2">
        <v>32815</v>
      </c>
      <c r="G51" s="2">
        <v>159489</v>
      </c>
    </row>
    <row r="52" spans="1:7" ht="15.5" x14ac:dyDescent="0.35">
      <c r="A52" s="2">
        <v>1991</v>
      </c>
      <c r="B52" s="2">
        <v>9004</v>
      </c>
      <c r="C52" s="2">
        <v>50017</v>
      </c>
      <c r="D52" s="2">
        <v>18614</v>
      </c>
      <c r="E52" s="2" t="s">
        <v>1357</v>
      </c>
      <c r="F52" s="2">
        <v>34489</v>
      </c>
      <c r="G52" s="2">
        <v>150982</v>
      </c>
    </row>
    <row r="53" spans="1:7" ht="15.5" x14ac:dyDescent="0.35">
      <c r="A53" s="2">
        <v>1992</v>
      </c>
      <c r="B53" s="2">
        <v>8008</v>
      </c>
      <c r="C53" s="2">
        <v>49450</v>
      </c>
      <c r="D53" s="2">
        <v>18105</v>
      </c>
      <c r="E53" s="2" t="s">
        <v>1357</v>
      </c>
      <c r="F53" s="2">
        <v>35420</v>
      </c>
      <c r="G53" s="2">
        <v>144633</v>
      </c>
    </row>
    <row r="54" spans="1:7" ht="15.5" x14ac:dyDescent="0.35">
      <c r="A54" s="2">
        <v>1993</v>
      </c>
      <c r="B54" s="2">
        <v>9553</v>
      </c>
      <c r="C54" s="2">
        <v>47445</v>
      </c>
      <c r="D54" s="2">
        <v>19359</v>
      </c>
      <c r="E54" s="2" t="s">
        <v>1357</v>
      </c>
      <c r="F54" s="2">
        <v>37197</v>
      </c>
      <c r="G54" s="2">
        <v>146314</v>
      </c>
    </row>
    <row r="55" spans="1:7" ht="15.5" x14ac:dyDescent="0.35">
      <c r="A55" s="2">
        <v>1994</v>
      </c>
      <c r="B55" s="2">
        <v>11692</v>
      </c>
      <c r="C55" s="2">
        <v>44222</v>
      </c>
      <c r="D55" s="2">
        <v>20957</v>
      </c>
      <c r="E55" s="2" t="s">
        <v>1357</v>
      </c>
      <c r="F55" s="2">
        <v>40214</v>
      </c>
      <c r="G55" s="2">
        <v>150996</v>
      </c>
    </row>
    <row r="56" spans="1:7" ht="15.5" x14ac:dyDescent="0.35">
      <c r="A56" s="2">
        <v>1995</v>
      </c>
      <c r="B56" s="2">
        <v>10764</v>
      </c>
      <c r="C56" s="2">
        <v>46752</v>
      </c>
      <c r="D56" s="2">
        <v>22610</v>
      </c>
      <c r="E56" s="2" t="s">
        <v>1357</v>
      </c>
      <c r="F56" s="2">
        <v>42426</v>
      </c>
      <c r="G56" s="2">
        <v>156657</v>
      </c>
    </row>
    <row r="57" spans="1:7" ht="15.5" x14ac:dyDescent="0.35">
      <c r="A57" s="2">
        <v>1996</v>
      </c>
      <c r="B57" s="2">
        <v>11276</v>
      </c>
      <c r="C57" s="2">
        <v>54498</v>
      </c>
      <c r="D57" s="2">
        <v>24274</v>
      </c>
      <c r="E57" s="2" t="s">
        <v>1357</v>
      </c>
      <c r="F57" s="2">
        <v>45677</v>
      </c>
      <c r="G57" s="2">
        <v>172336</v>
      </c>
    </row>
    <row r="58" spans="1:7" ht="15.5" x14ac:dyDescent="0.35">
      <c r="A58" s="2">
        <v>1997</v>
      </c>
      <c r="B58" s="2">
        <v>12634</v>
      </c>
      <c r="C58" s="2">
        <v>43632</v>
      </c>
      <c r="D58" s="2">
        <v>27032</v>
      </c>
      <c r="E58" s="2">
        <v>50107</v>
      </c>
      <c r="F58" s="2">
        <v>34782</v>
      </c>
      <c r="G58" s="2">
        <v>168190</v>
      </c>
    </row>
    <row r="59" spans="1:7" ht="15.5" x14ac:dyDescent="0.35">
      <c r="A59" s="2">
        <v>1998</v>
      </c>
      <c r="B59" s="2">
        <v>13737</v>
      </c>
      <c r="C59" s="2">
        <v>44401</v>
      </c>
      <c r="D59" s="2">
        <v>28329</v>
      </c>
      <c r="E59" s="2">
        <v>55263</v>
      </c>
      <c r="F59" s="2">
        <v>38298</v>
      </c>
      <c r="G59" s="2">
        <v>180027</v>
      </c>
    </row>
    <row r="60" spans="1:7" ht="15.5" x14ac:dyDescent="0.35">
      <c r="A60" s="2">
        <v>1999</v>
      </c>
      <c r="B60" s="2">
        <v>14413</v>
      </c>
      <c r="C60" s="2">
        <v>45491</v>
      </c>
      <c r="D60" s="2">
        <v>31201</v>
      </c>
      <c r="E60" s="2">
        <v>57033</v>
      </c>
      <c r="F60" s="2">
        <v>39317</v>
      </c>
      <c r="G60" s="2">
        <v>187455</v>
      </c>
    </row>
    <row r="61" spans="1:7" ht="15.5" x14ac:dyDescent="0.35">
      <c r="A61" s="2">
        <v>2000</v>
      </c>
      <c r="B61" s="2">
        <v>12824</v>
      </c>
      <c r="C61" s="2">
        <v>51991</v>
      </c>
      <c r="D61" s="2">
        <v>35278</v>
      </c>
      <c r="E61" s="2">
        <v>59462</v>
      </c>
      <c r="F61" s="2">
        <v>41809</v>
      </c>
      <c r="G61" s="2">
        <v>201363</v>
      </c>
    </row>
    <row r="62" spans="1:7" ht="15.5" x14ac:dyDescent="0.35">
      <c r="A62" s="2">
        <v>2001</v>
      </c>
      <c r="B62" s="2">
        <v>14716</v>
      </c>
      <c r="C62" s="2">
        <v>51130</v>
      </c>
      <c r="D62" s="2">
        <v>36360</v>
      </c>
      <c r="E62" s="2">
        <v>63545</v>
      </c>
      <c r="F62" s="2">
        <v>42576</v>
      </c>
      <c r="G62" s="2">
        <v>208326</v>
      </c>
    </row>
    <row r="63" spans="1:7" ht="15.5" x14ac:dyDescent="0.35">
      <c r="A63" s="2">
        <v>2002</v>
      </c>
      <c r="B63" s="2">
        <v>15710</v>
      </c>
      <c r="C63" s="2">
        <v>51125</v>
      </c>
      <c r="D63" s="2">
        <v>42102</v>
      </c>
      <c r="E63" s="2">
        <v>63142</v>
      </c>
      <c r="F63" s="2">
        <v>44461</v>
      </c>
      <c r="G63" s="2">
        <v>216540</v>
      </c>
    </row>
    <row r="64" spans="1:7" ht="15.5" x14ac:dyDescent="0.35">
      <c r="A64" s="2">
        <v>2003</v>
      </c>
      <c r="B64" s="2">
        <v>14682</v>
      </c>
      <c r="C64" s="2">
        <v>47082</v>
      </c>
      <c r="D64" s="2">
        <v>48318</v>
      </c>
      <c r="E64" s="2">
        <v>67529</v>
      </c>
      <c r="F64" s="2">
        <v>47939</v>
      </c>
      <c r="G64" s="2">
        <v>225552</v>
      </c>
    </row>
    <row r="65" spans="1:7" ht="15.5" x14ac:dyDescent="0.35">
      <c r="A65" s="2">
        <v>2004</v>
      </c>
      <c r="B65" s="2">
        <v>13796</v>
      </c>
      <c r="C65" s="2">
        <v>46019</v>
      </c>
      <c r="D65" s="2">
        <v>53791</v>
      </c>
      <c r="E65" s="2">
        <v>73332</v>
      </c>
      <c r="F65" s="2">
        <v>49279</v>
      </c>
      <c r="G65" s="2">
        <v>236215</v>
      </c>
    </row>
    <row r="66" spans="1:7" ht="15.5" x14ac:dyDescent="0.35">
      <c r="A66" s="2">
        <v>2005</v>
      </c>
      <c r="B66" s="2">
        <v>13767</v>
      </c>
      <c r="C66" s="2">
        <v>49319</v>
      </c>
      <c r="D66" s="2">
        <v>59590</v>
      </c>
      <c r="E66" s="2">
        <v>79197</v>
      </c>
      <c r="F66" s="2">
        <v>52536</v>
      </c>
      <c r="G66" s="2">
        <v>254410</v>
      </c>
    </row>
    <row r="67" spans="1:7" ht="15.5" x14ac:dyDescent="0.35">
      <c r="A67" s="2">
        <v>2006</v>
      </c>
      <c r="B67" s="2">
        <v>16225</v>
      </c>
      <c r="C67" s="2">
        <v>52155</v>
      </c>
      <c r="D67" s="2">
        <v>61376</v>
      </c>
      <c r="E67" s="2">
        <v>87135</v>
      </c>
      <c r="F67" s="2">
        <v>54408</v>
      </c>
      <c r="G67" s="2">
        <v>271298</v>
      </c>
    </row>
    <row r="68" spans="1:7" ht="15.5" x14ac:dyDescent="0.35">
      <c r="A68" s="2">
        <v>2007</v>
      </c>
      <c r="B68" s="2">
        <v>16938</v>
      </c>
      <c r="C68" s="2">
        <v>56994</v>
      </c>
      <c r="D68" s="2">
        <v>62672</v>
      </c>
      <c r="E68" s="2">
        <v>97607</v>
      </c>
      <c r="F68" s="2">
        <v>57823</v>
      </c>
      <c r="G68" s="2">
        <v>292032</v>
      </c>
    </row>
    <row r="69" spans="1:7" ht="15.5" x14ac:dyDescent="0.35">
      <c r="A69" s="2">
        <v>2008</v>
      </c>
      <c r="B69" s="2">
        <v>16628</v>
      </c>
      <c r="C69" s="2">
        <v>58442</v>
      </c>
      <c r="D69" s="2">
        <v>60145</v>
      </c>
      <c r="E69" s="2">
        <v>97669</v>
      </c>
      <c r="F69" s="2">
        <v>62127</v>
      </c>
      <c r="G69" s="2">
        <v>295010</v>
      </c>
    </row>
    <row r="70" spans="1:7" ht="15.5" x14ac:dyDescent="0.35">
      <c r="A70" s="2">
        <v>2009</v>
      </c>
      <c r="B70" s="2">
        <v>15278</v>
      </c>
      <c r="C70" s="2">
        <v>51071</v>
      </c>
      <c r="D70" s="2">
        <v>49781</v>
      </c>
      <c r="E70" s="2">
        <v>85199</v>
      </c>
      <c r="F70" s="2">
        <v>63595</v>
      </c>
      <c r="G70" s="2">
        <v>264925</v>
      </c>
    </row>
    <row r="71" spans="1:7" ht="15.5" x14ac:dyDescent="0.35">
      <c r="A71" s="2">
        <v>2010</v>
      </c>
      <c r="B71" s="2">
        <v>18134</v>
      </c>
      <c r="C71" s="2">
        <v>47707</v>
      </c>
      <c r="D71" s="2">
        <v>50238</v>
      </c>
      <c r="E71" s="2">
        <v>84212</v>
      </c>
      <c r="F71" s="2">
        <v>67822</v>
      </c>
      <c r="G71" s="2">
        <v>268113</v>
      </c>
    </row>
    <row r="72" spans="1:7" ht="15.5" x14ac:dyDescent="0.35">
      <c r="A72" s="2">
        <v>2011</v>
      </c>
      <c r="B72" s="2">
        <v>14761</v>
      </c>
      <c r="C72" s="2">
        <v>50529</v>
      </c>
      <c r="D72" s="2">
        <v>50221</v>
      </c>
      <c r="E72" s="2">
        <v>84907</v>
      </c>
      <c r="F72" s="2">
        <v>69798</v>
      </c>
      <c r="G72" s="2">
        <v>270216</v>
      </c>
    </row>
    <row r="73" spans="1:7" ht="15.5" x14ac:dyDescent="0.35">
      <c r="A73" s="2">
        <v>2012</v>
      </c>
      <c r="B73" s="2">
        <v>14666</v>
      </c>
      <c r="C73" s="2">
        <v>53114</v>
      </c>
      <c r="D73" s="2">
        <v>49976</v>
      </c>
      <c r="E73" s="2">
        <v>90384</v>
      </c>
      <c r="F73" s="2">
        <v>72019</v>
      </c>
      <c r="G73" s="2">
        <v>280159</v>
      </c>
    </row>
    <row r="74" spans="1:7" ht="15.5" x14ac:dyDescent="0.35">
      <c r="A74" s="2">
        <v>2013</v>
      </c>
      <c r="B74" s="2">
        <v>13372</v>
      </c>
      <c r="C74" s="2">
        <v>53343</v>
      </c>
      <c r="D74" s="2">
        <v>55937</v>
      </c>
      <c r="E74" s="2">
        <v>96202</v>
      </c>
      <c r="F74" s="2">
        <v>78036</v>
      </c>
      <c r="G74" s="2">
        <v>296889</v>
      </c>
    </row>
    <row r="75" spans="1:7" ht="15.5" x14ac:dyDescent="0.35">
      <c r="A75" s="2">
        <v>2014</v>
      </c>
      <c r="B75" s="2">
        <v>18108</v>
      </c>
      <c r="C75" s="2">
        <v>56108</v>
      </c>
      <c r="D75" s="2">
        <v>59947</v>
      </c>
      <c r="E75" s="2">
        <v>106198</v>
      </c>
      <c r="F75" s="2">
        <v>81738</v>
      </c>
      <c r="G75" s="2">
        <v>322100</v>
      </c>
    </row>
    <row r="76" spans="1:7" ht="15.5" x14ac:dyDescent="0.35">
      <c r="A76" s="2">
        <v>2015</v>
      </c>
      <c r="B76" s="2">
        <v>23338</v>
      </c>
      <c r="C76" s="2">
        <v>55449</v>
      </c>
      <c r="D76" s="2">
        <v>64432</v>
      </c>
      <c r="E76" s="2">
        <v>117460</v>
      </c>
      <c r="F76" s="2">
        <v>85397</v>
      </c>
      <c r="G76" s="2">
        <v>346078</v>
      </c>
    </row>
    <row r="77" spans="1:7" ht="15.5" x14ac:dyDescent="0.35">
      <c r="A77" s="2">
        <v>2016</v>
      </c>
      <c r="B77" s="2">
        <v>27134</v>
      </c>
      <c r="C77" s="2">
        <v>60640</v>
      </c>
      <c r="D77" s="2">
        <v>70490</v>
      </c>
      <c r="E77" s="2">
        <v>123009</v>
      </c>
      <c r="F77" s="2">
        <v>90988</v>
      </c>
      <c r="G77" s="2">
        <v>372262</v>
      </c>
    </row>
    <row r="78" spans="1:7" ht="15.5" x14ac:dyDescent="0.35">
      <c r="A78" s="2">
        <v>2017</v>
      </c>
      <c r="B78" s="2">
        <v>26924</v>
      </c>
      <c r="C78" s="2">
        <v>66748</v>
      </c>
      <c r="D78" s="2">
        <v>79868</v>
      </c>
      <c r="E78" s="2">
        <v>127560</v>
      </c>
      <c r="F78" s="2">
        <v>96696</v>
      </c>
      <c r="G78" s="2">
        <v>397794</v>
      </c>
    </row>
    <row r="79" spans="1:7" ht="15.5" x14ac:dyDescent="0.35">
      <c r="A79" s="2">
        <v>2018</v>
      </c>
      <c r="B79" s="2">
        <v>20406</v>
      </c>
      <c r="C79" s="2">
        <v>66192</v>
      </c>
      <c r="D79" s="2">
        <v>85347</v>
      </c>
      <c r="E79" s="2">
        <v>131911</v>
      </c>
      <c r="F79" s="2">
        <v>102013</v>
      </c>
      <c r="G79" s="2">
        <v>405867</v>
      </c>
    </row>
    <row r="80" spans="1:7" ht="15.5" x14ac:dyDescent="0.35">
      <c r="A80" s="2">
        <v>2019</v>
      </c>
      <c r="B80" s="2">
        <v>21475</v>
      </c>
      <c r="C80" s="2">
        <v>65193</v>
      </c>
      <c r="D80" s="2">
        <v>90007</v>
      </c>
      <c r="E80" s="2">
        <v>139140</v>
      </c>
      <c r="F80" s="2">
        <v>108447</v>
      </c>
      <c r="G80" s="2">
        <v>424262</v>
      </c>
    </row>
    <row r="81" spans="1:7" ht="15.5" x14ac:dyDescent="0.35">
      <c r="A81" s="2">
        <v>2020</v>
      </c>
      <c r="B81" s="2">
        <v>19748</v>
      </c>
      <c r="C81" s="2">
        <v>59653</v>
      </c>
      <c r="D81" s="2">
        <v>75764</v>
      </c>
      <c r="E81" s="2">
        <v>121353</v>
      </c>
      <c r="F81" s="2">
        <v>110642</v>
      </c>
      <c r="G81" s="2">
        <v>387159</v>
      </c>
    </row>
    <row r="82" spans="1:7" ht="15.5" x14ac:dyDescent="0.35">
      <c r="A82" s="2">
        <v>2021</v>
      </c>
      <c r="B82" s="2">
        <v>16474</v>
      </c>
      <c r="C82" s="2">
        <v>64716</v>
      </c>
      <c r="D82" s="2">
        <v>91085</v>
      </c>
      <c r="E82" s="2">
        <v>136998</v>
      </c>
      <c r="F82" s="2">
        <v>121269</v>
      </c>
      <c r="G82" s="2">
        <v>430541</v>
      </c>
    </row>
    <row r="83" spans="1:7" ht="15.5" x14ac:dyDescent="0.35">
      <c r="A83" s="2">
        <v>2022</v>
      </c>
      <c r="B83" s="2">
        <v>23380</v>
      </c>
      <c r="C83" s="2">
        <v>74573</v>
      </c>
      <c r="D83" s="2">
        <v>109274</v>
      </c>
      <c r="E83" s="2">
        <v>151520</v>
      </c>
      <c r="F83" s="2">
        <v>131700</v>
      </c>
      <c r="G83" s="2">
        <v>490449</v>
      </c>
    </row>
    <row r="84" spans="1:7" ht="15.5" x14ac:dyDescent="0.35">
      <c r="A84" s="2">
        <v>2023</v>
      </c>
      <c r="B84" s="2">
        <v>30781</v>
      </c>
      <c r="C84" s="2">
        <v>76930</v>
      </c>
      <c r="D84" s="2">
        <v>109488</v>
      </c>
      <c r="E84" s="2">
        <v>160372</v>
      </c>
      <c r="F84" s="2">
        <v>142518</v>
      </c>
      <c r="G84" s="2">
        <v>520091</v>
      </c>
    </row>
    <row r="85" spans="1:7" ht="15.5" x14ac:dyDescent="0.35">
      <c r="A85" s="2">
        <v>2024</v>
      </c>
      <c r="B85" s="2">
        <v>32261</v>
      </c>
      <c r="C85" s="2">
        <v>76395</v>
      </c>
      <c r="D85" s="2">
        <v>111523</v>
      </c>
      <c r="E85" s="2">
        <v>175294</v>
      </c>
      <c r="F85" s="2">
        <v>144362</v>
      </c>
      <c r="G85" s="2">
        <v>539836</v>
      </c>
    </row>
    <row r="86" spans="1:7" ht="15.5" x14ac:dyDescent="0.35">
      <c r="A86" s="2">
        <v>2025</v>
      </c>
      <c r="B86" s="2">
        <v>25086</v>
      </c>
      <c r="C86" s="2">
        <v>82555</v>
      </c>
      <c r="D86" s="2">
        <v>116094</v>
      </c>
      <c r="E86" s="2">
        <v>195870</v>
      </c>
      <c r="F86" s="2">
        <v>153103</v>
      </c>
      <c r="G86" s="2">
        <v>572709</v>
      </c>
    </row>
    <row r="88" spans="1:7" ht="15.5" x14ac:dyDescent="0.35">
      <c r="A88" s="3" t="s">
        <v>1358</v>
      </c>
    </row>
    <row r="89" spans="1:7" ht="77.5" x14ac:dyDescent="0.35">
      <c r="A89" s="7" t="s">
        <v>1354</v>
      </c>
      <c r="B89" s="7" t="s">
        <v>860</v>
      </c>
      <c r="C89" s="7" t="s">
        <v>863</v>
      </c>
      <c r="D89" s="7" t="s">
        <v>865</v>
      </c>
      <c r="E89" s="7" t="s">
        <v>867</v>
      </c>
      <c r="F89" s="7" t="s">
        <v>869</v>
      </c>
      <c r="G89" s="7" t="s">
        <v>843</v>
      </c>
    </row>
    <row r="90" spans="1:7" ht="31" x14ac:dyDescent="0.35">
      <c r="A90" s="7" t="s">
        <v>1356</v>
      </c>
      <c r="B90" s="8" t="s">
        <v>859</v>
      </c>
      <c r="C90" s="8" t="s">
        <v>862</v>
      </c>
      <c r="D90" s="8" t="s">
        <v>864</v>
      </c>
      <c r="E90" s="8" t="s">
        <v>866</v>
      </c>
      <c r="F90" s="8" t="s">
        <v>868</v>
      </c>
      <c r="G90" s="8" t="s">
        <v>527</v>
      </c>
    </row>
    <row r="91" spans="1:7" ht="15.5" x14ac:dyDescent="0.35">
      <c r="A91" s="2" t="s">
        <v>1359</v>
      </c>
      <c r="B91" s="2" t="s">
        <v>1357</v>
      </c>
      <c r="C91" s="2" t="s">
        <v>1357</v>
      </c>
      <c r="D91" s="2" t="s">
        <v>1357</v>
      </c>
      <c r="E91" s="2" t="s">
        <v>1357</v>
      </c>
      <c r="F91" s="2" t="s">
        <v>1357</v>
      </c>
      <c r="G91" s="2">
        <v>641</v>
      </c>
    </row>
    <row r="92" spans="1:7" ht="15.5" x14ac:dyDescent="0.35">
      <c r="A92" s="2" t="s">
        <v>1360</v>
      </c>
      <c r="B92" s="2" t="s">
        <v>1357</v>
      </c>
      <c r="C92" s="2" t="s">
        <v>1357</v>
      </c>
      <c r="D92" s="2" t="s">
        <v>1357</v>
      </c>
      <c r="E92" s="2" t="s">
        <v>1357</v>
      </c>
      <c r="F92" s="2" t="s">
        <v>1357</v>
      </c>
      <c r="G92" s="2">
        <v>667</v>
      </c>
    </row>
    <row r="93" spans="1:7" ht="15.5" x14ac:dyDescent="0.35">
      <c r="A93" s="2" t="s">
        <v>1361</v>
      </c>
      <c r="B93" s="2" t="s">
        <v>1357</v>
      </c>
      <c r="C93" s="2" t="s">
        <v>1357</v>
      </c>
      <c r="D93" s="2" t="s">
        <v>1357</v>
      </c>
      <c r="E93" s="2" t="s">
        <v>1357</v>
      </c>
      <c r="F93" s="2" t="s">
        <v>1357</v>
      </c>
      <c r="G93" s="2">
        <v>707</v>
      </c>
    </row>
    <row r="94" spans="1:7" ht="15.5" x14ac:dyDescent="0.35">
      <c r="A94" s="2" t="s">
        <v>1362</v>
      </c>
      <c r="B94" s="2" t="s">
        <v>1357</v>
      </c>
      <c r="C94" s="2" t="s">
        <v>1357</v>
      </c>
      <c r="D94" s="2" t="s">
        <v>1357</v>
      </c>
      <c r="E94" s="2" t="s">
        <v>1357</v>
      </c>
      <c r="F94" s="2" t="s">
        <v>1357</v>
      </c>
      <c r="G94" s="2">
        <v>729</v>
      </c>
    </row>
    <row r="95" spans="1:7" ht="15.5" x14ac:dyDescent="0.35">
      <c r="A95" s="2" t="s">
        <v>1363</v>
      </c>
      <c r="B95" s="2" t="s">
        <v>1357</v>
      </c>
      <c r="C95" s="2" t="s">
        <v>1357</v>
      </c>
      <c r="D95" s="2" t="s">
        <v>1357</v>
      </c>
      <c r="E95" s="2" t="s">
        <v>1357</v>
      </c>
      <c r="F95" s="2" t="s">
        <v>1357</v>
      </c>
      <c r="G95" s="2">
        <v>753</v>
      </c>
    </row>
    <row r="96" spans="1:7" ht="15.5" x14ac:dyDescent="0.35">
      <c r="A96" s="2" t="s">
        <v>1364</v>
      </c>
      <c r="B96" s="2" t="s">
        <v>1357</v>
      </c>
      <c r="C96" s="2" t="s">
        <v>1357</v>
      </c>
      <c r="D96" s="2" t="s">
        <v>1357</v>
      </c>
      <c r="E96" s="2" t="s">
        <v>1357</v>
      </c>
      <c r="F96" s="2" t="s">
        <v>1357</v>
      </c>
      <c r="G96" s="2">
        <v>781</v>
      </c>
    </row>
    <row r="97" spans="1:7" ht="15.5" x14ac:dyDescent="0.35">
      <c r="A97" s="2" t="s">
        <v>1365</v>
      </c>
      <c r="B97" s="2" t="s">
        <v>1357</v>
      </c>
      <c r="C97" s="2" t="s">
        <v>1357</v>
      </c>
      <c r="D97" s="2" t="s">
        <v>1357</v>
      </c>
      <c r="E97" s="2" t="s">
        <v>1357</v>
      </c>
      <c r="F97" s="2" t="s">
        <v>1357</v>
      </c>
      <c r="G97" s="2">
        <v>803</v>
      </c>
    </row>
    <row r="98" spans="1:7" ht="15.5" x14ac:dyDescent="0.35">
      <c r="A98" s="2" t="s">
        <v>1366</v>
      </c>
      <c r="B98" s="2" t="s">
        <v>1357</v>
      </c>
      <c r="C98" s="2" t="s">
        <v>1357</v>
      </c>
      <c r="D98" s="2" t="s">
        <v>1357</v>
      </c>
      <c r="E98" s="2" t="s">
        <v>1357</v>
      </c>
      <c r="F98" s="2" t="s">
        <v>1357</v>
      </c>
      <c r="G98" s="2">
        <v>828</v>
      </c>
    </row>
    <row r="99" spans="1:7" ht="15.5" x14ac:dyDescent="0.35">
      <c r="A99" s="2" t="s">
        <v>1367</v>
      </c>
      <c r="B99" s="2" t="s">
        <v>1357</v>
      </c>
      <c r="C99" s="2" t="s">
        <v>1357</v>
      </c>
      <c r="D99" s="2" t="s">
        <v>1357</v>
      </c>
      <c r="E99" s="2" t="s">
        <v>1357</v>
      </c>
      <c r="F99" s="2" t="s">
        <v>1357</v>
      </c>
      <c r="G99" s="2">
        <v>851</v>
      </c>
    </row>
    <row r="100" spans="1:7" ht="15.5" x14ac:dyDescent="0.35">
      <c r="A100" s="2" t="s">
        <v>1368</v>
      </c>
      <c r="B100" s="2" t="s">
        <v>1357</v>
      </c>
      <c r="C100" s="2" t="s">
        <v>1357</v>
      </c>
      <c r="D100" s="2" t="s">
        <v>1357</v>
      </c>
      <c r="E100" s="2" t="s">
        <v>1357</v>
      </c>
      <c r="F100" s="2" t="s">
        <v>1357</v>
      </c>
      <c r="G100" s="2">
        <v>871</v>
      </c>
    </row>
    <row r="101" spans="1:7" ht="15.5" x14ac:dyDescent="0.35">
      <c r="A101" s="2" t="s">
        <v>1369</v>
      </c>
      <c r="B101" s="2" t="s">
        <v>1357</v>
      </c>
      <c r="C101" s="2" t="s">
        <v>1357</v>
      </c>
      <c r="D101" s="2" t="s">
        <v>1357</v>
      </c>
      <c r="E101" s="2" t="s">
        <v>1357</v>
      </c>
      <c r="F101" s="2" t="s">
        <v>1357</v>
      </c>
      <c r="G101" s="2">
        <v>880</v>
      </c>
    </row>
    <row r="102" spans="1:7" ht="15.5" x14ac:dyDescent="0.35">
      <c r="A102" s="2" t="s">
        <v>1370</v>
      </c>
      <c r="B102" s="2" t="s">
        <v>1357</v>
      </c>
      <c r="C102" s="2" t="s">
        <v>1357</v>
      </c>
      <c r="D102" s="2" t="s">
        <v>1357</v>
      </c>
      <c r="E102" s="2" t="s">
        <v>1357</v>
      </c>
      <c r="F102" s="2" t="s">
        <v>1357</v>
      </c>
      <c r="G102" s="2">
        <v>909</v>
      </c>
    </row>
    <row r="103" spans="1:7" ht="15.5" x14ac:dyDescent="0.35">
      <c r="A103" s="2" t="s">
        <v>1371</v>
      </c>
      <c r="B103" s="2" t="s">
        <v>1357</v>
      </c>
      <c r="C103" s="2" t="s">
        <v>1357</v>
      </c>
      <c r="D103" s="2" t="s">
        <v>1357</v>
      </c>
      <c r="E103" s="2" t="s">
        <v>1357</v>
      </c>
      <c r="F103" s="2" t="s">
        <v>1357</v>
      </c>
      <c r="G103" s="2">
        <v>948</v>
      </c>
    </row>
    <row r="104" spans="1:7" ht="15.5" x14ac:dyDescent="0.35">
      <c r="A104" s="2" t="s">
        <v>1372</v>
      </c>
      <c r="B104" s="2" t="s">
        <v>1357</v>
      </c>
      <c r="C104" s="2" t="s">
        <v>1357</v>
      </c>
      <c r="D104" s="2" t="s">
        <v>1357</v>
      </c>
      <c r="E104" s="2" t="s">
        <v>1357</v>
      </c>
      <c r="F104" s="2" t="s">
        <v>1357</v>
      </c>
      <c r="G104" s="2">
        <v>946</v>
      </c>
    </row>
    <row r="105" spans="1:7" ht="15.5" x14ac:dyDescent="0.35">
      <c r="A105" s="2" t="s">
        <v>1373</v>
      </c>
      <c r="B105" s="2" t="s">
        <v>1357</v>
      </c>
      <c r="C105" s="2" t="s">
        <v>1357</v>
      </c>
      <c r="D105" s="2" t="s">
        <v>1357</v>
      </c>
      <c r="E105" s="2" t="s">
        <v>1357</v>
      </c>
      <c r="F105" s="2" t="s">
        <v>1357</v>
      </c>
      <c r="G105" s="2">
        <v>942</v>
      </c>
    </row>
    <row r="106" spans="1:7" ht="15.5" x14ac:dyDescent="0.35">
      <c r="A106" s="2" t="s">
        <v>1374</v>
      </c>
      <c r="B106" s="2" t="s">
        <v>1357</v>
      </c>
      <c r="C106" s="2" t="s">
        <v>1357</v>
      </c>
      <c r="D106" s="2" t="s">
        <v>1357</v>
      </c>
      <c r="E106" s="2" t="s">
        <v>1357</v>
      </c>
      <c r="F106" s="2" t="s">
        <v>1357</v>
      </c>
      <c r="G106" s="2">
        <v>944</v>
      </c>
    </row>
    <row r="107" spans="1:7" ht="15.5" x14ac:dyDescent="0.35">
      <c r="A107" s="2" t="s">
        <v>1375</v>
      </c>
      <c r="B107" s="2" t="s">
        <v>1357</v>
      </c>
      <c r="C107" s="2" t="s">
        <v>1357</v>
      </c>
      <c r="D107" s="2" t="s">
        <v>1357</v>
      </c>
      <c r="E107" s="2" t="s">
        <v>1357</v>
      </c>
      <c r="F107" s="2" t="s">
        <v>1357</v>
      </c>
      <c r="G107" s="2">
        <v>928</v>
      </c>
    </row>
    <row r="108" spans="1:7" ht="15.5" x14ac:dyDescent="0.35">
      <c r="A108" s="2" t="s">
        <v>1376</v>
      </c>
      <c r="B108" s="2" t="s">
        <v>1357</v>
      </c>
      <c r="C108" s="2" t="s">
        <v>1357</v>
      </c>
      <c r="D108" s="2" t="s">
        <v>1357</v>
      </c>
      <c r="E108" s="2" t="s">
        <v>1357</v>
      </c>
      <c r="F108" s="2" t="s">
        <v>1357</v>
      </c>
      <c r="G108" s="2">
        <v>979</v>
      </c>
    </row>
    <row r="109" spans="1:7" ht="15.5" x14ac:dyDescent="0.35">
      <c r="A109" s="2" t="s">
        <v>1377</v>
      </c>
      <c r="B109" s="2" t="s">
        <v>1357</v>
      </c>
      <c r="C109" s="2" t="s">
        <v>1357</v>
      </c>
      <c r="D109" s="2" t="s">
        <v>1357</v>
      </c>
      <c r="E109" s="2" t="s">
        <v>1357</v>
      </c>
      <c r="F109" s="2" t="s">
        <v>1357</v>
      </c>
      <c r="G109" s="2">
        <v>969</v>
      </c>
    </row>
    <row r="110" spans="1:7" ht="15.5" x14ac:dyDescent="0.35">
      <c r="A110" s="2" t="s">
        <v>1378</v>
      </c>
      <c r="B110" s="2" t="s">
        <v>1357</v>
      </c>
      <c r="C110" s="2" t="s">
        <v>1357</v>
      </c>
      <c r="D110" s="2" t="s">
        <v>1357</v>
      </c>
      <c r="E110" s="2" t="s">
        <v>1357</v>
      </c>
      <c r="F110" s="2" t="s">
        <v>1357</v>
      </c>
      <c r="G110" s="2">
        <v>1045</v>
      </c>
    </row>
    <row r="111" spans="1:7" ht="15.5" x14ac:dyDescent="0.35">
      <c r="A111" s="2" t="s">
        <v>1379</v>
      </c>
      <c r="B111" s="2" t="s">
        <v>1357</v>
      </c>
      <c r="C111" s="2" t="s">
        <v>1357</v>
      </c>
      <c r="D111" s="2" t="s">
        <v>1357</v>
      </c>
      <c r="E111" s="2" t="s">
        <v>1357</v>
      </c>
      <c r="F111" s="2" t="s">
        <v>1357</v>
      </c>
      <c r="G111" s="2">
        <v>1074</v>
      </c>
    </row>
    <row r="112" spans="1:7" ht="15.5" x14ac:dyDescent="0.35">
      <c r="A112" s="2" t="s">
        <v>1380</v>
      </c>
      <c r="B112" s="2" t="s">
        <v>1357</v>
      </c>
      <c r="C112" s="2" t="s">
        <v>1357</v>
      </c>
      <c r="D112" s="2" t="s">
        <v>1357</v>
      </c>
      <c r="E112" s="2" t="s">
        <v>1357</v>
      </c>
      <c r="F112" s="2" t="s">
        <v>1357</v>
      </c>
      <c r="G112" s="2">
        <v>1104</v>
      </c>
    </row>
    <row r="113" spans="1:7" ht="15.5" x14ac:dyDescent="0.35">
      <c r="A113" s="2" t="s">
        <v>1381</v>
      </c>
      <c r="B113" s="2" t="s">
        <v>1357</v>
      </c>
      <c r="C113" s="2" t="s">
        <v>1357</v>
      </c>
      <c r="D113" s="2" t="s">
        <v>1357</v>
      </c>
      <c r="E113" s="2" t="s">
        <v>1357</v>
      </c>
      <c r="F113" s="2" t="s">
        <v>1357</v>
      </c>
      <c r="G113" s="2">
        <v>1149</v>
      </c>
    </row>
    <row r="114" spans="1:7" ht="15.5" x14ac:dyDescent="0.35">
      <c r="A114" s="2" t="s">
        <v>1382</v>
      </c>
      <c r="B114" s="2" t="s">
        <v>1357</v>
      </c>
      <c r="C114" s="2" t="s">
        <v>1357</v>
      </c>
      <c r="D114" s="2" t="s">
        <v>1357</v>
      </c>
      <c r="E114" s="2" t="s">
        <v>1357</v>
      </c>
      <c r="F114" s="2" t="s">
        <v>1357</v>
      </c>
      <c r="G114" s="2">
        <v>1195</v>
      </c>
    </row>
    <row r="115" spans="1:7" ht="15.5" x14ac:dyDescent="0.35">
      <c r="A115" s="2" t="s">
        <v>1383</v>
      </c>
      <c r="B115" s="2" t="s">
        <v>1357</v>
      </c>
      <c r="C115" s="2" t="s">
        <v>1357</v>
      </c>
      <c r="D115" s="2" t="s">
        <v>1357</v>
      </c>
      <c r="E115" s="2" t="s">
        <v>1357</v>
      </c>
      <c r="F115" s="2" t="s">
        <v>1357</v>
      </c>
      <c r="G115" s="2">
        <v>1240</v>
      </c>
    </row>
    <row r="116" spans="1:7" ht="15.5" x14ac:dyDescent="0.35">
      <c r="A116" s="2" t="s">
        <v>1384</v>
      </c>
      <c r="B116" s="2" t="s">
        <v>1357</v>
      </c>
      <c r="C116" s="2" t="s">
        <v>1357</v>
      </c>
      <c r="D116" s="2" t="s">
        <v>1357</v>
      </c>
      <c r="E116" s="2" t="s">
        <v>1357</v>
      </c>
      <c r="F116" s="2" t="s">
        <v>1357</v>
      </c>
      <c r="G116" s="2">
        <v>1275</v>
      </c>
    </row>
    <row r="117" spans="1:7" ht="15.5" x14ac:dyDescent="0.35">
      <c r="A117" s="2" t="s">
        <v>1385</v>
      </c>
      <c r="B117" s="2" t="s">
        <v>1357</v>
      </c>
      <c r="C117" s="2" t="s">
        <v>1357</v>
      </c>
      <c r="D117" s="2" t="s">
        <v>1357</v>
      </c>
      <c r="E117" s="2" t="s">
        <v>1357</v>
      </c>
      <c r="F117" s="2" t="s">
        <v>1357</v>
      </c>
      <c r="G117" s="2">
        <v>1303</v>
      </c>
    </row>
    <row r="118" spans="1:7" ht="15.5" x14ac:dyDescent="0.35">
      <c r="A118" s="2" t="s">
        <v>1386</v>
      </c>
      <c r="B118" s="2" t="s">
        <v>1357</v>
      </c>
      <c r="C118" s="2" t="s">
        <v>1357</v>
      </c>
      <c r="D118" s="2" t="s">
        <v>1357</v>
      </c>
      <c r="E118" s="2" t="s">
        <v>1357</v>
      </c>
      <c r="F118" s="2" t="s">
        <v>1357</v>
      </c>
      <c r="G118" s="2">
        <v>1278</v>
      </c>
    </row>
    <row r="119" spans="1:7" ht="15.5" x14ac:dyDescent="0.35">
      <c r="A119" s="2" t="s">
        <v>1387</v>
      </c>
      <c r="B119" s="2" t="s">
        <v>1357</v>
      </c>
      <c r="C119" s="2" t="s">
        <v>1357</v>
      </c>
      <c r="D119" s="2" t="s">
        <v>1357</v>
      </c>
      <c r="E119" s="2" t="s">
        <v>1357</v>
      </c>
      <c r="F119" s="2" t="s">
        <v>1357</v>
      </c>
      <c r="G119" s="2">
        <v>1284</v>
      </c>
    </row>
    <row r="120" spans="1:7" ht="15.5" x14ac:dyDescent="0.35">
      <c r="A120" s="2" t="s">
        <v>1388</v>
      </c>
      <c r="B120" s="2" t="s">
        <v>1357</v>
      </c>
      <c r="C120" s="2" t="s">
        <v>1357</v>
      </c>
      <c r="D120" s="2" t="s">
        <v>1357</v>
      </c>
      <c r="E120" s="2" t="s">
        <v>1357</v>
      </c>
      <c r="F120" s="2" t="s">
        <v>1357</v>
      </c>
      <c r="G120" s="2">
        <v>1320</v>
      </c>
    </row>
    <row r="121" spans="1:7" ht="15.5" x14ac:dyDescent="0.35">
      <c r="A121" s="2" t="s">
        <v>1389</v>
      </c>
      <c r="B121" s="2" t="s">
        <v>1357</v>
      </c>
      <c r="C121" s="2" t="s">
        <v>1357</v>
      </c>
      <c r="D121" s="2" t="s">
        <v>1357</v>
      </c>
      <c r="E121" s="2" t="s">
        <v>1357</v>
      </c>
      <c r="F121" s="2" t="s">
        <v>1357</v>
      </c>
      <c r="G121" s="2">
        <v>1319</v>
      </c>
    </row>
    <row r="122" spans="1:7" ht="15.5" x14ac:dyDescent="0.35">
      <c r="A122" s="2" t="s">
        <v>1390</v>
      </c>
      <c r="B122" s="2" t="s">
        <v>1357</v>
      </c>
      <c r="C122" s="2" t="s">
        <v>1357</v>
      </c>
      <c r="D122" s="2" t="s">
        <v>1357</v>
      </c>
      <c r="E122" s="2" t="s">
        <v>1357</v>
      </c>
      <c r="F122" s="2" t="s">
        <v>1357</v>
      </c>
      <c r="G122" s="2">
        <v>1313</v>
      </c>
    </row>
    <row r="123" spans="1:7" ht="15.5" x14ac:dyDescent="0.35">
      <c r="A123" s="2" t="s">
        <v>1391</v>
      </c>
      <c r="B123" s="2" t="s">
        <v>1357</v>
      </c>
      <c r="C123" s="2" t="s">
        <v>1357</v>
      </c>
      <c r="D123" s="2" t="s">
        <v>1357</v>
      </c>
      <c r="E123" s="2" t="s">
        <v>1357</v>
      </c>
      <c r="F123" s="2" t="s">
        <v>1357</v>
      </c>
      <c r="G123" s="2">
        <v>1243</v>
      </c>
    </row>
    <row r="124" spans="1:7" ht="15.5" x14ac:dyDescent="0.35">
      <c r="A124" s="2" t="s">
        <v>1392</v>
      </c>
      <c r="B124" s="2" t="s">
        <v>1357</v>
      </c>
      <c r="C124" s="2" t="s">
        <v>1357</v>
      </c>
      <c r="D124" s="2" t="s">
        <v>1357</v>
      </c>
      <c r="E124" s="2" t="s">
        <v>1357</v>
      </c>
      <c r="F124" s="2" t="s">
        <v>1357</v>
      </c>
      <c r="G124" s="2">
        <v>1416</v>
      </c>
    </row>
    <row r="125" spans="1:7" ht="15.5" x14ac:dyDescent="0.35">
      <c r="A125" s="2" t="s">
        <v>1393</v>
      </c>
      <c r="B125" s="2" t="s">
        <v>1357</v>
      </c>
      <c r="C125" s="2" t="s">
        <v>1357</v>
      </c>
      <c r="D125" s="2" t="s">
        <v>1357</v>
      </c>
      <c r="E125" s="2" t="s">
        <v>1357</v>
      </c>
      <c r="F125" s="2" t="s">
        <v>1357</v>
      </c>
      <c r="G125" s="2">
        <v>1459</v>
      </c>
    </row>
    <row r="126" spans="1:7" ht="15.5" x14ac:dyDescent="0.35">
      <c r="A126" s="2" t="s">
        <v>1394</v>
      </c>
      <c r="B126" s="2" t="s">
        <v>1357</v>
      </c>
      <c r="C126" s="2" t="s">
        <v>1357</v>
      </c>
      <c r="D126" s="2" t="s">
        <v>1357</v>
      </c>
      <c r="E126" s="2" t="s">
        <v>1357</v>
      </c>
      <c r="F126" s="2" t="s">
        <v>1357</v>
      </c>
      <c r="G126" s="2">
        <v>1518</v>
      </c>
    </row>
    <row r="127" spans="1:7" ht="15.5" x14ac:dyDescent="0.35">
      <c r="A127" s="2" t="s">
        <v>1395</v>
      </c>
      <c r="B127" s="2" t="s">
        <v>1357</v>
      </c>
      <c r="C127" s="2" t="s">
        <v>1357</v>
      </c>
      <c r="D127" s="2" t="s">
        <v>1357</v>
      </c>
      <c r="E127" s="2" t="s">
        <v>1357</v>
      </c>
      <c r="F127" s="2" t="s">
        <v>1357</v>
      </c>
      <c r="G127" s="2">
        <v>1602</v>
      </c>
    </row>
    <row r="128" spans="1:7" ht="15.5" x14ac:dyDescent="0.35">
      <c r="A128" s="2" t="s">
        <v>1396</v>
      </c>
      <c r="B128" s="2" t="s">
        <v>1357</v>
      </c>
      <c r="C128" s="2" t="s">
        <v>1357</v>
      </c>
      <c r="D128" s="2" t="s">
        <v>1357</v>
      </c>
      <c r="E128" s="2" t="s">
        <v>1357</v>
      </c>
      <c r="F128" s="2" t="s">
        <v>1357</v>
      </c>
      <c r="G128" s="2">
        <v>1648</v>
      </c>
    </row>
    <row r="129" spans="1:7" ht="15.5" x14ac:dyDescent="0.35">
      <c r="A129" s="2" t="s">
        <v>1397</v>
      </c>
      <c r="B129" s="2" t="s">
        <v>1357</v>
      </c>
      <c r="C129" s="2" t="s">
        <v>1357</v>
      </c>
      <c r="D129" s="2" t="s">
        <v>1357</v>
      </c>
      <c r="E129" s="2" t="s">
        <v>1357</v>
      </c>
      <c r="F129" s="2" t="s">
        <v>1357</v>
      </c>
      <c r="G129" s="2">
        <v>1682</v>
      </c>
    </row>
    <row r="130" spans="1:7" ht="15.5" x14ac:dyDescent="0.35">
      <c r="A130" s="2" t="s">
        <v>1398</v>
      </c>
      <c r="B130" s="2" t="s">
        <v>1357</v>
      </c>
      <c r="C130" s="2" t="s">
        <v>1357</v>
      </c>
      <c r="D130" s="2" t="s">
        <v>1357</v>
      </c>
      <c r="E130" s="2" t="s">
        <v>1357</v>
      </c>
      <c r="F130" s="2" t="s">
        <v>1357</v>
      </c>
      <c r="G130" s="2">
        <v>1720</v>
      </c>
    </row>
    <row r="131" spans="1:7" ht="15.5" x14ac:dyDescent="0.35">
      <c r="A131" s="2" t="s">
        <v>1399</v>
      </c>
      <c r="B131" s="2" t="s">
        <v>1357</v>
      </c>
      <c r="C131" s="2" t="s">
        <v>1357</v>
      </c>
      <c r="D131" s="2" t="s">
        <v>1357</v>
      </c>
      <c r="E131" s="2" t="s">
        <v>1357</v>
      </c>
      <c r="F131" s="2" t="s">
        <v>1357</v>
      </c>
      <c r="G131" s="2">
        <v>1756</v>
      </c>
    </row>
    <row r="132" spans="1:7" ht="15.5" x14ac:dyDescent="0.35">
      <c r="A132" s="2" t="s">
        <v>1400</v>
      </c>
      <c r="B132" s="2" t="s">
        <v>1357</v>
      </c>
      <c r="C132" s="2" t="s">
        <v>1357</v>
      </c>
      <c r="D132" s="2" t="s">
        <v>1357</v>
      </c>
      <c r="E132" s="2" t="s">
        <v>1357</v>
      </c>
      <c r="F132" s="2" t="s">
        <v>1357</v>
      </c>
      <c r="G132" s="2">
        <v>1779</v>
      </c>
    </row>
    <row r="133" spans="1:7" ht="15.5" x14ac:dyDescent="0.35">
      <c r="A133" s="2" t="s">
        <v>1401</v>
      </c>
      <c r="B133" s="2" t="s">
        <v>1357</v>
      </c>
      <c r="C133" s="2" t="s">
        <v>1357</v>
      </c>
      <c r="D133" s="2" t="s">
        <v>1357</v>
      </c>
      <c r="E133" s="2" t="s">
        <v>1357</v>
      </c>
      <c r="F133" s="2" t="s">
        <v>1357</v>
      </c>
      <c r="G133" s="2">
        <v>1798</v>
      </c>
    </row>
    <row r="134" spans="1:7" ht="15.5" x14ac:dyDescent="0.35">
      <c r="A134" s="2" t="s">
        <v>1402</v>
      </c>
      <c r="B134" s="2" t="s">
        <v>1357</v>
      </c>
      <c r="C134" s="2" t="s">
        <v>1357</v>
      </c>
      <c r="D134" s="2" t="s">
        <v>1357</v>
      </c>
      <c r="E134" s="2" t="s">
        <v>1357</v>
      </c>
      <c r="F134" s="2" t="s">
        <v>1357</v>
      </c>
      <c r="G134" s="2">
        <v>1872</v>
      </c>
    </row>
    <row r="135" spans="1:7" ht="15.5" x14ac:dyDescent="0.35">
      <c r="A135" s="2" t="s">
        <v>1403</v>
      </c>
      <c r="B135" s="2" t="s">
        <v>1357</v>
      </c>
      <c r="C135" s="2" t="s">
        <v>1357</v>
      </c>
      <c r="D135" s="2" t="s">
        <v>1357</v>
      </c>
      <c r="E135" s="2" t="s">
        <v>1357</v>
      </c>
      <c r="F135" s="2" t="s">
        <v>1357</v>
      </c>
      <c r="G135" s="2">
        <v>1875</v>
      </c>
    </row>
    <row r="136" spans="1:7" ht="15.5" x14ac:dyDescent="0.35">
      <c r="A136" s="2" t="s">
        <v>1404</v>
      </c>
      <c r="B136" s="2" t="s">
        <v>1357</v>
      </c>
      <c r="C136" s="2" t="s">
        <v>1357</v>
      </c>
      <c r="D136" s="2" t="s">
        <v>1357</v>
      </c>
      <c r="E136" s="2" t="s">
        <v>1357</v>
      </c>
      <c r="F136" s="2" t="s">
        <v>1357</v>
      </c>
      <c r="G136" s="2">
        <v>1892</v>
      </c>
    </row>
    <row r="137" spans="1:7" ht="15.5" x14ac:dyDescent="0.35">
      <c r="A137" s="2" t="s">
        <v>1405</v>
      </c>
      <c r="B137" s="2" t="s">
        <v>1357</v>
      </c>
      <c r="C137" s="2" t="s">
        <v>1357</v>
      </c>
      <c r="D137" s="2" t="s">
        <v>1357</v>
      </c>
      <c r="E137" s="2" t="s">
        <v>1357</v>
      </c>
      <c r="F137" s="2" t="s">
        <v>1357</v>
      </c>
      <c r="G137" s="2">
        <v>1959</v>
      </c>
    </row>
    <row r="138" spans="1:7" ht="15.5" x14ac:dyDescent="0.35">
      <c r="A138" s="2" t="s">
        <v>1406</v>
      </c>
      <c r="B138" s="2" t="s">
        <v>1357</v>
      </c>
      <c r="C138" s="2" t="s">
        <v>1357</v>
      </c>
      <c r="D138" s="2" t="s">
        <v>1357</v>
      </c>
      <c r="E138" s="2" t="s">
        <v>1357</v>
      </c>
      <c r="F138" s="2" t="s">
        <v>1357</v>
      </c>
      <c r="G138" s="2">
        <v>1970</v>
      </c>
    </row>
    <row r="139" spans="1:7" ht="15.5" x14ac:dyDescent="0.35">
      <c r="A139" s="2" t="s">
        <v>1407</v>
      </c>
      <c r="B139" s="2" t="s">
        <v>1357</v>
      </c>
      <c r="C139" s="2" t="s">
        <v>1357</v>
      </c>
      <c r="D139" s="2" t="s">
        <v>1357</v>
      </c>
      <c r="E139" s="2" t="s">
        <v>1357</v>
      </c>
      <c r="F139" s="2" t="s">
        <v>1357</v>
      </c>
      <c r="G139" s="2">
        <v>2016</v>
      </c>
    </row>
    <row r="140" spans="1:7" ht="15.5" x14ac:dyDescent="0.35">
      <c r="A140" s="2" t="s">
        <v>1408</v>
      </c>
      <c r="B140" s="2" t="s">
        <v>1357</v>
      </c>
      <c r="C140" s="2" t="s">
        <v>1357</v>
      </c>
      <c r="D140" s="2" t="s">
        <v>1357</v>
      </c>
      <c r="E140" s="2" t="s">
        <v>1357</v>
      </c>
      <c r="F140" s="2" t="s">
        <v>1357</v>
      </c>
      <c r="G140" s="2">
        <v>2127</v>
      </c>
    </row>
    <row r="141" spans="1:7" ht="15.5" x14ac:dyDescent="0.35">
      <c r="A141" s="2" t="s">
        <v>1409</v>
      </c>
      <c r="B141" s="2" t="s">
        <v>1357</v>
      </c>
      <c r="C141" s="2" t="s">
        <v>1357</v>
      </c>
      <c r="D141" s="2" t="s">
        <v>1357</v>
      </c>
      <c r="E141" s="2" t="s">
        <v>1357</v>
      </c>
      <c r="F141" s="2" t="s">
        <v>1357</v>
      </c>
      <c r="G141" s="2">
        <v>2105</v>
      </c>
    </row>
    <row r="142" spans="1:7" ht="15.5" x14ac:dyDescent="0.35">
      <c r="A142" s="2" t="s">
        <v>1410</v>
      </c>
      <c r="B142" s="2" t="s">
        <v>1357</v>
      </c>
      <c r="C142" s="2" t="s">
        <v>1357</v>
      </c>
      <c r="D142" s="2" t="s">
        <v>1357</v>
      </c>
      <c r="E142" s="2" t="s">
        <v>1357</v>
      </c>
      <c r="F142" s="2" t="s">
        <v>1357</v>
      </c>
      <c r="G142" s="2">
        <v>2098</v>
      </c>
    </row>
    <row r="143" spans="1:7" ht="15.5" x14ac:dyDescent="0.35">
      <c r="A143" s="2" t="s">
        <v>1411</v>
      </c>
      <c r="B143" s="2" t="s">
        <v>1357</v>
      </c>
      <c r="C143" s="2" t="s">
        <v>1357</v>
      </c>
      <c r="D143" s="2" t="s">
        <v>1357</v>
      </c>
      <c r="E143" s="2" t="s">
        <v>1357</v>
      </c>
      <c r="F143" s="2" t="s">
        <v>1357</v>
      </c>
      <c r="G143" s="2">
        <v>2276</v>
      </c>
    </row>
    <row r="144" spans="1:7" ht="15.5" x14ac:dyDescent="0.35">
      <c r="A144" s="2" t="s">
        <v>1412</v>
      </c>
      <c r="B144" s="2" t="s">
        <v>1357</v>
      </c>
      <c r="C144" s="2" t="s">
        <v>1357</v>
      </c>
      <c r="D144" s="2" t="s">
        <v>1357</v>
      </c>
      <c r="E144" s="2" t="s">
        <v>1357</v>
      </c>
      <c r="F144" s="2" t="s">
        <v>1357</v>
      </c>
      <c r="G144" s="2">
        <v>2322</v>
      </c>
    </row>
    <row r="145" spans="1:7" ht="15.5" x14ac:dyDescent="0.35">
      <c r="A145" s="2" t="s">
        <v>1413</v>
      </c>
      <c r="B145" s="2" t="s">
        <v>1357</v>
      </c>
      <c r="C145" s="2" t="s">
        <v>1357</v>
      </c>
      <c r="D145" s="2" t="s">
        <v>1357</v>
      </c>
      <c r="E145" s="2" t="s">
        <v>1357</v>
      </c>
      <c r="F145" s="2" t="s">
        <v>1357</v>
      </c>
      <c r="G145" s="2">
        <v>2407</v>
      </c>
    </row>
    <row r="146" spans="1:7" ht="15.5" x14ac:dyDescent="0.35">
      <c r="A146" s="2" t="s">
        <v>1414</v>
      </c>
      <c r="B146" s="2" t="s">
        <v>1357</v>
      </c>
      <c r="C146" s="2" t="s">
        <v>1357</v>
      </c>
      <c r="D146" s="2" t="s">
        <v>1357</v>
      </c>
      <c r="E146" s="2" t="s">
        <v>1357</v>
      </c>
      <c r="F146" s="2" t="s">
        <v>1357</v>
      </c>
      <c r="G146" s="2">
        <v>2554</v>
      </c>
    </row>
    <row r="147" spans="1:7" ht="15.5" x14ac:dyDescent="0.35">
      <c r="A147" s="2" t="s">
        <v>1415</v>
      </c>
      <c r="B147" s="2" t="s">
        <v>1357</v>
      </c>
      <c r="C147" s="2" t="s">
        <v>1357</v>
      </c>
      <c r="D147" s="2" t="s">
        <v>1357</v>
      </c>
      <c r="E147" s="2" t="s">
        <v>1357</v>
      </c>
      <c r="F147" s="2" t="s">
        <v>1357</v>
      </c>
      <c r="G147" s="2">
        <v>2392</v>
      </c>
    </row>
    <row r="148" spans="1:7" ht="15.5" x14ac:dyDescent="0.35">
      <c r="A148" s="2" t="s">
        <v>1416</v>
      </c>
      <c r="B148" s="2" t="s">
        <v>1357</v>
      </c>
      <c r="C148" s="2" t="s">
        <v>1357</v>
      </c>
      <c r="D148" s="2" t="s">
        <v>1357</v>
      </c>
      <c r="E148" s="2" t="s">
        <v>1357</v>
      </c>
      <c r="F148" s="2" t="s">
        <v>1357</v>
      </c>
      <c r="G148" s="2">
        <v>2459</v>
      </c>
    </row>
    <row r="149" spans="1:7" ht="15.5" x14ac:dyDescent="0.35">
      <c r="A149" s="2" t="s">
        <v>1417</v>
      </c>
      <c r="B149" s="2" t="s">
        <v>1357</v>
      </c>
      <c r="C149" s="2" t="s">
        <v>1357</v>
      </c>
      <c r="D149" s="2" t="s">
        <v>1357</v>
      </c>
      <c r="E149" s="2" t="s">
        <v>1357</v>
      </c>
      <c r="F149" s="2" t="s">
        <v>1357</v>
      </c>
      <c r="G149" s="2">
        <v>2612</v>
      </c>
    </row>
    <row r="150" spans="1:7" ht="15.5" x14ac:dyDescent="0.35">
      <c r="A150" s="2" t="s">
        <v>1418</v>
      </c>
      <c r="B150" s="2" t="s">
        <v>1357</v>
      </c>
      <c r="C150" s="2" t="s">
        <v>1357</v>
      </c>
      <c r="D150" s="2" t="s">
        <v>1357</v>
      </c>
      <c r="E150" s="2" t="s">
        <v>1357</v>
      </c>
      <c r="F150" s="2" t="s">
        <v>1357</v>
      </c>
      <c r="G150" s="2">
        <v>2725</v>
      </c>
    </row>
    <row r="151" spans="1:7" ht="15.5" x14ac:dyDescent="0.35">
      <c r="A151" s="2" t="s">
        <v>1419</v>
      </c>
      <c r="B151" s="2" t="s">
        <v>1357</v>
      </c>
      <c r="C151" s="2" t="s">
        <v>1357</v>
      </c>
      <c r="D151" s="2" t="s">
        <v>1357</v>
      </c>
      <c r="E151" s="2" t="s">
        <v>1357</v>
      </c>
      <c r="F151" s="2" t="s">
        <v>1357</v>
      </c>
      <c r="G151" s="2">
        <v>2777</v>
      </c>
    </row>
    <row r="152" spans="1:7" ht="15.5" x14ac:dyDescent="0.35">
      <c r="A152" s="2" t="s">
        <v>1420</v>
      </c>
      <c r="B152" s="2" t="s">
        <v>1357</v>
      </c>
      <c r="C152" s="2" t="s">
        <v>1357</v>
      </c>
      <c r="D152" s="2" t="s">
        <v>1357</v>
      </c>
      <c r="E152" s="2" t="s">
        <v>1357</v>
      </c>
      <c r="F152" s="2" t="s">
        <v>1357</v>
      </c>
      <c r="G152" s="2">
        <v>3078</v>
      </c>
    </row>
    <row r="153" spans="1:7" ht="15.5" x14ac:dyDescent="0.35">
      <c r="A153" s="2" t="s">
        <v>1421</v>
      </c>
      <c r="B153" s="2" t="s">
        <v>1357</v>
      </c>
      <c r="C153" s="2" t="s">
        <v>1357</v>
      </c>
      <c r="D153" s="2" t="s">
        <v>1357</v>
      </c>
      <c r="E153" s="2" t="s">
        <v>1357</v>
      </c>
      <c r="F153" s="2" t="s">
        <v>1357</v>
      </c>
      <c r="G153" s="2">
        <v>3171</v>
      </c>
    </row>
    <row r="154" spans="1:7" ht="15.5" x14ac:dyDescent="0.35">
      <c r="A154" s="2" t="s">
        <v>1422</v>
      </c>
      <c r="B154" s="2" t="s">
        <v>1357</v>
      </c>
      <c r="C154" s="2" t="s">
        <v>1357</v>
      </c>
      <c r="D154" s="2" t="s">
        <v>1357</v>
      </c>
      <c r="E154" s="2" t="s">
        <v>1357</v>
      </c>
      <c r="F154" s="2" t="s">
        <v>1357</v>
      </c>
      <c r="G154" s="2">
        <v>3313</v>
      </c>
    </row>
    <row r="155" spans="1:7" ht="15.5" x14ac:dyDescent="0.35">
      <c r="A155" s="2" t="s">
        <v>1423</v>
      </c>
      <c r="B155" s="2" t="s">
        <v>1357</v>
      </c>
      <c r="C155" s="2" t="s">
        <v>1357</v>
      </c>
      <c r="D155" s="2" t="s">
        <v>1357</v>
      </c>
      <c r="E155" s="2" t="s">
        <v>1357</v>
      </c>
      <c r="F155" s="2" t="s">
        <v>1357</v>
      </c>
      <c r="G155" s="2">
        <v>3225</v>
      </c>
    </row>
    <row r="156" spans="1:7" ht="15.5" x14ac:dyDescent="0.35">
      <c r="A156" s="2" t="s">
        <v>1424</v>
      </c>
      <c r="B156" s="2" t="s">
        <v>1357</v>
      </c>
      <c r="C156" s="2" t="s">
        <v>1357</v>
      </c>
      <c r="D156" s="2" t="s">
        <v>1357</v>
      </c>
      <c r="E156" s="2" t="s">
        <v>1357</v>
      </c>
      <c r="F156" s="2" t="s">
        <v>1357</v>
      </c>
      <c r="G156" s="2">
        <v>3422</v>
      </c>
    </row>
    <row r="157" spans="1:7" ht="15.5" x14ac:dyDescent="0.35">
      <c r="A157" s="2" t="s">
        <v>1425</v>
      </c>
      <c r="B157" s="2" t="s">
        <v>1357</v>
      </c>
      <c r="C157" s="2" t="s">
        <v>1357</v>
      </c>
      <c r="D157" s="2" t="s">
        <v>1357</v>
      </c>
      <c r="E157" s="2" t="s">
        <v>1357</v>
      </c>
      <c r="F157" s="2" t="s">
        <v>1357</v>
      </c>
      <c r="G157" s="2">
        <v>3555</v>
      </c>
    </row>
    <row r="158" spans="1:7" ht="15.5" x14ac:dyDescent="0.35">
      <c r="A158" s="2" t="s">
        <v>1426</v>
      </c>
      <c r="B158" s="2" t="s">
        <v>1357</v>
      </c>
      <c r="C158" s="2" t="s">
        <v>1357</v>
      </c>
      <c r="D158" s="2" t="s">
        <v>1357</v>
      </c>
      <c r="E158" s="2" t="s">
        <v>1357</v>
      </c>
      <c r="F158" s="2" t="s">
        <v>1357</v>
      </c>
      <c r="G158" s="2">
        <v>3673</v>
      </c>
    </row>
    <row r="159" spans="1:7" ht="15.5" x14ac:dyDescent="0.35">
      <c r="A159" s="2" t="s">
        <v>1427</v>
      </c>
      <c r="B159" s="2" t="s">
        <v>1357</v>
      </c>
      <c r="C159" s="2" t="s">
        <v>1357</v>
      </c>
      <c r="D159" s="2" t="s">
        <v>1357</v>
      </c>
      <c r="E159" s="2" t="s">
        <v>1357</v>
      </c>
      <c r="F159" s="2" t="s">
        <v>1357</v>
      </c>
      <c r="G159" s="2">
        <v>3638</v>
      </c>
    </row>
    <row r="160" spans="1:7" ht="15.5" x14ac:dyDescent="0.35">
      <c r="A160" s="2" t="s">
        <v>1428</v>
      </c>
      <c r="B160" s="2" t="s">
        <v>1357</v>
      </c>
      <c r="C160" s="2" t="s">
        <v>1357</v>
      </c>
      <c r="D160" s="2" t="s">
        <v>1357</v>
      </c>
      <c r="E160" s="2" t="s">
        <v>1357</v>
      </c>
      <c r="F160" s="2" t="s">
        <v>1357</v>
      </c>
      <c r="G160" s="2">
        <v>3824</v>
      </c>
    </row>
    <row r="161" spans="1:7" ht="15.5" x14ac:dyDescent="0.35">
      <c r="A161" s="2" t="s">
        <v>1429</v>
      </c>
      <c r="B161" s="2" t="s">
        <v>1357</v>
      </c>
      <c r="C161" s="2" t="s">
        <v>1357</v>
      </c>
      <c r="D161" s="2" t="s">
        <v>1357</v>
      </c>
      <c r="E161" s="2" t="s">
        <v>1357</v>
      </c>
      <c r="F161" s="2" t="s">
        <v>1357</v>
      </c>
      <c r="G161" s="2">
        <v>3934</v>
      </c>
    </row>
    <row r="162" spans="1:7" ht="15.5" x14ac:dyDescent="0.35">
      <c r="A162" s="2" t="s">
        <v>1430</v>
      </c>
      <c r="B162" s="2" t="s">
        <v>1357</v>
      </c>
      <c r="C162" s="2" t="s">
        <v>1357</v>
      </c>
      <c r="D162" s="2" t="s">
        <v>1357</v>
      </c>
      <c r="E162" s="2" t="s">
        <v>1357</v>
      </c>
      <c r="F162" s="2" t="s">
        <v>1357</v>
      </c>
      <c r="G162" s="2">
        <v>4109</v>
      </c>
    </row>
    <row r="163" spans="1:7" ht="15.5" x14ac:dyDescent="0.35">
      <c r="A163" s="2" t="s">
        <v>1431</v>
      </c>
      <c r="B163" s="2" t="s">
        <v>1357</v>
      </c>
      <c r="C163" s="2" t="s">
        <v>1357</v>
      </c>
      <c r="D163" s="2" t="s">
        <v>1357</v>
      </c>
      <c r="E163" s="2" t="s">
        <v>1357</v>
      </c>
      <c r="F163" s="2" t="s">
        <v>1357</v>
      </c>
      <c r="G163" s="2">
        <v>4536</v>
      </c>
    </row>
    <row r="164" spans="1:7" ht="15.5" x14ac:dyDescent="0.35">
      <c r="A164" s="2" t="s">
        <v>1432</v>
      </c>
      <c r="B164" s="2" t="s">
        <v>1357</v>
      </c>
      <c r="C164" s="2" t="s">
        <v>1357</v>
      </c>
      <c r="D164" s="2" t="s">
        <v>1357</v>
      </c>
      <c r="E164" s="2" t="s">
        <v>1357</v>
      </c>
      <c r="F164" s="2" t="s">
        <v>1357</v>
      </c>
      <c r="G164" s="2">
        <v>4536</v>
      </c>
    </row>
    <row r="165" spans="1:7" ht="15.5" x14ac:dyDescent="0.35">
      <c r="A165" s="2" t="s">
        <v>1433</v>
      </c>
      <c r="B165" s="2" t="s">
        <v>1357</v>
      </c>
      <c r="C165" s="2" t="s">
        <v>1357</v>
      </c>
      <c r="D165" s="2" t="s">
        <v>1357</v>
      </c>
      <c r="E165" s="2" t="s">
        <v>1357</v>
      </c>
      <c r="F165" s="2" t="s">
        <v>1357</v>
      </c>
      <c r="G165" s="2">
        <v>4687</v>
      </c>
    </row>
    <row r="166" spans="1:7" ht="15.5" x14ac:dyDescent="0.35">
      <c r="A166" s="2" t="s">
        <v>1434</v>
      </c>
      <c r="B166" s="2" t="s">
        <v>1357</v>
      </c>
      <c r="C166" s="2" t="s">
        <v>1357</v>
      </c>
      <c r="D166" s="2" t="s">
        <v>1357</v>
      </c>
      <c r="E166" s="2" t="s">
        <v>1357</v>
      </c>
      <c r="F166" s="2" t="s">
        <v>1357</v>
      </c>
      <c r="G166" s="2">
        <v>4968</v>
      </c>
    </row>
    <row r="167" spans="1:7" ht="15.5" x14ac:dyDescent="0.35">
      <c r="A167" s="2" t="s">
        <v>1435</v>
      </c>
      <c r="B167" s="2" t="s">
        <v>1357</v>
      </c>
      <c r="C167" s="2" t="s">
        <v>1357</v>
      </c>
      <c r="D167" s="2" t="s">
        <v>1357</v>
      </c>
      <c r="E167" s="2" t="s">
        <v>1357</v>
      </c>
      <c r="F167" s="2" t="s">
        <v>1357</v>
      </c>
      <c r="G167" s="2">
        <v>5131</v>
      </c>
    </row>
    <row r="168" spans="1:7" ht="15.5" x14ac:dyDescent="0.35">
      <c r="A168" s="2" t="s">
        <v>1436</v>
      </c>
      <c r="B168" s="2" t="s">
        <v>1357</v>
      </c>
      <c r="C168" s="2" t="s">
        <v>1357</v>
      </c>
      <c r="D168" s="2" t="s">
        <v>1357</v>
      </c>
      <c r="E168" s="2" t="s">
        <v>1357</v>
      </c>
      <c r="F168" s="2" t="s">
        <v>1357</v>
      </c>
      <c r="G168" s="2">
        <v>5114</v>
      </c>
    </row>
    <row r="169" spans="1:7" ht="15.5" x14ac:dyDescent="0.35">
      <c r="A169" s="2" t="s">
        <v>1437</v>
      </c>
      <c r="B169" s="2" t="s">
        <v>1357</v>
      </c>
      <c r="C169" s="2" t="s">
        <v>1357</v>
      </c>
      <c r="D169" s="2" t="s">
        <v>1357</v>
      </c>
      <c r="E169" s="2" t="s">
        <v>1357</v>
      </c>
      <c r="F169" s="2" t="s">
        <v>1357</v>
      </c>
      <c r="G169" s="2">
        <v>5368</v>
      </c>
    </row>
    <row r="170" spans="1:7" ht="15.5" x14ac:dyDescent="0.35">
      <c r="A170" s="2" t="s">
        <v>1438</v>
      </c>
      <c r="B170" s="2" t="s">
        <v>1357</v>
      </c>
      <c r="C170" s="2" t="s">
        <v>1357</v>
      </c>
      <c r="D170" s="2" t="s">
        <v>1357</v>
      </c>
      <c r="E170" s="2" t="s">
        <v>1357</v>
      </c>
      <c r="F170" s="2" t="s">
        <v>1357</v>
      </c>
      <c r="G170" s="2">
        <v>5590</v>
      </c>
    </row>
    <row r="171" spans="1:7" ht="15.5" x14ac:dyDescent="0.35">
      <c r="A171" s="2" t="s">
        <v>1439</v>
      </c>
      <c r="B171" s="2" t="s">
        <v>1357</v>
      </c>
      <c r="C171" s="2" t="s">
        <v>1357</v>
      </c>
      <c r="D171" s="2" t="s">
        <v>1357</v>
      </c>
      <c r="E171" s="2" t="s">
        <v>1357</v>
      </c>
      <c r="F171" s="2" t="s">
        <v>1357</v>
      </c>
      <c r="G171" s="2">
        <v>5576</v>
      </c>
    </row>
    <row r="172" spans="1:7" ht="15.5" x14ac:dyDescent="0.35">
      <c r="A172" s="2" t="s">
        <v>1440</v>
      </c>
      <c r="B172" s="2" t="s">
        <v>1357</v>
      </c>
      <c r="C172" s="2" t="s">
        <v>1357</v>
      </c>
      <c r="D172" s="2" t="s">
        <v>1357</v>
      </c>
      <c r="E172" s="2" t="s">
        <v>1357</v>
      </c>
      <c r="F172" s="2" t="s">
        <v>1357</v>
      </c>
      <c r="G172" s="2">
        <v>5877</v>
      </c>
    </row>
    <row r="173" spans="1:7" ht="15.5" x14ac:dyDescent="0.35">
      <c r="A173" s="2" t="s">
        <v>1441</v>
      </c>
      <c r="B173" s="2" t="s">
        <v>1357</v>
      </c>
      <c r="C173" s="2" t="s">
        <v>1357</v>
      </c>
      <c r="D173" s="2" t="s">
        <v>1357</v>
      </c>
      <c r="E173" s="2" t="s">
        <v>1357</v>
      </c>
      <c r="F173" s="2" t="s">
        <v>1357</v>
      </c>
      <c r="G173" s="2">
        <v>6131</v>
      </c>
    </row>
    <row r="174" spans="1:7" ht="15.5" x14ac:dyDescent="0.35">
      <c r="A174" s="2" t="s">
        <v>1442</v>
      </c>
      <c r="B174" s="2" t="s">
        <v>1357</v>
      </c>
      <c r="C174" s="2" t="s">
        <v>1357</v>
      </c>
      <c r="D174" s="2" t="s">
        <v>1357</v>
      </c>
      <c r="E174" s="2" t="s">
        <v>1357</v>
      </c>
      <c r="F174" s="2" t="s">
        <v>1357</v>
      </c>
      <c r="G174" s="2">
        <v>6131</v>
      </c>
    </row>
    <row r="175" spans="1:7" ht="15.5" x14ac:dyDescent="0.35">
      <c r="A175" s="2" t="s">
        <v>1443</v>
      </c>
      <c r="B175" s="2" t="s">
        <v>1357</v>
      </c>
      <c r="C175" s="2" t="s">
        <v>1357</v>
      </c>
      <c r="D175" s="2" t="s">
        <v>1357</v>
      </c>
      <c r="E175" s="2" t="s">
        <v>1357</v>
      </c>
      <c r="F175" s="2" t="s">
        <v>1357</v>
      </c>
      <c r="G175" s="2">
        <v>6493</v>
      </c>
    </row>
    <row r="176" spans="1:7" ht="15.5" x14ac:dyDescent="0.35">
      <c r="A176" s="2" t="s">
        <v>1444</v>
      </c>
      <c r="B176" s="2" t="s">
        <v>1357</v>
      </c>
      <c r="C176" s="2" t="s">
        <v>1357</v>
      </c>
      <c r="D176" s="2" t="s">
        <v>1357</v>
      </c>
      <c r="E176" s="2" t="s">
        <v>1357</v>
      </c>
      <c r="F176" s="2" t="s">
        <v>1357</v>
      </c>
      <c r="G176" s="2">
        <v>6682</v>
      </c>
    </row>
    <row r="177" spans="1:7" ht="15.5" x14ac:dyDescent="0.35">
      <c r="A177" s="2" t="s">
        <v>1445</v>
      </c>
      <c r="B177" s="2" t="s">
        <v>1357</v>
      </c>
      <c r="C177" s="2" t="s">
        <v>1357</v>
      </c>
      <c r="D177" s="2" t="s">
        <v>1357</v>
      </c>
      <c r="E177" s="2" t="s">
        <v>1357</v>
      </c>
      <c r="F177" s="2" t="s">
        <v>1357</v>
      </c>
      <c r="G177" s="2">
        <v>6856</v>
      </c>
    </row>
    <row r="178" spans="1:7" ht="15.5" x14ac:dyDescent="0.35">
      <c r="A178" s="2" t="s">
        <v>1446</v>
      </c>
      <c r="B178" s="2" t="s">
        <v>1357</v>
      </c>
      <c r="C178" s="2" t="s">
        <v>1357</v>
      </c>
      <c r="D178" s="2" t="s">
        <v>1357</v>
      </c>
      <c r="E178" s="2" t="s">
        <v>1357</v>
      </c>
      <c r="F178" s="2" t="s">
        <v>1357</v>
      </c>
      <c r="G178" s="2">
        <v>7153</v>
      </c>
    </row>
    <row r="179" spans="1:7" ht="15.5" x14ac:dyDescent="0.35">
      <c r="A179" s="2" t="s">
        <v>1447</v>
      </c>
      <c r="B179" s="2" t="s">
        <v>1357</v>
      </c>
      <c r="C179" s="2" t="s">
        <v>1357</v>
      </c>
      <c r="D179" s="2" t="s">
        <v>1357</v>
      </c>
      <c r="E179" s="2" t="s">
        <v>1357</v>
      </c>
      <c r="F179" s="2" t="s">
        <v>1357</v>
      </c>
      <c r="G179" s="2">
        <v>7049</v>
      </c>
    </row>
    <row r="180" spans="1:7" ht="15.5" x14ac:dyDescent="0.35">
      <c r="A180" s="2" t="s">
        <v>1448</v>
      </c>
      <c r="B180" s="2" t="s">
        <v>1357</v>
      </c>
      <c r="C180" s="2" t="s">
        <v>1357</v>
      </c>
      <c r="D180" s="2" t="s">
        <v>1357</v>
      </c>
      <c r="E180" s="2" t="s">
        <v>1357</v>
      </c>
      <c r="F180" s="2" t="s">
        <v>1357</v>
      </c>
      <c r="G180" s="2">
        <v>7625</v>
      </c>
    </row>
    <row r="181" spans="1:7" ht="15.5" x14ac:dyDescent="0.35">
      <c r="A181" s="2" t="s">
        <v>1449</v>
      </c>
      <c r="B181" s="2" t="s">
        <v>1357</v>
      </c>
      <c r="C181" s="2" t="s">
        <v>1357</v>
      </c>
      <c r="D181" s="2" t="s">
        <v>1357</v>
      </c>
      <c r="E181" s="2" t="s">
        <v>1357</v>
      </c>
      <c r="F181" s="2" t="s">
        <v>1357</v>
      </c>
      <c r="G181" s="2">
        <v>7903</v>
      </c>
    </row>
    <row r="182" spans="1:7" ht="15.5" x14ac:dyDescent="0.35">
      <c r="A182" s="2" t="s">
        <v>1450</v>
      </c>
      <c r="B182" s="2" t="s">
        <v>1357</v>
      </c>
      <c r="C182" s="2" t="s">
        <v>1357</v>
      </c>
      <c r="D182" s="2" t="s">
        <v>1357</v>
      </c>
      <c r="E182" s="2" t="s">
        <v>1357</v>
      </c>
      <c r="F182" s="2" t="s">
        <v>1357</v>
      </c>
      <c r="G182" s="2">
        <v>8429</v>
      </c>
    </row>
    <row r="183" spans="1:7" ht="15.5" x14ac:dyDescent="0.35">
      <c r="A183" s="2" t="s">
        <v>1451</v>
      </c>
      <c r="B183" s="2" t="s">
        <v>1357</v>
      </c>
      <c r="C183" s="2" t="s">
        <v>1357</v>
      </c>
      <c r="D183" s="2" t="s">
        <v>1357</v>
      </c>
      <c r="E183" s="2" t="s">
        <v>1357</v>
      </c>
      <c r="F183" s="2" t="s">
        <v>1357</v>
      </c>
      <c r="G183" s="2">
        <v>8812</v>
      </c>
    </row>
    <row r="184" spans="1:7" ht="15.5" x14ac:dyDescent="0.35">
      <c r="A184" s="2" t="s">
        <v>1452</v>
      </c>
      <c r="B184" s="2" t="s">
        <v>1357</v>
      </c>
      <c r="C184" s="2" t="s">
        <v>1357</v>
      </c>
      <c r="D184" s="2" t="s">
        <v>1357</v>
      </c>
      <c r="E184" s="2" t="s">
        <v>1357</v>
      </c>
      <c r="F184" s="2" t="s">
        <v>1357</v>
      </c>
      <c r="G184" s="2">
        <v>9131</v>
      </c>
    </row>
    <row r="185" spans="1:7" ht="15.5" x14ac:dyDescent="0.35">
      <c r="A185" s="2" t="s">
        <v>1453</v>
      </c>
      <c r="B185" s="2" t="s">
        <v>1357</v>
      </c>
      <c r="C185" s="2" t="s">
        <v>1357</v>
      </c>
      <c r="D185" s="2" t="s">
        <v>1357</v>
      </c>
      <c r="E185" s="2" t="s">
        <v>1357</v>
      </c>
      <c r="F185" s="2" t="s">
        <v>1357</v>
      </c>
      <c r="G185" s="2">
        <v>9467</v>
      </c>
    </row>
    <row r="186" spans="1:7" ht="15.5" x14ac:dyDescent="0.35">
      <c r="A186" s="2" t="s">
        <v>1454</v>
      </c>
      <c r="B186" s="2" t="s">
        <v>1357</v>
      </c>
      <c r="C186" s="2" t="s">
        <v>1357</v>
      </c>
      <c r="D186" s="2" t="s">
        <v>1357</v>
      </c>
      <c r="E186" s="2" t="s">
        <v>1357</v>
      </c>
      <c r="F186" s="2" t="s">
        <v>1357</v>
      </c>
      <c r="G186" s="2">
        <v>9794</v>
      </c>
    </row>
    <row r="187" spans="1:7" ht="15.5" x14ac:dyDescent="0.35">
      <c r="A187" s="2" t="s">
        <v>1455</v>
      </c>
      <c r="B187" s="2" t="s">
        <v>1357</v>
      </c>
      <c r="C187" s="2" t="s">
        <v>1357</v>
      </c>
      <c r="D187" s="2" t="s">
        <v>1357</v>
      </c>
      <c r="E187" s="2" t="s">
        <v>1357</v>
      </c>
      <c r="F187" s="2" t="s">
        <v>1357</v>
      </c>
      <c r="G187" s="2">
        <v>10338</v>
      </c>
    </row>
    <row r="188" spans="1:7" ht="15.5" x14ac:dyDescent="0.35">
      <c r="A188" s="2" t="s">
        <v>1456</v>
      </c>
      <c r="B188" s="2" t="s">
        <v>1357</v>
      </c>
      <c r="C188" s="2" t="s">
        <v>1357</v>
      </c>
      <c r="D188" s="2" t="s">
        <v>1357</v>
      </c>
      <c r="E188" s="2" t="s">
        <v>1357</v>
      </c>
      <c r="F188" s="2" t="s">
        <v>1357</v>
      </c>
      <c r="G188" s="2">
        <v>11205</v>
      </c>
    </row>
    <row r="189" spans="1:7" ht="15.5" x14ac:dyDescent="0.35">
      <c r="A189" s="2" t="s">
        <v>1457</v>
      </c>
      <c r="B189" s="2" t="s">
        <v>1357</v>
      </c>
      <c r="C189" s="2" t="s">
        <v>1357</v>
      </c>
      <c r="D189" s="2" t="s">
        <v>1357</v>
      </c>
      <c r="E189" s="2" t="s">
        <v>1357</v>
      </c>
      <c r="F189" s="2" t="s">
        <v>1357</v>
      </c>
      <c r="G189" s="2">
        <v>11911</v>
      </c>
    </row>
    <row r="190" spans="1:7" ht="15.5" x14ac:dyDescent="0.35">
      <c r="A190" s="2" t="s">
        <v>1458</v>
      </c>
      <c r="B190" s="2" t="s">
        <v>1357</v>
      </c>
      <c r="C190" s="2" t="s">
        <v>1357</v>
      </c>
      <c r="D190" s="2" t="s">
        <v>1357</v>
      </c>
      <c r="E190" s="2" t="s">
        <v>1357</v>
      </c>
      <c r="F190" s="2" t="s">
        <v>1357</v>
      </c>
      <c r="G190" s="2">
        <v>12735</v>
      </c>
    </row>
    <row r="191" spans="1:7" ht="15.5" x14ac:dyDescent="0.35">
      <c r="A191" s="2" t="s">
        <v>1459</v>
      </c>
      <c r="B191" s="2" t="s">
        <v>1357</v>
      </c>
      <c r="C191" s="2" t="s">
        <v>1357</v>
      </c>
      <c r="D191" s="2" t="s">
        <v>1357</v>
      </c>
      <c r="E191" s="2" t="s">
        <v>1357</v>
      </c>
      <c r="F191" s="2" t="s">
        <v>1357</v>
      </c>
      <c r="G191" s="2">
        <v>12553</v>
      </c>
    </row>
    <row r="192" spans="1:7" ht="15.5" x14ac:dyDescent="0.35">
      <c r="A192" s="2" t="s">
        <v>1460</v>
      </c>
      <c r="B192" s="2" t="s">
        <v>1357</v>
      </c>
      <c r="C192" s="2" t="s">
        <v>1357</v>
      </c>
      <c r="D192" s="2" t="s">
        <v>1357</v>
      </c>
      <c r="E192" s="2" t="s">
        <v>1357</v>
      </c>
      <c r="F192" s="2" t="s">
        <v>1357</v>
      </c>
      <c r="G192" s="2">
        <v>12935</v>
      </c>
    </row>
    <row r="193" spans="1:7" ht="15.5" x14ac:dyDescent="0.35">
      <c r="A193" s="2" t="s">
        <v>1461</v>
      </c>
      <c r="B193" s="2" t="s">
        <v>1357</v>
      </c>
      <c r="C193" s="2" t="s">
        <v>1357</v>
      </c>
      <c r="D193" s="2" t="s">
        <v>1357</v>
      </c>
      <c r="E193" s="2" t="s">
        <v>1357</v>
      </c>
      <c r="F193" s="2" t="s">
        <v>1357</v>
      </c>
      <c r="G193" s="2">
        <v>13233</v>
      </c>
    </row>
    <row r="194" spans="1:7" ht="15.5" x14ac:dyDescent="0.35">
      <c r="A194" s="2" t="s">
        <v>1462</v>
      </c>
      <c r="B194" s="2" t="s">
        <v>1357</v>
      </c>
      <c r="C194" s="2" t="s">
        <v>1357</v>
      </c>
      <c r="D194" s="2" t="s">
        <v>1357</v>
      </c>
      <c r="E194" s="2" t="s">
        <v>1357</v>
      </c>
      <c r="F194" s="2" t="s">
        <v>1357</v>
      </c>
      <c r="G194" s="2">
        <v>13541</v>
      </c>
    </row>
    <row r="195" spans="1:7" ht="15.5" x14ac:dyDescent="0.35">
      <c r="A195" s="2" t="s">
        <v>1463</v>
      </c>
      <c r="B195" s="2" t="s">
        <v>1357</v>
      </c>
      <c r="C195" s="2" t="s">
        <v>1357</v>
      </c>
      <c r="D195" s="2" t="s">
        <v>1357</v>
      </c>
      <c r="E195" s="2" t="s">
        <v>1357</v>
      </c>
      <c r="F195" s="2" t="s">
        <v>1357</v>
      </c>
      <c r="G195" s="2">
        <v>13124</v>
      </c>
    </row>
    <row r="196" spans="1:7" ht="15.5" x14ac:dyDescent="0.35">
      <c r="A196" s="2" t="s">
        <v>1464</v>
      </c>
      <c r="B196" s="2" t="s">
        <v>1357</v>
      </c>
      <c r="C196" s="2" t="s">
        <v>1357</v>
      </c>
      <c r="D196" s="2" t="s">
        <v>1357</v>
      </c>
      <c r="E196" s="2" t="s">
        <v>1357</v>
      </c>
      <c r="F196" s="2" t="s">
        <v>1357</v>
      </c>
      <c r="G196" s="2">
        <v>13596</v>
      </c>
    </row>
    <row r="197" spans="1:7" ht="15.5" x14ac:dyDescent="0.35">
      <c r="A197" s="2" t="s">
        <v>1465</v>
      </c>
      <c r="B197" s="2" t="s">
        <v>1357</v>
      </c>
      <c r="C197" s="2" t="s">
        <v>1357</v>
      </c>
      <c r="D197" s="2" t="s">
        <v>1357</v>
      </c>
      <c r="E197" s="2" t="s">
        <v>1357</v>
      </c>
      <c r="F197" s="2" t="s">
        <v>1357</v>
      </c>
      <c r="G197" s="2">
        <v>13939</v>
      </c>
    </row>
    <row r="198" spans="1:7" ht="15.5" x14ac:dyDescent="0.35">
      <c r="A198" s="2" t="s">
        <v>1466</v>
      </c>
      <c r="B198" s="2" t="s">
        <v>1357</v>
      </c>
      <c r="C198" s="2" t="s">
        <v>1357</v>
      </c>
      <c r="D198" s="2" t="s">
        <v>1357</v>
      </c>
      <c r="E198" s="2" t="s">
        <v>1357</v>
      </c>
      <c r="F198" s="2" t="s">
        <v>1357</v>
      </c>
      <c r="G198" s="2">
        <v>14128</v>
      </c>
    </row>
    <row r="199" spans="1:7" ht="15.5" x14ac:dyDescent="0.35">
      <c r="A199" s="2" t="s">
        <v>1467</v>
      </c>
      <c r="B199" s="2" t="s">
        <v>1357</v>
      </c>
      <c r="C199" s="2" t="s">
        <v>1357</v>
      </c>
      <c r="D199" s="2" t="s">
        <v>1357</v>
      </c>
      <c r="E199" s="2" t="s">
        <v>1357</v>
      </c>
      <c r="F199" s="2" t="s">
        <v>1357</v>
      </c>
      <c r="G199" s="2">
        <v>14083</v>
      </c>
    </row>
    <row r="200" spans="1:7" ht="15.5" x14ac:dyDescent="0.35">
      <c r="A200" s="2" t="s">
        <v>1468</v>
      </c>
      <c r="B200" s="2" t="s">
        <v>1357</v>
      </c>
      <c r="C200" s="2" t="s">
        <v>1357</v>
      </c>
      <c r="D200" s="2" t="s">
        <v>1357</v>
      </c>
      <c r="E200" s="2" t="s">
        <v>1357</v>
      </c>
      <c r="F200" s="2" t="s">
        <v>1357</v>
      </c>
      <c r="G200" s="2">
        <v>14821</v>
      </c>
    </row>
    <row r="201" spans="1:7" ht="15.5" x14ac:dyDescent="0.35">
      <c r="A201" s="2" t="s">
        <v>1469</v>
      </c>
      <c r="B201" s="2" t="s">
        <v>1357</v>
      </c>
      <c r="C201" s="2" t="s">
        <v>1357</v>
      </c>
      <c r="D201" s="2" t="s">
        <v>1357</v>
      </c>
      <c r="E201" s="2" t="s">
        <v>1357</v>
      </c>
      <c r="F201" s="2" t="s">
        <v>1357</v>
      </c>
      <c r="G201" s="2">
        <v>15361</v>
      </c>
    </row>
    <row r="202" spans="1:7" ht="15.5" x14ac:dyDescent="0.35">
      <c r="A202" s="2" t="s">
        <v>1470</v>
      </c>
      <c r="B202" s="2" t="s">
        <v>1357</v>
      </c>
      <c r="C202" s="2" t="s">
        <v>1357</v>
      </c>
      <c r="D202" s="2" t="s">
        <v>1357</v>
      </c>
      <c r="E202" s="2" t="s">
        <v>1357</v>
      </c>
      <c r="F202" s="2" t="s">
        <v>1357</v>
      </c>
      <c r="G202" s="2">
        <v>15857</v>
      </c>
    </row>
    <row r="203" spans="1:7" ht="15.5" x14ac:dyDescent="0.35">
      <c r="A203" s="2" t="s">
        <v>1471</v>
      </c>
      <c r="B203" s="2" t="s">
        <v>1357</v>
      </c>
      <c r="C203" s="2" t="s">
        <v>1357</v>
      </c>
      <c r="D203" s="2" t="s">
        <v>1357</v>
      </c>
      <c r="E203" s="2" t="s">
        <v>1357</v>
      </c>
      <c r="F203" s="2" t="s">
        <v>1357</v>
      </c>
      <c r="G203" s="2">
        <v>16129</v>
      </c>
    </row>
    <row r="204" spans="1:7" ht="15.5" x14ac:dyDescent="0.35">
      <c r="A204" s="2" t="s">
        <v>1472</v>
      </c>
      <c r="B204" s="2" t="s">
        <v>1357</v>
      </c>
      <c r="C204" s="2" t="s">
        <v>1357</v>
      </c>
      <c r="D204" s="2" t="s">
        <v>1357</v>
      </c>
      <c r="E204" s="2" t="s">
        <v>1357</v>
      </c>
      <c r="F204" s="2" t="s">
        <v>1357</v>
      </c>
      <c r="G204" s="2">
        <v>16023</v>
      </c>
    </row>
    <row r="205" spans="1:7" ht="15.5" x14ac:dyDescent="0.35">
      <c r="A205" s="2" t="s">
        <v>1473</v>
      </c>
      <c r="B205" s="2" t="s">
        <v>1357</v>
      </c>
      <c r="C205" s="2" t="s">
        <v>1357</v>
      </c>
      <c r="D205" s="2" t="s">
        <v>1357</v>
      </c>
      <c r="E205" s="2" t="s">
        <v>1357</v>
      </c>
      <c r="F205" s="2" t="s">
        <v>1357</v>
      </c>
      <c r="G205" s="2">
        <v>16527</v>
      </c>
    </row>
    <row r="206" spans="1:7" ht="15.5" x14ac:dyDescent="0.35">
      <c r="A206" s="2" t="s">
        <v>1474</v>
      </c>
      <c r="B206" s="2" t="s">
        <v>1357</v>
      </c>
      <c r="C206" s="2" t="s">
        <v>1357</v>
      </c>
      <c r="D206" s="2" t="s">
        <v>1357</v>
      </c>
      <c r="E206" s="2" t="s">
        <v>1357</v>
      </c>
      <c r="F206" s="2" t="s">
        <v>1357</v>
      </c>
      <c r="G206" s="2">
        <v>17581</v>
      </c>
    </row>
    <row r="207" spans="1:7" ht="15.5" x14ac:dyDescent="0.35">
      <c r="A207" s="2" t="s">
        <v>1475</v>
      </c>
      <c r="B207" s="2" t="s">
        <v>1357</v>
      </c>
      <c r="C207" s="2" t="s">
        <v>1357</v>
      </c>
      <c r="D207" s="2" t="s">
        <v>1357</v>
      </c>
      <c r="E207" s="2" t="s">
        <v>1357</v>
      </c>
      <c r="F207" s="2" t="s">
        <v>1357</v>
      </c>
      <c r="G207" s="2">
        <v>17937</v>
      </c>
    </row>
    <row r="208" spans="1:7" ht="15.5" x14ac:dyDescent="0.35">
      <c r="A208" s="2" t="s">
        <v>1476</v>
      </c>
      <c r="B208" s="2" t="s">
        <v>1357</v>
      </c>
      <c r="C208" s="2" t="s">
        <v>1357</v>
      </c>
      <c r="D208" s="2" t="s">
        <v>1357</v>
      </c>
      <c r="E208" s="2" t="s">
        <v>1357</v>
      </c>
      <c r="F208" s="2" t="s">
        <v>1357</v>
      </c>
      <c r="G208" s="2">
        <v>18618</v>
      </c>
    </row>
    <row r="209" spans="1:7" ht="15.5" x14ac:dyDescent="0.35">
      <c r="A209" s="2" t="s">
        <v>1477</v>
      </c>
      <c r="B209" s="2" t="s">
        <v>1357</v>
      </c>
      <c r="C209" s="2" t="s">
        <v>1357</v>
      </c>
      <c r="D209" s="2" t="s">
        <v>1357</v>
      </c>
      <c r="E209" s="2" t="s">
        <v>1357</v>
      </c>
      <c r="F209" s="2" t="s">
        <v>1357</v>
      </c>
      <c r="G209" s="2">
        <v>19090</v>
      </c>
    </row>
    <row r="210" spans="1:7" ht="15.5" x14ac:dyDescent="0.35">
      <c r="A210" s="2" t="s">
        <v>1478</v>
      </c>
      <c r="B210" s="2" t="s">
        <v>1357</v>
      </c>
      <c r="C210" s="2" t="s">
        <v>1357</v>
      </c>
      <c r="D210" s="2" t="s">
        <v>1357</v>
      </c>
      <c r="E210" s="2" t="s">
        <v>1357</v>
      </c>
      <c r="F210" s="2" t="s">
        <v>1357</v>
      </c>
      <c r="G210" s="2">
        <v>19595</v>
      </c>
    </row>
    <row r="211" spans="1:7" ht="15.5" x14ac:dyDescent="0.35">
      <c r="A211" s="2" t="s">
        <v>1479</v>
      </c>
      <c r="B211" s="2" t="s">
        <v>1357</v>
      </c>
      <c r="C211" s="2" t="s">
        <v>1357</v>
      </c>
      <c r="D211" s="2" t="s">
        <v>1357</v>
      </c>
      <c r="E211" s="2" t="s">
        <v>1357</v>
      </c>
      <c r="F211" s="2" t="s">
        <v>1357</v>
      </c>
      <c r="G211" s="2">
        <v>21258</v>
      </c>
    </row>
    <row r="212" spans="1:7" ht="15.5" x14ac:dyDescent="0.35">
      <c r="A212" s="2" t="s">
        <v>1480</v>
      </c>
      <c r="B212" s="2" t="s">
        <v>1357</v>
      </c>
      <c r="C212" s="2" t="s">
        <v>1357</v>
      </c>
      <c r="D212" s="2" t="s">
        <v>1357</v>
      </c>
      <c r="E212" s="2" t="s">
        <v>1357</v>
      </c>
      <c r="F212" s="2" t="s">
        <v>1357</v>
      </c>
      <c r="G212" s="2">
        <v>20182</v>
      </c>
    </row>
    <row r="213" spans="1:7" ht="15.5" x14ac:dyDescent="0.35">
      <c r="A213" s="2" t="s">
        <v>1481</v>
      </c>
      <c r="B213" s="2" t="s">
        <v>1357</v>
      </c>
      <c r="C213" s="2" t="s">
        <v>1357</v>
      </c>
      <c r="D213" s="2" t="s">
        <v>1357</v>
      </c>
      <c r="E213" s="2" t="s">
        <v>1357</v>
      </c>
      <c r="F213" s="2" t="s">
        <v>1357</v>
      </c>
      <c r="G213" s="2">
        <v>20820</v>
      </c>
    </row>
    <row r="214" spans="1:7" ht="15.5" x14ac:dyDescent="0.35">
      <c r="A214" s="2" t="s">
        <v>1482</v>
      </c>
      <c r="B214" s="2" t="s">
        <v>1357</v>
      </c>
      <c r="C214" s="2" t="s">
        <v>1357</v>
      </c>
      <c r="D214" s="2" t="s">
        <v>1357</v>
      </c>
      <c r="E214" s="2" t="s">
        <v>1357</v>
      </c>
      <c r="F214" s="2" t="s">
        <v>1357</v>
      </c>
      <c r="G214" s="2">
        <v>21208</v>
      </c>
    </row>
    <row r="215" spans="1:7" ht="15.5" x14ac:dyDescent="0.35">
      <c r="A215" s="2" t="s">
        <v>1483</v>
      </c>
      <c r="B215" s="2" t="s">
        <v>1357</v>
      </c>
      <c r="C215" s="2" t="s">
        <v>1357</v>
      </c>
      <c r="D215" s="2" t="s">
        <v>1357</v>
      </c>
      <c r="E215" s="2" t="s">
        <v>1357</v>
      </c>
      <c r="F215" s="2" t="s">
        <v>1357</v>
      </c>
      <c r="G215" s="2">
        <v>21446</v>
      </c>
    </row>
    <row r="216" spans="1:7" ht="15.5" x14ac:dyDescent="0.35">
      <c r="A216" s="2" t="s">
        <v>1484</v>
      </c>
      <c r="B216" s="2" t="s">
        <v>1357</v>
      </c>
      <c r="C216" s="2" t="s">
        <v>1357</v>
      </c>
      <c r="D216" s="2" t="s">
        <v>1357</v>
      </c>
      <c r="E216" s="2" t="s">
        <v>1357</v>
      </c>
      <c r="F216" s="2" t="s">
        <v>1357</v>
      </c>
      <c r="G216" s="2">
        <v>21219</v>
      </c>
    </row>
    <row r="217" spans="1:7" ht="15.5" x14ac:dyDescent="0.35">
      <c r="A217" s="2" t="s">
        <v>1485</v>
      </c>
      <c r="B217" s="2" t="s">
        <v>1357</v>
      </c>
      <c r="C217" s="2" t="s">
        <v>1357</v>
      </c>
      <c r="D217" s="2" t="s">
        <v>1357</v>
      </c>
      <c r="E217" s="2" t="s">
        <v>1357</v>
      </c>
      <c r="F217" s="2" t="s">
        <v>1357</v>
      </c>
      <c r="G217" s="2">
        <v>22732</v>
      </c>
    </row>
    <row r="218" spans="1:7" ht="15.5" x14ac:dyDescent="0.35">
      <c r="A218" s="2" t="s">
        <v>1486</v>
      </c>
      <c r="B218" s="2" t="s">
        <v>1357</v>
      </c>
      <c r="C218" s="2" t="s">
        <v>1357</v>
      </c>
      <c r="D218" s="2" t="s">
        <v>1357</v>
      </c>
      <c r="E218" s="2" t="s">
        <v>1357</v>
      </c>
      <c r="F218" s="2" t="s">
        <v>1357</v>
      </c>
      <c r="G218" s="2">
        <v>24264</v>
      </c>
    </row>
    <row r="219" spans="1:7" ht="15.5" x14ac:dyDescent="0.35">
      <c r="A219" s="2" t="s">
        <v>1487</v>
      </c>
      <c r="B219" s="2" t="s">
        <v>1357</v>
      </c>
      <c r="C219" s="2" t="s">
        <v>1357</v>
      </c>
      <c r="D219" s="2" t="s">
        <v>1357</v>
      </c>
      <c r="E219" s="2" t="s">
        <v>1357</v>
      </c>
      <c r="F219" s="2" t="s">
        <v>1357</v>
      </c>
      <c r="G219" s="2">
        <v>23864</v>
      </c>
    </row>
    <row r="220" spans="1:7" ht="15.5" x14ac:dyDescent="0.35">
      <c r="A220" s="2" t="s">
        <v>1488</v>
      </c>
      <c r="B220" s="2" t="s">
        <v>1357</v>
      </c>
      <c r="C220" s="2" t="s">
        <v>1357</v>
      </c>
      <c r="D220" s="2" t="s">
        <v>1357</v>
      </c>
      <c r="E220" s="2" t="s">
        <v>1357</v>
      </c>
      <c r="F220" s="2" t="s">
        <v>1357</v>
      </c>
      <c r="G220" s="2">
        <v>25387</v>
      </c>
    </row>
    <row r="221" spans="1:7" ht="15.5" x14ac:dyDescent="0.35">
      <c r="A221" s="2" t="s">
        <v>1489</v>
      </c>
      <c r="B221" s="2" t="s">
        <v>1357</v>
      </c>
      <c r="C221" s="2" t="s">
        <v>1357</v>
      </c>
      <c r="D221" s="2" t="s">
        <v>1357</v>
      </c>
      <c r="E221" s="2" t="s">
        <v>1357</v>
      </c>
      <c r="F221" s="2" t="s">
        <v>1357</v>
      </c>
      <c r="G221" s="2">
        <v>28010</v>
      </c>
    </row>
    <row r="222" spans="1:7" ht="15.5" x14ac:dyDescent="0.35">
      <c r="A222" s="2" t="s">
        <v>1490</v>
      </c>
      <c r="B222" s="2" t="s">
        <v>1357</v>
      </c>
      <c r="C222" s="2" t="s">
        <v>1357</v>
      </c>
      <c r="D222" s="2" t="s">
        <v>1357</v>
      </c>
      <c r="E222" s="2" t="s">
        <v>1357</v>
      </c>
      <c r="F222" s="2" t="s">
        <v>1357</v>
      </c>
      <c r="G222" s="2">
        <v>29016</v>
      </c>
    </row>
    <row r="223" spans="1:7" ht="15.5" x14ac:dyDescent="0.35">
      <c r="A223" s="2" t="s">
        <v>1491</v>
      </c>
      <c r="B223" s="2" t="s">
        <v>1357</v>
      </c>
      <c r="C223" s="2" t="s">
        <v>1357</v>
      </c>
      <c r="D223" s="2" t="s">
        <v>1357</v>
      </c>
      <c r="E223" s="2" t="s">
        <v>1357</v>
      </c>
      <c r="F223" s="2" t="s">
        <v>1357</v>
      </c>
      <c r="G223" s="2">
        <v>30361</v>
      </c>
    </row>
    <row r="224" spans="1:7" ht="15.5" x14ac:dyDescent="0.35">
      <c r="A224" s="2" t="s">
        <v>1492</v>
      </c>
      <c r="B224" s="2" t="s">
        <v>1357</v>
      </c>
      <c r="C224" s="2" t="s">
        <v>1357</v>
      </c>
      <c r="D224" s="2" t="s">
        <v>1357</v>
      </c>
      <c r="E224" s="2" t="s">
        <v>1357</v>
      </c>
      <c r="F224" s="2" t="s">
        <v>1357</v>
      </c>
      <c r="G224" s="2">
        <v>31678</v>
      </c>
    </row>
    <row r="225" spans="1:7" ht="15.5" x14ac:dyDescent="0.35">
      <c r="A225" s="2" t="s">
        <v>1493</v>
      </c>
      <c r="B225" s="2" t="s">
        <v>1357</v>
      </c>
      <c r="C225" s="2" t="s">
        <v>1357</v>
      </c>
      <c r="D225" s="2" t="s">
        <v>1357</v>
      </c>
      <c r="E225" s="2" t="s">
        <v>1357</v>
      </c>
      <c r="F225" s="2" t="s">
        <v>1357</v>
      </c>
      <c r="G225" s="2">
        <v>32929</v>
      </c>
    </row>
    <row r="226" spans="1:7" ht="15.5" x14ac:dyDescent="0.35">
      <c r="A226" s="2" t="s">
        <v>1494</v>
      </c>
      <c r="B226" s="2" t="s">
        <v>1357</v>
      </c>
      <c r="C226" s="2" t="s">
        <v>1357</v>
      </c>
      <c r="D226" s="2" t="s">
        <v>1357</v>
      </c>
      <c r="E226" s="2" t="s">
        <v>1357</v>
      </c>
      <c r="F226" s="2" t="s">
        <v>1357</v>
      </c>
      <c r="G226" s="2">
        <v>33733</v>
      </c>
    </row>
    <row r="227" spans="1:7" ht="15.5" x14ac:dyDescent="0.35">
      <c r="A227" s="2" t="s">
        <v>1495</v>
      </c>
      <c r="B227" s="2" t="s">
        <v>1357</v>
      </c>
      <c r="C227" s="2" t="s">
        <v>1357</v>
      </c>
      <c r="D227" s="2" t="s">
        <v>1357</v>
      </c>
      <c r="E227" s="2" t="s">
        <v>1357</v>
      </c>
      <c r="F227" s="2" t="s">
        <v>1357</v>
      </c>
      <c r="G227" s="2">
        <v>36648</v>
      </c>
    </row>
    <row r="228" spans="1:7" ht="15.5" x14ac:dyDescent="0.35">
      <c r="A228" s="2" t="s">
        <v>1496</v>
      </c>
      <c r="B228" s="2" t="s">
        <v>1357</v>
      </c>
      <c r="C228" s="2" t="s">
        <v>1357</v>
      </c>
      <c r="D228" s="2" t="s">
        <v>1357</v>
      </c>
      <c r="E228" s="2" t="s">
        <v>1357</v>
      </c>
      <c r="F228" s="2" t="s">
        <v>1357</v>
      </c>
      <c r="G228" s="2">
        <v>37105</v>
      </c>
    </row>
    <row r="229" spans="1:7" ht="15.5" x14ac:dyDescent="0.35">
      <c r="A229" s="2" t="s">
        <v>1497</v>
      </c>
      <c r="B229" s="2" t="s">
        <v>1357</v>
      </c>
      <c r="C229" s="2" t="s">
        <v>1357</v>
      </c>
      <c r="D229" s="2" t="s">
        <v>1357</v>
      </c>
      <c r="E229" s="2" t="s">
        <v>1357</v>
      </c>
      <c r="F229" s="2" t="s">
        <v>1357</v>
      </c>
      <c r="G229" s="2">
        <v>38815</v>
      </c>
    </row>
    <row r="230" spans="1:7" ht="15.5" x14ac:dyDescent="0.35">
      <c r="A230" s="2" t="s">
        <v>1498</v>
      </c>
      <c r="B230" s="2" t="s">
        <v>1357</v>
      </c>
      <c r="C230" s="2" t="s">
        <v>1357</v>
      </c>
      <c r="D230" s="2" t="s">
        <v>1357</v>
      </c>
      <c r="E230" s="2" t="s">
        <v>1357</v>
      </c>
      <c r="F230" s="2" t="s">
        <v>1357</v>
      </c>
      <c r="G230" s="2">
        <v>38952</v>
      </c>
    </row>
    <row r="231" spans="1:7" ht="15.5" x14ac:dyDescent="0.35">
      <c r="A231" s="2" t="s">
        <v>1499</v>
      </c>
      <c r="B231" s="2" t="s">
        <v>1357</v>
      </c>
      <c r="C231" s="2" t="s">
        <v>1357</v>
      </c>
      <c r="D231" s="2" t="s">
        <v>1357</v>
      </c>
      <c r="E231" s="2" t="s">
        <v>1357</v>
      </c>
      <c r="F231" s="2" t="s">
        <v>1357</v>
      </c>
      <c r="G231" s="2">
        <v>39711</v>
      </c>
    </row>
    <row r="232" spans="1:7" ht="15.5" x14ac:dyDescent="0.35">
      <c r="A232" s="2" t="s">
        <v>1500</v>
      </c>
      <c r="B232" s="2" t="s">
        <v>1357</v>
      </c>
      <c r="C232" s="2" t="s">
        <v>1357</v>
      </c>
      <c r="D232" s="2" t="s">
        <v>1357</v>
      </c>
      <c r="E232" s="2" t="s">
        <v>1357</v>
      </c>
      <c r="F232" s="2" t="s">
        <v>1357</v>
      </c>
      <c r="G232" s="2">
        <v>39742</v>
      </c>
    </row>
    <row r="233" spans="1:7" ht="15.5" x14ac:dyDescent="0.35">
      <c r="A233" s="2" t="s">
        <v>1501</v>
      </c>
      <c r="B233" s="2" t="s">
        <v>1357</v>
      </c>
      <c r="C233" s="2" t="s">
        <v>1357</v>
      </c>
      <c r="D233" s="2" t="s">
        <v>1357</v>
      </c>
      <c r="E233" s="2" t="s">
        <v>1357</v>
      </c>
      <c r="F233" s="2" t="s">
        <v>1357</v>
      </c>
      <c r="G233" s="2">
        <v>39970</v>
      </c>
    </row>
    <row r="234" spans="1:7" ht="15.5" x14ac:dyDescent="0.35">
      <c r="A234" s="2" t="s">
        <v>1502</v>
      </c>
      <c r="B234" s="2" t="s">
        <v>1357</v>
      </c>
      <c r="C234" s="2" t="s">
        <v>1357</v>
      </c>
      <c r="D234" s="2" t="s">
        <v>1357</v>
      </c>
      <c r="E234" s="2" t="s">
        <v>1357</v>
      </c>
      <c r="F234" s="2" t="s">
        <v>1357</v>
      </c>
      <c r="G234" s="2">
        <v>40066</v>
      </c>
    </row>
    <row r="235" spans="1:7" ht="15.5" x14ac:dyDescent="0.35">
      <c r="A235" s="2" t="s">
        <v>1503</v>
      </c>
      <c r="B235" s="2" t="s">
        <v>1357</v>
      </c>
      <c r="C235" s="2" t="s">
        <v>1357</v>
      </c>
      <c r="D235" s="2" t="s">
        <v>1357</v>
      </c>
      <c r="E235" s="2" t="s">
        <v>1357</v>
      </c>
      <c r="F235" s="2" t="s">
        <v>1357</v>
      </c>
      <c r="G235" s="2">
        <v>38516</v>
      </c>
    </row>
    <row r="236" spans="1:7" ht="15.5" x14ac:dyDescent="0.35">
      <c r="A236" s="2" t="s">
        <v>1504</v>
      </c>
      <c r="B236" s="2" t="s">
        <v>1357</v>
      </c>
      <c r="C236" s="2" t="s">
        <v>1357</v>
      </c>
      <c r="D236" s="2" t="s">
        <v>1357</v>
      </c>
      <c r="E236" s="2" t="s">
        <v>1357</v>
      </c>
      <c r="F236" s="2" t="s">
        <v>1357</v>
      </c>
      <c r="G236" s="2">
        <v>38045</v>
      </c>
    </row>
    <row r="237" spans="1:7" ht="15.5" x14ac:dyDescent="0.35">
      <c r="A237" s="2" t="s">
        <v>1505</v>
      </c>
      <c r="B237" s="2" t="s">
        <v>1357</v>
      </c>
      <c r="C237" s="2" t="s">
        <v>1357</v>
      </c>
      <c r="D237" s="2" t="s">
        <v>1357</v>
      </c>
      <c r="E237" s="2" t="s">
        <v>1357</v>
      </c>
      <c r="F237" s="2" t="s">
        <v>1357</v>
      </c>
      <c r="G237" s="2">
        <v>37007</v>
      </c>
    </row>
    <row r="238" spans="1:7" ht="15.5" x14ac:dyDescent="0.35">
      <c r="A238" s="2" t="s">
        <v>1506</v>
      </c>
      <c r="B238" s="2" t="s">
        <v>1357</v>
      </c>
      <c r="C238" s="2" t="s">
        <v>1357</v>
      </c>
      <c r="D238" s="2" t="s">
        <v>1357</v>
      </c>
      <c r="E238" s="2" t="s">
        <v>1357</v>
      </c>
      <c r="F238" s="2" t="s">
        <v>1357</v>
      </c>
      <c r="G238" s="2">
        <v>37414</v>
      </c>
    </row>
    <row r="239" spans="1:7" ht="15.5" x14ac:dyDescent="0.35">
      <c r="A239" s="2" t="s">
        <v>1507</v>
      </c>
      <c r="B239" s="2" t="s">
        <v>1357</v>
      </c>
      <c r="C239" s="2" t="s">
        <v>1357</v>
      </c>
      <c r="D239" s="2" t="s">
        <v>1357</v>
      </c>
      <c r="E239" s="2" t="s">
        <v>1357</v>
      </c>
      <c r="F239" s="2" t="s">
        <v>1357</v>
      </c>
      <c r="G239" s="2">
        <v>37102</v>
      </c>
    </row>
    <row r="240" spans="1:7" ht="15.5" x14ac:dyDescent="0.35">
      <c r="A240" s="2" t="s">
        <v>1508</v>
      </c>
      <c r="B240" s="2" t="s">
        <v>1357</v>
      </c>
      <c r="C240" s="2" t="s">
        <v>1357</v>
      </c>
      <c r="D240" s="2" t="s">
        <v>1357</v>
      </c>
      <c r="E240" s="2" t="s">
        <v>1357</v>
      </c>
      <c r="F240" s="2" t="s">
        <v>1357</v>
      </c>
      <c r="G240" s="2">
        <v>36307</v>
      </c>
    </row>
    <row r="241" spans="1:7" ht="15.5" x14ac:dyDescent="0.35">
      <c r="A241" s="2" t="s">
        <v>1509</v>
      </c>
      <c r="B241" s="2" t="s">
        <v>1357</v>
      </c>
      <c r="C241" s="2" t="s">
        <v>1357</v>
      </c>
      <c r="D241" s="2" t="s">
        <v>1357</v>
      </c>
      <c r="E241" s="2" t="s">
        <v>1357</v>
      </c>
      <c r="F241" s="2" t="s">
        <v>1357</v>
      </c>
      <c r="G241" s="2">
        <v>35600</v>
      </c>
    </row>
    <row r="242" spans="1:7" ht="15.5" x14ac:dyDescent="0.35">
      <c r="A242" s="2" t="s">
        <v>1510</v>
      </c>
      <c r="B242" s="2" t="s">
        <v>1357</v>
      </c>
      <c r="C242" s="2" t="s">
        <v>1357</v>
      </c>
      <c r="D242" s="2" t="s">
        <v>1357</v>
      </c>
      <c r="E242" s="2" t="s">
        <v>1357</v>
      </c>
      <c r="F242" s="2" t="s">
        <v>1357</v>
      </c>
      <c r="G242" s="2">
        <v>35624</v>
      </c>
    </row>
    <row r="243" spans="1:7" ht="15.5" x14ac:dyDescent="0.35">
      <c r="A243" s="2" t="s">
        <v>1511</v>
      </c>
      <c r="B243" s="2" t="s">
        <v>1357</v>
      </c>
      <c r="C243" s="2" t="s">
        <v>1357</v>
      </c>
      <c r="D243" s="2" t="s">
        <v>1357</v>
      </c>
      <c r="E243" s="2" t="s">
        <v>1357</v>
      </c>
      <c r="F243" s="2" t="s">
        <v>1357</v>
      </c>
      <c r="G243" s="2">
        <v>36496</v>
      </c>
    </row>
    <row r="244" spans="1:7" ht="15.5" x14ac:dyDescent="0.35">
      <c r="A244" s="2" t="s">
        <v>1512</v>
      </c>
      <c r="B244" s="2" t="s">
        <v>1357</v>
      </c>
      <c r="C244" s="2" t="s">
        <v>1357</v>
      </c>
      <c r="D244" s="2" t="s">
        <v>1357</v>
      </c>
      <c r="E244" s="2" t="s">
        <v>1357</v>
      </c>
      <c r="F244" s="2" t="s">
        <v>1357</v>
      </c>
      <c r="G244" s="2">
        <v>36199</v>
      </c>
    </row>
    <row r="245" spans="1:7" ht="15.5" x14ac:dyDescent="0.35">
      <c r="A245" s="2" t="s">
        <v>1513</v>
      </c>
      <c r="B245" s="2" t="s">
        <v>1357</v>
      </c>
      <c r="C245" s="2" t="s">
        <v>1357</v>
      </c>
      <c r="D245" s="2" t="s">
        <v>1357</v>
      </c>
      <c r="E245" s="2" t="s">
        <v>1357</v>
      </c>
      <c r="F245" s="2" t="s">
        <v>1357</v>
      </c>
      <c r="G245" s="2">
        <v>36329</v>
      </c>
    </row>
    <row r="246" spans="1:7" ht="15.5" x14ac:dyDescent="0.35">
      <c r="A246" s="2" t="s">
        <v>1514</v>
      </c>
      <c r="B246" s="2" t="s">
        <v>1357</v>
      </c>
      <c r="C246" s="2" t="s">
        <v>1357</v>
      </c>
      <c r="D246" s="2" t="s">
        <v>1357</v>
      </c>
      <c r="E246" s="2" t="s">
        <v>1357</v>
      </c>
      <c r="F246" s="2" t="s">
        <v>1357</v>
      </c>
      <c r="G246" s="2">
        <v>37290</v>
      </c>
    </row>
    <row r="247" spans="1:7" ht="15.5" x14ac:dyDescent="0.35">
      <c r="A247" s="2" t="s">
        <v>1515</v>
      </c>
      <c r="B247" s="2" t="s">
        <v>1357</v>
      </c>
      <c r="C247" s="2" t="s">
        <v>1357</v>
      </c>
      <c r="D247" s="2" t="s">
        <v>1357</v>
      </c>
      <c r="E247" s="2" t="s">
        <v>1357</v>
      </c>
      <c r="F247" s="2" t="s">
        <v>1357</v>
      </c>
      <c r="G247" s="2">
        <v>37567</v>
      </c>
    </row>
    <row r="248" spans="1:7" ht="15.5" x14ac:dyDescent="0.35">
      <c r="A248" s="2" t="s">
        <v>1516</v>
      </c>
      <c r="B248" s="2" t="s">
        <v>1357</v>
      </c>
      <c r="C248" s="2" t="s">
        <v>1357</v>
      </c>
      <c r="D248" s="2" t="s">
        <v>1357</v>
      </c>
      <c r="E248" s="2" t="s">
        <v>1357</v>
      </c>
      <c r="F248" s="2" t="s">
        <v>1357</v>
      </c>
      <c r="G248" s="2">
        <v>37317</v>
      </c>
    </row>
    <row r="249" spans="1:7" ht="15.5" x14ac:dyDescent="0.35">
      <c r="A249" s="2" t="s">
        <v>1517</v>
      </c>
      <c r="B249" s="2" t="s">
        <v>1357</v>
      </c>
      <c r="C249" s="2" t="s">
        <v>1357</v>
      </c>
      <c r="D249" s="2" t="s">
        <v>1357</v>
      </c>
      <c r="E249" s="2" t="s">
        <v>1357</v>
      </c>
      <c r="F249" s="2" t="s">
        <v>1357</v>
      </c>
      <c r="G249" s="2">
        <v>37706</v>
      </c>
    </row>
    <row r="250" spans="1:7" ht="15.5" x14ac:dyDescent="0.35">
      <c r="A250" s="2" t="s">
        <v>1518</v>
      </c>
      <c r="B250" s="2" t="s">
        <v>1357</v>
      </c>
      <c r="C250" s="2" t="s">
        <v>1357</v>
      </c>
      <c r="D250" s="2" t="s">
        <v>1357</v>
      </c>
      <c r="E250" s="2" t="s">
        <v>1357</v>
      </c>
      <c r="F250" s="2" t="s">
        <v>1357</v>
      </c>
      <c r="G250" s="2">
        <v>38406</v>
      </c>
    </row>
    <row r="251" spans="1:7" ht="15.5" x14ac:dyDescent="0.35">
      <c r="A251" s="2" t="s">
        <v>1519</v>
      </c>
      <c r="B251" s="2" t="s">
        <v>1357</v>
      </c>
      <c r="C251" s="2" t="s">
        <v>1357</v>
      </c>
      <c r="D251" s="2" t="s">
        <v>1357</v>
      </c>
      <c r="E251" s="2" t="s">
        <v>1357</v>
      </c>
      <c r="F251" s="2" t="s">
        <v>1357</v>
      </c>
      <c r="G251" s="2">
        <v>37844</v>
      </c>
    </row>
    <row r="252" spans="1:7" ht="15.5" x14ac:dyDescent="0.35">
      <c r="A252" s="2" t="s">
        <v>1520</v>
      </c>
      <c r="B252" s="2" t="s">
        <v>1357</v>
      </c>
      <c r="C252" s="2" t="s">
        <v>1357</v>
      </c>
      <c r="D252" s="2" t="s">
        <v>1357</v>
      </c>
      <c r="E252" s="2" t="s">
        <v>1357</v>
      </c>
      <c r="F252" s="2" t="s">
        <v>1357</v>
      </c>
      <c r="G252" s="2">
        <v>38644</v>
      </c>
    </row>
    <row r="253" spans="1:7" ht="15.5" x14ac:dyDescent="0.35">
      <c r="A253" s="2" t="s">
        <v>1521</v>
      </c>
      <c r="B253" s="2" t="s">
        <v>1357</v>
      </c>
      <c r="C253" s="2" t="s">
        <v>1357</v>
      </c>
      <c r="D253" s="2" t="s">
        <v>1357</v>
      </c>
      <c r="E253" s="2" t="s">
        <v>1357</v>
      </c>
      <c r="F253" s="2" t="s">
        <v>1357</v>
      </c>
      <c r="G253" s="2">
        <v>39570</v>
      </c>
    </row>
    <row r="254" spans="1:7" ht="15.5" x14ac:dyDescent="0.35">
      <c r="A254" s="2" t="s">
        <v>1522</v>
      </c>
      <c r="B254" s="2" t="s">
        <v>1357</v>
      </c>
      <c r="C254" s="2" t="s">
        <v>1357</v>
      </c>
      <c r="D254" s="2" t="s">
        <v>1357</v>
      </c>
      <c r="E254" s="2" t="s">
        <v>1357</v>
      </c>
      <c r="F254" s="2" t="s">
        <v>1357</v>
      </c>
      <c r="G254" s="2">
        <v>40599</v>
      </c>
    </row>
    <row r="255" spans="1:7" ht="15.5" x14ac:dyDescent="0.35">
      <c r="A255" s="2" t="s">
        <v>1523</v>
      </c>
      <c r="B255" s="2" t="s">
        <v>1357</v>
      </c>
      <c r="C255" s="2" t="s">
        <v>1357</v>
      </c>
      <c r="D255" s="2" t="s">
        <v>1357</v>
      </c>
      <c r="E255" s="2" t="s">
        <v>1357</v>
      </c>
      <c r="F255" s="2" t="s">
        <v>1357</v>
      </c>
      <c r="G255" s="2">
        <v>42148</v>
      </c>
    </row>
    <row r="256" spans="1:7" ht="15.5" x14ac:dyDescent="0.35">
      <c r="A256" s="2" t="s">
        <v>1524</v>
      </c>
      <c r="B256" s="2" t="s">
        <v>1357</v>
      </c>
      <c r="C256" s="2" t="s">
        <v>1357</v>
      </c>
      <c r="D256" s="2" t="s">
        <v>1357</v>
      </c>
      <c r="E256" s="2" t="s">
        <v>1357</v>
      </c>
      <c r="F256" s="2" t="s">
        <v>1357</v>
      </c>
      <c r="G256" s="2">
        <v>44027</v>
      </c>
    </row>
    <row r="257" spans="1:7" ht="15.5" x14ac:dyDescent="0.35">
      <c r="A257" s="2" t="s">
        <v>1525</v>
      </c>
      <c r="B257" s="2" t="s">
        <v>1357</v>
      </c>
      <c r="C257" s="2" t="s">
        <v>1357</v>
      </c>
      <c r="D257" s="2" t="s">
        <v>1357</v>
      </c>
      <c r="E257" s="2" t="s">
        <v>1357</v>
      </c>
      <c r="F257" s="2" t="s">
        <v>1357</v>
      </c>
      <c r="G257" s="2">
        <v>43901</v>
      </c>
    </row>
    <row r="258" spans="1:7" ht="15.5" x14ac:dyDescent="0.35">
      <c r="A258" s="2" t="s">
        <v>1526</v>
      </c>
      <c r="B258" s="2" t="s">
        <v>1357</v>
      </c>
      <c r="C258" s="2" t="s">
        <v>1357</v>
      </c>
      <c r="D258" s="2" t="s">
        <v>1357</v>
      </c>
      <c r="E258" s="2" t="s">
        <v>1357</v>
      </c>
      <c r="F258" s="2" t="s">
        <v>1357</v>
      </c>
      <c r="G258" s="2">
        <v>42260</v>
      </c>
    </row>
    <row r="259" spans="1:7" ht="15.5" x14ac:dyDescent="0.35">
      <c r="A259" s="2" t="s">
        <v>1527</v>
      </c>
      <c r="B259" s="2">
        <v>3035</v>
      </c>
      <c r="C259" s="2">
        <v>10653</v>
      </c>
      <c r="D259" s="2">
        <v>6768</v>
      </c>
      <c r="E259" s="2">
        <v>11143</v>
      </c>
      <c r="F259" s="2">
        <v>8585</v>
      </c>
      <c r="G259" s="2">
        <v>40184</v>
      </c>
    </row>
    <row r="260" spans="1:7" ht="15.5" x14ac:dyDescent="0.35">
      <c r="A260" s="2" t="s">
        <v>1528</v>
      </c>
      <c r="B260" s="2">
        <v>3127</v>
      </c>
      <c r="C260" s="2">
        <v>10409</v>
      </c>
      <c r="D260" s="2">
        <v>6439</v>
      </c>
      <c r="E260" s="2">
        <v>11967</v>
      </c>
      <c r="F260" s="2">
        <v>8555</v>
      </c>
      <c r="G260" s="2">
        <v>40498</v>
      </c>
    </row>
    <row r="261" spans="1:7" ht="15.5" x14ac:dyDescent="0.35">
      <c r="A261" s="2" t="s">
        <v>1529</v>
      </c>
      <c r="B261" s="2">
        <v>3280</v>
      </c>
      <c r="C261" s="2">
        <v>11259</v>
      </c>
      <c r="D261" s="2">
        <v>6678</v>
      </c>
      <c r="E261" s="2">
        <v>13184</v>
      </c>
      <c r="F261" s="2">
        <v>8759</v>
      </c>
      <c r="G261" s="2">
        <v>43161</v>
      </c>
    </row>
    <row r="262" spans="1:7" ht="15.5" x14ac:dyDescent="0.35">
      <c r="A262" s="2" t="s">
        <v>1530</v>
      </c>
      <c r="B262" s="2">
        <v>3192</v>
      </c>
      <c r="C262" s="2">
        <v>11311</v>
      </c>
      <c r="D262" s="2">
        <v>7147</v>
      </c>
      <c r="E262" s="2">
        <v>13813</v>
      </c>
      <c r="F262" s="2">
        <v>8883</v>
      </c>
      <c r="G262" s="2">
        <v>44347</v>
      </c>
    </row>
    <row r="263" spans="1:7" ht="15.5" x14ac:dyDescent="0.35">
      <c r="A263" s="2" t="s">
        <v>1531</v>
      </c>
      <c r="B263" s="2">
        <v>3730</v>
      </c>
      <c r="C263" s="2">
        <v>11303</v>
      </c>
      <c r="D263" s="2">
        <v>6936</v>
      </c>
      <c r="E263" s="2">
        <v>13320</v>
      </c>
      <c r="F263" s="2">
        <v>9461</v>
      </c>
      <c r="G263" s="2">
        <v>44749</v>
      </c>
    </row>
    <row r="264" spans="1:7" ht="15.5" x14ac:dyDescent="0.35">
      <c r="A264" s="2" t="s">
        <v>1532</v>
      </c>
      <c r="B264" s="2">
        <v>3236</v>
      </c>
      <c r="C264" s="2">
        <v>11224</v>
      </c>
      <c r="D264" s="2">
        <v>7220</v>
      </c>
      <c r="E264" s="2">
        <v>13391</v>
      </c>
      <c r="F264" s="2">
        <v>9706</v>
      </c>
      <c r="G264" s="2">
        <v>44776</v>
      </c>
    </row>
    <row r="265" spans="1:7" ht="15.5" x14ac:dyDescent="0.35">
      <c r="A265" s="2" t="s">
        <v>1533</v>
      </c>
      <c r="B265" s="2">
        <v>3157</v>
      </c>
      <c r="C265" s="2">
        <v>10795</v>
      </c>
      <c r="D265" s="2">
        <v>7030</v>
      </c>
      <c r="E265" s="2">
        <v>13798</v>
      </c>
      <c r="F265" s="2">
        <v>9559</v>
      </c>
      <c r="G265" s="2">
        <v>44339</v>
      </c>
    </row>
    <row r="266" spans="1:7" ht="15.5" x14ac:dyDescent="0.35">
      <c r="A266" s="2" t="s">
        <v>1534</v>
      </c>
      <c r="B266" s="2">
        <v>3614</v>
      </c>
      <c r="C266" s="2">
        <v>11079</v>
      </c>
      <c r="D266" s="2">
        <v>7143</v>
      </c>
      <c r="E266" s="2">
        <v>14754</v>
      </c>
      <c r="F266" s="2">
        <v>9572</v>
      </c>
      <c r="G266" s="2">
        <v>46163</v>
      </c>
    </row>
    <row r="267" spans="1:7" ht="15.5" x14ac:dyDescent="0.35">
      <c r="A267" s="2" t="s">
        <v>1535</v>
      </c>
      <c r="B267" s="2">
        <v>3724</v>
      </c>
      <c r="C267" s="2">
        <v>11528</v>
      </c>
      <c r="D267" s="2">
        <v>7366</v>
      </c>
      <c r="E267" s="2">
        <v>14007</v>
      </c>
      <c r="F267" s="2">
        <v>9939</v>
      </c>
      <c r="G267" s="2">
        <v>46564</v>
      </c>
    </row>
    <row r="268" spans="1:7" ht="15.5" x14ac:dyDescent="0.35">
      <c r="A268" s="2" t="s">
        <v>1536</v>
      </c>
      <c r="B268" s="2">
        <v>3357</v>
      </c>
      <c r="C268" s="2">
        <v>11339</v>
      </c>
      <c r="D268" s="2">
        <v>7787</v>
      </c>
      <c r="E268" s="2">
        <v>13760</v>
      </c>
      <c r="F268" s="2">
        <v>9801</v>
      </c>
      <c r="G268" s="2">
        <v>46044</v>
      </c>
    </row>
    <row r="269" spans="1:7" ht="15.5" x14ac:dyDescent="0.35">
      <c r="A269" s="2" t="s">
        <v>1537</v>
      </c>
      <c r="B269" s="2">
        <v>3598</v>
      </c>
      <c r="C269" s="2">
        <v>11712</v>
      </c>
      <c r="D269" s="2">
        <v>7870</v>
      </c>
      <c r="E269" s="2">
        <v>14626</v>
      </c>
      <c r="F269" s="2">
        <v>9653</v>
      </c>
      <c r="G269" s="2">
        <v>47459</v>
      </c>
    </row>
    <row r="270" spans="1:7" ht="15.5" x14ac:dyDescent="0.35">
      <c r="A270" s="2" t="s">
        <v>1538</v>
      </c>
      <c r="B270" s="2">
        <v>3734</v>
      </c>
      <c r="C270" s="2">
        <v>10912</v>
      </c>
      <c r="D270" s="2">
        <v>8178</v>
      </c>
      <c r="E270" s="2">
        <v>14640</v>
      </c>
      <c r="F270" s="2">
        <v>9924</v>
      </c>
      <c r="G270" s="2">
        <v>47388</v>
      </c>
    </row>
    <row r="271" spans="1:7" ht="15.5" x14ac:dyDescent="0.35">
      <c r="A271" s="2" t="s">
        <v>1539</v>
      </c>
      <c r="B271" s="2">
        <v>3171</v>
      </c>
      <c r="C271" s="2">
        <v>12226</v>
      </c>
      <c r="D271" s="2">
        <v>8677</v>
      </c>
      <c r="E271" s="2">
        <v>14959</v>
      </c>
      <c r="F271" s="2">
        <v>10183</v>
      </c>
      <c r="G271" s="2">
        <v>49215</v>
      </c>
    </row>
    <row r="272" spans="1:7" ht="15.5" x14ac:dyDescent="0.35">
      <c r="A272" s="2" t="s">
        <v>1540</v>
      </c>
      <c r="B272" s="2">
        <v>3166</v>
      </c>
      <c r="C272" s="2">
        <v>15070</v>
      </c>
      <c r="D272" s="2">
        <v>8973</v>
      </c>
      <c r="E272" s="2">
        <v>14654</v>
      </c>
      <c r="F272" s="2">
        <v>10718</v>
      </c>
      <c r="G272" s="2">
        <v>52581</v>
      </c>
    </row>
    <row r="273" spans="1:7" ht="15.5" x14ac:dyDescent="0.35">
      <c r="A273" s="2" t="s">
        <v>1541</v>
      </c>
      <c r="B273" s="2">
        <v>2958</v>
      </c>
      <c r="C273" s="2">
        <v>12022</v>
      </c>
      <c r="D273" s="2">
        <v>8795</v>
      </c>
      <c r="E273" s="2">
        <v>14384</v>
      </c>
      <c r="F273" s="2">
        <v>10267</v>
      </c>
      <c r="G273" s="2">
        <v>48426</v>
      </c>
    </row>
    <row r="274" spans="1:7" ht="15.5" x14ac:dyDescent="0.35">
      <c r="A274" s="2" t="s">
        <v>1542</v>
      </c>
      <c r="B274" s="2">
        <v>3529</v>
      </c>
      <c r="C274" s="2">
        <v>12673</v>
      </c>
      <c r="D274" s="2">
        <v>8833</v>
      </c>
      <c r="E274" s="2">
        <v>15465</v>
      </c>
      <c r="F274" s="2">
        <v>10641</v>
      </c>
      <c r="G274" s="2">
        <v>51141</v>
      </c>
    </row>
    <row r="275" spans="1:7" ht="15.5" x14ac:dyDescent="0.35">
      <c r="A275" s="2" t="s">
        <v>1543</v>
      </c>
      <c r="B275" s="2">
        <v>3152</v>
      </c>
      <c r="C275" s="2">
        <v>12910</v>
      </c>
      <c r="D275" s="2">
        <v>8974</v>
      </c>
      <c r="E275" s="2">
        <v>16416</v>
      </c>
      <c r="F275" s="2">
        <v>10496</v>
      </c>
      <c r="G275" s="2">
        <v>51947</v>
      </c>
    </row>
    <row r="276" spans="1:7" ht="15.5" x14ac:dyDescent="0.35">
      <c r="A276" s="2" t="s">
        <v>1544</v>
      </c>
      <c r="B276" s="2">
        <v>4291</v>
      </c>
      <c r="C276" s="2">
        <v>12660</v>
      </c>
      <c r="D276" s="2">
        <v>9045</v>
      </c>
      <c r="E276" s="2">
        <v>16514</v>
      </c>
      <c r="F276" s="2">
        <v>10774</v>
      </c>
      <c r="G276" s="2">
        <v>53283</v>
      </c>
    </row>
    <row r="277" spans="1:7" ht="15.5" x14ac:dyDescent="0.35">
      <c r="A277" s="2" t="s">
        <v>1545</v>
      </c>
      <c r="B277" s="2">
        <v>3868</v>
      </c>
      <c r="C277" s="2">
        <v>12766</v>
      </c>
      <c r="D277" s="2">
        <v>9128</v>
      </c>
      <c r="E277" s="2">
        <v>15957</v>
      </c>
      <c r="F277" s="2">
        <v>10581</v>
      </c>
      <c r="G277" s="2">
        <v>52301</v>
      </c>
    </row>
    <row r="278" spans="1:7" ht="15.5" x14ac:dyDescent="0.35">
      <c r="A278" s="2" t="s">
        <v>1546</v>
      </c>
      <c r="B278" s="2">
        <v>3405</v>
      </c>
      <c r="C278" s="2">
        <v>12794</v>
      </c>
      <c r="D278" s="2">
        <v>9213</v>
      </c>
      <c r="E278" s="2">
        <v>14658</v>
      </c>
      <c r="F278" s="2">
        <v>10725</v>
      </c>
      <c r="G278" s="2">
        <v>50795</v>
      </c>
    </row>
    <row r="279" spans="1:7" ht="15.5" x14ac:dyDescent="0.35">
      <c r="A279" s="2" t="s">
        <v>1547</v>
      </c>
      <c r="B279" s="2">
        <v>3516</v>
      </c>
      <c r="C279" s="2">
        <v>12391</v>
      </c>
      <c r="D279" s="2">
        <v>9580</v>
      </c>
      <c r="E279" s="2">
        <v>14864</v>
      </c>
      <c r="F279" s="2">
        <v>10762</v>
      </c>
      <c r="G279" s="2">
        <v>51112</v>
      </c>
    </row>
    <row r="280" spans="1:7" ht="15.5" x14ac:dyDescent="0.35">
      <c r="A280" s="2" t="s">
        <v>1548</v>
      </c>
      <c r="B280" s="2">
        <v>4048</v>
      </c>
      <c r="C280" s="2">
        <v>12795</v>
      </c>
      <c r="D280" s="2">
        <v>9999</v>
      </c>
      <c r="E280" s="2">
        <v>14457</v>
      </c>
      <c r="F280" s="2">
        <v>10732</v>
      </c>
      <c r="G280" s="2">
        <v>52032</v>
      </c>
    </row>
    <row r="281" spans="1:7" ht="15.5" x14ac:dyDescent="0.35">
      <c r="A281" s="2" t="s">
        <v>1549</v>
      </c>
      <c r="B281" s="2">
        <v>4019</v>
      </c>
      <c r="C281" s="2">
        <v>12724</v>
      </c>
      <c r="D281" s="2">
        <v>10679</v>
      </c>
      <c r="E281" s="2">
        <v>16748</v>
      </c>
      <c r="F281" s="2">
        <v>11260</v>
      </c>
      <c r="G281" s="2">
        <v>55430</v>
      </c>
    </row>
    <row r="282" spans="1:7" ht="15.5" x14ac:dyDescent="0.35">
      <c r="A282" s="2" t="s">
        <v>1550</v>
      </c>
      <c r="B282" s="2">
        <v>4127</v>
      </c>
      <c r="C282" s="2">
        <v>13215</v>
      </c>
      <c r="D282" s="2">
        <v>11844</v>
      </c>
      <c r="E282" s="2">
        <v>17073</v>
      </c>
      <c r="F282" s="2">
        <v>11707</v>
      </c>
      <c r="G282" s="2">
        <v>57966</v>
      </c>
    </row>
    <row r="283" spans="1:7" ht="15.5" x14ac:dyDescent="0.35">
      <c r="A283" s="2" t="s">
        <v>1551</v>
      </c>
      <c r="B283" s="2">
        <v>3896</v>
      </c>
      <c r="C283" s="2">
        <v>12927</v>
      </c>
      <c r="D283" s="2">
        <v>11500</v>
      </c>
      <c r="E283" s="2">
        <v>17885</v>
      </c>
      <c r="F283" s="2">
        <v>11853</v>
      </c>
      <c r="G283" s="2">
        <v>58061</v>
      </c>
    </row>
    <row r="284" spans="1:7" ht="15.5" x14ac:dyDescent="0.35">
      <c r="A284" s="2" t="s">
        <v>1552</v>
      </c>
      <c r="B284" s="2">
        <v>3284</v>
      </c>
      <c r="C284" s="2">
        <v>11552</v>
      </c>
      <c r="D284" s="2">
        <v>11744</v>
      </c>
      <c r="E284" s="2">
        <v>16598</v>
      </c>
      <c r="F284" s="2">
        <v>12037</v>
      </c>
      <c r="G284" s="2">
        <v>55216</v>
      </c>
    </row>
    <row r="285" spans="1:7" ht="15.5" x14ac:dyDescent="0.35">
      <c r="A285" s="2" t="s">
        <v>1553</v>
      </c>
      <c r="B285" s="2">
        <v>3882</v>
      </c>
      <c r="C285" s="2">
        <v>11590</v>
      </c>
      <c r="D285" s="2">
        <v>12281</v>
      </c>
      <c r="E285" s="2">
        <v>16164</v>
      </c>
      <c r="F285" s="2">
        <v>12077</v>
      </c>
      <c r="G285" s="2">
        <v>55995</v>
      </c>
    </row>
    <row r="286" spans="1:7" ht="15.5" x14ac:dyDescent="0.35">
      <c r="A286" s="2" t="s">
        <v>1554</v>
      </c>
      <c r="B286" s="2">
        <v>3620</v>
      </c>
      <c r="C286" s="2">
        <v>11013</v>
      </c>
      <c r="D286" s="2">
        <v>12793</v>
      </c>
      <c r="E286" s="2">
        <v>16882</v>
      </c>
      <c r="F286" s="2">
        <v>11972</v>
      </c>
      <c r="G286" s="2">
        <v>56280</v>
      </c>
    </row>
    <row r="287" spans="1:7" ht="15.5" x14ac:dyDescent="0.35">
      <c r="A287" s="2" t="s">
        <v>1555</v>
      </c>
      <c r="B287" s="2">
        <v>3541</v>
      </c>
      <c r="C287" s="2">
        <v>11685</v>
      </c>
      <c r="D287" s="2">
        <v>13130</v>
      </c>
      <c r="E287" s="2">
        <v>18419</v>
      </c>
      <c r="F287" s="2">
        <v>11939</v>
      </c>
      <c r="G287" s="2">
        <v>58714</v>
      </c>
    </row>
    <row r="288" spans="1:7" ht="15.5" x14ac:dyDescent="0.35">
      <c r="A288" s="2" t="s">
        <v>1556</v>
      </c>
      <c r="B288" s="2">
        <v>3470</v>
      </c>
      <c r="C288" s="2">
        <v>11527</v>
      </c>
      <c r="D288" s="2">
        <v>13051</v>
      </c>
      <c r="E288" s="2">
        <v>18138</v>
      </c>
      <c r="F288" s="2">
        <v>12228</v>
      </c>
      <c r="G288" s="2">
        <v>58414</v>
      </c>
    </row>
    <row r="289" spans="1:7" ht="15.5" x14ac:dyDescent="0.35">
      <c r="A289" s="2" t="s">
        <v>1557</v>
      </c>
      <c r="B289" s="2">
        <v>3459</v>
      </c>
      <c r="C289" s="2">
        <v>11516</v>
      </c>
      <c r="D289" s="2">
        <v>13628</v>
      </c>
      <c r="E289" s="2">
        <v>18210</v>
      </c>
      <c r="F289" s="2">
        <v>12503</v>
      </c>
      <c r="G289" s="2">
        <v>59315</v>
      </c>
    </row>
    <row r="290" spans="1:7" ht="15.5" x14ac:dyDescent="0.35">
      <c r="A290" s="2" t="s">
        <v>1558</v>
      </c>
      <c r="B290" s="2">
        <v>3326</v>
      </c>
      <c r="C290" s="2">
        <v>11291</v>
      </c>
      <c r="D290" s="2">
        <v>13982</v>
      </c>
      <c r="E290" s="2">
        <v>18565</v>
      </c>
      <c r="F290" s="2">
        <v>12609</v>
      </c>
      <c r="G290" s="2">
        <v>59772</v>
      </c>
    </row>
    <row r="291" spans="1:7" ht="15.5" x14ac:dyDescent="0.35">
      <c r="A291" s="2" t="s">
        <v>1559</v>
      </c>
      <c r="B291" s="2">
        <v>3189</v>
      </c>
      <c r="C291" s="2">
        <v>11406</v>
      </c>
      <c r="D291" s="2">
        <v>14414</v>
      </c>
      <c r="E291" s="2">
        <v>19426</v>
      </c>
      <c r="F291" s="2">
        <v>13055</v>
      </c>
      <c r="G291" s="2">
        <v>61489</v>
      </c>
    </row>
    <row r="292" spans="1:7" ht="15.5" x14ac:dyDescent="0.35">
      <c r="A292" s="2" t="s">
        <v>1560</v>
      </c>
      <c r="B292" s="2">
        <v>3600</v>
      </c>
      <c r="C292" s="2">
        <v>12765</v>
      </c>
      <c r="D292" s="2">
        <v>14906</v>
      </c>
      <c r="E292" s="2">
        <v>19074</v>
      </c>
      <c r="F292" s="2">
        <v>13246</v>
      </c>
      <c r="G292" s="2">
        <v>63592</v>
      </c>
    </row>
    <row r="293" spans="1:7" ht="15.5" x14ac:dyDescent="0.35">
      <c r="A293" s="2" t="s">
        <v>1561</v>
      </c>
      <c r="B293" s="2">
        <v>3419</v>
      </c>
      <c r="C293" s="2">
        <v>12550</v>
      </c>
      <c r="D293" s="2">
        <v>15145</v>
      </c>
      <c r="E293" s="2">
        <v>19961</v>
      </c>
      <c r="F293" s="2">
        <v>13058</v>
      </c>
      <c r="G293" s="2">
        <v>64133</v>
      </c>
    </row>
    <row r="294" spans="1:7" ht="15.5" x14ac:dyDescent="0.35">
      <c r="A294" s="2" t="s">
        <v>1562</v>
      </c>
      <c r="B294" s="2">
        <v>3559</v>
      </c>
      <c r="C294" s="2">
        <v>12598</v>
      </c>
      <c r="D294" s="2">
        <v>15125</v>
      </c>
      <c r="E294" s="2">
        <v>20736</v>
      </c>
      <c r="F294" s="2">
        <v>13177</v>
      </c>
      <c r="G294" s="2">
        <v>65196</v>
      </c>
    </row>
    <row r="295" spans="1:7" ht="15.5" x14ac:dyDescent="0.35">
      <c r="A295" s="2" t="s">
        <v>1563</v>
      </c>
      <c r="B295" s="2">
        <v>4028</v>
      </c>
      <c r="C295" s="2">
        <v>12370</v>
      </c>
      <c r="D295" s="2">
        <v>15549</v>
      </c>
      <c r="E295" s="2">
        <v>21049</v>
      </c>
      <c r="F295" s="2">
        <v>13334</v>
      </c>
      <c r="G295" s="2">
        <v>66330</v>
      </c>
    </row>
    <row r="296" spans="1:7" ht="15.5" x14ac:dyDescent="0.35">
      <c r="A296" s="2" t="s">
        <v>1564</v>
      </c>
      <c r="B296" s="2">
        <v>3479</v>
      </c>
      <c r="C296" s="2">
        <v>13003</v>
      </c>
      <c r="D296" s="2">
        <v>15258</v>
      </c>
      <c r="E296" s="2">
        <v>21862</v>
      </c>
      <c r="F296" s="2">
        <v>13434</v>
      </c>
      <c r="G296" s="2">
        <v>67036</v>
      </c>
    </row>
    <row r="297" spans="1:7" ht="15.5" x14ac:dyDescent="0.35">
      <c r="A297" s="2" t="s">
        <v>1565</v>
      </c>
      <c r="B297" s="2">
        <v>4352</v>
      </c>
      <c r="C297" s="2">
        <v>13367</v>
      </c>
      <c r="D297" s="2">
        <v>15253</v>
      </c>
      <c r="E297" s="2">
        <v>22259</v>
      </c>
      <c r="F297" s="2">
        <v>13727</v>
      </c>
      <c r="G297" s="2">
        <v>68959</v>
      </c>
    </row>
    <row r="298" spans="1:7" ht="15.5" x14ac:dyDescent="0.35">
      <c r="A298" s="2" t="s">
        <v>1566</v>
      </c>
      <c r="B298" s="2">
        <v>4366</v>
      </c>
      <c r="C298" s="2">
        <v>13415</v>
      </c>
      <c r="D298" s="2">
        <v>15316</v>
      </c>
      <c r="E298" s="2">
        <v>21965</v>
      </c>
      <c r="F298" s="2">
        <v>13913</v>
      </c>
      <c r="G298" s="2">
        <v>68973</v>
      </c>
    </row>
    <row r="299" spans="1:7" ht="15.5" x14ac:dyDescent="0.35">
      <c r="A299" s="2" t="s">
        <v>1567</v>
      </c>
      <c r="B299" s="2">
        <v>4435</v>
      </c>
      <c r="C299" s="2">
        <v>14094</v>
      </c>
      <c r="D299" s="2">
        <v>15801</v>
      </c>
      <c r="E299" s="2">
        <v>22065</v>
      </c>
      <c r="F299" s="2">
        <v>14216</v>
      </c>
      <c r="G299" s="2">
        <v>70610</v>
      </c>
    </row>
    <row r="300" spans="1:7" ht="15.5" x14ac:dyDescent="0.35">
      <c r="A300" s="2" t="s">
        <v>1568</v>
      </c>
      <c r="B300" s="2">
        <v>4309</v>
      </c>
      <c r="C300" s="2">
        <v>13736</v>
      </c>
      <c r="D300" s="2">
        <v>15832</v>
      </c>
      <c r="E300" s="2">
        <v>25211</v>
      </c>
      <c r="F300" s="2">
        <v>14431</v>
      </c>
      <c r="G300" s="2">
        <v>73520</v>
      </c>
    </row>
    <row r="301" spans="1:7" ht="15.5" x14ac:dyDescent="0.35">
      <c r="A301" s="2" t="s">
        <v>1569</v>
      </c>
      <c r="B301" s="2">
        <v>4147</v>
      </c>
      <c r="C301" s="2">
        <v>13830</v>
      </c>
      <c r="D301" s="2">
        <v>15259</v>
      </c>
      <c r="E301" s="2">
        <v>23591</v>
      </c>
      <c r="F301" s="2">
        <v>14266</v>
      </c>
      <c r="G301" s="2">
        <v>71092</v>
      </c>
    </row>
    <row r="302" spans="1:7" ht="15.5" x14ac:dyDescent="0.35">
      <c r="A302" s="2" t="s">
        <v>1570</v>
      </c>
      <c r="B302" s="2">
        <v>4047</v>
      </c>
      <c r="C302" s="2">
        <v>15334</v>
      </c>
      <c r="D302" s="2">
        <v>15780</v>
      </c>
      <c r="E302" s="2">
        <v>26740</v>
      </c>
      <c r="F302" s="2">
        <v>14910</v>
      </c>
      <c r="G302" s="2">
        <v>76810</v>
      </c>
    </row>
    <row r="303" spans="1:7" ht="15.5" x14ac:dyDescent="0.35">
      <c r="A303" s="2" t="s">
        <v>1571</v>
      </c>
      <c r="B303" s="2">
        <v>3652</v>
      </c>
      <c r="C303" s="2">
        <v>14626</v>
      </c>
      <c r="D303" s="2">
        <v>15641</v>
      </c>
      <c r="E303" s="2">
        <v>25629</v>
      </c>
      <c r="F303" s="2">
        <v>14729</v>
      </c>
      <c r="G303" s="2">
        <v>74277</v>
      </c>
    </row>
    <row r="304" spans="1:7" ht="15.5" x14ac:dyDescent="0.35">
      <c r="A304" s="2" t="s">
        <v>1572</v>
      </c>
      <c r="B304" s="2">
        <v>4883</v>
      </c>
      <c r="C304" s="2">
        <v>14954</v>
      </c>
      <c r="D304" s="2">
        <v>15517</v>
      </c>
      <c r="E304" s="2">
        <v>25321</v>
      </c>
      <c r="F304" s="2">
        <v>15425</v>
      </c>
      <c r="G304" s="2">
        <v>76100</v>
      </c>
    </row>
    <row r="305" spans="1:7" ht="15.5" x14ac:dyDescent="0.35">
      <c r="A305" s="2" t="s">
        <v>1573</v>
      </c>
      <c r="B305" s="2">
        <v>3940</v>
      </c>
      <c r="C305" s="2">
        <v>14565</v>
      </c>
      <c r="D305" s="2">
        <v>14646</v>
      </c>
      <c r="E305" s="2">
        <v>23845</v>
      </c>
      <c r="F305" s="2">
        <v>15959</v>
      </c>
      <c r="G305" s="2">
        <v>72954</v>
      </c>
    </row>
    <row r="306" spans="1:7" ht="15.5" x14ac:dyDescent="0.35">
      <c r="A306" s="2" t="s">
        <v>1574</v>
      </c>
      <c r="B306" s="2">
        <v>4153</v>
      </c>
      <c r="C306" s="2">
        <v>14297</v>
      </c>
      <c r="D306" s="2">
        <v>14341</v>
      </c>
      <c r="E306" s="2">
        <v>22874</v>
      </c>
      <c r="F306" s="2">
        <v>16014</v>
      </c>
      <c r="G306" s="2">
        <v>71679</v>
      </c>
    </row>
    <row r="307" spans="1:7" ht="15.5" x14ac:dyDescent="0.35">
      <c r="A307" s="2" t="s">
        <v>1575</v>
      </c>
      <c r="B307" s="2">
        <v>3868</v>
      </c>
      <c r="C307" s="2">
        <v>14242</v>
      </c>
      <c r="D307" s="2">
        <v>13215</v>
      </c>
      <c r="E307" s="2">
        <v>21358</v>
      </c>
      <c r="F307" s="2">
        <v>15797</v>
      </c>
      <c r="G307" s="2">
        <v>68481</v>
      </c>
    </row>
    <row r="308" spans="1:7" ht="15.5" x14ac:dyDescent="0.35">
      <c r="A308" s="2" t="s">
        <v>1576</v>
      </c>
      <c r="B308" s="2">
        <v>4236</v>
      </c>
      <c r="C308" s="2">
        <v>11981</v>
      </c>
      <c r="D308" s="2">
        <v>12440</v>
      </c>
      <c r="E308" s="2">
        <v>21427</v>
      </c>
      <c r="F308" s="2">
        <v>15577</v>
      </c>
      <c r="G308" s="2">
        <v>65661</v>
      </c>
    </row>
    <row r="309" spans="1:7" ht="15.5" x14ac:dyDescent="0.35">
      <c r="A309" s="2" t="s">
        <v>1577</v>
      </c>
      <c r="B309" s="2">
        <v>3830</v>
      </c>
      <c r="C309" s="2">
        <v>12440</v>
      </c>
      <c r="D309" s="2">
        <v>12443</v>
      </c>
      <c r="E309" s="2">
        <v>21327</v>
      </c>
      <c r="F309" s="2">
        <v>16100</v>
      </c>
      <c r="G309" s="2">
        <v>66140</v>
      </c>
    </row>
    <row r="310" spans="1:7" ht="15.5" x14ac:dyDescent="0.35">
      <c r="A310" s="2" t="s">
        <v>1578</v>
      </c>
      <c r="B310" s="2">
        <v>3344</v>
      </c>
      <c r="C310" s="2">
        <v>12408</v>
      </c>
      <c r="D310" s="2">
        <v>11683</v>
      </c>
      <c r="E310" s="2">
        <v>21087</v>
      </c>
      <c r="F310" s="2">
        <v>16121</v>
      </c>
      <c r="G310" s="2">
        <v>64643</v>
      </c>
    </row>
    <row r="311" spans="1:7" ht="15.5" x14ac:dyDescent="0.35">
      <c r="A311" s="2" t="s">
        <v>1579</v>
      </c>
      <c r="B311" s="2">
        <v>3989</v>
      </c>
      <c r="C311" s="2">
        <v>12749</v>
      </c>
      <c r="D311" s="2">
        <v>11923</v>
      </c>
      <c r="E311" s="2">
        <v>21273</v>
      </c>
      <c r="F311" s="2">
        <v>16729</v>
      </c>
      <c r="G311" s="2">
        <v>66662</v>
      </c>
    </row>
    <row r="312" spans="1:7" ht="15.5" x14ac:dyDescent="0.35">
      <c r="A312" s="2" t="s">
        <v>1580</v>
      </c>
      <c r="B312" s="2">
        <v>3588</v>
      </c>
      <c r="C312" s="2">
        <v>11773</v>
      </c>
      <c r="D312" s="2">
        <v>12636</v>
      </c>
      <c r="E312" s="2">
        <v>20212</v>
      </c>
      <c r="F312" s="2">
        <v>17161</v>
      </c>
      <c r="G312" s="2">
        <v>65370</v>
      </c>
    </row>
    <row r="313" spans="1:7" ht="15.5" x14ac:dyDescent="0.35">
      <c r="A313" s="2" t="s">
        <v>1581</v>
      </c>
      <c r="B313" s="2">
        <v>4133</v>
      </c>
      <c r="C313" s="2">
        <v>11640</v>
      </c>
      <c r="D313" s="2">
        <v>12989</v>
      </c>
      <c r="E313" s="2">
        <v>21530</v>
      </c>
      <c r="F313" s="2">
        <v>17097</v>
      </c>
      <c r="G313" s="2">
        <v>67390</v>
      </c>
    </row>
    <row r="314" spans="1:7" ht="15.5" x14ac:dyDescent="0.35">
      <c r="A314" s="2" t="s">
        <v>1582</v>
      </c>
      <c r="B314" s="2">
        <v>6424</v>
      </c>
      <c r="C314" s="2">
        <v>11545</v>
      </c>
      <c r="D314" s="2">
        <v>12690</v>
      </c>
      <c r="E314" s="2">
        <v>21197</v>
      </c>
      <c r="F314" s="2">
        <v>16835</v>
      </c>
      <c r="G314" s="2">
        <v>68691</v>
      </c>
    </row>
    <row r="315" spans="1:7" ht="15.5" x14ac:dyDescent="0.35">
      <c r="A315" s="2" t="s">
        <v>1583</v>
      </c>
      <c r="B315" s="2">
        <v>3209</v>
      </c>
      <c r="C315" s="2">
        <v>11651</v>
      </c>
      <c r="D315" s="2">
        <v>12530</v>
      </c>
      <c r="E315" s="2">
        <v>21922</v>
      </c>
      <c r="F315" s="2">
        <v>17137</v>
      </c>
      <c r="G315" s="2">
        <v>66449</v>
      </c>
    </row>
    <row r="316" spans="1:7" ht="15.5" x14ac:dyDescent="0.35">
      <c r="A316" s="2" t="s">
        <v>1584</v>
      </c>
      <c r="B316" s="2">
        <v>3827</v>
      </c>
      <c r="C316" s="2">
        <v>12521</v>
      </c>
      <c r="D316" s="2">
        <v>12666</v>
      </c>
      <c r="E316" s="2">
        <v>20220</v>
      </c>
      <c r="F316" s="2">
        <v>17195</v>
      </c>
      <c r="G316" s="2">
        <v>66429</v>
      </c>
    </row>
    <row r="317" spans="1:7" ht="15.5" x14ac:dyDescent="0.35">
      <c r="A317" s="2" t="s">
        <v>1585</v>
      </c>
      <c r="B317" s="2">
        <v>3071</v>
      </c>
      <c r="C317" s="2">
        <v>13264</v>
      </c>
      <c r="D317" s="2">
        <v>12587</v>
      </c>
      <c r="E317" s="2">
        <v>21281</v>
      </c>
      <c r="F317" s="2">
        <v>18041</v>
      </c>
      <c r="G317" s="2">
        <v>68244</v>
      </c>
    </row>
    <row r="318" spans="1:7" ht="15.5" x14ac:dyDescent="0.35">
      <c r="A318" s="2" t="s">
        <v>1586</v>
      </c>
      <c r="B318" s="2">
        <v>4654</v>
      </c>
      <c r="C318" s="2">
        <v>13093</v>
      </c>
      <c r="D318" s="2">
        <v>12438</v>
      </c>
      <c r="E318" s="2">
        <v>21484</v>
      </c>
      <c r="F318" s="2">
        <v>17425</v>
      </c>
      <c r="G318" s="2">
        <v>69094</v>
      </c>
    </row>
    <row r="319" spans="1:7" ht="15.5" x14ac:dyDescent="0.35">
      <c r="A319" s="2" t="s">
        <v>1587</v>
      </c>
      <c r="B319" s="2">
        <v>7678</v>
      </c>
      <c r="C319" s="2">
        <v>12749</v>
      </c>
      <c r="D319" s="2">
        <v>12621</v>
      </c>
      <c r="E319" s="2">
        <v>20719</v>
      </c>
      <c r="F319" s="2">
        <v>16862</v>
      </c>
      <c r="G319" s="2">
        <v>70629</v>
      </c>
    </row>
    <row r="320" spans="1:7" ht="15.5" x14ac:dyDescent="0.35">
      <c r="A320" s="2" t="s">
        <v>1588</v>
      </c>
      <c r="B320" s="2">
        <v>2616</v>
      </c>
      <c r="C320" s="2">
        <v>13340</v>
      </c>
      <c r="D320" s="2">
        <v>12231</v>
      </c>
      <c r="E320" s="2">
        <v>22599</v>
      </c>
      <c r="F320" s="2">
        <v>18159</v>
      </c>
      <c r="G320" s="2">
        <v>68945</v>
      </c>
    </row>
    <row r="321" spans="1:7" ht="15.5" x14ac:dyDescent="0.35">
      <c r="A321" s="2" t="s">
        <v>1589</v>
      </c>
      <c r="B321" s="2">
        <v>1253</v>
      </c>
      <c r="C321" s="2">
        <v>13539</v>
      </c>
      <c r="D321" s="2">
        <v>12403</v>
      </c>
      <c r="E321" s="2">
        <v>23038</v>
      </c>
      <c r="F321" s="2">
        <v>18569</v>
      </c>
      <c r="G321" s="2">
        <v>68802</v>
      </c>
    </row>
    <row r="322" spans="1:7" ht="15.5" x14ac:dyDescent="0.35">
      <c r="A322" s="2" t="s">
        <v>1590</v>
      </c>
      <c r="B322" s="2">
        <v>3119</v>
      </c>
      <c r="C322" s="2">
        <v>13486</v>
      </c>
      <c r="D322" s="2">
        <v>12721</v>
      </c>
      <c r="E322" s="2">
        <v>24028</v>
      </c>
      <c r="F322" s="2">
        <v>18429</v>
      </c>
      <c r="G322" s="2">
        <v>71783</v>
      </c>
    </row>
    <row r="323" spans="1:7" ht="15.5" x14ac:dyDescent="0.35">
      <c r="A323" s="2" t="s">
        <v>1591</v>
      </c>
      <c r="B323" s="2">
        <v>2361</v>
      </c>
      <c r="C323" s="2">
        <v>13363</v>
      </c>
      <c r="D323" s="2">
        <v>13048</v>
      </c>
      <c r="E323" s="2">
        <v>23028</v>
      </c>
      <c r="F323" s="2">
        <v>19380</v>
      </c>
      <c r="G323" s="2">
        <v>71180</v>
      </c>
    </row>
    <row r="324" spans="1:7" ht="15.5" x14ac:dyDescent="0.35">
      <c r="A324" s="2" t="s">
        <v>1592</v>
      </c>
      <c r="B324" s="2">
        <v>2879</v>
      </c>
      <c r="C324" s="2">
        <v>13017</v>
      </c>
      <c r="D324" s="2">
        <v>13999</v>
      </c>
      <c r="E324" s="2">
        <v>24156</v>
      </c>
      <c r="F324" s="2">
        <v>19354</v>
      </c>
      <c r="G324" s="2">
        <v>73405</v>
      </c>
    </row>
    <row r="325" spans="1:7" ht="15.5" x14ac:dyDescent="0.35">
      <c r="A325" s="2" t="s">
        <v>1593</v>
      </c>
      <c r="B325" s="2">
        <v>4154</v>
      </c>
      <c r="C325" s="2">
        <v>13403</v>
      </c>
      <c r="D325" s="2">
        <v>14444</v>
      </c>
      <c r="E325" s="2">
        <v>24563</v>
      </c>
      <c r="F325" s="2">
        <v>19588</v>
      </c>
      <c r="G325" s="2">
        <v>76152</v>
      </c>
    </row>
    <row r="326" spans="1:7" ht="15.5" x14ac:dyDescent="0.35">
      <c r="A326" s="2" t="s">
        <v>1594</v>
      </c>
      <c r="B326" s="2">
        <v>3978</v>
      </c>
      <c r="C326" s="2">
        <v>13560</v>
      </c>
      <c r="D326" s="2">
        <v>14446</v>
      </c>
      <c r="E326" s="2">
        <v>24455</v>
      </c>
      <c r="F326" s="2">
        <v>19714</v>
      </c>
      <c r="G326" s="2">
        <v>76152</v>
      </c>
    </row>
    <row r="327" spans="1:7" ht="15.5" x14ac:dyDescent="0.35">
      <c r="A327" s="2" t="s">
        <v>1595</v>
      </c>
      <c r="B327" s="2">
        <v>4396</v>
      </c>
      <c r="C327" s="2">
        <v>13663</v>
      </c>
      <c r="D327" s="2">
        <v>14829</v>
      </c>
      <c r="E327" s="2">
        <v>25542</v>
      </c>
      <c r="F327" s="2">
        <v>20243</v>
      </c>
      <c r="G327" s="2">
        <v>78674</v>
      </c>
    </row>
    <row r="328" spans="1:7" ht="15.5" x14ac:dyDescent="0.35">
      <c r="A328" s="2" t="s">
        <v>1596</v>
      </c>
      <c r="B328" s="2">
        <v>4698</v>
      </c>
      <c r="C328" s="2">
        <v>13871</v>
      </c>
      <c r="D328" s="2">
        <v>14550</v>
      </c>
      <c r="E328" s="2">
        <v>26395</v>
      </c>
      <c r="F328" s="2">
        <v>19869</v>
      </c>
      <c r="G328" s="2">
        <v>79384</v>
      </c>
    </row>
    <row r="329" spans="1:7" ht="15.5" x14ac:dyDescent="0.35">
      <c r="A329" s="2" t="s">
        <v>1597</v>
      </c>
      <c r="B329" s="2">
        <v>4308</v>
      </c>
      <c r="C329" s="2">
        <v>14304</v>
      </c>
      <c r="D329" s="2">
        <v>15290</v>
      </c>
      <c r="E329" s="2">
        <v>26852</v>
      </c>
      <c r="F329" s="2">
        <v>20330</v>
      </c>
      <c r="G329" s="2">
        <v>81083</v>
      </c>
    </row>
    <row r="330" spans="1:7" ht="15.5" x14ac:dyDescent="0.35">
      <c r="A330" s="2" t="s">
        <v>1598</v>
      </c>
      <c r="B330" s="2">
        <v>4706</v>
      </c>
      <c r="C330" s="2">
        <v>14270</v>
      </c>
      <c r="D330" s="2">
        <v>15278</v>
      </c>
      <c r="E330" s="2">
        <v>27409</v>
      </c>
      <c r="F330" s="2">
        <v>21296</v>
      </c>
      <c r="G330" s="2">
        <v>82959</v>
      </c>
    </row>
    <row r="331" spans="1:7" ht="15.5" x14ac:dyDescent="0.35">
      <c r="A331" s="2" t="s">
        <v>1599</v>
      </c>
      <c r="B331" s="2">
        <v>8480</v>
      </c>
      <c r="C331" s="2">
        <v>13395</v>
      </c>
      <c r="D331" s="2">
        <v>15392</v>
      </c>
      <c r="E331" s="2">
        <v>28308</v>
      </c>
      <c r="F331" s="2">
        <v>20508</v>
      </c>
      <c r="G331" s="2">
        <v>86083</v>
      </c>
    </row>
    <row r="332" spans="1:7" ht="15.5" x14ac:dyDescent="0.35">
      <c r="A332" s="2" t="s">
        <v>1600</v>
      </c>
      <c r="B332" s="2">
        <v>4641</v>
      </c>
      <c r="C332" s="2">
        <v>13917</v>
      </c>
      <c r="D332" s="2">
        <v>16298</v>
      </c>
      <c r="E332" s="2">
        <v>29750</v>
      </c>
      <c r="F332" s="2">
        <v>21886</v>
      </c>
      <c r="G332" s="2">
        <v>86492</v>
      </c>
    </row>
    <row r="333" spans="1:7" ht="15.5" x14ac:dyDescent="0.35">
      <c r="A333" s="2" t="s">
        <v>1601</v>
      </c>
      <c r="B333" s="2">
        <v>4501</v>
      </c>
      <c r="C333" s="2">
        <v>13696</v>
      </c>
      <c r="D333" s="2">
        <v>16317</v>
      </c>
      <c r="E333" s="2">
        <v>29648</v>
      </c>
      <c r="F333" s="2">
        <v>21473</v>
      </c>
      <c r="G333" s="2">
        <v>85637</v>
      </c>
    </row>
    <row r="334" spans="1:7" ht="15.5" x14ac:dyDescent="0.35">
      <c r="A334" s="2" t="s">
        <v>1602</v>
      </c>
      <c r="B334" s="2">
        <v>5716</v>
      </c>
      <c r="C334" s="2">
        <v>14441</v>
      </c>
      <c r="D334" s="2">
        <v>16425</v>
      </c>
      <c r="E334" s="2">
        <v>29754</v>
      </c>
      <c r="F334" s="2">
        <v>21530</v>
      </c>
      <c r="G334" s="2">
        <v>87866</v>
      </c>
    </row>
    <row r="335" spans="1:7" ht="15.5" x14ac:dyDescent="0.35">
      <c r="A335" s="2" t="s">
        <v>1603</v>
      </c>
      <c r="B335" s="2">
        <v>7466</v>
      </c>
      <c r="C335" s="2">
        <v>14004</v>
      </c>
      <c r="D335" s="2">
        <v>16901</v>
      </c>
      <c r="E335" s="2">
        <v>29314</v>
      </c>
      <c r="F335" s="2">
        <v>21895</v>
      </c>
      <c r="G335" s="2">
        <v>89581</v>
      </c>
    </row>
    <row r="336" spans="1:7" ht="15.5" x14ac:dyDescent="0.35">
      <c r="A336" s="2" t="s">
        <v>1604</v>
      </c>
      <c r="B336" s="2">
        <v>6875</v>
      </c>
      <c r="C336" s="2">
        <v>15196</v>
      </c>
      <c r="D336" s="2">
        <v>17165</v>
      </c>
      <c r="E336" s="2">
        <v>30675</v>
      </c>
      <c r="F336" s="2">
        <v>22439</v>
      </c>
      <c r="G336" s="2">
        <v>92349</v>
      </c>
    </row>
    <row r="337" spans="1:7" ht="15.5" x14ac:dyDescent="0.35">
      <c r="A337" s="2" t="s">
        <v>1605</v>
      </c>
      <c r="B337" s="2">
        <v>7647</v>
      </c>
      <c r="C337" s="2">
        <v>15762</v>
      </c>
      <c r="D337" s="2">
        <v>17858</v>
      </c>
      <c r="E337" s="2">
        <v>31574</v>
      </c>
      <c r="F337" s="2">
        <v>23157</v>
      </c>
      <c r="G337" s="2">
        <v>95998</v>
      </c>
    </row>
    <row r="338" spans="1:7" ht="15.5" x14ac:dyDescent="0.35">
      <c r="A338" s="2" t="s">
        <v>1606</v>
      </c>
      <c r="B338" s="2">
        <v>5146</v>
      </c>
      <c r="C338" s="2">
        <v>15678</v>
      </c>
      <c r="D338" s="2">
        <v>18566</v>
      </c>
      <c r="E338" s="2">
        <v>31446</v>
      </c>
      <c r="F338" s="2">
        <v>23497</v>
      </c>
      <c r="G338" s="2">
        <v>94334</v>
      </c>
    </row>
    <row r="339" spans="1:7" ht="15.5" x14ac:dyDescent="0.35">
      <c r="A339" s="2" t="s">
        <v>1607</v>
      </c>
      <c r="B339" s="2">
        <v>5961</v>
      </c>
      <c r="C339" s="2">
        <v>15739</v>
      </c>
      <c r="D339" s="2">
        <v>18999</v>
      </c>
      <c r="E339" s="2">
        <v>31742</v>
      </c>
      <c r="F339" s="2">
        <v>23172</v>
      </c>
      <c r="G339" s="2">
        <v>95612</v>
      </c>
    </row>
    <row r="340" spans="1:7" ht="15.5" x14ac:dyDescent="0.35">
      <c r="A340" s="2" t="s">
        <v>1608</v>
      </c>
      <c r="B340" s="2">
        <v>7092</v>
      </c>
      <c r="C340" s="2">
        <v>16868</v>
      </c>
      <c r="D340" s="2">
        <v>19624</v>
      </c>
      <c r="E340" s="2">
        <v>31394</v>
      </c>
      <c r="F340" s="2">
        <v>23985</v>
      </c>
      <c r="G340" s="2">
        <v>98963</v>
      </c>
    </row>
    <row r="341" spans="1:7" ht="15.5" x14ac:dyDescent="0.35">
      <c r="A341" s="2" t="s">
        <v>1609</v>
      </c>
      <c r="B341" s="2">
        <v>6660</v>
      </c>
      <c r="C341" s="2">
        <v>16911</v>
      </c>
      <c r="D341" s="2">
        <v>20195</v>
      </c>
      <c r="E341" s="2">
        <v>32001</v>
      </c>
      <c r="F341" s="2">
        <v>24470</v>
      </c>
      <c r="G341" s="2">
        <v>100236</v>
      </c>
    </row>
    <row r="342" spans="1:7" ht="15.5" x14ac:dyDescent="0.35">
      <c r="A342" s="2" t="s">
        <v>1610</v>
      </c>
      <c r="B342" s="2">
        <v>7211</v>
      </c>
      <c r="C342" s="2">
        <v>17230</v>
      </c>
      <c r="D342" s="2">
        <v>21050</v>
      </c>
      <c r="E342" s="2">
        <v>32423</v>
      </c>
      <c r="F342" s="2">
        <v>25069</v>
      </c>
      <c r="G342" s="2">
        <v>102983</v>
      </c>
    </row>
    <row r="343" spans="1:7" ht="15.5" x14ac:dyDescent="0.35">
      <c r="A343" s="2" t="s">
        <v>1611</v>
      </c>
      <c r="B343" s="2">
        <v>5284</v>
      </c>
      <c r="C343" s="2">
        <v>17337</v>
      </c>
      <c r="D343" s="2">
        <v>20765</v>
      </c>
      <c r="E343" s="2">
        <v>32567</v>
      </c>
      <c r="F343" s="2">
        <v>25565</v>
      </c>
      <c r="G343" s="2">
        <v>101518</v>
      </c>
    </row>
    <row r="344" spans="1:7" ht="15.5" x14ac:dyDescent="0.35">
      <c r="A344" s="2" t="s">
        <v>1612</v>
      </c>
      <c r="B344" s="2">
        <v>3373</v>
      </c>
      <c r="C344" s="2">
        <v>16834</v>
      </c>
      <c r="D344" s="2">
        <v>21422</v>
      </c>
      <c r="E344" s="2">
        <v>32817</v>
      </c>
      <c r="F344" s="2">
        <v>25882</v>
      </c>
      <c r="G344" s="2">
        <v>100328</v>
      </c>
    </row>
    <row r="345" spans="1:7" ht="15.5" x14ac:dyDescent="0.35">
      <c r="A345" s="2" t="s">
        <v>1613</v>
      </c>
      <c r="B345" s="2">
        <v>5743</v>
      </c>
      <c r="C345" s="2">
        <v>15864</v>
      </c>
      <c r="D345" s="2">
        <v>21416</v>
      </c>
      <c r="E345" s="2">
        <v>33274</v>
      </c>
      <c r="F345" s="2">
        <v>24977</v>
      </c>
      <c r="G345" s="2">
        <v>101273</v>
      </c>
    </row>
    <row r="346" spans="1:7" ht="15.5" x14ac:dyDescent="0.35">
      <c r="A346" s="2" t="s">
        <v>1614</v>
      </c>
      <c r="B346" s="2">
        <v>6006</v>
      </c>
      <c r="C346" s="2">
        <v>16157</v>
      </c>
      <c r="D346" s="2">
        <v>21744</v>
      </c>
      <c r="E346" s="2">
        <v>33253</v>
      </c>
      <c r="F346" s="2">
        <v>25589</v>
      </c>
      <c r="G346" s="2">
        <v>102748</v>
      </c>
    </row>
    <row r="347" spans="1:7" ht="15.5" x14ac:dyDescent="0.35">
      <c r="A347" s="2" t="s">
        <v>1615</v>
      </c>
      <c r="B347" s="2">
        <v>5354</v>
      </c>
      <c r="C347" s="2">
        <v>17078</v>
      </c>
      <c r="D347" s="2">
        <v>22372</v>
      </c>
      <c r="E347" s="2">
        <v>35160</v>
      </c>
      <c r="F347" s="2">
        <v>26313</v>
      </c>
      <c r="G347" s="2">
        <v>106276</v>
      </c>
    </row>
    <row r="348" spans="1:7" ht="15.5" x14ac:dyDescent="0.35">
      <c r="A348" s="2" t="s">
        <v>1616</v>
      </c>
      <c r="B348" s="2">
        <v>5931</v>
      </c>
      <c r="C348" s="2">
        <v>16242</v>
      </c>
      <c r="D348" s="2">
        <v>22722</v>
      </c>
      <c r="E348" s="2">
        <v>34323</v>
      </c>
      <c r="F348" s="2">
        <v>26807</v>
      </c>
      <c r="G348" s="2">
        <v>106025</v>
      </c>
    </row>
    <row r="349" spans="1:7" ht="15.5" x14ac:dyDescent="0.35">
      <c r="A349" s="2" t="s">
        <v>1617</v>
      </c>
      <c r="B349" s="2">
        <v>5519</v>
      </c>
      <c r="C349" s="2">
        <v>16090</v>
      </c>
      <c r="D349" s="2">
        <v>23130</v>
      </c>
      <c r="E349" s="2">
        <v>34529</v>
      </c>
      <c r="F349" s="2">
        <v>27696</v>
      </c>
      <c r="G349" s="2">
        <v>106964</v>
      </c>
    </row>
    <row r="350" spans="1:7" ht="15.5" x14ac:dyDescent="0.35">
      <c r="A350" s="2" t="s">
        <v>1618</v>
      </c>
      <c r="B350" s="2">
        <v>4671</v>
      </c>
      <c r="C350" s="2">
        <v>15783</v>
      </c>
      <c r="D350" s="2">
        <v>21783</v>
      </c>
      <c r="E350" s="2">
        <v>35128</v>
      </c>
      <c r="F350" s="2">
        <v>27631</v>
      </c>
      <c r="G350" s="2">
        <v>104997</v>
      </c>
    </row>
    <row r="351" spans="1:7" ht="15.5" x14ac:dyDescent="0.35">
      <c r="A351" s="2" t="s">
        <v>1619</v>
      </c>
      <c r="B351" s="2">
        <v>5355</v>
      </c>
      <c r="C351" s="2">
        <v>15012</v>
      </c>
      <c r="D351" s="2">
        <v>21396</v>
      </c>
      <c r="E351" s="2">
        <v>33263</v>
      </c>
      <c r="F351" s="2">
        <v>27704</v>
      </c>
      <c r="G351" s="2">
        <v>102729</v>
      </c>
    </row>
    <row r="352" spans="1:7" ht="15.5" x14ac:dyDescent="0.35">
      <c r="A352" s="2" t="s">
        <v>1620</v>
      </c>
      <c r="B352" s="2">
        <v>2345</v>
      </c>
      <c r="C352" s="2">
        <v>13757</v>
      </c>
      <c r="D352" s="2">
        <v>12997</v>
      </c>
      <c r="E352" s="2">
        <v>27947</v>
      </c>
      <c r="F352" s="2">
        <v>27375</v>
      </c>
      <c r="G352" s="2">
        <v>84421</v>
      </c>
    </row>
    <row r="353" spans="1:7" ht="15.5" x14ac:dyDescent="0.35">
      <c r="A353" s="2" t="s">
        <v>1621</v>
      </c>
      <c r="B353" s="2">
        <v>5850</v>
      </c>
      <c r="C353" s="2">
        <v>14979</v>
      </c>
      <c r="D353" s="2">
        <v>20298</v>
      </c>
      <c r="E353" s="2">
        <v>28923</v>
      </c>
      <c r="F353" s="2">
        <v>27626</v>
      </c>
      <c r="G353" s="2">
        <v>97676</v>
      </c>
    </row>
    <row r="354" spans="1:7" ht="15.5" x14ac:dyDescent="0.35">
      <c r="A354" s="2" t="s">
        <v>1622</v>
      </c>
      <c r="B354" s="2">
        <v>6198</v>
      </c>
      <c r="C354" s="2">
        <v>15905</v>
      </c>
      <c r="D354" s="2">
        <v>21073</v>
      </c>
      <c r="E354" s="2">
        <v>31220</v>
      </c>
      <c r="F354" s="2">
        <v>27937</v>
      </c>
      <c r="G354" s="2">
        <v>102333</v>
      </c>
    </row>
    <row r="355" spans="1:7" ht="15.5" x14ac:dyDescent="0.35">
      <c r="A355" s="2" t="s">
        <v>1623</v>
      </c>
      <c r="B355" s="2">
        <v>3756</v>
      </c>
      <c r="C355" s="2">
        <v>14161</v>
      </c>
      <c r="D355" s="2">
        <v>21386</v>
      </c>
      <c r="E355" s="2">
        <v>32177</v>
      </c>
      <c r="F355" s="2">
        <v>29118</v>
      </c>
      <c r="G355" s="2">
        <v>100598</v>
      </c>
    </row>
    <row r="356" spans="1:7" ht="15.5" x14ac:dyDescent="0.35">
      <c r="A356" s="2" t="s">
        <v>1624</v>
      </c>
      <c r="B356" s="2">
        <v>3602</v>
      </c>
      <c r="C356" s="2">
        <v>15473</v>
      </c>
      <c r="D356" s="2">
        <v>22221</v>
      </c>
      <c r="E356" s="2">
        <v>33301</v>
      </c>
      <c r="F356" s="2">
        <v>30134</v>
      </c>
      <c r="G356" s="2">
        <v>104731</v>
      </c>
    </row>
    <row r="357" spans="1:7" ht="15.5" x14ac:dyDescent="0.35">
      <c r="A357" s="2" t="s">
        <v>1625</v>
      </c>
      <c r="B357" s="2">
        <v>4203</v>
      </c>
      <c r="C357" s="2">
        <v>17559</v>
      </c>
      <c r="D357" s="2">
        <v>23076</v>
      </c>
      <c r="E357" s="2">
        <v>36470</v>
      </c>
      <c r="F357" s="2">
        <v>30538</v>
      </c>
      <c r="G357" s="2">
        <v>111846</v>
      </c>
    </row>
    <row r="358" spans="1:7" ht="15.5" x14ac:dyDescent="0.35">
      <c r="A358" s="2" t="s">
        <v>1626</v>
      </c>
      <c r="B358" s="2">
        <v>4913</v>
      </c>
      <c r="C358" s="2">
        <v>17523</v>
      </c>
      <c r="D358" s="2">
        <v>24402</v>
      </c>
      <c r="E358" s="2">
        <v>35050</v>
      </c>
      <c r="F358" s="2">
        <v>31479</v>
      </c>
      <c r="G358" s="2">
        <v>113366</v>
      </c>
    </row>
    <row r="359" spans="1:7" ht="15.5" x14ac:dyDescent="0.35">
      <c r="A359" s="2" t="s">
        <v>1627</v>
      </c>
      <c r="B359" s="2">
        <v>5012</v>
      </c>
      <c r="C359" s="2">
        <v>19414</v>
      </c>
      <c r="D359" s="2">
        <v>25632</v>
      </c>
      <c r="E359" s="2">
        <v>35262</v>
      </c>
      <c r="F359" s="2">
        <v>31859</v>
      </c>
      <c r="G359" s="2">
        <v>117180</v>
      </c>
    </row>
    <row r="360" spans="1:7" ht="15.5" x14ac:dyDescent="0.35">
      <c r="A360" s="2" t="s">
        <v>1628</v>
      </c>
      <c r="B360" s="2">
        <v>5672</v>
      </c>
      <c r="C360" s="2">
        <v>17640</v>
      </c>
      <c r="D360" s="2">
        <v>26917</v>
      </c>
      <c r="E360" s="2">
        <v>38478</v>
      </c>
      <c r="F360" s="2">
        <v>32177</v>
      </c>
      <c r="G360" s="2">
        <v>120885</v>
      </c>
    </row>
    <row r="361" spans="1:7" ht="15.5" x14ac:dyDescent="0.35">
      <c r="A361" s="2" t="s">
        <v>1629</v>
      </c>
      <c r="B361" s="2">
        <v>6104</v>
      </c>
      <c r="C361" s="2">
        <v>18944</v>
      </c>
      <c r="D361" s="2">
        <v>28375</v>
      </c>
      <c r="E361" s="2">
        <v>38364</v>
      </c>
      <c r="F361" s="2">
        <v>33369</v>
      </c>
      <c r="G361" s="2">
        <v>125156</v>
      </c>
    </row>
    <row r="362" spans="1:7" ht="15.5" x14ac:dyDescent="0.35">
      <c r="A362" s="2" t="s">
        <v>1630</v>
      </c>
      <c r="B362" s="2">
        <v>6592</v>
      </c>
      <c r="C362" s="2">
        <v>18575</v>
      </c>
      <c r="D362" s="2">
        <v>28350</v>
      </c>
      <c r="E362" s="2">
        <v>39416</v>
      </c>
      <c r="F362" s="2">
        <v>34295</v>
      </c>
      <c r="G362" s="2">
        <v>127228</v>
      </c>
    </row>
    <row r="363" spans="1:7" ht="15.5" x14ac:dyDescent="0.35">
      <c r="A363" s="2" t="s">
        <v>1631</v>
      </c>
      <c r="B363" s="2">
        <v>7446</v>
      </c>
      <c r="C363" s="2">
        <v>20072</v>
      </c>
      <c r="D363" s="2">
        <v>27874</v>
      </c>
      <c r="E363" s="2">
        <v>41542</v>
      </c>
      <c r="F363" s="2">
        <v>35068</v>
      </c>
      <c r="G363" s="2">
        <v>132002</v>
      </c>
    </row>
    <row r="364" spans="1:7" ht="15.5" x14ac:dyDescent="0.35">
      <c r="A364" s="2" t="s">
        <v>1632</v>
      </c>
      <c r="B364" s="2">
        <v>7878</v>
      </c>
      <c r="C364" s="2">
        <v>18976</v>
      </c>
      <c r="D364" s="2">
        <v>27474</v>
      </c>
      <c r="E364" s="2">
        <v>40247</v>
      </c>
      <c r="F364" s="2">
        <v>35661</v>
      </c>
      <c r="G364" s="2">
        <v>130237</v>
      </c>
    </row>
    <row r="365" spans="1:7" ht="15.5" x14ac:dyDescent="0.35">
      <c r="A365" s="2" t="s">
        <v>1633</v>
      </c>
      <c r="B365" s="2">
        <v>7621</v>
      </c>
      <c r="C365" s="2">
        <v>18881</v>
      </c>
      <c r="D365" s="2">
        <v>27214</v>
      </c>
      <c r="E365" s="2">
        <v>38824</v>
      </c>
      <c r="F365" s="2">
        <v>35971</v>
      </c>
      <c r="G365" s="2">
        <v>128511</v>
      </c>
    </row>
    <row r="366" spans="1:7" ht="15.5" x14ac:dyDescent="0.35">
      <c r="A366" s="2" t="s">
        <v>1634</v>
      </c>
      <c r="B366" s="2">
        <v>7836</v>
      </c>
      <c r="C366" s="2">
        <v>19001</v>
      </c>
      <c r="D366" s="2">
        <v>26926</v>
      </c>
      <c r="E366" s="2">
        <v>39759</v>
      </c>
      <c r="F366" s="2">
        <v>35818</v>
      </c>
      <c r="G366" s="2">
        <v>129341</v>
      </c>
    </row>
    <row r="367" spans="1:7" ht="15.5" x14ac:dyDescent="0.35">
      <c r="A367" s="2" t="s">
        <v>1635</v>
      </c>
      <c r="B367" s="2">
        <v>7906</v>
      </c>
      <c r="C367" s="2">
        <v>18766</v>
      </c>
      <c r="D367" s="2">
        <v>27942</v>
      </c>
      <c r="E367" s="2">
        <v>42190</v>
      </c>
      <c r="F367" s="2">
        <v>34793</v>
      </c>
      <c r="G367" s="2">
        <v>131596</v>
      </c>
    </row>
    <row r="368" spans="1:7" ht="15.5" x14ac:dyDescent="0.35">
      <c r="A368" s="2" t="s">
        <v>1636</v>
      </c>
      <c r="B368" s="2">
        <v>9113</v>
      </c>
      <c r="C368" s="2">
        <v>18978</v>
      </c>
      <c r="D368" s="2">
        <v>27761</v>
      </c>
      <c r="E368" s="2">
        <v>42016</v>
      </c>
      <c r="F368" s="2">
        <v>36034</v>
      </c>
      <c r="G368" s="2">
        <v>133903</v>
      </c>
    </row>
    <row r="369" spans="1:7" ht="15.5" x14ac:dyDescent="0.35">
      <c r="A369" s="2" t="s">
        <v>1637</v>
      </c>
      <c r="B369" s="2">
        <v>7721</v>
      </c>
      <c r="C369" s="2">
        <v>19469</v>
      </c>
      <c r="D369" s="2">
        <v>27688</v>
      </c>
      <c r="E369" s="2">
        <v>45518</v>
      </c>
      <c r="F369" s="2">
        <v>36620</v>
      </c>
      <c r="G369" s="2">
        <v>137017</v>
      </c>
    </row>
    <row r="370" spans="1:7" ht="15.5" x14ac:dyDescent="0.35">
      <c r="A370" s="2" t="s">
        <v>1638</v>
      </c>
      <c r="B370" s="2">
        <v>7521</v>
      </c>
      <c r="C370" s="2">
        <v>19182</v>
      </c>
      <c r="D370" s="2">
        <v>28132</v>
      </c>
      <c r="E370" s="2">
        <v>45570</v>
      </c>
      <c r="F370" s="2">
        <v>36915</v>
      </c>
      <c r="G370" s="2">
        <v>137320</v>
      </c>
    </row>
    <row r="371" spans="1:7" ht="15.5" x14ac:dyDescent="0.35">
      <c r="A371" s="2" t="s">
        <v>1639</v>
      </c>
      <c r="B371" s="2">
        <v>7251</v>
      </c>
      <c r="C371" s="2">
        <v>20256</v>
      </c>
      <c r="D371" s="2">
        <v>28306</v>
      </c>
      <c r="E371" s="2">
        <v>47823</v>
      </c>
      <c r="F371" s="2">
        <v>37346</v>
      </c>
      <c r="G371" s="2">
        <v>140983</v>
      </c>
    </row>
    <row r="372" spans="1:7" ht="15.5" x14ac:dyDescent="0.35">
      <c r="A372" s="2" t="s">
        <v>1640</v>
      </c>
      <c r="B372" s="2">
        <v>6504</v>
      </c>
      <c r="C372" s="2">
        <v>20006</v>
      </c>
      <c r="D372" s="2">
        <v>29101</v>
      </c>
      <c r="E372" s="2">
        <v>48811</v>
      </c>
      <c r="F372" s="2">
        <v>37670</v>
      </c>
      <c r="G372" s="2">
        <v>142091</v>
      </c>
    </row>
    <row r="373" spans="1:7" ht="15.5" x14ac:dyDescent="0.35">
      <c r="A373" s="2" t="s">
        <v>1641</v>
      </c>
      <c r="B373" s="2">
        <v>6151</v>
      </c>
      <c r="C373" s="2">
        <v>21320</v>
      </c>
      <c r="D373" s="2">
        <v>29610</v>
      </c>
      <c r="E373" s="2">
        <v>49344</v>
      </c>
      <c r="F373" s="2">
        <v>37685</v>
      </c>
      <c r="G373" s="2">
        <v>144111</v>
      </c>
    </row>
    <row r="374" spans="1:7" ht="15.5" x14ac:dyDescent="0.35">
      <c r="A374" s="2" t="s">
        <v>1642</v>
      </c>
      <c r="B374" s="2">
        <v>5180</v>
      </c>
      <c r="C374" s="2">
        <v>20973</v>
      </c>
      <c r="D374" s="2">
        <v>29077</v>
      </c>
      <c r="E374" s="2">
        <v>49892</v>
      </c>
      <c r="F374" s="2">
        <v>40402</v>
      </c>
      <c r="G374" s="2">
        <v>145524</v>
      </c>
    </row>
    <row r="375" spans="1:7" ht="15.5" x14ac:dyDescent="0.35">
      <c r="A375" s="2" t="s">
        <v>1643</v>
      </c>
      <c r="B375" s="2">
        <v>6747</v>
      </c>
      <c r="C375" s="2">
        <v>21434</v>
      </c>
      <c r="D375" s="2">
        <v>29054</v>
      </c>
      <c r="E375" s="2">
        <v>52305</v>
      </c>
      <c r="F375" s="2">
        <v>38121</v>
      </c>
      <c r="G375" s="2">
        <v>147661</v>
      </c>
    </row>
    <row r="377" spans="1:7" ht="15.5" x14ac:dyDescent="0.35">
      <c r="A377" s="3" t="s">
        <v>1644</v>
      </c>
    </row>
    <row r="378" spans="1:7" ht="77.5" x14ac:dyDescent="0.35">
      <c r="A378" s="7" t="s">
        <v>1354</v>
      </c>
      <c r="B378" s="7" t="s">
        <v>860</v>
      </c>
      <c r="C378" s="7" t="s">
        <v>863</v>
      </c>
      <c r="D378" s="7" t="s">
        <v>865</v>
      </c>
      <c r="E378" s="7" t="s">
        <v>867</v>
      </c>
      <c r="F378" s="7" t="s">
        <v>869</v>
      </c>
      <c r="G378" s="7" t="s">
        <v>843</v>
      </c>
    </row>
    <row r="379" spans="1:7" ht="31" x14ac:dyDescent="0.35">
      <c r="A379" s="7" t="s">
        <v>1356</v>
      </c>
      <c r="B379" s="8" t="s">
        <v>870</v>
      </c>
      <c r="C379" s="8" t="s">
        <v>871</v>
      </c>
      <c r="D379" s="8" t="s">
        <v>872</v>
      </c>
      <c r="E379" s="8" t="s">
        <v>873</v>
      </c>
      <c r="F379" s="8" t="s">
        <v>874</v>
      </c>
      <c r="G379" s="8" t="s">
        <v>551</v>
      </c>
    </row>
    <row r="380" spans="1:7" ht="15.5" x14ac:dyDescent="0.35">
      <c r="A380" s="2">
        <v>1949</v>
      </c>
      <c r="B380" s="2" t="s">
        <v>1357</v>
      </c>
      <c r="C380" s="2" t="s">
        <v>1357</v>
      </c>
      <c r="D380" s="2" t="s">
        <v>1357</v>
      </c>
      <c r="E380" s="2" t="s">
        <v>1357</v>
      </c>
      <c r="F380" s="2" t="s">
        <v>1357</v>
      </c>
      <c r="G380" s="2">
        <v>17.399999999999999</v>
      </c>
    </row>
    <row r="381" spans="1:7" ht="15.5" x14ac:dyDescent="0.35">
      <c r="A381" s="2">
        <v>1950</v>
      </c>
      <c r="B381" s="2" t="s">
        <v>1357</v>
      </c>
      <c r="C381" s="2" t="s">
        <v>1357</v>
      </c>
      <c r="D381" s="2" t="s">
        <v>1357</v>
      </c>
      <c r="E381" s="2" t="s">
        <v>1357</v>
      </c>
      <c r="F381" s="2" t="s">
        <v>1357</v>
      </c>
      <c r="G381" s="2">
        <v>12.3</v>
      </c>
    </row>
    <row r="382" spans="1:7" ht="15.5" x14ac:dyDescent="0.35">
      <c r="A382" s="2">
        <v>1951</v>
      </c>
      <c r="B382" s="2" t="s">
        <v>1357</v>
      </c>
      <c r="C382" s="2" t="s">
        <v>1357</v>
      </c>
      <c r="D382" s="2" t="s">
        <v>1357</v>
      </c>
      <c r="E382" s="2" t="s">
        <v>1357</v>
      </c>
      <c r="F382" s="2" t="s">
        <v>1357</v>
      </c>
      <c r="G382" s="2">
        <v>20</v>
      </c>
    </row>
    <row r="383" spans="1:7" ht="15.5" x14ac:dyDescent="0.35">
      <c r="A383" s="2">
        <v>1952</v>
      </c>
      <c r="B383" s="2" t="s">
        <v>1357</v>
      </c>
      <c r="C383" s="2" t="s">
        <v>1357</v>
      </c>
      <c r="D383" s="2" t="s">
        <v>1357</v>
      </c>
      <c r="E383" s="2" t="s">
        <v>1357</v>
      </c>
      <c r="F383" s="2" t="s">
        <v>1357</v>
      </c>
      <c r="G383" s="2">
        <v>13.7</v>
      </c>
    </row>
    <row r="384" spans="1:7" ht="15.5" x14ac:dyDescent="0.35">
      <c r="A384" s="2">
        <v>1953</v>
      </c>
      <c r="B384" s="2" t="s">
        <v>1357</v>
      </c>
      <c r="C384" s="2" t="s">
        <v>1357</v>
      </c>
      <c r="D384" s="2" t="s">
        <v>1357</v>
      </c>
      <c r="E384" s="2" t="s">
        <v>1357</v>
      </c>
      <c r="F384" s="2" t="s">
        <v>1357</v>
      </c>
      <c r="G384" s="2">
        <v>13.6</v>
      </c>
    </row>
    <row r="385" spans="1:7" ht="15.5" x14ac:dyDescent="0.35">
      <c r="A385" s="2">
        <v>1954</v>
      </c>
      <c r="B385" s="2" t="s">
        <v>1357</v>
      </c>
      <c r="C385" s="2" t="s">
        <v>1357</v>
      </c>
      <c r="D385" s="2" t="s">
        <v>1357</v>
      </c>
      <c r="E385" s="2" t="s">
        <v>1357</v>
      </c>
      <c r="F385" s="2" t="s">
        <v>1357</v>
      </c>
      <c r="G385" s="2">
        <v>5.9</v>
      </c>
    </row>
    <row r="386" spans="1:7" ht="15.5" x14ac:dyDescent="0.35">
      <c r="A386" s="2">
        <v>1955</v>
      </c>
      <c r="B386" s="2" t="s">
        <v>1357</v>
      </c>
      <c r="C386" s="2" t="s">
        <v>1357</v>
      </c>
      <c r="D386" s="2" t="s">
        <v>1357</v>
      </c>
      <c r="E386" s="2" t="s">
        <v>1357</v>
      </c>
      <c r="F386" s="2" t="s">
        <v>1357</v>
      </c>
      <c r="G386" s="2">
        <v>20.2</v>
      </c>
    </row>
    <row r="387" spans="1:7" ht="15.5" x14ac:dyDescent="0.35">
      <c r="A387" s="2">
        <v>1956</v>
      </c>
      <c r="B387" s="2" t="s">
        <v>1357</v>
      </c>
      <c r="C387" s="2" t="s">
        <v>1357</v>
      </c>
      <c r="D387" s="2" t="s">
        <v>1357</v>
      </c>
      <c r="E387" s="2" t="s">
        <v>1357</v>
      </c>
      <c r="F387" s="2" t="s">
        <v>1357</v>
      </c>
      <c r="G387" s="2">
        <v>15.3</v>
      </c>
    </row>
    <row r="388" spans="1:7" ht="15.5" x14ac:dyDescent="0.35">
      <c r="A388" s="2">
        <v>1957</v>
      </c>
      <c r="B388" s="2" t="s">
        <v>1357</v>
      </c>
      <c r="C388" s="2" t="s">
        <v>1357</v>
      </c>
      <c r="D388" s="2" t="s">
        <v>1357</v>
      </c>
      <c r="E388" s="2" t="s">
        <v>1357</v>
      </c>
      <c r="F388" s="2" t="s">
        <v>1357</v>
      </c>
      <c r="G388" s="2">
        <v>10.9</v>
      </c>
    </row>
    <row r="389" spans="1:7" ht="15.5" x14ac:dyDescent="0.35">
      <c r="A389" s="2">
        <v>1958</v>
      </c>
      <c r="B389" s="2" t="s">
        <v>1357</v>
      </c>
      <c r="C389" s="2" t="s">
        <v>1357</v>
      </c>
      <c r="D389" s="2" t="s">
        <v>1357</v>
      </c>
      <c r="E389" s="2" t="s">
        <v>1357</v>
      </c>
      <c r="F389" s="2" t="s">
        <v>1357</v>
      </c>
      <c r="G389" s="2">
        <v>7.7</v>
      </c>
    </row>
    <row r="390" spans="1:7" ht="15.5" x14ac:dyDescent="0.35">
      <c r="A390" s="2">
        <v>1959</v>
      </c>
      <c r="B390" s="2" t="s">
        <v>1357</v>
      </c>
      <c r="C390" s="2" t="s">
        <v>1357</v>
      </c>
      <c r="D390" s="2" t="s">
        <v>1357</v>
      </c>
      <c r="E390" s="2" t="s">
        <v>1357</v>
      </c>
      <c r="F390" s="2" t="s">
        <v>1357</v>
      </c>
      <c r="G390" s="2">
        <v>3.7</v>
      </c>
    </row>
    <row r="391" spans="1:7" ht="15.5" x14ac:dyDescent="0.35">
      <c r="A391" s="2">
        <v>1960</v>
      </c>
      <c r="B391" s="2" t="s">
        <v>1357</v>
      </c>
      <c r="C391" s="2" t="s">
        <v>1357</v>
      </c>
      <c r="D391" s="2" t="s">
        <v>1357</v>
      </c>
      <c r="E391" s="2" t="s">
        <v>1357</v>
      </c>
      <c r="F391" s="2" t="s">
        <v>1357</v>
      </c>
      <c r="G391" s="2">
        <v>15.3</v>
      </c>
    </row>
    <row r="392" spans="1:7" ht="15.5" x14ac:dyDescent="0.35">
      <c r="A392" s="2">
        <v>1961</v>
      </c>
      <c r="B392" s="2" t="s">
        <v>1357</v>
      </c>
      <c r="C392" s="2" t="s">
        <v>1357</v>
      </c>
      <c r="D392" s="2" t="s">
        <v>1357</v>
      </c>
      <c r="E392" s="2" t="s">
        <v>1357</v>
      </c>
      <c r="F392" s="2" t="s">
        <v>1357</v>
      </c>
      <c r="G392" s="2">
        <v>12.7</v>
      </c>
    </row>
    <row r="393" spans="1:7" ht="15.5" x14ac:dyDescent="0.35">
      <c r="A393" s="2">
        <v>1962</v>
      </c>
      <c r="B393" s="2" t="s">
        <v>1357</v>
      </c>
      <c r="C393" s="2" t="s">
        <v>1357</v>
      </c>
      <c r="D393" s="2" t="s">
        <v>1357</v>
      </c>
      <c r="E393" s="2" t="s">
        <v>1357</v>
      </c>
      <c r="F393" s="2" t="s">
        <v>1357</v>
      </c>
      <c r="G393" s="2">
        <v>2.7</v>
      </c>
    </row>
    <row r="394" spans="1:7" ht="15.5" x14ac:dyDescent="0.35">
      <c r="A394" s="2">
        <v>1963</v>
      </c>
      <c r="B394" s="2" t="s">
        <v>1357</v>
      </c>
      <c r="C394" s="2" t="s">
        <v>1357</v>
      </c>
      <c r="D394" s="2" t="s">
        <v>1357</v>
      </c>
      <c r="E394" s="2" t="s">
        <v>1357</v>
      </c>
      <c r="F394" s="2" t="s">
        <v>1357</v>
      </c>
      <c r="G394" s="2">
        <v>7.6</v>
      </c>
    </row>
    <row r="395" spans="1:7" ht="15.5" x14ac:dyDescent="0.35">
      <c r="A395" s="2">
        <v>1964</v>
      </c>
      <c r="B395" s="2" t="s">
        <v>1357</v>
      </c>
      <c r="C395" s="2" t="s">
        <v>1357</v>
      </c>
      <c r="D395" s="2" t="s">
        <v>1357</v>
      </c>
      <c r="E395" s="2" t="s">
        <v>1357</v>
      </c>
      <c r="F395" s="2" t="s">
        <v>1357</v>
      </c>
      <c r="G395" s="2">
        <v>18</v>
      </c>
    </row>
    <row r="396" spans="1:7" ht="15.5" x14ac:dyDescent="0.35">
      <c r="A396" s="2">
        <v>1965</v>
      </c>
      <c r="B396" s="2" t="s">
        <v>1357</v>
      </c>
      <c r="C396" s="2" t="s">
        <v>1357</v>
      </c>
      <c r="D396" s="2" t="s">
        <v>1357</v>
      </c>
      <c r="E396" s="2" t="s">
        <v>1357</v>
      </c>
      <c r="F396" s="2" t="s">
        <v>1357</v>
      </c>
      <c r="G396" s="2">
        <v>8.3000000000000007</v>
      </c>
    </row>
    <row r="397" spans="1:7" ht="15.5" x14ac:dyDescent="0.35">
      <c r="A397" s="2">
        <v>1966</v>
      </c>
      <c r="B397" s="2" t="s">
        <v>1357</v>
      </c>
      <c r="C397" s="2" t="s">
        <v>1357</v>
      </c>
      <c r="D397" s="2" t="s">
        <v>1357</v>
      </c>
      <c r="E397" s="2" t="s">
        <v>1357</v>
      </c>
      <c r="F397" s="2" t="s">
        <v>1357</v>
      </c>
      <c r="G397" s="2">
        <v>6.8</v>
      </c>
    </row>
    <row r="398" spans="1:7" ht="15.5" x14ac:dyDescent="0.35">
      <c r="A398" s="2">
        <v>1967</v>
      </c>
      <c r="B398" s="2" t="s">
        <v>1357</v>
      </c>
      <c r="C398" s="2" t="s">
        <v>1357</v>
      </c>
      <c r="D398" s="2" t="s">
        <v>1357</v>
      </c>
      <c r="E398" s="2" t="s">
        <v>1357</v>
      </c>
      <c r="F398" s="2" t="s">
        <v>1357</v>
      </c>
      <c r="G398" s="2">
        <v>8.4</v>
      </c>
    </row>
    <row r="399" spans="1:7" ht="15.5" x14ac:dyDescent="0.35">
      <c r="A399" s="2">
        <v>1968</v>
      </c>
      <c r="B399" s="2" t="s">
        <v>1357</v>
      </c>
      <c r="C399" s="2" t="s">
        <v>1357</v>
      </c>
      <c r="D399" s="2" t="s">
        <v>1357</v>
      </c>
      <c r="E399" s="2" t="s">
        <v>1357</v>
      </c>
      <c r="F399" s="2" t="s">
        <v>1357</v>
      </c>
      <c r="G399" s="2">
        <v>14.5</v>
      </c>
    </row>
    <row r="400" spans="1:7" ht="15.5" x14ac:dyDescent="0.35">
      <c r="A400" s="2">
        <v>1969</v>
      </c>
      <c r="B400" s="2" t="s">
        <v>1357</v>
      </c>
      <c r="C400" s="2" t="s">
        <v>1357</v>
      </c>
      <c r="D400" s="2" t="s">
        <v>1357</v>
      </c>
      <c r="E400" s="2" t="s">
        <v>1357</v>
      </c>
      <c r="F400" s="2" t="s">
        <v>1357</v>
      </c>
      <c r="G400" s="2">
        <v>6.6</v>
      </c>
    </row>
    <row r="401" spans="1:7" ht="15.5" x14ac:dyDescent="0.35">
      <c r="A401" s="2">
        <v>1970</v>
      </c>
      <c r="B401" s="2" t="s">
        <v>1357</v>
      </c>
      <c r="C401" s="2" t="s">
        <v>1357</v>
      </c>
      <c r="D401" s="2" t="s">
        <v>1357</v>
      </c>
      <c r="E401" s="2" t="s">
        <v>1357</v>
      </c>
      <c r="F401" s="2" t="s">
        <v>1357</v>
      </c>
      <c r="G401" s="2">
        <v>21.1</v>
      </c>
    </row>
    <row r="402" spans="1:7" ht="15.5" x14ac:dyDescent="0.35">
      <c r="A402" s="2">
        <v>1971</v>
      </c>
      <c r="B402" s="2" t="s">
        <v>1357</v>
      </c>
      <c r="C402" s="2" t="s">
        <v>1357</v>
      </c>
      <c r="D402" s="2" t="s">
        <v>1357</v>
      </c>
      <c r="E402" s="2" t="s">
        <v>1357</v>
      </c>
      <c r="F402" s="2" t="s">
        <v>1357</v>
      </c>
      <c r="G402" s="2">
        <v>12.4</v>
      </c>
    </row>
    <row r="403" spans="1:7" ht="15.5" x14ac:dyDescent="0.35">
      <c r="A403" s="2">
        <v>1972</v>
      </c>
      <c r="B403" s="2" t="s">
        <v>1357</v>
      </c>
      <c r="C403" s="2" t="s">
        <v>1357</v>
      </c>
      <c r="D403" s="2" t="s">
        <v>1357</v>
      </c>
      <c r="E403" s="2" t="s">
        <v>1357</v>
      </c>
      <c r="F403" s="2" t="s">
        <v>1357</v>
      </c>
      <c r="G403" s="2">
        <v>11.7</v>
      </c>
    </row>
    <row r="404" spans="1:7" ht="15.5" x14ac:dyDescent="0.35">
      <c r="A404" s="2">
        <v>1973</v>
      </c>
      <c r="B404" s="2" t="s">
        <v>1357</v>
      </c>
      <c r="C404" s="2" t="s">
        <v>1357</v>
      </c>
      <c r="D404" s="2" t="s">
        <v>1357</v>
      </c>
      <c r="E404" s="2" t="s">
        <v>1357</v>
      </c>
      <c r="F404" s="2" t="s">
        <v>1357</v>
      </c>
      <c r="G404" s="2">
        <v>20.8</v>
      </c>
    </row>
    <row r="405" spans="1:7" ht="15.5" x14ac:dyDescent="0.35">
      <c r="A405" s="2">
        <v>1974</v>
      </c>
      <c r="B405" s="2" t="s">
        <v>1357</v>
      </c>
      <c r="C405" s="2" t="s">
        <v>1357</v>
      </c>
      <c r="D405" s="2" t="s">
        <v>1357</v>
      </c>
      <c r="E405" s="2" t="s">
        <v>1357</v>
      </c>
      <c r="F405" s="2" t="s">
        <v>1357</v>
      </c>
      <c r="G405" s="2">
        <v>13.2</v>
      </c>
    </row>
    <row r="406" spans="1:7" ht="15.5" x14ac:dyDescent="0.35">
      <c r="A406" s="2">
        <v>1975</v>
      </c>
      <c r="B406" s="2" t="s">
        <v>1357</v>
      </c>
      <c r="C406" s="2" t="s">
        <v>1357</v>
      </c>
      <c r="D406" s="2" t="s">
        <v>1357</v>
      </c>
      <c r="E406" s="2" t="s">
        <v>1357</v>
      </c>
      <c r="F406" s="2" t="s">
        <v>1357</v>
      </c>
      <c r="G406" s="2">
        <v>11.8</v>
      </c>
    </row>
    <row r="407" spans="1:7" ht="15.5" x14ac:dyDescent="0.35">
      <c r="A407" s="2">
        <v>1976</v>
      </c>
      <c r="B407" s="2" t="s">
        <v>1357</v>
      </c>
      <c r="C407" s="2" t="s">
        <v>1357</v>
      </c>
      <c r="D407" s="2" t="s">
        <v>1357</v>
      </c>
      <c r="E407" s="2" t="s">
        <v>1357</v>
      </c>
      <c r="F407" s="2" t="s">
        <v>1357</v>
      </c>
      <c r="G407" s="2">
        <v>14.6</v>
      </c>
    </row>
    <row r="408" spans="1:7" ht="15.5" x14ac:dyDescent="0.35">
      <c r="A408" s="2">
        <v>1977</v>
      </c>
      <c r="B408" s="2" t="s">
        <v>1357</v>
      </c>
      <c r="C408" s="2" t="s">
        <v>1357</v>
      </c>
      <c r="D408" s="2" t="s">
        <v>1357</v>
      </c>
      <c r="E408" s="2" t="s">
        <v>1357</v>
      </c>
      <c r="F408" s="2" t="s">
        <v>1357</v>
      </c>
      <c r="G408" s="2">
        <v>14.1</v>
      </c>
    </row>
    <row r="409" spans="1:7" ht="15.5" x14ac:dyDescent="0.35">
      <c r="A409" s="2">
        <v>1978</v>
      </c>
      <c r="B409" s="2" t="s">
        <v>1357</v>
      </c>
      <c r="C409" s="2" t="s">
        <v>1357</v>
      </c>
      <c r="D409" s="2" t="s">
        <v>1357</v>
      </c>
      <c r="E409" s="2" t="s">
        <v>1357</v>
      </c>
      <c r="F409" s="2" t="s">
        <v>1357</v>
      </c>
      <c r="G409" s="2">
        <v>20</v>
      </c>
    </row>
    <row r="410" spans="1:7" ht="15.5" x14ac:dyDescent="0.35">
      <c r="A410" s="2">
        <v>1979</v>
      </c>
      <c r="B410" s="2" t="s">
        <v>1357</v>
      </c>
      <c r="C410" s="2" t="s">
        <v>1357</v>
      </c>
      <c r="D410" s="2" t="s">
        <v>1357</v>
      </c>
      <c r="E410" s="2" t="s">
        <v>1357</v>
      </c>
      <c r="F410" s="2" t="s">
        <v>1357</v>
      </c>
      <c r="G410" s="2">
        <v>24.2</v>
      </c>
    </row>
    <row r="411" spans="1:7" ht="15.5" x14ac:dyDescent="0.35">
      <c r="A411" s="2">
        <v>1980</v>
      </c>
      <c r="B411" s="2" t="s">
        <v>1357</v>
      </c>
      <c r="C411" s="2" t="s">
        <v>1357</v>
      </c>
      <c r="D411" s="2" t="s">
        <v>1357</v>
      </c>
      <c r="E411" s="2" t="s">
        <v>1357</v>
      </c>
      <c r="F411" s="2" t="s">
        <v>1357</v>
      </c>
      <c r="G411" s="2">
        <v>13.1</v>
      </c>
    </row>
    <row r="412" spans="1:7" ht="15.5" x14ac:dyDescent="0.35">
      <c r="A412" s="2">
        <v>1981</v>
      </c>
      <c r="B412" s="2" t="s">
        <v>1357</v>
      </c>
      <c r="C412" s="2" t="s">
        <v>1357</v>
      </c>
      <c r="D412" s="2" t="s">
        <v>1357</v>
      </c>
      <c r="E412" s="2" t="s">
        <v>1357</v>
      </c>
      <c r="F412" s="2" t="s">
        <v>1357</v>
      </c>
      <c r="G412" s="2">
        <v>4.8</v>
      </c>
    </row>
    <row r="413" spans="1:7" ht="15.5" x14ac:dyDescent="0.35">
      <c r="A413" s="2">
        <v>1982</v>
      </c>
      <c r="B413" s="2" t="s">
        <v>1357</v>
      </c>
      <c r="C413" s="2" t="s">
        <v>1357</v>
      </c>
      <c r="D413" s="2" t="s">
        <v>1357</v>
      </c>
      <c r="E413" s="2" t="s">
        <v>1357</v>
      </c>
      <c r="F413" s="2" t="s">
        <v>1357</v>
      </c>
      <c r="G413" s="2">
        <v>9.6999999999999993</v>
      </c>
    </row>
    <row r="414" spans="1:7" ht="15.5" x14ac:dyDescent="0.35">
      <c r="A414" s="2">
        <v>1983</v>
      </c>
      <c r="B414" s="2" t="s">
        <v>1357</v>
      </c>
      <c r="C414" s="2" t="s">
        <v>1357</v>
      </c>
      <c r="D414" s="2" t="s">
        <v>1357</v>
      </c>
      <c r="E414" s="2" t="s">
        <v>1357</v>
      </c>
      <c r="F414" s="2" t="s">
        <v>1357</v>
      </c>
      <c r="G414" s="2">
        <v>10.199999999999999</v>
      </c>
    </row>
    <row r="415" spans="1:7" ht="15.5" x14ac:dyDescent="0.35">
      <c r="A415" s="2">
        <v>1984</v>
      </c>
      <c r="B415" s="2" t="s">
        <v>1357</v>
      </c>
      <c r="C415" s="2" t="s">
        <v>1357</v>
      </c>
      <c r="D415" s="2" t="s">
        <v>1357</v>
      </c>
      <c r="E415" s="2" t="s">
        <v>1357</v>
      </c>
      <c r="F415" s="2" t="s">
        <v>1357</v>
      </c>
      <c r="G415" s="2">
        <v>13.6</v>
      </c>
    </row>
    <row r="416" spans="1:7" ht="15.5" x14ac:dyDescent="0.35">
      <c r="A416" s="2">
        <v>1985</v>
      </c>
      <c r="B416" s="2" t="s">
        <v>1357</v>
      </c>
      <c r="C416" s="2" t="s">
        <v>1357</v>
      </c>
      <c r="D416" s="2" t="s">
        <v>1357</v>
      </c>
      <c r="E416" s="2" t="s">
        <v>1357</v>
      </c>
      <c r="F416" s="2" t="s">
        <v>1357</v>
      </c>
      <c r="G416" s="2">
        <v>10.9</v>
      </c>
    </row>
    <row r="417" spans="1:7" ht="15.5" x14ac:dyDescent="0.35">
      <c r="A417" s="2">
        <v>1986</v>
      </c>
      <c r="B417" s="2" t="s">
        <v>1357</v>
      </c>
      <c r="C417" s="2" t="s">
        <v>1357</v>
      </c>
      <c r="D417" s="2" t="s">
        <v>1357</v>
      </c>
      <c r="E417" s="2" t="s">
        <v>1357</v>
      </c>
      <c r="F417" s="2" t="s">
        <v>1357</v>
      </c>
      <c r="G417" s="2">
        <v>7.4</v>
      </c>
    </row>
    <row r="418" spans="1:7" ht="15.5" x14ac:dyDescent="0.35">
      <c r="A418" s="2">
        <v>1987</v>
      </c>
      <c r="B418" s="2" t="s">
        <v>1357</v>
      </c>
      <c r="C418" s="2" t="s">
        <v>1357</v>
      </c>
      <c r="D418" s="2" t="s">
        <v>1357</v>
      </c>
      <c r="E418" s="2" t="s">
        <v>1357</v>
      </c>
      <c r="F418" s="2" t="s">
        <v>1357</v>
      </c>
      <c r="G418" s="2">
        <v>18.5</v>
      </c>
    </row>
    <row r="419" spans="1:7" ht="15.5" x14ac:dyDescent="0.35">
      <c r="A419" s="2">
        <v>1988</v>
      </c>
      <c r="B419" s="2">
        <v>8.4</v>
      </c>
      <c r="C419" s="2">
        <v>13.4</v>
      </c>
      <c r="D419" s="2">
        <v>33.5</v>
      </c>
      <c r="E419" s="2" t="s">
        <v>1357</v>
      </c>
      <c r="F419" s="2">
        <v>17.600000000000001</v>
      </c>
      <c r="G419" s="2">
        <v>21.1</v>
      </c>
    </row>
    <row r="420" spans="1:7" ht="15.5" x14ac:dyDescent="0.35">
      <c r="A420" s="2">
        <v>1989</v>
      </c>
      <c r="B420" s="2">
        <v>10.5</v>
      </c>
      <c r="C420" s="2">
        <v>27.6</v>
      </c>
      <c r="D420" s="2">
        <v>7.7</v>
      </c>
      <c r="E420" s="2" t="s">
        <v>1357</v>
      </c>
      <c r="F420" s="2">
        <v>12</v>
      </c>
      <c r="G420" s="2">
        <v>17.7</v>
      </c>
    </row>
    <row r="421" spans="1:7" ht="15.5" x14ac:dyDescent="0.35">
      <c r="A421" s="2">
        <v>1990</v>
      </c>
      <c r="B421" s="2">
        <v>-4.3</v>
      </c>
      <c r="C421" s="2">
        <v>0.3</v>
      </c>
      <c r="D421" s="2">
        <v>-7.4</v>
      </c>
      <c r="E421" s="2" t="s">
        <v>1357</v>
      </c>
      <c r="F421" s="2">
        <v>19</v>
      </c>
      <c r="G421" s="2">
        <v>5.3</v>
      </c>
    </row>
    <row r="422" spans="1:7" ht="15.5" x14ac:dyDescent="0.35">
      <c r="A422" s="2">
        <v>1991</v>
      </c>
      <c r="B422" s="2">
        <v>-0.4</v>
      </c>
      <c r="C422" s="2">
        <v>-2.7</v>
      </c>
      <c r="D422" s="2">
        <v>-8</v>
      </c>
      <c r="E422" s="2" t="s">
        <v>1357</v>
      </c>
      <c r="F422" s="2">
        <v>5.0999999999999996</v>
      </c>
      <c r="G422" s="2">
        <v>-5.3</v>
      </c>
    </row>
    <row r="423" spans="1:7" ht="15.5" x14ac:dyDescent="0.35">
      <c r="A423" s="2">
        <v>1992</v>
      </c>
      <c r="B423" s="2">
        <v>-11.1</v>
      </c>
      <c r="C423" s="2">
        <v>-1.1000000000000001</v>
      </c>
      <c r="D423" s="2">
        <v>-2.7</v>
      </c>
      <c r="E423" s="2" t="s">
        <v>1357</v>
      </c>
      <c r="F423" s="2">
        <v>2.7</v>
      </c>
      <c r="G423" s="2">
        <v>-4.2</v>
      </c>
    </row>
    <row r="424" spans="1:7" ht="15.5" x14ac:dyDescent="0.35">
      <c r="A424" s="2">
        <v>1993</v>
      </c>
      <c r="B424" s="2">
        <v>19.3</v>
      </c>
      <c r="C424" s="2">
        <v>-4.0999999999999996</v>
      </c>
      <c r="D424" s="2">
        <v>6.9</v>
      </c>
      <c r="E424" s="2" t="s">
        <v>1357</v>
      </c>
      <c r="F424" s="2">
        <v>5</v>
      </c>
      <c r="G424" s="2">
        <v>1.2</v>
      </c>
    </row>
    <row r="425" spans="1:7" ht="15.5" x14ac:dyDescent="0.35">
      <c r="A425" s="2">
        <v>1994</v>
      </c>
      <c r="B425" s="2">
        <v>22.4</v>
      </c>
      <c r="C425" s="2">
        <v>-6.8</v>
      </c>
      <c r="D425" s="2">
        <v>8.3000000000000007</v>
      </c>
      <c r="E425" s="2" t="s">
        <v>1357</v>
      </c>
      <c r="F425" s="2">
        <v>8.1</v>
      </c>
      <c r="G425" s="2">
        <v>3.2</v>
      </c>
    </row>
    <row r="426" spans="1:7" ht="15.5" x14ac:dyDescent="0.35">
      <c r="A426" s="2">
        <v>1995</v>
      </c>
      <c r="B426" s="2">
        <v>-7.9</v>
      </c>
      <c r="C426" s="2">
        <v>5.7</v>
      </c>
      <c r="D426" s="2">
        <v>7.9</v>
      </c>
      <c r="E426" s="2" t="s">
        <v>1357</v>
      </c>
      <c r="F426" s="2">
        <v>5.5</v>
      </c>
      <c r="G426" s="2">
        <v>3.7</v>
      </c>
    </row>
    <row r="427" spans="1:7" ht="15.5" x14ac:dyDescent="0.35">
      <c r="A427" s="2">
        <v>1996</v>
      </c>
      <c r="B427" s="2">
        <v>4.8</v>
      </c>
      <c r="C427" s="2">
        <v>16.600000000000001</v>
      </c>
      <c r="D427" s="2">
        <v>7.4</v>
      </c>
      <c r="E427" s="2" t="s">
        <v>1357</v>
      </c>
      <c r="F427" s="2">
        <v>7.7</v>
      </c>
      <c r="G427" s="2">
        <v>10</v>
      </c>
    </row>
    <row r="428" spans="1:7" ht="15.5" x14ac:dyDescent="0.35">
      <c r="A428" s="2">
        <v>1997</v>
      </c>
      <c r="B428" s="2">
        <v>12</v>
      </c>
      <c r="C428" s="2">
        <v>-19.899999999999999</v>
      </c>
      <c r="D428" s="2">
        <v>11.4</v>
      </c>
      <c r="E428" s="2" t="s">
        <v>1357</v>
      </c>
      <c r="F428" s="2">
        <v>-23.9</v>
      </c>
      <c r="G428" s="2">
        <v>-2.4</v>
      </c>
    </row>
    <row r="429" spans="1:7" ht="15.5" x14ac:dyDescent="0.35">
      <c r="A429" s="2">
        <v>1998</v>
      </c>
      <c r="B429" s="2">
        <v>8.6999999999999993</v>
      </c>
      <c r="C429" s="2">
        <v>1.8</v>
      </c>
      <c r="D429" s="2">
        <v>4.8</v>
      </c>
      <c r="E429" s="2">
        <v>10.3</v>
      </c>
      <c r="F429" s="2">
        <v>10.1</v>
      </c>
      <c r="G429" s="2">
        <v>7</v>
      </c>
    </row>
    <row r="430" spans="1:7" ht="15.5" x14ac:dyDescent="0.35">
      <c r="A430" s="2">
        <v>1999</v>
      </c>
      <c r="B430" s="2">
        <v>4.9000000000000004</v>
      </c>
      <c r="C430" s="2">
        <v>2.5</v>
      </c>
      <c r="D430" s="2">
        <v>10.1</v>
      </c>
      <c r="E430" s="2">
        <v>3.2</v>
      </c>
      <c r="F430" s="2">
        <v>2.7</v>
      </c>
      <c r="G430" s="2">
        <v>4.0999999999999996</v>
      </c>
    </row>
    <row r="431" spans="1:7" ht="15.5" x14ac:dyDescent="0.35">
      <c r="A431" s="2">
        <v>2000</v>
      </c>
      <c r="B431" s="2">
        <v>-11</v>
      </c>
      <c r="C431" s="2">
        <v>14.3</v>
      </c>
      <c r="D431" s="2">
        <v>13.1</v>
      </c>
      <c r="E431" s="2">
        <v>4.3</v>
      </c>
      <c r="F431" s="2">
        <v>6.3</v>
      </c>
      <c r="G431" s="2">
        <v>7.4</v>
      </c>
    </row>
    <row r="432" spans="1:7" ht="15.5" x14ac:dyDescent="0.35">
      <c r="A432" s="2">
        <v>2001</v>
      </c>
      <c r="B432" s="2">
        <v>14.8</v>
      </c>
      <c r="C432" s="2">
        <v>-1.7</v>
      </c>
      <c r="D432" s="2">
        <v>3.1</v>
      </c>
      <c r="E432" s="2">
        <v>6.9</v>
      </c>
      <c r="F432" s="2">
        <v>1.8</v>
      </c>
      <c r="G432" s="2">
        <v>3.5</v>
      </c>
    </row>
    <row r="433" spans="1:7" ht="15.5" x14ac:dyDescent="0.35">
      <c r="A433" s="2">
        <v>2002</v>
      </c>
      <c r="B433" s="2">
        <v>6.8</v>
      </c>
      <c r="C433" s="2">
        <v>0</v>
      </c>
      <c r="D433" s="2">
        <v>15.8</v>
      </c>
      <c r="E433" s="2">
        <v>-0.6</v>
      </c>
      <c r="F433" s="2">
        <v>4.4000000000000004</v>
      </c>
      <c r="G433" s="2">
        <v>3.9</v>
      </c>
    </row>
    <row r="434" spans="1:7" ht="15.5" x14ac:dyDescent="0.35">
      <c r="A434" s="2">
        <v>2003</v>
      </c>
      <c r="B434" s="2">
        <v>-6.5</v>
      </c>
      <c r="C434" s="2">
        <v>-7.9</v>
      </c>
      <c r="D434" s="2">
        <v>14.8</v>
      </c>
      <c r="E434" s="2">
        <v>6.9</v>
      </c>
      <c r="F434" s="2">
        <v>7.8</v>
      </c>
      <c r="G434" s="2">
        <v>4.2</v>
      </c>
    </row>
    <row r="435" spans="1:7" ht="15.5" x14ac:dyDescent="0.35">
      <c r="A435" s="2">
        <v>2004</v>
      </c>
      <c r="B435" s="2">
        <v>-6</v>
      </c>
      <c r="C435" s="2">
        <v>-2.2999999999999998</v>
      </c>
      <c r="D435" s="2">
        <v>11.3</v>
      </c>
      <c r="E435" s="2">
        <v>8.6</v>
      </c>
      <c r="F435" s="2">
        <v>2.8</v>
      </c>
      <c r="G435" s="2">
        <v>4.7</v>
      </c>
    </row>
    <row r="436" spans="1:7" ht="15.5" x14ac:dyDescent="0.35">
      <c r="A436" s="2">
        <v>2005</v>
      </c>
      <c r="B436" s="2">
        <v>-0.2</v>
      </c>
      <c r="C436" s="2">
        <v>7.2</v>
      </c>
      <c r="D436" s="2">
        <v>10.8</v>
      </c>
      <c r="E436" s="2">
        <v>8</v>
      </c>
      <c r="F436" s="2">
        <v>6.6</v>
      </c>
      <c r="G436" s="2">
        <v>7.7</v>
      </c>
    </row>
    <row r="437" spans="1:7" ht="15.5" x14ac:dyDescent="0.35">
      <c r="A437" s="2">
        <v>2006</v>
      </c>
      <c r="B437" s="2">
        <v>17.899999999999999</v>
      </c>
      <c r="C437" s="2">
        <v>5.8</v>
      </c>
      <c r="D437" s="2">
        <v>3</v>
      </c>
      <c r="E437" s="2">
        <v>10</v>
      </c>
      <c r="F437" s="2">
        <v>3.6</v>
      </c>
      <c r="G437" s="2">
        <v>6.6</v>
      </c>
    </row>
    <row r="438" spans="1:7" ht="15.5" x14ac:dyDescent="0.35">
      <c r="A438" s="2">
        <v>2007</v>
      </c>
      <c r="B438" s="2">
        <v>4.4000000000000004</v>
      </c>
      <c r="C438" s="2">
        <v>9.3000000000000007</v>
      </c>
      <c r="D438" s="2">
        <v>2.1</v>
      </c>
      <c r="E438" s="2">
        <v>12</v>
      </c>
      <c r="F438" s="2">
        <v>6.3</v>
      </c>
      <c r="G438" s="2">
        <v>7.6</v>
      </c>
    </row>
    <row r="439" spans="1:7" ht="15.5" x14ac:dyDescent="0.35">
      <c r="A439" s="2">
        <v>2008</v>
      </c>
      <c r="B439" s="2">
        <v>-1.8</v>
      </c>
      <c r="C439" s="2">
        <v>2.5</v>
      </c>
      <c r="D439" s="2">
        <v>-4</v>
      </c>
      <c r="E439" s="2">
        <v>0.1</v>
      </c>
      <c r="F439" s="2">
        <v>7.4</v>
      </c>
      <c r="G439" s="2">
        <v>1</v>
      </c>
    </row>
    <row r="440" spans="1:7" ht="15.5" x14ac:dyDescent="0.35">
      <c r="A440" s="2">
        <v>2009</v>
      </c>
      <c r="B440" s="2">
        <v>-8.1</v>
      </c>
      <c r="C440" s="2">
        <v>-12.6</v>
      </c>
      <c r="D440" s="2">
        <v>-17.2</v>
      </c>
      <c r="E440" s="2">
        <v>-12.8</v>
      </c>
      <c r="F440" s="2">
        <v>2.4</v>
      </c>
      <c r="G440" s="2">
        <v>-10.199999999999999</v>
      </c>
    </row>
    <row r="441" spans="1:7" ht="15.5" x14ac:dyDescent="0.35">
      <c r="A441" s="2">
        <v>2010</v>
      </c>
      <c r="B441" s="2">
        <v>18.7</v>
      </c>
      <c r="C441" s="2">
        <v>-6.6</v>
      </c>
      <c r="D441" s="2">
        <v>0.9</v>
      </c>
      <c r="E441" s="2">
        <v>-1.2</v>
      </c>
      <c r="F441" s="2">
        <v>6.6</v>
      </c>
      <c r="G441" s="2">
        <v>1.2</v>
      </c>
    </row>
    <row r="442" spans="1:7" ht="15.5" x14ac:dyDescent="0.35">
      <c r="A442" s="2">
        <v>2011</v>
      </c>
      <c r="B442" s="2">
        <v>-18.600000000000001</v>
      </c>
      <c r="C442" s="2">
        <v>5.9</v>
      </c>
      <c r="D442" s="2">
        <v>0</v>
      </c>
      <c r="E442" s="2">
        <v>0.8</v>
      </c>
      <c r="F442" s="2">
        <v>2.9</v>
      </c>
      <c r="G442" s="2">
        <v>0.8</v>
      </c>
    </row>
    <row r="443" spans="1:7" ht="15.5" x14ac:dyDescent="0.35">
      <c r="A443" s="2">
        <v>2012</v>
      </c>
      <c r="B443" s="2">
        <v>-0.6</v>
      </c>
      <c r="C443" s="2">
        <v>5.0999999999999996</v>
      </c>
      <c r="D443" s="2">
        <v>-0.5</v>
      </c>
      <c r="E443" s="2">
        <v>6.5</v>
      </c>
      <c r="F443" s="2">
        <v>3.2</v>
      </c>
      <c r="G443" s="2">
        <v>3.7</v>
      </c>
    </row>
    <row r="444" spans="1:7" ht="15.5" x14ac:dyDescent="0.35">
      <c r="A444" s="2">
        <v>2013</v>
      </c>
      <c r="B444" s="2">
        <v>-8.8000000000000007</v>
      </c>
      <c r="C444" s="2">
        <v>0.4</v>
      </c>
      <c r="D444" s="2">
        <v>11.9</v>
      </c>
      <c r="E444" s="2">
        <v>6.4</v>
      </c>
      <c r="F444" s="2">
        <v>8.4</v>
      </c>
      <c r="G444" s="2">
        <v>6</v>
      </c>
    </row>
    <row r="445" spans="1:7" ht="15.5" x14ac:dyDescent="0.35">
      <c r="A445" s="2">
        <v>2014</v>
      </c>
      <c r="B445" s="2">
        <v>35.4</v>
      </c>
      <c r="C445" s="2">
        <v>5.2</v>
      </c>
      <c r="D445" s="2">
        <v>7.2</v>
      </c>
      <c r="E445" s="2">
        <v>10.4</v>
      </c>
      <c r="F445" s="2">
        <v>4.7</v>
      </c>
      <c r="G445" s="2">
        <v>8.5</v>
      </c>
    </row>
    <row r="446" spans="1:7" ht="15.5" x14ac:dyDescent="0.35">
      <c r="A446" s="2">
        <v>2015</v>
      </c>
      <c r="B446" s="2">
        <v>28.9</v>
      </c>
      <c r="C446" s="2">
        <v>-1.2</v>
      </c>
      <c r="D446" s="2">
        <v>7.5</v>
      </c>
      <c r="E446" s="2">
        <v>10.6</v>
      </c>
      <c r="F446" s="2">
        <v>4.5</v>
      </c>
      <c r="G446" s="2">
        <v>7.4</v>
      </c>
    </row>
    <row r="447" spans="1:7" ht="15.5" x14ac:dyDescent="0.35">
      <c r="A447" s="2">
        <v>2016</v>
      </c>
      <c r="B447" s="2">
        <v>16.3</v>
      </c>
      <c r="C447" s="2">
        <v>9.4</v>
      </c>
      <c r="D447" s="2">
        <v>9.4</v>
      </c>
      <c r="E447" s="2">
        <v>4.7</v>
      </c>
      <c r="F447" s="2">
        <v>6.5</v>
      </c>
      <c r="G447" s="2">
        <v>7.6</v>
      </c>
    </row>
    <row r="448" spans="1:7" ht="15.5" x14ac:dyDescent="0.35">
      <c r="A448" s="2">
        <v>2017</v>
      </c>
      <c r="B448" s="2">
        <v>-0.8</v>
      </c>
      <c r="C448" s="2">
        <v>10.1</v>
      </c>
      <c r="D448" s="2">
        <v>13.3</v>
      </c>
      <c r="E448" s="2">
        <v>3.7</v>
      </c>
      <c r="F448" s="2">
        <v>6.3</v>
      </c>
      <c r="G448" s="2">
        <v>6.9</v>
      </c>
    </row>
    <row r="449" spans="1:7" ht="15.5" x14ac:dyDescent="0.35">
      <c r="A449" s="2">
        <v>2018</v>
      </c>
      <c r="B449" s="2">
        <v>-24.2</v>
      </c>
      <c r="C449" s="2">
        <v>-0.8</v>
      </c>
      <c r="D449" s="2">
        <v>6.9</v>
      </c>
      <c r="E449" s="2">
        <v>3.4</v>
      </c>
      <c r="F449" s="2">
        <v>5.5</v>
      </c>
      <c r="G449" s="2">
        <v>2</v>
      </c>
    </row>
    <row r="450" spans="1:7" ht="15.5" x14ac:dyDescent="0.35">
      <c r="A450" s="2">
        <v>2019</v>
      </c>
      <c r="B450" s="2">
        <v>5.2</v>
      </c>
      <c r="C450" s="2">
        <v>-1.5</v>
      </c>
      <c r="D450" s="2">
        <v>5.5</v>
      </c>
      <c r="E450" s="2">
        <v>5.5</v>
      </c>
      <c r="F450" s="2">
        <v>6.3</v>
      </c>
      <c r="G450" s="2">
        <v>4.5</v>
      </c>
    </row>
    <row r="451" spans="1:7" ht="15.5" x14ac:dyDescent="0.35">
      <c r="A451" s="2">
        <v>2020</v>
      </c>
      <c r="B451" s="2">
        <v>-8</v>
      </c>
      <c r="C451" s="2">
        <v>-8.5</v>
      </c>
      <c r="D451" s="2">
        <v>-15.8</v>
      </c>
      <c r="E451" s="2">
        <v>-12.8</v>
      </c>
      <c r="F451" s="2">
        <v>2</v>
      </c>
      <c r="G451" s="2">
        <v>-8.6999999999999993</v>
      </c>
    </row>
    <row r="452" spans="1:7" ht="15.5" x14ac:dyDescent="0.35">
      <c r="A452" s="2">
        <v>2021</v>
      </c>
      <c r="B452" s="2">
        <v>-16.600000000000001</v>
      </c>
      <c r="C452" s="2">
        <v>8.5</v>
      </c>
      <c r="D452" s="2">
        <v>20.2</v>
      </c>
      <c r="E452" s="2">
        <v>12.9</v>
      </c>
      <c r="F452" s="2">
        <v>9.6</v>
      </c>
      <c r="G452" s="2">
        <v>11.2</v>
      </c>
    </row>
    <row r="453" spans="1:7" ht="15.5" x14ac:dyDescent="0.35">
      <c r="A453" s="2">
        <v>2022</v>
      </c>
      <c r="B453" s="2">
        <v>41.9</v>
      </c>
      <c r="C453" s="2">
        <v>15.2</v>
      </c>
      <c r="D453" s="2">
        <v>20</v>
      </c>
      <c r="E453" s="2">
        <v>10.6</v>
      </c>
      <c r="F453" s="2">
        <v>8.6</v>
      </c>
      <c r="G453" s="2">
        <v>13.9</v>
      </c>
    </row>
    <row r="454" spans="1:7" ht="15.5" x14ac:dyDescent="0.35">
      <c r="A454" s="2">
        <v>2023</v>
      </c>
      <c r="B454" s="2">
        <v>31.7</v>
      </c>
      <c r="C454" s="2">
        <v>3.2</v>
      </c>
      <c r="D454" s="2">
        <v>0.2</v>
      </c>
      <c r="E454" s="2">
        <v>5.8</v>
      </c>
      <c r="F454" s="2">
        <v>8.1999999999999993</v>
      </c>
      <c r="G454" s="2">
        <v>6</v>
      </c>
    </row>
    <row r="455" spans="1:7" ht="15.5" x14ac:dyDescent="0.35">
      <c r="A455" s="2">
        <v>2024</v>
      </c>
      <c r="B455" s="2">
        <v>4.8</v>
      </c>
      <c r="C455" s="2">
        <v>-0.7</v>
      </c>
      <c r="D455" s="2">
        <v>1.9</v>
      </c>
      <c r="E455" s="2">
        <v>9.3000000000000007</v>
      </c>
      <c r="F455" s="2">
        <v>1.3</v>
      </c>
      <c r="G455" s="2">
        <v>3.8</v>
      </c>
    </row>
    <row r="456" spans="1:7" ht="15.5" x14ac:dyDescent="0.35">
      <c r="A456" s="2">
        <v>2025</v>
      </c>
      <c r="B456" s="2">
        <v>-22.2</v>
      </c>
      <c r="C456" s="2">
        <v>8.1</v>
      </c>
      <c r="D456" s="2">
        <v>4.0999999999999996</v>
      </c>
      <c r="E456" s="2">
        <v>11.7</v>
      </c>
      <c r="F456" s="2">
        <v>6.1</v>
      </c>
      <c r="G456" s="2">
        <v>6.1</v>
      </c>
    </row>
    <row r="458" spans="1:7" ht="15.5" x14ac:dyDescent="0.35">
      <c r="A458" s="3" t="s">
        <v>1645</v>
      </c>
    </row>
    <row r="459" spans="1:7" ht="77.5" x14ac:dyDescent="0.35">
      <c r="A459" s="7" t="s">
        <v>1354</v>
      </c>
      <c r="B459" s="7" t="s">
        <v>860</v>
      </c>
      <c r="C459" s="7" t="s">
        <v>863</v>
      </c>
      <c r="D459" s="7" t="s">
        <v>865</v>
      </c>
      <c r="E459" s="7" t="s">
        <v>867</v>
      </c>
      <c r="F459" s="7" t="s">
        <v>869</v>
      </c>
      <c r="G459" s="7" t="s">
        <v>843</v>
      </c>
    </row>
    <row r="460" spans="1:7" ht="31" x14ac:dyDescent="0.35">
      <c r="A460" s="7" t="s">
        <v>1356</v>
      </c>
      <c r="B460" s="8" t="s">
        <v>875</v>
      </c>
      <c r="C460" s="8" t="s">
        <v>876</v>
      </c>
      <c r="D460" s="8" t="s">
        <v>877</v>
      </c>
      <c r="E460" s="8" t="s">
        <v>878</v>
      </c>
      <c r="F460" s="8" t="s">
        <v>879</v>
      </c>
      <c r="G460" s="8" t="s">
        <v>561</v>
      </c>
    </row>
    <row r="461" spans="1:7" ht="15.5" x14ac:dyDescent="0.35">
      <c r="A461" s="2" t="s">
        <v>1360</v>
      </c>
      <c r="B461" s="2" t="s">
        <v>1357</v>
      </c>
      <c r="C461" s="2" t="s">
        <v>1357</v>
      </c>
      <c r="D461" s="2" t="s">
        <v>1357</v>
      </c>
      <c r="E461" s="2" t="s">
        <v>1357</v>
      </c>
      <c r="F461" s="2" t="s">
        <v>1357</v>
      </c>
      <c r="G461" s="2">
        <v>4.0999999999999996</v>
      </c>
    </row>
    <row r="462" spans="1:7" ht="15.5" x14ac:dyDescent="0.35">
      <c r="A462" s="2" t="s">
        <v>1361</v>
      </c>
      <c r="B462" s="2" t="s">
        <v>1357</v>
      </c>
      <c r="C462" s="2" t="s">
        <v>1357</v>
      </c>
      <c r="D462" s="2" t="s">
        <v>1357</v>
      </c>
      <c r="E462" s="2" t="s">
        <v>1357</v>
      </c>
      <c r="F462" s="2" t="s">
        <v>1357</v>
      </c>
      <c r="G462" s="2">
        <v>6</v>
      </c>
    </row>
    <row r="463" spans="1:7" ht="15.5" x14ac:dyDescent="0.35">
      <c r="A463" s="2" t="s">
        <v>1362</v>
      </c>
      <c r="B463" s="2" t="s">
        <v>1357</v>
      </c>
      <c r="C463" s="2" t="s">
        <v>1357</v>
      </c>
      <c r="D463" s="2" t="s">
        <v>1357</v>
      </c>
      <c r="E463" s="2" t="s">
        <v>1357</v>
      </c>
      <c r="F463" s="2" t="s">
        <v>1357</v>
      </c>
      <c r="G463" s="2">
        <v>3.1</v>
      </c>
    </row>
    <row r="464" spans="1:7" ht="15.5" x14ac:dyDescent="0.35">
      <c r="A464" s="2" t="s">
        <v>1363</v>
      </c>
      <c r="B464" s="2" t="s">
        <v>1357</v>
      </c>
      <c r="C464" s="2" t="s">
        <v>1357</v>
      </c>
      <c r="D464" s="2" t="s">
        <v>1357</v>
      </c>
      <c r="E464" s="2" t="s">
        <v>1357</v>
      </c>
      <c r="F464" s="2" t="s">
        <v>1357</v>
      </c>
      <c r="G464" s="2">
        <v>3.3</v>
      </c>
    </row>
    <row r="465" spans="1:7" ht="15.5" x14ac:dyDescent="0.35">
      <c r="A465" s="2" t="s">
        <v>1364</v>
      </c>
      <c r="B465" s="2" t="s">
        <v>1357</v>
      </c>
      <c r="C465" s="2" t="s">
        <v>1357</v>
      </c>
      <c r="D465" s="2" t="s">
        <v>1357</v>
      </c>
      <c r="E465" s="2" t="s">
        <v>1357</v>
      </c>
      <c r="F465" s="2" t="s">
        <v>1357</v>
      </c>
      <c r="G465" s="2">
        <v>3.7</v>
      </c>
    </row>
    <row r="466" spans="1:7" ht="15.5" x14ac:dyDescent="0.35">
      <c r="A466" s="2" t="s">
        <v>1365</v>
      </c>
      <c r="B466" s="2" t="s">
        <v>1357</v>
      </c>
      <c r="C466" s="2" t="s">
        <v>1357</v>
      </c>
      <c r="D466" s="2" t="s">
        <v>1357</v>
      </c>
      <c r="E466" s="2" t="s">
        <v>1357</v>
      </c>
      <c r="F466" s="2" t="s">
        <v>1357</v>
      </c>
      <c r="G466" s="2">
        <v>2.8</v>
      </c>
    </row>
    <row r="467" spans="1:7" ht="15.5" x14ac:dyDescent="0.35">
      <c r="A467" s="2" t="s">
        <v>1366</v>
      </c>
      <c r="B467" s="2" t="s">
        <v>1357</v>
      </c>
      <c r="C467" s="2" t="s">
        <v>1357</v>
      </c>
      <c r="D467" s="2" t="s">
        <v>1357</v>
      </c>
      <c r="E467" s="2" t="s">
        <v>1357</v>
      </c>
      <c r="F467" s="2" t="s">
        <v>1357</v>
      </c>
      <c r="G467" s="2">
        <v>3.1</v>
      </c>
    </row>
    <row r="468" spans="1:7" ht="15.5" x14ac:dyDescent="0.35">
      <c r="A468" s="2" t="s">
        <v>1367</v>
      </c>
      <c r="B468" s="2" t="s">
        <v>1357</v>
      </c>
      <c r="C468" s="2" t="s">
        <v>1357</v>
      </c>
      <c r="D468" s="2" t="s">
        <v>1357</v>
      </c>
      <c r="E468" s="2" t="s">
        <v>1357</v>
      </c>
      <c r="F468" s="2" t="s">
        <v>1357</v>
      </c>
      <c r="G468" s="2">
        <v>2.8</v>
      </c>
    </row>
    <row r="469" spans="1:7" ht="15.5" x14ac:dyDescent="0.35">
      <c r="A469" s="2" t="s">
        <v>1368</v>
      </c>
      <c r="B469" s="2" t="s">
        <v>1357</v>
      </c>
      <c r="C469" s="2" t="s">
        <v>1357</v>
      </c>
      <c r="D469" s="2" t="s">
        <v>1357</v>
      </c>
      <c r="E469" s="2" t="s">
        <v>1357</v>
      </c>
      <c r="F469" s="2" t="s">
        <v>1357</v>
      </c>
      <c r="G469" s="2">
        <v>2.4</v>
      </c>
    </row>
    <row r="470" spans="1:7" ht="15.5" x14ac:dyDescent="0.35">
      <c r="A470" s="2" t="s">
        <v>1369</v>
      </c>
      <c r="B470" s="2" t="s">
        <v>1357</v>
      </c>
      <c r="C470" s="2" t="s">
        <v>1357</v>
      </c>
      <c r="D470" s="2" t="s">
        <v>1357</v>
      </c>
      <c r="E470" s="2" t="s">
        <v>1357</v>
      </c>
      <c r="F470" s="2" t="s">
        <v>1357</v>
      </c>
      <c r="G470" s="2">
        <v>1</v>
      </c>
    </row>
    <row r="471" spans="1:7" ht="15.5" x14ac:dyDescent="0.35">
      <c r="A471" s="2" t="s">
        <v>1370</v>
      </c>
      <c r="B471" s="2" t="s">
        <v>1357</v>
      </c>
      <c r="C471" s="2" t="s">
        <v>1357</v>
      </c>
      <c r="D471" s="2" t="s">
        <v>1357</v>
      </c>
      <c r="E471" s="2" t="s">
        <v>1357</v>
      </c>
      <c r="F471" s="2" t="s">
        <v>1357</v>
      </c>
      <c r="G471" s="2">
        <v>3.3</v>
      </c>
    </row>
    <row r="472" spans="1:7" ht="15.5" x14ac:dyDescent="0.35">
      <c r="A472" s="2" t="s">
        <v>1371</v>
      </c>
      <c r="B472" s="2" t="s">
        <v>1357</v>
      </c>
      <c r="C472" s="2" t="s">
        <v>1357</v>
      </c>
      <c r="D472" s="2" t="s">
        <v>1357</v>
      </c>
      <c r="E472" s="2" t="s">
        <v>1357</v>
      </c>
      <c r="F472" s="2" t="s">
        <v>1357</v>
      </c>
      <c r="G472" s="2">
        <v>4.3</v>
      </c>
    </row>
    <row r="473" spans="1:7" ht="15.5" x14ac:dyDescent="0.35">
      <c r="A473" s="2" t="s">
        <v>1372</v>
      </c>
      <c r="B473" s="2" t="s">
        <v>1357</v>
      </c>
      <c r="C473" s="2" t="s">
        <v>1357</v>
      </c>
      <c r="D473" s="2" t="s">
        <v>1357</v>
      </c>
      <c r="E473" s="2" t="s">
        <v>1357</v>
      </c>
      <c r="F473" s="2" t="s">
        <v>1357</v>
      </c>
      <c r="G473" s="2">
        <v>-0.2</v>
      </c>
    </row>
    <row r="474" spans="1:7" ht="15.5" x14ac:dyDescent="0.35">
      <c r="A474" s="2" t="s">
        <v>1373</v>
      </c>
      <c r="B474" s="2" t="s">
        <v>1357</v>
      </c>
      <c r="C474" s="2" t="s">
        <v>1357</v>
      </c>
      <c r="D474" s="2" t="s">
        <v>1357</v>
      </c>
      <c r="E474" s="2" t="s">
        <v>1357</v>
      </c>
      <c r="F474" s="2" t="s">
        <v>1357</v>
      </c>
      <c r="G474" s="2">
        <v>-0.4</v>
      </c>
    </row>
    <row r="475" spans="1:7" ht="15.5" x14ac:dyDescent="0.35">
      <c r="A475" s="2" t="s">
        <v>1374</v>
      </c>
      <c r="B475" s="2" t="s">
        <v>1357</v>
      </c>
      <c r="C475" s="2" t="s">
        <v>1357</v>
      </c>
      <c r="D475" s="2" t="s">
        <v>1357</v>
      </c>
      <c r="E475" s="2" t="s">
        <v>1357</v>
      </c>
      <c r="F475" s="2" t="s">
        <v>1357</v>
      </c>
      <c r="G475" s="2">
        <v>0.2</v>
      </c>
    </row>
    <row r="476" spans="1:7" ht="15.5" x14ac:dyDescent="0.35">
      <c r="A476" s="2" t="s">
        <v>1375</v>
      </c>
      <c r="B476" s="2" t="s">
        <v>1357</v>
      </c>
      <c r="C476" s="2" t="s">
        <v>1357</v>
      </c>
      <c r="D476" s="2" t="s">
        <v>1357</v>
      </c>
      <c r="E476" s="2" t="s">
        <v>1357</v>
      </c>
      <c r="F476" s="2" t="s">
        <v>1357</v>
      </c>
      <c r="G476" s="2">
        <v>-1.7</v>
      </c>
    </row>
    <row r="477" spans="1:7" ht="15.5" x14ac:dyDescent="0.35">
      <c r="A477" s="2" t="s">
        <v>1376</v>
      </c>
      <c r="B477" s="2" t="s">
        <v>1357</v>
      </c>
      <c r="C477" s="2" t="s">
        <v>1357</v>
      </c>
      <c r="D477" s="2" t="s">
        <v>1357</v>
      </c>
      <c r="E477" s="2" t="s">
        <v>1357</v>
      </c>
      <c r="F477" s="2" t="s">
        <v>1357</v>
      </c>
      <c r="G477" s="2">
        <v>5.5</v>
      </c>
    </row>
    <row r="478" spans="1:7" ht="15.5" x14ac:dyDescent="0.35">
      <c r="A478" s="2" t="s">
        <v>1377</v>
      </c>
      <c r="B478" s="2" t="s">
        <v>1357</v>
      </c>
      <c r="C478" s="2" t="s">
        <v>1357</v>
      </c>
      <c r="D478" s="2" t="s">
        <v>1357</v>
      </c>
      <c r="E478" s="2" t="s">
        <v>1357</v>
      </c>
      <c r="F478" s="2" t="s">
        <v>1357</v>
      </c>
      <c r="G478" s="2">
        <v>-1</v>
      </c>
    </row>
    <row r="479" spans="1:7" ht="15.5" x14ac:dyDescent="0.35">
      <c r="A479" s="2" t="s">
        <v>1378</v>
      </c>
      <c r="B479" s="2" t="s">
        <v>1357</v>
      </c>
      <c r="C479" s="2" t="s">
        <v>1357</v>
      </c>
      <c r="D479" s="2" t="s">
        <v>1357</v>
      </c>
      <c r="E479" s="2" t="s">
        <v>1357</v>
      </c>
      <c r="F479" s="2" t="s">
        <v>1357</v>
      </c>
      <c r="G479" s="2">
        <v>7.8</v>
      </c>
    </row>
    <row r="480" spans="1:7" ht="15.5" x14ac:dyDescent="0.35">
      <c r="A480" s="2" t="s">
        <v>1379</v>
      </c>
      <c r="B480" s="2" t="s">
        <v>1357</v>
      </c>
      <c r="C480" s="2" t="s">
        <v>1357</v>
      </c>
      <c r="D480" s="2" t="s">
        <v>1357</v>
      </c>
      <c r="E480" s="2" t="s">
        <v>1357</v>
      </c>
      <c r="F480" s="2" t="s">
        <v>1357</v>
      </c>
      <c r="G480" s="2">
        <v>2.8</v>
      </c>
    </row>
    <row r="481" spans="1:7" ht="15.5" x14ac:dyDescent="0.35">
      <c r="A481" s="2" t="s">
        <v>1380</v>
      </c>
      <c r="B481" s="2" t="s">
        <v>1357</v>
      </c>
      <c r="C481" s="2" t="s">
        <v>1357</v>
      </c>
      <c r="D481" s="2" t="s">
        <v>1357</v>
      </c>
      <c r="E481" s="2" t="s">
        <v>1357</v>
      </c>
      <c r="F481" s="2" t="s">
        <v>1357</v>
      </c>
      <c r="G481" s="2">
        <v>2.8</v>
      </c>
    </row>
    <row r="482" spans="1:7" ht="15.5" x14ac:dyDescent="0.35">
      <c r="A482" s="2" t="s">
        <v>1381</v>
      </c>
      <c r="B482" s="2" t="s">
        <v>1357</v>
      </c>
      <c r="C482" s="2" t="s">
        <v>1357</v>
      </c>
      <c r="D482" s="2" t="s">
        <v>1357</v>
      </c>
      <c r="E482" s="2" t="s">
        <v>1357</v>
      </c>
      <c r="F482" s="2" t="s">
        <v>1357</v>
      </c>
      <c r="G482" s="2">
        <v>4.0999999999999996</v>
      </c>
    </row>
    <row r="483" spans="1:7" ht="15.5" x14ac:dyDescent="0.35">
      <c r="A483" s="2" t="s">
        <v>1382</v>
      </c>
      <c r="B483" s="2" t="s">
        <v>1357</v>
      </c>
      <c r="C483" s="2" t="s">
        <v>1357</v>
      </c>
      <c r="D483" s="2" t="s">
        <v>1357</v>
      </c>
      <c r="E483" s="2" t="s">
        <v>1357</v>
      </c>
      <c r="F483" s="2" t="s">
        <v>1357</v>
      </c>
      <c r="G483" s="2">
        <v>4</v>
      </c>
    </row>
    <row r="484" spans="1:7" ht="15.5" x14ac:dyDescent="0.35">
      <c r="A484" s="2" t="s">
        <v>1383</v>
      </c>
      <c r="B484" s="2" t="s">
        <v>1357</v>
      </c>
      <c r="C484" s="2" t="s">
        <v>1357</v>
      </c>
      <c r="D484" s="2" t="s">
        <v>1357</v>
      </c>
      <c r="E484" s="2" t="s">
        <v>1357</v>
      </c>
      <c r="F484" s="2" t="s">
        <v>1357</v>
      </c>
      <c r="G484" s="2">
        <v>3.8</v>
      </c>
    </row>
    <row r="485" spans="1:7" ht="15.5" x14ac:dyDescent="0.35">
      <c r="A485" s="2" t="s">
        <v>1384</v>
      </c>
      <c r="B485" s="2" t="s">
        <v>1357</v>
      </c>
      <c r="C485" s="2" t="s">
        <v>1357</v>
      </c>
      <c r="D485" s="2" t="s">
        <v>1357</v>
      </c>
      <c r="E485" s="2" t="s">
        <v>1357</v>
      </c>
      <c r="F485" s="2" t="s">
        <v>1357</v>
      </c>
      <c r="G485" s="2">
        <v>2.8</v>
      </c>
    </row>
    <row r="486" spans="1:7" ht="15.5" x14ac:dyDescent="0.35">
      <c r="A486" s="2" t="s">
        <v>1385</v>
      </c>
      <c r="B486" s="2" t="s">
        <v>1357</v>
      </c>
      <c r="C486" s="2" t="s">
        <v>1357</v>
      </c>
      <c r="D486" s="2" t="s">
        <v>1357</v>
      </c>
      <c r="E486" s="2" t="s">
        <v>1357</v>
      </c>
      <c r="F486" s="2" t="s">
        <v>1357</v>
      </c>
      <c r="G486" s="2">
        <v>2.2000000000000002</v>
      </c>
    </row>
    <row r="487" spans="1:7" ht="15.5" x14ac:dyDescent="0.35">
      <c r="A487" s="2" t="s">
        <v>1386</v>
      </c>
      <c r="B487" s="2" t="s">
        <v>1357</v>
      </c>
      <c r="C487" s="2" t="s">
        <v>1357</v>
      </c>
      <c r="D487" s="2" t="s">
        <v>1357</v>
      </c>
      <c r="E487" s="2" t="s">
        <v>1357</v>
      </c>
      <c r="F487" s="2" t="s">
        <v>1357</v>
      </c>
      <c r="G487" s="2">
        <v>-1.9</v>
      </c>
    </row>
    <row r="488" spans="1:7" ht="15.5" x14ac:dyDescent="0.35">
      <c r="A488" s="2" t="s">
        <v>1387</v>
      </c>
      <c r="B488" s="2" t="s">
        <v>1357</v>
      </c>
      <c r="C488" s="2" t="s">
        <v>1357</v>
      </c>
      <c r="D488" s="2" t="s">
        <v>1357</v>
      </c>
      <c r="E488" s="2" t="s">
        <v>1357</v>
      </c>
      <c r="F488" s="2" t="s">
        <v>1357</v>
      </c>
      <c r="G488" s="2">
        <v>0.5</v>
      </c>
    </row>
    <row r="489" spans="1:7" ht="15.5" x14ac:dyDescent="0.35">
      <c r="A489" s="2" t="s">
        <v>1388</v>
      </c>
      <c r="B489" s="2" t="s">
        <v>1357</v>
      </c>
      <c r="C489" s="2" t="s">
        <v>1357</v>
      </c>
      <c r="D489" s="2" t="s">
        <v>1357</v>
      </c>
      <c r="E489" s="2" t="s">
        <v>1357</v>
      </c>
      <c r="F489" s="2" t="s">
        <v>1357</v>
      </c>
      <c r="G489" s="2">
        <v>2.8</v>
      </c>
    </row>
    <row r="490" spans="1:7" ht="15.5" x14ac:dyDescent="0.35">
      <c r="A490" s="2" t="s">
        <v>1389</v>
      </c>
      <c r="B490" s="2" t="s">
        <v>1357</v>
      </c>
      <c r="C490" s="2" t="s">
        <v>1357</v>
      </c>
      <c r="D490" s="2" t="s">
        <v>1357</v>
      </c>
      <c r="E490" s="2" t="s">
        <v>1357</v>
      </c>
      <c r="F490" s="2" t="s">
        <v>1357</v>
      </c>
      <c r="G490" s="2">
        <v>-0.1</v>
      </c>
    </row>
    <row r="491" spans="1:7" ht="15.5" x14ac:dyDescent="0.35">
      <c r="A491" s="2" t="s">
        <v>1390</v>
      </c>
      <c r="B491" s="2" t="s">
        <v>1357</v>
      </c>
      <c r="C491" s="2" t="s">
        <v>1357</v>
      </c>
      <c r="D491" s="2" t="s">
        <v>1357</v>
      </c>
      <c r="E491" s="2" t="s">
        <v>1357</v>
      </c>
      <c r="F491" s="2" t="s">
        <v>1357</v>
      </c>
      <c r="G491" s="2">
        <v>-0.5</v>
      </c>
    </row>
    <row r="492" spans="1:7" ht="15.5" x14ac:dyDescent="0.35">
      <c r="A492" s="2" t="s">
        <v>1391</v>
      </c>
      <c r="B492" s="2" t="s">
        <v>1357</v>
      </c>
      <c r="C492" s="2" t="s">
        <v>1357</v>
      </c>
      <c r="D492" s="2" t="s">
        <v>1357</v>
      </c>
      <c r="E492" s="2" t="s">
        <v>1357</v>
      </c>
      <c r="F492" s="2" t="s">
        <v>1357</v>
      </c>
      <c r="G492" s="2">
        <v>-5.3</v>
      </c>
    </row>
    <row r="493" spans="1:7" ht="15.5" x14ac:dyDescent="0.35">
      <c r="A493" s="2" t="s">
        <v>1392</v>
      </c>
      <c r="B493" s="2" t="s">
        <v>1357</v>
      </c>
      <c r="C493" s="2" t="s">
        <v>1357</v>
      </c>
      <c r="D493" s="2" t="s">
        <v>1357</v>
      </c>
      <c r="E493" s="2" t="s">
        <v>1357</v>
      </c>
      <c r="F493" s="2" t="s">
        <v>1357</v>
      </c>
      <c r="G493" s="2">
        <v>13.9</v>
      </c>
    </row>
    <row r="494" spans="1:7" ht="15.5" x14ac:dyDescent="0.35">
      <c r="A494" s="2" t="s">
        <v>1393</v>
      </c>
      <c r="B494" s="2" t="s">
        <v>1357</v>
      </c>
      <c r="C494" s="2" t="s">
        <v>1357</v>
      </c>
      <c r="D494" s="2" t="s">
        <v>1357</v>
      </c>
      <c r="E494" s="2" t="s">
        <v>1357</v>
      </c>
      <c r="F494" s="2" t="s">
        <v>1357</v>
      </c>
      <c r="G494" s="2">
        <v>3</v>
      </c>
    </row>
    <row r="495" spans="1:7" ht="15.5" x14ac:dyDescent="0.35">
      <c r="A495" s="2" t="s">
        <v>1394</v>
      </c>
      <c r="B495" s="2" t="s">
        <v>1357</v>
      </c>
      <c r="C495" s="2" t="s">
        <v>1357</v>
      </c>
      <c r="D495" s="2" t="s">
        <v>1357</v>
      </c>
      <c r="E495" s="2" t="s">
        <v>1357</v>
      </c>
      <c r="F495" s="2" t="s">
        <v>1357</v>
      </c>
      <c r="G495" s="2">
        <v>4</v>
      </c>
    </row>
    <row r="496" spans="1:7" ht="15.5" x14ac:dyDescent="0.35">
      <c r="A496" s="2" t="s">
        <v>1395</v>
      </c>
      <c r="B496" s="2" t="s">
        <v>1357</v>
      </c>
      <c r="C496" s="2" t="s">
        <v>1357</v>
      </c>
      <c r="D496" s="2" t="s">
        <v>1357</v>
      </c>
      <c r="E496" s="2" t="s">
        <v>1357</v>
      </c>
      <c r="F496" s="2" t="s">
        <v>1357</v>
      </c>
      <c r="G496" s="2">
        <v>5.5</v>
      </c>
    </row>
    <row r="497" spans="1:7" ht="15.5" x14ac:dyDescent="0.35">
      <c r="A497" s="2" t="s">
        <v>1396</v>
      </c>
      <c r="B497" s="2" t="s">
        <v>1357</v>
      </c>
      <c r="C497" s="2" t="s">
        <v>1357</v>
      </c>
      <c r="D497" s="2" t="s">
        <v>1357</v>
      </c>
      <c r="E497" s="2" t="s">
        <v>1357</v>
      </c>
      <c r="F497" s="2" t="s">
        <v>1357</v>
      </c>
      <c r="G497" s="2">
        <v>2.9</v>
      </c>
    </row>
    <row r="498" spans="1:7" ht="15.5" x14ac:dyDescent="0.35">
      <c r="A498" s="2" t="s">
        <v>1397</v>
      </c>
      <c r="B498" s="2" t="s">
        <v>1357</v>
      </c>
      <c r="C498" s="2" t="s">
        <v>1357</v>
      </c>
      <c r="D498" s="2" t="s">
        <v>1357</v>
      </c>
      <c r="E498" s="2" t="s">
        <v>1357</v>
      </c>
      <c r="F498" s="2" t="s">
        <v>1357</v>
      </c>
      <c r="G498" s="2">
        <v>2.1</v>
      </c>
    </row>
    <row r="499" spans="1:7" ht="15.5" x14ac:dyDescent="0.35">
      <c r="A499" s="2" t="s">
        <v>1398</v>
      </c>
      <c r="B499" s="2" t="s">
        <v>1357</v>
      </c>
      <c r="C499" s="2" t="s">
        <v>1357</v>
      </c>
      <c r="D499" s="2" t="s">
        <v>1357</v>
      </c>
      <c r="E499" s="2" t="s">
        <v>1357</v>
      </c>
      <c r="F499" s="2" t="s">
        <v>1357</v>
      </c>
      <c r="G499" s="2">
        <v>2.2999999999999998</v>
      </c>
    </row>
    <row r="500" spans="1:7" ht="15.5" x14ac:dyDescent="0.35">
      <c r="A500" s="2" t="s">
        <v>1399</v>
      </c>
      <c r="B500" s="2" t="s">
        <v>1357</v>
      </c>
      <c r="C500" s="2" t="s">
        <v>1357</v>
      </c>
      <c r="D500" s="2" t="s">
        <v>1357</v>
      </c>
      <c r="E500" s="2" t="s">
        <v>1357</v>
      </c>
      <c r="F500" s="2" t="s">
        <v>1357</v>
      </c>
      <c r="G500" s="2">
        <v>2.1</v>
      </c>
    </row>
    <row r="501" spans="1:7" ht="15.5" x14ac:dyDescent="0.35">
      <c r="A501" s="2" t="s">
        <v>1400</v>
      </c>
      <c r="B501" s="2" t="s">
        <v>1357</v>
      </c>
      <c r="C501" s="2" t="s">
        <v>1357</v>
      </c>
      <c r="D501" s="2" t="s">
        <v>1357</v>
      </c>
      <c r="E501" s="2" t="s">
        <v>1357</v>
      </c>
      <c r="F501" s="2" t="s">
        <v>1357</v>
      </c>
      <c r="G501" s="2">
        <v>1.3</v>
      </c>
    </row>
    <row r="502" spans="1:7" ht="15.5" x14ac:dyDescent="0.35">
      <c r="A502" s="2" t="s">
        <v>1401</v>
      </c>
      <c r="B502" s="2" t="s">
        <v>1357</v>
      </c>
      <c r="C502" s="2" t="s">
        <v>1357</v>
      </c>
      <c r="D502" s="2" t="s">
        <v>1357</v>
      </c>
      <c r="E502" s="2" t="s">
        <v>1357</v>
      </c>
      <c r="F502" s="2" t="s">
        <v>1357</v>
      </c>
      <c r="G502" s="2">
        <v>1.1000000000000001</v>
      </c>
    </row>
    <row r="503" spans="1:7" ht="15.5" x14ac:dyDescent="0.35">
      <c r="A503" s="2" t="s">
        <v>1402</v>
      </c>
      <c r="B503" s="2" t="s">
        <v>1357</v>
      </c>
      <c r="C503" s="2" t="s">
        <v>1357</v>
      </c>
      <c r="D503" s="2" t="s">
        <v>1357</v>
      </c>
      <c r="E503" s="2" t="s">
        <v>1357</v>
      </c>
      <c r="F503" s="2" t="s">
        <v>1357</v>
      </c>
      <c r="G503" s="2">
        <v>4.0999999999999996</v>
      </c>
    </row>
    <row r="504" spans="1:7" ht="15.5" x14ac:dyDescent="0.35">
      <c r="A504" s="2" t="s">
        <v>1403</v>
      </c>
      <c r="B504" s="2" t="s">
        <v>1357</v>
      </c>
      <c r="C504" s="2" t="s">
        <v>1357</v>
      </c>
      <c r="D504" s="2" t="s">
        <v>1357</v>
      </c>
      <c r="E504" s="2" t="s">
        <v>1357</v>
      </c>
      <c r="F504" s="2" t="s">
        <v>1357</v>
      </c>
      <c r="G504" s="2">
        <v>0.2</v>
      </c>
    </row>
    <row r="505" spans="1:7" ht="15.5" x14ac:dyDescent="0.35">
      <c r="A505" s="2" t="s">
        <v>1404</v>
      </c>
      <c r="B505" s="2" t="s">
        <v>1357</v>
      </c>
      <c r="C505" s="2" t="s">
        <v>1357</v>
      </c>
      <c r="D505" s="2" t="s">
        <v>1357</v>
      </c>
      <c r="E505" s="2" t="s">
        <v>1357</v>
      </c>
      <c r="F505" s="2" t="s">
        <v>1357</v>
      </c>
      <c r="G505" s="2">
        <v>0.9</v>
      </c>
    </row>
    <row r="506" spans="1:7" ht="15.5" x14ac:dyDescent="0.35">
      <c r="A506" s="2" t="s">
        <v>1405</v>
      </c>
      <c r="B506" s="2" t="s">
        <v>1357</v>
      </c>
      <c r="C506" s="2" t="s">
        <v>1357</v>
      </c>
      <c r="D506" s="2" t="s">
        <v>1357</v>
      </c>
      <c r="E506" s="2" t="s">
        <v>1357</v>
      </c>
      <c r="F506" s="2" t="s">
        <v>1357</v>
      </c>
      <c r="G506" s="2">
        <v>3.5</v>
      </c>
    </row>
    <row r="507" spans="1:7" ht="15.5" x14ac:dyDescent="0.35">
      <c r="A507" s="2" t="s">
        <v>1406</v>
      </c>
      <c r="B507" s="2" t="s">
        <v>1357</v>
      </c>
      <c r="C507" s="2" t="s">
        <v>1357</v>
      </c>
      <c r="D507" s="2" t="s">
        <v>1357</v>
      </c>
      <c r="E507" s="2" t="s">
        <v>1357</v>
      </c>
      <c r="F507" s="2" t="s">
        <v>1357</v>
      </c>
      <c r="G507" s="2">
        <v>0.6</v>
      </c>
    </row>
    <row r="508" spans="1:7" ht="15.5" x14ac:dyDescent="0.35">
      <c r="A508" s="2" t="s">
        <v>1407</v>
      </c>
      <c r="B508" s="2" t="s">
        <v>1357</v>
      </c>
      <c r="C508" s="2" t="s">
        <v>1357</v>
      </c>
      <c r="D508" s="2" t="s">
        <v>1357</v>
      </c>
      <c r="E508" s="2" t="s">
        <v>1357</v>
      </c>
      <c r="F508" s="2" t="s">
        <v>1357</v>
      </c>
      <c r="G508" s="2">
        <v>2.2999999999999998</v>
      </c>
    </row>
    <row r="509" spans="1:7" ht="15.5" x14ac:dyDescent="0.35">
      <c r="A509" s="2" t="s">
        <v>1408</v>
      </c>
      <c r="B509" s="2" t="s">
        <v>1357</v>
      </c>
      <c r="C509" s="2" t="s">
        <v>1357</v>
      </c>
      <c r="D509" s="2" t="s">
        <v>1357</v>
      </c>
      <c r="E509" s="2" t="s">
        <v>1357</v>
      </c>
      <c r="F509" s="2" t="s">
        <v>1357</v>
      </c>
      <c r="G509" s="2">
        <v>5.5</v>
      </c>
    </row>
    <row r="510" spans="1:7" ht="15.5" x14ac:dyDescent="0.35">
      <c r="A510" s="2" t="s">
        <v>1409</v>
      </c>
      <c r="B510" s="2" t="s">
        <v>1357</v>
      </c>
      <c r="C510" s="2" t="s">
        <v>1357</v>
      </c>
      <c r="D510" s="2" t="s">
        <v>1357</v>
      </c>
      <c r="E510" s="2" t="s">
        <v>1357</v>
      </c>
      <c r="F510" s="2" t="s">
        <v>1357</v>
      </c>
      <c r="G510" s="2">
        <v>-1</v>
      </c>
    </row>
    <row r="511" spans="1:7" ht="15.5" x14ac:dyDescent="0.35">
      <c r="A511" s="2" t="s">
        <v>1410</v>
      </c>
      <c r="B511" s="2" t="s">
        <v>1357</v>
      </c>
      <c r="C511" s="2" t="s">
        <v>1357</v>
      </c>
      <c r="D511" s="2" t="s">
        <v>1357</v>
      </c>
      <c r="E511" s="2" t="s">
        <v>1357</v>
      </c>
      <c r="F511" s="2" t="s">
        <v>1357</v>
      </c>
      <c r="G511" s="2">
        <v>-0.3</v>
      </c>
    </row>
    <row r="512" spans="1:7" ht="15.5" x14ac:dyDescent="0.35">
      <c r="A512" s="2" t="s">
        <v>1411</v>
      </c>
      <c r="B512" s="2" t="s">
        <v>1357</v>
      </c>
      <c r="C512" s="2" t="s">
        <v>1357</v>
      </c>
      <c r="D512" s="2" t="s">
        <v>1357</v>
      </c>
      <c r="E512" s="2" t="s">
        <v>1357</v>
      </c>
      <c r="F512" s="2" t="s">
        <v>1357</v>
      </c>
      <c r="G512" s="2">
        <v>8.5</v>
      </c>
    </row>
    <row r="513" spans="1:7" ht="15.5" x14ac:dyDescent="0.35">
      <c r="A513" s="2" t="s">
        <v>1412</v>
      </c>
      <c r="B513" s="2" t="s">
        <v>1357</v>
      </c>
      <c r="C513" s="2" t="s">
        <v>1357</v>
      </c>
      <c r="D513" s="2" t="s">
        <v>1357</v>
      </c>
      <c r="E513" s="2" t="s">
        <v>1357</v>
      </c>
      <c r="F513" s="2" t="s">
        <v>1357</v>
      </c>
      <c r="G513" s="2">
        <v>2</v>
      </c>
    </row>
    <row r="514" spans="1:7" ht="15.5" x14ac:dyDescent="0.35">
      <c r="A514" s="2" t="s">
        <v>1413</v>
      </c>
      <c r="B514" s="2" t="s">
        <v>1357</v>
      </c>
      <c r="C514" s="2" t="s">
        <v>1357</v>
      </c>
      <c r="D514" s="2" t="s">
        <v>1357</v>
      </c>
      <c r="E514" s="2" t="s">
        <v>1357</v>
      </c>
      <c r="F514" s="2" t="s">
        <v>1357</v>
      </c>
      <c r="G514" s="2">
        <v>3.7</v>
      </c>
    </row>
    <row r="515" spans="1:7" ht="15.5" x14ac:dyDescent="0.35">
      <c r="A515" s="2" t="s">
        <v>1414</v>
      </c>
      <c r="B515" s="2" t="s">
        <v>1357</v>
      </c>
      <c r="C515" s="2" t="s">
        <v>1357</v>
      </c>
      <c r="D515" s="2" t="s">
        <v>1357</v>
      </c>
      <c r="E515" s="2" t="s">
        <v>1357</v>
      </c>
      <c r="F515" s="2" t="s">
        <v>1357</v>
      </c>
      <c r="G515" s="2">
        <v>6.1</v>
      </c>
    </row>
    <row r="516" spans="1:7" ht="15.5" x14ac:dyDescent="0.35">
      <c r="A516" s="2" t="s">
        <v>1415</v>
      </c>
      <c r="B516" s="2" t="s">
        <v>1357</v>
      </c>
      <c r="C516" s="2" t="s">
        <v>1357</v>
      </c>
      <c r="D516" s="2" t="s">
        <v>1357</v>
      </c>
      <c r="E516" s="2" t="s">
        <v>1357</v>
      </c>
      <c r="F516" s="2" t="s">
        <v>1357</v>
      </c>
      <c r="G516" s="2">
        <v>-6.3</v>
      </c>
    </row>
    <row r="517" spans="1:7" ht="15.5" x14ac:dyDescent="0.35">
      <c r="A517" s="2" t="s">
        <v>1416</v>
      </c>
      <c r="B517" s="2" t="s">
        <v>1357</v>
      </c>
      <c r="C517" s="2" t="s">
        <v>1357</v>
      </c>
      <c r="D517" s="2" t="s">
        <v>1357</v>
      </c>
      <c r="E517" s="2" t="s">
        <v>1357</v>
      </c>
      <c r="F517" s="2" t="s">
        <v>1357</v>
      </c>
      <c r="G517" s="2">
        <v>2.8</v>
      </c>
    </row>
    <row r="518" spans="1:7" ht="15.5" x14ac:dyDescent="0.35">
      <c r="A518" s="2" t="s">
        <v>1417</v>
      </c>
      <c r="B518" s="2" t="s">
        <v>1357</v>
      </c>
      <c r="C518" s="2" t="s">
        <v>1357</v>
      </c>
      <c r="D518" s="2" t="s">
        <v>1357</v>
      </c>
      <c r="E518" s="2" t="s">
        <v>1357</v>
      </c>
      <c r="F518" s="2" t="s">
        <v>1357</v>
      </c>
      <c r="G518" s="2">
        <v>6.2</v>
      </c>
    </row>
    <row r="519" spans="1:7" ht="15.5" x14ac:dyDescent="0.35">
      <c r="A519" s="2" t="s">
        <v>1418</v>
      </c>
      <c r="B519" s="2" t="s">
        <v>1357</v>
      </c>
      <c r="C519" s="2" t="s">
        <v>1357</v>
      </c>
      <c r="D519" s="2" t="s">
        <v>1357</v>
      </c>
      <c r="E519" s="2" t="s">
        <v>1357</v>
      </c>
      <c r="F519" s="2" t="s">
        <v>1357</v>
      </c>
      <c r="G519" s="2">
        <v>4.3</v>
      </c>
    </row>
    <row r="520" spans="1:7" ht="15.5" x14ac:dyDescent="0.35">
      <c r="A520" s="2" t="s">
        <v>1419</v>
      </c>
      <c r="B520" s="2" t="s">
        <v>1357</v>
      </c>
      <c r="C520" s="2" t="s">
        <v>1357</v>
      </c>
      <c r="D520" s="2" t="s">
        <v>1357</v>
      </c>
      <c r="E520" s="2" t="s">
        <v>1357</v>
      </c>
      <c r="F520" s="2" t="s">
        <v>1357</v>
      </c>
      <c r="G520" s="2">
        <v>1.9</v>
      </c>
    </row>
    <row r="521" spans="1:7" ht="15.5" x14ac:dyDescent="0.35">
      <c r="A521" s="2" t="s">
        <v>1420</v>
      </c>
      <c r="B521" s="2" t="s">
        <v>1357</v>
      </c>
      <c r="C521" s="2" t="s">
        <v>1357</v>
      </c>
      <c r="D521" s="2" t="s">
        <v>1357</v>
      </c>
      <c r="E521" s="2" t="s">
        <v>1357</v>
      </c>
      <c r="F521" s="2" t="s">
        <v>1357</v>
      </c>
      <c r="G521" s="2">
        <v>10.8</v>
      </c>
    </row>
    <row r="522" spans="1:7" ht="15.5" x14ac:dyDescent="0.35">
      <c r="A522" s="2" t="s">
        <v>1421</v>
      </c>
      <c r="B522" s="2" t="s">
        <v>1357</v>
      </c>
      <c r="C522" s="2" t="s">
        <v>1357</v>
      </c>
      <c r="D522" s="2" t="s">
        <v>1357</v>
      </c>
      <c r="E522" s="2" t="s">
        <v>1357</v>
      </c>
      <c r="F522" s="2" t="s">
        <v>1357</v>
      </c>
      <c r="G522" s="2">
        <v>3</v>
      </c>
    </row>
    <row r="523" spans="1:7" ht="15.5" x14ac:dyDescent="0.35">
      <c r="A523" s="2" t="s">
        <v>1422</v>
      </c>
      <c r="B523" s="2" t="s">
        <v>1357</v>
      </c>
      <c r="C523" s="2" t="s">
        <v>1357</v>
      </c>
      <c r="D523" s="2" t="s">
        <v>1357</v>
      </c>
      <c r="E523" s="2" t="s">
        <v>1357</v>
      </c>
      <c r="F523" s="2" t="s">
        <v>1357</v>
      </c>
      <c r="G523" s="2">
        <v>4.5</v>
      </c>
    </row>
    <row r="524" spans="1:7" ht="15.5" x14ac:dyDescent="0.35">
      <c r="A524" s="2" t="s">
        <v>1423</v>
      </c>
      <c r="B524" s="2" t="s">
        <v>1357</v>
      </c>
      <c r="C524" s="2" t="s">
        <v>1357</v>
      </c>
      <c r="D524" s="2" t="s">
        <v>1357</v>
      </c>
      <c r="E524" s="2" t="s">
        <v>1357</v>
      </c>
      <c r="F524" s="2" t="s">
        <v>1357</v>
      </c>
      <c r="G524" s="2">
        <v>-2.7</v>
      </c>
    </row>
    <row r="525" spans="1:7" ht="15.5" x14ac:dyDescent="0.35">
      <c r="A525" s="2" t="s">
        <v>1424</v>
      </c>
      <c r="B525" s="2" t="s">
        <v>1357</v>
      </c>
      <c r="C525" s="2" t="s">
        <v>1357</v>
      </c>
      <c r="D525" s="2" t="s">
        <v>1357</v>
      </c>
      <c r="E525" s="2" t="s">
        <v>1357</v>
      </c>
      <c r="F525" s="2" t="s">
        <v>1357</v>
      </c>
      <c r="G525" s="2">
        <v>6.1</v>
      </c>
    </row>
    <row r="526" spans="1:7" ht="15.5" x14ac:dyDescent="0.35">
      <c r="A526" s="2" t="s">
        <v>1425</v>
      </c>
      <c r="B526" s="2" t="s">
        <v>1357</v>
      </c>
      <c r="C526" s="2" t="s">
        <v>1357</v>
      </c>
      <c r="D526" s="2" t="s">
        <v>1357</v>
      </c>
      <c r="E526" s="2" t="s">
        <v>1357</v>
      </c>
      <c r="F526" s="2" t="s">
        <v>1357</v>
      </c>
      <c r="G526" s="2">
        <v>3.9</v>
      </c>
    </row>
    <row r="527" spans="1:7" ht="15.5" x14ac:dyDescent="0.35">
      <c r="A527" s="2" t="s">
        <v>1426</v>
      </c>
      <c r="B527" s="2" t="s">
        <v>1357</v>
      </c>
      <c r="C527" s="2" t="s">
        <v>1357</v>
      </c>
      <c r="D527" s="2" t="s">
        <v>1357</v>
      </c>
      <c r="E527" s="2" t="s">
        <v>1357</v>
      </c>
      <c r="F527" s="2" t="s">
        <v>1357</v>
      </c>
      <c r="G527" s="2">
        <v>3.3</v>
      </c>
    </row>
    <row r="528" spans="1:7" ht="15.5" x14ac:dyDescent="0.35">
      <c r="A528" s="2" t="s">
        <v>1427</v>
      </c>
      <c r="B528" s="2" t="s">
        <v>1357</v>
      </c>
      <c r="C528" s="2" t="s">
        <v>1357</v>
      </c>
      <c r="D528" s="2" t="s">
        <v>1357</v>
      </c>
      <c r="E528" s="2" t="s">
        <v>1357</v>
      </c>
      <c r="F528" s="2" t="s">
        <v>1357</v>
      </c>
      <c r="G528" s="2">
        <v>-1</v>
      </c>
    </row>
    <row r="529" spans="1:7" ht="15.5" x14ac:dyDescent="0.35">
      <c r="A529" s="2" t="s">
        <v>1428</v>
      </c>
      <c r="B529" s="2" t="s">
        <v>1357</v>
      </c>
      <c r="C529" s="2" t="s">
        <v>1357</v>
      </c>
      <c r="D529" s="2" t="s">
        <v>1357</v>
      </c>
      <c r="E529" s="2" t="s">
        <v>1357</v>
      </c>
      <c r="F529" s="2" t="s">
        <v>1357</v>
      </c>
      <c r="G529" s="2">
        <v>5.0999999999999996</v>
      </c>
    </row>
    <row r="530" spans="1:7" ht="15.5" x14ac:dyDescent="0.35">
      <c r="A530" s="2" t="s">
        <v>1429</v>
      </c>
      <c r="B530" s="2" t="s">
        <v>1357</v>
      </c>
      <c r="C530" s="2" t="s">
        <v>1357</v>
      </c>
      <c r="D530" s="2" t="s">
        <v>1357</v>
      </c>
      <c r="E530" s="2" t="s">
        <v>1357</v>
      </c>
      <c r="F530" s="2" t="s">
        <v>1357</v>
      </c>
      <c r="G530" s="2">
        <v>2.9</v>
      </c>
    </row>
    <row r="531" spans="1:7" ht="15.5" x14ac:dyDescent="0.35">
      <c r="A531" s="2" t="s">
        <v>1430</v>
      </c>
      <c r="B531" s="2" t="s">
        <v>1357</v>
      </c>
      <c r="C531" s="2" t="s">
        <v>1357</v>
      </c>
      <c r="D531" s="2" t="s">
        <v>1357</v>
      </c>
      <c r="E531" s="2" t="s">
        <v>1357</v>
      </c>
      <c r="F531" s="2" t="s">
        <v>1357</v>
      </c>
      <c r="G531" s="2">
        <v>4.4000000000000004</v>
      </c>
    </row>
    <row r="532" spans="1:7" ht="15.5" x14ac:dyDescent="0.35">
      <c r="A532" s="2" t="s">
        <v>1431</v>
      </c>
      <c r="B532" s="2" t="s">
        <v>1357</v>
      </c>
      <c r="C532" s="2" t="s">
        <v>1357</v>
      </c>
      <c r="D532" s="2" t="s">
        <v>1357</v>
      </c>
      <c r="E532" s="2" t="s">
        <v>1357</v>
      </c>
      <c r="F532" s="2" t="s">
        <v>1357</v>
      </c>
      <c r="G532" s="2">
        <v>10.4</v>
      </c>
    </row>
    <row r="533" spans="1:7" ht="15.5" x14ac:dyDescent="0.35">
      <c r="A533" s="2" t="s">
        <v>1432</v>
      </c>
      <c r="B533" s="2" t="s">
        <v>1357</v>
      </c>
      <c r="C533" s="2" t="s">
        <v>1357</v>
      </c>
      <c r="D533" s="2" t="s">
        <v>1357</v>
      </c>
      <c r="E533" s="2" t="s">
        <v>1357</v>
      </c>
      <c r="F533" s="2" t="s">
        <v>1357</v>
      </c>
      <c r="G533" s="2">
        <v>0</v>
      </c>
    </row>
    <row r="534" spans="1:7" ht="15.5" x14ac:dyDescent="0.35">
      <c r="A534" s="2" t="s">
        <v>1433</v>
      </c>
      <c r="B534" s="2" t="s">
        <v>1357</v>
      </c>
      <c r="C534" s="2" t="s">
        <v>1357</v>
      </c>
      <c r="D534" s="2" t="s">
        <v>1357</v>
      </c>
      <c r="E534" s="2" t="s">
        <v>1357</v>
      </c>
      <c r="F534" s="2" t="s">
        <v>1357</v>
      </c>
      <c r="G534" s="2">
        <v>3.3</v>
      </c>
    </row>
    <row r="535" spans="1:7" ht="15.5" x14ac:dyDescent="0.35">
      <c r="A535" s="2" t="s">
        <v>1434</v>
      </c>
      <c r="B535" s="2" t="s">
        <v>1357</v>
      </c>
      <c r="C535" s="2" t="s">
        <v>1357</v>
      </c>
      <c r="D535" s="2" t="s">
        <v>1357</v>
      </c>
      <c r="E535" s="2" t="s">
        <v>1357</v>
      </c>
      <c r="F535" s="2" t="s">
        <v>1357</v>
      </c>
      <c r="G535" s="2">
        <v>6</v>
      </c>
    </row>
    <row r="536" spans="1:7" ht="15.5" x14ac:dyDescent="0.35">
      <c r="A536" s="2" t="s">
        <v>1435</v>
      </c>
      <c r="B536" s="2" t="s">
        <v>1357</v>
      </c>
      <c r="C536" s="2" t="s">
        <v>1357</v>
      </c>
      <c r="D536" s="2" t="s">
        <v>1357</v>
      </c>
      <c r="E536" s="2" t="s">
        <v>1357</v>
      </c>
      <c r="F536" s="2" t="s">
        <v>1357</v>
      </c>
      <c r="G536" s="2">
        <v>3.3</v>
      </c>
    </row>
    <row r="537" spans="1:7" ht="15.5" x14ac:dyDescent="0.35">
      <c r="A537" s="2" t="s">
        <v>1436</v>
      </c>
      <c r="B537" s="2" t="s">
        <v>1357</v>
      </c>
      <c r="C537" s="2" t="s">
        <v>1357</v>
      </c>
      <c r="D537" s="2" t="s">
        <v>1357</v>
      </c>
      <c r="E537" s="2" t="s">
        <v>1357</v>
      </c>
      <c r="F537" s="2" t="s">
        <v>1357</v>
      </c>
      <c r="G537" s="2">
        <v>-0.3</v>
      </c>
    </row>
    <row r="538" spans="1:7" ht="15.5" x14ac:dyDescent="0.35">
      <c r="A538" s="2" t="s">
        <v>1437</v>
      </c>
      <c r="B538" s="2" t="s">
        <v>1357</v>
      </c>
      <c r="C538" s="2" t="s">
        <v>1357</v>
      </c>
      <c r="D538" s="2" t="s">
        <v>1357</v>
      </c>
      <c r="E538" s="2" t="s">
        <v>1357</v>
      </c>
      <c r="F538" s="2" t="s">
        <v>1357</v>
      </c>
      <c r="G538" s="2">
        <v>5</v>
      </c>
    </row>
    <row r="539" spans="1:7" ht="15.5" x14ac:dyDescent="0.35">
      <c r="A539" s="2" t="s">
        <v>1438</v>
      </c>
      <c r="B539" s="2" t="s">
        <v>1357</v>
      </c>
      <c r="C539" s="2" t="s">
        <v>1357</v>
      </c>
      <c r="D539" s="2" t="s">
        <v>1357</v>
      </c>
      <c r="E539" s="2" t="s">
        <v>1357</v>
      </c>
      <c r="F539" s="2" t="s">
        <v>1357</v>
      </c>
      <c r="G539" s="2">
        <v>4.0999999999999996</v>
      </c>
    </row>
    <row r="540" spans="1:7" ht="15.5" x14ac:dyDescent="0.35">
      <c r="A540" s="2" t="s">
        <v>1439</v>
      </c>
      <c r="B540" s="2" t="s">
        <v>1357</v>
      </c>
      <c r="C540" s="2" t="s">
        <v>1357</v>
      </c>
      <c r="D540" s="2" t="s">
        <v>1357</v>
      </c>
      <c r="E540" s="2" t="s">
        <v>1357</v>
      </c>
      <c r="F540" s="2" t="s">
        <v>1357</v>
      </c>
      <c r="G540" s="2">
        <v>-0.3</v>
      </c>
    </row>
    <row r="541" spans="1:7" ht="15.5" x14ac:dyDescent="0.35">
      <c r="A541" s="2" t="s">
        <v>1440</v>
      </c>
      <c r="B541" s="2" t="s">
        <v>1357</v>
      </c>
      <c r="C541" s="2" t="s">
        <v>1357</v>
      </c>
      <c r="D541" s="2" t="s">
        <v>1357</v>
      </c>
      <c r="E541" s="2" t="s">
        <v>1357</v>
      </c>
      <c r="F541" s="2" t="s">
        <v>1357</v>
      </c>
      <c r="G541" s="2">
        <v>5.4</v>
      </c>
    </row>
    <row r="542" spans="1:7" ht="15.5" x14ac:dyDescent="0.35">
      <c r="A542" s="2" t="s">
        <v>1441</v>
      </c>
      <c r="B542" s="2" t="s">
        <v>1357</v>
      </c>
      <c r="C542" s="2" t="s">
        <v>1357</v>
      </c>
      <c r="D542" s="2" t="s">
        <v>1357</v>
      </c>
      <c r="E542" s="2" t="s">
        <v>1357</v>
      </c>
      <c r="F542" s="2" t="s">
        <v>1357</v>
      </c>
      <c r="G542" s="2">
        <v>4.3</v>
      </c>
    </row>
    <row r="543" spans="1:7" ht="15.5" x14ac:dyDescent="0.35">
      <c r="A543" s="2" t="s">
        <v>1442</v>
      </c>
      <c r="B543" s="2" t="s">
        <v>1357</v>
      </c>
      <c r="C543" s="2" t="s">
        <v>1357</v>
      </c>
      <c r="D543" s="2" t="s">
        <v>1357</v>
      </c>
      <c r="E543" s="2" t="s">
        <v>1357</v>
      </c>
      <c r="F543" s="2" t="s">
        <v>1357</v>
      </c>
      <c r="G543" s="2">
        <v>0</v>
      </c>
    </row>
    <row r="544" spans="1:7" ht="15.5" x14ac:dyDescent="0.35">
      <c r="A544" s="2" t="s">
        <v>1443</v>
      </c>
      <c r="B544" s="2" t="s">
        <v>1357</v>
      </c>
      <c r="C544" s="2" t="s">
        <v>1357</v>
      </c>
      <c r="D544" s="2" t="s">
        <v>1357</v>
      </c>
      <c r="E544" s="2" t="s">
        <v>1357</v>
      </c>
      <c r="F544" s="2" t="s">
        <v>1357</v>
      </c>
      <c r="G544" s="2">
        <v>5.9</v>
      </c>
    </row>
    <row r="545" spans="1:7" ht="15.5" x14ac:dyDescent="0.35">
      <c r="A545" s="2" t="s">
        <v>1444</v>
      </c>
      <c r="B545" s="2" t="s">
        <v>1357</v>
      </c>
      <c r="C545" s="2" t="s">
        <v>1357</v>
      </c>
      <c r="D545" s="2" t="s">
        <v>1357</v>
      </c>
      <c r="E545" s="2" t="s">
        <v>1357</v>
      </c>
      <c r="F545" s="2" t="s">
        <v>1357</v>
      </c>
      <c r="G545" s="2">
        <v>2.9</v>
      </c>
    </row>
    <row r="546" spans="1:7" ht="15.5" x14ac:dyDescent="0.35">
      <c r="A546" s="2" t="s">
        <v>1445</v>
      </c>
      <c r="B546" s="2" t="s">
        <v>1357</v>
      </c>
      <c r="C546" s="2" t="s">
        <v>1357</v>
      </c>
      <c r="D546" s="2" t="s">
        <v>1357</v>
      </c>
      <c r="E546" s="2" t="s">
        <v>1357</v>
      </c>
      <c r="F546" s="2" t="s">
        <v>1357</v>
      </c>
      <c r="G546" s="2">
        <v>2.6</v>
      </c>
    </row>
    <row r="547" spans="1:7" ht="15.5" x14ac:dyDescent="0.35">
      <c r="A547" s="2" t="s">
        <v>1446</v>
      </c>
      <c r="B547" s="2" t="s">
        <v>1357</v>
      </c>
      <c r="C547" s="2" t="s">
        <v>1357</v>
      </c>
      <c r="D547" s="2" t="s">
        <v>1357</v>
      </c>
      <c r="E547" s="2" t="s">
        <v>1357</v>
      </c>
      <c r="F547" s="2" t="s">
        <v>1357</v>
      </c>
      <c r="G547" s="2">
        <v>4.3</v>
      </c>
    </row>
    <row r="548" spans="1:7" ht="15.5" x14ac:dyDescent="0.35">
      <c r="A548" s="2" t="s">
        <v>1447</v>
      </c>
      <c r="B548" s="2" t="s">
        <v>1357</v>
      </c>
      <c r="C548" s="2" t="s">
        <v>1357</v>
      </c>
      <c r="D548" s="2" t="s">
        <v>1357</v>
      </c>
      <c r="E548" s="2" t="s">
        <v>1357</v>
      </c>
      <c r="F548" s="2" t="s">
        <v>1357</v>
      </c>
      <c r="G548" s="2">
        <v>-1.5</v>
      </c>
    </row>
    <row r="549" spans="1:7" ht="15.5" x14ac:dyDescent="0.35">
      <c r="A549" s="2" t="s">
        <v>1448</v>
      </c>
      <c r="B549" s="2" t="s">
        <v>1357</v>
      </c>
      <c r="C549" s="2" t="s">
        <v>1357</v>
      </c>
      <c r="D549" s="2" t="s">
        <v>1357</v>
      </c>
      <c r="E549" s="2" t="s">
        <v>1357</v>
      </c>
      <c r="F549" s="2" t="s">
        <v>1357</v>
      </c>
      <c r="G549" s="2">
        <v>8.1999999999999993</v>
      </c>
    </row>
    <row r="550" spans="1:7" ht="15.5" x14ac:dyDescent="0.35">
      <c r="A550" s="2" t="s">
        <v>1449</v>
      </c>
      <c r="B550" s="2" t="s">
        <v>1357</v>
      </c>
      <c r="C550" s="2" t="s">
        <v>1357</v>
      </c>
      <c r="D550" s="2" t="s">
        <v>1357</v>
      </c>
      <c r="E550" s="2" t="s">
        <v>1357</v>
      </c>
      <c r="F550" s="2" t="s">
        <v>1357</v>
      </c>
      <c r="G550" s="2">
        <v>3.6</v>
      </c>
    </row>
    <row r="551" spans="1:7" ht="15.5" x14ac:dyDescent="0.35">
      <c r="A551" s="2" t="s">
        <v>1450</v>
      </c>
      <c r="B551" s="2" t="s">
        <v>1357</v>
      </c>
      <c r="C551" s="2" t="s">
        <v>1357</v>
      </c>
      <c r="D551" s="2" t="s">
        <v>1357</v>
      </c>
      <c r="E551" s="2" t="s">
        <v>1357</v>
      </c>
      <c r="F551" s="2" t="s">
        <v>1357</v>
      </c>
      <c r="G551" s="2">
        <v>6.7</v>
      </c>
    </row>
    <row r="552" spans="1:7" ht="15.5" x14ac:dyDescent="0.35">
      <c r="A552" s="2" t="s">
        <v>1451</v>
      </c>
      <c r="B552" s="2" t="s">
        <v>1357</v>
      </c>
      <c r="C552" s="2" t="s">
        <v>1357</v>
      </c>
      <c r="D552" s="2" t="s">
        <v>1357</v>
      </c>
      <c r="E552" s="2" t="s">
        <v>1357</v>
      </c>
      <c r="F552" s="2" t="s">
        <v>1357</v>
      </c>
      <c r="G552" s="2">
        <v>4.5</v>
      </c>
    </row>
    <row r="553" spans="1:7" ht="15.5" x14ac:dyDescent="0.35">
      <c r="A553" s="2" t="s">
        <v>1452</v>
      </c>
      <c r="B553" s="2" t="s">
        <v>1357</v>
      </c>
      <c r="C553" s="2" t="s">
        <v>1357</v>
      </c>
      <c r="D553" s="2" t="s">
        <v>1357</v>
      </c>
      <c r="E553" s="2" t="s">
        <v>1357</v>
      </c>
      <c r="F553" s="2" t="s">
        <v>1357</v>
      </c>
      <c r="G553" s="2">
        <v>3.6</v>
      </c>
    </row>
    <row r="554" spans="1:7" ht="15.5" x14ac:dyDescent="0.35">
      <c r="A554" s="2" t="s">
        <v>1453</v>
      </c>
      <c r="B554" s="2" t="s">
        <v>1357</v>
      </c>
      <c r="C554" s="2" t="s">
        <v>1357</v>
      </c>
      <c r="D554" s="2" t="s">
        <v>1357</v>
      </c>
      <c r="E554" s="2" t="s">
        <v>1357</v>
      </c>
      <c r="F554" s="2" t="s">
        <v>1357</v>
      </c>
      <c r="G554" s="2">
        <v>3.7</v>
      </c>
    </row>
    <row r="555" spans="1:7" ht="15.5" x14ac:dyDescent="0.35">
      <c r="A555" s="2" t="s">
        <v>1454</v>
      </c>
      <c r="B555" s="2" t="s">
        <v>1357</v>
      </c>
      <c r="C555" s="2" t="s">
        <v>1357</v>
      </c>
      <c r="D555" s="2" t="s">
        <v>1357</v>
      </c>
      <c r="E555" s="2" t="s">
        <v>1357</v>
      </c>
      <c r="F555" s="2" t="s">
        <v>1357</v>
      </c>
      <c r="G555" s="2">
        <v>3.5</v>
      </c>
    </row>
    <row r="556" spans="1:7" ht="15.5" x14ac:dyDescent="0.35">
      <c r="A556" s="2" t="s">
        <v>1455</v>
      </c>
      <c r="B556" s="2" t="s">
        <v>1357</v>
      </c>
      <c r="C556" s="2" t="s">
        <v>1357</v>
      </c>
      <c r="D556" s="2" t="s">
        <v>1357</v>
      </c>
      <c r="E556" s="2" t="s">
        <v>1357</v>
      </c>
      <c r="F556" s="2" t="s">
        <v>1357</v>
      </c>
      <c r="G556" s="2">
        <v>5.6</v>
      </c>
    </row>
    <row r="557" spans="1:7" ht="15.5" x14ac:dyDescent="0.35">
      <c r="A557" s="2" t="s">
        <v>1456</v>
      </c>
      <c r="B557" s="2" t="s">
        <v>1357</v>
      </c>
      <c r="C557" s="2" t="s">
        <v>1357</v>
      </c>
      <c r="D557" s="2" t="s">
        <v>1357</v>
      </c>
      <c r="E557" s="2" t="s">
        <v>1357</v>
      </c>
      <c r="F557" s="2" t="s">
        <v>1357</v>
      </c>
      <c r="G557" s="2">
        <v>8.4</v>
      </c>
    </row>
    <row r="558" spans="1:7" ht="15.5" x14ac:dyDescent="0.35">
      <c r="A558" s="2" t="s">
        <v>1457</v>
      </c>
      <c r="B558" s="2" t="s">
        <v>1357</v>
      </c>
      <c r="C558" s="2" t="s">
        <v>1357</v>
      </c>
      <c r="D558" s="2" t="s">
        <v>1357</v>
      </c>
      <c r="E558" s="2" t="s">
        <v>1357</v>
      </c>
      <c r="F558" s="2" t="s">
        <v>1357</v>
      </c>
      <c r="G558" s="2">
        <v>6.3</v>
      </c>
    </row>
    <row r="559" spans="1:7" ht="15.5" x14ac:dyDescent="0.35">
      <c r="A559" s="2" t="s">
        <v>1458</v>
      </c>
      <c r="B559" s="2" t="s">
        <v>1357</v>
      </c>
      <c r="C559" s="2" t="s">
        <v>1357</v>
      </c>
      <c r="D559" s="2" t="s">
        <v>1357</v>
      </c>
      <c r="E559" s="2" t="s">
        <v>1357</v>
      </c>
      <c r="F559" s="2" t="s">
        <v>1357</v>
      </c>
      <c r="G559" s="2">
        <v>6.9</v>
      </c>
    </row>
    <row r="560" spans="1:7" ht="15.5" x14ac:dyDescent="0.35">
      <c r="A560" s="2" t="s">
        <v>1459</v>
      </c>
      <c r="B560" s="2" t="s">
        <v>1357</v>
      </c>
      <c r="C560" s="2" t="s">
        <v>1357</v>
      </c>
      <c r="D560" s="2" t="s">
        <v>1357</v>
      </c>
      <c r="E560" s="2" t="s">
        <v>1357</v>
      </c>
      <c r="F560" s="2" t="s">
        <v>1357</v>
      </c>
      <c r="G560" s="2">
        <v>-1.4</v>
      </c>
    </row>
    <row r="561" spans="1:7" ht="15.5" x14ac:dyDescent="0.35">
      <c r="A561" s="2" t="s">
        <v>1460</v>
      </c>
      <c r="B561" s="2" t="s">
        <v>1357</v>
      </c>
      <c r="C561" s="2" t="s">
        <v>1357</v>
      </c>
      <c r="D561" s="2" t="s">
        <v>1357</v>
      </c>
      <c r="E561" s="2" t="s">
        <v>1357</v>
      </c>
      <c r="F561" s="2" t="s">
        <v>1357</v>
      </c>
      <c r="G561" s="2">
        <v>3</v>
      </c>
    </row>
    <row r="562" spans="1:7" ht="15.5" x14ac:dyDescent="0.35">
      <c r="A562" s="2" t="s">
        <v>1461</v>
      </c>
      <c r="B562" s="2" t="s">
        <v>1357</v>
      </c>
      <c r="C562" s="2" t="s">
        <v>1357</v>
      </c>
      <c r="D562" s="2" t="s">
        <v>1357</v>
      </c>
      <c r="E562" s="2" t="s">
        <v>1357</v>
      </c>
      <c r="F562" s="2" t="s">
        <v>1357</v>
      </c>
      <c r="G562" s="2">
        <v>2.2999999999999998</v>
      </c>
    </row>
    <row r="563" spans="1:7" ht="15.5" x14ac:dyDescent="0.35">
      <c r="A563" s="2" t="s">
        <v>1462</v>
      </c>
      <c r="B563" s="2" t="s">
        <v>1357</v>
      </c>
      <c r="C563" s="2" t="s">
        <v>1357</v>
      </c>
      <c r="D563" s="2" t="s">
        <v>1357</v>
      </c>
      <c r="E563" s="2" t="s">
        <v>1357</v>
      </c>
      <c r="F563" s="2" t="s">
        <v>1357</v>
      </c>
      <c r="G563" s="2">
        <v>2.2999999999999998</v>
      </c>
    </row>
    <row r="564" spans="1:7" ht="15.5" x14ac:dyDescent="0.35">
      <c r="A564" s="2" t="s">
        <v>1463</v>
      </c>
      <c r="B564" s="2" t="s">
        <v>1357</v>
      </c>
      <c r="C564" s="2" t="s">
        <v>1357</v>
      </c>
      <c r="D564" s="2" t="s">
        <v>1357</v>
      </c>
      <c r="E564" s="2" t="s">
        <v>1357</v>
      </c>
      <c r="F564" s="2" t="s">
        <v>1357</v>
      </c>
      <c r="G564" s="2">
        <v>-3.1</v>
      </c>
    </row>
    <row r="565" spans="1:7" ht="15.5" x14ac:dyDescent="0.35">
      <c r="A565" s="2" t="s">
        <v>1464</v>
      </c>
      <c r="B565" s="2" t="s">
        <v>1357</v>
      </c>
      <c r="C565" s="2" t="s">
        <v>1357</v>
      </c>
      <c r="D565" s="2" t="s">
        <v>1357</v>
      </c>
      <c r="E565" s="2" t="s">
        <v>1357</v>
      </c>
      <c r="F565" s="2" t="s">
        <v>1357</v>
      </c>
      <c r="G565" s="2">
        <v>3.6</v>
      </c>
    </row>
    <row r="566" spans="1:7" ht="15.5" x14ac:dyDescent="0.35">
      <c r="A566" s="2" t="s">
        <v>1465</v>
      </c>
      <c r="B566" s="2" t="s">
        <v>1357</v>
      </c>
      <c r="C566" s="2" t="s">
        <v>1357</v>
      </c>
      <c r="D566" s="2" t="s">
        <v>1357</v>
      </c>
      <c r="E566" s="2" t="s">
        <v>1357</v>
      </c>
      <c r="F566" s="2" t="s">
        <v>1357</v>
      </c>
      <c r="G566" s="2">
        <v>2.5</v>
      </c>
    </row>
    <row r="567" spans="1:7" ht="15.5" x14ac:dyDescent="0.35">
      <c r="A567" s="2" t="s">
        <v>1466</v>
      </c>
      <c r="B567" s="2" t="s">
        <v>1357</v>
      </c>
      <c r="C567" s="2" t="s">
        <v>1357</v>
      </c>
      <c r="D567" s="2" t="s">
        <v>1357</v>
      </c>
      <c r="E567" s="2" t="s">
        <v>1357</v>
      </c>
      <c r="F567" s="2" t="s">
        <v>1357</v>
      </c>
      <c r="G567" s="2">
        <v>1.4</v>
      </c>
    </row>
    <row r="568" spans="1:7" ht="15.5" x14ac:dyDescent="0.35">
      <c r="A568" s="2" t="s">
        <v>1467</v>
      </c>
      <c r="B568" s="2" t="s">
        <v>1357</v>
      </c>
      <c r="C568" s="2" t="s">
        <v>1357</v>
      </c>
      <c r="D568" s="2" t="s">
        <v>1357</v>
      </c>
      <c r="E568" s="2" t="s">
        <v>1357</v>
      </c>
      <c r="F568" s="2" t="s">
        <v>1357</v>
      </c>
      <c r="G568" s="2">
        <v>-0.3</v>
      </c>
    </row>
    <row r="569" spans="1:7" ht="15.5" x14ac:dyDescent="0.35">
      <c r="A569" s="2" t="s">
        <v>1468</v>
      </c>
      <c r="B569" s="2" t="s">
        <v>1357</v>
      </c>
      <c r="C569" s="2" t="s">
        <v>1357</v>
      </c>
      <c r="D569" s="2" t="s">
        <v>1357</v>
      </c>
      <c r="E569" s="2" t="s">
        <v>1357</v>
      </c>
      <c r="F569" s="2" t="s">
        <v>1357</v>
      </c>
      <c r="G569" s="2">
        <v>5.2</v>
      </c>
    </row>
    <row r="570" spans="1:7" ht="15.5" x14ac:dyDescent="0.35">
      <c r="A570" s="2" t="s">
        <v>1469</v>
      </c>
      <c r="B570" s="2" t="s">
        <v>1357</v>
      </c>
      <c r="C570" s="2" t="s">
        <v>1357</v>
      </c>
      <c r="D570" s="2" t="s">
        <v>1357</v>
      </c>
      <c r="E570" s="2" t="s">
        <v>1357</v>
      </c>
      <c r="F570" s="2" t="s">
        <v>1357</v>
      </c>
      <c r="G570" s="2">
        <v>3.6</v>
      </c>
    </row>
    <row r="571" spans="1:7" ht="15.5" x14ac:dyDescent="0.35">
      <c r="A571" s="2" t="s">
        <v>1470</v>
      </c>
      <c r="B571" s="2" t="s">
        <v>1357</v>
      </c>
      <c r="C571" s="2" t="s">
        <v>1357</v>
      </c>
      <c r="D571" s="2" t="s">
        <v>1357</v>
      </c>
      <c r="E571" s="2" t="s">
        <v>1357</v>
      </c>
      <c r="F571" s="2" t="s">
        <v>1357</v>
      </c>
      <c r="G571" s="2">
        <v>3.2</v>
      </c>
    </row>
    <row r="572" spans="1:7" ht="15.5" x14ac:dyDescent="0.35">
      <c r="A572" s="2" t="s">
        <v>1471</v>
      </c>
      <c r="B572" s="2" t="s">
        <v>1357</v>
      </c>
      <c r="C572" s="2" t="s">
        <v>1357</v>
      </c>
      <c r="D572" s="2" t="s">
        <v>1357</v>
      </c>
      <c r="E572" s="2" t="s">
        <v>1357</v>
      </c>
      <c r="F572" s="2" t="s">
        <v>1357</v>
      </c>
      <c r="G572" s="2">
        <v>1.7</v>
      </c>
    </row>
    <row r="573" spans="1:7" ht="15.5" x14ac:dyDescent="0.35">
      <c r="A573" s="2" t="s">
        <v>1472</v>
      </c>
      <c r="B573" s="2" t="s">
        <v>1357</v>
      </c>
      <c r="C573" s="2" t="s">
        <v>1357</v>
      </c>
      <c r="D573" s="2" t="s">
        <v>1357</v>
      </c>
      <c r="E573" s="2" t="s">
        <v>1357</v>
      </c>
      <c r="F573" s="2" t="s">
        <v>1357</v>
      </c>
      <c r="G573" s="2">
        <v>-0.7</v>
      </c>
    </row>
    <row r="574" spans="1:7" ht="15.5" x14ac:dyDescent="0.35">
      <c r="A574" s="2" t="s">
        <v>1473</v>
      </c>
      <c r="B574" s="2" t="s">
        <v>1357</v>
      </c>
      <c r="C574" s="2" t="s">
        <v>1357</v>
      </c>
      <c r="D574" s="2" t="s">
        <v>1357</v>
      </c>
      <c r="E574" s="2" t="s">
        <v>1357</v>
      </c>
      <c r="F574" s="2" t="s">
        <v>1357</v>
      </c>
      <c r="G574" s="2">
        <v>3.1</v>
      </c>
    </row>
    <row r="575" spans="1:7" ht="15.5" x14ac:dyDescent="0.35">
      <c r="A575" s="2" t="s">
        <v>1474</v>
      </c>
      <c r="B575" s="2" t="s">
        <v>1357</v>
      </c>
      <c r="C575" s="2" t="s">
        <v>1357</v>
      </c>
      <c r="D575" s="2" t="s">
        <v>1357</v>
      </c>
      <c r="E575" s="2" t="s">
        <v>1357</v>
      </c>
      <c r="F575" s="2" t="s">
        <v>1357</v>
      </c>
      <c r="G575" s="2">
        <v>6.4</v>
      </c>
    </row>
    <row r="576" spans="1:7" ht="15.5" x14ac:dyDescent="0.35">
      <c r="A576" s="2" t="s">
        <v>1475</v>
      </c>
      <c r="B576" s="2" t="s">
        <v>1357</v>
      </c>
      <c r="C576" s="2" t="s">
        <v>1357</v>
      </c>
      <c r="D576" s="2" t="s">
        <v>1357</v>
      </c>
      <c r="E576" s="2" t="s">
        <v>1357</v>
      </c>
      <c r="F576" s="2" t="s">
        <v>1357</v>
      </c>
      <c r="G576" s="2">
        <v>2</v>
      </c>
    </row>
    <row r="577" spans="1:7" ht="15.5" x14ac:dyDescent="0.35">
      <c r="A577" s="2" t="s">
        <v>1476</v>
      </c>
      <c r="B577" s="2" t="s">
        <v>1357</v>
      </c>
      <c r="C577" s="2" t="s">
        <v>1357</v>
      </c>
      <c r="D577" s="2" t="s">
        <v>1357</v>
      </c>
      <c r="E577" s="2" t="s">
        <v>1357</v>
      </c>
      <c r="F577" s="2" t="s">
        <v>1357</v>
      </c>
      <c r="G577" s="2">
        <v>3.8</v>
      </c>
    </row>
    <row r="578" spans="1:7" ht="15.5" x14ac:dyDescent="0.35">
      <c r="A578" s="2" t="s">
        <v>1477</v>
      </c>
      <c r="B578" s="2" t="s">
        <v>1357</v>
      </c>
      <c r="C578" s="2" t="s">
        <v>1357</v>
      </c>
      <c r="D578" s="2" t="s">
        <v>1357</v>
      </c>
      <c r="E578" s="2" t="s">
        <v>1357</v>
      </c>
      <c r="F578" s="2" t="s">
        <v>1357</v>
      </c>
      <c r="G578" s="2">
        <v>2.5</v>
      </c>
    </row>
    <row r="579" spans="1:7" ht="15.5" x14ac:dyDescent="0.35">
      <c r="A579" s="2" t="s">
        <v>1478</v>
      </c>
      <c r="B579" s="2" t="s">
        <v>1357</v>
      </c>
      <c r="C579" s="2" t="s">
        <v>1357</v>
      </c>
      <c r="D579" s="2" t="s">
        <v>1357</v>
      </c>
      <c r="E579" s="2" t="s">
        <v>1357</v>
      </c>
      <c r="F579" s="2" t="s">
        <v>1357</v>
      </c>
      <c r="G579" s="2">
        <v>2.6</v>
      </c>
    </row>
    <row r="580" spans="1:7" ht="15.5" x14ac:dyDescent="0.35">
      <c r="A580" s="2" t="s">
        <v>1479</v>
      </c>
      <c r="B580" s="2" t="s">
        <v>1357</v>
      </c>
      <c r="C580" s="2" t="s">
        <v>1357</v>
      </c>
      <c r="D580" s="2" t="s">
        <v>1357</v>
      </c>
      <c r="E580" s="2" t="s">
        <v>1357</v>
      </c>
      <c r="F580" s="2" t="s">
        <v>1357</v>
      </c>
      <c r="G580" s="2">
        <v>8.5</v>
      </c>
    </row>
    <row r="581" spans="1:7" ht="15.5" x14ac:dyDescent="0.35">
      <c r="A581" s="2" t="s">
        <v>1480</v>
      </c>
      <c r="B581" s="2" t="s">
        <v>1357</v>
      </c>
      <c r="C581" s="2" t="s">
        <v>1357</v>
      </c>
      <c r="D581" s="2" t="s">
        <v>1357</v>
      </c>
      <c r="E581" s="2" t="s">
        <v>1357</v>
      </c>
      <c r="F581" s="2" t="s">
        <v>1357</v>
      </c>
      <c r="G581" s="2">
        <v>-5.0999999999999996</v>
      </c>
    </row>
    <row r="582" spans="1:7" ht="15.5" x14ac:dyDescent="0.35">
      <c r="A582" s="2" t="s">
        <v>1481</v>
      </c>
      <c r="B582" s="2" t="s">
        <v>1357</v>
      </c>
      <c r="C582" s="2" t="s">
        <v>1357</v>
      </c>
      <c r="D582" s="2" t="s">
        <v>1357</v>
      </c>
      <c r="E582" s="2" t="s">
        <v>1357</v>
      </c>
      <c r="F582" s="2" t="s">
        <v>1357</v>
      </c>
      <c r="G582" s="2">
        <v>3.2</v>
      </c>
    </row>
    <row r="583" spans="1:7" ht="15.5" x14ac:dyDescent="0.35">
      <c r="A583" s="2" t="s">
        <v>1482</v>
      </c>
      <c r="B583" s="2" t="s">
        <v>1357</v>
      </c>
      <c r="C583" s="2" t="s">
        <v>1357</v>
      </c>
      <c r="D583" s="2" t="s">
        <v>1357</v>
      </c>
      <c r="E583" s="2" t="s">
        <v>1357</v>
      </c>
      <c r="F583" s="2" t="s">
        <v>1357</v>
      </c>
      <c r="G583" s="2">
        <v>1.9</v>
      </c>
    </row>
    <row r="584" spans="1:7" ht="15.5" x14ac:dyDescent="0.35">
      <c r="A584" s="2" t="s">
        <v>1483</v>
      </c>
      <c r="B584" s="2" t="s">
        <v>1357</v>
      </c>
      <c r="C584" s="2" t="s">
        <v>1357</v>
      </c>
      <c r="D584" s="2" t="s">
        <v>1357</v>
      </c>
      <c r="E584" s="2" t="s">
        <v>1357</v>
      </c>
      <c r="F584" s="2" t="s">
        <v>1357</v>
      </c>
      <c r="G584" s="2">
        <v>1.1000000000000001</v>
      </c>
    </row>
    <row r="585" spans="1:7" ht="15.5" x14ac:dyDescent="0.35">
      <c r="A585" s="2" t="s">
        <v>1484</v>
      </c>
      <c r="B585" s="2" t="s">
        <v>1357</v>
      </c>
      <c r="C585" s="2" t="s">
        <v>1357</v>
      </c>
      <c r="D585" s="2" t="s">
        <v>1357</v>
      </c>
      <c r="E585" s="2" t="s">
        <v>1357</v>
      </c>
      <c r="F585" s="2" t="s">
        <v>1357</v>
      </c>
      <c r="G585" s="2">
        <v>-1.1000000000000001</v>
      </c>
    </row>
    <row r="586" spans="1:7" ht="15.5" x14ac:dyDescent="0.35">
      <c r="A586" s="2" t="s">
        <v>1485</v>
      </c>
      <c r="B586" s="2" t="s">
        <v>1357</v>
      </c>
      <c r="C586" s="2" t="s">
        <v>1357</v>
      </c>
      <c r="D586" s="2" t="s">
        <v>1357</v>
      </c>
      <c r="E586" s="2" t="s">
        <v>1357</v>
      </c>
      <c r="F586" s="2" t="s">
        <v>1357</v>
      </c>
      <c r="G586" s="2">
        <v>7.1</v>
      </c>
    </row>
    <row r="587" spans="1:7" ht="15.5" x14ac:dyDescent="0.35">
      <c r="A587" s="2" t="s">
        <v>1486</v>
      </c>
      <c r="B587" s="2" t="s">
        <v>1357</v>
      </c>
      <c r="C587" s="2" t="s">
        <v>1357</v>
      </c>
      <c r="D587" s="2" t="s">
        <v>1357</v>
      </c>
      <c r="E587" s="2" t="s">
        <v>1357</v>
      </c>
      <c r="F587" s="2" t="s">
        <v>1357</v>
      </c>
      <c r="G587" s="2">
        <v>6.7</v>
      </c>
    </row>
    <row r="588" spans="1:7" ht="15.5" x14ac:dyDescent="0.35">
      <c r="A588" s="2" t="s">
        <v>1487</v>
      </c>
      <c r="B588" s="2" t="s">
        <v>1357</v>
      </c>
      <c r="C588" s="2" t="s">
        <v>1357</v>
      </c>
      <c r="D588" s="2" t="s">
        <v>1357</v>
      </c>
      <c r="E588" s="2" t="s">
        <v>1357</v>
      </c>
      <c r="F588" s="2" t="s">
        <v>1357</v>
      </c>
      <c r="G588" s="2">
        <v>-1.6</v>
      </c>
    </row>
    <row r="589" spans="1:7" ht="15.5" x14ac:dyDescent="0.35">
      <c r="A589" s="2" t="s">
        <v>1488</v>
      </c>
      <c r="B589" s="2" t="s">
        <v>1357</v>
      </c>
      <c r="C589" s="2" t="s">
        <v>1357</v>
      </c>
      <c r="D589" s="2" t="s">
        <v>1357</v>
      </c>
      <c r="E589" s="2" t="s">
        <v>1357</v>
      </c>
      <c r="F589" s="2" t="s">
        <v>1357</v>
      </c>
      <c r="G589" s="2">
        <v>6.4</v>
      </c>
    </row>
    <row r="590" spans="1:7" ht="15.5" x14ac:dyDescent="0.35">
      <c r="A590" s="2" t="s">
        <v>1489</v>
      </c>
      <c r="B590" s="2" t="s">
        <v>1357</v>
      </c>
      <c r="C590" s="2" t="s">
        <v>1357</v>
      </c>
      <c r="D590" s="2" t="s">
        <v>1357</v>
      </c>
      <c r="E590" s="2" t="s">
        <v>1357</v>
      </c>
      <c r="F590" s="2" t="s">
        <v>1357</v>
      </c>
      <c r="G590" s="2">
        <v>10.3</v>
      </c>
    </row>
    <row r="591" spans="1:7" ht="15.5" x14ac:dyDescent="0.35">
      <c r="A591" s="2" t="s">
        <v>1490</v>
      </c>
      <c r="B591" s="2" t="s">
        <v>1357</v>
      </c>
      <c r="C591" s="2" t="s">
        <v>1357</v>
      </c>
      <c r="D591" s="2" t="s">
        <v>1357</v>
      </c>
      <c r="E591" s="2" t="s">
        <v>1357</v>
      </c>
      <c r="F591" s="2" t="s">
        <v>1357</v>
      </c>
      <c r="G591" s="2">
        <v>3.6</v>
      </c>
    </row>
    <row r="592" spans="1:7" ht="15.5" x14ac:dyDescent="0.35">
      <c r="A592" s="2" t="s">
        <v>1491</v>
      </c>
      <c r="B592" s="2" t="s">
        <v>1357</v>
      </c>
      <c r="C592" s="2" t="s">
        <v>1357</v>
      </c>
      <c r="D592" s="2" t="s">
        <v>1357</v>
      </c>
      <c r="E592" s="2" t="s">
        <v>1357</v>
      </c>
      <c r="F592" s="2" t="s">
        <v>1357</v>
      </c>
      <c r="G592" s="2">
        <v>4.5999999999999996</v>
      </c>
    </row>
    <row r="593" spans="1:7" ht="15.5" x14ac:dyDescent="0.35">
      <c r="A593" s="2" t="s">
        <v>1492</v>
      </c>
      <c r="B593" s="2" t="s">
        <v>1357</v>
      </c>
      <c r="C593" s="2" t="s">
        <v>1357</v>
      </c>
      <c r="D593" s="2" t="s">
        <v>1357</v>
      </c>
      <c r="E593" s="2" t="s">
        <v>1357</v>
      </c>
      <c r="F593" s="2" t="s">
        <v>1357</v>
      </c>
      <c r="G593" s="2">
        <v>4.3</v>
      </c>
    </row>
    <row r="594" spans="1:7" ht="15.5" x14ac:dyDescent="0.35">
      <c r="A594" s="2" t="s">
        <v>1493</v>
      </c>
      <c r="B594" s="2" t="s">
        <v>1357</v>
      </c>
      <c r="C594" s="2" t="s">
        <v>1357</v>
      </c>
      <c r="D594" s="2" t="s">
        <v>1357</v>
      </c>
      <c r="E594" s="2" t="s">
        <v>1357</v>
      </c>
      <c r="F594" s="2" t="s">
        <v>1357</v>
      </c>
      <c r="G594" s="2">
        <v>3.9</v>
      </c>
    </row>
    <row r="595" spans="1:7" ht="15.5" x14ac:dyDescent="0.35">
      <c r="A595" s="2" t="s">
        <v>1494</v>
      </c>
      <c r="B595" s="2" t="s">
        <v>1357</v>
      </c>
      <c r="C595" s="2" t="s">
        <v>1357</v>
      </c>
      <c r="D595" s="2" t="s">
        <v>1357</v>
      </c>
      <c r="E595" s="2" t="s">
        <v>1357</v>
      </c>
      <c r="F595" s="2" t="s">
        <v>1357</v>
      </c>
      <c r="G595" s="2">
        <v>2.4</v>
      </c>
    </row>
    <row r="596" spans="1:7" ht="15.5" x14ac:dyDescent="0.35">
      <c r="A596" s="2" t="s">
        <v>1495</v>
      </c>
      <c r="B596" s="2" t="s">
        <v>1357</v>
      </c>
      <c r="C596" s="2" t="s">
        <v>1357</v>
      </c>
      <c r="D596" s="2" t="s">
        <v>1357</v>
      </c>
      <c r="E596" s="2" t="s">
        <v>1357</v>
      </c>
      <c r="F596" s="2" t="s">
        <v>1357</v>
      </c>
      <c r="G596" s="2">
        <v>8.6</v>
      </c>
    </row>
    <row r="597" spans="1:7" ht="15.5" x14ac:dyDescent="0.35">
      <c r="A597" s="2" t="s">
        <v>1496</v>
      </c>
      <c r="B597" s="2" t="s">
        <v>1357</v>
      </c>
      <c r="C597" s="2" t="s">
        <v>1357</v>
      </c>
      <c r="D597" s="2" t="s">
        <v>1357</v>
      </c>
      <c r="E597" s="2" t="s">
        <v>1357</v>
      </c>
      <c r="F597" s="2" t="s">
        <v>1357</v>
      </c>
      <c r="G597" s="2">
        <v>1.2</v>
      </c>
    </row>
    <row r="598" spans="1:7" ht="15.5" x14ac:dyDescent="0.35">
      <c r="A598" s="2" t="s">
        <v>1497</v>
      </c>
      <c r="B598" s="2" t="s">
        <v>1357</v>
      </c>
      <c r="C598" s="2" t="s">
        <v>1357</v>
      </c>
      <c r="D598" s="2" t="s">
        <v>1357</v>
      </c>
      <c r="E598" s="2" t="s">
        <v>1357</v>
      </c>
      <c r="F598" s="2" t="s">
        <v>1357</v>
      </c>
      <c r="G598" s="2">
        <v>4.5999999999999996</v>
      </c>
    </row>
    <row r="599" spans="1:7" ht="15.5" x14ac:dyDescent="0.35">
      <c r="A599" s="2" t="s">
        <v>1498</v>
      </c>
      <c r="B599" s="2" t="s">
        <v>1357</v>
      </c>
      <c r="C599" s="2" t="s">
        <v>1357</v>
      </c>
      <c r="D599" s="2" t="s">
        <v>1357</v>
      </c>
      <c r="E599" s="2" t="s">
        <v>1357</v>
      </c>
      <c r="F599" s="2" t="s">
        <v>1357</v>
      </c>
      <c r="G599" s="2">
        <v>0.4</v>
      </c>
    </row>
    <row r="600" spans="1:7" ht="15.5" x14ac:dyDescent="0.35">
      <c r="A600" s="2" t="s">
        <v>1499</v>
      </c>
      <c r="B600" s="2" t="s">
        <v>1357</v>
      </c>
      <c r="C600" s="2" t="s">
        <v>1357</v>
      </c>
      <c r="D600" s="2" t="s">
        <v>1357</v>
      </c>
      <c r="E600" s="2" t="s">
        <v>1357</v>
      </c>
      <c r="F600" s="2" t="s">
        <v>1357</v>
      </c>
      <c r="G600" s="2">
        <v>1.9</v>
      </c>
    </row>
    <row r="601" spans="1:7" ht="15.5" x14ac:dyDescent="0.35">
      <c r="A601" s="2" t="s">
        <v>1500</v>
      </c>
      <c r="B601" s="2" t="s">
        <v>1357</v>
      </c>
      <c r="C601" s="2" t="s">
        <v>1357</v>
      </c>
      <c r="D601" s="2" t="s">
        <v>1357</v>
      </c>
      <c r="E601" s="2" t="s">
        <v>1357</v>
      </c>
      <c r="F601" s="2" t="s">
        <v>1357</v>
      </c>
      <c r="G601" s="2">
        <v>0.1</v>
      </c>
    </row>
    <row r="602" spans="1:7" ht="15.5" x14ac:dyDescent="0.35">
      <c r="A602" s="2" t="s">
        <v>1501</v>
      </c>
      <c r="B602" s="2" t="s">
        <v>1357</v>
      </c>
      <c r="C602" s="2" t="s">
        <v>1357</v>
      </c>
      <c r="D602" s="2" t="s">
        <v>1357</v>
      </c>
      <c r="E602" s="2" t="s">
        <v>1357</v>
      </c>
      <c r="F602" s="2" t="s">
        <v>1357</v>
      </c>
      <c r="G602" s="2">
        <v>0.6</v>
      </c>
    </row>
    <row r="603" spans="1:7" ht="15.5" x14ac:dyDescent="0.35">
      <c r="A603" s="2" t="s">
        <v>1502</v>
      </c>
      <c r="B603" s="2" t="s">
        <v>1357</v>
      </c>
      <c r="C603" s="2" t="s">
        <v>1357</v>
      </c>
      <c r="D603" s="2" t="s">
        <v>1357</v>
      </c>
      <c r="E603" s="2" t="s">
        <v>1357</v>
      </c>
      <c r="F603" s="2" t="s">
        <v>1357</v>
      </c>
      <c r="G603" s="2">
        <v>0.2</v>
      </c>
    </row>
    <row r="604" spans="1:7" ht="15.5" x14ac:dyDescent="0.35">
      <c r="A604" s="2" t="s">
        <v>1503</v>
      </c>
      <c r="B604" s="2" t="s">
        <v>1357</v>
      </c>
      <c r="C604" s="2" t="s">
        <v>1357</v>
      </c>
      <c r="D604" s="2" t="s">
        <v>1357</v>
      </c>
      <c r="E604" s="2" t="s">
        <v>1357</v>
      </c>
      <c r="F604" s="2" t="s">
        <v>1357</v>
      </c>
      <c r="G604" s="2">
        <v>-3.9</v>
      </c>
    </row>
    <row r="605" spans="1:7" ht="15.5" x14ac:dyDescent="0.35">
      <c r="A605" s="2" t="s">
        <v>1504</v>
      </c>
      <c r="B605" s="2" t="s">
        <v>1357</v>
      </c>
      <c r="C605" s="2" t="s">
        <v>1357</v>
      </c>
      <c r="D605" s="2" t="s">
        <v>1357</v>
      </c>
      <c r="E605" s="2" t="s">
        <v>1357</v>
      </c>
      <c r="F605" s="2" t="s">
        <v>1357</v>
      </c>
      <c r="G605" s="2">
        <v>-1.2</v>
      </c>
    </row>
    <row r="606" spans="1:7" ht="15.5" x14ac:dyDescent="0.35">
      <c r="A606" s="2" t="s">
        <v>1505</v>
      </c>
      <c r="B606" s="2" t="s">
        <v>1357</v>
      </c>
      <c r="C606" s="2" t="s">
        <v>1357</v>
      </c>
      <c r="D606" s="2" t="s">
        <v>1357</v>
      </c>
      <c r="E606" s="2" t="s">
        <v>1357</v>
      </c>
      <c r="F606" s="2" t="s">
        <v>1357</v>
      </c>
      <c r="G606" s="2">
        <v>-2.7</v>
      </c>
    </row>
    <row r="607" spans="1:7" ht="15.5" x14ac:dyDescent="0.35">
      <c r="A607" s="2" t="s">
        <v>1506</v>
      </c>
      <c r="B607" s="2" t="s">
        <v>1357</v>
      </c>
      <c r="C607" s="2" t="s">
        <v>1357</v>
      </c>
      <c r="D607" s="2" t="s">
        <v>1357</v>
      </c>
      <c r="E607" s="2" t="s">
        <v>1357</v>
      </c>
      <c r="F607" s="2" t="s">
        <v>1357</v>
      </c>
      <c r="G607" s="2">
        <v>1.1000000000000001</v>
      </c>
    </row>
    <row r="608" spans="1:7" ht="15.5" x14ac:dyDescent="0.35">
      <c r="A608" s="2" t="s">
        <v>1507</v>
      </c>
      <c r="B608" s="2" t="s">
        <v>1357</v>
      </c>
      <c r="C608" s="2" t="s">
        <v>1357</v>
      </c>
      <c r="D608" s="2" t="s">
        <v>1357</v>
      </c>
      <c r="E608" s="2" t="s">
        <v>1357</v>
      </c>
      <c r="F608" s="2" t="s">
        <v>1357</v>
      </c>
      <c r="G608" s="2">
        <v>-0.8</v>
      </c>
    </row>
    <row r="609" spans="1:7" ht="15.5" x14ac:dyDescent="0.35">
      <c r="A609" s="2" t="s">
        <v>1508</v>
      </c>
      <c r="B609" s="2" t="s">
        <v>1357</v>
      </c>
      <c r="C609" s="2" t="s">
        <v>1357</v>
      </c>
      <c r="D609" s="2" t="s">
        <v>1357</v>
      </c>
      <c r="E609" s="2" t="s">
        <v>1357</v>
      </c>
      <c r="F609" s="2" t="s">
        <v>1357</v>
      </c>
      <c r="G609" s="2">
        <v>-2.1</v>
      </c>
    </row>
    <row r="610" spans="1:7" ht="15.5" x14ac:dyDescent="0.35">
      <c r="A610" s="2" t="s">
        <v>1509</v>
      </c>
      <c r="B610" s="2" t="s">
        <v>1357</v>
      </c>
      <c r="C610" s="2" t="s">
        <v>1357</v>
      </c>
      <c r="D610" s="2" t="s">
        <v>1357</v>
      </c>
      <c r="E610" s="2" t="s">
        <v>1357</v>
      </c>
      <c r="F610" s="2" t="s">
        <v>1357</v>
      </c>
      <c r="G610" s="2">
        <v>-1.9</v>
      </c>
    </row>
    <row r="611" spans="1:7" ht="15.5" x14ac:dyDescent="0.35">
      <c r="A611" s="2" t="s">
        <v>1510</v>
      </c>
      <c r="B611" s="2" t="s">
        <v>1357</v>
      </c>
      <c r="C611" s="2" t="s">
        <v>1357</v>
      </c>
      <c r="D611" s="2" t="s">
        <v>1357</v>
      </c>
      <c r="E611" s="2" t="s">
        <v>1357</v>
      </c>
      <c r="F611" s="2" t="s">
        <v>1357</v>
      </c>
      <c r="G611" s="2">
        <v>0.1</v>
      </c>
    </row>
    <row r="612" spans="1:7" ht="15.5" x14ac:dyDescent="0.35">
      <c r="A612" s="2" t="s">
        <v>1511</v>
      </c>
      <c r="B612" s="2" t="s">
        <v>1357</v>
      </c>
      <c r="C612" s="2" t="s">
        <v>1357</v>
      </c>
      <c r="D612" s="2" t="s">
        <v>1357</v>
      </c>
      <c r="E612" s="2" t="s">
        <v>1357</v>
      </c>
      <c r="F612" s="2" t="s">
        <v>1357</v>
      </c>
      <c r="G612" s="2">
        <v>2.4</v>
      </c>
    </row>
    <row r="613" spans="1:7" ht="15.5" x14ac:dyDescent="0.35">
      <c r="A613" s="2" t="s">
        <v>1512</v>
      </c>
      <c r="B613" s="2" t="s">
        <v>1357</v>
      </c>
      <c r="C613" s="2" t="s">
        <v>1357</v>
      </c>
      <c r="D613" s="2" t="s">
        <v>1357</v>
      </c>
      <c r="E613" s="2" t="s">
        <v>1357</v>
      </c>
      <c r="F613" s="2" t="s">
        <v>1357</v>
      </c>
      <c r="G613" s="2">
        <v>-0.8</v>
      </c>
    </row>
    <row r="614" spans="1:7" ht="15.5" x14ac:dyDescent="0.35">
      <c r="A614" s="2" t="s">
        <v>1513</v>
      </c>
      <c r="B614" s="2" t="s">
        <v>1357</v>
      </c>
      <c r="C614" s="2" t="s">
        <v>1357</v>
      </c>
      <c r="D614" s="2" t="s">
        <v>1357</v>
      </c>
      <c r="E614" s="2" t="s">
        <v>1357</v>
      </c>
      <c r="F614" s="2" t="s">
        <v>1357</v>
      </c>
      <c r="G614" s="2">
        <v>0.4</v>
      </c>
    </row>
    <row r="615" spans="1:7" ht="15.5" x14ac:dyDescent="0.35">
      <c r="A615" s="2" t="s">
        <v>1514</v>
      </c>
      <c r="B615" s="2" t="s">
        <v>1357</v>
      </c>
      <c r="C615" s="2" t="s">
        <v>1357</v>
      </c>
      <c r="D615" s="2" t="s">
        <v>1357</v>
      </c>
      <c r="E615" s="2" t="s">
        <v>1357</v>
      </c>
      <c r="F615" s="2" t="s">
        <v>1357</v>
      </c>
      <c r="G615" s="2">
        <v>2.6</v>
      </c>
    </row>
    <row r="616" spans="1:7" ht="15.5" x14ac:dyDescent="0.35">
      <c r="A616" s="2" t="s">
        <v>1515</v>
      </c>
      <c r="B616" s="2" t="s">
        <v>1357</v>
      </c>
      <c r="C616" s="2" t="s">
        <v>1357</v>
      </c>
      <c r="D616" s="2" t="s">
        <v>1357</v>
      </c>
      <c r="E616" s="2" t="s">
        <v>1357</v>
      </c>
      <c r="F616" s="2" t="s">
        <v>1357</v>
      </c>
      <c r="G616" s="2">
        <v>0.7</v>
      </c>
    </row>
    <row r="617" spans="1:7" ht="15.5" x14ac:dyDescent="0.35">
      <c r="A617" s="2" t="s">
        <v>1516</v>
      </c>
      <c r="B617" s="2" t="s">
        <v>1357</v>
      </c>
      <c r="C617" s="2" t="s">
        <v>1357</v>
      </c>
      <c r="D617" s="2" t="s">
        <v>1357</v>
      </c>
      <c r="E617" s="2" t="s">
        <v>1357</v>
      </c>
      <c r="F617" s="2" t="s">
        <v>1357</v>
      </c>
      <c r="G617" s="2">
        <v>-0.7</v>
      </c>
    </row>
    <row r="618" spans="1:7" ht="15.5" x14ac:dyDescent="0.35">
      <c r="A618" s="2" t="s">
        <v>1517</v>
      </c>
      <c r="B618" s="2" t="s">
        <v>1357</v>
      </c>
      <c r="C618" s="2" t="s">
        <v>1357</v>
      </c>
      <c r="D618" s="2" t="s">
        <v>1357</v>
      </c>
      <c r="E618" s="2" t="s">
        <v>1357</v>
      </c>
      <c r="F618" s="2" t="s">
        <v>1357</v>
      </c>
      <c r="G618" s="2">
        <v>1</v>
      </c>
    </row>
    <row r="619" spans="1:7" ht="15.5" x14ac:dyDescent="0.35">
      <c r="A619" s="2" t="s">
        <v>1518</v>
      </c>
      <c r="B619" s="2" t="s">
        <v>1357</v>
      </c>
      <c r="C619" s="2" t="s">
        <v>1357</v>
      </c>
      <c r="D619" s="2" t="s">
        <v>1357</v>
      </c>
      <c r="E619" s="2" t="s">
        <v>1357</v>
      </c>
      <c r="F619" s="2" t="s">
        <v>1357</v>
      </c>
      <c r="G619" s="2">
        <v>1.9</v>
      </c>
    </row>
    <row r="620" spans="1:7" ht="15.5" x14ac:dyDescent="0.35">
      <c r="A620" s="2" t="s">
        <v>1519</v>
      </c>
      <c r="B620" s="2" t="s">
        <v>1357</v>
      </c>
      <c r="C620" s="2" t="s">
        <v>1357</v>
      </c>
      <c r="D620" s="2" t="s">
        <v>1357</v>
      </c>
      <c r="E620" s="2" t="s">
        <v>1357</v>
      </c>
      <c r="F620" s="2" t="s">
        <v>1357</v>
      </c>
      <c r="G620" s="2">
        <v>-1.5</v>
      </c>
    </row>
    <row r="621" spans="1:7" ht="15.5" x14ac:dyDescent="0.35">
      <c r="A621" s="2" t="s">
        <v>1520</v>
      </c>
      <c r="B621" s="2" t="s">
        <v>1357</v>
      </c>
      <c r="C621" s="2" t="s">
        <v>1357</v>
      </c>
      <c r="D621" s="2" t="s">
        <v>1357</v>
      </c>
      <c r="E621" s="2" t="s">
        <v>1357</v>
      </c>
      <c r="F621" s="2" t="s">
        <v>1357</v>
      </c>
      <c r="G621" s="2">
        <v>2.1</v>
      </c>
    </row>
    <row r="622" spans="1:7" ht="15.5" x14ac:dyDescent="0.35">
      <c r="A622" s="2" t="s">
        <v>1521</v>
      </c>
      <c r="B622" s="2" t="s">
        <v>1357</v>
      </c>
      <c r="C622" s="2" t="s">
        <v>1357</v>
      </c>
      <c r="D622" s="2" t="s">
        <v>1357</v>
      </c>
      <c r="E622" s="2" t="s">
        <v>1357</v>
      </c>
      <c r="F622" s="2" t="s">
        <v>1357</v>
      </c>
      <c r="G622" s="2">
        <v>2.4</v>
      </c>
    </row>
    <row r="623" spans="1:7" ht="15.5" x14ac:dyDescent="0.35">
      <c r="A623" s="2" t="s">
        <v>1522</v>
      </c>
      <c r="B623" s="2" t="s">
        <v>1357</v>
      </c>
      <c r="C623" s="2" t="s">
        <v>1357</v>
      </c>
      <c r="D623" s="2" t="s">
        <v>1357</v>
      </c>
      <c r="E623" s="2" t="s">
        <v>1357</v>
      </c>
      <c r="F623" s="2" t="s">
        <v>1357</v>
      </c>
      <c r="G623" s="2">
        <v>2.6</v>
      </c>
    </row>
    <row r="624" spans="1:7" ht="15.5" x14ac:dyDescent="0.35">
      <c r="A624" s="2" t="s">
        <v>1523</v>
      </c>
      <c r="B624" s="2" t="s">
        <v>1357</v>
      </c>
      <c r="C624" s="2" t="s">
        <v>1357</v>
      </c>
      <c r="D624" s="2" t="s">
        <v>1357</v>
      </c>
      <c r="E624" s="2" t="s">
        <v>1357</v>
      </c>
      <c r="F624" s="2" t="s">
        <v>1357</v>
      </c>
      <c r="G624" s="2">
        <v>3.8</v>
      </c>
    </row>
    <row r="625" spans="1:7" ht="15.5" x14ac:dyDescent="0.35">
      <c r="A625" s="2" t="s">
        <v>1524</v>
      </c>
      <c r="B625" s="2" t="s">
        <v>1357</v>
      </c>
      <c r="C625" s="2" t="s">
        <v>1357</v>
      </c>
      <c r="D625" s="2" t="s">
        <v>1357</v>
      </c>
      <c r="E625" s="2" t="s">
        <v>1357</v>
      </c>
      <c r="F625" s="2" t="s">
        <v>1357</v>
      </c>
      <c r="G625" s="2">
        <v>4.5</v>
      </c>
    </row>
    <row r="626" spans="1:7" ht="15.5" x14ac:dyDescent="0.35">
      <c r="A626" s="2" t="s">
        <v>1525</v>
      </c>
      <c r="B626" s="2" t="s">
        <v>1357</v>
      </c>
      <c r="C626" s="2" t="s">
        <v>1357</v>
      </c>
      <c r="D626" s="2" t="s">
        <v>1357</v>
      </c>
      <c r="E626" s="2" t="s">
        <v>1357</v>
      </c>
      <c r="F626" s="2" t="s">
        <v>1357</v>
      </c>
      <c r="G626" s="2">
        <v>-0.3</v>
      </c>
    </row>
    <row r="627" spans="1:7" ht="15.5" x14ac:dyDescent="0.35">
      <c r="A627" s="2" t="s">
        <v>1526</v>
      </c>
      <c r="B627" s="2" t="s">
        <v>1357</v>
      </c>
      <c r="C627" s="2" t="s">
        <v>1357</v>
      </c>
      <c r="D627" s="2" t="s">
        <v>1357</v>
      </c>
      <c r="E627" s="2" t="s">
        <v>1357</v>
      </c>
      <c r="F627" s="2" t="s">
        <v>1357</v>
      </c>
      <c r="G627" s="2">
        <v>-3.7</v>
      </c>
    </row>
    <row r="628" spans="1:7" ht="15.5" x14ac:dyDescent="0.35">
      <c r="A628" s="2" t="s">
        <v>1527</v>
      </c>
      <c r="B628" s="2" t="s">
        <v>1357</v>
      </c>
      <c r="C628" s="2" t="s">
        <v>1357</v>
      </c>
      <c r="D628" s="2" t="s">
        <v>1357</v>
      </c>
      <c r="E628" s="2" t="s">
        <v>1357</v>
      </c>
      <c r="F628" s="2" t="s">
        <v>1357</v>
      </c>
      <c r="G628" s="2">
        <v>-4.9000000000000004</v>
      </c>
    </row>
    <row r="629" spans="1:7" ht="15.5" x14ac:dyDescent="0.35">
      <c r="A629" s="2" t="s">
        <v>1528</v>
      </c>
      <c r="B629" s="2">
        <v>3</v>
      </c>
      <c r="C629" s="2">
        <v>-2.2999999999999998</v>
      </c>
      <c r="D629" s="2">
        <v>-4.9000000000000004</v>
      </c>
      <c r="E629" s="2">
        <v>7.4</v>
      </c>
      <c r="F629" s="2">
        <v>-0.3</v>
      </c>
      <c r="G629" s="2">
        <v>0.8</v>
      </c>
    </row>
    <row r="630" spans="1:7" ht="15.5" x14ac:dyDescent="0.35">
      <c r="A630" s="2" t="s">
        <v>1529</v>
      </c>
      <c r="B630" s="2">
        <v>4.9000000000000004</v>
      </c>
      <c r="C630" s="2">
        <v>8.1999999999999993</v>
      </c>
      <c r="D630" s="2">
        <v>3.7</v>
      </c>
      <c r="E630" s="2">
        <v>10.199999999999999</v>
      </c>
      <c r="F630" s="2">
        <v>2.4</v>
      </c>
      <c r="G630" s="2">
        <v>6.6</v>
      </c>
    </row>
    <row r="631" spans="1:7" ht="15.5" x14ac:dyDescent="0.35">
      <c r="A631" s="2" t="s">
        <v>1530</v>
      </c>
      <c r="B631" s="2">
        <v>-2.7</v>
      </c>
      <c r="C631" s="2">
        <v>0.5</v>
      </c>
      <c r="D631" s="2">
        <v>7</v>
      </c>
      <c r="E631" s="2">
        <v>4.8</v>
      </c>
      <c r="F631" s="2">
        <v>1.4</v>
      </c>
      <c r="G631" s="2">
        <v>2.7</v>
      </c>
    </row>
    <row r="632" spans="1:7" ht="15.5" x14ac:dyDescent="0.35">
      <c r="A632" s="2" t="s">
        <v>1531</v>
      </c>
      <c r="B632" s="2">
        <v>16.899999999999999</v>
      </c>
      <c r="C632" s="2">
        <v>-0.1</v>
      </c>
      <c r="D632" s="2">
        <v>-3</v>
      </c>
      <c r="E632" s="2">
        <v>-3.6</v>
      </c>
      <c r="F632" s="2">
        <v>6.5</v>
      </c>
      <c r="G632" s="2">
        <v>0.9</v>
      </c>
    </row>
    <row r="633" spans="1:7" ht="15.5" x14ac:dyDescent="0.35">
      <c r="A633" s="2" t="s">
        <v>1532</v>
      </c>
      <c r="B633" s="2">
        <v>-13.2</v>
      </c>
      <c r="C633" s="2">
        <v>-0.7</v>
      </c>
      <c r="D633" s="2">
        <v>4.0999999999999996</v>
      </c>
      <c r="E633" s="2">
        <v>0.5</v>
      </c>
      <c r="F633" s="2">
        <v>2.6</v>
      </c>
      <c r="G633" s="2">
        <v>0.1</v>
      </c>
    </row>
    <row r="634" spans="1:7" ht="15.5" x14ac:dyDescent="0.35">
      <c r="A634" s="2" t="s">
        <v>1533</v>
      </c>
      <c r="B634" s="2">
        <v>-2.4</v>
      </c>
      <c r="C634" s="2">
        <v>-3.8</v>
      </c>
      <c r="D634" s="2">
        <v>-2.6</v>
      </c>
      <c r="E634" s="2">
        <v>3</v>
      </c>
      <c r="F634" s="2">
        <v>-1.5</v>
      </c>
      <c r="G634" s="2">
        <v>-1</v>
      </c>
    </row>
    <row r="635" spans="1:7" ht="15.5" x14ac:dyDescent="0.35">
      <c r="A635" s="2" t="s">
        <v>1534</v>
      </c>
      <c r="B635" s="2">
        <v>14.5</v>
      </c>
      <c r="C635" s="2">
        <v>2.6</v>
      </c>
      <c r="D635" s="2">
        <v>1.6</v>
      </c>
      <c r="E635" s="2">
        <v>6.9</v>
      </c>
      <c r="F635" s="2">
        <v>0.1</v>
      </c>
      <c r="G635" s="2">
        <v>4.0999999999999996</v>
      </c>
    </row>
    <row r="636" spans="1:7" ht="15.5" x14ac:dyDescent="0.35">
      <c r="A636" s="2" t="s">
        <v>1535</v>
      </c>
      <c r="B636" s="2">
        <v>3</v>
      </c>
      <c r="C636" s="2">
        <v>4.0999999999999996</v>
      </c>
      <c r="D636" s="2">
        <v>3.1</v>
      </c>
      <c r="E636" s="2">
        <v>-5.0999999999999996</v>
      </c>
      <c r="F636" s="2">
        <v>3.8</v>
      </c>
      <c r="G636" s="2">
        <v>0.9</v>
      </c>
    </row>
    <row r="637" spans="1:7" ht="15.5" x14ac:dyDescent="0.35">
      <c r="A637" s="2" t="s">
        <v>1536</v>
      </c>
      <c r="B637" s="2">
        <v>-9.9</v>
      </c>
      <c r="C637" s="2">
        <v>-1.6</v>
      </c>
      <c r="D637" s="2">
        <v>5.7</v>
      </c>
      <c r="E637" s="2">
        <v>-1.8</v>
      </c>
      <c r="F637" s="2">
        <v>-1.4</v>
      </c>
      <c r="G637" s="2">
        <v>-1.1000000000000001</v>
      </c>
    </row>
    <row r="638" spans="1:7" ht="15.5" x14ac:dyDescent="0.35">
      <c r="A638" s="2" t="s">
        <v>1537</v>
      </c>
      <c r="B638" s="2">
        <v>7.2</v>
      </c>
      <c r="C638" s="2">
        <v>3.3</v>
      </c>
      <c r="D638" s="2">
        <v>1.1000000000000001</v>
      </c>
      <c r="E638" s="2">
        <v>6.3</v>
      </c>
      <c r="F638" s="2">
        <v>-1.5</v>
      </c>
      <c r="G638" s="2">
        <v>3.1</v>
      </c>
    </row>
    <row r="639" spans="1:7" ht="15.5" x14ac:dyDescent="0.35">
      <c r="A639" s="2" t="s">
        <v>1538</v>
      </c>
      <c r="B639" s="2">
        <v>3.8</v>
      </c>
      <c r="C639" s="2">
        <v>-6.8</v>
      </c>
      <c r="D639" s="2">
        <v>3.9</v>
      </c>
      <c r="E639" s="2">
        <v>0.1</v>
      </c>
      <c r="F639" s="2">
        <v>2.8</v>
      </c>
      <c r="G639" s="2">
        <v>-0.1</v>
      </c>
    </row>
    <row r="640" spans="1:7" ht="15.5" x14ac:dyDescent="0.35">
      <c r="A640" s="2" t="s">
        <v>1539</v>
      </c>
      <c r="B640" s="2">
        <v>-15.1</v>
      </c>
      <c r="C640" s="2">
        <v>12</v>
      </c>
      <c r="D640" s="2">
        <v>6.1</v>
      </c>
      <c r="E640" s="2">
        <v>2.2000000000000002</v>
      </c>
      <c r="F640" s="2">
        <v>2.6</v>
      </c>
      <c r="G640" s="2">
        <v>3.9</v>
      </c>
    </row>
    <row r="641" spans="1:7" ht="15.5" x14ac:dyDescent="0.35">
      <c r="A641" s="2" t="s">
        <v>1540</v>
      </c>
      <c r="B641" s="2">
        <v>-0.2</v>
      </c>
      <c r="C641" s="2">
        <v>23.3</v>
      </c>
      <c r="D641" s="2">
        <v>3.4</v>
      </c>
      <c r="E641" s="2">
        <v>-2</v>
      </c>
      <c r="F641" s="2">
        <v>5.3</v>
      </c>
      <c r="G641" s="2">
        <v>6.8</v>
      </c>
    </row>
    <row r="642" spans="1:7" ht="15.5" x14ac:dyDescent="0.35">
      <c r="A642" s="2" t="s">
        <v>1541</v>
      </c>
      <c r="B642" s="2">
        <v>-6.6</v>
      </c>
      <c r="C642" s="2">
        <v>-20.2</v>
      </c>
      <c r="D642" s="2">
        <v>-2</v>
      </c>
      <c r="E642" s="2">
        <v>-1.8</v>
      </c>
      <c r="F642" s="2">
        <v>-4.2</v>
      </c>
      <c r="G642" s="2">
        <v>-7.9</v>
      </c>
    </row>
    <row r="643" spans="1:7" ht="15.5" x14ac:dyDescent="0.35">
      <c r="A643" s="2" t="s">
        <v>1542</v>
      </c>
      <c r="B643" s="2">
        <v>19.3</v>
      </c>
      <c r="C643" s="2">
        <v>5.4</v>
      </c>
      <c r="D643" s="2">
        <v>0.4</v>
      </c>
      <c r="E643" s="2">
        <v>7.5</v>
      </c>
      <c r="F643" s="2">
        <v>3.6</v>
      </c>
      <c r="G643" s="2">
        <v>5.6</v>
      </c>
    </row>
    <row r="644" spans="1:7" ht="15.5" x14ac:dyDescent="0.35">
      <c r="A644" s="2" t="s">
        <v>1543</v>
      </c>
      <c r="B644" s="2">
        <v>-10.7</v>
      </c>
      <c r="C644" s="2">
        <v>1.9</v>
      </c>
      <c r="D644" s="2">
        <v>1.6</v>
      </c>
      <c r="E644" s="2">
        <v>6.1</v>
      </c>
      <c r="F644" s="2">
        <v>-1.4</v>
      </c>
      <c r="G644" s="2">
        <v>1.6</v>
      </c>
    </row>
    <row r="645" spans="1:7" ht="15.5" x14ac:dyDescent="0.35">
      <c r="A645" s="2" t="s">
        <v>1544</v>
      </c>
      <c r="B645" s="2">
        <v>36.1</v>
      </c>
      <c r="C645" s="2">
        <v>-1.9</v>
      </c>
      <c r="D645" s="2">
        <v>0.8</v>
      </c>
      <c r="E645" s="2">
        <v>0.6</v>
      </c>
      <c r="F645" s="2">
        <v>2.6</v>
      </c>
      <c r="G645" s="2">
        <v>2.6</v>
      </c>
    </row>
    <row r="646" spans="1:7" ht="15.5" x14ac:dyDescent="0.35">
      <c r="A646" s="2" t="s">
        <v>1545</v>
      </c>
      <c r="B646" s="2">
        <v>-9.9</v>
      </c>
      <c r="C646" s="2">
        <v>0.8</v>
      </c>
      <c r="D646" s="2">
        <v>0.9</v>
      </c>
      <c r="E646" s="2">
        <v>-3.4</v>
      </c>
      <c r="F646" s="2">
        <v>-1.8</v>
      </c>
      <c r="G646" s="2">
        <v>-1.8</v>
      </c>
    </row>
    <row r="647" spans="1:7" ht="15.5" x14ac:dyDescent="0.35">
      <c r="A647" s="2" t="s">
        <v>1546</v>
      </c>
      <c r="B647" s="2">
        <v>-12</v>
      </c>
      <c r="C647" s="2">
        <v>0.2</v>
      </c>
      <c r="D647" s="2">
        <v>0.9</v>
      </c>
      <c r="E647" s="2">
        <v>-8.1</v>
      </c>
      <c r="F647" s="2">
        <v>1.4</v>
      </c>
      <c r="G647" s="2">
        <v>-2.9</v>
      </c>
    </row>
    <row r="648" spans="1:7" ht="15.5" x14ac:dyDescent="0.35">
      <c r="A648" s="2" t="s">
        <v>1547</v>
      </c>
      <c r="B648" s="2">
        <v>3.3</v>
      </c>
      <c r="C648" s="2">
        <v>-3.1</v>
      </c>
      <c r="D648" s="2">
        <v>4</v>
      </c>
      <c r="E648" s="2">
        <v>1.4</v>
      </c>
      <c r="F648" s="2">
        <v>0.3</v>
      </c>
      <c r="G648" s="2">
        <v>0.6</v>
      </c>
    </row>
    <row r="649" spans="1:7" ht="15.5" x14ac:dyDescent="0.35">
      <c r="A649" s="2" t="s">
        <v>1548</v>
      </c>
      <c r="B649" s="2">
        <v>15.1</v>
      </c>
      <c r="C649" s="2">
        <v>3.3</v>
      </c>
      <c r="D649" s="2">
        <v>4.4000000000000004</v>
      </c>
      <c r="E649" s="2">
        <v>-2.7</v>
      </c>
      <c r="F649" s="2">
        <v>-0.3</v>
      </c>
      <c r="G649" s="2">
        <v>1.8</v>
      </c>
    </row>
    <row r="650" spans="1:7" ht="15.5" x14ac:dyDescent="0.35">
      <c r="A650" s="2" t="s">
        <v>1549</v>
      </c>
      <c r="B650" s="2">
        <v>-0.7</v>
      </c>
      <c r="C650" s="2">
        <v>-0.6</v>
      </c>
      <c r="D650" s="2">
        <v>6.8</v>
      </c>
      <c r="E650" s="2">
        <v>15.8</v>
      </c>
      <c r="F650" s="2">
        <v>4.9000000000000004</v>
      </c>
      <c r="G650" s="2">
        <v>6.5</v>
      </c>
    </row>
    <row r="651" spans="1:7" ht="15.5" x14ac:dyDescent="0.35">
      <c r="A651" s="2" t="s">
        <v>1550</v>
      </c>
      <c r="B651" s="2">
        <v>2.7</v>
      </c>
      <c r="C651" s="2">
        <v>3.9</v>
      </c>
      <c r="D651" s="2">
        <v>10.9</v>
      </c>
      <c r="E651" s="2">
        <v>1.9</v>
      </c>
      <c r="F651" s="2">
        <v>4</v>
      </c>
      <c r="G651" s="2">
        <v>4.5999999999999996</v>
      </c>
    </row>
    <row r="652" spans="1:7" ht="15.5" x14ac:dyDescent="0.35">
      <c r="A652" s="2" t="s">
        <v>1551</v>
      </c>
      <c r="B652" s="2">
        <v>-5.6</v>
      </c>
      <c r="C652" s="2">
        <v>-2.2000000000000002</v>
      </c>
      <c r="D652" s="2">
        <v>-2.9</v>
      </c>
      <c r="E652" s="2">
        <v>4.8</v>
      </c>
      <c r="F652" s="2">
        <v>1.2</v>
      </c>
      <c r="G652" s="2">
        <v>0.2</v>
      </c>
    </row>
    <row r="653" spans="1:7" ht="15.5" x14ac:dyDescent="0.35">
      <c r="A653" s="2" t="s">
        <v>1552</v>
      </c>
      <c r="B653" s="2">
        <v>-15.7</v>
      </c>
      <c r="C653" s="2">
        <v>-10.6</v>
      </c>
      <c r="D653" s="2">
        <v>2.1</v>
      </c>
      <c r="E653" s="2">
        <v>-7.2</v>
      </c>
      <c r="F653" s="2">
        <v>1.6</v>
      </c>
      <c r="G653" s="2">
        <v>-4.9000000000000004</v>
      </c>
    </row>
    <row r="654" spans="1:7" ht="15.5" x14ac:dyDescent="0.35">
      <c r="A654" s="2" t="s">
        <v>1553</v>
      </c>
      <c r="B654" s="2">
        <v>18.2</v>
      </c>
      <c r="C654" s="2">
        <v>0.3</v>
      </c>
      <c r="D654" s="2">
        <v>4.5999999999999996</v>
      </c>
      <c r="E654" s="2">
        <v>-2.6</v>
      </c>
      <c r="F654" s="2">
        <v>0.3</v>
      </c>
      <c r="G654" s="2">
        <v>1.4</v>
      </c>
    </row>
    <row r="655" spans="1:7" ht="15.5" x14ac:dyDescent="0.35">
      <c r="A655" s="2" t="s">
        <v>1554</v>
      </c>
      <c r="B655" s="2">
        <v>-6.7</v>
      </c>
      <c r="C655" s="2">
        <v>-5</v>
      </c>
      <c r="D655" s="2">
        <v>4.2</v>
      </c>
      <c r="E655" s="2">
        <v>4.4000000000000004</v>
      </c>
      <c r="F655" s="2">
        <v>-0.9</v>
      </c>
      <c r="G655" s="2">
        <v>0.5</v>
      </c>
    </row>
    <row r="656" spans="1:7" ht="15.5" x14ac:dyDescent="0.35">
      <c r="A656" s="2" t="s">
        <v>1555</v>
      </c>
      <c r="B656" s="2">
        <v>-2.2000000000000002</v>
      </c>
      <c r="C656" s="2">
        <v>6.1</v>
      </c>
      <c r="D656" s="2">
        <v>2.6</v>
      </c>
      <c r="E656" s="2">
        <v>9.1</v>
      </c>
      <c r="F656" s="2">
        <v>-0.3</v>
      </c>
      <c r="G656" s="2">
        <v>4.3</v>
      </c>
    </row>
    <row r="657" spans="1:7" ht="15.5" x14ac:dyDescent="0.35">
      <c r="A657" s="2" t="s">
        <v>1556</v>
      </c>
      <c r="B657" s="2">
        <v>-2</v>
      </c>
      <c r="C657" s="2">
        <v>-1.4</v>
      </c>
      <c r="D657" s="2">
        <v>-0.6</v>
      </c>
      <c r="E657" s="2">
        <v>-1.5</v>
      </c>
      <c r="F657" s="2">
        <v>2.4</v>
      </c>
      <c r="G657" s="2">
        <v>-0.5</v>
      </c>
    </row>
    <row r="658" spans="1:7" ht="15.5" x14ac:dyDescent="0.35">
      <c r="A658" s="2" t="s">
        <v>1557</v>
      </c>
      <c r="B658" s="2">
        <v>-0.3</v>
      </c>
      <c r="C658" s="2">
        <v>-0.1</v>
      </c>
      <c r="D658" s="2">
        <v>4.4000000000000004</v>
      </c>
      <c r="E658" s="2">
        <v>0.4</v>
      </c>
      <c r="F658" s="2">
        <v>2.2000000000000002</v>
      </c>
      <c r="G658" s="2">
        <v>1.5</v>
      </c>
    </row>
    <row r="659" spans="1:7" ht="15.5" x14ac:dyDescent="0.35">
      <c r="A659" s="2" t="s">
        <v>1558</v>
      </c>
      <c r="B659" s="2">
        <v>-3.8</v>
      </c>
      <c r="C659" s="2">
        <v>-2</v>
      </c>
      <c r="D659" s="2">
        <v>2.6</v>
      </c>
      <c r="E659" s="2">
        <v>1.9</v>
      </c>
      <c r="F659" s="2">
        <v>0.8</v>
      </c>
      <c r="G659" s="2">
        <v>0.8</v>
      </c>
    </row>
    <row r="660" spans="1:7" ht="15.5" x14ac:dyDescent="0.35">
      <c r="A660" s="2" t="s">
        <v>1559</v>
      </c>
      <c r="B660" s="2">
        <v>-4.0999999999999996</v>
      </c>
      <c r="C660" s="2">
        <v>1</v>
      </c>
      <c r="D660" s="2">
        <v>3.1</v>
      </c>
      <c r="E660" s="2">
        <v>4.5999999999999996</v>
      </c>
      <c r="F660" s="2">
        <v>3.5</v>
      </c>
      <c r="G660" s="2">
        <v>2.9</v>
      </c>
    </row>
    <row r="661" spans="1:7" ht="15.5" x14ac:dyDescent="0.35">
      <c r="A661" s="2" t="s">
        <v>1560</v>
      </c>
      <c r="B661" s="2">
        <v>12.9</v>
      </c>
      <c r="C661" s="2">
        <v>11.9</v>
      </c>
      <c r="D661" s="2">
        <v>3.4</v>
      </c>
      <c r="E661" s="2">
        <v>-1.8</v>
      </c>
      <c r="F661" s="2">
        <v>1.5</v>
      </c>
      <c r="G661" s="2">
        <v>3.4</v>
      </c>
    </row>
    <row r="662" spans="1:7" ht="15.5" x14ac:dyDescent="0.35">
      <c r="A662" s="2" t="s">
        <v>1561</v>
      </c>
      <c r="B662" s="2">
        <v>-5</v>
      </c>
      <c r="C662" s="2">
        <v>-1.7</v>
      </c>
      <c r="D662" s="2">
        <v>1.6</v>
      </c>
      <c r="E662" s="2">
        <v>4.7</v>
      </c>
      <c r="F662" s="2">
        <v>-1.4</v>
      </c>
      <c r="G662" s="2">
        <v>0.9</v>
      </c>
    </row>
    <row r="663" spans="1:7" ht="15.5" x14ac:dyDescent="0.35">
      <c r="A663" s="2" t="s">
        <v>1562</v>
      </c>
      <c r="B663" s="2">
        <v>4.0999999999999996</v>
      </c>
      <c r="C663" s="2">
        <v>0.4</v>
      </c>
      <c r="D663" s="2">
        <v>-0.1</v>
      </c>
      <c r="E663" s="2">
        <v>3.9</v>
      </c>
      <c r="F663" s="2">
        <v>0.9</v>
      </c>
      <c r="G663" s="2">
        <v>1.7</v>
      </c>
    </row>
    <row r="664" spans="1:7" ht="15.5" x14ac:dyDescent="0.35">
      <c r="A664" s="2" t="s">
        <v>1563</v>
      </c>
      <c r="B664" s="2">
        <v>13.2</v>
      </c>
      <c r="C664" s="2">
        <v>-1.8</v>
      </c>
      <c r="D664" s="2">
        <v>2.8</v>
      </c>
      <c r="E664" s="2">
        <v>1.5</v>
      </c>
      <c r="F664" s="2">
        <v>1.2</v>
      </c>
      <c r="G664" s="2">
        <v>1.7</v>
      </c>
    </row>
    <row r="665" spans="1:7" ht="15.5" x14ac:dyDescent="0.35">
      <c r="A665" s="2" t="s">
        <v>1564</v>
      </c>
      <c r="B665" s="2">
        <v>-13.6</v>
      </c>
      <c r="C665" s="2">
        <v>5.0999999999999996</v>
      </c>
      <c r="D665" s="2">
        <v>-1.9</v>
      </c>
      <c r="E665" s="2">
        <v>3.9</v>
      </c>
      <c r="F665" s="2">
        <v>0.7</v>
      </c>
      <c r="G665" s="2">
        <v>1.1000000000000001</v>
      </c>
    </row>
    <row r="666" spans="1:7" ht="15.5" x14ac:dyDescent="0.35">
      <c r="A666" s="2" t="s">
        <v>1565</v>
      </c>
      <c r="B666" s="2">
        <v>25.1</v>
      </c>
      <c r="C666" s="2">
        <v>2.8</v>
      </c>
      <c r="D666" s="2">
        <v>0</v>
      </c>
      <c r="E666" s="2">
        <v>1.8</v>
      </c>
      <c r="F666" s="2">
        <v>2.2000000000000002</v>
      </c>
      <c r="G666" s="2">
        <v>2.9</v>
      </c>
    </row>
    <row r="667" spans="1:7" ht="15.5" x14ac:dyDescent="0.35">
      <c r="A667" s="2" t="s">
        <v>1566</v>
      </c>
      <c r="B667" s="2">
        <v>0.3</v>
      </c>
      <c r="C667" s="2">
        <v>0.4</v>
      </c>
      <c r="D667" s="2">
        <v>0.4</v>
      </c>
      <c r="E667" s="2">
        <v>-1.3</v>
      </c>
      <c r="F667" s="2">
        <v>1.4</v>
      </c>
      <c r="G667" s="2">
        <v>0</v>
      </c>
    </row>
    <row r="668" spans="1:7" ht="15.5" x14ac:dyDescent="0.35">
      <c r="A668" s="2" t="s">
        <v>1567</v>
      </c>
      <c r="B668" s="2">
        <v>1.6</v>
      </c>
      <c r="C668" s="2">
        <v>5.0999999999999996</v>
      </c>
      <c r="D668" s="2">
        <v>3.2</v>
      </c>
      <c r="E668" s="2">
        <v>0.5</v>
      </c>
      <c r="F668" s="2">
        <v>2.2000000000000002</v>
      </c>
      <c r="G668" s="2">
        <v>2.4</v>
      </c>
    </row>
    <row r="669" spans="1:7" ht="15.5" x14ac:dyDescent="0.35">
      <c r="A669" s="2" t="s">
        <v>1568</v>
      </c>
      <c r="B669" s="2">
        <v>-2.8</v>
      </c>
      <c r="C669" s="2">
        <v>-2.5</v>
      </c>
      <c r="D669" s="2">
        <v>0.2</v>
      </c>
      <c r="E669" s="2">
        <v>14.3</v>
      </c>
      <c r="F669" s="2">
        <v>1.5</v>
      </c>
      <c r="G669" s="2">
        <v>4.0999999999999996</v>
      </c>
    </row>
    <row r="670" spans="1:7" ht="15.5" x14ac:dyDescent="0.35">
      <c r="A670" s="2" t="s">
        <v>1569</v>
      </c>
      <c r="B670" s="2">
        <v>-3.8</v>
      </c>
      <c r="C670" s="2">
        <v>0.7</v>
      </c>
      <c r="D670" s="2">
        <v>-3.6</v>
      </c>
      <c r="E670" s="2">
        <v>-6.4</v>
      </c>
      <c r="F670" s="2">
        <v>-1.1000000000000001</v>
      </c>
      <c r="G670" s="2">
        <v>-3.3</v>
      </c>
    </row>
    <row r="671" spans="1:7" ht="15.5" x14ac:dyDescent="0.35">
      <c r="A671" s="2" t="s">
        <v>1570</v>
      </c>
      <c r="B671" s="2">
        <v>-2.4</v>
      </c>
      <c r="C671" s="2">
        <v>10.9</v>
      </c>
      <c r="D671" s="2">
        <v>3.4</v>
      </c>
      <c r="E671" s="2">
        <v>13.3</v>
      </c>
      <c r="F671" s="2">
        <v>4.5</v>
      </c>
      <c r="G671" s="2">
        <v>8</v>
      </c>
    </row>
    <row r="672" spans="1:7" ht="15.5" x14ac:dyDescent="0.35">
      <c r="A672" s="2" t="s">
        <v>1571</v>
      </c>
      <c r="B672" s="2">
        <v>-9.8000000000000007</v>
      </c>
      <c r="C672" s="2">
        <v>-4.5999999999999996</v>
      </c>
      <c r="D672" s="2">
        <v>-0.9</v>
      </c>
      <c r="E672" s="2">
        <v>-4.2</v>
      </c>
      <c r="F672" s="2">
        <v>-1.2</v>
      </c>
      <c r="G672" s="2">
        <v>-3.3</v>
      </c>
    </row>
    <row r="673" spans="1:7" ht="15.5" x14ac:dyDescent="0.35">
      <c r="A673" s="2" t="s">
        <v>1572</v>
      </c>
      <c r="B673" s="2">
        <v>33.700000000000003</v>
      </c>
      <c r="C673" s="2">
        <v>2.2000000000000002</v>
      </c>
      <c r="D673" s="2">
        <v>-0.8</v>
      </c>
      <c r="E673" s="2">
        <v>-1.2</v>
      </c>
      <c r="F673" s="2">
        <v>4.7</v>
      </c>
      <c r="G673" s="2">
        <v>2.5</v>
      </c>
    </row>
    <row r="674" spans="1:7" ht="15.5" x14ac:dyDescent="0.35">
      <c r="A674" s="2" t="s">
        <v>1573</v>
      </c>
      <c r="B674" s="2">
        <v>-19.3</v>
      </c>
      <c r="C674" s="2">
        <v>-2.6</v>
      </c>
      <c r="D674" s="2">
        <v>-5.6</v>
      </c>
      <c r="E674" s="2">
        <v>-5.8</v>
      </c>
      <c r="F674" s="2">
        <v>3.5</v>
      </c>
      <c r="G674" s="2">
        <v>-4.0999999999999996</v>
      </c>
    </row>
    <row r="675" spans="1:7" ht="15.5" x14ac:dyDescent="0.35">
      <c r="A675" s="2" t="s">
        <v>1574</v>
      </c>
      <c r="B675" s="2">
        <v>5.4</v>
      </c>
      <c r="C675" s="2">
        <v>-1.8</v>
      </c>
      <c r="D675" s="2">
        <v>-2.1</v>
      </c>
      <c r="E675" s="2">
        <v>-4.0999999999999996</v>
      </c>
      <c r="F675" s="2">
        <v>0.3</v>
      </c>
      <c r="G675" s="2">
        <v>-1.7</v>
      </c>
    </row>
    <row r="676" spans="1:7" ht="15.5" x14ac:dyDescent="0.35">
      <c r="A676" s="2" t="s">
        <v>1575</v>
      </c>
      <c r="B676" s="2">
        <v>-6.9</v>
      </c>
      <c r="C676" s="2">
        <v>-0.4</v>
      </c>
      <c r="D676" s="2">
        <v>-7.9</v>
      </c>
      <c r="E676" s="2">
        <v>-6.6</v>
      </c>
      <c r="F676" s="2">
        <v>-1.4</v>
      </c>
      <c r="G676" s="2">
        <v>-4.5</v>
      </c>
    </row>
    <row r="677" spans="1:7" ht="15.5" x14ac:dyDescent="0.35">
      <c r="A677" s="2" t="s">
        <v>1576</v>
      </c>
      <c r="B677" s="2">
        <v>9.5</v>
      </c>
      <c r="C677" s="2">
        <v>-15.9</v>
      </c>
      <c r="D677" s="2">
        <v>-5.9</v>
      </c>
      <c r="E677" s="2">
        <v>0.3</v>
      </c>
      <c r="F677" s="2">
        <v>-1.4</v>
      </c>
      <c r="G677" s="2">
        <v>-4.0999999999999996</v>
      </c>
    </row>
    <row r="678" spans="1:7" ht="15.5" x14ac:dyDescent="0.35">
      <c r="A678" s="2" t="s">
        <v>1577</v>
      </c>
      <c r="B678" s="2">
        <v>-9.6</v>
      </c>
      <c r="C678" s="2">
        <v>3.8</v>
      </c>
      <c r="D678" s="2">
        <v>0</v>
      </c>
      <c r="E678" s="2">
        <v>-0.5</v>
      </c>
      <c r="F678" s="2">
        <v>3.4</v>
      </c>
      <c r="G678" s="2">
        <v>0.7</v>
      </c>
    </row>
    <row r="679" spans="1:7" ht="15.5" x14ac:dyDescent="0.35">
      <c r="A679" s="2" t="s">
        <v>1578</v>
      </c>
      <c r="B679" s="2">
        <v>-12.7</v>
      </c>
      <c r="C679" s="2">
        <v>-0.3</v>
      </c>
      <c r="D679" s="2">
        <v>-6.1</v>
      </c>
      <c r="E679" s="2">
        <v>-1.1000000000000001</v>
      </c>
      <c r="F679" s="2">
        <v>0.1</v>
      </c>
      <c r="G679" s="2">
        <v>-2.2999999999999998</v>
      </c>
    </row>
    <row r="680" spans="1:7" ht="15.5" x14ac:dyDescent="0.35">
      <c r="A680" s="2" t="s">
        <v>1579</v>
      </c>
      <c r="B680" s="2">
        <v>19.3</v>
      </c>
      <c r="C680" s="2">
        <v>2.7</v>
      </c>
      <c r="D680" s="2">
        <v>2.1</v>
      </c>
      <c r="E680" s="2">
        <v>0.9</v>
      </c>
      <c r="F680" s="2">
        <v>3.8</v>
      </c>
      <c r="G680" s="2">
        <v>3.1</v>
      </c>
    </row>
    <row r="681" spans="1:7" ht="15.5" x14ac:dyDescent="0.35">
      <c r="A681" s="2" t="s">
        <v>1580</v>
      </c>
      <c r="B681" s="2">
        <v>-10.1</v>
      </c>
      <c r="C681" s="2">
        <v>-7.7</v>
      </c>
      <c r="D681" s="2">
        <v>6</v>
      </c>
      <c r="E681" s="2">
        <v>-5</v>
      </c>
      <c r="F681" s="2">
        <v>2.6</v>
      </c>
      <c r="G681" s="2">
        <v>-1.9</v>
      </c>
    </row>
    <row r="682" spans="1:7" ht="15.5" x14ac:dyDescent="0.35">
      <c r="A682" s="2" t="s">
        <v>1581</v>
      </c>
      <c r="B682" s="2">
        <v>15.2</v>
      </c>
      <c r="C682" s="2">
        <v>-1.1000000000000001</v>
      </c>
      <c r="D682" s="2">
        <v>2.8</v>
      </c>
      <c r="E682" s="2">
        <v>6.5</v>
      </c>
      <c r="F682" s="2">
        <v>-0.4</v>
      </c>
      <c r="G682" s="2">
        <v>3.1</v>
      </c>
    </row>
    <row r="683" spans="1:7" ht="15.5" x14ac:dyDescent="0.35">
      <c r="A683" s="2" t="s">
        <v>1582</v>
      </c>
      <c r="B683" s="2">
        <v>55.4</v>
      </c>
      <c r="C683" s="2">
        <v>-0.8</v>
      </c>
      <c r="D683" s="2">
        <v>-2.2999999999999998</v>
      </c>
      <c r="E683" s="2">
        <v>-1.5</v>
      </c>
      <c r="F683" s="2">
        <v>-1.5</v>
      </c>
      <c r="G683" s="2">
        <v>1.9</v>
      </c>
    </row>
    <row r="684" spans="1:7" ht="15.5" x14ac:dyDescent="0.35">
      <c r="A684" s="2" t="s">
        <v>1583</v>
      </c>
      <c r="B684" s="2">
        <v>-50</v>
      </c>
      <c r="C684" s="2">
        <v>0.9</v>
      </c>
      <c r="D684" s="2">
        <v>-1.3</v>
      </c>
      <c r="E684" s="2">
        <v>3.4</v>
      </c>
      <c r="F684" s="2">
        <v>1.8</v>
      </c>
      <c r="G684" s="2">
        <v>-3.3</v>
      </c>
    </row>
    <row r="685" spans="1:7" ht="15.5" x14ac:dyDescent="0.35">
      <c r="A685" s="2" t="s">
        <v>1584</v>
      </c>
      <c r="B685" s="2">
        <v>19.3</v>
      </c>
      <c r="C685" s="2">
        <v>7.5</v>
      </c>
      <c r="D685" s="2">
        <v>1.1000000000000001</v>
      </c>
      <c r="E685" s="2">
        <v>-7.8</v>
      </c>
      <c r="F685" s="2">
        <v>0.3</v>
      </c>
      <c r="G685" s="2">
        <v>0</v>
      </c>
    </row>
    <row r="686" spans="1:7" ht="15.5" x14ac:dyDescent="0.35">
      <c r="A686" s="2" t="s">
        <v>1585</v>
      </c>
      <c r="B686" s="2">
        <v>-19.8</v>
      </c>
      <c r="C686" s="2">
        <v>5.9</v>
      </c>
      <c r="D686" s="2">
        <v>-0.6</v>
      </c>
      <c r="E686" s="2">
        <v>5.2</v>
      </c>
      <c r="F686" s="2">
        <v>4.9000000000000004</v>
      </c>
      <c r="G686" s="2">
        <v>2.7</v>
      </c>
    </row>
    <row r="687" spans="1:7" ht="15.5" x14ac:dyDescent="0.35">
      <c r="A687" s="2" t="s">
        <v>1586</v>
      </c>
      <c r="B687" s="2">
        <v>51.5</v>
      </c>
      <c r="C687" s="2">
        <v>-1.3</v>
      </c>
      <c r="D687" s="2">
        <v>-1.2</v>
      </c>
      <c r="E687" s="2">
        <v>1</v>
      </c>
      <c r="F687" s="2">
        <v>-3.4</v>
      </c>
      <c r="G687" s="2">
        <v>1.2</v>
      </c>
    </row>
    <row r="688" spans="1:7" ht="15.5" x14ac:dyDescent="0.35">
      <c r="A688" s="2" t="s">
        <v>1587</v>
      </c>
      <c r="B688" s="2">
        <v>65</v>
      </c>
      <c r="C688" s="2">
        <v>-2.6</v>
      </c>
      <c r="D688" s="2">
        <v>1.5</v>
      </c>
      <c r="E688" s="2">
        <v>-3.6</v>
      </c>
      <c r="F688" s="2">
        <v>-3.2</v>
      </c>
      <c r="G688" s="2">
        <v>2.2000000000000002</v>
      </c>
    </row>
    <row r="689" spans="1:7" ht="15.5" x14ac:dyDescent="0.35">
      <c r="A689" s="2" t="s">
        <v>1588</v>
      </c>
      <c r="B689" s="2">
        <v>-65.900000000000006</v>
      </c>
      <c r="C689" s="2">
        <v>4.5999999999999996</v>
      </c>
      <c r="D689" s="2">
        <v>-3.1</v>
      </c>
      <c r="E689" s="2">
        <v>9.1</v>
      </c>
      <c r="F689" s="2">
        <v>7.7</v>
      </c>
      <c r="G689" s="2">
        <v>-2.4</v>
      </c>
    </row>
    <row r="690" spans="1:7" ht="15.5" x14ac:dyDescent="0.35">
      <c r="A690" s="2" t="s">
        <v>1589</v>
      </c>
      <c r="B690" s="2">
        <v>-52.1</v>
      </c>
      <c r="C690" s="2">
        <v>1.5</v>
      </c>
      <c r="D690" s="2">
        <v>1.4</v>
      </c>
      <c r="E690" s="2">
        <v>1.9</v>
      </c>
      <c r="F690" s="2">
        <v>2.2999999999999998</v>
      </c>
      <c r="G690" s="2">
        <v>-0.2</v>
      </c>
    </row>
    <row r="691" spans="1:7" ht="15.5" x14ac:dyDescent="0.35">
      <c r="A691" s="2" t="s">
        <v>1590</v>
      </c>
      <c r="B691" s="2">
        <v>148.9</v>
      </c>
      <c r="C691" s="2">
        <v>-0.4</v>
      </c>
      <c r="D691" s="2">
        <v>2.6</v>
      </c>
      <c r="E691" s="2">
        <v>4.3</v>
      </c>
      <c r="F691" s="2">
        <v>-0.8</v>
      </c>
      <c r="G691" s="2">
        <v>4.3</v>
      </c>
    </row>
    <row r="692" spans="1:7" ht="15.5" x14ac:dyDescent="0.35">
      <c r="A692" s="2" t="s">
        <v>1591</v>
      </c>
      <c r="B692" s="2">
        <v>-24.3</v>
      </c>
      <c r="C692" s="2">
        <v>-0.9</v>
      </c>
      <c r="D692" s="2">
        <v>2.6</v>
      </c>
      <c r="E692" s="2">
        <v>-4.2</v>
      </c>
      <c r="F692" s="2">
        <v>5.2</v>
      </c>
      <c r="G692" s="2">
        <v>-0.8</v>
      </c>
    </row>
    <row r="693" spans="1:7" ht="15.5" x14ac:dyDescent="0.35">
      <c r="A693" s="2" t="s">
        <v>1592</v>
      </c>
      <c r="B693" s="2">
        <v>21.9</v>
      </c>
      <c r="C693" s="2">
        <v>-2.6</v>
      </c>
      <c r="D693" s="2">
        <v>7.3</v>
      </c>
      <c r="E693" s="2">
        <v>4.9000000000000004</v>
      </c>
      <c r="F693" s="2">
        <v>-0.1</v>
      </c>
      <c r="G693" s="2">
        <v>3.1</v>
      </c>
    </row>
    <row r="694" spans="1:7" ht="15.5" x14ac:dyDescent="0.35">
      <c r="A694" s="2" t="s">
        <v>1593</v>
      </c>
      <c r="B694" s="2">
        <v>44.3</v>
      </c>
      <c r="C694" s="2">
        <v>3</v>
      </c>
      <c r="D694" s="2">
        <v>3.2</v>
      </c>
      <c r="E694" s="2">
        <v>1.7</v>
      </c>
      <c r="F694" s="2">
        <v>1.2</v>
      </c>
      <c r="G694" s="2">
        <v>3.7</v>
      </c>
    </row>
    <row r="695" spans="1:7" ht="15.5" x14ac:dyDescent="0.35">
      <c r="A695" s="2" t="s">
        <v>1594</v>
      </c>
      <c r="B695" s="2">
        <v>-4.2</v>
      </c>
      <c r="C695" s="2">
        <v>1.2</v>
      </c>
      <c r="D695" s="2">
        <v>0</v>
      </c>
      <c r="E695" s="2">
        <v>-0.4</v>
      </c>
      <c r="F695" s="2">
        <v>0.6</v>
      </c>
      <c r="G695" s="2">
        <v>0</v>
      </c>
    </row>
    <row r="696" spans="1:7" ht="15.5" x14ac:dyDescent="0.35">
      <c r="A696" s="2" t="s">
        <v>1595</v>
      </c>
      <c r="B696" s="2">
        <v>10.5</v>
      </c>
      <c r="C696" s="2">
        <v>0.8</v>
      </c>
      <c r="D696" s="2">
        <v>2.7</v>
      </c>
      <c r="E696" s="2">
        <v>4.4000000000000004</v>
      </c>
      <c r="F696" s="2">
        <v>2.7</v>
      </c>
      <c r="G696" s="2">
        <v>3.3</v>
      </c>
    </row>
    <row r="697" spans="1:7" ht="15.5" x14ac:dyDescent="0.35">
      <c r="A697" s="2" t="s">
        <v>1596</v>
      </c>
      <c r="B697" s="2">
        <v>6.9</v>
      </c>
      <c r="C697" s="2">
        <v>1.5</v>
      </c>
      <c r="D697" s="2">
        <v>-1.9</v>
      </c>
      <c r="E697" s="2">
        <v>3.3</v>
      </c>
      <c r="F697" s="2">
        <v>-1.8</v>
      </c>
      <c r="G697" s="2">
        <v>0.9</v>
      </c>
    </row>
    <row r="698" spans="1:7" ht="15.5" x14ac:dyDescent="0.35">
      <c r="A698" s="2" t="s">
        <v>1597</v>
      </c>
      <c r="B698" s="2">
        <v>-8.3000000000000007</v>
      </c>
      <c r="C698" s="2">
        <v>3.1</v>
      </c>
      <c r="D698" s="2">
        <v>5.0999999999999996</v>
      </c>
      <c r="E698" s="2">
        <v>1.7</v>
      </c>
      <c r="F698" s="2">
        <v>2.2999999999999998</v>
      </c>
      <c r="G698" s="2">
        <v>2.1</v>
      </c>
    </row>
    <row r="699" spans="1:7" ht="15.5" x14ac:dyDescent="0.35">
      <c r="A699" s="2" t="s">
        <v>1598</v>
      </c>
      <c r="B699" s="2">
        <v>9.1999999999999993</v>
      </c>
      <c r="C699" s="2">
        <v>-0.2</v>
      </c>
      <c r="D699" s="2">
        <v>-0.1</v>
      </c>
      <c r="E699" s="2">
        <v>2.1</v>
      </c>
      <c r="F699" s="2">
        <v>4.8</v>
      </c>
      <c r="G699" s="2">
        <v>2.2999999999999998</v>
      </c>
    </row>
    <row r="700" spans="1:7" ht="15.5" x14ac:dyDescent="0.35">
      <c r="A700" s="2" t="s">
        <v>1599</v>
      </c>
      <c r="B700" s="2">
        <v>80.2</v>
      </c>
      <c r="C700" s="2">
        <v>-6.1</v>
      </c>
      <c r="D700" s="2">
        <v>0.7</v>
      </c>
      <c r="E700" s="2">
        <v>3.3</v>
      </c>
      <c r="F700" s="2">
        <v>-3.7</v>
      </c>
      <c r="G700" s="2">
        <v>3.8</v>
      </c>
    </row>
    <row r="701" spans="1:7" ht="15.5" x14ac:dyDescent="0.35">
      <c r="A701" s="2" t="s">
        <v>1600</v>
      </c>
      <c r="B701" s="2">
        <v>-45.3</v>
      </c>
      <c r="C701" s="2">
        <v>3.9</v>
      </c>
      <c r="D701" s="2">
        <v>5.9</v>
      </c>
      <c r="E701" s="2">
        <v>5.0999999999999996</v>
      </c>
      <c r="F701" s="2">
        <v>6.7</v>
      </c>
      <c r="G701" s="2">
        <v>0.5</v>
      </c>
    </row>
    <row r="702" spans="1:7" ht="15.5" x14ac:dyDescent="0.35">
      <c r="A702" s="2" t="s">
        <v>1601</v>
      </c>
      <c r="B702" s="2">
        <v>-3</v>
      </c>
      <c r="C702" s="2">
        <v>-1.6</v>
      </c>
      <c r="D702" s="2">
        <v>0.1</v>
      </c>
      <c r="E702" s="2">
        <v>-0.3</v>
      </c>
      <c r="F702" s="2">
        <v>-1.9</v>
      </c>
      <c r="G702" s="2">
        <v>-1</v>
      </c>
    </row>
    <row r="703" spans="1:7" ht="15.5" x14ac:dyDescent="0.35">
      <c r="A703" s="2" t="s">
        <v>1602</v>
      </c>
      <c r="B703" s="2">
        <v>27</v>
      </c>
      <c r="C703" s="2">
        <v>5.4</v>
      </c>
      <c r="D703" s="2">
        <v>0.7</v>
      </c>
      <c r="E703" s="2">
        <v>0.4</v>
      </c>
      <c r="F703" s="2">
        <v>0.3</v>
      </c>
      <c r="G703" s="2">
        <v>2.6</v>
      </c>
    </row>
    <row r="704" spans="1:7" ht="15.5" x14ac:dyDescent="0.35">
      <c r="A704" s="2" t="s">
        <v>1603</v>
      </c>
      <c r="B704" s="2">
        <v>30.6</v>
      </c>
      <c r="C704" s="2">
        <v>-3</v>
      </c>
      <c r="D704" s="2">
        <v>2.9</v>
      </c>
      <c r="E704" s="2">
        <v>-1.5</v>
      </c>
      <c r="F704" s="2">
        <v>1.7</v>
      </c>
      <c r="G704" s="2">
        <v>2</v>
      </c>
    </row>
    <row r="705" spans="1:7" ht="15.5" x14ac:dyDescent="0.35">
      <c r="A705" s="2" t="s">
        <v>1604</v>
      </c>
      <c r="B705" s="2">
        <v>-7.9</v>
      </c>
      <c r="C705" s="2">
        <v>8.5</v>
      </c>
      <c r="D705" s="2">
        <v>1.6</v>
      </c>
      <c r="E705" s="2">
        <v>4.5999999999999996</v>
      </c>
      <c r="F705" s="2">
        <v>2.5</v>
      </c>
      <c r="G705" s="2">
        <v>3.1</v>
      </c>
    </row>
    <row r="706" spans="1:7" ht="15.5" x14ac:dyDescent="0.35">
      <c r="A706" s="2" t="s">
        <v>1605</v>
      </c>
      <c r="B706" s="2">
        <v>11.2</v>
      </c>
      <c r="C706" s="2">
        <v>3.7</v>
      </c>
      <c r="D706" s="2">
        <v>4</v>
      </c>
      <c r="E706" s="2">
        <v>2.9</v>
      </c>
      <c r="F706" s="2">
        <v>3.2</v>
      </c>
      <c r="G706" s="2">
        <v>4</v>
      </c>
    </row>
    <row r="707" spans="1:7" ht="15.5" x14ac:dyDescent="0.35">
      <c r="A707" s="2" t="s">
        <v>1606</v>
      </c>
      <c r="B707" s="2">
        <v>-32.700000000000003</v>
      </c>
      <c r="C707" s="2">
        <v>-0.5</v>
      </c>
      <c r="D707" s="2">
        <v>4</v>
      </c>
      <c r="E707" s="2">
        <v>-0.4</v>
      </c>
      <c r="F707" s="2">
        <v>1.5</v>
      </c>
      <c r="G707" s="2">
        <v>-1.7</v>
      </c>
    </row>
    <row r="708" spans="1:7" ht="15.5" x14ac:dyDescent="0.35">
      <c r="A708" s="2" t="s">
        <v>1607</v>
      </c>
      <c r="B708" s="2">
        <v>15.8</v>
      </c>
      <c r="C708" s="2">
        <v>0.4</v>
      </c>
      <c r="D708" s="2">
        <v>2.2999999999999998</v>
      </c>
      <c r="E708" s="2">
        <v>0.9</v>
      </c>
      <c r="F708" s="2">
        <v>-1.4</v>
      </c>
      <c r="G708" s="2">
        <v>1.4</v>
      </c>
    </row>
    <row r="709" spans="1:7" ht="15.5" x14ac:dyDescent="0.35">
      <c r="A709" s="2" t="s">
        <v>1608</v>
      </c>
      <c r="B709" s="2">
        <v>19</v>
      </c>
      <c r="C709" s="2">
        <v>7.2</v>
      </c>
      <c r="D709" s="2">
        <v>3.3</v>
      </c>
      <c r="E709" s="2">
        <v>-1.1000000000000001</v>
      </c>
      <c r="F709" s="2">
        <v>3.5</v>
      </c>
      <c r="G709" s="2">
        <v>3.5</v>
      </c>
    </row>
    <row r="710" spans="1:7" ht="15.5" x14ac:dyDescent="0.35">
      <c r="A710" s="2" t="s">
        <v>1609</v>
      </c>
      <c r="B710" s="2">
        <v>-6.1</v>
      </c>
      <c r="C710" s="2">
        <v>0.3</v>
      </c>
      <c r="D710" s="2">
        <v>2.9</v>
      </c>
      <c r="E710" s="2">
        <v>1.9</v>
      </c>
      <c r="F710" s="2">
        <v>2</v>
      </c>
      <c r="G710" s="2">
        <v>1.3</v>
      </c>
    </row>
    <row r="711" spans="1:7" ht="15.5" x14ac:dyDescent="0.35">
      <c r="A711" s="2" t="s">
        <v>1610</v>
      </c>
      <c r="B711" s="2">
        <v>8.3000000000000007</v>
      </c>
      <c r="C711" s="2">
        <v>1.9</v>
      </c>
      <c r="D711" s="2">
        <v>4.2</v>
      </c>
      <c r="E711" s="2">
        <v>1.3</v>
      </c>
      <c r="F711" s="2">
        <v>2.4</v>
      </c>
      <c r="G711" s="2">
        <v>2.7</v>
      </c>
    </row>
    <row r="712" spans="1:7" ht="15.5" x14ac:dyDescent="0.35">
      <c r="A712" s="2" t="s">
        <v>1611</v>
      </c>
      <c r="B712" s="2">
        <v>-26.7</v>
      </c>
      <c r="C712" s="2">
        <v>0.6</v>
      </c>
      <c r="D712" s="2">
        <v>-1.4</v>
      </c>
      <c r="E712" s="2">
        <v>0.4</v>
      </c>
      <c r="F712" s="2">
        <v>2</v>
      </c>
      <c r="G712" s="2">
        <v>-1.4</v>
      </c>
    </row>
    <row r="713" spans="1:7" ht="15.5" x14ac:dyDescent="0.35">
      <c r="A713" s="2" t="s">
        <v>1612</v>
      </c>
      <c r="B713" s="2">
        <v>-36.200000000000003</v>
      </c>
      <c r="C713" s="2">
        <v>-2.9</v>
      </c>
      <c r="D713" s="2">
        <v>3.2</v>
      </c>
      <c r="E713" s="2">
        <v>0.8</v>
      </c>
      <c r="F713" s="2">
        <v>1.2</v>
      </c>
      <c r="G713" s="2">
        <v>-1.2</v>
      </c>
    </row>
    <row r="714" spans="1:7" ht="15.5" x14ac:dyDescent="0.35">
      <c r="A714" s="2" t="s">
        <v>1613</v>
      </c>
      <c r="B714" s="2">
        <v>70.3</v>
      </c>
      <c r="C714" s="2">
        <v>-5.8</v>
      </c>
      <c r="D714" s="2">
        <v>0</v>
      </c>
      <c r="E714" s="2">
        <v>1.4</v>
      </c>
      <c r="F714" s="2">
        <v>-3.5</v>
      </c>
      <c r="G714" s="2">
        <v>0.9</v>
      </c>
    </row>
    <row r="715" spans="1:7" ht="15.5" x14ac:dyDescent="0.35">
      <c r="A715" s="2" t="s">
        <v>1614</v>
      </c>
      <c r="B715" s="2">
        <v>4.5999999999999996</v>
      </c>
      <c r="C715" s="2">
        <v>1.8</v>
      </c>
      <c r="D715" s="2">
        <v>1.5</v>
      </c>
      <c r="E715" s="2">
        <v>-0.1</v>
      </c>
      <c r="F715" s="2">
        <v>2.5</v>
      </c>
      <c r="G715" s="2">
        <v>1.5</v>
      </c>
    </row>
    <row r="716" spans="1:7" ht="15.5" x14ac:dyDescent="0.35">
      <c r="A716" s="2" t="s">
        <v>1615</v>
      </c>
      <c r="B716" s="2">
        <v>-10.9</v>
      </c>
      <c r="C716" s="2">
        <v>5.7</v>
      </c>
      <c r="D716" s="2">
        <v>2.9</v>
      </c>
      <c r="E716" s="2">
        <v>5.7</v>
      </c>
      <c r="F716" s="2">
        <v>2.8</v>
      </c>
      <c r="G716" s="2">
        <v>3.4</v>
      </c>
    </row>
    <row r="717" spans="1:7" ht="15.5" x14ac:dyDescent="0.35">
      <c r="A717" s="2" t="s">
        <v>1616</v>
      </c>
      <c r="B717" s="2">
        <v>10.8</v>
      </c>
      <c r="C717" s="2">
        <v>-4.9000000000000004</v>
      </c>
      <c r="D717" s="2">
        <v>1.6</v>
      </c>
      <c r="E717" s="2">
        <v>-2.4</v>
      </c>
      <c r="F717" s="2">
        <v>1.9</v>
      </c>
      <c r="G717" s="2">
        <v>-0.2</v>
      </c>
    </row>
    <row r="718" spans="1:7" ht="15.5" x14ac:dyDescent="0.35">
      <c r="A718" s="2" t="s">
        <v>1617</v>
      </c>
      <c r="B718" s="2">
        <v>-6.9</v>
      </c>
      <c r="C718" s="2">
        <v>-0.9</v>
      </c>
      <c r="D718" s="2">
        <v>1.8</v>
      </c>
      <c r="E718" s="2">
        <v>0.6</v>
      </c>
      <c r="F718" s="2">
        <v>3.3</v>
      </c>
      <c r="G718" s="2">
        <v>0.9</v>
      </c>
    </row>
    <row r="719" spans="1:7" ht="15.5" x14ac:dyDescent="0.35">
      <c r="A719" s="2" t="s">
        <v>1618</v>
      </c>
      <c r="B719" s="2">
        <v>-15.4</v>
      </c>
      <c r="C719" s="2">
        <v>-1.9</v>
      </c>
      <c r="D719" s="2">
        <v>-5.8</v>
      </c>
      <c r="E719" s="2">
        <v>1.7</v>
      </c>
      <c r="F719" s="2">
        <v>-0.2</v>
      </c>
      <c r="G719" s="2">
        <v>-1.8</v>
      </c>
    </row>
    <row r="720" spans="1:7" ht="15.5" x14ac:dyDescent="0.35">
      <c r="A720" s="2" t="s">
        <v>1619</v>
      </c>
      <c r="B720" s="2">
        <v>14.6</v>
      </c>
      <c r="C720" s="2">
        <v>-4.9000000000000004</v>
      </c>
      <c r="D720" s="2">
        <v>-1.8</v>
      </c>
      <c r="E720" s="2">
        <v>-5.3</v>
      </c>
      <c r="F720" s="2">
        <v>0.3</v>
      </c>
      <c r="G720" s="2">
        <v>-2.2000000000000002</v>
      </c>
    </row>
    <row r="721" spans="1:7" ht="15.5" x14ac:dyDescent="0.35">
      <c r="A721" s="2" t="s">
        <v>1620</v>
      </c>
      <c r="B721" s="2">
        <v>-56.2</v>
      </c>
      <c r="C721" s="2">
        <v>-8.4</v>
      </c>
      <c r="D721" s="2">
        <v>-39.299999999999997</v>
      </c>
      <c r="E721" s="2">
        <v>-16</v>
      </c>
      <c r="F721" s="2">
        <v>-1.2</v>
      </c>
      <c r="G721" s="2">
        <v>-17.8</v>
      </c>
    </row>
    <row r="722" spans="1:7" ht="15.5" x14ac:dyDescent="0.35">
      <c r="A722" s="2" t="s">
        <v>1621</v>
      </c>
      <c r="B722" s="2">
        <v>149.5</v>
      </c>
      <c r="C722" s="2">
        <v>8.9</v>
      </c>
      <c r="D722" s="2">
        <v>56.2</v>
      </c>
      <c r="E722" s="2">
        <v>3.5</v>
      </c>
      <c r="F722" s="2">
        <v>0.9</v>
      </c>
      <c r="G722" s="2">
        <v>15.7</v>
      </c>
    </row>
    <row r="723" spans="1:7" ht="15.5" x14ac:dyDescent="0.35">
      <c r="A723" s="2" t="s">
        <v>1622</v>
      </c>
      <c r="B723" s="2">
        <v>5.9</v>
      </c>
      <c r="C723" s="2">
        <v>6.2</v>
      </c>
      <c r="D723" s="2">
        <v>3.8</v>
      </c>
      <c r="E723" s="2">
        <v>7.9</v>
      </c>
      <c r="F723" s="2">
        <v>1.1000000000000001</v>
      </c>
      <c r="G723" s="2">
        <v>4.8</v>
      </c>
    </row>
    <row r="724" spans="1:7" ht="15.5" x14ac:dyDescent="0.35">
      <c r="A724" s="2" t="s">
        <v>1623</v>
      </c>
      <c r="B724" s="2">
        <v>-39.4</v>
      </c>
      <c r="C724" s="2">
        <v>-11</v>
      </c>
      <c r="D724" s="2">
        <v>1.5</v>
      </c>
      <c r="E724" s="2">
        <v>3.1</v>
      </c>
      <c r="F724" s="2">
        <v>4.2</v>
      </c>
      <c r="G724" s="2">
        <v>-1.7</v>
      </c>
    </row>
    <row r="725" spans="1:7" ht="15.5" x14ac:dyDescent="0.35">
      <c r="A725" s="2" t="s">
        <v>1624</v>
      </c>
      <c r="B725" s="2">
        <v>-4.0999999999999996</v>
      </c>
      <c r="C725" s="2">
        <v>9.3000000000000007</v>
      </c>
      <c r="D725" s="2">
        <v>3.9</v>
      </c>
      <c r="E725" s="2">
        <v>3.5</v>
      </c>
      <c r="F725" s="2">
        <v>3.5</v>
      </c>
      <c r="G725" s="2">
        <v>4.0999999999999996</v>
      </c>
    </row>
    <row r="726" spans="1:7" ht="15.5" x14ac:dyDescent="0.35">
      <c r="A726" s="2" t="s">
        <v>1625</v>
      </c>
      <c r="B726" s="2">
        <v>16.7</v>
      </c>
      <c r="C726" s="2">
        <v>13.5</v>
      </c>
      <c r="D726" s="2">
        <v>3.8</v>
      </c>
      <c r="E726" s="2">
        <v>9.5</v>
      </c>
      <c r="F726" s="2">
        <v>1.3</v>
      </c>
      <c r="G726" s="2">
        <v>6.8</v>
      </c>
    </row>
    <row r="727" spans="1:7" ht="15.5" x14ac:dyDescent="0.35">
      <c r="A727" s="2" t="s">
        <v>1626</v>
      </c>
      <c r="B727" s="2">
        <v>16.899999999999999</v>
      </c>
      <c r="C727" s="2">
        <v>-0.2</v>
      </c>
      <c r="D727" s="2">
        <v>5.7</v>
      </c>
      <c r="E727" s="2">
        <v>-3.9</v>
      </c>
      <c r="F727" s="2">
        <v>3.1</v>
      </c>
      <c r="G727" s="2">
        <v>1.4</v>
      </c>
    </row>
    <row r="728" spans="1:7" ht="15.5" x14ac:dyDescent="0.35">
      <c r="A728" s="2" t="s">
        <v>1627</v>
      </c>
      <c r="B728" s="2">
        <v>2</v>
      </c>
      <c r="C728" s="2">
        <v>10.8</v>
      </c>
      <c r="D728" s="2">
        <v>5</v>
      </c>
      <c r="E728" s="2">
        <v>0.6</v>
      </c>
      <c r="F728" s="2">
        <v>1.2</v>
      </c>
      <c r="G728" s="2">
        <v>3.4</v>
      </c>
    </row>
    <row r="729" spans="1:7" ht="15.5" x14ac:dyDescent="0.35">
      <c r="A729" s="2" t="s">
        <v>1628</v>
      </c>
      <c r="B729" s="2">
        <v>13.2</v>
      </c>
      <c r="C729" s="2">
        <v>-9.1</v>
      </c>
      <c r="D729" s="2">
        <v>5</v>
      </c>
      <c r="E729" s="2">
        <v>9.1</v>
      </c>
      <c r="F729" s="2">
        <v>1</v>
      </c>
      <c r="G729" s="2">
        <v>3.2</v>
      </c>
    </row>
    <row r="730" spans="1:7" ht="15.5" x14ac:dyDescent="0.35">
      <c r="A730" s="2" t="s">
        <v>1629</v>
      </c>
      <c r="B730" s="2">
        <v>7.6</v>
      </c>
      <c r="C730" s="2">
        <v>7.4</v>
      </c>
      <c r="D730" s="2">
        <v>5.4</v>
      </c>
      <c r="E730" s="2">
        <v>-0.3</v>
      </c>
      <c r="F730" s="2">
        <v>3.7</v>
      </c>
      <c r="G730" s="2">
        <v>3.5</v>
      </c>
    </row>
    <row r="731" spans="1:7" ht="15.5" x14ac:dyDescent="0.35">
      <c r="A731" s="2" t="s">
        <v>1630</v>
      </c>
      <c r="B731" s="2">
        <v>8</v>
      </c>
      <c r="C731" s="2">
        <v>-1.9</v>
      </c>
      <c r="D731" s="2">
        <v>-0.1</v>
      </c>
      <c r="E731" s="2">
        <v>2.7</v>
      </c>
      <c r="F731" s="2">
        <v>2.8</v>
      </c>
      <c r="G731" s="2">
        <v>1.7</v>
      </c>
    </row>
    <row r="732" spans="1:7" ht="15.5" x14ac:dyDescent="0.35">
      <c r="A732" s="2" t="s">
        <v>1631</v>
      </c>
      <c r="B732" s="2">
        <v>13</v>
      </c>
      <c r="C732" s="2">
        <v>8.1</v>
      </c>
      <c r="D732" s="2">
        <v>-1.7</v>
      </c>
      <c r="E732" s="2">
        <v>5.4</v>
      </c>
      <c r="F732" s="2">
        <v>2.2999999999999998</v>
      </c>
      <c r="G732" s="2">
        <v>3.8</v>
      </c>
    </row>
    <row r="733" spans="1:7" ht="15.5" x14ac:dyDescent="0.35">
      <c r="A733" s="2" t="s">
        <v>1632</v>
      </c>
      <c r="B733" s="2">
        <v>5.8</v>
      </c>
      <c r="C733" s="2">
        <v>-5.5</v>
      </c>
      <c r="D733" s="2">
        <v>-1.4</v>
      </c>
      <c r="E733" s="2">
        <v>-3.1</v>
      </c>
      <c r="F733" s="2">
        <v>1.7</v>
      </c>
      <c r="G733" s="2">
        <v>-1.3</v>
      </c>
    </row>
    <row r="734" spans="1:7" ht="15.5" x14ac:dyDescent="0.35">
      <c r="A734" s="2" t="s">
        <v>1633</v>
      </c>
      <c r="B734" s="2">
        <v>-3.3</v>
      </c>
      <c r="C734" s="2">
        <v>-0.5</v>
      </c>
      <c r="D734" s="2">
        <v>-0.9</v>
      </c>
      <c r="E734" s="2">
        <v>-3.5</v>
      </c>
      <c r="F734" s="2">
        <v>0.9</v>
      </c>
      <c r="G734" s="2">
        <v>-1.3</v>
      </c>
    </row>
    <row r="735" spans="1:7" ht="15.5" x14ac:dyDescent="0.35">
      <c r="A735" s="2" t="s">
        <v>1634</v>
      </c>
      <c r="B735" s="2">
        <v>2.8</v>
      </c>
      <c r="C735" s="2">
        <v>0.6</v>
      </c>
      <c r="D735" s="2">
        <v>-1.1000000000000001</v>
      </c>
      <c r="E735" s="2">
        <v>2.4</v>
      </c>
      <c r="F735" s="2">
        <v>-0.4</v>
      </c>
      <c r="G735" s="2">
        <v>0.6</v>
      </c>
    </row>
    <row r="736" spans="1:7" ht="15.5" x14ac:dyDescent="0.35">
      <c r="A736" s="2" t="s">
        <v>1635</v>
      </c>
      <c r="B736" s="2">
        <v>0.9</v>
      </c>
      <c r="C736" s="2">
        <v>-1.2</v>
      </c>
      <c r="D736" s="2">
        <v>3.8</v>
      </c>
      <c r="E736" s="2">
        <v>6.1</v>
      </c>
      <c r="F736" s="2">
        <v>-2.9</v>
      </c>
      <c r="G736" s="2">
        <v>1.7</v>
      </c>
    </row>
    <row r="737" spans="1:7" ht="15.5" x14ac:dyDescent="0.35">
      <c r="A737" s="2" t="s">
        <v>1636</v>
      </c>
      <c r="B737" s="2">
        <v>15.3</v>
      </c>
      <c r="C737" s="2">
        <v>1.1000000000000001</v>
      </c>
      <c r="D737" s="2">
        <v>-0.6</v>
      </c>
      <c r="E737" s="2">
        <v>-0.4</v>
      </c>
      <c r="F737" s="2">
        <v>3.6</v>
      </c>
      <c r="G737" s="2">
        <v>1.8</v>
      </c>
    </row>
    <row r="738" spans="1:7" ht="15.5" x14ac:dyDescent="0.35">
      <c r="A738" s="2" t="s">
        <v>1637</v>
      </c>
      <c r="B738" s="2">
        <v>-15.3</v>
      </c>
      <c r="C738" s="2">
        <v>2.6</v>
      </c>
      <c r="D738" s="2">
        <v>-0.3</v>
      </c>
      <c r="E738" s="2">
        <v>8.3000000000000007</v>
      </c>
      <c r="F738" s="2">
        <v>1.6</v>
      </c>
      <c r="G738" s="2">
        <v>2.2999999999999998</v>
      </c>
    </row>
    <row r="739" spans="1:7" ht="15.5" x14ac:dyDescent="0.35">
      <c r="A739" s="2" t="s">
        <v>1638</v>
      </c>
      <c r="B739" s="2">
        <v>-2.6</v>
      </c>
      <c r="C739" s="2">
        <v>-1.5</v>
      </c>
      <c r="D739" s="2">
        <v>1.6</v>
      </c>
      <c r="E739" s="2">
        <v>0.1</v>
      </c>
      <c r="F739" s="2">
        <v>0.8</v>
      </c>
      <c r="G739" s="2">
        <v>0.2</v>
      </c>
    </row>
    <row r="740" spans="1:7" ht="15.5" x14ac:dyDescent="0.35">
      <c r="A740" s="2" t="s">
        <v>1639</v>
      </c>
      <c r="B740" s="2">
        <v>-3.6</v>
      </c>
      <c r="C740" s="2">
        <v>5.6</v>
      </c>
      <c r="D740" s="2">
        <v>0.6</v>
      </c>
      <c r="E740" s="2">
        <v>4.9000000000000004</v>
      </c>
      <c r="F740" s="2">
        <v>1.2</v>
      </c>
      <c r="G740" s="2">
        <v>2.7</v>
      </c>
    </row>
    <row r="741" spans="1:7" ht="15.5" x14ac:dyDescent="0.35">
      <c r="A741" s="2" t="s">
        <v>1640</v>
      </c>
      <c r="B741" s="2">
        <v>-10.3</v>
      </c>
      <c r="C741" s="2">
        <v>-1.2</v>
      </c>
      <c r="D741" s="2">
        <v>2.8</v>
      </c>
      <c r="E741" s="2">
        <v>2.1</v>
      </c>
      <c r="F741" s="2">
        <v>0.9</v>
      </c>
      <c r="G741" s="2">
        <v>0.8</v>
      </c>
    </row>
    <row r="742" spans="1:7" ht="15.5" x14ac:dyDescent="0.35">
      <c r="A742" s="2" t="s">
        <v>1641</v>
      </c>
      <c r="B742" s="2">
        <v>-5.4</v>
      </c>
      <c r="C742" s="2">
        <v>6.6</v>
      </c>
      <c r="D742" s="2">
        <v>1.7</v>
      </c>
      <c r="E742" s="2">
        <v>1.1000000000000001</v>
      </c>
      <c r="F742" s="2">
        <v>0</v>
      </c>
      <c r="G742" s="2">
        <v>1.4</v>
      </c>
    </row>
    <row r="743" spans="1:7" ht="15.5" x14ac:dyDescent="0.35">
      <c r="A743" s="2" t="s">
        <v>1642</v>
      </c>
      <c r="B743" s="2">
        <v>-15.8</v>
      </c>
      <c r="C743" s="2">
        <v>-1.6</v>
      </c>
      <c r="D743" s="2">
        <v>-1.8</v>
      </c>
      <c r="E743" s="2">
        <v>1.1000000000000001</v>
      </c>
      <c r="F743" s="2">
        <v>7.2</v>
      </c>
      <c r="G743" s="2">
        <v>1</v>
      </c>
    </row>
    <row r="744" spans="1:7" ht="15.5" x14ac:dyDescent="0.35">
      <c r="A744" s="2" t="s">
        <v>1643</v>
      </c>
      <c r="B744" s="2">
        <v>30.3</v>
      </c>
      <c r="C744" s="2">
        <v>2.2000000000000002</v>
      </c>
      <c r="D744" s="2">
        <v>-0.1</v>
      </c>
      <c r="E744" s="2">
        <v>4.8</v>
      </c>
      <c r="F744" s="2">
        <v>-5.6</v>
      </c>
      <c r="G744" s="2">
        <v>1.5</v>
      </c>
    </row>
    <row r="746" spans="1:7" ht="15.5" x14ac:dyDescent="0.35">
      <c r="A746" s="3" t="s">
        <v>1646</v>
      </c>
    </row>
    <row r="747" spans="1:7" ht="77.5" x14ac:dyDescent="0.35">
      <c r="A747" s="7" t="s">
        <v>1354</v>
      </c>
      <c r="B747" s="7" t="s">
        <v>860</v>
      </c>
      <c r="C747" s="7" t="s">
        <v>863</v>
      </c>
      <c r="D747" s="7" t="s">
        <v>865</v>
      </c>
      <c r="E747" s="7" t="s">
        <v>867</v>
      </c>
      <c r="F747" s="7" t="s">
        <v>869</v>
      </c>
      <c r="G747" s="7" t="s">
        <v>843</v>
      </c>
    </row>
    <row r="748" spans="1:7" ht="31" x14ac:dyDescent="0.35">
      <c r="A748" s="7" t="s">
        <v>1356</v>
      </c>
      <c r="B748" s="8" t="s">
        <v>880</v>
      </c>
      <c r="C748" s="8" t="s">
        <v>881</v>
      </c>
      <c r="D748" s="8" t="s">
        <v>882</v>
      </c>
      <c r="E748" s="8" t="s">
        <v>883</v>
      </c>
      <c r="F748" s="8" t="s">
        <v>884</v>
      </c>
      <c r="G748" s="8" t="s">
        <v>571</v>
      </c>
    </row>
    <row r="749" spans="1:7" ht="15.5" x14ac:dyDescent="0.35">
      <c r="A749" s="2" t="s">
        <v>1363</v>
      </c>
      <c r="B749" s="2" t="s">
        <v>1357</v>
      </c>
      <c r="C749" s="2" t="s">
        <v>1357</v>
      </c>
      <c r="D749" s="2" t="s">
        <v>1357</v>
      </c>
      <c r="E749" s="2" t="s">
        <v>1357</v>
      </c>
      <c r="F749" s="2" t="s">
        <v>1357</v>
      </c>
      <c r="G749" s="2">
        <v>17.5</v>
      </c>
    </row>
    <row r="750" spans="1:7" ht="15.5" x14ac:dyDescent="0.35">
      <c r="A750" s="2" t="s">
        <v>1364</v>
      </c>
      <c r="B750" s="2" t="s">
        <v>1357</v>
      </c>
      <c r="C750" s="2" t="s">
        <v>1357</v>
      </c>
      <c r="D750" s="2" t="s">
        <v>1357</v>
      </c>
      <c r="E750" s="2" t="s">
        <v>1357</v>
      </c>
      <c r="F750" s="2" t="s">
        <v>1357</v>
      </c>
      <c r="G750" s="2">
        <v>17.100000000000001</v>
      </c>
    </row>
    <row r="751" spans="1:7" ht="15.5" x14ac:dyDescent="0.35">
      <c r="A751" s="2" t="s">
        <v>1365</v>
      </c>
      <c r="B751" s="2" t="s">
        <v>1357</v>
      </c>
      <c r="C751" s="2" t="s">
        <v>1357</v>
      </c>
      <c r="D751" s="2" t="s">
        <v>1357</v>
      </c>
      <c r="E751" s="2" t="s">
        <v>1357</v>
      </c>
      <c r="F751" s="2" t="s">
        <v>1357</v>
      </c>
      <c r="G751" s="2">
        <v>13.6</v>
      </c>
    </row>
    <row r="752" spans="1:7" ht="15.5" x14ac:dyDescent="0.35">
      <c r="A752" s="2" t="s">
        <v>1366</v>
      </c>
      <c r="B752" s="2" t="s">
        <v>1357</v>
      </c>
      <c r="C752" s="2" t="s">
        <v>1357</v>
      </c>
      <c r="D752" s="2" t="s">
        <v>1357</v>
      </c>
      <c r="E752" s="2" t="s">
        <v>1357</v>
      </c>
      <c r="F752" s="2" t="s">
        <v>1357</v>
      </c>
      <c r="G752" s="2">
        <v>13.6</v>
      </c>
    </row>
    <row r="753" spans="1:7" ht="15.5" x14ac:dyDescent="0.35">
      <c r="A753" s="2" t="s">
        <v>1367</v>
      </c>
      <c r="B753" s="2" t="s">
        <v>1357</v>
      </c>
      <c r="C753" s="2" t="s">
        <v>1357</v>
      </c>
      <c r="D753" s="2" t="s">
        <v>1357</v>
      </c>
      <c r="E753" s="2" t="s">
        <v>1357</v>
      </c>
      <c r="F753" s="2" t="s">
        <v>1357</v>
      </c>
      <c r="G753" s="2">
        <v>13</v>
      </c>
    </row>
    <row r="754" spans="1:7" ht="15.5" x14ac:dyDescent="0.35">
      <c r="A754" s="2" t="s">
        <v>1368</v>
      </c>
      <c r="B754" s="2" t="s">
        <v>1357</v>
      </c>
      <c r="C754" s="2" t="s">
        <v>1357</v>
      </c>
      <c r="D754" s="2" t="s">
        <v>1357</v>
      </c>
      <c r="E754" s="2" t="s">
        <v>1357</v>
      </c>
      <c r="F754" s="2" t="s">
        <v>1357</v>
      </c>
      <c r="G754" s="2">
        <v>11.5</v>
      </c>
    </row>
    <row r="755" spans="1:7" ht="15.5" x14ac:dyDescent="0.35">
      <c r="A755" s="2" t="s">
        <v>1369</v>
      </c>
      <c r="B755" s="2" t="s">
        <v>1357</v>
      </c>
      <c r="C755" s="2" t="s">
        <v>1357</v>
      </c>
      <c r="D755" s="2" t="s">
        <v>1357</v>
      </c>
      <c r="E755" s="2" t="s">
        <v>1357</v>
      </c>
      <c r="F755" s="2" t="s">
        <v>1357</v>
      </c>
      <c r="G755" s="2">
        <v>9.6</v>
      </c>
    </row>
    <row r="756" spans="1:7" ht="15.5" x14ac:dyDescent="0.35">
      <c r="A756" s="2" t="s">
        <v>1370</v>
      </c>
      <c r="B756" s="2" t="s">
        <v>1357</v>
      </c>
      <c r="C756" s="2" t="s">
        <v>1357</v>
      </c>
      <c r="D756" s="2" t="s">
        <v>1357</v>
      </c>
      <c r="E756" s="2" t="s">
        <v>1357</v>
      </c>
      <c r="F756" s="2" t="s">
        <v>1357</v>
      </c>
      <c r="G756" s="2">
        <v>9.8000000000000007</v>
      </c>
    </row>
    <row r="757" spans="1:7" ht="15.5" x14ac:dyDescent="0.35">
      <c r="A757" s="2" t="s">
        <v>1371</v>
      </c>
      <c r="B757" s="2" t="s">
        <v>1357</v>
      </c>
      <c r="C757" s="2" t="s">
        <v>1357</v>
      </c>
      <c r="D757" s="2" t="s">
        <v>1357</v>
      </c>
      <c r="E757" s="2" t="s">
        <v>1357</v>
      </c>
      <c r="F757" s="2" t="s">
        <v>1357</v>
      </c>
      <c r="G757" s="2">
        <v>11.4</v>
      </c>
    </row>
    <row r="758" spans="1:7" ht="15.5" x14ac:dyDescent="0.35">
      <c r="A758" s="2" t="s">
        <v>1372</v>
      </c>
      <c r="B758" s="2" t="s">
        <v>1357</v>
      </c>
      <c r="C758" s="2" t="s">
        <v>1357</v>
      </c>
      <c r="D758" s="2" t="s">
        <v>1357</v>
      </c>
      <c r="E758" s="2" t="s">
        <v>1357</v>
      </c>
      <c r="F758" s="2" t="s">
        <v>1357</v>
      </c>
      <c r="G758" s="2">
        <v>8.6</v>
      </c>
    </row>
    <row r="759" spans="1:7" ht="15.5" x14ac:dyDescent="0.35">
      <c r="A759" s="2" t="s">
        <v>1373</v>
      </c>
      <c r="B759" s="2" t="s">
        <v>1357</v>
      </c>
      <c r="C759" s="2" t="s">
        <v>1357</v>
      </c>
      <c r="D759" s="2" t="s">
        <v>1357</v>
      </c>
      <c r="E759" s="2" t="s">
        <v>1357</v>
      </c>
      <c r="F759" s="2" t="s">
        <v>1357</v>
      </c>
      <c r="G759" s="2">
        <v>7</v>
      </c>
    </row>
    <row r="760" spans="1:7" ht="15.5" x14ac:dyDescent="0.35">
      <c r="A760" s="2" t="s">
        <v>1374</v>
      </c>
      <c r="B760" s="2" t="s">
        <v>1357</v>
      </c>
      <c r="C760" s="2" t="s">
        <v>1357</v>
      </c>
      <c r="D760" s="2" t="s">
        <v>1357</v>
      </c>
      <c r="E760" s="2" t="s">
        <v>1357</v>
      </c>
      <c r="F760" s="2" t="s">
        <v>1357</v>
      </c>
      <c r="G760" s="2">
        <v>3.9</v>
      </c>
    </row>
    <row r="761" spans="1:7" ht="15.5" x14ac:dyDescent="0.35">
      <c r="A761" s="2" t="s">
        <v>1375</v>
      </c>
      <c r="B761" s="2" t="s">
        <v>1357</v>
      </c>
      <c r="C761" s="2" t="s">
        <v>1357</v>
      </c>
      <c r="D761" s="2" t="s">
        <v>1357</v>
      </c>
      <c r="E761" s="2" t="s">
        <v>1357</v>
      </c>
      <c r="F761" s="2" t="s">
        <v>1357</v>
      </c>
      <c r="G761" s="2">
        <v>-2.1</v>
      </c>
    </row>
    <row r="762" spans="1:7" ht="15.5" x14ac:dyDescent="0.35">
      <c r="A762" s="2" t="s">
        <v>1376</v>
      </c>
      <c r="B762" s="2" t="s">
        <v>1357</v>
      </c>
      <c r="C762" s="2" t="s">
        <v>1357</v>
      </c>
      <c r="D762" s="2" t="s">
        <v>1357</v>
      </c>
      <c r="E762" s="2" t="s">
        <v>1357</v>
      </c>
      <c r="F762" s="2" t="s">
        <v>1357</v>
      </c>
      <c r="G762" s="2">
        <v>3.5</v>
      </c>
    </row>
    <row r="763" spans="1:7" ht="15.5" x14ac:dyDescent="0.35">
      <c r="A763" s="2" t="s">
        <v>1377</v>
      </c>
      <c r="B763" s="2" t="s">
        <v>1357</v>
      </c>
      <c r="C763" s="2" t="s">
        <v>1357</v>
      </c>
      <c r="D763" s="2" t="s">
        <v>1357</v>
      </c>
      <c r="E763" s="2" t="s">
        <v>1357</v>
      </c>
      <c r="F763" s="2" t="s">
        <v>1357</v>
      </c>
      <c r="G763" s="2">
        <v>2.9</v>
      </c>
    </row>
    <row r="764" spans="1:7" ht="15.5" x14ac:dyDescent="0.35">
      <c r="A764" s="2" t="s">
        <v>1378</v>
      </c>
      <c r="B764" s="2" t="s">
        <v>1357</v>
      </c>
      <c r="C764" s="2" t="s">
        <v>1357</v>
      </c>
      <c r="D764" s="2" t="s">
        <v>1357</v>
      </c>
      <c r="E764" s="2" t="s">
        <v>1357</v>
      </c>
      <c r="F764" s="2" t="s">
        <v>1357</v>
      </c>
      <c r="G764" s="2">
        <v>10.7</v>
      </c>
    </row>
    <row r="765" spans="1:7" ht="15.5" x14ac:dyDescent="0.35">
      <c r="A765" s="2" t="s">
        <v>1379</v>
      </c>
      <c r="B765" s="2" t="s">
        <v>1357</v>
      </c>
      <c r="C765" s="2" t="s">
        <v>1357</v>
      </c>
      <c r="D765" s="2" t="s">
        <v>1357</v>
      </c>
      <c r="E765" s="2" t="s">
        <v>1357</v>
      </c>
      <c r="F765" s="2" t="s">
        <v>1357</v>
      </c>
      <c r="G765" s="2">
        <v>15.7</v>
      </c>
    </row>
    <row r="766" spans="1:7" ht="15.5" x14ac:dyDescent="0.35">
      <c r="A766" s="2" t="s">
        <v>1380</v>
      </c>
      <c r="B766" s="2" t="s">
        <v>1357</v>
      </c>
      <c r="C766" s="2" t="s">
        <v>1357</v>
      </c>
      <c r="D766" s="2" t="s">
        <v>1357</v>
      </c>
      <c r="E766" s="2" t="s">
        <v>1357</v>
      </c>
      <c r="F766" s="2" t="s">
        <v>1357</v>
      </c>
      <c r="G766" s="2">
        <v>12.8</v>
      </c>
    </row>
    <row r="767" spans="1:7" ht="15.5" x14ac:dyDescent="0.35">
      <c r="A767" s="2" t="s">
        <v>1381</v>
      </c>
      <c r="B767" s="2" t="s">
        <v>1357</v>
      </c>
      <c r="C767" s="2" t="s">
        <v>1357</v>
      </c>
      <c r="D767" s="2" t="s">
        <v>1357</v>
      </c>
      <c r="E767" s="2" t="s">
        <v>1357</v>
      </c>
      <c r="F767" s="2" t="s">
        <v>1357</v>
      </c>
      <c r="G767" s="2">
        <v>18.600000000000001</v>
      </c>
    </row>
    <row r="768" spans="1:7" ht="15.5" x14ac:dyDescent="0.35">
      <c r="A768" s="2" t="s">
        <v>1382</v>
      </c>
      <c r="B768" s="2" t="s">
        <v>1357</v>
      </c>
      <c r="C768" s="2" t="s">
        <v>1357</v>
      </c>
      <c r="D768" s="2" t="s">
        <v>1357</v>
      </c>
      <c r="E768" s="2" t="s">
        <v>1357</v>
      </c>
      <c r="F768" s="2" t="s">
        <v>1357</v>
      </c>
      <c r="G768" s="2">
        <v>14.4</v>
      </c>
    </row>
    <row r="769" spans="1:7" ht="15.5" x14ac:dyDescent="0.35">
      <c r="A769" s="2" t="s">
        <v>1383</v>
      </c>
      <c r="B769" s="2" t="s">
        <v>1357</v>
      </c>
      <c r="C769" s="2" t="s">
        <v>1357</v>
      </c>
      <c r="D769" s="2" t="s">
        <v>1357</v>
      </c>
      <c r="E769" s="2" t="s">
        <v>1357</v>
      </c>
      <c r="F769" s="2" t="s">
        <v>1357</v>
      </c>
      <c r="G769" s="2">
        <v>15.5</v>
      </c>
    </row>
    <row r="770" spans="1:7" ht="15.5" x14ac:dyDescent="0.35">
      <c r="A770" s="2" t="s">
        <v>1384</v>
      </c>
      <c r="B770" s="2" t="s">
        <v>1357</v>
      </c>
      <c r="C770" s="2" t="s">
        <v>1357</v>
      </c>
      <c r="D770" s="2" t="s">
        <v>1357</v>
      </c>
      <c r="E770" s="2" t="s">
        <v>1357</v>
      </c>
      <c r="F770" s="2" t="s">
        <v>1357</v>
      </c>
      <c r="G770" s="2">
        <v>15.5</v>
      </c>
    </row>
    <row r="771" spans="1:7" ht="15.5" x14ac:dyDescent="0.35">
      <c r="A771" s="2" t="s">
        <v>1385</v>
      </c>
      <c r="B771" s="2" t="s">
        <v>1357</v>
      </c>
      <c r="C771" s="2" t="s">
        <v>1357</v>
      </c>
      <c r="D771" s="2" t="s">
        <v>1357</v>
      </c>
      <c r="E771" s="2" t="s">
        <v>1357</v>
      </c>
      <c r="F771" s="2" t="s">
        <v>1357</v>
      </c>
      <c r="G771" s="2">
        <v>13.4</v>
      </c>
    </row>
    <row r="772" spans="1:7" ht="15.5" x14ac:dyDescent="0.35">
      <c r="A772" s="2" t="s">
        <v>1386</v>
      </c>
      <c r="B772" s="2" t="s">
        <v>1357</v>
      </c>
      <c r="C772" s="2" t="s">
        <v>1357</v>
      </c>
      <c r="D772" s="2" t="s">
        <v>1357</v>
      </c>
      <c r="E772" s="2" t="s">
        <v>1357</v>
      </c>
      <c r="F772" s="2" t="s">
        <v>1357</v>
      </c>
      <c r="G772" s="2">
        <v>6.9</v>
      </c>
    </row>
    <row r="773" spans="1:7" ht="15.5" x14ac:dyDescent="0.35">
      <c r="A773" s="2" t="s">
        <v>1387</v>
      </c>
      <c r="B773" s="2" t="s">
        <v>1357</v>
      </c>
      <c r="C773" s="2" t="s">
        <v>1357</v>
      </c>
      <c r="D773" s="2" t="s">
        <v>1357</v>
      </c>
      <c r="E773" s="2" t="s">
        <v>1357</v>
      </c>
      <c r="F773" s="2" t="s">
        <v>1357</v>
      </c>
      <c r="G773" s="2">
        <v>3.5</v>
      </c>
    </row>
    <row r="774" spans="1:7" ht="15.5" x14ac:dyDescent="0.35">
      <c r="A774" s="2" t="s">
        <v>1388</v>
      </c>
      <c r="B774" s="2" t="s">
        <v>1357</v>
      </c>
      <c r="C774" s="2" t="s">
        <v>1357</v>
      </c>
      <c r="D774" s="2" t="s">
        <v>1357</v>
      </c>
      <c r="E774" s="2" t="s">
        <v>1357</v>
      </c>
      <c r="F774" s="2" t="s">
        <v>1357</v>
      </c>
      <c r="G774" s="2">
        <v>3.5</v>
      </c>
    </row>
    <row r="775" spans="1:7" ht="15.5" x14ac:dyDescent="0.35">
      <c r="A775" s="2" t="s">
        <v>1389</v>
      </c>
      <c r="B775" s="2" t="s">
        <v>1357</v>
      </c>
      <c r="C775" s="2" t="s">
        <v>1357</v>
      </c>
      <c r="D775" s="2" t="s">
        <v>1357</v>
      </c>
      <c r="E775" s="2" t="s">
        <v>1357</v>
      </c>
      <c r="F775" s="2" t="s">
        <v>1357</v>
      </c>
      <c r="G775" s="2">
        <v>1.2</v>
      </c>
    </row>
    <row r="776" spans="1:7" ht="15.5" x14ac:dyDescent="0.35">
      <c r="A776" s="2" t="s">
        <v>1390</v>
      </c>
      <c r="B776" s="2" t="s">
        <v>1357</v>
      </c>
      <c r="C776" s="2" t="s">
        <v>1357</v>
      </c>
      <c r="D776" s="2" t="s">
        <v>1357</v>
      </c>
      <c r="E776" s="2" t="s">
        <v>1357</v>
      </c>
      <c r="F776" s="2" t="s">
        <v>1357</v>
      </c>
      <c r="G776" s="2">
        <v>2.7</v>
      </c>
    </row>
    <row r="777" spans="1:7" ht="15.5" x14ac:dyDescent="0.35">
      <c r="A777" s="2" t="s">
        <v>1391</v>
      </c>
      <c r="B777" s="2" t="s">
        <v>1357</v>
      </c>
      <c r="C777" s="2" t="s">
        <v>1357</v>
      </c>
      <c r="D777" s="2" t="s">
        <v>1357</v>
      </c>
      <c r="E777" s="2" t="s">
        <v>1357</v>
      </c>
      <c r="F777" s="2" t="s">
        <v>1357</v>
      </c>
      <c r="G777" s="2">
        <v>-3.2</v>
      </c>
    </row>
    <row r="778" spans="1:7" ht="15.5" x14ac:dyDescent="0.35">
      <c r="A778" s="2" t="s">
        <v>1392</v>
      </c>
      <c r="B778" s="2" t="s">
        <v>1357</v>
      </c>
      <c r="C778" s="2" t="s">
        <v>1357</v>
      </c>
      <c r="D778" s="2" t="s">
        <v>1357</v>
      </c>
      <c r="E778" s="2" t="s">
        <v>1357</v>
      </c>
      <c r="F778" s="2" t="s">
        <v>1357</v>
      </c>
      <c r="G778" s="2">
        <v>7.3</v>
      </c>
    </row>
    <row r="779" spans="1:7" ht="15.5" x14ac:dyDescent="0.35">
      <c r="A779" s="2" t="s">
        <v>1393</v>
      </c>
      <c r="B779" s="2" t="s">
        <v>1357</v>
      </c>
      <c r="C779" s="2" t="s">
        <v>1357</v>
      </c>
      <c r="D779" s="2" t="s">
        <v>1357</v>
      </c>
      <c r="E779" s="2" t="s">
        <v>1357</v>
      </c>
      <c r="F779" s="2" t="s">
        <v>1357</v>
      </c>
      <c r="G779" s="2">
        <v>10.6</v>
      </c>
    </row>
    <row r="780" spans="1:7" ht="15.5" x14ac:dyDescent="0.35">
      <c r="A780" s="2" t="s">
        <v>1394</v>
      </c>
      <c r="B780" s="2" t="s">
        <v>1357</v>
      </c>
      <c r="C780" s="2" t="s">
        <v>1357</v>
      </c>
      <c r="D780" s="2" t="s">
        <v>1357</v>
      </c>
      <c r="E780" s="2" t="s">
        <v>1357</v>
      </c>
      <c r="F780" s="2" t="s">
        <v>1357</v>
      </c>
      <c r="G780" s="2">
        <v>15.6</v>
      </c>
    </row>
    <row r="781" spans="1:7" ht="15.5" x14ac:dyDescent="0.35">
      <c r="A781" s="2" t="s">
        <v>1395</v>
      </c>
      <c r="B781" s="2" t="s">
        <v>1357</v>
      </c>
      <c r="C781" s="2" t="s">
        <v>1357</v>
      </c>
      <c r="D781" s="2" t="s">
        <v>1357</v>
      </c>
      <c r="E781" s="2" t="s">
        <v>1357</v>
      </c>
      <c r="F781" s="2" t="s">
        <v>1357</v>
      </c>
      <c r="G781" s="2">
        <v>28.9</v>
      </c>
    </row>
    <row r="782" spans="1:7" ht="15.5" x14ac:dyDescent="0.35">
      <c r="A782" s="2" t="s">
        <v>1396</v>
      </c>
      <c r="B782" s="2" t="s">
        <v>1357</v>
      </c>
      <c r="C782" s="2" t="s">
        <v>1357</v>
      </c>
      <c r="D782" s="2" t="s">
        <v>1357</v>
      </c>
      <c r="E782" s="2" t="s">
        <v>1357</v>
      </c>
      <c r="F782" s="2" t="s">
        <v>1357</v>
      </c>
      <c r="G782" s="2">
        <v>16.399999999999999</v>
      </c>
    </row>
    <row r="783" spans="1:7" ht="15.5" x14ac:dyDescent="0.35">
      <c r="A783" s="2" t="s">
        <v>1397</v>
      </c>
      <c r="B783" s="2" t="s">
        <v>1357</v>
      </c>
      <c r="C783" s="2" t="s">
        <v>1357</v>
      </c>
      <c r="D783" s="2" t="s">
        <v>1357</v>
      </c>
      <c r="E783" s="2" t="s">
        <v>1357</v>
      </c>
      <c r="F783" s="2" t="s">
        <v>1357</v>
      </c>
      <c r="G783" s="2">
        <v>15.3</v>
      </c>
    </row>
    <row r="784" spans="1:7" ht="15.5" x14ac:dyDescent="0.35">
      <c r="A784" s="2" t="s">
        <v>1398</v>
      </c>
      <c r="B784" s="2" t="s">
        <v>1357</v>
      </c>
      <c r="C784" s="2" t="s">
        <v>1357</v>
      </c>
      <c r="D784" s="2" t="s">
        <v>1357</v>
      </c>
      <c r="E784" s="2" t="s">
        <v>1357</v>
      </c>
      <c r="F784" s="2" t="s">
        <v>1357</v>
      </c>
      <c r="G784" s="2">
        <v>13.3</v>
      </c>
    </row>
    <row r="785" spans="1:7" ht="15.5" x14ac:dyDescent="0.35">
      <c r="A785" s="2" t="s">
        <v>1399</v>
      </c>
      <c r="B785" s="2" t="s">
        <v>1357</v>
      </c>
      <c r="C785" s="2" t="s">
        <v>1357</v>
      </c>
      <c r="D785" s="2" t="s">
        <v>1357</v>
      </c>
      <c r="E785" s="2" t="s">
        <v>1357</v>
      </c>
      <c r="F785" s="2" t="s">
        <v>1357</v>
      </c>
      <c r="G785" s="2">
        <v>9.6</v>
      </c>
    </row>
    <row r="786" spans="1:7" ht="15.5" x14ac:dyDescent="0.35">
      <c r="A786" s="2" t="s">
        <v>1400</v>
      </c>
      <c r="B786" s="2" t="s">
        <v>1357</v>
      </c>
      <c r="C786" s="2" t="s">
        <v>1357</v>
      </c>
      <c r="D786" s="2" t="s">
        <v>1357</v>
      </c>
      <c r="E786" s="2" t="s">
        <v>1357</v>
      </c>
      <c r="F786" s="2" t="s">
        <v>1357</v>
      </c>
      <c r="G786" s="2">
        <v>7.9</v>
      </c>
    </row>
    <row r="787" spans="1:7" ht="15.5" x14ac:dyDescent="0.35">
      <c r="A787" s="2" t="s">
        <v>1401</v>
      </c>
      <c r="B787" s="2" t="s">
        <v>1357</v>
      </c>
      <c r="C787" s="2" t="s">
        <v>1357</v>
      </c>
      <c r="D787" s="2" t="s">
        <v>1357</v>
      </c>
      <c r="E787" s="2" t="s">
        <v>1357</v>
      </c>
      <c r="F787" s="2" t="s">
        <v>1357</v>
      </c>
      <c r="G787" s="2">
        <v>6.9</v>
      </c>
    </row>
    <row r="788" spans="1:7" ht="15.5" x14ac:dyDescent="0.35">
      <c r="A788" s="2" t="s">
        <v>1402</v>
      </c>
      <c r="B788" s="2" t="s">
        <v>1357</v>
      </c>
      <c r="C788" s="2" t="s">
        <v>1357</v>
      </c>
      <c r="D788" s="2" t="s">
        <v>1357</v>
      </c>
      <c r="E788" s="2" t="s">
        <v>1357</v>
      </c>
      <c r="F788" s="2" t="s">
        <v>1357</v>
      </c>
      <c r="G788" s="2">
        <v>8.8000000000000007</v>
      </c>
    </row>
    <row r="789" spans="1:7" ht="15.5" x14ac:dyDescent="0.35">
      <c r="A789" s="2" t="s">
        <v>1403</v>
      </c>
      <c r="B789" s="2" t="s">
        <v>1357</v>
      </c>
      <c r="C789" s="2" t="s">
        <v>1357</v>
      </c>
      <c r="D789" s="2" t="s">
        <v>1357</v>
      </c>
      <c r="E789" s="2" t="s">
        <v>1357</v>
      </c>
      <c r="F789" s="2" t="s">
        <v>1357</v>
      </c>
      <c r="G789" s="2">
        <v>6.8</v>
      </c>
    </row>
    <row r="790" spans="1:7" ht="15.5" x14ac:dyDescent="0.35">
      <c r="A790" s="2" t="s">
        <v>1404</v>
      </c>
      <c r="B790" s="2" t="s">
        <v>1357</v>
      </c>
      <c r="C790" s="2" t="s">
        <v>1357</v>
      </c>
      <c r="D790" s="2" t="s">
        <v>1357</v>
      </c>
      <c r="E790" s="2" t="s">
        <v>1357</v>
      </c>
      <c r="F790" s="2" t="s">
        <v>1357</v>
      </c>
      <c r="G790" s="2">
        <v>6.4</v>
      </c>
    </row>
    <row r="791" spans="1:7" ht="15.5" x14ac:dyDescent="0.35">
      <c r="A791" s="2" t="s">
        <v>1405</v>
      </c>
      <c r="B791" s="2" t="s">
        <v>1357</v>
      </c>
      <c r="C791" s="2" t="s">
        <v>1357</v>
      </c>
      <c r="D791" s="2" t="s">
        <v>1357</v>
      </c>
      <c r="E791" s="2" t="s">
        <v>1357</v>
      </c>
      <c r="F791" s="2" t="s">
        <v>1357</v>
      </c>
      <c r="G791" s="2">
        <v>9</v>
      </c>
    </row>
    <row r="792" spans="1:7" ht="15.5" x14ac:dyDescent="0.35">
      <c r="A792" s="2" t="s">
        <v>1406</v>
      </c>
      <c r="B792" s="2" t="s">
        <v>1357</v>
      </c>
      <c r="C792" s="2" t="s">
        <v>1357</v>
      </c>
      <c r="D792" s="2" t="s">
        <v>1357</v>
      </c>
      <c r="E792" s="2" t="s">
        <v>1357</v>
      </c>
      <c r="F792" s="2" t="s">
        <v>1357</v>
      </c>
      <c r="G792" s="2">
        <v>5.2</v>
      </c>
    </row>
    <row r="793" spans="1:7" ht="15.5" x14ac:dyDescent="0.35">
      <c r="A793" s="2" t="s">
        <v>1407</v>
      </c>
      <c r="B793" s="2" t="s">
        <v>1357</v>
      </c>
      <c r="C793" s="2" t="s">
        <v>1357</v>
      </c>
      <c r="D793" s="2" t="s">
        <v>1357</v>
      </c>
      <c r="E793" s="2" t="s">
        <v>1357</v>
      </c>
      <c r="F793" s="2" t="s">
        <v>1357</v>
      </c>
      <c r="G793" s="2">
        <v>7.5</v>
      </c>
    </row>
    <row r="794" spans="1:7" ht="15.5" x14ac:dyDescent="0.35">
      <c r="A794" s="2" t="s">
        <v>1408</v>
      </c>
      <c r="B794" s="2" t="s">
        <v>1357</v>
      </c>
      <c r="C794" s="2" t="s">
        <v>1357</v>
      </c>
      <c r="D794" s="2" t="s">
        <v>1357</v>
      </c>
      <c r="E794" s="2" t="s">
        <v>1357</v>
      </c>
      <c r="F794" s="2" t="s">
        <v>1357</v>
      </c>
      <c r="G794" s="2">
        <v>12.4</v>
      </c>
    </row>
    <row r="795" spans="1:7" ht="15.5" x14ac:dyDescent="0.35">
      <c r="A795" s="2" t="s">
        <v>1409</v>
      </c>
      <c r="B795" s="2" t="s">
        <v>1357</v>
      </c>
      <c r="C795" s="2" t="s">
        <v>1357</v>
      </c>
      <c r="D795" s="2" t="s">
        <v>1357</v>
      </c>
      <c r="E795" s="2" t="s">
        <v>1357</v>
      </c>
      <c r="F795" s="2" t="s">
        <v>1357</v>
      </c>
      <c r="G795" s="2">
        <v>7.5</v>
      </c>
    </row>
    <row r="796" spans="1:7" ht="15.5" x14ac:dyDescent="0.35">
      <c r="A796" s="2" t="s">
        <v>1410</v>
      </c>
      <c r="B796" s="2" t="s">
        <v>1357</v>
      </c>
      <c r="C796" s="2" t="s">
        <v>1357</v>
      </c>
      <c r="D796" s="2" t="s">
        <v>1357</v>
      </c>
      <c r="E796" s="2" t="s">
        <v>1357</v>
      </c>
      <c r="F796" s="2" t="s">
        <v>1357</v>
      </c>
      <c r="G796" s="2">
        <v>6.5</v>
      </c>
    </row>
    <row r="797" spans="1:7" ht="15.5" x14ac:dyDescent="0.35">
      <c r="A797" s="2" t="s">
        <v>1411</v>
      </c>
      <c r="B797" s="2" t="s">
        <v>1357</v>
      </c>
      <c r="C797" s="2" t="s">
        <v>1357</v>
      </c>
      <c r="D797" s="2" t="s">
        <v>1357</v>
      </c>
      <c r="E797" s="2" t="s">
        <v>1357</v>
      </c>
      <c r="F797" s="2" t="s">
        <v>1357</v>
      </c>
      <c r="G797" s="2">
        <v>12.9</v>
      </c>
    </row>
    <row r="798" spans="1:7" ht="15.5" x14ac:dyDescent="0.35">
      <c r="A798" s="2" t="s">
        <v>1412</v>
      </c>
      <c r="B798" s="2" t="s">
        <v>1357</v>
      </c>
      <c r="C798" s="2" t="s">
        <v>1357</v>
      </c>
      <c r="D798" s="2" t="s">
        <v>1357</v>
      </c>
      <c r="E798" s="2" t="s">
        <v>1357</v>
      </c>
      <c r="F798" s="2" t="s">
        <v>1357</v>
      </c>
      <c r="G798" s="2">
        <v>9.1999999999999993</v>
      </c>
    </row>
    <row r="799" spans="1:7" ht="15.5" x14ac:dyDescent="0.35">
      <c r="A799" s="2" t="s">
        <v>1413</v>
      </c>
      <c r="B799" s="2" t="s">
        <v>1357</v>
      </c>
      <c r="C799" s="2" t="s">
        <v>1357</v>
      </c>
      <c r="D799" s="2" t="s">
        <v>1357</v>
      </c>
      <c r="E799" s="2" t="s">
        <v>1357</v>
      </c>
      <c r="F799" s="2" t="s">
        <v>1357</v>
      </c>
      <c r="G799" s="2">
        <v>14.3</v>
      </c>
    </row>
    <row r="800" spans="1:7" ht="15.5" x14ac:dyDescent="0.35">
      <c r="A800" s="2" t="s">
        <v>1414</v>
      </c>
      <c r="B800" s="2" t="s">
        <v>1357</v>
      </c>
      <c r="C800" s="2" t="s">
        <v>1357</v>
      </c>
      <c r="D800" s="2" t="s">
        <v>1357</v>
      </c>
      <c r="E800" s="2" t="s">
        <v>1357</v>
      </c>
      <c r="F800" s="2" t="s">
        <v>1357</v>
      </c>
      <c r="G800" s="2">
        <v>21.7</v>
      </c>
    </row>
    <row r="801" spans="1:7" ht="15.5" x14ac:dyDescent="0.35">
      <c r="A801" s="2" t="s">
        <v>1415</v>
      </c>
      <c r="B801" s="2" t="s">
        <v>1357</v>
      </c>
      <c r="C801" s="2" t="s">
        <v>1357</v>
      </c>
      <c r="D801" s="2" t="s">
        <v>1357</v>
      </c>
      <c r="E801" s="2" t="s">
        <v>1357</v>
      </c>
      <c r="F801" s="2" t="s">
        <v>1357</v>
      </c>
      <c r="G801" s="2">
        <v>5.0999999999999996</v>
      </c>
    </row>
    <row r="802" spans="1:7" ht="15.5" x14ac:dyDescent="0.35">
      <c r="A802" s="2" t="s">
        <v>1416</v>
      </c>
      <c r="B802" s="2" t="s">
        <v>1357</v>
      </c>
      <c r="C802" s="2" t="s">
        <v>1357</v>
      </c>
      <c r="D802" s="2" t="s">
        <v>1357</v>
      </c>
      <c r="E802" s="2" t="s">
        <v>1357</v>
      </c>
      <c r="F802" s="2" t="s">
        <v>1357</v>
      </c>
      <c r="G802" s="2">
        <v>5.9</v>
      </c>
    </row>
    <row r="803" spans="1:7" ht="15.5" x14ac:dyDescent="0.35">
      <c r="A803" s="2" t="s">
        <v>1417</v>
      </c>
      <c r="B803" s="2" t="s">
        <v>1357</v>
      </c>
      <c r="C803" s="2" t="s">
        <v>1357</v>
      </c>
      <c r="D803" s="2" t="s">
        <v>1357</v>
      </c>
      <c r="E803" s="2" t="s">
        <v>1357</v>
      </c>
      <c r="F803" s="2" t="s">
        <v>1357</v>
      </c>
      <c r="G803" s="2">
        <v>8.5</v>
      </c>
    </row>
    <row r="804" spans="1:7" ht="15.5" x14ac:dyDescent="0.35">
      <c r="A804" s="2" t="s">
        <v>1418</v>
      </c>
      <c r="B804" s="2" t="s">
        <v>1357</v>
      </c>
      <c r="C804" s="2" t="s">
        <v>1357</v>
      </c>
      <c r="D804" s="2" t="s">
        <v>1357</v>
      </c>
      <c r="E804" s="2" t="s">
        <v>1357</v>
      </c>
      <c r="F804" s="2" t="s">
        <v>1357</v>
      </c>
      <c r="G804" s="2">
        <v>6.7</v>
      </c>
    </row>
    <row r="805" spans="1:7" ht="15.5" x14ac:dyDescent="0.35">
      <c r="A805" s="2" t="s">
        <v>1419</v>
      </c>
      <c r="B805" s="2" t="s">
        <v>1357</v>
      </c>
      <c r="C805" s="2" t="s">
        <v>1357</v>
      </c>
      <c r="D805" s="2" t="s">
        <v>1357</v>
      </c>
      <c r="E805" s="2" t="s">
        <v>1357</v>
      </c>
      <c r="F805" s="2" t="s">
        <v>1357</v>
      </c>
      <c r="G805" s="2">
        <v>16.100000000000001</v>
      </c>
    </row>
    <row r="806" spans="1:7" ht="15.5" x14ac:dyDescent="0.35">
      <c r="A806" s="2" t="s">
        <v>1420</v>
      </c>
      <c r="B806" s="2" t="s">
        <v>1357</v>
      </c>
      <c r="C806" s="2" t="s">
        <v>1357</v>
      </c>
      <c r="D806" s="2" t="s">
        <v>1357</v>
      </c>
      <c r="E806" s="2" t="s">
        <v>1357</v>
      </c>
      <c r="F806" s="2" t="s">
        <v>1357</v>
      </c>
      <c r="G806" s="2">
        <v>25.2</v>
      </c>
    </row>
    <row r="807" spans="1:7" ht="15.5" x14ac:dyDescent="0.35">
      <c r="A807" s="2" t="s">
        <v>1421</v>
      </c>
      <c r="B807" s="2" t="s">
        <v>1357</v>
      </c>
      <c r="C807" s="2" t="s">
        <v>1357</v>
      </c>
      <c r="D807" s="2" t="s">
        <v>1357</v>
      </c>
      <c r="E807" s="2" t="s">
        <v>1357</v>
      </c>
      <c r="F807" s="2" t="s">
        <v>1357</v>
      </c>
      <c r="G807" s="2">
        <v>21.4</v>
      </c>
    </row>
    <row r="808" spans="1:7" ht="15.5" x14ac:dyDescent="0.35">
      <c r="A808" s="2" t="s">
        <v>1422</v>
      </c>
      <c r="B808" s="2" t="s">
        <v>1357</v>
      </c>
      <c r="C808" s="2" t="s">
        <v>1357</v>
      </c>
      <c r="D808" s="2" t="s">
        <v>1357</v>
      </c>
      <c r="E808" s="2" t="s">
        <v>1357</v>
      </c>
      <c r="F808" s="2" t="s">
        <v>1357</v>
      </c>
      <c r="G808" s="2">
        <v>21.6</v>
      </c>
    </row>
    <row r="809" spans="1:7" ht="15.5" x14ac:dyDescent="0.35">
      <c r="A809" s="2" t="s">
        <v>1423</v>
      </c>
      <c r="B809" s="2" t="s">
        <v>1357</v>
      </c>
      <c r="C809" s="2" t="s">
        <v>1357</v>
      </c>
      <c r="D809" s="2" t="s">
        <v>1357</v>
      </c>
      <c r="E809" s="2" t="s">
        <v>1357</v>
      </c>
      <c r="F809" s="2" t="s">
        <v>1357</v>
      </c>
      <c r="G809" s="2">
        <v>16.100000000000001</v>
      </c>
    </row>
    <row r="810" spans="1:7" ht="15.5" x14ac:dyDescent="0.35">
      <c r="A810" s="2" t="s">
        <v>1424</v>
      </c>
      <c r="B810" s="2" t="s">
        <v>1357</v>
      </c>
      <c r="C810" s="2" t="s">
        <v>1357</v>
      </c>
      <c r="D810" s="2" t="s">
        <v>1357</v>
      </c>
      <c r="E810" s="2" t="s">
        <v>1357</v>
      </c>
      <c r="F810" s="2" t="s">
        <v>1357</v>
      </c>
      <c r="G810" s="2">
        <v>11.2</v>
      </c>
    </row>
    <row r="811" spans="1:7" ht="15.5" x14ac:dyDescent="0.35">
      <c r="A811" s="2" t="s">
        <v>1425</v>
      </c>
      <c r="B811" s="2" t="s">
        <v>1357</v>
      </c>
      <c r="C811" s="2" t="s">
        <v>1357</v>
      </c>
      <c r="D811" s="2" t="s">
        <v>1357</v>
      </c>
      <c r="E811" s="2" t="s">
        <v>1357</v>
      </c>
      <c r="F811" s="2" t="s">
        <v>1357</v>
      </c>
      <c r="G811" s="2">
        <v>12.1</v>
      </c>
    </row>
    <row r="812" spans="1:7" ht="15.5" x14ac:dyDescent="0.35">
      <c r="A812" s="2" t="s">
        <v>1426</v>
      </c>
      <c r="B812" s="2" t="s">
        <v>1357</v>
      </c>
      <c r="C812" s="2" t="s">
        <v>1357</v>
      </c>
      <c r="D812" s="2" t="s">
        <v>1357</v>
      </c>
      <c r="E812" s="2" t="s">
        <v>1357</v>
      </c>
      <c r="F812" s="2" t="s">
        <v>1357</v>
      </c>
      <c r="G812" s="2">
        <v>10.9</v>
      </c>
    </row>
    <row r="813" spans="1:7" ht="15.5" x14ac:dyDescent="0.35">
      <c r="A813" s="2" t="s">
        <v>1427</v>
      </c>
      <c r="B813" s="2" t="s">
        <v>1357</v>
      </c>
      <c r="C813" s="2" t="s">
        <v>1357</v>
      </c>
      <c r="D813" s="2" t="s">
        <v>1357</v>
      </c>
      <c r="E813" s="2" t="s">
        <v>1357</v>
      </c>
      <c r="F813" s="2" t="s">
        <v>1357</v>
      </c>
      <c r="G813" s="2">
        <v>12.8</v>
      </c>
    </row>
    <row r="814" spans="1:7" ht="15.5" x14ac:dyDescent="0.35">
      <c r="A814" s="2" t="s">
        <v>1428</v>
      </c>
      <c r="B814" s="2" t="s">
        <v>1357</v>
      </c>
      <c r="C814" s="2" t="s">
        <v>1357</v>
      </c>
      <c r="D814" s="2" t="s">
        <v>1357</v>
      </c>
      <c r="E814" s="2" t="s">
        <v>1357</v>
      </c>
      <c r="F814" s="2" t="s">
        <v>1357</v>
      </c>
      <c r="G814" s="2">
        <v>11.7</v>
      </c>
    </row>
    <row r="815" spans="1:7" ht="15.5" x14ac:dyDescent="0.35">
      <c r="A815" s="2" t="s">
        <v>1429</v>
      </c>
      <c r="B815" s="2" t="s">
        <v>1357</v>
      </c>
      <c r="C815" s="2" t="s">
        <v>1357</v>
      </c>
      <c r="D815" s="2" t="s">
        <v>1357</v>
      </c>
      <c r="E815" s="2" t="s">
        <v>1357</v>
      </c>
      <c r="F815" s="2" t="s">
        <v>1357</v>
      </c>
      <c r="G815" s="2">
        <v>10.7</v>
      </c>
    </row>
    <row r="816" spans="1:7" ht="15.5" x14ac:dyDescent="0.35">
      <c r="A816" s="2" t="s">
        <v>1430</v>
      </c>
      <c r="B816" s="2" t="s">
        <v>1357</v>
      </c>
      <c r="C816" s="2" t="s">
        <v>1357</v>
      </c>
      <c r="D816" s="2" t="s">
        <v>1357</v>
      </c>
      <c r="E816" s="2" t="s">
        <v>1357</v>
      </c>
      <c r="F816" s="2" t="s">
        <v>1357</v>
      </c>
      <c r="G816" s="2">
        <v>11.9</v>
      </c>
    </row>
    <row r="817" spans="1:7" ht="15.5" x14ac:dyDescent="0.35">
      <c r="A817" s="2" t="s">
        <v>1431</v>
      </c>
      <c r="B817" s="2" t="s">
        <v>1357</v>
      </c>
      <c r="C817" s="2" t="s">
        <v>1357</v>
      </c>
      <c r="D817" s="2" t="s">
        <v>1357</v>
      </c>
      <c r="E817" s="2" t="s">
        <v>1357</v>
      </c>
      <c r="F817" s="2" t="s">
        <v>1357</v>
      </c>
      <c r="G817" s="2">
        <v>24.7</v>
      </c>
    </row>
    <row r="818" spans="1:7" ht="15.5" x14ac:dyDescent="0.35">
      <c r="A818" s="2" t="s">
        <v>1432</v>
      </c>
      <c r="B818" s="2" t="s">
        <v>1357</v>
      </c>
      <c r="C818" s="2" t="s">
        <v>1357</v>
      </c>
      <c r="D818" s="2" t="s">
        <v>1357</v>
      </c>
      <c r="E818" s="2" t="s">
        <v>1357</v>
      </c>
      <c r="F818" s="2" t="s">
        <v>1357</v>
      </c>
      <c r="G818" s="2">
        <v>18.600000000000001</v>
      </c>
    </row>
    <row r="819" spans="1:7" ht="15.5" x14ac:dyDescent="0.35">
      <c r="A819" s="2" t="s">
        <v>1433</v>
      </c>
      <c r="B819" s="2" t="s">
        <v>1357</v>
      </c>
      <c r="C819" s="2" t="s">
        <v>1357</v>
      </c>
      <c r="D819" s="2" t="s">
        <v>1357</v>
      </c>
      <c r="E819" s="2" t="s">
        <v>1357</v>
      </c>
      <c r="F819" s="2" t="s">
        <v>1357</v>
      </c>
      <c r="G819" s="2">
        <v>19.100000000000001</v>
      </c>
    </row>
    <row r="820" spans="1:7" ht="15.5" x14ac:dyDescent="0.35">
      <c r="A820" s="2" t="s">
        <v>1434</v>
      </c>
      <c r="B820" s="2" t="s">
        <v>1357</v>
      </c>
      <c r="C820" s="2" t="s">
        <v>1357</v>
      </c>
      <c r="D820" s="2" t="s">
        <v>1357</v>
      </c>
      <c r="E820" s="2" t="s">
        <v>1357</v>
      </c>
      <c r="F820" s="2" t="s">
        <v>1357</v>
      </c>
      <c r="G820" s="2">
        <v>20.9</v>
      </c>
    </row>
    <row r="821" spans="1:7" ht="15.5" x14ac:dyDescent="0.35">
      <c r="A821" s="2" t="s">
        <v>1435</v>
      </c>
      <c r="B821" s="2" t="s">
        <v>1357</v>
      </c>
      <c r="C821" s="2" t="s">
        <v>1357</v>
      </c>
      <c r="D821" s="2" t="s">
        <v>1357</v>
      </c>
      <c r="E821" s="2" t="s">
        <v>1357</v>
      </c>
      <c r="F821" s="2" t="s">
        <v>1357</v>
      </c>
      <c r="G821" s="2">
        <v>13.1</v>
      </c>
    </row>
    <row r="822" spans="1:7" ht="15.5" x14ac:dyDescent="0.35">
      <c r="A822" s="2" t="s">
        <v>1436</v>
      </c>
      <c r="B822" s="2" t="s">
        <v>1357</v>
      </c>
      <c r="C822" s="2" t="s">
        <v>1357</v>
      </c>
      <c r="D822" s="2" t="s">
        <v>1357</v>
      </c>
      <c r="E822" s="2" t="s">
        <v>1357</v>
      </c>
      <c r="F822" s="2" t="s">
        <v>1357</v>
      </c>
      <c r="G822" s="2">
        <v>12.7</v>
      </c>
    </row>
    <row r="823" spans="1:7" ht="15.5" x14ac:dyDescent="0.35">
      <c r="A823" s="2" t="s">
        <v>1437</v>
      </c>
      <c r="B823" s="2" t="s">
        <v>1357</v>
      </c>
      <c r="C823" s="2" t="s">
        <v>1357</v>
      </c>
      <c r="D823" s="2" t="s">
        <v>1357</v>
      </c>
      <c r="E823" s="2" t="s">
        <v>1357</v>
      </c>
      <c r="F823" s="2" t="s">
        <v>1357</v>
      </c>
      <c r="G823" s="2">
        <v>14.5</v>
      </c>
    </row>
    <row r="824" spans="1:7" ht="15.5" x14ac:dyDescent="0.35">
      <c r="A824" s="2" t="s">
        <v>1438</v>
      </c>
      <c r="B824" s="2" t="s">
        <v>1357</v>
      </c>
      <c r="C824" s="2" t="s">
        <v>1357</v>
      </c>
      <c r="D824" s="2" t="s">
        <v>1357</v>
      </c>
      <c r="E824" s="2" t="s">
        <v>1357</v>
      </c>
      <c r="F824" s="2" t="s">
        <v>1357</v>
      </c>
      <c r="G824" s="2">
        <v>12.5</v>
      </c>
    </row>
    <row r="825" spans="1:7" ht="15.5" x14ac:dyDescent="0.35">
      <c r="A825" s="2" t="s">
        <v>1439</v>
      </c>
      <c r="B825" s="2" t="s">
        <v>1357</v>
      </c>
      <c r="C825" s="2" t="s">
        <v>1357</v>
      </c>
      <c r="D825" s="2" t="s">
        <v>1357</v>
      </c>
      <c r="E825" s="2" t="s">
        <v>1357</v>
      </c>
      <c r="F825" s="2" t="s">
        <v>1357</v>
      </c>
      <c r="G825" s="2">
        <v>8.6999999999999993</v>
      </c>
    </row>
    <row r="826" spans="1:7" ht="15.5" x14ac:dyDescent="0.35">
      <c r="A826" s="2" t="s">
        <v>1440</v>
      </c>
      <c r="B826" s="2" t="s">
        <v>1357</v>
      </c>
      <c r="C826" s="2" t="s">
        <v>1357</v>
      </c>
      <c r="D826" s="2" t="s">
        <v>1357</v>
      </c>
      <c r="E826" s="2" t="s">
        <v>1357</v>
      </c>
      <c r="F826" s="2" t="s">
        <v>1357</v>
      </c>
      <c r="G826" s="2">
        <v>14.9</v>
      </c>
    </row>
    <row r="827" spans="1:7" ht="15.5" x14ac:dyDescent="0.35">
      <c r="A827" s="2" t="s">
        <v>1441</v>
      </c>
      <c r="B827" s="2" t="s">
        <v>1357</v>
      </c>
      <c r="C827" s="2" t="s">
        <v>1357</v>
      </c>
      <c r="D827" s="2" t="s">
        <v>1357</v>
      </c>
      <c r="E827" s="2" t="s">
        <v>1357</v>
      </c>
      <c r="F827" s="2" t="s">
        <v>1357</v>
      </c>
      <c r="G827" s="2">
        <v>14.2</v>
      </c>
    </row>
    <row r="828" spans="1:7" ht="15.5" x14ac:dyDescent="0.35">
      <c r="A828" s="2" t="s">
        <v>1442</v>
      </c>
      <c r="B828" s="2" t="s">
        <v>1357</v>
      </c>
      <c r="C828" s="2" t="s">
        <v>1357</v>
      </c>
      <c r="D828" s="2" t="s">
        <v>1357</v>
      </c>
      <c r="E828" s="2" t="s">
        <v>1357</v>
      </c>
      <c r="F828" s="2" t="s">
        <v>1357</v>
      </c>
      <c r="G828" s="2">
        <v>9.6999999999999993</v>
      </c>
    </row>
    <row r="829" spans="1:7" ht="15.5" x14ac:dyDescent="0.35">
      <c r="A829" s="2" t="s">
        <v>1443</v>
      </c>
      <c r="B829" s="2" t="s">
        <v>1357</v>
      </c>
      <c r="C829" s="2" t="s">
        <v>1357</v>
      </c>
      <c r="D829" s="2" t="s">
        <v>1357</v>
      </c>
      <c r="E829" s="2" t="s">
        <v>1357</v>
      </c>
      <c r="F829" s="2" t="s">
        <v>1357</v>
      </c>
      <c r="G829" s="2">
        <v>16.399999999999999</v>
      </c>
    </row>
    <row r="830" spans="1:7" ht="15.5" x14ac:dyDescent="0.35">
      <c r="A830" s="2" t="s">
        <v>1444</v>
      </c>
      <c r="B830" s="2" t="s">
        <v>1357</v>
      </c>
      <c r="C830" s="2" t="s">
        <v>1357</v>
      </c>
      <c r="D830" s="2" t="s">
        <v>1357</v>
      </c>
      <c r="E830" s="2" t="s">
        <v>1357</v>
      </c>
      <c r="F830" s="2" t="s">
        <v>1357</v>
      </c>
      <c r="G830" s="2">
        <v>13.7</v>
      </c>
    </row>
    <row r="831" spans="1:7" ht="15.5" x14ac:dyDescent="0.35">
      <c r="A831" s="2" t="s">
        <v>1445</v>
      </c>
      <c r="B831" s="2" t="s">
        <v>1357</v>
      </c>
      <c r="C831" s="2" t="s">
        <v>1357</v>
      </c>
      <c r="D831" s="2" t="s">
        <v>1357</v>
      </c>
      <c r="E831" s="2" t="s">
        <v>1357</v>
      </c>
      <c r="F831" s="2" t="s">
        <v>1357</v>
      </c>
      <c r="G831" s="2">
        <v>11.8</v>
      </c>
    </row>
    <row r="832" spans="1:7" ht="15.5" x14ac:dyDescent="0.35">
      <c r="A832" s="2" t="s">
        <v>1446</v>
      </c>
      <c r="B832" s="2" t="s">
        <v>1357</v>
      </c>
      <c r="C832" s="2" t="s">
        <v>1357</v>
      </c>
      <c r="D832" s="2" t="s">
        <v>1357</v>
      </c>
      <c r="E832" s="2" t="s">
        <v>1357</v>
      </c>
      <c r="F832" s="2" t="s">
        <v>1357</v>
      </c>
      <c r="G832" s="2">
        <v>16.7</v>
      </c>
    </row>
    <row r="833" spans="1:7" ht="15.5" x14ac:dyDescent="0.35">
      <c r="A833" s="2" t="s">
        <v>1447</v>
      </c>
      <c r="B833" s="2" t="s">
        <v>1357</v>
      </c>
      <c r="C833" s="2" t="s">
        <v>1357</v>
      </c>
      <c r="D833" s="2" t="s">
        <v>1357</v>
      </c>
      <c r="E833" s="2" t="s">
        <v>1357</v>
      </c>
      <c r="F833" s="2" t="s">
        <v>1357</v>
      </c>
      <c r="G833" s="2">
        <v>8.6</v>
      </c>
    </row>
    <row r="834" spans="1:7" ht="15.5" x14ac:dyDescent="0.35">
      <c r="A834" s="2" t="s">
        <v>1448</v>
      </c>
      <c r="B834" s="2" t="s">
        <v>1357</v>
      </c>
      <c r="C834" s="2" t="s">
        <v>1357</v>
      </c>
      <c r="D834" s="2" t="s">
        <v>1357</v>
      </c>
      <c r="E834" s="2" t="s">
        <v>1357</v>
      </c>
      <c r="F834" s="2" t="s">
        <v>1357</v>
      </c>
      <c r="G834" s="2">
        <v>14.1</v>
      </c>
    </row>
    <row r="835" spans="1:7" ht="15.5" x14ac:dyDescent="0.35">
      <c r="A835" s="2" t="s">
        <v>1449</v>
      </c>
      <c r="B835" s="2" t="s">
        <v>1357</v>
      </c>
      <c r="C835" s="2" t="s">
        <v>1357</v>
      </c>
      <c r="D835" s="2" t="s">
        <v>1357</v>
      </c>
      <c r="E835" s="2" t="s">
        <v>1357</v>
      </c>
      <c r="F835" s="2" t="s">
        <v>1357</v>
      </c>
      <c r="G835" s="2">
        <v>15.3</v>
      </c>
    </row>
    <row r="836" spans="1:7" ht="15.5" x14ac:dyDescent="0.35">
      <c r="A836" s="2" t="s">
        <v>1450</v>
      </c>
      <c r="B836" s="2" t="s">
        <v>1357</v>
      </c>
      <c r="C836" s="2" t="s">
        <v>1357</v>
      </c>
      <c r="D836" s="2" t="s">
        <v>1357</v>
      </c>
      <c r="E836" s="2" t="s">
        <v>1357</v>
      </c>
      <c r="F836" s="2" t="s">
        <v>1357</v>
      </c>
      <c r="G836" s="2">
        <v>17.8</v>
      </c>
    </row>
    <row r="837" spans="1:7" ht="15.5" x14ac:dyDescent="0.35">
      <c r="A837" s="2" t="s">
        <v>1451</v>
      </c>
      <c r="B837" s="2" t="s">
        <v>1357</v>
      </c>
      <c r="C837" s="2" t="s">
        <v>1357</v>
      </c>
      <c r="D837" s="2" t="s">
        <v>1357</v>
      </c>
      <c r="E837" s="2" t="s">
        <v>1357</v>
      </c>
      <c r="F837" s="2" t="s">
        <v>1357</v>
      </c>
      <c r="G837" s="2">
        <v>25</v>
      </c>
    </row>
    <row r="838" spans="1:7" ht="15.5" x14ac:dyDescent="0.35">
      <c r="A838" s="2" t="s">
        <v>1452</v>
      </c>
      <c r="B838" s="2" t="s">
        <v>1357</v>
      </c>
      <c r="C838" s="2" t="s">
        <v>1357</v>
      </c>
      <c r="D838" s="2" t="s">
        <v>1357</v>
      </c>
      <c r="E838" s="2" t="s">
        <v>1357</v>
      </c>
      <c r="F838" s="2" t="s">
        <v>1357</v>
      </c>
      <c r="G838" s="2">
        <v>19.8</v>
      </c>
    </row>
    <row r="839" spans="1:7" ht="15.5" x14ac:dyDescent="0.35">
      <c r="A839" s="2" t="s">
        <v>1453</v>
      </c>
      <c r="B839" s="2" t="s">
        <v>1357</v>
      </c>
      <c r="C839" s="2" t="s">
        <v>1357</v>
      </c>
      <c r="D839" s="2" t="s">
        <v>1357</v>
      </c>
      <c r="E839" s="2" t="s">
        <v>1357</v>
      </c>
      <c r="F839" s="2" t="s">
        <v>1357</v>
      </c>
      <c r="G839" s="2">
        <v>19.8</v>
      </c>
    </row>
    <row r="840" spans="1:7" ht="15.5" x14ac:dyDescent="0.35">
      <c r="A840" s="2" t="s">
        <v>1454</v>
      </c>
      <c r="B840" s="2" t="s">
        <v>1357</v>
      </c>
      <c r="C840" s="2" t="s">
        <v>1357</v>
      </c>
      <c r="D840" s="2" t="s">
        <v>1357</v>
      </c>
      <c r="E840" s="2" t="s">
        <v>1357</v>
      </c>
      <c r="F840" s="2" t="s">
        <v>1357</v>
      </c>
      <c r="G840" s="2">
        <v>16.2</v>
      </c>
    </row>
    <row r="841" spans="1:7" ht="15.5" x14ac:dyDescent="0.35">
      <c r="A841" s="2" t="s">
        <v>1455</v>
      </c>
      <c r="B841" s="2" t="s">
        <v>1357</v>
      </c>
      <c r="C841" s="2" t="s">
        <v>1357</v>
      </c>
      <c r="D841" s="2" t="s">
        <v>1357</v>
      </c>
      <c r="E841" s="2" t="s">
        <v>1357</v>
      </c>
      <c r="F841" s="2" t="s">
        <v>1357</v>
      </c>
      <c r="G841" s="2">
        <v>17.3</v>
      </c>
    </row>
    <row r="842" spans="1:7" ht="15.5" x14ac:dyDescent="0.35">
      <c r="A842" s="2" t="s">
        <v>1456</v>
      </c>
      <c r="B842" s="2" t="s">
        <v>1357</v>
      </c>
      <c r="C842" s="2" t="s">
        <v>1357</v>
      </c>
      <c r="D842" s="2" t="s">
        <v>1357</v>
      </c>
      <c r="E842" s="2" t="s">
        <v>1357</v>
      </c>
      <c r="F842" s="2" t="s">
        <v>1357</v>
      </c>
      <c r="G842" s="2">
        <v>22.7</v>
      </c>
    </row>
    <row r="843" spans="1:7" ht="15.5" x14ac:dyDescent="0.35">
      <c r="A843" s="2" t="s">
        <v>1457</v>
      </c>
      <c r="B843" s="2" t="s">
        <v>1357</v>
      </c>
      <c r="C843" s="2" t="s">
        <v>1357</v>
      </c>
      <c r="D843" s="2" t="s">
        <v>1357</v>
      </c>
      <c r="E843" s="2" t="s">
        <v>1357</v>
      </c>
      <c r="F843" s="2" t="s">
        <v>1357</v>
      </c>
      <c r="G843" s="2">
        <v>25.8</v>
      </c>
    </row>
    <row r="844" spans="1:7" ht="15.5" x14ac:dyDescent="0.35">
      <c r="A844" s="2" t="s">
        <v>1458</v>
      </c>
      <c r="B844" s="2" t="s">
        <v>1357</v>
      </c>
      <c r="C844" s="2" t="s">
        <v>1357</v>
      </c>
      <c r="D844" s="2" t="s">
        <v>1357</v>
      </c>
      <c r="E844" s="2" t="s">
        <v>1357</v>
      </c>
      <c r="F844" s="2" t="s">
        <v>1357</v>
      </c>
      <c r="G844" s="2">
        <v>30</v>
      </c>
    </row>
    <row r="845" spans="1:7" ht="15.5" x14ac:dyDescent="0.35">
      <c r="A845" s="2" t="s">
        <v>1459</v>
      </c>
      <c r="B845" s="2" t="s">
        <v>1357</v>
      </c>
      <c r="C845" s="2" t="s">
        <v>1357</v>
      </c>
      <c r="D845" s="2" t="s">
        <v>1357</v>
      </c>
      <c r="E845" s="2" t="s">
        <v>1357</v>
      </c>
      <c r="F845" s="2" t="s">
        <v>1357</v>
      </c>
      <c r="G845" s="2">
        <v>21.4</v>
      </c>
    </row>
    <row r="846" spans="1:7" ht="15.5" x14ac:dyDescent="0.35">
      <c r="A846" s="2" t="s">
        <v>1460</v>
      </c>
      <c r="B846" s="2" t="s">
        <v>1357</v>
      </c>
      <c r="C846" s="2" t="s">
        <v>1357</v>
      </c>
      <c r="D846" s="2" t="s">
        <v>1357</v>
      </c>
      <c r="E846" s="2" t="s">
        <v>1357</v>
      </c>
      <c r="F846" s="2" t="s">
        <v>1357</v>
      </c>
      <c r="G846" s="2">
        <v>15.4</v>
      </c>
    </row>
    <row r="847" spans="1:7" ht="15.5" x14ac:dyDescent="0.35">
      <c r="A847" s="2" t="s">
        <v>1461</v>
      </c>
      <c r="B847" s="2" t="s">
        <v>1357</v>
      </c>
      <c r="C847" s="2" t="s">
        <v>1357</v>
      </c>
      <c r="D847" s="2" t="s">
        <v>1357</v>
      </c>
      <c r="E847" s="2" t="s">
        <v>1357</v>
      </c>
      <c r="F847" s="2" t="s">
        <v>1357</v>
      </c>
      <c r="G847" s="2">
        <v>11.1</v>
      </c>
    </row>
    <row r="848" spans="1:7" ht="15.5" x14ac:dyDescent="0.35">
      <c r="A848" s="2" t="s">
        <v>1462</v>
      </c>
      <c r="B848" s="2" t="s">
        <v>1357</v>
      </c>
      <c r="C848" s="2" t="s">
        <v>1357</v>
      </c>
      <c r="D848" s="2" t="s">
        <v>1357</v>
      </c>
      <c r="E848" s="2" t="s">
        <v>1357</v>
      </c>
      <c r="F848" s="2" t="s">
        <v>1357</v>
      </c>
      <c r="G848" s="2">
        <v>6.3</v>
      </c>
    </row>
    <row r="849" spans="1:7" ht="15.5" x14ac:dyDescent="0.35">
      <c r="A849" s="2" t="s">
        <v>1463</v>
      </c>
      <c r="B849" s="2" t="s">
        <v>1357</v>
      </c>
      <c r="C849" s="2" t="s">
        <v>1357</v>
      </c>
      <c r="D849" s="2" t="s">
        <v>1357</v>
      </c>
      <c r="E849" s="2" t="s">
        <v>1357</v>
      </c>
      <c r="F849" s="2" t="s">
        <v>1357</v>
      </c>
      <c r="G849" s="2">
        <v>4.5</v>
      </c>
    </row>
    <row r="850" spans="1:7" ht="15.5" x14ac:dyDescent="0.35">
      <c r="A850" s="2" t="s">
        <v>1464</v>
      </c>
      <c r="B850" s="2" t="s">
        <v>1357</v>
      </c>
      <c r="C850" s="2" t="s">
        <v>1357</v>
      </c>
      <c r="D850" s="2" t="s">
        <v>1357</v>
      </c>
      <c r="E850" s="2" t="s">
        <v>1357</v>
      </c>
      <c r="F850" s="2" t="s">
        <v>1357</v>
      </c>
      <c r="G850" s="2">
        <v>5.0999999999999996</v>
      </c>
    </row>
    <row r="851" spans="1:7" ht="15.5" x14ac:dyDescent="0.35">
      <c r="A851" s="2" t="s">
        <v>1465</v>
      </c>
      <c r="B851" s="2" t="s">
        <v>1357</v>
      </c>
      <c r="C851" s="2" t="s">
        <v>1357</v>
      </c>
      <c r="D851" s="2" t="s">
        <v>1357</v>
      </c>
      <c r="E851" s="2" t="s">
        <v>1357</v>
      </c>
      <c r="F851" s="2" t="s">
        <v>1357</v>
      </c>
      <c r="G851" s="2">
        <v>5.3</v>
      </c>
    </row>
    <row r="852" spans="1:7" ht="15.5" x14ac:dyDescent="0.35">
      <c r="A852" s="2" t="s">
        <v>1466</v>
      </c>
      <c r="B852" s="2" t="s">
        <v>1357</v>
      </c>
      <c r="C852" s="2" t="s">
        <v>1357</v>
      </c>
      <c r="D852" s="2" t="s">
        <v>1357</v>
      </c>
      <c r="E852" s="2" t="s">
        <v>1357</v>
      </c>
      <c r="F852" s="2" t="s">
        <v>1357</v>
      </c>
      <c r="G852" s="2">
        <v>4.3</v>
      </c>
    </row>
    <row r="853" spans="1:7" ht="15.5" x14ac:dyDescent="0.35">
      <c r="A853" s="2" t="s">
        <v>1467</v>
      </c>
      <c r="B853" s="2" t="s">
        <v>1357</v>
      </c>
      <c r="C853" s="2" t="s">
        <v>1357</v>
      </c>
      <c r="D853" s="2" t="s">
        <v>1357</v>
      </c>
      <c r="E853" s="2" t="s">
        <v>1357</v>
      </c>
      <c r="F853" s="2" t="s">
        <v>1357</v>
      </c>
      <c r="G853" s="2">
        <v>7.3</v>
      </c>
    </row>
    <row r="854" spans="1:7" ht="15.5" x14ac:dyDescent="0.35">
      <c r="A854" s="2" t="s">
        <v>1468</v>
      </c>
      <c r="B854" s="2" t="s">
        <v>1357</v>
      </c>
      <c r="C854" s="2" t="s">
        <v>1357</v>
      </c>
      <c r="D854" s="2" t="s">
        <v>1357</v>
      </c>
      <c r="E854" s="2" t="s">
        <v>1357</v>
      </c>
      <c r="F854" s="2" t="s">
        <v>1357</v>
      </c>
      <c r="G854" s="2">
        <v>9</v>
      </c>
    </row>
    <row r="855" spans="1:7" ht="15.5" x14ac:dyDescent="0.35">
      <c r="A855" s="2" t="s">
        <v>1469</v>
      </c>
      <c r="B855" s="2" t="s">
        <v>1357</v>
      </c>
      <c r="C855" s="2" t="s">
        <v>1357</v>
      </c>
      <c r="D855" s="2" t="s">
        <v>1357</v>
      </c>
      <c r="E855" s="2" t="s">
        <v>1357</v>
      </c>
      <c r="F855" s="2" t="s">
        <v>1357</v>
      </c>
      <c r="G855" s="2">
        <v>10.199999999999999</v>
      </c>
    </row>
    <row r="856" spans="1:7" ht="15.5" x14ac:dyDescent="0.35">
      <c r="A856" s="2" t="s">
        <v>1470</v>
      </c>
      <c r="B856" s="2" t="s">
        <v>1357</v>
      </c>
      <c r="C856" s="2" t="s">
        <v>1357</v>
      </c>
      <c r="D856" s="2" t="s">
        <v>1357</v>
      </c>
      <c r="E856" s="2" t="s">
        <v>1357</v>
      </c>
      <c r="F856" s="2" t="s">
        <v>1357</v>
      </c>
      <c r="G856" s="2">
        <v>12.2</v>
      </c>
    </row>
    <row r="857" spans="1:7" ht="15.5" x14ac:dyDescent="0.35">
      <c r="A857" s="2" t="s">
        <v>1471</v>
      </c>
      <c r="B857" s="2" t="s">
        <v>1357</v>
      </c>
      <c r="C857" s="2" t="s">
        <v>1357</v>
      </c>
      <c r="D857" s="2" t="s">
        <v>1357</v>
      </c>
      <c r="E857" s="2" t="s">
        <v>1357</v>
      </c>
      <c r="F857" s="2" t="s">
        <v>1357</v>
      </c>
      <c r="G857" s="2">
        <v>14.5</v>
      </c>
    </row>
    <row r="858" spans="1:7" ht="15.5" x14ac:dyDescent="0.35">
      <c r="A858" s="2" t="s">
        <v>1472</v>
      </c>
      <c r="B858" s="2" t="s">
        <v>1357</v>
      </c>
      <c r="C858" s="2" t="s">
        <v>1357</v>
      </c>
      <c r="D858" s="2" t="s">
        <v>1357</v>
      </c>
      <c r="E858" s="2" t="s">
        <v>1357</v>
      </c>
      <c r="F858" s="2" t="s">
        <v>1357</v>
      </c>
      <c r="G858" s="2">
        <v>8.1</v>
      </c>
    </row>
    <row r="859" spans="1:7" ht="15.5" x14ac:dyDescent="0.35">
      <c r="A859" s="2" t="s">
        <v>1473</v>
      </c>
      <c r="B859" s="2" t="s">
        <v>1357</v>
      </c>
      <c r="C859" s="2" t="s">
        <v>1357</v>
      </c>
      <c r="D859" s="2" t="s">
        <v>1357</v>
      </c>
      <c r="E859" s="2" t="s">
        <v>1357</v>
      </c>
      <c r="F859" s="2" t="s">
        <v>1357</v>
      </c>
      <c r="G859" s="2">
        <v>7.6</v>
      </c>
    </row>
    <row r="860" spans="1:7" ht="15.5" x14ac:dyDescent="0.35">
      <c r="A860" s="2" t="s">
        <v>1474</v>
      </c>
      <c r="B860" s="2" t="s">
        <v>1357</v>
      </c>
      <c r="C860" s="2" t="s">
        <v>1357</v>
      </c>
      <c r="D860" s="2" t="s">
        <v>1357</v>
      </c>
      <c r="E860" s="2" t="s">
        <v>1357</v>
      </c>
      <c r="F860" s="2" t="s">
        <v>1357</v>
      </c>
      <c r="G860" s="2">
        <v>10.9</v>
      </c>
    </row>
    <row r="861" spans="1:7" ht="15.5" x14ac:dyDescent="0.35">
      <c r="A861" s="2" t="s">
        <v>1475</v>
      </c>
      <c r="B861" s="2" t="s">
        <v>1357</v>
      </c>
      <c r="C861" s="2" t="s">
        <v>1357</v>
      </c>
      <c r="D861" s="2" t="s">
        <v>1357</v>
      </c>
      <c r="E861" s="2" t="s">
        <v>1357</v>
      </c>
      <c r="F861" s="2" t="s">
        <v>1357</v>
      </c>
      <c r="G861" s="2">
        <v>11.2</v>
      </c>
    </row>
    <row r="862" spans="1:7" ht="15.5" x14ac:dyDescent="0.35">
      <c r="A862" s="2" t="s">
        <v>1476</v>
      </c>
      <c r="B862" s="2" t="s">
        <v>1357</v>
      </c>
      <c r="C862" s="2" t="s">
        <v>1357</v>
      </c>
      <c r="D862" s="2" t="s">
        <v>1357</v>
      </c>
      <c r="E862" s="2" t="s">
        <v>1357</v>
      </c>
      <c r="F862" s="2" t="s">
        <v>1357</v>
      </c>
      <c r="G862" s="2">
        <v>16.2</v>
      </c>
    </row>
    <row r="863" spans="1:7" ht="15.5" x14ac:dyDescent="0.35">
      <c r="A863" s="2" t="s">
        <v>1477</v>
      </c>
      <c r="B863" s="2" t="s">
        <v>1357</v>
      </c>
      <c r="C863" s="2" t="s">
        <v>1357</v>
      </c>
      <c r="D863" s="2" t="s">
        <v>1357</v>
      </c>
      <c r="E863" s="2" t="s">
        <v>1357</v>
      </c>
      <c r="F863" s="2" t="s">
        <v>1357</v>
      </c>
      <c r="G863" s="2">
        <v>15.5</v>
      </c>
    </row>
    <row r="864" spans="1:7" ht="15.5" x14ac:dyDescent="0.35">
      <c r="A864" s="2" t="s">
        <v>1478</v>
      </c>
      <c r="B864" s="2" t="s">
        <v>1357</v>
      </c>
      <c r="C864" s="2" t="s">
        <v>1357</v>
      </c>
      <c r="D864" s="2" t="s">
        <v>1357</v>
      </c>
      <c r="E864" s="2" t="s">
        <v>1357</v>
      </c>
      <c r="F864" s="2" t="s">
        <v>1357</v>
      </c>
      <c r="G864" s="2">
        <v>11.5</v>
      </c>
    </row>
    <row r="865" spans="1:7" ht="15.5" x14ac:dyDescent="0.35">
      <c r="A865" s="2" t="s">
        <v>1479</v>
      </c>
      <c r="B865" s="2" t="s">
        <v>1357</v>
      </c>
      <c r="C865" s="2" t="s">
        <v>1357</v>
      </c>
      <c r="D865" s="2" t="s">
        <v>1357</v>
      </c>
      <c r="E865" s="2" t="s">
        <v>1357</v>
      </c>
      <c r="F865" s="2" t="s">
        <v>1357</v>
      </c>
      <c r="G865" s="2">
        <v>18.5</v>
      </c>
    </row>
    <row r="866" spans="1:7" ht="15.5" x14ac:dyDescent="0.35">
      <c r="A866" s="2" t="s">
        <v>1480</v>
      </c>
      <c r="B866" s="2" t="s">
        <v>1357</v>
      </c>
      <c r="C866" s="2" t="s">
        <v>1357</v>
      </c>
      <c r="D866" s="2" t="s">
        <v>1357</v>
      </c>
      <c r="E866" s="2" t="s">
        <v>1357</v>
      </c>
      <c r="F866" s="2" t="s">
        <v>1357</v>
      </c>
      <c r="G866" s="2">
        <v>8.4</v>
      </c>
    </row>
    <row r="867" spans="1:7" ht="15.5" x14ac:dyDescent="0.35">
      <c r="A867" s="2" t="s">
        <v>1481</v>
      </c>
      <c r="B867" s="2" t="s">
        <v>1357</v>
      </c>
      <c r="C867" s="2" t="s">
        <v>1357</v>
      </c>
      <c r="D867" s="2" t="s">
        <v>1357</v>
      </c>
      <c r="E867" s="2" t="s">
        <v>1357</v>
      </c>
      <c r="F867" s="2" t="s">
        <v>1357</v>
      </c>
      <c r="G867" s="2">
        <v>9.1</v>
      </c>
    </row>
    <row r="868" spans="1:7" ht="15.5" x14ac:dyDescent="0.35">
      <c r="A868" s="2" t="s">
        <v>1482</v>
      </c>
      <c r="B868" s="2" t="s">
        <v>1357</v>
      </c>
      <c r="C868" s="2" t="s">
        <v>1357</v>
      </c>
      <c r="D868" s="2" t="s">
        <v>1357</v>
      </c>
      <c r="E868" s="2" t="s">
        <v>1357</v>
      </c>
      <c r="F868" s="2" t="s">
        <v>1357</v>
      </c>
      <c r="G868" s="2">
        <v>8.1999999999999993</v>
      </c>
    </row>
    <row r="869" spans="1:7" ht="15.5" x14ac:dyDescent="0.35">
      <c r="A869" s="2" t="s">
        <v>1483</v>
      </c>
      <c r="B869" s="2" t="s">
        <v>1357</v>
      </c>
      <c r="C869" s="2" t="s">
        <v>1357</v>
      </c>
      <c r="D869" s="2" t="s">
        <v>1357</v>
      </c>
      <c r="E869" s="2" t="s">
        <v>1357</v>
      </c>
      <c r="F869" s="2" t="s">
        <v>1357</v>
      </c>
      <c r="G869" s="2">
        <v>0.9</v>
      </c>
    </row>
    <row r="870" spans="1:7" ht="15.5" x14ac:dyDescent="0.35">
      <c r="A870" s="2" t="s">
        <v>1484</v>
      </c>
      <c r="B870" s="2" t="s">
        <v>1357</v>
      </c>
      <c r="C870" s="2" t="s">
        <v>1357</v>
      </c>
      <c r="D870" s="2" t="s">
        <v>1357</v>
      </c>
      <c r="E870" s="2" t="s">
        <v>1357</v>
      </c>
      <c r="F870" s="2" t="s">
        <v>1357</v>
      </c>
      <c r="G870" s="2">
        <v>5.0999999999999996</v>
      </c>
    </row>
    <row r="871" spans="1:7" ht="15.5" x14ac:dyDescent="0.35">
      <c r="A871" s="2" t="s">
        <v>1485</v>
      </c>
      <c r="B871" s="2" t="s">
        <v>1357</v>
      </c>
      <c r="C871" s="2" t="s">
        <v>1357</v>
      </c>
      <c r="D871" s="2" t="s">
        <v>1357</v>
      </c>
      <c r="E871" s="2" t="s">
        <v>1357</v>
      </c>
      <c r="F871" s="2" t="s">
        <v>1357</v>
      </c>
      <c r="G871" s="2">
        <v>9.1999999999999993</v>
      </c>
    </row>
    <row r="872" spans="1:7" ht="15.5" x14ac:dyDescent="0.35">
      <c r="A872" s="2" t="s">
        <v>1486</v>
      </c>
      <c r="B872" s="2" t="s">
        <v>1357</v>
      </c>
      <c r="C872" s="2" t="s">
        <v>1357</v>
      </c>
      <c r="D872" s="2" t="s">
        <v>1357</v>
      </c>
      <c r="E872" s="2" t="s">
        <v>1357</v>
      </c>
      <c r="F872" s="2" t="s">
        <v>1357</v>
      </c>
      <c r="G872" s="2">
        <v>14.4</v>
      </c>
    </row>
    <row r="873" spans="1:7" ht="15.5" x14ac:dyDescent="0.35">
      <c r="A873" s="2" t="s">
        <v>1487</v>
      </c>
      <c r="B873" s="2" t="s">
        <v>1357</v>
      </c>
      <c r="C873" s="2" t="s">
        <v>1357</v>
      </c>
      <c r="D873" s="2" t="s">
        <v>1357</v>
      </c>
      <c r="E873" s="2" t="s">
        <v>1357</v>
      </c>
      <c r="F873" s="2" t="s">
        <v>1357</v>
      </c>
      <c r="G873" s="2">
        <v>11.3</v>
      </c>
    </row>
    <row r="874" spans="1:7" ht="15.5" x14ac:dyDescent="0.35">
      <c r="A874" s="2" t="s">
        <v>1488</v>
      </c>
      <c r="B874" s="2" t="s">
        <v>1357</v>
      </c>
      <c r="C874" s="2" t="s">
        <v>1357</v>
      </c>
      <c r="D874" s="2" t="s">
        <v>1357</v>
      </c>
      <c r="E874" s="2" t="s">
        <v>1357</v>
      </c>
      <c r="F874" s="2" t="s">
        <v>1357</v>
      </c>
      <c r="G874" s="2">
        <v>19.600000000000001</v>
      </c>
    </row>
    <row r="875" spans="1:7" ht="15.5" x14ac:dyDescent="0.35">
      <c r="A875" s="2" t="s">
        <v>1489</v>
      </c>
      <c r="B875" s="2" t="s">
        <v>1357</v>
      </c>
      <c r="C875" s="2" t="s">
        <v>1357</v>
      </c>
      <c r="D875" s="2" t="s">
        <v>1357</v>
      </c>
      <c r="E875" s="2" t="s">
        <v>1357</v>
      </c>
      <c r="F875" s="2" t="s">
        <v>1357</v>
      </c>
      <c r="G875" s="2">
        <v>23.2</v>
      </c>
    </row>
    <row r="876" spans="1:7" ht="15.5" x14ac:dyDescent="0.35">
      <c r="A876" s="2" t="s">
        <v>1490</v>
      </c>
      <c r="B876" s="2" t="s">
        <v>1357</v>
      </c>
      <c r="C876" s="2" t="s">
        <v>1357</v>
      </c>
      <c r="D876" s="2" t="s">
        <v>1357</v>
      </c>
      <c r="E876" s="2" t="s">
        <v>1357</v>
      </c>
      <c r="F876" s="2" t="s">
        <v>1357</v>
      </c>
      <c r="G876" s="2">
        <v>19.600000000000001</v>
      </c>
    </row>
    <row r="877" spans="1:7" ht="15.5" x14ac:dyDescent="0.35">
      <c r="A877" s="2" t="s">
        <v>1491</v>
      </c>
      <c r="B877" s="2" t="s">
        <v>1357</v>
      </c>
      <c r="C877" s="2" t="s">
        <v>1357</v>
      </c>
      <c r="D877" s="2" t="s">
        <v>1357</v>
      </c>
      <c r="E877" s="2" t="s">
        <v>1357</v>
      </c>
      <c r="F877" s="2" t="s">
        <v>1357</v>
      </c>
      <c r="G877" s="2">
        <v>27.2</v>
      </c>
    </row>
    <row r="878" spans="1:7" ht="15.5" x14ac:dyDescent="0.35">
      <c r="A878" s="2" t="s">
        <v>1492</v>
      </c>
      <c r="B878" s="2" t="s">
        <v>1357</v>
      </c>
      <c r="C878" s="2" t="s">
        <v>1357</v>
      </c>
      <c r="D878" s="2" t="s">
        <v>1357</v>
      </c>
      <c r="E878" s="2" t="s">
        <v>1357</v>
      </c>
      <c r="F878" s="2" t="s">
        <v>1357</v>
      </c>
      <c r="G878" s="2">
        <v>24.8</v>
      </c>
    </row>
    <row r="879" spans="1:7" ht="15.5" x14ac:dyDescent="0.35">
      <c r="A879" s="2" t="s">
        <v>1493</v>
      </c>
      <c r="B879" s="2" t="s">
        <v>1357</v>
      </c>
      <c r="C879" s="2" t="s">
        <v>1357</v>
      </c>
      <c r="D879" s="2" t="s">
        <v>1357</v>
      </c>
      <c r="E879" s="2" t="s">
        <v>1357</v>
      </c>
      <c r="F879" s="2" t="s">
        <v>1357</v>
      </c>
      <c r="G879" s="2">
        <v>17.600000000000001</v>
      </c>
    </row>
    <row r="880" spans="1:7" ht="15.5" x14ac:dyDescent="0.35">
      <c r="A880" s="2" t="s">
        <v>1494</v>
      </c>
      <c r="B880" s="2" t="s">
        <v>1357</v>
      </c>
      <c r="C880" s="2" t="s">
        <v>1357</v>
      </c>
      <c r="D880" s="2" t="s">
        <v>1357</v>
      </c>
      <c r="E880" s="2" t="s">
        <v>1357</v>
      </c>
      <c r="F880" s="2" t="s">
        <v>1357</v>
      </c>
      <c r="G880" s="2">
        <v>16.3</v>
      </c>
    </row>
    <row r="881" spans="1:7" ht="15.5" x14ac:dyDescent="0.35">
      <c r="A881" s="2" t="s">
        <v>1495</v>
      </c>
      <c r="B881" s="2" t="s">
        <v>1357</v>
      </c>
      <c r="C881" s="2" t="s">
        <v>1357</v>
      </c>
      <c r="D881" s="2" t="s">
        <v>1357</v>
      </c>
      <c r="E881" s="2" t="s">
        <v>1357</v>
      </c>
      <c r="F881" s="2" t="s">
        <v>1357</v>
      </c>
      <c r="G881" s="2">
        <v>20.7</v>
      </c>
    </row>
    <row r="882" spans="1:7" ht="15.5" x14ac:dyDescent="0.35">
      <c r="A882" s="2" t="s">
        <v>1496</v>
      </c>
      <c r="B882" s="2" t="s">
        <v>1357</v>
      </c>
      <c r="C882" s="2" t="s">
        <v>1357</v>
      </c>
      <c r="D882" s="2" t="s">
        <v>1357</v>
      </c>
      <c r="E882" s="2" t="s">
        <v>1357</v>
      </c>
      <c r="F882" s="2" t="s">
        <v>1357</v>
      </c>
      <c r="G882" s="2">
        <v>17.100000000000001</v>
      </c>
    </row>
    <row r="883" spans="1:7" ht="15.5" x14ac:dyDescent="0.35">
      <c r="A883" s="2" t="s">
        <v>1497</v>
      </c>
      <c r="B883" s="2" t="s">
        <v>1357</v>
      </c>
      <c r="C883" s="2" t="s">
        <v>1357</v>
      </c>
      <c r="D883" s="2" t="s">
        <v>1357</v>
      </c>
      <c r="E883" s="2" t="s">
        <v>1357</v>
      </c>
      <c r="F883" s="2" t="s">
        <v>1357</v>
      </c>
      <c r="G883" s="2">
        <v>17.899999999999999</v>
      </c>
    </row>
    <row r="884" spans="1:7" ht="15.5" x14ac:dyDescent="0.35">
      <c r="A884" s="2" t="s">
        <v>1498</v>
      </c>
      <c r="B884" s="2" t="s">
        <v>1357</v>
      </c>
      <c r="C884" s="2" t="s">
        <v>1357</v>
      </c>
      <c r="D884" s="2" t="s">
        <v>1357</v>
      </c>
      <c r="E884" s="2" t="s">
        <v>1357</v>
      </c>
      <c r="F884" s="2" t="s">
        <v>1357</v>
      </c>
      <c r="G884" s="2">
        <v>15.5</v>
      </c>
    </row>
    <row r="885" spans="1:7" ht="15.5" x14ac:dyDescent="0.35">
      <c r="A885" s="2" t="s">
        <v>1499</v>
      </c>
      <c r="B885" s="2" t="s">
        <v>1357</v>
      </c>
      <c r="C885" s="2" t="s">
        <v>1357</v>
      </c>
      <c r="D885" s="2" t="s">
        <v>1357</v>
      </c>
      <c r="E885" s="2" t="s">
        <v>1357</v>
      </c>
      <c r="F885" s="2" t="s">
        <v>1357</v>
      </c>
      <c r="G885" s="2">
        <v>8.4</v>
      </c>
    </row>
    <row r="886" spans="1:7" ht="15.5" x14ac:dyDescent="0.35">
      <c r="A886" s="2" t="s">
        <v>1500</v>
      </c>
      <c r="B886" s="2" t="s">
        <v>1357</v>
      </c>
      <c r="C886" s="2" t="s">
        <v>1357</v>
      </c>
      <c r="D886" s="2" t="s">
        <v>1357</v>
      </c>
      <c r="E886" s="2" t="s">
        <v>1357</v>
      </c>
      <c r="F886" s="2" t="s">
        <v>1357</v>
      </c>
      <c r="G886" s="2">
        <v>7.1</v>
      </c>
    </row>
    <row r="887" spans="1:7" ht="15.5" x14ac:dyDescent="0.35">
      <c r="A887" s="2" t="s">
        <v>1501</v>
      </c>
      <c r="B887" s="2" t="s">
        <v>1357</v>
      </c>
      <c r="C887" s="2" t="s">
        <v>1357</v>
      </c>
      <c r="D887" s="2" t="s">
        <v>1357</v>
      </c>
      <c r="E887" s="2" t="s">
        <v>1357</v>
      </c>
      <c r="F887" s="2" t="s">
        <v>1357</v>
      </c>
      <c r="G887" s="2">
        <v>3</v>
      </c>
    </row>
    <row r="888" spans="1:7" ht="15.5" x14ac:dyDescent="0.35">
      <c r="A888" s="2" t="s">
        <v>1502</v>
      </c>
      <c r="B888" s="2" t="s">
        <v>1357</v>
      </c>
      <c r="C888" s="2" t="s">
        <v>1357</v>
      </c>
      <c r="D888" s="2" t="s">
        <v>1357</v>
      </c>
      <c r="E888" s="2" t="s">
        <v>1357</v>
      </c>
      <c r="F888" s="2" t="s">
        <v>1357</v>
      </c>
      <c r="G888" s="2">
        <v>2.9</v>
      </c>
    </row>
    <row r="889" spans="1:7" ht="15.5" x14ac:dyDescent="0.35">
      <c r="A889" s="2" t="s">
        <v>1503</v>
      </c>
      <c r="B889" s="2" t="s">
        <v>1357</v>
      </c>
      <c r="C889" s="2" t="s">
        <v>1357</v>
      </c>
      <c r="D889" s="2" t="s">
        <v>1357</v>
      </c>
      <c r="E889" s="2" t="s">
        <v>1357</v>
      </c>
      <c r="F889" s="2" t="s">
        <v>1357</v>
      </c>
      <c r="G889" s="2">
        <v>-3</v>
      </c>
    </row>
    <row r="890" spans="1:7" ht="15.5" x14ac:dyDescent="0.35">
      <c r="A890" s="2" t="s">
        <v>1504</v>
      </c>
      <c r="B890" s="2" t="s">
        <v>1357</v>
      </c>
      <c r="C890" s="2" t="s">
        <v>1357</v>
      </c>
      <c r="D890" s="2" t="s">
        <v>1357</v>
      </c>
      <c r="E890" s="2" t="s">
        <v>1357</v>
      </c>
      <c r="F890" s="2" t="s">
        <v>1357</v>
      </c>
      <c r="G890" s="2">
        <v>-4.3</v>
      </c>
    </row>
    <row r="891" spans="1:7" ht="15.5" x14ac:dyDescent="0.35">
      <c r="A891" s="2" t="s">
        <v>1505</v>
      </c>
      <c r="B891" s="2" t="s">
        <v>1357</v>
      </c>
      <c r="C891" s="2" t="s">
        <v>1357</v>
      </c>
      <c r="D891" s="2" t="s">
        <v>1357</v>
      </c>
      <c r="E891" s="2" t="s">
        <v>1357</v>
      </c>
      <c r="F891" s="2" t="s">
        <v>1357</v>
      </c>
      <c r="G891" s="2">
        <v>-7.4</v>
      </c>
    </row>
    <row r="892" spans="1:7" ht="15.5" x14ac:dyDescent="0.35">
      <c r="A892" s="2" t="s">
        <v>1506</v>
      </c>
      <c r="B892" s="2" t="s">
        <v>1357</v>
      </c>
      <c r="C892" s="2" t="s">
        <v>1357</v>
      </c>
      <c r="D892" s="2" t="s">
        <v>1357</v>
      </c>
      <c r="E892" s="2" t="s">
        <v>1357</v>
      </c>
      <c r="F892" s="2" t="s">
        <v>1357</v>
      </c>
      <c r="G892" s="2">
        <v>-6.6</v>
      </c>
    </row>
    <row r="893" spans="1:7" ht="15.5" x14ac:dyDescent="0.35">
      <c r="A893" s="2" t="s">
        <v>1507</v>
      </c>
      <c r="B893" s="2" t="s">
        <v>1357</v>
      </c>
      <c r="C893" s="2" t="s">
        <v>1357</v>
      </c>
      <c r="D893" s="2" t="s">
        <v>1357</v>
      </c>
      <c r="E893" s="2" t="s">
        <v>1357</v>
      </c>
      <c r="F893" s="2" t="s">
        <v>1357</v>
      </c>
      <c r="G893" s="2">
        <v>-3.7</v>
      </c>
    </row>
    <row r="894" spans="1:7" ht="15.5" x14ac:dyDescent="0.35">
      <c r="A894" s="2" t="s">
        <v>1508</v>
      </c>
      <c r="B894" s="2" t="s">
        <v>1357</v>
      </c>
      <c r="C894" s="2" t="s">
        <v>1357</v>
      </c>
      <c r="D894" s="2" t="s">
        <v>1357</v>
      </c>
      <c r="E894" s="2" t="s">
        <v>1357</v>
      </c>
      <c r="F894" s="2" t="s">
        <v>1357</v>
      </c>
      <c r="G894" s="2">
        <v>-4.5999999999999996</v>
      </c>
    </row>
    <row r="895" spans="1:7" ht="15.5" x14ac:dyDescent="0.35">
      <c r="A895" s="2" t="s">
        <v>1509</v>
      </c>
      <c r="B895" s="2" t="s">
        <v>1357</v>
      </c>
      <c r="C895" s="2" t="s">
        <v>1357</v>
      </c>
      <c r="D895" s="2" t="s">
        <v>1357</v>
      </c>
      <c r="E895" s="2" t="s">
        <v>1357</v>
      </c>
      <c r="F895" s="2" t="s">
        <v>1357</v>
      </c>
      <c r="G895" s="2">
        <v>-3.8</v>
      </c>
    </row>
    <row r="896" spans="1:7" ht="15.5" x14ac:dyDescent="0.35">
      <c r="A896" s="2" t="s">
        <v>1510</v>
      </c>
      <c r="B896" s="2" t="s">
        <v>1357</v>
      </c>
      <c r="C896" s="2" t="s">
        <v>1357</v>
      </c>
      <c r="D896" s="2" t="s">
        <v>1357</v>
      </c>
      <c r="E896" s="2" t="s">
        <v>1357</v>
      </c>
      <c r="F896" s="2" t="s">
        <v>1357</v>
      </c>
      <c r="G896" s="2">
        <v>-4.8</v>
      </c>
    </row>
    <row r="897" spans="1:7" ht="15.5" x14ac:dyDescent="0.35">
      <c r="A897" s="2" t="s">
        <v>1511</v>
      </c>
      <c r="B897" s="2" t="s">
        <v>1357</v>
      </c>
      <c r="C897" s="2" t="s">
        <v>1357</v>
      </c>
      <c r="D897" s="2" t="s">
        <v>1357</v>
      </c>
      <c r="E897" s="2" t="s">
        <v>1357</v>
      </c>
      <c r="F897" s="2" t="s">
        <v>1357</v>
      </c>
      <c r="G897" s="2">
        <v>-1.6</v>
      </c>
    </row>
    <row r="898" spans="1:7" ht="15.5" x14ac:dyDescent="0.35">
      <c r="A898" s="2" t="s">
        <v>1512</v>
      </c>
      <c r="B898" s="2" t="s">
        <v>1357</v>
      </c>
      <c r="C898" s="2" t="s">
        <v>1357</v>
      </c>
      <c r="D898" s="2" t="s">
        <v>1357</v>
      </c>
      <c r="E898" s="2" t="s">
        <v>1357</v>
      </c>
      <c r="F898" s="2" t="s">
        <v>1357</v>
      </c>
      <c r="G898" s="2">
        <v>-0.3</v>
      </c>
    </row>
    <row r="899" spans="1:7" ht="15.5" x14ac:dyDescent="0.35">
      <c r="A899" s="2" t="s">
        <v>1513</v>
      </c>
      <c r="B899" s="2" t="s">
        <v>1357</v>
      </c>
      <c r="C899" s="2" t="s">
        <v>1357</v>
      </c>
      <c r="D899" s="2" t="s">
        <v>1357</v>
      </c>
      <c r="E899" s="2" t="s">
        <v>1357</v>
      </c>
      <c r="F899" s="2" t="s">
        <v>1357</v>
      </c>
      <c r="G899" s="2">
        <v>2</v>
      </c>
    </row>
    <row r="900" spans="1:7" ht="15.5" x14ac:dyDescent="0.35">
      <c r="A900" s="2" t="s">
        <v>1514</v>
      </c>
      <c r="B900" s="2" t="s">
        <v>1357</v>
      </c>
      <c r="C900" s="2" t="s">
        <v>1357</v>
      </c>
      <c r="D900" s="2" t="s">
        <v>1357</v>
      </c>
      <c r="E900" s="2" t="s">
        <v>1357</v>
      </c>
      <c r="F900" s="2" t="s">
        <v>1357</v>
      </c>
      <c r="G900" s="2">
        <v>4.7</v>
      </c>
    </row>
    <row r="901" spans="1:7" ht="15.5" x14ac:dyDescent="0.35">
      <c r="A901" s="2" t="s">
        <v>1515</v>
      </c>
      <c r="B901" s="2" t="s">
        <v>1357</v>
      </c>
      <c r="C901" s="2" t="s">
        <v>1357</v>
      </c>
      <c r="D901" s="2" t="s">
        <v>1357</v>
      </c>
      <c r="E901" s="2" t="s">
        <v>1357</v>
      </c>
      <c r="F901" s="2" t="s">
        <v>1357</v>
      </c>
      <c r="G901" s="2">
        <v>2.9</v>
      </c>
    </row>
    <row r="902" spans="1:7" ht="15.5" x14ac:dyDescent="0.35">
      <c r="A902" s="2" t="s">
        <v>1516</v>
      </c>
      <c r="B902" s="2" t="s">
        <v>1357</v>
      </c>
      <c r="C902" s="2" t="s">
        <v>1357</v>
      </c>
      <c r="D902" s="2" t="s">
        <v>1357</v>
      </c>
      <c r="E902" s="2" t="s">
        <v>1357</v>
      </c>
      <c r="F902" s="2" t="s">
        <v>1357</v>
      </c>
      <c r="G902" s="2">
        <v>3.1</v>
      </c>
    </row>
    <row r="903" spans="1:7" ht="15.5" x14ac:dyDescent="0.35">
      <c r="A903" s="2" t="s">
        <v>1517</v>
      </c>
      <c r="B903" s="2" t="s">
        <v>1357</v>
      </c>
      <c r="C903" s="2" t="s">
        <v>1357</v>
      </c>
      <c r="D903" s="2" t="s">
        <v>1357</v>
      </c>
      <c r="E903" s="2" t="s">
        <v>1357</v>
      </c>
      <c r="F903" s="2" t="s">
        <v>1357</v>
      </c>
      <c r="G903" s="2">
        <v>3.8</v>
      </c>
    </row>
    <row r="904" spans="1:7" ht="15.5" x14ac:dyDescent="0.35">
      <c r="A904" s="2" t="s">
        <v>1518</v>
      </c>
      <c r="B904" s="2" t="s">
        <v>1357</v>
      </c>
      <c r="C904" s="2" t="s">
        <v>1357</v>
      </c>
      <c r="D904" s="2" t="s">
        <v>1357</v>
      </c>
      <c r="E904" s="2" t="s">
        <v>1357</v>
      </c>
      <c r="F904" s="2" t="s">
        <v>1357</v>
      </c>
      <c r="G904" s="2">
        <v>3</v>
      </c>
    </row>
    <row r="905" spans="1:7" ht="15.5" x14ac:dyDescent="0.35">
      <c r="A905" s="2" t="s">
        <v>1519</v>
      </c>
      <c r="B905" s="2" t="s">
        <v>1357</v>
      </c>
      <c r="C905" s="2" t="s">
        <v>1357</v>
      </c>
      <c r="D905" s="2" t="s">
        <v>1357</v>
      </c>
      <c r="E905" s="2" t="s">
        <v>1357</v>
      </c>
      <c r="F905" s="2" t="s">
        <v>1357</v>
      </c>
      <c r="G905" s="2">
        <v>0.7</v>
      </c>
    </row>
    <row r="906" spans="1:7" ht="15.5" x14ac:dyDescent="0.35">
      <c r="A906" s="2" t="s">
        <v>1520</v>
      </c>
      <c r="B906" s="2" t="s">
        <v>1357</v>
      </c>
      <c r="C906" s="2" t="s">
        <v>1357</v>
      </c>
      <c r="D906" s="2" t="s">
        <v>1357</v>
      </c>
      <c r="E906" s="2" t="s">
        <v>1357</v>
      </c>
      <c r="F906" s="2" t="s">
        <v>1357</v>
      </c>
      <c r="G906" s="2">
        <v>3.6</v>
      </c>
    </row>
    <row r="907" spans="1:7" ht="15.5" x14ac:dyDescent="0.35">
      <c r="A907" s="2" t="s">
        <v>1521</v>
      </c>
      <c r="B907" s="2" t="s">
        <v>1357</v>
      </c>
      <c r="C907" s="2" t="s">
        <v>1357</v>
      </c>
      <c r="D907" s="2" t="s">
        <v>1357</v>
      </c>
      <c r="E907" s="2" t="s">
        <v>1357</v>
      </c>
      <c r="F907" s="2" t="s">
        <v>1357</v>
      </c>
      <c r="G907" s="2">
        <v>4.9000000000000004</v>
      </c>
    </row>
    <row r="908" spans="1:7" ht="15.5" x14ac:dyDescent="0.35">
      <c r="A908" s="2" t="s">
        <v>1522</v>
      </c>
      <c r="B908" s="2" t="s">
        <v>1357</v>
      </c>
      <c r="C908" s="2" t="s">
        <v>1357</v>
      </c>
      <c r="D908" s="2" t="s">
        <v>1357</v>
      </c>
      <c r="E908" s="2" t="s">
        <v>1357</v>
      </c>
      <c r="F908" s="2" t="s">
        <v>1357</v>
      </c>
      <c r="G908" s="2">
        <v>5.7</v>
      </c>
    </row>
    <row r="909" spans="1:7" ht="15.5" x14ac:dyDescent="0.35">
      <c r="A909" s="2" t="s">
        <v>1523</v>
      </c>
      <c r="B909" s="2" t="s">
        <v>1357</v>
      </c>
      <c r="C909" s="2" t="s">
        <v>1357</v>
      </c>
      <c r="D909" s="2" t="s">
        <v>1357</v>
      </c>
      <c r="E909" s="2" t="s">
        <v>1357</v>
      </c>
      <c r="F909" s="2" t="s">
        <v>1357</v>
      </c>
      <c r="G909" s="2">
        <v>11.4</v>
      </c>
    </row>
    <row r="910" spans="1:7" ht="15.5" x14ac:dyDescent="0.35">
      <c r="A910" s="2" t="s">
        <v>1524</v>
      </c>
      <c r="B910" s="2" t="s">
        <v>1357</v>
      </c>
      <c r="C910" s="2" t="s">
        <v>1357</v>
      </c>
      <c r="D910" s="2" t="s">
        <v>1357</v>
      </c>
      <c r="E910" s="2" t="s">
        <v>1357</v>
      </c>
      <c r="F910" s="2" t="s">
        <v>1357</v>
      </c>
      <c r="G910" s="2">
        <v>13.9</v>
      </c>
    </row>
    <row r="911" spans="1:7" ht="15.5" x14ac:dyDescent="0.35">
      <c r="A911" s="2" t="s">
        <v>1525</v>
      </c>
      <c r="B911" s="2" t="s">
        <v>1357</v>
      </c>
      <c r="C911" s="2" t="s">
        <v>1357</v>
      </c>
      <c r="D911" s="2" t="s">
        <v>1357</v>
      </c>
      <c r="E911" s="2" t="s">
        <v>1357</v>
      </c>
      <c r="F911" s="2" t="s">
        <v>1357</v>
      </c>
      <c r="G911" s="2">
        <v>10.9</v>
      </c>
    </row>
    <row r="912" spans="1:7" ht="15.5" x14ac:dyDescent="0.35">
      <c r="A912" s="2" t="s">
        <v>1526</v>
      </c>
      <c r="B912" s="2" t="s">
        <v>1357</v>
      </c>
      <c r="C912" s="2" t="s">
        <v>1357</v>
      </c>
      <c r="D912" s="2" t="s">
        <v>1357</v>
      </c>
      <c r="E912" s="2" t="s">
        <v>1357</v>
      </c>
      <c r="F912" s="2" t="s">
        <v>1357</v>
      </c>
      <c r="G912" s="2">
        <v>4.0999999999999996</v>
      </c>
    </row>
    <row r="913" spans="1:7" ht="15.5" x14ac:dyDescent="0.35">
      <c r="A913" s="2" t="s">
        <v>1527</v>
      </c>
      <c r="B913" s="2" t="s">
        <v>1357</v>
      </c>
      <c r="C913" s="2" t="s">
        <v>1357</v>
      </c>
      <c r="D913" s="2" t="s">
        <v>1357</v>
      </c>
      <c r="E913" s="2" t="s">
        <v>1357</v>
      </c>
      <c r="F913" s="2" t="s">
        <v>1357</v>
      </c>
      <c r="G913" s="2">
        <v>-4.7</v>
      </c>
    </row>
    <row r="914" spans="1:7" ht="15.5" x14ac:dyDescent="0.35">
      <c r="A914" s="2" t="s">
        <v>1528</v>
      </c>
      <c r="B914" s="2" t="s">
        <v>1357</v>
      </c>
      <c r="C914" s="2" t="s">
        <v>1357</v>
      </c>
      <c r="D914" s="2" t="s">
        <v>1357</v>
      </c>
      <c r="E914" s="2" t="s">
        <v>1357</v>
      </c>
      <c r="F914" s="2" t="s">
        <v>1357</v>
      </c>
      <c r="G914" s="2">
        <v>-8</v>
      </c>
    </row>
    <row r="915" spans="1:7" ht="15.5" x14ac:dyDescent="0.35">
      <c r="A915" s="2" t="s">
        <v>1529</v>
      </c>
      <c r="B915" s="2" t="s">
        <v>1357</v>
      </c>
      <c r="C915" s="2" t="s">
        <v>1357</v>
      </c>
      <c r="D915" s="2" t="s">
        <v>1357</v>
      </c>
      <c r="E915" s="2" t="s">
        <v>1357</v>
      </c>
      <c r="F915" s="2" t="s">
        <v>1357</v>
      </c>
      <c r="G915" s="2">
        <v>-1.7</v>
      </c>
    </row>
    <row r="916" spans="1:7" ht="15.5" x14ac:dyDescent="0.35">
      <c r="A916" s="2" t="s">
        <v>1530</v>
      </c>
      <c r="B916" s="2" t="s">
        <v>1357</v>
      </c>
      <c r="C916" s="2" t="s">
        <v>1357</v>
      </c>
      <c r="D916" s="2" t="s">
        <v>1357</v>
      </c>
      <c r="E916" s="2" t="s">
        <v>1357</v>
      </c>
      <c r="F916" s="2" t="s">
        <v>1357</v>
      </c>
      <c r="G916" s="2">
        <v>4.9000000000000004</v>
      </c>
    </row>
    <row r="917" spans="1:7" ht="15.5" x14ac:dyDescent="0.35">
      <c r="A917" s="2" t="s">
        <v>1531</v>
      </c>
      <c r="B917" s="2">
        <v>22.9</v>
      </c>
      <c r="C917" s="2">
        <v>6.1</v>
      </c>
      <c r="D917" s="2">
        <v>2.5</v>
      </c>
      <c r="E917" s="2">
        <v>19.5</v>
      </c>
      <c r="F917" s="2">
        <v>10.199999999999999</v>
      </c>
      <c r="G917" s="2">
        <v>11.4</v>
      </c>
    </row>
    <row r="918" spans="1:7" ht="15.5" x14ac:dyDescent="0.35">
      <c r="A918" s="2" t="s">
        <v>1532</v>
      </c>
      <c r="B918" s="2">
        <v>3.5</v>
      </c>
      <c r="C918" s="2">
        <v>7.8</v>
      </c>
      <c r="D918" s="2">
        <v>12.1</v>
      </c>
      <c r="E918" s="2">
        <v>11.9</v>
      </c>
      <c r="F918" s="2">
        <v>13.5</v>
      </c>
      <c r="G918" s="2">
        <v>10.6</v>
      </c>
    </row>
    <row r="919" spans="1:7" ht="15.5" x14ac:dyDescent="0.35">
      <c r="A919" s="2" t="s">
        <v>1533</v>
      </c>
      <c r="B919" s="2">
        <v>-3.8</v>
      </c>
      <c r="C919" s="2">
        <v>-4.0999999999999996</v>
      </c>
      <c r="D919" s="2">
        <v>5.3</v>
      </c>
      <c r="E919" s="2">
        <v>4.7</v>
      </c>
      <c r="F919" s="2">
        <v>9.1</v>
      </c>
      <c r="G919" s="2">
        <v>2.7</v>
      </c>
    </row>
    <row r="920" spans="1:7" ht="15.5" x14ac:dyDescent="0.35">
      <c r="A920" s="2" t="s">
        <v>1534</v>
      </c>
      <c r="B920" s="2">
        <v>13.2</v>
      </c>
      <c r="C920" s="2">
        <v>-2.1</v>
      </c>
      <c r="D920" s="2">
        <v>-0.1</v>
      </c>
      <c r="E920" s="2">
        <v>6.8</v>
      </c>
      <c r="F920" s="2">
        <v>7.8</v>
      </c>
      <c r="G920" s="2">
        <v>4.0999999999999996</v>
      </c>
    </row>
    <row r="921" spans="1:7" ht="15.5" x14ac:dyDescent="0.35">
      <c r="A921" s="2" t="s">
        <v>1535</v>
      </c>
      <c r="B921" s="2">
        <v>-0.2</v>
      </c>
      <c r="C921" s="2">
        <v>2</v>
      </c>
      <c r="D921" s="2">
        <v>6.2</v>
      </c>
      <c r="E921" s="2">
        <v>5.2</v>
      </c>
      <c r="F921" s="2">
        <v>5.0999999999999996</v>
      </c>
      <c r="G921" s="2">
        <v>4.0999999999999996</v>
      </c>
    </row>
    <row r="922" spans="1:7" ht="15.5" x14ac:dyDescent="0.35">
      <c r="A922" s="2" t="s">
        <v>1536</v>
      </c>
      <c r="B922" s="2">
        <v>3.7</v>
      </c>
      <c r="C922" s="2">
        <v>1</v>
      </c>
      <c r="D922" s="2">
        <v>7.9</v>
      </c>
      <c r="E922" s="2">
        <v>2.8</v>
      </c>
      <c r="F922" s="2">
        <v>1</v>
      </c>
      <c r="G922" s="2">
        <v>2.8</v>
      </c>
    </row>
    <row r="923" spans="1:7" ht="15.5" x14ac:dyDescent="0.35">
      <c r="A923" s="2" t="s">
        <v>1537</v>
      </c>
      <c r="B923" s="2">
        <v>14</v>
      </c>
      <c r="C923" s="2">
        <v>8.5</v>
      </c>
      <c r="D923" s="2">
        <v>11.9</v>
      </c>
      <c r="E923" s="2">
        <v>6</v>
      </c>
      <c r="F923" s="2">
        <v>1</v>
      </c>
      <c r="G923" s="2">
        <v>7</v>
      </c>
    </row>
    <row r="924" spans="1:7" ht="15.5" x14ac:dyDescent="0.35">
      <c r="A924" s="2" t="s">
        <v>1538</v>
      </c>
      <c r="B924" s="2">
        <v>3.3</v>
      </c>
      <c r="C924" s="2">
        <v>-1.5</v>
      </c>
      <c r="D924" s="2">
        <v>14.5</v>
      </c>
      <c r="E924" s="2">
        <v>-0.8</v>
      </c>
      <c r="F924" s="2">
        <v>3.7</v>
      </c>
      <c r="G924" s="2">
        <v>2.7</v>
      </c>
    </row>
    <row r="925" spans="1:7" ht="15.5" x14ac:dyDescent="0.35">
      <c r="A925" s="2" t="s">
        <v>1539</v>
      </c>
      <c r="B925" s="2">
        <v>-14.8</v>
      </c>
      <c r="C925" s="2">
        <v>6.1</v>
      </c>
      <c r="D925" s="2">
        <v>17.8</v>
      </c>
      <c r="E925" s="2">
        <v>6.8</v>
      </c>
      <c r="F925" s="2">
        <v>2.5</v>
      </c>
      <c r="G925" s="2">
        <v>5.7</v>
      </c>
    </row>
    <row r="926" spans="1:7" ht="15.5" x14ac:dyDescent="0.35">
      <c r="A926" s="2" t="s">
        <v>1540</v>
      </c>
      <c r="B926" s="2">
        <v>-5.7</v>
      </c>
      <c r="C926" s="2">
        <v>32.9</v>
      </c>
      <c r="D926" s="2">
        <v>15.2</v>
      </c>
      <c r="E926" s="2">
        <v>6.5</v>
      </c>
      <c r="F926" s="2">
        <v>9.4</v>
      </c>
      <c r="G926" s="2">
        <v>14.2</v>
      </c>
    </row>
    <row r="927" spans="1:7" ht="15.5" x14ac:dyDescent="0.35">
      <c r="A927" s="2" t="s">
        <v>1541</v>
      </c>
      <c r="B927" s="2">
        <v>-17.8</v>
      </c>
      <c r="C927" s="2">
        <v>2.6</v>
      </c>
      <c r="D927" s="2">
        <v>11.8</v>
      </c>
      <c r="E927" s="2">
        <v>-1.7</v>
      </c>
      <c r="F927" s="2">
        <v>6.4</v>
      </c>
      <c r="G927" s="2">
        <v>2</v>
      </c>
    </row>
    <row r="928" spans="1:7" ht="15.5" x14ac:dyDescent="0.35">
      <c r="A928" s="2" t="s">
        <v>1542</v>
      </c>
      <c r="B928" s="2">
        <v>-5.5</v>
      </c>
      <c r="C928" s="2">
        <v>16.100000000000001</v>
      </c>
      <c r="D928" s="2">
        <v>8</v>
      </c>
      <c r="E928" s="2">
        <v>5.6</v>
      </c>
      <c r="F928" s="2">
        <v>7.2</v>
      </c>
      <c r="G928" s="2">
        <v>7.9</v>
      </c>
    </row>
    <row r="929" spans="1:7" ht="15.5" x14ac:dyDescent="0.35">
      <c r="A929" s="2" t="s">
        <v>1543</v>
      </c>
      <c r="B929" s="2">
        <v>-0.6</v>
      </c>
      <c r="C929" s="2">
        <v>5.6</v>
      </c>
      <c r="D929" s="2">
        <v>3.4</v>
      </c>
      <c r="E929" s="2">
        <v>9.6999999999999993</v>
      </c>
      <c r="F929" s="2">
        <v>3.1</v>
      </c>
      <c r="G929" s="2">
        <v>5.6</v>
      </c>
    </row>
    <row r="930" spans="1:7" ht="15.5" x14ac:dyDescent="0.35">
      <c r="A930" s="2" t="s">
        <v>1544</v>
      </c>
      <c r="B930" s="2">
        <v>35.5</v>
      </c>
      <c r="C930" s="2">
        <v>-16</v>
      </c>
      <c r="D930" s="2">
        <v>0.8</v>
      </c>
      <c r="E930" s="2">
        <v>12.7</v>
      </c>
      <c r="F930" s="2">
        <v>0.5</v>
      </c>
      <c r="G930" s="2">
        <v>1.3</v>
      </c>
    </row>
    <row r="931" spans="1:7" ht="15.5" x14ac:dyDescent="0.35">
      <c r="A931" s="2" t="s">
        <v>1545</v>
      </c>
      <c r="B931" s="2">
        <v>30.8</v>
      </c>
      <c r="C931" s="2">
        <v>6.2</v>
      </c>
      <c r="D931" s="2">
        <v>3.8</v>
      </c>
      <c r="E931" s="2">
        <v>10.9</v>
      </c>
      <c r="F931" s="2">
        <v>3.1</v>
      </c>
      <c r="G931" s="2">
        <v>8</v>
      </c>
    </row>
    <row r="932" spans="1:7" ht="15.5" x14ac:dyDescent="0.35">
      <c r="A932" s="2" t="s">
        <v>1546</v>
      </c>
      <c r="B932" s="2">
        <v>-3.5</v>
      </c>
      <c r="C932" s="2">
        <v>1</v>
      </c>
      <c r="D932" s="2">
        <v>4.3</v>
      </c>
      <c r="E932" s="2">
        <v>-5.2</v>
      </c>
      <c r="F932" s="2">
        <v>0.8</v>
      </c>
      <c r="G932" s="2">
        <v>-0.7</v>
      </c>
    </row>
    <row r="933" spans="1:7" ht="15.5" x14ac:dyDescent="0.35">
      <c r="A933" s="2" t="s">
        <v>1547</v>
      </c>
      <c r="B933" s="2">
        <v>11.5</v>
      </c>
      <c r="C933" s="2">
        <v>-4</v>
      </c>
      <c r="D933" s="2">
        <v>6.8</v>
      </c>
      <c r="E933" s="2">
        <v>-9.5</v>
      </c>
      <c r="F933" s="2">
        <v>2.5</v>
      </c>
      <c r="G933" s="2">
        <v>-1.6</v>
      </c>
    </row>
    <row r="934" spans="1:7" ht="15.5" x14ac:dyDescent="0.35">
      <c r="A934" s="2" t="s">
        <v>1548</v>
      </c>
      <c r="B934" s="2">
        <v>-5.7</v>
      </c>
      <c r="C934" s="2">
        <v>1.1000000000000001</v>
      </c>
      <c r="D934" s="2">
        <v>10.5</v>
      </c>
      <c r="E934" s="2">
        <v>-12.5</v>
      </c>
      <c r="F934" s="2">
        <v>-0.4</v>
      </c>
      <c r="G934" s="2">
        <v>-2.2999999999999998</v>
      </c>
    </row>
    <row r="935" spans="1:7" ht="15.5" x14ac:dyDescent="0.35">
      <c r="A935" s="2" t="s">
        <v>1549</v>
      </c>
      <c r="B935" s="2">
        <v>3.9</v>
      </c>
      <c r="C935" s="2">
        <v>-0.3</v>
      </c>
      <c r="D935" s="2">
        <v>17</v>
      </c>
      <c r="E935" s="2">
        <v>5</v>
      </c>
      <c r="F935" s="2">
        <v>6.4</v>
      </c>
      <c r="G935" s="2">
        <v>6</v>
      </c>
    </row>
    <row r="936" spans="1:7" ht="15.5" x14ac:dyDescent="0.35">
      <c r="A936" s="2" t="s">
        <v>1550</v>
      </c>
      <c r="B936" s="2">
        <v>21.2</v>
      </c>
      <c r="C936" s="2">
        <v>3.3</v>
      </c>
      <c r="D936" s="2">
        <v>28.6</v>
      </c>
      <c r="E936" s="2">
        <v>16.5</v>
      </c>
      <c r="F936" s="2">
        <v>9.1999999999999993</v>
      </c>
      <c r="G936" s="2">
        <v>14.1</v>
      </c>
    </row>
    <row r="937" spans="1:7" ht="15.5" x14ac:dyDescent="0.35">
      <c r="A937" s="2" t="s">
        <v>1551</v>
      </c>
      <c r="B937" s="2">
        <v>10.8</v>
      </c>
      <c r="C937" s="2">
        <v>4.3</v>
      </c>
      <c r="D937" s="2">
        <v>20</v>
      </c>
      <c r="E937" s="2">
        <v>20.3</v>
      </c>
      <c r="F937" s="2">
        <v>10.1</v>
      </c>
      <c r="G937" s="2">
        <v>13.6</v>
      </c>
    </row>
    <row r="938" spans="1:7" ht="15.5" x14ac:dyDescent="0.35">
      <c r="A938" s="2" t="s">
        <v>1552</v>
      </c>
      <c r="B938" s="2">
        <v>-18.899999999999999</v>
      </c>
      <c r="C938" s="2">
        <v>-9.6999999999999993</v>
      </c>
      <c r="D938" s="2">
        <v>17.5</v>
      </c>
      <c r="E938" s="2">
        <v>14.8</v>
      </c>
      <c r="F938" s="2">
        <v>12.2</v>
      </c>
      <c r="G938" s="2">
        <v>6.1</v>
      </c>
    </row>
    <row r="939" spans="1:7" ht="15.5" x14ac:dyDescent="0.35">
      <c r="A939" s="2" t="s">
        <v>1553</v>
      </c>
      <c r="B939" s="2">
        <v>-3.4</v>
      </c>
      <c r="C939" s="2">
        <v>-8.9</v>
      </c>
      <c r="D939" s="2">
        <v>15</v>
      </c>
      <c r="E939" s="2">
        <v>-3.5</v>
      </c>
      <c r="F939" s="2">
        <v>7.3</v>
      </c>
      <c r="G939" s="2">
        <v>1</v>
      </c>
    </row>
    <row r="940" spans="1:7" ht="15.5" x14ac:dyDescent="0.35">
      <c r="A940" s="2" t="s">
        <v>1554</v>
      </c>
      <c r="B940" s="2">
        <v>-12.3</v>
      </c>
      <c r="C940" s="2">
        <v>-16.7</v>
      </c>
      <c r="D940" s="2">
        <v>8</v>
      </c>
      <c r="E940" s="2">
        <v>-1.1000000000000001</v>
      </c>
      <c r="F940" s="2">
        <v>2.2999999999999998</v>
      </c>
      <c r="G940" s="2">
        <v>-2.9</v>
      </c>
    </row>
    <row r="941" spans="1:7" ht="15.5" x14ac:dyDescent="0.35">
      <c r="A941" s="2" t="s">
        <v>1555</v>
      </c>
      <c r="B941" s="2">
        <v>-9.1</v>
      </c>
      <c r="C941" s="2">
        <v>-9.6</v>
      </c>
      <c r="D941" s="2">
        <v>14.2</v>
      </c>
      <c r="E941" s="2">
        <v>3</v>
      </c>
      <c r="F941" s="2">
        <v>0.7</v>
      </c>
      <c r="G941" s="2">
        <v>1.1000000000000001</v>
      </c>
    </row>
    <row r="942" spans="1:7" ht="15.5" x14ac:dyDescent="0.35">
      <c r="A942" s="2" t="s">
        <v>1556</v>
      </c>
      <c r="B942" s="2">
        <v>5.7</v>
      </c>
      <c r="C942" s="2">
        <v>-0.2</v>
      </c>
      <c r="D942" s="2">
        <v>11.1</v>
      </c>
      <c r="E942" s="2">
        <v>9.3000000000000007</v>
      </c>
      <c r="F942" s="2">
        <v>1.6</v>
      </c>
      <c r="G942" s="2">
        <v>5.8</v>
      </c>
    </row>
    <row r="943" spans="1:7" ht="15.5" x14ac:dyDescent="0.35">
      <c r="A943" s="2" t="s">
        <v>1557</v>
      </c>
      <c r="B943" s="2">
        <v>-10.9</v>
      </c>
      <c r="C943" s="2">
        <v>-0.6</v>
      </c>
      <c r="D943" s="2">
        <v>11</v>
      </c>
      <c r="E943" s="2">
        <v>12.7</v>
      </c>
      <c r="F943" s="2">
        <v>3.5</v>
      </c>
      <c r="G943" s="2">
        <v>5.9</v>
      </c>
    </row>
    <row r="944" spans="1:7" ht="15.5" x14ac:dyDescent="0.35">
      <c r="A944" s="2" t="s">
        <v>1558</v>
      </c>
      <c r="B944" s="2">
        <v>-8.1</v>
      </c>
      <c r="C944" s="2">
        <v>2.5</v>
      </c>
      <c r="D944" s="2">
        <v>9.3000000000000007</v>
      </c>
      <c r="E944" s="2">
        <v>10</v>
      </c>
      <c r="F944" s="2">
        <v>5.3</v>
      </c>
      <c r="G944" s="2">
        <v>6.2</v>
      </c>
    </row>
    <row r="945" spans="1:7" ht="15.5" x14ac:dyDescent="0.35">
      <c r="A945" s="2" t="s">
        <v>1559</v>
      </c>
      <c r="B945" s="2">
        <v>-9.9</v>
      </c>
      <c r="C945" s="2">
        <v>-2.4</v>
      </c>
      <c r="D945" s="2">
        <v>9.8000000000000007</v>
      </c>
      <c r="E945" s="2">
        <v>5.5</v>
      </c>
      <c r="F945" s="2">
        <v>9.3000000000000007</v>
      </c>
      <c r="G945" s="2">
        <v>4.7</v>
      </c>
    </row>
    <row r="946" spans="1:7" ht="15.5" x14ac:dyDescent="0.35">
      <c r="A946" s="2" t="s">
        <v>1560</v>
      </c>
      <c r="B946" s="2">
        <v>3.7</v>
      </c>
      <c r="C946" s="2">
        <v>10.7</v>
      </c>
      <c r="D946" s="2">
        <v>14.2</v>
      </c>
      <c r="E946" s="2">
        <v>5.2</v>
      </c>
      <c r="F946" s="2">
        <v>8.3000000000000007</v>
      </c>
      <c r="G946" s="2">
        <v>8.9</v>
      </c>
    </row>
    <row r="947" spans="1:7" ht="15.5" x14ac:dyDescent="0.35">
      <c r="A947" s="2" t="s">
        <v>1561</v>
      </c>
      <c r="B947" s="2">
        <v>-1.2</v>
      </c>
      <c r="C947" s="2">
        <v>9</v>
      </c>
      <c r="D947" s="2">
        <v>11.1</v>
      </c>
      <c r="E947" s="2">
        <v>9.6</v>
      </c>
      <c r="F947" s="2">
        <v>4.4000000000000004</v>
      </c>
      <c r="G947" s="2">
        <v>8.1</v>
      </c>
    </row>
    <row r="948" spans="1:7" ht="15.5" x14ac:dyDescent="0.35">
      <c r="A948" s="2" t="s">
        <v>1562</v>
      </c>
      <c r="B948" s="2">
        <v>7</v>
      </c>
      <c r="C948" s="2">
        <v>11.6</v>
      </c>
      <c r="D948" s="2">
        <v>8.1999999999999993</v>
      </c>
      <c r="E948" s="2">
        <v>11.7</v>
      </c>
      <c r="F948" s="2">
        <v>4.5</v>
      </c>
      <c r="G948" s="2">
        <v>9.1</v>
      </c>
    </row>
    <row r="949" spans="1:7" ht="15.5" x14ac:dyDescent="0.35">
      <c r="A949" s="2" t="s">
        <v>1563</v>
      </c>
      <c r="B949" s="2">
        <v>26.3</v>
      </c>
      <c r="C949" s="2">
        <v>8.5</v>
      </c>
      <c r="D949" s="2">
        <v>7.9</v>
      </c>
      <c r="E949" s="2">
        <v>8.4</v>
      </c>
      <c r="F949" s="2">
        <v>2.1</v>
      </c>
      <c r="G949" s="2">
        <v>7.9</v>
      </c>
    </row>
    <row r="950" spans="1:7" ht="15.5" x14ac:dyDescent="0.35">
      <c r="A950" s="2" t="s">
        <v>1564</v>
      </c>
      <c r="B950" s="2">
        <v>-3.4</v>
      </c>
      <c r="C950" s="2">
        <v>1.9</v>
      </c>
      <c r="D950" s="2">
        <v>2.4</v>
      </c>
      <c r="E950" s="2">
        <v>14.6</v>
      </c>
      <c r="F950" s="2">
        <v>1.4</v>
      </c>
      <c r="G950" s="2">
        <v>5.4</v>
      </c>
    </row>
    <row r="951" spans="1:7" ht="15.5" x14ac:dyDescent="0.35">
      <c r="A951" s="2" t="s">
        <v>1565</v>
      </c>
      <c r="B951" s="2">
        <v>27.3</v>
      </c>
      <c r="C951" s="2">
        <v>6.5</v>
      </c>
      <c r="D951" s="2">
        <v>0.7</v>
      </c>
      <c r="E951" s="2">
        <v>11.5</v>
      </c>
      <c r="F951" s="2">
        <v>5.0999999999999996</v>
      </c>
      <c r="G951" s="2">
        <v>7.5</v>
      </c>
    </row>
    <row r="952" spans="1:7" ht="15.5" x14ac:dyDescent="0.35">
      <c r="A952" s="2" t="s">
        <v>1566</v>
      </c>
      <c r="B952" s="2">
        <v>22.7</v>
      </c>
      <c r="C952" s="2">
        <v>6.5</v>
      </c>
      <c r="D952" s="2">
        <v>1.3</v>
      </c>
      <c r="E952" s="2">
        <v>5.9</v>
      </c>
      <c r="F952" s="2">
        <v>5.6</v>
      </c>
      <c r="G952" s="2">
        <v>5.8</v>
      </c>
    </row>
    <row r="953" spans="1:7" ht="15.5" x14ac:dyDescent="0.35">
      <c r="A953" s="2" t="s">
        <v>1567</v>
      </c>
      <c r="B953" s="2">
        <v>10.1</v>
      </c>
      <c r="C953" s="2">
        <v>13.9</v>
      </c>
      <c r="D953" s="2">
        <v>1.6</v>
      </c>
      <c r="E953" s="2">
        <v>4.8</v>
      </c>
      <c r="F953" s="2">
        <v>6.6</v>
      </c>
      <c r="G953" s="2">
        <v>6.5</v>
      </c>
    </row>
    <row r="954" spans="1:7" ht="15.5" x14ac:dyDescent="0.35">
      <c r="A954" s="2" t="s">
        <v>1568</v>
      </c>
      <c r="B954" s="2">
        <v>23.9</v>
      </c>
      <c r="C954" s="2">
        <v>5.6</v>
      </c>
      <c r="D954" s="2">
        <v>3.8</v>
      </c>
      <c r="E954" s="2">
        <v>15.3</v>
      </c>
      <c r="F954" s="2">
        <v>7.4</v>
      </c>
      <c r="G954" s="2">
        <v>9.6999999999999993</v>
      </c>
    </row>
    <row r="955" spans="1:7" ht="15.5" x14ac:dyDescent="0.35">
      <c r="A955" s="2" t="s">
        <v>1569</v>
      </c>
      <c r="B955" s="2">
        <v>-4.7</v>
      </c>
      <c r="C955" s="2">
        <v>3.5</v>
      </c>
      <c r="D955" s="2">
        <v>0</v>
      </c>
      <c r="E955" s="2">
        <v>6</v>
      </c>
      <c r="F955" s="2">
        <v>3.9</v>
      </c>
      <c r="G955" s="2">
        <v>3.1</v>
      </c>
    </row>
    <row r="956" spans="1:7" ht="15.5" x14ac:dyDescent="0.35">
      <c r="A956" s="2" t="s">
        <v>1570</v>
      </c>
      <c r="B956" s="2">
        <v>-7.3</v>
      </c>
      <c r="C956" s="2">
        <v>14.3</v>
      </c>
      <c r="D956" s="2">
        <v>3</v>
      </c>
      <c r="E956" s="2">
        <v>21.7</v>
      </c>
      <c r="F956" s="2">
        <v>7.2</v>
      </c>
      <c r="G956" s="2">
        <v>11.4</v>
      </c>
    </row>
    <row r="957" spans="1:7" ht="15.5" x14ac:dyDescent="0.35">
      <c r="A957" s="2" t="s">
        <v>1571</v>
      </c>
      <c r="B957" s="2">
        <v>-17.7</v>
      </c>
      <c r="C957" s="2">
        <v>3.8</v>
      </c>
      <c r="D957" s="2">
        <v>-1</v>
      </c>
      <c r="E957" s="2">
        <v>16.2</v>
      </c>
      <c r="F957" s="2">
        <v>3.6</v>
      </c>
      <c r="G957" s="2">
        <v>5.2</v>
      </c>
    </row>
    <row r="958" spans="1:7" ht="15.5" x14ac:dyDescent="0.35">
      <c r="A958" s="2" t="s">
        <v>1572</v>
      </c>
      <c r="B958" s="2">
        <v>13.3</v>
      </c>
      <c r="C958" s="2">
        <v>8.9</v>
      </c>
      <c r="D958" s="2">
        <v>-2</v>
      </c>
      <c r="E958" s="2">
        <v>0.4</v>
      </c>
      <c r="F958" s="2">
        <v>6.9</v>
      </c>
      <c r="G958" s="2">
        <v>3.5</v>
      </c>
    </row>
    <row r="959" spans="1:7" ht="15.5" x14ac:dyDescent="0.35">
      <c r="A959" s="2" t="s">
        <v>1573</v>
      </c>
      <c r="B959" s="2">
        <v>-5</v>
      </c>
      <c r="C959" s="2">
        <v>5.3</v>
      </c>
      <c r="D959" s="2">
        <v>-4</v>
      </c>
      <c r="E959" s="2">
        <v>1.1000000000000001</v>
      </c>
      <c r="F959" s="2">
        <v>11.9</v>
      </c>
      <c r="G959" s="2">
        <v>2.6</v>
      </c>
    </row>
    <row r="960" spans="1:7" ht="15.5" x14ac:dyDescent="0.35">
      <c r="A960" s="2" t="s">
        <v>1574</v>
      </c>
      <c r="B960" s="2">
        <v>2.6</v>
      </c>
      <c r="C960" s="2">
        <v>-6.8</v>
      </c>
      <c r="D960" s="2">
        <v>-9.1</v>
      </c>
      <c r="E960" s="2">
        <v>-14.5</v>
      </c>
      <c r="F960" s="2">
        <v>7.4</v>
      </c>
      <c r="G960" s="2">
        <v>-6.7</v>
      </c>
    </row>
    <row r="961" spans="1:7" ht="15.5" x14ac:dyDescent="0.35">
      <c r="A961" s="2" t="s">
        <v>1575</v>
      </c>
      <c r="B961" s="2">
        <v>5.9</v>
      </c>
      <c r="C961" s="2">
        <v>-2.6</v>
      </c>
      <c r="D961" s="2">
        <v>-15.5</v>
      </c>
      <c r="E961" s="2">
        <v>-16.7</v>
      </c>
      <c r="F961" s="2">
        <v>7.3</v>
      </c>
      <c r="G961" s="2">
        <v>-7.8</v>
      </c>
    </row>
    <row r="962" spans="1:7" ht="15.5" x14ac:dyDescent="0.35">
      <c r="A962" s="2" t="s">
        <v>1576</v>
      </c>
      <c r="B962" s="2">
        <v>-13.3</v>
      </c>
      <c r="C962" s="2">
        <v>-19.899999999999999</v>
      </c>
      <c r="D962" s="2">
        <v>-19.8</v>
      </c>
      <c r="E962" s="2">
        <v>-15.4</v>
      </c>
      <c r="F962" s="2">
        <v>1</v>
      </c>
      <c r="G962" s="2">
        <v>-13.7</v>
      </c>
    </row>
    <row r="963" spans="1:7" ht="15.5" x14ac:dyDescent="0.35">
      <c r="A963" s="2" t="s">
        <v>1577</v>
      </c>
      <c r="B963" s="2">
        <v>-2.8</v>
      </c>
      <c r="C963" s="2">
        <v>-14.6</v>
      </c>
      <c r="D963" s="2">
        <v>-15</v>
      </c>
      <c r="E963" s="2">
        <v>-10.6</v>
      </c>
      <c r="F963" s="2">
        <v>0.9</v>
      </c>
      <c r="G963" s="2">
        <v>-9.3000000000000007</v>
      </c>
    </row>
    <row r="964" spans="1:7" ht="15.5" x14ac:dyDescent="0.35">
      <c r="A964" s="2" t="s">
        <v>1578</v>
      </c>
      <c r="B964" s="2">
        <v>-19.5</v>
      </c>
      <c r="C964" s="2">
        <v>-13.2</v>
      </c>
      <c r="D964" s="2">
        <v>-18.5</v>
      </c>
      <c r="E964" s="2">
        <v>-7.8</v>
      </c>
      <c r="F964" s="2">
        <v>0.7</v>
      </c>
      <c r="G964" s="2">
        <v>-9.8000000000000007</v>
      </c>
    </row>
    <row r="965" spans="1:7" ht="15.5" x14ac:dyDescent="0.35">
      <c r="A965" s="2" t="s">
        <v>1579</v>
      </c>
      <c r="B965" s="2">
        <v>3.1</v>
      </c>
      <c r="C965" s="2">
        <v>-10.5</v>
      </c>
      <c r="D965" s="2">
        <v>-9.8000000000000007</v>
      </c>
      <c r="E965" s="2">
        <v>-0.4</v>
      </c>
      <c r="F965" s="2">
        <v>5.9</v>
      </c>
      <c r="G965" s="2">
        <v>-2.7</v>
      </c>
    </row>
    <row r="966" spans="1:7" ht="15.5" x14ac:dyDescent="0.35">
      <c r="A966" s="2" t="s">
        <v>1580</v>
      </c>
      <c r="B966" s="2">
        <v>-15.3</v>
      </c>
      <c r="C966" s="2">
        <v>-1.7</v>
      </c>
      <c r="D966" s="2">
        <v>1.6</v>
      </c>
      <c r="E966" s="2">
        <v>-5.7</v>
      </c>
      <c r="F966" s="2">
        <v>10.199999999999999</v>
      </c>
      <c r="G966" s="2">
        <v>-0.4</v>
      </c>
    </row>
    <row r="967" spans="1:7" ht="15.5" x14ac:dyDescent="0.35">
      <c r="A967" s="2" t="s">
        <v>1581</v>
      </c>
      <c r="B967" s="2">
        <v>7.9</v>
      </c>
      <c r="C967" s="2">
        <v>-6.4</v>
      </c>
      <c r="D967" s="2">
        <v>4.4000000000000004</v>
      </c>
      <c r="E967" s="2">
        <v>1</v>
      </c>
      <c r="F967" s="2">
        <v>6.2</v>
      </c>
      <c r="G967" s="2">
        <v>1.9</v>
      </c>
    </row>
    <row r="968" spans="1:7" ht="15.5" x14ac:dyDescent="0.35">
      <c r="A968" s="2" t="s">
        <v>1582</v>
      </c>
      <c r="B968" s="2">
        <v>92.1</v>
      </c>
      <c r="C968" s="2">
        <v>-7</v>
      </c>
      <c r="D968" s="2">
        <v>8.6</v>
      </c>
      <c r="E968" s="2">
        <v>0.5</v>
      </c>
      <c r="F968" s="2">
        <v>4.4000000000000004</v>
      </c>
      <c r="G968" s="2">
        <v>6.3</v>
      </c>
    </row>
    <row r="969" spans="1:7" ht="15.5" x14ac:dyDescent="0.35">
      <c r="A969" s="2" t="s">
        <v>1583</v>
      </c>
      <c r="B969" s="2">
        <v>-19.600000000000001</v>
      </c>
      <c r="C969" s="2">
        <v>-8.6</v>
      </c>
      <c r="D969" s="2">
        <v>5.0999999999999996</v>
      </c>
      <c r="E969" s="2">
        <v>3.1</v>
      </c>
      <c r="F969" s="2">
        <v>2.4</v>
      </c>
      <c r="G969" s="2">
        <v>-0.3</v>
      </c>
    </row>
    <row r="970" spans="1:7" ht="15.5" x14ac:dyDescent="0.35">
      <c r="A970" s="2" t="s">
        <v>1584</v>
      </c>
      <c r="B970" s="2">
        <v>6.7</v>
      </c>
      <c r="C970" s="2">
        <v>6.4</v>
      </c>
      <c r="D970" s="2">
        <v>0.2</v>
      </c>
      <c r="E970" s="2">
        <v>0</v>
      </c>
      <c r="F970" s="2">
        <v>0.2</v>
      </c>
      <c r="G970" s="2">
        <v>1.6</v>
      </c>
    </row>
    <row r="971" spans="1:7" ht="15.5" x14ac:dyDescent="0.35">
      <c r="A971" s="2" t="s">
        <v>1585</v>
      </c>
      <c r="B971" s="2">
        <v>-25.7</v>
      </c>
      <c r="C971" s="2">
        <v>14</v>
      </c>
      <c r="D971" s="2">
        <v>-3.1</v>
      </c>
      <c r="E971" s="2">
        <v>-1.2</v>
      </c>
      <c r="F971" s="2">
        <v>5.5</v>
      </c>
      <c r="G971" s="2">
        <v>1.3</v>
      </c>
    </row>
    <row r="972" spans="1:7" ht="15.5" x14ac:dyDescent="0.35">
      <c r="A972" s="2" t="s">
        <v>1586</v>
      </c>
      <c r="B972" s="2">
        <v>-27.6</v>
      </c>
      <c r="C972" s="2">
        <v>13.4</v>
      </c>
      <c r="D972" s="2">
        <v>-2</v>
      </c>
      <c r="E972" s="2">
        <v>1.4</v>
      </c>
      <c r="F972" s="2">
        <v>3.5</v>
      </c>
      <c r="G972" s="2">
        <v>0.6</v>
      </c>
    </row>
    <row r="973" spans="1:7" ht="15.5" x14ac:dyDescent="0.35">
      <c r="A973" s="2" t="s">
        <v>1587</v>
      </c>
      <c r="B973" s="2">
        <v>139.30000000000001</v>
      </c>
      <c r="C973" s="2">
        <v>9.4</v>
      </c>
      <c r="D973" s="2">
        <v>0.7</v>
      </c>
      <c r="E973" s="2">
        <v>-5.5</v>
      </c>
      <c r="F973" s="2">
        <v>-1.6</v>
      </c>
      <c r="G973" s="2">
        <v>6.3</v>
      </c>
    </row>
    <row r="974" spans="1:7" ht="15.5" x14ac:dyDescent="0.35">
      <c r="A974" s="2" t="s">
        <v>1588</v>
      </c>
      <c r="B974" s="2">
        <v>-31.6</v>
      </c>
      <c r="C974" s="2">
        <v>6.5</v>
      </c>
      <c r="D974" s="2">
        <v>-3.4</v>
      </c>
      <c r="E974" s="2">
        <v>11.8</v>
      </c>
      <c r="F974" s="2">
        <v>5.6</v>
      </c>
      <c r="G974" s="2">
        <v>3.8</v>
      </c>
    </row>
    <row r="975" spans="1:7" ht="15.5" x14ac:dyDescent="0.35">
      <c r="A975" s="2" t="s">
        <v>1589</v>
      </c>
      <c r="B975" s="2">
        <v>-59.2</v>
      </c>
      <c r="C975" s="2">
        <v>2.1</v>
      </c>
      <c r="D975" s="2">
        <v>-1.5</v>
      </c>
      <c r="E975" s="2">
        <v>8.3000000000000007</v>
      </c>
      <c r="F975" s="2">
        <v>2.9</v>
      </c>
      <c r="G975" s="2">
        <v>0.8</v>
      </c>
    </row>
    <row r="976" spans="1:7" ht="15.5" x14ac:dyDescent="0.35">
      <c r="A976" s="2" t="s">
        <v>1590</v>
      </c>
      <c r="B976" s="2">
        <v>-33</v>
      </c>
      <c r="C976" s="2">
        <v>3</v>
      </c>
      <c r="D976" s="2">
        <v>2.2999999999999998</v>
      </c>
      <c r="E976" s="2">
        <v>11.8</v>
      </c>
      <c r="F976" s="2">
        <v>5.8</v>
      </c>
      <c r="G976" s="2">
        <v>3.9</v>
      </c>
    </row>
    <row r="977" spans="1:7" ht="15.5" x14ac:dyDescent="0.35">
      <c r="A977" s="2" t="s">
        <v>1591</v>
      </c>
      <c r="B977" s="2">
        <v>-69.2</v>
      </c>
      <c r="C977" s="2">
        <v>4.8</v>
      </c>
      <c r="D977" s="2">
        <v>3.4</v>
      </c>
      <c r="E977" s="2">
        <v>11.1</v>
      </c>
      <c r="F977" s="2">
        <v>14.9</v>
      </c>
      <c r="G977" s="2">
        <v>0.8</v>
      </c>
    </row>
    <row r="978" spans="1:7" ht="15.5" x14ac:dyDescent="0.35">
      <c r="A978" s="2" t="s">
        <v>1592</v>
      </c>
      <c r="B978" s="2">
        <v>10.1</v>
      </c>
      <c r="C978" s="2">
        <v>-2.4</v>
      </c>
      <c r="D978" s="2">
        <v>14.5</v>
      </c>
      <c r="E978" s="2">
        <v>6.9</v>
      </c>
      <c r="F978" s="2">
        <v>6.6</v>
      </c>
      <c r="G978" s="2">
        <v>6.5</v>
      </c>
    </row>
    <row r="979" spans="1:7" ht="15.5" x14ac:dyDescent="0.35">
      <c r="A979" s="2" t="s">
        <v>1593</v>
      </c>
      <c r="B979" s="2">
        <v>231.5</v>
      </c>
      <c r="C979" s="2">
        <v>-1</v>
      </c>
      <c r="D979" s="2">
        <v>16.5</v>
      </c>
      <c r="E979" s="2">
        <v>6.6</v>
      </c>
      <c r="F979" s="2">
        <v>5.5</v>
      </c>
      <c r="G979" s="2">
        <v>10.7</v>
      </c>
    </row>
    <row r="980" spans="1:7" ht="15.5" x14ac:dyDescent="0.35">
      <c r="A980" s="2" t="s">
        <v>1594</v>
      </c>
      <c r="B980" s="2">
        <v>27.5</v>
      </c>
      <c r="C980" s="2">
        <v>0.5</v>
      </c>
      <c r="D980" s="2">
        <v>13.6</v>
      </c>
      <c r="E980" s="2">
        <v>1.8</v>
      </c>
      <c r="F980" s="2">
        <v>7</v>
      </c>
      <c r="G980" s="2">
        <v>6.1</v>
      </c>
    </row>
    <row r="981" spans="1:7" ht="15.5" x14ac:dyDescent="0.35">
      <c r="A981" s="2" t="s">
        <v>1595</v>
      </c>
      <c r="B981" s="2">
        <v>86.2</v>
      </c>
      <c r="C981" s="2">
        <v>2.2000000000000002</v>
      </c>
      <c r="D981" s="2">
        <v>13.6</v>
      </c>
      <c r="E981" s="2">
        <v>10.9</v>
      </c>
      <c r="F981" s="2">
        <v>4.5</v>
      </c>
      <c r="G981" s="2">
        <v>10.5</v>
      </c>
    </row>
    <row r="982" spans="1:7" ht="15.5" x14ac:dyDescent="0.35">
      <c r="A982" s="2" t="s">
        <v>1596</v>
      </c>
      <c r="B982" s="2">
        <v>63.2</v>
      </c>
      <c r="C982" s="2">
        <v>6.6</v>
      </c>
      <c r="D982" s="2">
        <v>3.9</v>
      </c>
      <c r="E982" s="2">
        <v>9.3000000000000007</v>
      </c>
      <c r="F982" s="2">
        <v>2.7</v>
      </c>
      <c r="G982" s="2">
        <v>8.1</v>
      </c>
    </row>
    <row r="983" spans="1:7" ht="15.5" x14ac:dyDescent="0.35">
      <c r="A983" s="2" t="s">
        <v>1597</v>
      </c>
      <c r="B983" s="2">
        <v>3.7</v>
      </c>
      <c r="C983" s="2">
        <v>6.7</v>
      </c>
      <c r="D983" s="2">
        <v>5.9</v>
      </c>
      <c r="E983" s="2">
        <v>9.3000000000000007</v>
      </c>
      <c r="F983" s="2">
        <v>3.8</v>
      </c>
      <c r="G983" s="2">
        <v>6.5</v>
      </c>
    </row>
    <row r="984" spans="1:7" ht="15.5" x14ac:dyDescent="0.35">
      <c r="A984" s="2" t="s">
        <v>1598</v>
      </c>
      <c r="B984" s="2">
        <v>18.3</v>
      </c>
      <c r="C984" s="2">
        <v>5.2</v>
      </c>
      <c r="D984" s="2">
        <v>5.8</v>
      </c>
      <c r="E984" s="2">
        <v>12.1</v>
      </c>
      <c r="F984" s="2">
        <v>8</v>
      </c>
      <c r="G984" s="2">
        <v>8.9</v>
      </c>
    </row>
    <row r="985" spans="1:7" ht="15.5" x14ac:dyDescent="0.35">
      <c r="A985" s="2" t="s">
        <v>1599</v>
      </c>
      <c r="B985" s="2">
        <v>92.9</v>
      </c>
      <c r="C985" s="2">
        <v>-2</v>
      </c>
      <c r="D985" s="2">
        <v>3.8</v>
      </c>
      <c r="E985" s="2">
        <v>10.8</v>
      </c>
      <c r="F985" s="2">
        <v>1.3</v>
      </c>
      <c r="G985" s="2">
        <v>9.4</v>
      </c>
    </row>
    <row r="986" spans="1:7" ht="15.5" x14ac:dyDescent="0.35">
      <c r="A986" s="2" t="s">
        <v>1600</v>
      </c>
      <c r="B986" s="2">
        <v>-1.2</v>
      </c>
      <c r="C986" s="2">
        <v>0.3</v>
      </c>
      <c r="D986" s="2">
        <v>12</v>
      </c>
      <c r="E986" s="2">
        <v>12.7</v>
      </c>
      <c r="F986" s="2">
        <v>10.199999999999999</v>
      </c>
      <c r="G986" s="2">
        <v>9</v>
      </c>
    </row>
    <row r="987" spans="1:7" ht="15.5" x14ac:dyDescent="0.35">
      <c r="A987" s="2" t="s">
        <v>1601</v>
      </c>
      <c r="B987" s="2">
        <v>4.5</v>
      </c>
      <c r="C987" s="2">
        <v>-4.3</v>
      </c>
      <c r="D987" s="2">
        <v>6.7</v>
      </c>
      <c r="E987" s="2">
        <v>10.4</v>
      </c>
      <c r="F987" s="2">
        <v>5.6</v>
      </c>
      <c r="G987" s="2">
        <v>5.6</v>
      </c>
    </row>
    <row r="988" spans="1:7" ht="15.5" x14ac:dyDescent="0.35">
      <c r="A988" s="2" t="s">
        <v>1602</v>
      </c>
      <c r="B988" s="2">
        <v>21.5</v>
      </c>
      <c r="C988" s="2">
        <v>1.2</v>
      </c>
      <c r="D988" s="2">
        <v>7.5</v>
      </c>
      <c r="E988" s="2">
        <v>8.6</v>
      </c>
      <c r="F988" s="2">
        <v>1.1000000000000001</v>
      </c>
      <c r="G988" s="2">
        <v>5.9</v>
      </c>
    </row>
    <row r="989" spans="1:7" ht="15.5" x14ac:dyDescent="0.35">
      <c r="A989" s="2" t="s">
        <v>1603</v>
      </c>
      <c r="B989" s="2">
        <v>-12</v>
      </c>
      <c r="C989" s="2">
        <v>4.5</v>
      </c>
      <c r="D989" s="2">
        <v>9.8000000000000007</v>
      </c>
      <c r="E989" s="2">
        <v>3.6</v>
      </c>
      <c r="F989" s="2">
        <v>6.8</v>
      </c>
      <c r="G989" s="2">
        <v>4.0999999999999996</v>
      </c>
    </row>
    <row r="990" spans="1:7" ht="15.5" x14ac:dyDescent="0.35">
      <c r="A990" s="2" t="s">
        <v>1604</v>
      </c>
      <c r="B990" s="2">
        <v>48.1</v>
      </c>
      <c r="C990" s="2">
        <v>9.1999999999999993</v>
      </c>
      <c r="D990" s="2">
        <v>5.3</v>
      </c>
      <c r="E990" s="2">
        <v>3.1</v>
      </c>
      <c r="F990" s="2">
        <v>2.5</v>
      </c>
      <c r="G990" s="2">
        <v>6.8</v>
      </c>
    </row>
    <row r="991" spans="1:7" ht="15.5" x14ac:dyDescent="0.35">
      <c r="A991" s="2" t="s">
        <v>1605</v>
      </c>
      <c r="B991" s="2">
        <v>69.900000000000006</v>
      </c>
      <c r="C991" s="2">
        <v>15.1</v>
      </c>
      <c r="D991" s="2">
        <v>9.4</v>
      </c>
      <c r="E991" s="2">
        <v>6.5</v>
      </c>
      <c r="F991" s="2">
        <v>7.8</v>
      </c>
      <c r="G991" s="2">
        <v>12.1</v>
      </c>
    </row>
    <row r="992" spans="1:7" ht="15.5" x14ac:dyDescent="0.35">
      <c r="A992" s="2" t="s">
        <v>1606</v>
      </c>
      <c r="B992" s="2">
        <v>-10</v>
      </c>
      <c r="C992" s="2">
        <v>8.6</v>
      </c>
      <c r="D992" s="2">
        <v>13</v>
      </c>
      <c r="E992" s="2">
        <v>5.7</v>
      </c>
      <c r="F992" s="2">
        <v>9.1</v>
      </c>
      <c r="G992" s="2">
        <v>7.4</v>
      </c>
    </row>
    <row r="993" spans="1:7" ht="15.5" x14ac:dyDescent="0.35">
      <c r="A993" s="2" t="s">
        <v>1607</v>
      </c>
      <c r="B993" s="2">
        <v>-20.2</v>
      </c>
      <c r="C993" s="2">
        <v>12.4</v>
      </c>
      <c r="D993" s="2">
        <v>12.4</v>
      </c>
      <c r="E993" s="2">
        <v>8.3000000000000007</v>
      </c>
      <c r="F993" s="2">
        <v>5.8</v>
      </c>
      <c r="G993" s="2">
        <v>6.7</v>
      </c>
    </row>
    <row r="994" spans="1:7" ht="15.5" x14ac:dyDescent="0.35">
      <c r="A994" s="2" t="s">
        <v>1608</v>
      </c>
      <c r="B994" s="2">
        <v>3.2</v>
      </c>
      <c r="C994" s="2">
        <v>11</v>
      </c>
      <c r="D994" s="2">
        <v>14.3</v>
      </c>
      <c r="E994" s="2">
        <v>2.2999999999999998</v>
      </c>
      <c r="F994" s="2">
        <v>6.9</v>
      </c>
      <c r="G994" s="2">
        <v>7.2</v>
      </c>
    </row>
    <row r="995" spans="1:7" ht="15.5" x14ac:dyDescent="0.35">
      <c r="A995" s="2" t="s">
        <v>1609</v>
      </c>
      <c r="B995" s="2">
        <v>-12.9</v>
      </c>
      <c r="C995" s="2">
        <v>7.3</v>
      </c>
      <c r="D995" s="2">
        <v>13.1</v>
      </c>
      <c r="E995" s="2">
        <v>1.4</v>
      </c>
      <c r="F995" s="2">
        <v>5.7</v>
      </c>
      <c r="G995" s="2">
        <v>4.4000000000000004</v>
      </c>
    </row>
    <row r="996" spans="1:7" ht="15.5" x14ac:dyDescent="0.35">
      <c r="A996" s="2" t="s">
        <v>1610</v>
      </c>
      <c r="B996" s="2">
        <v>40.1</v>
      </c>
      <c r="C996" s="2">
        <v>9.9</v>
      </c>
      <c r="D996" s="2">
        <v>13.4</v>
      </c>
      <c r="E996" s="2">
        <v>3.1</v>
      </c>
      <c r="F996" s="2">
        <v>6.7</v>
      </c>
      <c r="G996" s="2">
        <v>9.1999999999999993</v>
      </c>
    </row>
    <row r="997" spans="1:7" ht="15.5" x14ac:dyDescent="0.35">
      <c r="A997" s="2" t="s">
        <v>1611</v>
      </c>
      <c r="B997" s="2">
        <v>-11.4</v>
      </c>
      <c r="C997" s="2">
        <v>10.199999999999999</v>
      </c>
      <c r="D997" s="2">
        <v>9.3000000000000007</v>
      </c>
      <c r="E997" s="2">
        <v>2.6</v>
      </c>
      <c r="F997" s="2">
        <v>10.3</v>
      </c>
      <c r="G997" s="2">
        <v>6.2</v>
      </c>
    </row>
    <row r="998" spans="1:7" ht="15.5" x14ac:dyDescent="0.35">
      <c r="A998" s="2" t="s">
        <v>1612</v>
      </c>
      <c r="B998" s="2">
        <v>-52.4</v>
      </c>
      <c r="C998" s="2">
        <v>-0.2</v>
      </c>
      <c r="D998" s="2">
        <v>9.1999999999999993</v>
      </c>
      <c r="E998" s="2">
        <v>4.5</v>
      </c>
      <c r="F998" s="2">
        <v>7.9</v>
      </c>
      <c r="G998" s="2">
        <v>1.4</v>
      </c>
    </row>
    <row r="999" spans="1:7" ht="15.5" x14ac:dyDescent="0.35">
      <c r="A999" s="2" t="s">
        <v>1613</v>
      </c>
      <c r="B999" s="2">
        <v>-13.8</v>
      </c>
      <c r="C999" s="2">
        <v>-6.2</v>
      </c>
      <c r="D999" s="2">
        <v>6</v>
      </c>
      <c r="E999" s="2">
        <v>4</v>
      </c>
      <c r="F999" s="2">
        <v>2.1</v>
      </c>
      <c r="G999" s="2">
        <v>1</v>
      </c>
    </row>
    <row r="1000" spans="1:7" ht="15.5" x14ac:dyDescent="0.35">
      <c r="A1000" s="2" t="s">
        <v>1614</v>
      </c>
      <c r="B1000" s="2">
        <v>-16.7</v>
      </c>
      <c r="C1000" s="2">
        <v>-6.2</v>
      </c>
      <c r="D1000" s="2">
        <v>3.3</v>
      </c>
      <c r="E1000" s="2">
        <v>2.6</v>
      </c>
      <c r="F1000" s="2">
        <v>2.1</v>
      </c>
      <c r="G1000" s="2">
        <v>-0.2</v>
      </c>
    </row>
    <row r="1001" spans="1:7" ht="15.5" x14ac:dyDescent="0.35">
      <c r="A1001" s="2" t="s">
        <v>1615</v>
      </c>
      <c r="B1001" s="2">
        <v>1.3</v>
      </c>
      <c r="C1001" s="2">
        <v>-1.5</v>
      </c>
      <c r="D1001" s="2">
        <v>7.7</v>
      </c>
      <c r="E1001" s="2">
        <v>8</v>
      </c>
      <c r="F1001" s="2">
        <v>2.9</v>
      </c>
      <c r="G1001" s="2">
        <v>4.7</v>
      </c>
    </row>
    <row r="1002" spans="1:7" ht="15.5" x14ac:dyDescent="0.35">
      <c r="A1002" s="2" t="s">
        <v>1616</v>
      </c>
      <c r="B1002" s="2">
        <v>75.8</v>
      </c>
      <c r="C1002" s="2">
        <v>-3.5</v>
      </c>
      <c r="D1002" s="2">
        <v>6.1</v>
      </c>
      <c r="E1002" s="2">
        <v>4.5999999999999996</v>
      </c>
      <c r="F1002" s="2">
        <v>3.6</v>
      </c>
      <c r="G1002" s="2">
        <v>5.7</v>
      </c>
    </row>
    <row r="1003" spans="1:7" ht="15.5" x14ac:dyDescent="0.35">
      <c r="A1003" s="2" t="s">
        <v>1617</v>
      </c>
      <c r="B1003" s="2">
        <v>-3.9</v>
      </c>
      <c r="C1003" s="2">
        <v>1.4</v>
      </c>
      <c r="D1003" s="2">
        <v>8</v>
      </c>
      <c r="E1003" s="2">
        <v>3.8</v>
      </c>
      <c r="F1003" s="2">
        <v>10.9</v>
      </c>
      <c r="G1003" s="2">
        <v>5.6</v>
      </c>
    </row>
    <row r="1004" spans="1:7" ht="15.5" x14ac:dyDescent="0.35">
      <c r="A1004" s="2" t="s">
        <v>1618</v>
      </c>
      <c r="B1004" s="2">
        <v>-22.2</v>
      </c>
      <c r="C1004" s="2">
        <v>-2.2999999999999998</v>
      </c>
      <c r="D1004" s="2">
        <v>0.2</v>
      </c>
      <c r="E1004" s="2">
        <v>5.6</v>
      </c>
      <c r="F1004" s="2">
        <v>8</v>
      </c>
      <c r="G1004" s="2">
        <v>2.2000000000000002</v>
      </c>
    </row>
    <row r="1005" spans="1:7" ht="15.5" x14ac:dyDescent="0.35">
      <c r="A1005" s="2" t="s">
        <v>1619</v>
      </c>
      <c r="B1005" s="2">
        <v>0</v>
      </c>
      <c r="C1005" s="2">
        <v>-12.1</v>
      </c>
      <c r="D1005" s="2">
        <v>-4.4000000000000004</v>
      </c>
      <c r="E1005" s="2">
        <v>-5.4</v>
      </c>
      <c r="F1005" s="2">
        <v>5.3</v>
      </c>
      <c r="G1005" s="2">
        <v>-3.3</v>
      </c>
    </row>
    <row r="1006" spans="1:7" ht="15.5" x14ac:dyDescent="0.35">
      <c r="A1006" s="2" t="s">
        <v>1620</v>
      </c>
      <c r="B1006" s="2">
        <v>-60.5</v>
      </c>
      <c r="C1006" s="2">
        <v>-15.3</v>
      </c>
      <c r="D1006" s="2">
        <v>-42.8</v>
      </c>
      <c r="E1006" s="2">
        <v>-18.600000000000001</v>
      </c>
      <c r="F1006" s="2">
        <v>2.1</v>
      </c>
      <c r="G1006" s="2">
        <v>-20.399999999999999</v>
      </c>
    </row>
    <row r="1007" spans="1:7" ht="15.5" x14ac:dyDescent="0.35">
      <c r="A1007" s="2" t="s">
        <v>1621</v>
      </c>
      <c r="B1007" s="2">
        <v>6</v>
      </c>
      <c r="C1007" s="2">
        <v>-6.9</v>
      </c>
      <c r="D1007" s="2">
        <v>-12.2</v>
      </c>
      <c r="E1007" s="2">
        <v>-16.2</v>
      </c>
      <c r="F1007" s="2">
        <v>-0.3</v>
      </c>
      <c r="G1007" s="2">
        <v>-8.6999999999999993</v>
      </c>
    </row>
    <row r="1008" spans="1:7" ht="15.5" x14ac:dyDescent="0.35">
      <c r="A1008" s="2" t="s">
        <v>1622</v>
      </c>
      <c r="B1008" s="2">
        <v>32.700000000000003</v>
      </c>
      <c r="C1008" s="2">
        <v>0.8</v>
      </c>
      <c r="D1008" s="2">
        <v>-3.3</v>
      </c>
      <c r="E1008" s="2">
        <v>-11.1</v>
      </c>
      <c r="F1008" s="2">
        <v>1.1000000000000001</v>
      </c>
      <c r="G1008" s="2">
        <v>-2.5</v>
      </c>
    </row>
    <row r="1009" spans="1:7" ht="15.5" x14ac:dyDescent="0.35">
      <c r="A1009" s="2" t="s">
        <v>1623</v>
      </c>
      <c r="B1009" s="2">
        <v>-29.9</v>
      </c>
      <c r="C1009" s="2">
        <v>-5.7</v>
      </c>
      <c r="D1009" s="2">
        <v>0</v>
      </c>
      <c r="E1009" s="2">
        <v>-3.3</v>
      </c>
      <c r="F1009" s="2">
        <v>5.0999999999999996</v>
      </c>
      <c r="G1009" s="2">
        <v>-2.1</v>
      </c>
    </row>
    <row r="1010" spans="1:7" ht="15.5" x14ac:dyDescent="0.35">
      <c r="A1010" s="2" t="s">
        <v>1624</v>
      </c>
      <c r="B1010" s="2">
        <v>53.6</v>
      </c>
      <c r="C1010" s="2">
        <v>12.5</v>
      </c>
      <c r="D1010" s="2">
        <v>71</v>
      </c>
      <c r="E1010" s="2">
        <v>19.2</v>
      </c>
      <c r="F1010" s="2">
        <v>10.1</v>
      </c>
      <c r="G1010" s="2">
        <v>24.1</v>
      </c>
    </row>
    <row r="1011" spans="1:7" ht="15.5" x14ac:dyDescent="0.35">
      <c r="A1011" s="2" t="s">
        <v>1625</v>
      </c>
      <c r="B1011" s="2">
        <v>-28.2</v>
      </c>
      <c r="C1011" s="2">
        <v>17.2</v>
      </c>
      <c r="D1011" s="2">
        <v>13.7</v>
      </c>
      <c r="E1011" s="2">
        <v>26.1</v>
      </c>
      <c r="F1011" s="2">
        <v>10.5</v>
      </c>
      <c r="G1011" s="2">
        <v>14.5</v>
      </c>
    </row>
    <row r="1012" spans="1:7" ht="15.5" x14ac:dyDescent="0.35">
      <c r="A1012" s="2" t="s">
        <v>1626</v>
      </c>
      <c r="B1012" s="2">
        <v>-20.7</v>
      </c>
      <c r="C1012" s="2">
        <v>10.199999999999999</v>
      </c>
      <c r="D1012" s="2">
        <v>15.8</v>
      </c>
      <c r="E1012" s="2">
        <v>12.3</v>
      </c>
      <c r="F1012" s="2">
        <v>12.7</v>
      </c>
      <c r="G1012" s="2">
        <v>10.8</v>
      </c>
    </row>
    <row r="1013" spans="1:7" ht="15.5" x14ac:dyDescent="0.35">
      <c r="A1013" s="2" t="s">
        <v>1627</v>
      </c>
      <c r="B1013" s="2">
        <v>33.4</v>
      </c>
      <c r="C1013" s="2">
        <v>37.1</v>
      </c>
      <c r="D1013" s="2">
        <v>19.899999999999999</v>
      </c>
      <c r="E1013" s="2">
        <v>9.6</v>
      </c>
      <c r="F1013" s="2">
        <v>9.4</v>
      </c>
      <c r="G1013" s="2">
        <v>16.5</v>
      </c>
    </row>
    <row r="1014" spans="1:7" ht="15.5" x14ac:dyDescent="0.35">
      <c r="A1014" s="2" t="s">
        <v>1628</v>
      </c>
      <c r="B1014" s="2">
        <v>57.5</v>
      </c>
      <c r="C1014" s="2">
        <v>14</v>
      </c>
      <c r="D1014" s="2">
        <v>21.1</v>
      </c>
      <c r="E1014" s="2">
        <v>15.5</v>
      </c>
      <c r="F1014" s="2">
        <v>6.8</v>
      </c>
      <c r="G1014" s="2">
        <v>15.4</v>
      </c>
    </row>
    <row r="1015" spans="1:7" ht="15.5" x14ac:dyDescent="0.35">
      <c r="A1015" s="2" t="s">
        <v>1629</v>
      </c>
      <c r="B1015" s="2">
        <v>45.2</v>
      </c>
      <c r="C1015" s="2">
        <v>7.9</v>
      </c>
      <c r="D1015" s="2">
        <v>23</v>
      </c>
      <c r="E1015" s="2">
        <v>5.2</v>
      </c>
      <c r="F1015" s="2">
        <v>9.3000000000000007</v>
      </c>
      <c r="G1015" s="2">
        <v>11.9</v>
      </c>
    </row>
    <row r="1016" spans="1:7" ht="15.5" x14ac:dyDescent="0.35">
      <c r="A1016" s="2" t="s">
        <v>1630</v>
      </c>
      <c r="B1016" s="2">
        <v>34.200000000000003</v>
      </c>
      <c r="C1016" s="2">
        <v>6</v>
      </c>
      <c r="D1016" s="2">
        <v>16.2</v>
      </c>
      <c r="E1016" s="2">
        <v>12.5</v>
      </c>
      <c r="F1016" s="2">
        <v>8.9</v>
      </c>
      <c r="G1016" s="2">
        <v>12.2</v>
      </c>
    </row>
    <row r="1017" spans="1:7" ht="15.5" x14ac:dyDescent="0.35">
      <c r="A1017" s="2" t="s">
        <v>1631</v>
      </c>
      <c r="B1017" s="2">
        <v>48.6</v>
      </c>
      <c r="C1017" s="2">
        <v>3.4</v>
      </c>
      <c r="D1017" s="2">
        <v>8.6999999999999993</v>
      </c>
      <c r="E1017" s="2">
        <v>17.8</v>
      </c>
      <c r="F1017" s="2">
        <v>10.1</v>
      </c>
      <c r="G1017" s="2">
        <v>12.6</v>
      </c>
    </row>
    <row r="1018" spans="1:7" ht="15.5" x14ac:dyDescent="0.35">
      <c r="A1018" s="2" t="s">
        <v>1632</v>
      </c>
      <c r="B1018" s="2">
        <v>38.9</v>
      </c>
      <c r="C1018" s="2">
        <v>7.6</v>
      </c>
      <c r="D1018" s="2">
        <v>2.1</v>
      </c>
      <c r="E1018" s="2">
        <v>4.5999999999999996</v>
      </c>
      <c r="F1018" s="2">
        <v>10.8</v>
      </c>
      <c r="G1018" s="2">
        <v>7.7</v>
      </c>
    </row>
    <row r="1019" spans="1:7" ht="15.5" x14ac:dyDescent="0.35">
      <c r="A1019" s="2" t="s">
        <v>1633</v>
      </c>
      <c r="B1019" s="2">
        <v>24.9</v>
      </c>
      <c r="C1019" s="2">
        <v>-0.3</v>
      </c>
      <c r="D1019" s="2">
        <v>-4.0999999999999996</v>
      </c>
      <c r="E1019" s="2">
        <v>1.2</v>
      </c>
      <c r="F1019" s="2">
        <v>7.8</v>
      </c>
      <c r="G1019" s="2">
        <v>2.7</v>
      </c>
    </row>
    <row r="1020" spans="1:7" ht="15.5" x14ac:dyDescent="0.35">
      <c r="A1020" s="2" t="s">
        <v>1634</v>
      </c>
      <c r="B1020" s="2">
        <v>18.899999999999999</v>
      </c>
      <c r="C1020" s="2">
        <v>2.2999999999999998</v>
      </c>
      <c r="D1020" s="2">
        <v>-5</v>
      </c>
      <c r="E1020" s="2">
        <v>0.9</v>
      </c>
      <c r="F1020" s="2">
        <v>4.4000000000000004</v>
      </c>
      <c r="G1020" s="2">
        <v>1.7</v>
      </c>
    </row>
    <row r="1021" spans="1:7" ht="15.5" x14ac:dyDescent="0.35">
      <c r="A1021" s="2" t="s">
        <v>1635</v>
      </c>
      <c r="B1021" s="2">
        <v>6.2</v>
      </c>
      <c r="C1021" s="2">
        <v>-6.5</v>
      </c>
      <c r="D1021" s="2">
        <v>0.2</v>
      </c>
      <c r="E1021" s="2">
        <v>1.6</v>
      </c>
      <c r="F1021" s="2">
        <v>-0.8</v>
      </c>
      <c r="G1021" s="2">
        <v>-0.3</v>
      </c>
    </row>
    <row r="1022" spans="1:7" ht="15.5" x14ac:dyDescent="0.35">
      <c r="A1022" s="2" t="s">
        <v>1636</v>
      </c>
      <c r="B1022" s="2">
        <v>15.7</v>
      </c>
      <c r="C1022" s="2">
        <v>0</v>
      </c>
      <c r="D1022" s="2">
        <v>1</v>
      </c>
      <c r="E1022" s="2">
        <v>4.4000000000000004</v>
      </c>
      <c r="F1022" s="2">
        <v>1</v>
      </c>
      <c r="G1022" s="2">
        <v>2.8</v>
      </c>
    </row>
    <row r="1023" spans="1:7" ht="15.5" x14ac:dyDescent="0.35">
      <c r="A1023" s="2" t="s">
        <v>1637</v>
      </c>
      <c r="B1023" s="2">
        <v>1.3</v>
      </c>
      <c r="C1023" s="2">
        <v>3.1</v>
      </c>
      <c r="D1023" s="2">
        <v>1.7</v>
      </c>
      <c r="E1023" s="2">
        <v>17.2</v>
      </c>
      <c r="F1023" s="2">
        <v>1.8</v>
      </c>
      <c r="G1023" s="2">
        <v>6.6</v>
      </c>
    </row>
    <row r="1024" spans="1:7" ht="15.5" x14ac:dyDescent="0.35">
      <c r="A1024" s="2" t="s">
        <v>1638</v>
      </c>
      <c r="B1024" s="2">
        <v>-4</v>
      </c>
      <c r="C1024" s="2">
        <v>1</v>
      </c>
      <c r="D1024" s="2">
        <v>4.5</v>
      </c>
      <c r="E1024" s="2">
        <v>14.6</v>
      </c>
      <c r="F1024" s="2">
        <v>3.1</v>
      </c>
      <c r="G1024" s="2">
        <v>6.2</v>
      </c>
    </row>
    <row r="1025" spans="1:7" ht="15.5" x14ac:dyDescent="0.35">
      <c r="A1025" s="2" t="s">
        <v>1639</v>
      </c>
      <c r="B1025" s="2">
        <v>-8.3000000000000007</v>
      </c>
      <c r="C1025" s="2">
        <v>7.9</v>
      </c>
      <c r="D1025" s="2">
        <v>1.3</v>
      </c>
      <c r="E1025" s="2">
        <v>13.4</v>
      </c>
      <c r="F1025" s="2">
        <v>7.3</v>
      </c>
      <c r="G1025" s="2">
        <v>7.1</v>
      </c>
    </row>
    <row r="1026" spans="1:7" ht="15.5" x14ac:dyDescent="0.35">
      <c r="A1026" s="2" t="s">
        <v>1640</v>
      </c>
      <c r="B1026" s="2">
        <v>-28.6</v>
      </c>
      <c r="C1026" s="2">
        <v>5.4</v>
      </c>
      <c r="D1026" s="2">
        <v>4.8</v>
      </c>
      <c r="E1026" s="2">
        <v>16.2</v>
      </c>
      <c r="F1026" s="2">
        <v>4.5</v>
      </c>
      <c r="G1026" s="2">
        <v>6.1</v>
      </c>
    </row>
    <row r="1027" spans="1:7" ht="15.5" x14ac:dyDescent="0.35">
      <c r="A1027" s="2" t="s">
        <v>1641</v>
      </c>
      <c r="B1027" s="2">
        <v>-20.3</v>
      </c>
      <c r="C1027" s="2">
        <v>9.5</v>
      </c>
      <c r="D1027" s="2">
        <v>6.9</v>
      </c>
      <c r="E1027" s="2">
        <v>8.4</v>
      </c>
      <c r="F1027" s="2">
        <v>2.9</v>
      </c>
      <c r="G1027" s="2">
        <v>5.2</v>
      </c>
    </row>
    <row r="1028" spans="1:7" ht="15.5" x14ac:dyDescent="0.35">
      <c r="A1028" s="2" t="s">
        <v>1642</v>
      </c>
      <c r="B1028" s="2">
        <v>-31.1</v>
      </c>
      <c r="C1028" s="2">
        <v>9.3000000000000007</v>
      </c>
      <c r="D1028" s="2">
        <v>3.4</v>
      </c>
      <c r="E1028" s="2">
        <v>9.5</v>
      </c>
      <c r="F1028" s="2">
        <v>9.4</v>
      </c>
      <c r="G1028" s="2">
        <v>6</v>
      </c>
    </row>
    <row r="1029" spans="1:7" ht="15.5" x14ac:dyDescent="0.35">
      <c r="A1029" s="2" t="s">
        <v>1643</v>
      </c>
      <c r="B1029" s="2">
        <v>-7</v>
      </c>
      <c r="C1029" s="2">
        <v>5.8</v>
      </c>
      <c r="D1029" s="2">
        <v>2.6</v>
      </c>
      <c r="E1029" s="2">
        <v>9.4</v>
      </c>
      <c r="F1029" s="2">
        <v>2.1</v>
      </c>
      <c r="G1029" s="2">
        <v>4.7</v>
      </c>
    </row>
  </sheetData>
  <pageMargins left="0.7" right="0.7" top="0.75" bottom="0.75" header="0.3" footer="0.3"/>
  <tableParts count="5">
    <tablePart r:id="rId1"/>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30"/>
  <sheetViews>
    <sheetView workbookViewId="0"/>
  </sheetViews>
  <sheetFormatPr defaultRowHeight="14.5" x14ac:dyDescent="0.35"/>
  <cols>
    <col min="1" max="8" width="17.54296875" customWidth="1"/>
  </cols>
  <sheetData>
    <row r="1" spans="1:8" ht="18" x14ac:dyDescent="0.4">
      <c r="A1" s="1" t="s">
        <v>1687</v>
      </c>
    </row>
    <row r="2" spans="1:8" ht="15.5" x14ac:dyDescent="0.35">
      <c r="A2" s="2" t="s">
        <v>1350</v>
      </c>
    </row>
    <row r="3" spans="1:8" ht="15.5" x14ac:dyDescent="0.35">
      <c r="A3" s="2" t="s">
        <v>1351</v>
      </c>
    </row>
    <row r="4" spans="1:8" ht="15.5" x14ac:dyDescent="0.35">
      <c r="A4" s="2" t="s">
        <v>1352</v>
      </c>
    </row>
    <row r="5" spans="1:8" ht="15.5" x14ac:dyDescent="0.35">
      <c r="A5" s="2" t="s">
        <v>1648</v>
      </c>
    </row>
    <row r="7" spans="1:8" ht="15.5" x14ac:dyDescent="0.35">
      <c r="A7" s="3" t="s">
        <v>1353</v>
      </c>
    </row>
    <row r="8" spans="1:8" ht="108.5" x14ac:dyDescent="0.35">
      <c r="A8" s="7" t="s">
        <v>1354</v>
      </c>
      <c r="B8" s="7" t="s">
        <v>831</v>
      </c>
      <c r="C8" s="7" t="s">
        <v>834</v>
      </c>
      <c r="D8" s="7" t="s">
        <v>836</v>
      </c>
      <c r="E8" s="7" t="s">
        <v>838</v>
      </c>
      <c r="F8" s="7" t="s">
        <v>840</v>
      </c>
      <c r="G8" s="7" t="s">
        <v>842</v>
      </c>
      <c r="H8" s="7" t="s">
        <v>843</v>
      </c>
    </row>
    <row r="9" spans="1:8" ht="31" x14ac:dyDescent="0.35">
      <c r="A9" s="7" t="s">
        <v>1356</v>
      </c>
      <c r="B9" s="8" t="s">
        <v>583</v>
      </c>
      <c r="C9" s="8" t="s">
        <v>887</v>
      </c>
      <c r="D9" s="8" t="s">
        <v>888</v>
      </c>
      <c r="E9" s="8" t="s">
        <v>889</v>
      </c>
      <c r="F9" s="8" t="s">
        <v>890</v>
      </c>
      <c r="G9" s="8" t="s">
        <v>891</v>
      </c>
      <c r="H9" s="8" t="s">
        <v>582</v>
      </c>
    </row>
    <row r="10" spans="1:8" ht="15.5" x14ac:dyDescent="0.35">
      <c r="A10" s="2">
        <v>1948</v>
      </c>
      <c r="B10" s="2" t="s">
        <v>1357</v>
      </c>
      <c r="C10" s="2" t="s">
        <v>1357</v>
      </c>
      <c r="D10" s="2" t="s">
        <v>1357</v>
      </c>
      <c r="E10" s="2" t="s">
        <v>1357</v>
      </c>
      <c r="F10" s="2" t="s">
        <v>1357</v>
      </c>
      <c r="G10" s="2" t="s">
        <v>1357</v>
      </c>
      <c r="H10" s="2">
        <v>30424</v>
      </c>
    </row>
    <row r="11" spans="1:8" ht="15.5" x14ac:dyDescent="0.35">
      <c r="A11" s="2">
        <v>1949</v>
      </c>
      <c r="B11" s="2" t="s">
        <v>1357</v>
      </c>
      <c r="C11" s="2" t="s">
        <v>1357</v>
      </c>
      <c r="D11" s="2" t="s">
        <v>1357</v>
      </c>
      <c r="E11" s="2" t="s">
        <v>1357</v>
      </c>
      <c r="F11" s="2" t="s">
        <v>1357</v>
      </c>
      <c r="G11" s="2" t="s">
        <v>1357</v>
      </c>
      <c r="H11" s="2">
        <v>34517</v>
      </c>
    </row>
    <row r="12" spans="1:8" ht="15.5" x14ac:dyDescent="0.35">
      <c r="A12" s="2">
        <v>1950</v>
      </c>
      <c r="B12" s="2" t="s">
        <v>1357</v>
      </c>
      <c r="C12" s="2" t="s">
        <v>1357</v>
      </c>
      <c r="D12" s="2" t="s">
        <v>1357</v>
      </c>
      <c r="E12" s="2" t="s">
        <v>1357</v>
      </c>
      <c r="F12" s="2" t="s">
        <v>1357</v>
      </c>
      <c r="G12" s="2" t="s">
        <v>1357</v>
      </c>
      <c r="H12" s="2">
        <v>37575</v>
      </c>
    </row>
    <row r="13" spans="1:8" ht="15.5" x14ac:dyDescent="0.35">
      <c r="A13" s="2">
        <v>1951</v>
      </c>
      <c r="B13" s="2" t="s">
        <v>1357</v>
      </c>
      <c r="C13" s="2" t="s">
        <v>1357</v>
      </c>
      <c r="D13" s="2" t="s">
        <v>1357</v>
      </c>
      <c r="E13" s="2" t="s">
        <v>1357</v>
      </c>
      <c r="F13" s="2" t="s">
        <v>1357</v>
      </c>
      <c r="G13" s="2" t="s">
        <v>1357</v>
      </c>
      <c r="H13" s="2">
        <v>40149</v>
      </c>
    </row>
    <row r="14" spans="1:8" ht="15.5" x14ac:dyDescent="0.35">
      <c r="A14" s="2">
        <v>1952</v>
      </c>
      <c r="B14" s="2" t="s">
        <v>1357</v>
      </c>
      <c r="C14" s="2" t="s">
        <v>1357</v>
      </c>
      <c r="D14" s="2" t="s">
        <v>1357</v>
      </c>
      <c r="E14" s="2" t="s">
        <v>1357</v>
      </c>
      <c r="F14" s="2" t="s">
        <v>1357</v>
      </c>
      <c r="G14" s="2" t="s">
        <v>1357</v>
      </c>
      <c r="H14" s="2">
        <v>44587</v>
      </c>
    </row>
    <row r="15" spans="1:8" ht="15.5" x14ac:dyDescent="0.35">
      <c r="A15" s="2">
        <v>1953</v>
      </c>
      <c r="B15" s="2" t="s">
        <v>1357</v>
      </c>
      <c r="C15" s="2" t="s">
        <v>1357</v>
      </c>
      <c r="D15" s="2" t="s">
        <v>1357</v>
      </c>
      <c r="E15" s="2" t="s">
        <v>1357</v>
      </c>
      <c r="F15" s="2" t="s">
        <v>1357</v>
      </c>
      <c r="G15" s="2" t="s">
        <v>1357</v>
      </c>
      <c r="H15" s="2">
        <v>55968</v>
      </c>
    </row>
    <row r="16" spans="1:8" ht="15.5" x14ac:dyDescent="0.35">
      <c r="A16" s="2">
        <v>1954</v>
      </c>
      <c r="B16" s="2" t="s">
        <v>1357</v>
      </c>
      <c r="C16" s="2" t="s">
        <v>1357</v>
      </c>
      <c r="D16" s="2" t="s">
        <v>1357</v>
      </c>
      <c r="E16" s="2" t="s">
        <v>1357</v>
      </c>
      <c r="F16" s="2" t="s">
        <v>1357</v>
      </c>
      <c r="G16" s="2" t="s">
        <v>1357</v>
      </c>
      <c r="H16" s="2">
        <v>62048</v>
      </c>
    </row>
    <row r="17" spans="1:8" ht="15.5" x14ac:dyDescent="0.35">
      <c r="A17" s="2">
        <v>1955</v>
      </c>
      <c r="B17" s="2" t="s">
        <v>1357</v>
      </c>
      <c r="C17" s="2" t="s">
        <v>1357</v>
      </c>
      <c r="D17" s="2" t="s">
        <v>1357</v>
      </c>
      <c r="E17" s="2" t="s">
        <v>1357</v>
      </c>
      <c r="F17" s="2" t="s">
        <v>1357</v>
      </c>
      <c r="G17" s="2" t="s">
        <v>1357</v>
      </c>
      <c r="H17" s="2">
        <v>67163</v>
      </c>
    </row>
    <row r="18" spans="1:8" ht="15.5" x14ac:dyDescent="0.35">
      <c r="A18" s="2">
        <v>1956</v>
      </c>
      <c r="B18" s="2" t="s">
        <v>1357</v>
      </c>
      <c r="C18" s="2" t="s">
        <v>1357</v>
      </c>
      <c r="D18" s="2" t="s">
        <v>1357</v>
      </c>
      <c r="E18" s="2" t="s">
        <v>1357</v>
      </c>
      <c r="F18" s="2" t="s">
        <v>1357</v>
      </c>
      <c r="G18" s="2" t="s">
        <v>1357</v>
      </c>
      <c r="H18" s="2">
        <v>72675</v>
      </c>
    </row>
    <row r="19" spans="1:8" ht="15.5" x14ac:dyDescent="0.35">
      <c r="A19" s="2">
        <v>1957</v>
      </c>
      <c r="B19" s="2" t="s">
        <v>1357</v>
      </c>
      <c r="C19" s="2" t="s">
        <v>1357</v>
      </c>
      <c r="D19" s="2" t="s">
        <v>1357</v>
      </c>
      <c r="E19" s="2" t="s">
        <v>1357</v>
      </c>
      <c r="F19" s="2" t="s">
        <v>1357</v>
      </c>
      <c r="G19" s="2" t="s">
        <v>1357</v>
      </c>
      <c r="H19" s="2">
        <v>76627</v>
      </c>
    </row>
    <row r="20" spans="1:8" ht="15.5" x14ac:dyDescent="0.35">
      <c r="A20" s="2">
        <v>1958</v>
      </c>
      <c r="B20" s="2" t="s">
        <v>1357</v>
      </c>
      <c r="C20" s="2" t="s">
        <v>1357</v>
      </c>
      <c r="D20" s="2" t="s">
        <v>1357</v>
      </c>
      <c r="E20" s="2" t="s">
        <v>1357</v>
      </c>
      <c r="F20" s="2" t="s">
        <v>1357</v>
      </c>
      <c r="G20" s="2" t="s">
        <v>1357</v>
      </c>
      <c r="H20" s="2">
        <v>81431</v>
      </c>
    </row>
    <row r="21" spans="1:8" ht="15.5" x14ac:dyDescent="0.35">
      <c r="A21" s="2">
        <v>1959</v>
      </c>
      <c r="B21" s="2" t="s">
        <v>1357</v>
      </c>
      <c r="C21" s="2" t="s">
        <v>1357</v>
      </c>
      <c r="D21" s="2" t="s">
        <v>1357</v>
      </c>
      <c r="E21" s="2" t="s">
        <v>1357</v>
      </c>
      <c r="F21" s="2" t="s">
        <v>1357</v>
      </c>
      <c r="G21" s="2" t="s">
        <v>1357</v>
      </c>
      <c r="H21" s="2">
        <v>87920</v>
      </c>
    </row>
    <row r="22" spans="1:8" ht="15.5" x14ac:dyDescent="0.35">
      <c r="A22" s="2">
        <v>1960</v>
      </c>
      <c r="B22" s="2" t="s">
        <v>1357</v>
      </c>
      <c r="C22" s="2" t="s">
        <v>1357</v>
      </c>
      <c r="D22" s="2" t="s">
        <v>1357</v>
      </c>
      <c r="E22" s="2" t="s">
        <v>1357</v>
      </c>
      <c r="F22" s="2" t="s">
        <v>1357</v>
      </c>
      <c r="G22" s="2" t="s">
        <v>1357</v>
      </c>
      <c r="H22" s="2">
        <v>102066</v>
      </c>
    </row>
    <row r="23" spans="1:8" ht="15.5" x14ac:dyDescent="0.35">
      <c r="A23" s="2">
        <v>1961</v>
      </c>
      <c r="B23" s="2" t="s">
        <v>1357</v>
      </c>
      <c r="C23" s="2" t="s">
        <v>1357</v>
      </c>
      <c r="D23" s="2" t="s">
        <v>1357</v>
      </c>
      <c r="E23" s="2" t="s">
        <v>1357</v>
      </c>
      <c r="F23" s="2" t="s">
        <v>1357</v>
      </c>
      <c r="G23" s="2" t="s">
        <v>1357</v>
      </c>
      <c r="H23" s="2">
        <v>110335</v>
      </c>
    </row>
    <row r="24" spans="1:8" ht="15.5" x14ac:dyDescent="0.35">
      <c r="A24" s="2">
        <v>1962</v>
      </c>
      <c r="B24" s="2" t="s">
        <v>1357</v>
      </c>
      <c r="C24" s="2" t="s">
        <v>1357</v>
      </c>
      <c r="D24" s="2" t="s">
        <v>1357</v>
      </c>
      <c r="E24" s="2" t="s">
        <v>1357</v>
      </c>
      <c r="F24" s="2" t="s">
        <v>1357</v>
      </c>
      <c r="G24" s="2" t="s">
        <v>1357</v>
      </c>
      <c r="H24" s="2">
        <v>111354</v>
      </c>
    </row>
    <row r="25" spans="1:8" ht="15.5" x14ac:dyDescent="0.35">
      <c r="A25" s="2">
        <v>1963</v>
      </c>
      <c r="B25" s="2" t="s">
        <v>1357</v>
      </c>
      <c r="C25" s="2" t="s">
        <v>1357</v>
      </c>
      <c r="D25" s="2" t="s">
        <v>1357</v>
      </c>
      <c r="E25" s="2" t="s">
        <v>1357</v>
      </c>
      <c r="F25" s="2" t="s">
        <v>1357</v>
      </c>
      <c r="G25" s="2" t="s">
        <v>1357</v>
      </c>
      <c r="H25" s="2">
        <v>113957</v>
      </c>
    </row>
    <row r="26" spans="1:8" ht="15.5" x14ac:dyDescent="0.35">
      <c r="A26" s="2">
        <v>1964</v>
      </c>
      <c r="B26" s="2" t="s">
        <v>1357</v>
      </c>
      <c r="C26" s="2" t="s">
        <v>1357</v>
      </c>
      <c r="D26" s="2" t="s">
        <v>1357</v>
      </c>
      <c r="E26" s="2" t="s">
        <v>1357</v>
      </c>
      <c r="F26" s="2" t="s">
        <v>1357</v>
      </c>
      <c r="G26" s="2" t="s">
        <v>1357</v>
      </c>
      <c r="H26" s="2">
        <v>132408</v>
      </c>
    </row>
    <row r="27" spans="1:8" ht="15.5" x14ac:dyDescent="0.35">
      <c r="A27" s="2">
        <v>1965</v>
      </c>
      <c r="B27" s="2" t="s">
        <v>1357</v>
      </c>
      <c r="C27" s="2" t="s">
        <v>1357</v>
      </c>
      <c r="D27" s="2" t="s">
        <v>1357</v>
      </c>
      <c r="E27" s="2" t="s">
        <v>1357</v>
      </c>
      <c r="F27" s="2" t="s">
        <v>1357</v>
      </c>
      <c r="G27" s="2" t="s">
        <v>1357</v>
      </c>
      <c r="H27" s="2">
        <v>138623</v>
      </c>
    </row>
    <row r="28" spans="1:8" ht="15.5" x14ac:dyDescent="0.35">
      <c r="A28" s="2">
        <v>1966</v>
      </c>
      <c r="B28" s="2" t="s">
        <v>1357</v>
      </c>
      <c r="C28" s="2" t="s">
        <v>1357</v>
      </c>
      <c r="D28" s="2" t="s">
        <v>1357</v>
      </c>
      <c r="E28" s="2" t="s">
        <v>1357</v>
      </c>
      <c r="F28" s="2" t="s">
        <v>1357</v>
      </c>
      <c r="G28" s="2" t="s">
        <v>1357</v>
      </c>
      <c r="H28" s="2">
        <v>138331</v>
      </c>
    </row>
    <row r="29" spans="1:8" ht="15.5" x14ac:dyDescent="0.35">
      <c r="A29" s="2">
        <v>1967</v>
      </c>
      <c r="B29" s="2" t="s">
        <v>1357</v>
      </c>
      <c r="C29" s="2" t="s">
        <v>1357</v>
      </c>
      <c r="D29" s="2" t="s">
        <v>1357</v>
      </c>
      <c r="E29" s="2" t="s">
        <v>1357</v>
      </c>
      <c r="F29" s="2" t="s">
        <v>1357</v>
      </c>
      <c r="G29" s="2" t="s">
        <v>1357</v>
      </c>
      <c r="H29" s="2">
        <v>150409</v>
      </c>
    </row>
    <row r="30" spans="1:8" ht="15.5" x14ac:dyDescent="0.35">
      <c r="A30" s="2">
        <v>1968</v>
      </c>
      <c r="B30" s="2" t="s">
        <v>1357</v>
      </c>
      <c r="C30" s="2" t="s">
        <v>1357</v>
      </c>
      <c r="D30" s="2" t="s">
        <v>1357</v>
      </c>
      <c r="E30" s="2" t="s">
        <v>1357</v>
      </c>
      <c r="F30" s="2" t="s">
        <v>1357</v>
      </c>
      <c r="G30" s="2" t="s">
        <v>1357</v>
      </c>
      <c r="H30" s="2">
        <v>166901</v>
      </c>
    </row>
    <row r="31" spans="1:8" ht="15.5" x14ac:dyDescent="0.35">
      <c r="A31" s="2">
        <v>1969</v>
      </c>
      <c r="B31" s="2" t="s">
        <v>1357</v>
      </c>
      <c r="C31" s="2" t="s">
        <v>1357</v>
      </c>
      <c r="D31" s="2" t="s">
        <v>1357</v>
      </c>
      <c r="E31" s="2" t="s">
        <v>1357</v>
      </c>
      <c r="F31" s="2" t="s">
        <v>1357</v>
      </c>
      <c r="G31" s="2" t="s">
        <v>1357</v>
      </c>
      <c r="H31" s="2">
        <v>165429</v>
      </c>
    </row>
    <row r="32" spans="1:8" ht="15.5" x14ac:dyDescent="0.35">
      <c r="A32" s="2">
        <v>1970</v>
      </c>
      <c r="B32" s="2" t="s">
        <v>1357</v>
      </c>
      <c r="C32" s="2" t="s">
        <v>1357</v>
      </c>
      <c r="D32" s="2" t="s">
        <v>1357</v>
      </c>
      <c r="E32" s="2" t="s">
        <v>1357</v>
      </c>
      <c r="F32" s="2" t="s">
        <v>1357</v>
      </c>
      <c r="G32" s="2" t="s">
        <v>1357</v>
      </c>
      <c r="H32" s="2">
        <v>171880</v>
      </c>
    </row>
    <row r="33" spans="1:8" ht="15.5" x14ac:dyDescent="0.35">
      <c r="A33" s="2">
        <v>1971</v>
      </c>
      <c r="B33" s="2" t="s">
        <v>1357</v>
      </c>
      <c r="C33" s="2" t="s">
        <v>1357</v>
      </c>
      <c r="D33" s="2" t="s">
        <v>1357</v>
      </c>
      <c r="E33" s="2" t="s">
        <v>1357</v>
      </c>
      <c r="F33" s="2" t="s">
        <v>1357</v>
      </c>
      <c r="G33" s="2" t="s">
        <v>1357</v>
      </c>
      <c r="H33" s="2">
        <v>184383</v>
      </c>
    </row>
    <row r="34" spans="1:8" ht="15.5" x14ac:dyDescent="0.35">
      <c r="A34" s="2">
        <v>1972</v>
      </c>
      <c r="B34" s="2" t="s">
        <v>1357</v>
      </c>
      <c r="C34" s="2" t="s">
        <v>1357</v>
      </c>
      <c r="D34" s="2" t="s">
        <v>1357</v>
      </c>
      <c r="E34" s="2" t="s">
        <v>1357</v>
      </c>
      <c r="F34" s="2" t="s">
        <v>1357</v>
      </c>
      <c r="G34" s="2" t="s">
        <v>1357</v>
      </c>
      <c r="H34" s="2">
        <v>193316</v>
      </c>
    </row>
    <row r="35" spans="1:8" ht="15.5" x14ac:dyDescent="0.35">
      <c r="A35" s="2">
        <v>1973</v>
      </c>
      <c r="B35" s="2" t="s">
        <v>1357</v>
      </c>
      <c r="C35" s="2" t="s">
        <v>1357</v>
      </c>
      <c r="D35" s="2" t="s">
        <v>1357</v>
      </c>
      <c r="E35" s="2" t="s">
        <v>1357</v>
      </c>
      <c r="F35" s="2" t="s">
        <v>1357</v>
      </c>
      <c r="G35" s="2" t="s">
        <v>1357</v>
      </c>
      <c r="H35" s="2">
        <v>197099</v>
      </c>
    </row>
    <row r="36" spans="1:8" ht="15.5" x14ac:dyDescent="0.35">
      <c r="A36" s="2">
        <v>1974</v>
      </c>
      <c r="B36" s="2" t="s">
        <v>1357</v>
      </c>
      <c r="C36" s="2" t="s">
        <v>1357</v>
      </c>
      <c r="D36" s="2" t="s">
        <v>1357</v>
      </c>
      <c r="E36" s="2" t="s">
        <v>1357</v>
      </c>
      <c r="F36" s="2" t="s">
        <v>1357</v>
      </c>
      <c r="G36" s="2" t="s">
        <v>1357</v>
      </c>
      <c r="H36" s="2">
        <v>182389</v>
      </c>
    </row>
    <row r="37" spans="1:8" ht="15.5" x14ac:dyDescent="0.35">
      <c r="A37" s="2">
        <v>1975</v>
      </c>
      <c r="B37" s="2" t="s">
        <v>1357</v>
      </c>
      <c r="C37" s="2" t="s">
        <v>1357</v>
      </c>
      <c r="D37" s="2" t="s">
        <v>1357</v>
      </c>
      <c r="E37" s="2" t="s">
        <v>1357</v>
      </c>
      <c r="F37" s="2" t="s">
        <v>1357</v>
      </c>
      <c r="G37" s="2" t="s">
        <v>1357</v>
      </c>
      <c r="H37" s="2">
        <v>171485</v>
      </c>
    </row>
    <row r="38" spans="1:8" ht="15.5" x14ac:dyDescent="0.35">
      <c r="A38" s="2">
        <v>1976</v>
      </c>
      <c r="B38" s="2" t="s">
        <v>1357</v>
      </c>
      <c r="C38" s="2" t="s">
        <v>1357</v>
      </c>
      <c r="D38" s="2" t="s">
        <v>1357</v>
      </c>
      <c r="E38" s="2" t="s">
        <v>1357</v>
      </c>
      <c r="F38" s="2" t="s">
        <v>1357</v>
      </c>
      <c r="G38" s="2" t="s">
        <v>1357</v>
      </c>
      <c r="H38" s="2">
        <v>172649</v>
      </c>
    </row>
    <row r="39" spans="1:8" ht="15.5" x14ac:dyDescent="0.35">
      <c r="A39" s="2">
        <v>1977</v>
      </c>
      <c r="B39" s="2" t="s">
        <v>1357</v>
      </c>
      <c r="C39" s="2" t="s">
        <v>1357</v>
      </c>
      <c r="D39" s="2" t="s">
        <v>1357</v>
      </c>
      <c r="E39" s="2" t="s">
        <v>1357</v>
      </c>
      <c r="F39" s="2" t="s">
        <v>1357</v>
      </c>
      <c r="G39" s="2" t="s">
        <v>1357</v>
      </c>
      <c r="H39" s="2">
        <v>175324</v>
      </c>
    </row>
    <row r="40" spans="1:8" ht="15.5" x14ac:dyDescent="0.35">
      <c r="A40" s="2">
        <v>1978</v>
      </c>
      <c r="B40" s="2" t="s">
        <v>1357</v>
      </c>
      <c r="C40" s="2" t="s">
        <v>1357</v>
      </c>
      <c r="D40" s="2" t="s">
        <v>1357</v>
      </c>
      <c r="E40" s="2" t="s">
        <v>1357</v>
      </c>
      <c r="F40" s="2" t="s">
        <v>1357</v>
      </c>
      <c r="G40" s="2" t="s">
        <v>1357</v>
      </c>
      <c r="H40" s="2">
        <v>188242</v>
      </c>
    </row>
    <row r="41" spans="1:8" ht="15.5" x14ac:dyDescent="0.35">
      <c r="A41" s="2">
        <v>1979</v>
      </c>
      <c r="B41" s="2" t="s">
        <v>1357</v>
      </c>
      <c r="C41" s="2" t="s">
        <v>1357</v>
      </c>
      <c r="D41" s="2" t="s">
        <v>1357</v>
      </c>
      <c r="E41" s="2" t="s">
        <v>1357</v>
      </c>
      <c r="F41" s="2" t="s">
        <v>1357</v>
      </c>
      <c r="G41" s="2" t="s">
        <v>1357</v>
      </c>
      <c r="H41" s="2">
        <v>204441</v>
      </c>
    </row>
    <row r="42" spans="1:8" ht="15.5" x14ac:dyDescent="0.35">
      <c r="A42" s="2">
        <v>1980</v>
      </c>
      <c r="B42" s="2" t="s">
        <v>1357</v>
      </c>
      <c r="C42" s="2" t="s">
        <v>1357</v>
      </c>
      <c r="D42" s="2" t="s">
        <v>1357</v>
      </c>
      <c r="E42" s="2" t="s">
        <v>1357</v>
      </c>
      <c r="F42" s="2" t="s">
        <v>1357</v>
      </c>
      <c r="G42" s="2" t="s">
        <v>1357</v>
      </c>
      <c r="H42" s="2">
        <v>191286</v>
      </c>
    </row>
    <row r="43" spans="1:8" ht="15.5" x14ac:dyDescent="0.35">
      <c r="A43" s="2">
        <v>1981</v>
      </c>
      <c r="B43" s="2" t="s">
        <v>1357</v>
      </c>
      <c r="C43" s="2" t="s">
        <v>1357</v>
      </c>
      <c r="D43" s="2" t="s">
        <v>1357</v>
      </c>
      <c r="E43" s="2" t="s">
        <v>1357</v>
      </c>
      <c r="F43" s="2" t="s">
        <v>1357</v>
      </c>
      <c r="G43" s="2" t="s">
        <v>1357</v>
      </c>
      <c r="H43" s="2">
        <v>179837</v>
      </c>
    </row>
    <row r="44" spans="1:8" ht="15.5" x14ac:dyDescent="0.35">
      <c r="A44" s="2">
        <v>1982</v>
      </c>
      <c r="B44" s="2" t="s">
        <v>1357</v>
      </c>
      <c r="C44" s="2" t="s">
        <v>1357</v>
      </c>
      <c r="D44" s="2" t="s">
        <v>1357</v>
      </c>
      <c r="E44" s="2" t="s">
        <v>1357</v>
      </c>
      <c r="F44" s="2" t="s">
        <v>1357</v>
      </c>
      <c r="G44" s="2" t="s">
        <v>1357</v>
      </c>
      <c r="H44" s="2">
        <v>189191</v>
      </c>
    </row>
    <row r="45" spans="1:8" ht="15.5" x14ac:dyDescent="0.35">
      <c r="A45" s="2">
        <v>1983</v>
      </c>
      <c r="B45" s="2" t="s">
        <v>1357</v>
      </c>
      <c r="C45" s="2" t="s">
        <v>1357</v>
      </c>
      <c r="D45" s="2" t="s">
        <v>1357</v>
      </c>
      <c r="E45" s="2" t="s">
        <v>1357</v>
      </c>
      <c r="F45" s="2" t="s">
        <v>1357</v>
      </c>
      <c r="G45" s="2" t="s">
        <v>1357</v>
      </c>
      <c r="H45" s="2">
        <v>203032</v>
      </c>
    </row>
    <row r="46" spans="1:8" ht="15.5" x14ac:dyDescent="0.35">
      <c r="A46" s="2">
        <v>1984</v>
      </c>
      <c r="B46" s="2" t="s">
        <v>1357</v>
      </c>
      <c r="C46" s="2" t="s">
        <v>1357</v>
      </c>
      <c r="D46" s="2" t="s">
        <v>1357</v>
      </c>
      <c r="E46" s="2" t="s">
        <v>1357</v>
      </c>
      <c r="F46" s="2" t="s">
        <v>1357</v>
      </c>
      <c r="G46" s="2" t="s">
        <v>1357</v>
      </c>
      <c r="H46" s="2">
        <v>216248</v>
      </c>
    </row>
    <row r="47" spans="1:8" ht="15.5" x14ac:dyDescent="0.35">
      <c r="A47" s="2">
        <v>1985</v>
      </c>
      <c r="B47" s="2" t="s">
        <v>1357</v>
      </c>
      <c r="C47" s="2" t="s">
        <v>1357</v>
      </c>
      <c r="D47" s="2" t="s">
        <v>1357</v>
      </c>
      <c r="E47" s="2" t="s">
        <v>1357</v>
      </c>
      <c r="F47" s="2" t="s">
        <v>1357</v>
      </c>
      <c r="G47" s="2" t="s">
        <v>1357</v>
      </c>
      <c r="H47" s="2">
        <v>220729</v>
      </c>
    </row>
    <row r="48" spans="1:8" ht="15.5" x14ac:dyDescent="0.35">
      <c r="A48" s="2">
        <v>1986</v>
      </c>
      <c r="B48" s="2" t="s">
        <v>1357</v>
      </c>
      <c r="C48" s="2" t="s">
        <v>1357</v>
      </c>
      <c r="D48" s="2" t="s">
        <v>1357</v>
      </c>
      <c r="E48" s="2" t="s">
        <v>1357</v>
      </c>
      <c r="F48" s="2" t="s">
        <v>1357</v>
      </c>
      <c r="G48" s="2" t="s">
        <v>1357</v>
      </c>
      <c r="H48" s="2">
        <v>218099</v>
      </c>
    </row>
    <row r="49" spans="1:8" ht="15.5" x14ac:dyDescent="0.35">
      <c r="A49" s="2">
        <v>1987</v>
      </c>
      <c r="B49" s="2" t="s">
        <v>1357</v>
      </c>
      <c r="C49" s="2">
        <v>13437</v>
      </c>
      <c r="D49" s="2">
        <v>8707</v>
      </c>
      <c r="E49" s="2" t="s">
        <v>1357</v>
      </c>
      <c r="F49" s="2">
        <v>47112</v>
      </c>
      <c r="G49" s="2">
        <v>14994</v>
      </c>
      <c r="H49" s="2">
        <v>245347</v>
      </c>
    </row>
    <row r="50" spans="1:8" ht="15.5" x14ac:dyDescent="0.35">
      <c r="A50" s="2">
        <v>1988</v>
      </c>
      <c r="B50" s="2" t="s">
        <v>1357</v>
      </c>
      <c r="C50" s="2">
        <v>12622</v>
      </c>
      <c r="D50" s="2">
        <v>9058</v>
      </c>
      <c r="E50" s="2" t="s">
        <v>1357</v>
      </c>
      <c r="F50" s="2">
        <v>65858</v>
      </c>
      <c r="G50" s="2">
        <v>23292</v>
      </c>
      <c r="H50" s="2">
        <v>283574</v>
      </c>
    </row>
    <row r="51" spans="1:8" ht="15.5" x14ac:dyDescent="0.35">
      <c r="A51" s="2">
        <v>1989</v>
      </c>
      <c r="B51" s="2" t="s">
        <v>1357</v>
      </c>
      <c r="C51" s="2">
        <v>14697</v>
      </c>
      <c r="D51" s="2">
        <v>10678</v>
      </c>
      <c r="E51" s="2" t="s">
        <v>1357</v>
      </c>
      <c r="F51" s="2">
        <v>61597</v>
      </c>
      <c r="G51" s="2">
        <v>16663</v>
      </c>
      <c r="H51" s="2">
        <v>297638</v>
      </c>
    </row>
    <row r="52" spans="1:8" ht="15.5" x14ac:dyDescent="0.35">
      <c r="A52" s="2">
        <v>1990</v>
      </c>
      <c r="B52" s="2" t="s">
        <v>1357</v>
      </c>
      <c r="C52" s="2">
        <v>16994</v>
      </c>
      <c r="D52" s="2">
        <v>9991</v>
      </c>
      <c r="E52" s="2" t="s">
        <v>1357</v>
      </c>
      <c r="F52" s="2">
        <v>48123</v>
      </c>
      <c r="G52" s="2">
        <v>13224</v>
      </c>
      <c r="H52" s="2">
        <v>290173</v>
      </c>
    </row>
    <row r="53" spans="1:8" ht="15.5" x14ac:dyDescent="0.35">
      <c r="A53" s="2">
        <v>1991</v>
      </c>
      <c r="B53" s="2" t="s">
        <v>1357</v>
      </c>
      <c r="C53" s="2">
        <v>16487</v>
      </c>
      <c r="D53" s="2">
        <v>6378</v>
      </c>
      <c r="E53" s="2" t="s">
        <v>1357</v>
      </c>
      <c r="F53" s="2">
        <v>43690</v>
      </c>
      <c r="G53" s="2">
        <v>9530</v>
      </c>
      <c r="H53" s="2">
        <v>267291</v>
      </c>
    </row>
    <row r="54" spans="1:8" ht="15.5" x14ac:dyDescent="0.35">
      <c r="A54" s="2">
        <v>1992</v>
      </c>
      <c r="B54" s="2" t="s">
        <v>1357</v>
      </c>
      <c r="C54" s="2">
        <v>16096</v>
      </c>
      <c r="D54" s="2">
        <v>5716</v>
      </c>
      <c r="E54" s="2" t="s">
        <v>1357</v>
      </c>
      <c r="F54" s="2">
        <v>44174</v>
      </c>
      <c r="G54" s="2">
        <v>6434</v>
      </c>
      <c r="H54" s="2">
        <v>263149</v>
      </c>
    </row>
    <row r="55" spans="1:8" ht="15.5" x14ac:dyDescent="0.35">
      <c r="A55" s="2">
        <v>1993</v>
      </c>
      <c r="B55" s="2" t="s">
        <v>1357</v>
      </c>
      <c r="C55" s="2">
        <v>17225</v>
      </c>
      <c r="D55" s="2">
        <v>5825</v>
      </c>
      <c r="E55" s="2" t="s">
        <v>1357</v>
      </c>
      <c r="F55" s="2">
        <v>46802</v>
      </c>
      <c r="G55" s="2">
        <v>11721</v>
      </c>
      <c r="H55" s="2">
        <v>265333</v>
      </c>
    </row>
    <row r="56" spans="1:8" ht="15.5" x14ac:dyDescent="0.35">
      <c r="A56" s="2">
        <v>1994</v>
      </c>
      <c r="B56" s="2" t="s">
        <v>1357</v>
      </c>
      <c r="C56" s="2">
        <v>19291</v>
      </c>
      <c r="D56" s="2">
        <v>6328</v>
      </c>
      <c r="E56" s="2" t="s">
        <v>1357</v>
      </c>
      <c r="F56" s="2">
        <v>49317</v>
      </c>
      <c r="G56" s="2">
        <v>10830</v>
      </c>
      <c r="H56" s="2">
        <v>269849</v>
      </c>
    </row>
    <row r="57" spans="1:8" ht="15.5" x14ac:dyDescent="0.35">
      <c r="A57" s="2">
        <v>1995</v>
      </c>
      <c r="B57" s="2" t="s">
        <v>1357</v>
      </c>
      <c r="C57" s="2">
        <v>19073</v>
      </c>
      <c r="D57" s="2">
        <v>6130</v>
      </c>
      <c r="E57" s="2" t="s">
        <v>1357</v>
      </c>
      <c r="F57" s="2">
        <v>52437</v>
      </c>
      <c r="G57" s="2">
        <v>10404</v>
      </c>
      <c r="H57" s="2">
        <v>268699</v>
      </c>
    </row>
    <row r="58" spans="1:8" ht="15.5" x14ac:dyDescent="0.35">
      <c r="A58" s="2">
        <v>1996</v>
      </c>
      <c r="B58" s="2" t="s">
        <v>1357</v>
      </c>
      <c r="C58" s="2">
        <v>12536</v>
      </c>
      <c r="D58" s="2">
        <v>4565</v>
      </c>
      <c r="E58" s="2" t="s">
        <v>1357</v>
      </c>
      <c r="F58" s="2">
        <v>51886</v>
      </c>
      <c r="G58" s="2">
        <v>11533</v>
      </c>
      <c r="H58" s="2">
        <v>281435</v>
      </c>
    </row>
    <row r="59" spans="1:8" ht="15.5" x14ac:dyDescent="0.35">
      <c r="A59" s="2">
        <v>1997</v>
      </c>
      <c r="B59" s="2">
        <v>158441</v>
      </c>
      <c r="C59" s="2">
        <v>28138</v>
      </c>
      <c r="D59" s="2">
        <v>4635</v>
      </c>
      <c r="E59" s="2">
        <v>260</v>
      </c>
      <c r="F59" s="2">
        <v>77334</v>
      </c>
      <c r="G59" s="2">
        <v>14204</v>
      </c>
      <c r="H59" s="2">
        <v>279982</v>
      </c>
    </row>
    <row r="60" spans="1:8" ht="15.5" x14ac:dyDescent="0.35">
      <c r="A60" s="2">
        <v>1998</v>
      </c>
      <c r="B60" s="2">
        <v>168984</v>
      </c>
      <c r="C60" s="2">
        <v>32323</v>
      </c>
      <c r="D60" s="2">
        <v>4478</v>
      </c>
      <c r="E60" s="2">
        <v>319</v>
      </c>
      <c r="F60" s="2">
        <v>77018</v>
      </c>
      <c r="G60" s="2">
        <v>15009</v>
      </c>
      <c r="H60" s="2">
        <v>297889</v>
      </c>
    </row>
    <row r="61" spans="1:8" ht="15.5" x14ac:dyDescent="0.35">
      <c r="A61" s="2">
        <v>1999</v>
      </c>
      <c r="B61" s="2">
        <v>171791</v>
      </c>
      <c r="C61" s="2">
        <v>30116</v>
      </c>
      <c r="D61" s="2">
        <v>4006</v>
      </c>
      <c r="E61" s="2">
        <v>383</v>
      </c>
      <c r="F61" s="2">
        <v>81613</v>
      </c>
      <c r="G61" s="2">
        <v>15841</v>
      </c>
      <c r="H61" s="2">
        <v>302301</v>
      </c>
    </row>
    <row r="62" spans="1:8" ht="15.5" x14ac:dyDescent="0.35">
      <c r="A62" s="2">
        <v>2000</v>
      </c>
      <c r="B62" s="2">
        <v>182022</v>
      </c>
      <c r="C62" s="2">
        <v>30424</v>
      </c>
      <c r="D62" s="2">
        <v>3556</v>
      </c>
      <c r="E62" s="2">
        <v>425</v>
      </c>
      <c r="F62" s="2">
        <v>88913</v>
      </c>
      <c r="G62" s="2">
        <v>17687</v>
      </c>
      <c r="H62" s="2">
        <v>320283</v>
      </c>
    </row>
    <row r="63" spans="1:8" ht="15.5" x14ac:dyDescent="0.35">
      <c r="A63" s="2">
        <v>2001</v>
      </c>
      <c r="B63" s="2">
        <v>183036</v>
      </c>
      <c r="C63" s="2">
        <v>37496</v>
      </c>
      <c r="D63" s="2">
        <v>5729</v>
      </c>
      <c r="E63" s="2">
        <v>551</v>
      </c>
      <c r="F63" s="2">
        <v>85106</v>
      </c>
      <c r="G63" s="2">
        <v>17868</v>
      </c>
      <c r="H63" s="2">
        <v>329123</v>
      </c>
    </row>
    <row r="64" spans="1:8" ht="15.5" x14ac:dyDescent="0.35">
      <c r="A64" s="2">
        <v>2002</v>
      </c>
      <c r="B64" s="2">
        <v>179891</v>
      </c>
      <c r="C64" s="2">
        <v>39003</v>
      </c>
      <c r="D64" s="2">
        <v>6503</v>
      </c>
      <c r="E64" s="2">
        <v>865</v>
      </c>
      <c r="F64" s="2">
        <v>93262</v>
      </c>
      <c r="G64" s="2">
        <v>19096</v>
      </c>
      <c r="H64" s="2">
        <v>333488</v>
      </c>
    </row>
    <row r="65" spans="1:8" ht="15.5" x14ac:dyDescent="0.35">
      <c r="A65" s="2">
        <v>2003</v>
      </c>
      <c r="B65" s="2">
        <v>178942</v>
      </c>
      <c r="C65" s="2">
        <v>43830</v>
      </c>
      <c r="D65" s="2">
        <v>7479</v>
      </c>
      <c r="E65" s="2">
        <v>1131</v>
      </c>
      <c r="F65" s="2">
        <v>98224</v>
      </c>
      <c r="G65" s="2">
        <v>18954</v>
      </c>
      <c r="H65" s="2">
        <v>341453</v>
      </c>
    </row>
    <row r="66" spans="1:8" ht="15.5" x14ac:dyDescent="0.35">
      <c r="A66" s="2">
        <v>2004</v>
      </c>
      <c r="B66" s="2">
        <v>170702</v>
      </c>
      <c r="C66" s="2">
        <v>53836</v>
      </c>
      <c r="D66" s="2">
        <v>6306</v>
      </c>
      <c r="E66" s="2">
        <v>1246</v>
      </c>
      <c r="F66" s="2">
        <v>103261</v>
      </c>
      <c r="G66" s="2">
        <v>24386</v>
      </c>
      <c r="H66" s="2">
        <v>350398</v>
      </c>
    </row>
    <row r="67" spans="1:8" ht="15.5" x14ac:dyDescent="0.35">
      <c r="A67" s="2">
        <v>2005</v>
      </c>
      <c r="B67" s="2">
        <v>209608</v>
      </c>
      <c r="C67" s="2">
        <v>33777</v>
      </c>
      <c r="D67" s="2">
        <v>6357</v>
      </c>
      <c r="E67" s="2">
        <v>1017</v>
      </c>
      <c r="F67" s="2">
        <v>105349</v>
      </c>
      <c r="G67" s="2">
        <v>25291</v>
      </c>
      <c r="H67" s="2">
        <v>377403</v>
      </c>
    </row>
    <row r="68" spans="1:8" ht="15.5" x14ac:dyDescent="0.35">
      <c r="A68" s="2">
        <v>2006</v>
      </c>
      <c r="B68" s="2">
        <v>202668</v>
      </c>
      <c r="C68" s="2">
        <v>51817</v>
      </c>
      <c r="D68" s="2">
        <v>6649</v>
      </c>
      <c r="E68" s="2">
        <v>1229</v>
      </c>
      <c r="F68" s="2">
        <v>101162</v>
      </c>
      <c r="G68" s="2">
        <v>28908</v>
      </c>
      <c r="H68" s="2">
        <v>386050</v>
      </c>
    </row>
    <row r="69" spans="1:8" ht="15.5" x14ac:dyDescent="0.35">
      <c r="A69" s="2">
        <v>2007</v>
      </c>
      <c r="B69" s="2">
        <v>219142</v>
      </c>
      <c r="C69" s="2">
        <v>54912</v>
      </c>
      <c r="D69" s="2">
        <v>5984</v>
      </c>
      <c r="E69" s="2">
        <v>1162</v>
      </c>
      <c r="F69" s="2">
        <v>97817</v>
      </c>
      <c r="G69" s="2">
        <v>32517</v>
      </c>
      <c r="H69" s="2">
        <v>407633</v>
      </c>
    </row>
    <row r="70" spans="1:8" ht="15.5" x14ac:dyDescent="0.35">
      <c r="A70" s="2">
        <v>2008</v>
      </c>
      <c r="B70" s="2">
        <v>216583</v>
      </c>
      <c r="C70" s="2">
        <v>65302</v>
      </c>
      <c r="D70" s="2">
        <v>9286</v>
      </c>
      <c r="E70" s="2">
        <v>906</v>
      </c>
      <c r="F70" s="2">
        <v>83628</v>
      </c>
      <c r="G70" s="2">
        <v>26267</v>
      </c>
      <c r="H70" s="2">
        <v>399172</v>
      </c>
    </row>
    <row r="71" spans="1:8" ht="15.5" x14ac:dyDescent="0.35">
      <c r="A71" s="2">
        <v>2009</v>
      </c>
      <c r="B71" s="2">
        <v>186202</v>
      </c>
      <c r="C71" s="2">
        <v>70081</v>
      </c>
      <c r="D71" s="2">
        <v>12318</v>
      </c>
      <c r="E71" s="2">
        <v>890</v>
      </c>
      <c r="F71" s="2">
        <v>61159</v>
      </c>
      <c r="G71" s="2">
        <v>23426</v>
      </c>
      <c r="H71" s="2">
        <v>352849</v>
      </c>
    </row>
    <row r="72" spans="1:8" ht="15.5" x14ac:dyDescent="0.35">
      <c r="A72" s="2">
        <v>2010</v>
      </c>
      <c r="B72" s="2">
        <v>191078</v>
      </c>
      <c r="C72" s="2">
        <v>71476</v>
      </c>
      <c r="D72" s="2">
        <v>12366</v>
      </c>
      <c r="E72" s="2">
        <v>1101</v>
      </c>
      <c r="F72" s="2">
        <v>61350</v>
      </c>
      <c r="G72" s="2">
        <v>24906</v>
      </c>
      <c r="H72" s="2">
        <v>361216</v>
      </c>
    </row>
    <row r="73" spans="1:8" ht="15.5" x14ac:dyDescent="0.35">
      <c r="A73" s="2">
        <v>2011</v>
      </c>
      <c r="B73" s="2">
        <v>199419</v>
      </c>
      <c r="C73" s="2">
        <v>66506</v>
      </c>
      <c r="D73" s="2">
        <v>11353</v>
      </c>
      <c r="E73" s="2">
        <v>948</v>
      </c>
      <c r="F73" s="2">
        <v>61091</v>
      </c>
      <c r="G73" s="2">
        <v>21639</v>
      </c>
      <c r="H73" s="2">
        <v>360603</v>
      </c>
    </row>
    <row r="74" spans="1:8" ht="15.5" x14ac:dyDescent="0.35">
      <c r="A74" s="2">
        <v>2012</v>
      </c>
      <c r="B74" s="2">
        <v>211730</v>
      </c>
      <c r="C74" s="2">
        <v>61929</v>
      </c>
      <c r="D74" s="2">
        <v>10336</v>
      </c>
      <c r="E74" s="2">
        <v>960</v>
      </c>
      <c r="F74" s="2">
        <v>59449</v>
      </c>
      <c r="G74" s="2">
        <v>23028</v>
      </c>
      <c r="H74" s="2">
        <v>367983</v>
      </c>
    </row>
    <row r="75" spans="1:8" ht="15.5" x14ac:dyDescent="0.35">
      <c r="A75" s="2">
        <v>2013</v>
      </c>
      <c r="B75" s="2">
        <v>221254</v>
      </c>
      <c r="C75" s="2">
        <v>58295</v>
      </c>
      <c r="D75" s="2">
        <v>9660</v>
      </c>
      <c r="E75" s="2">
        <v>1117</v>
      </c>
      <c r="F75" s="2">
        <v>66284</v>
      </c>
      <c r="G75" s="2">
        <v>26075</v>
      </c>
      <c r="H75" s="2">
        <v>383415</v>
      </c>
    </row>
    <row r="76" spans="1:8" ht="15.5" x14ac:dyDescent="0.35">
      <c r="A76" s="2">
        <v>2014</v>
      </c>
      <c r="B76" s="2">
        <v>235726</v>
      </c>
      <c r="C76" s="2">
        <v>65430</v>
      </c>
      <c r="D76" s="2">
        <v>11106</v>
      </c>
      <c r="E76" s="2">
        <v>1462</v>
      </c>
      <c r="F76" s="2">
        <v>68129</v>
      </c>
      <c r="G76" s="2">
        <v>28991</v>
      </c>
      <c r="H76" s="2">
        <v>411507</v>
      </c>
    </row>
    <row r="77" spans="1:8" ht="15.5" x14ac:dyDescent="0.35">
      <c r="A77" s="2">
        <v>2015</v>
      </c>
      <c r="B77" s="2">
        <v>256423</v>
      </c>
      <c r="C77" s="2">
        <v>66528</v>
      </c>
      <c r="D77" s="2">
        <v>10850</v>
      </c>
      <c r="E77" s="2">
        <v>1197</v>
      </c>
      <c r="F77" s="2">
        <v>74304</v>
      </c>
      <c r="G77" s="2">
        <v>29204</v>
      </c>
      <c r="H77" s="2">
        <v>439379</v>
      </c>
    </row>
    <row r="78" spans="1:8" ht="15.5" x14ac:dyDescent="0.35">
      <c r="A78" s="2">
        <v>2016</v>
      </c>
      <c r="B78" s="2">
        <v>276239</v>
      </c>
      <c r="C78" s="2">
        <v>65012</v>
      </c>
      <c r="D78" s="2">
        <v>10964</v>
      </c>
      <c r="E78" s="2">
        <v>1254</v>
      </c>
      <c r="F78" s="2">
        <v>80989</v>
      </c>
      <c r="G78" s="2">
        <v>30843</v>
      </c>
      <c r="H78" s="2">
        <v>466345</v>
      </c>
    </row>
    <row r="79" spans="1:8" ht="15.5" x14ac:dyDescent="0.35">
      <c r="A79" s="2">
        <v>2017</v>
      </c>
      <c r="B79" s="2">
        <v>278862</v>
      </c>
      <c r="C79" s="2">
        <v>71075</v>
      </c>
      <c r="D79" s="2">
        <v>10746</v>
      </c>
      <c r="E79" s="2">
        <v>1342</v>
      </c>
      <c r="F79" s="2">
        <v>90119</v>
      </c>
      <c r="G79" s="2">
        <v>31701</v>
      </c>
      <c r="H79" s="2">
        <v>484361</v>
      </c>
    </row>
    <row r="80" spans="1:8" ht="15.5" x14ac:dyDescent="0.35">
      <c r="A80" s="2">
        <v>2018</v>
      </c>
      <c r="B80" s="2">
        <v>276188</v>
      </c>
      <c r="C80" s="2">
        <v>70542</v>
      </c>
      <c r="D80" s="2">
        <v>5668</v>
      </c>
      <c r="E80" s="2">
        <v>666</v>
      </c>
      <c r="F80" s="2">
        <v>99141</v>
      </c>
      <c r="G80" s="2">
        <v>30895</v>
      </c>
      <c r="H80" s="2">
        <v>483363</v>
      </c>
    </row>
    <row r="81" spans="1:8" ht="15.5" x14ac:dyDescent="0.35">
      <c r="A81" s="2">
        <v>2019</v>
      </c>
      <c r="B81" s="2">
        <v>280224</v>
      </c>
      <c r="C81" s="2">
        <v>72890</v>
      </c>
      <c r="D81" s="2">
        <v>5615</v>
      </c>
      <c r="E81" s="2">
        <v>619</v>
      </c>
      <c r="F81" s="2">
        <v>102199</v>
      </c>
      <c r="G81" s="2">
        <v>30497</v>
      </c>
      <c r="H81" s="2">
        <v>492227</v>
      </c>
    </row>
    <row r="82" spans="1:8" ht="15.5" x14ac:dyDescent="0.35">
      <c r="A82" s="2">
        <v>2020</v>
      </c>
      <c r="B82" s="2">
        <v>254409</v>
      </c>
      <c r="C82" s="2">
        <v>76153</v>
      </c>
      <c r="D82" s="2">
        <v>5074</v>
      </c>
      <c r="E82" s="2">
        <v>471</v>
      </c>
      <c r="F82" s="2">
        <v>84978</v>
      </c>
      <c r="G82" s="2">
        <v>22364</v>
      </c>
      <c r="H82" s="2">
        <v>443521</v>
      </c>
    </row>
    <row r="83" spans="1:8" ht="15.5" x14ac:dyDescent="0.35">
      <c r="A83" s="2">
        <v>2021</v>
      </c>
      <c r="B83" s="2">
        <v>269552</v>
      </c>
      <c r="C83" s="2">
        <v>81638</v>
      </c>
      <c r="D83" s="2">
        <v>5910</v>
      </c>
      <c r="E83" s="2">
        <v>661</v>
      </c>
      <c r="F83" s="2">
        <v>99058</v>
      </c>
      <c r="G83" s="2">
        <v>27912</v>
      </c>
      <c r="H83" s="2">
        <v>484576</v>
      </c>
    </row>
    <row r="84" spans="1:8" ht="15.5" x14ac:dyDescent="0.35">
      <c r="A84" s="2">
        <v>2022</v>
      </c>
      <c r="B84" s="2">
        <v>284224</v>
      </c>
      <c r="C84" s="2">
        <v>84222</v>
      </c>
      <c r="D84" s="2">
        <v>6774</v>
      </c>
      <c r="E84" s="2">
        <v>781</v>
      </c>
      <c r="F84" s="2">
        <v>108865</v>
      </c>
      <c r="G84" s="2">
        <v>32661</v>
      </c>
      <c r="H84" s="2">
        <v>517505</v>
      </c>
    </row>
    <row r="85" spans="1:8" ht="15.5" x14ac:dyDescent="0.35">
      <c r="A85" s="2">
        <v>2023</v>
      </c>
      <c r="B85" s="2">
        <v>290587</v>
      </c>
      <c r="C85" s="2">
        <v>88233</v>
      </c>
      <c r="D85" s="2">
        <v>7220</v>
      </c>
      <c r="E85" s="2">
        <v>647</v>
      </c>
      <c r="F85" s="2">
        <v>102182</v>
      </c>
      <c r="G85" s="2">
        <v>31222</v>
      </c>
      <c r="H85" s="2">
        <v>520091</v>
      </c>
    </row>
    <row r="86" spans="1:8" ht="15.5" x14ac:dyDescent="0.35">
      <c r="A86" s="2">
        <v>2024</v>
      </c>
      <c r="B86" s="2">
        <v>298181</v>
      </c>
      <c r="C86" s="2">
        <v>92014</v>
      </c>
      <c r="D86" s="2">
        <v>7800</v>
      </c>
      <c r="E86" s="2">
        <v>692</v>
      </c>
      <c r="F86" s="2">
        <v>101051</v>
      </c>
      <c r="G86" s="2">
        <v>29579</v>
      </c>
      <c r="H86" s="2">
        <v>529317</v>
      </c>
    </row>
    <row r="87" spans="1:8" ht="15.5" x14ac:dyDescent="0.35">
      <c r="A87" s="2">
        <v>2025</v>
      </c>
      <c r="B87" s="2">
        <v>311104</v>
      </c>
      <c r="C87" s="2">
        <v>95852</v>
      </c>
      <c r="D87" s="2">
        <v>7629</v>
      </c>
      <c r="E87" s="2">
        <v>733</v>
      </c>
      <c r="F87" s="2">
        <v>102655</v>
      </c>
      <c r="G87" s="2">
        <v>32733</v>
      </c>
      <c r="H87" s="2">
        <v>550706</v>
      </c>
    </row>
    <row r="89" spans="1:8" ht="15.5" x14ac:dyDescent="0.35">
      <c r="A89" s="3" t="s">
        <v>1358</v>
      </c>
    </row>
    <row r="90" spans="1:8" ht="108.5" x14ac:dyDescent="0.35">
      <c r="A90" s="7" t="s">
        <v>1354</v>
      </c>
      <c r="B90" s="7" t="s">
        <v>831</v>
      </c>
      <c r="C90" s="7" t="s">
        <v>834</v>
      </c>
      <c r="D90" s="7" t="s">
        <v>836</v>
      </c>
      <c r="E90" s="7" t="s">
        <v>838</v>
      </c>
      <c r="F90" s="7" t="s">
        <v>840</v>
      </c>
      <c r="G90" s="7" t="s">
        <v>842</v>
      </c>
      <c r="H90" s="7" t="s">
        <v>843</v>
      </c>
    </row>
    <row r="91" spans="1:8" ht="31" x14ac:dyDescent="0.35">
      <c r="A91" s="7" t="s">
        <v>1356</v>
      </c>
      <c r="B91" s="8" t="s">
        <v>583</v>
      </c>
      <c r="C91" s="8" t="s">
        <v>887</v>
      </c>
      <c r="D91" s="8" t="s">
        <v>888</v>
      </c>
      <c r="E91" s="8" t="s">
        <v>889</v>
      </c>
      <c r="F91" s="8" t="s">
        <v>890</v>
      </c>
      <c r="G91" s="8" t="s">
        <v>891</v>
      </c>
      <c r="H91" s="8" t="s">
        <v>582</v>
      </c>
    </row>
    <row r="92" spans="1:8" ht="15.5" x14ac:dyDescent="0.35">
      <c r="A92" s="2" t="s">
        <v>1359</v>
      </c>
      <c r="B92" s="2" t="s">
        <v>1357</v>
      </c>
      <c r="C92" s="2" t="s">
        <v>1357</v>
      </c>
      <c r="D92" s="2" t="s">
        <v>1357</v>
      </c>
      <c r="E92" s="2" t="s">
        <v>1357</v>
      </c>
      <c r="F92" s="2" t="s">
        <v>1357</v>
      </c>
      <c r="G92" s="2" t="s">
        <v>1357</v>
      </c>
      <c r="H92" s="2">
        <v>16130</v>
      </c>
    </row>
    <row r="93" spans="1:8" ht="15.5" x14ac:dyDescent="0.35">
      <c r="A93" s="2" t="s">
        <v>1360</v>
      </c>
      <c r="B93" s="2" t="s">
        <v>1357</v>
      </c>
      <c r="C93" s="2" t="s">
        <v>1357</v>
      </c>
      <c r="D93" s="2" t="s">
        <v>1357</v>
      </c>
      <c r="E93" s="2" t="s">
        <v>1357</v>
      </c>
      <c r="F93" s="2" t="s">
        <v>1357</v>
      </c>
      <c r="G93" s="2" t="s">
        <v>1357</v>
      </c>
      <c r="H93" s="2">
        <v>16511</v>
      </c>
    </row>
    <row r="94" spans="1:8" ht="15.5" x14ac:dyDescent="0.35">
      <c r="A94" s="2" t="s">
        <v>1361</v>
      </c>
      <c r="B94" s="2" t="s">
        <v>1357</v>
      </c>
      <c r="C94" s="2" t="s">
        <v>1357</v>
      </c>
      <c r="D94" s="2" t="s">
        <v>1357</v>
      </c>
      <c r="E94" s="2" t="s">
        <v>1357</v>
      </c>
      <c r="F94" s="2" t="s">
        <v>1357</v>
      </c>
      <c r="G94" s="2" t="s">
        <v>1357</v>
      </c>
      <c r="H94" s="2">
        <v>17088</v>
      </c>
    </row>
    <row r="95" spans="1:8" ht="15.5" x14ac:dyDescent="0.35">
      <c r="A95" s="2" t="s">
        <v>1362</v>
      </c>
      <c r="B95" s="2" t="s">
        <v>1357</v>
      </c>
      <c r="C95" s="2" t="s">
        <v>1357</v>
      </c>
      <c r="D95" s="2" t="s">
        <v>1357</v>
      </c>
      <c r="E95" s="2" t="s">
        <v>1357</v>
      </c>
      <c r="F95" s="2" t="s">
        <v>1357</v>
      </c>
      <c r="G95" s="2" t="s">
        <v>1357</v>
      </c>
      <c r="H95" s="2">
        <v>17434</v>
      </c>
    </row>
    <row r="96" spans="1:8" ht="15.5" x14ac:dyDescent="0.35">
      <c r="A96" s="2" t="s">
        <v>1363</v>
      </c>
      <c r="B96" s="2" t="s">
        <v>1357</v>
      </c>
      <c r="C96" s="2" t="s">
        <v>1357</v>
      </c>
      <c r="D96" s="2" t="s">
        <v>1357</v>
      </c>
      <c r="E96" s="2" t="s">
        <v>1357</v>
      </c>
      <c r="F96" s="2" t="s">
        <v>1357</v>
      </c>
      <c r="G96" s="2" t="s">
        <v>1357</v>
      </c>
      <c r="H96" s="2">
        <v>17732</v>
      </c>
    </row>
    <row r="97" spans="1:8" ht="15.5" x14ac:dyDescent="0.35">
      <c r="A97" s="2" t="s">
        <v>1364</v>
      </c>
      <c r="B97" s="2" t="s">
        <v>1357</v>
      </c>
      <c r="C97" s="2" t="s">
        <v>1357</v>
      </c>
      <c r="D97" s="2" t="s">
        <v>1357</v>
      </c>
      <c r="E97" s="2" t="s">
        <v>1357</v>
      </c>
      <c r="F97" s="2" t="s">
        <v>1357</v>
      </c>
      <c r="G97" s="2" t="s">
        <v>1357</v>
      </c>
      <c r="H97" s="2">
        <v>18050</v>
      </c>
    </row>
    <row r="98" spans="1:8" ht="15.5" x14ac:dyDescent="0.35">
      <c r="A98" s="2" t="s">
        <v>1365</v>
      </c>
      <c r="B98" s="2" t="s">
        <v>1357</v>
      </c>
      <c r="C98" s="2" t="s">
        <v>1357</v>
      </c>
      <c r="D98" s="2" t="s">
        <v>1357</v>
      </c>
      <c r="E98" s="2" t="s">
        <v>1357</v>
      </c>
      <c r="F98" s="2" t="s">
        <v>1357</v>
      </c>
      <c r="G98" s="2" t="s">
        <v>1357</v>
      </c>
      <c r="H98" s="2">
        <v>18286</v>
      </c>
    </row>
    <row r="99" spans="1:8" ht="15.5" x14ac:dyDescent="0.35">
      <c r="A99" s="2" t="s">
        <v>1366</v>
      </c>
      <c r="B99" s="2" t="s">
        <v>1357</v>
      </c>
      <c r="C99" s="2" t="s">
        <v>1357</v>
      </c>
      <c r="D99" s="2" t="s">
        <v>1357</v>
      </c>
      <c r="E99" s="2" t="s">
        <v>1357</v>
      </c>
      <c r="F99" s="2" t="s">
        <v>1357</v>
      </c>
      <c r="G99" s="2" t="s">
        <v>1357</v>
      </c>
      <c r="H99" s="2">
        <v>18607</v>
      </c>
    </row>
    <row r="100" spans="1:8" ht="15.5" x14ac:dyDescent="0.35">
      <c r="A100" s="2" t="s">
        <v>1367</v>
      </c>
      <c r="B100" s="2" t="s">
        <v>1357</v>
      </c>
      <c r="C100" s="2" t="s">
        <v>1357</v>
      </c>
      <c r="D100" s="2" t="s">
        <v>1357</v>
      </c>
      <c r="E100" s="2" t="s">
        <v>1357</v>
      </c>
      <c r="F100" s="2" t="s">
        <v>1357</v>
      </c>
      <c r="G100" s="2" t="s">
        <v>1357</v>
      </c>
      <c r="H100" s="2">
        <v>19019</v>
      </c>
    </row>
    <row r="101" spans="1:8" ht="15.5" x14ac:dyDescent="0.35">
      <c r="A101" s="2" t="s">
        <v>1368</v>
      </c>
      <c r="B101" s="2" t="s">
        <v>1357</v>
      </c>
      <c r="C101" s="2" t="s">
        <v>1357</v>
      </c>
      <c r="D101" s="2" t="s">
        <v>1357</v>
      </c>
      <c r="E101" s="2" t="s">
        <v>1357</v>
      </c>
      <c r="F101" s="2" t="s">
        <v>1357</v>
      </c>
      <c r="G101" s="2" t="s">
        <v>1357</v>
      </c>
      <c r="H101" s="2">
        <v>19091</v>
      </c>
    </row>
    <row r="102" spans="1:8" ht="15.5" x14ac:dyDescent="0.35">
      <c r="A102" s="2" t="s">
        <v>1369</v>
      </c>
      <c r="B102" s="2" t="s">
        <v>1357</v>
      </c>
      <c r="C102" s="2" t="s">
        <v>1357</v>
      </c>
      <c r="D102" s="2" t="s">
        <v>1357</v>
      </c>
      <c r="E102" s="2" t="s">
        <v>1357</v>
      </c>
      <c r="F102" s="2" t="s">
        <v>1357</v>
      </c>
      <c r="G102" s="2" t="s">
        <v>1357</v>
      </c>
      <c r="H102" s="2">
        <v>19049</v>
      </c>
    </row>
    <row r="103" spans="1:8" ht="15.5" x14ac:dyDescent="0.35">
      <c r="A103" s="2" t="s">
        <v>1370</v>
      </c>
      <c r="B103" s="2" t="s">
        <v>1357</v>
      </c>
      <c r="C103" s="2" t="s">
        <v>1357</v>
      </c>
      <c r="D103" s="2" t="s">
        <v>1357</v>
      </c>
      <c r="E103" s="2" t="s">
        <v>1357</v>
      </c>
      <c r="F103" s="2" t="s">
        <v>1357</v>
      </c>
      <c r="G103" s="2" t="s">
        <v>1357</v>
      </c>
      <c r="H103" s="2">
        <v>19468</v>
      </c>
    </row>
    <row r="104" spans="1:8" ht="15.5" x14ac:dyDescent="0.35">
      <c r="A104" s="2" t="s">
        <v>1371</v>
      </c>
      <c r="B104" s="2" t="s">
        <v>1357</v>
      </c>
      <c r="C104" s="2" t="s">
        <v>1357</v>
      </c>
      <c r="D104" s="2" t="s">
        <v>1357</v>
      </c>
      <c r="E104" s="2" t="s">
        <v>1357</v>
      </c>
      <c r="F104" s="2" t="s">
        <v>1357</v>
      </c>
      <c r="G104" s="2" t="s">
        <v>1357</v>
      </c>
      <c r="H104" s="2">
        <v>20166</v>
      </c>
    </row>
    <row r="105" spans="1:8" ht="15.5" x14ac:dyDescent="0.35">
      <c r="A105" s="2" t="s">
        <v>1372</v>
      </c>
      <c r="B105" s="2" t="s">
        <v>1357</v>
      </c>
      <c r="C105" s="2" t="s">
        <v>1357</v>
      </c>
      <c r="D105" s="2" t="s">
        <v>1357</v>
      </c>
      <c r="E105" s="2" t="s">
        <v>1357</v>
      </c>
      <c r="F105" s="2" t="s">
        <v>1357</v>
      </c>
      <c r="G105" s="2" t="s">
        <v>1357</v>
      </c>
      <c r="H105" s="2">
        <v>20226</v>
      </c>
    </row>
    <row r="106" spans="1:8" ht="15.5" x14ac:dyDescent="0.35">
      <c r="A106" s="2" t="s">
        <v>1373</v>
      </c>
      <c r="B106" s="2" t="s">
        <v>1357</v>
      </c>
      <c r="C106" s="2" t="s">
        <v>1357</v>
      </c>
      <c r="D106" s="2" t="s">
        <v>1357</v>
      </c>
      <c r="E106" s="2" t="s">
        <v>1357</v>
      </c>
      <c r="F106" s="2" t="s">
        <v>1357</v>
      </c>
      <c r="G106" s="2" t="s">
        <v>1357</v>
      </c>
      <c r="H106" s="2">
        <v>20455</v>
      </c>
    </row>
    <row r="107" spans="1:8" ht="15.5" x14ac:dyDescent="0.35">
      <c r="A107" s="2" t="s">
        <v>1374</v>
      </c>
      <c r="B107" s="2" t="s">
        <v>1357</v>
      </c>
      <c r="C107" s="2" t="s">
        <v>1357</v>
      </c>
      <c r="D107" s="2" t="s">
        <v>1357</v>
      </c>
      <c r="E107" s="2" t="s">
        <v>1357</v>
      </c>
      <c r="F107" s="2" t="s">
        <v>1357</v>
      </c>
      <c r="G107" s="2" t="s">
        <v>1357</v>
      </c>
      <c r="H107" s="2">
        <v>20584</v>
      </c>
    </row>
    <row r="108" spans="1:8" ht="15.5" x14ac:dyDescent="0.35">
      <c r="A108" s="2" t="s">
        <v>1375</v>
      </c>
      <c r="B108" s="2" t="s">
        <v>1357</v>
      </c>
      <c r="C108" s="2" t="s">
        <v>1357</v>
      </c>
      <c r="D108" s="2" t="s">
        <v>1357</v>
      </c>
      <c r="E108" s="2" t="s">
        <v>1357</v>
      </c>
      <c r="F108" s="2" t="s">
        <v>1357</v>
      </c>
      <c r="G108" s="2" t="s">
        <v>1357</v>
      </c>
      <c r="H108" s="2">
        <v>20429</v>
      </c>
    </row>
    <row r="109" spans="1:8" ht="15.5" x14ac:dyDescent="0.35">
      <c r="A109" s="2" t="s">
        <v>1376</v>
      </c>
      <c r="B109" s="2" t="s">
        <v>1357</v>
      </c>
      <c r="C109" s="2" t="s">
        <v>1357</v>
      </c>
      <c r="D109" s="2" t="s">
        <v>1357</v>
      </c>
      <c r="E109" s="2" t="s">
        <v>1357</v>
      </c>
      <c r="F109" s="2" t="s">
        <v>1357</v>
      </c>
      <c r="G109" s="2" t="s">
        <v>1357</v>
      </c>
      <c r="H109" s="2">
        <v>21754</v>
      </c>
    </row>
    <row r="110" spans="1:8" ht="15.5" x14ac:dyDescent="0.35">
      <c r="A110" s="2" t="s">
        <v>1377</v>
      </c>
      <c r="B110" s="2" t="s">
        <v>1357</v>
      </c>
      <c r="C110" s="2" t="s">
        <v>1357</v>
      </c>
      <c r="D110" s="2" t="s">
        <v>1357</v>
      </c>
      <c r="E110" s="2" t="s">
        <v>1357</v>
      </c>
      <c r="F110" s="2" t="s">
        <v>1357</v>
      </c>
      <c r="G110" s="2" t="s">
        <v>1357</v>
      </c>
      <c r="H110" s="2">
        <v>21961</v>
      </c>
    </row>
    <row r="111" spans="1:8" ht="15.5" x14ac:dyDescent="0.35">
      <c r="A111" s="2" t="s">
        <v>1378</v>
      </c>
      <c r="B111" s="2" t="s">
        <v>1357</v>
      </c>
      <c r="C111" s="2" t="s">
        <v>1357</v>
      </c>
      <c r="D111" s="2" t="s">
        <v>1357</v>
      </c>
      <c r="E111" s="2" t="s">
        <v>1357</v>
      </c>
      <c r="F111" s="2" t="s">
        <v>1357</v>
      </c>
      <c r="G111" s="2" t="s">
        <v>1357</v>
      </c>
      <c r="H111" s="2">
        <v>23776</v>
      </c>
    </row>
    <row r="112" spans="1:8" ht="15.5" x14ac:dyDescent="0.35">
      <c r="A112" s="2" t="s">
        <v>1379</v>
      </c>
      <c r="B112" s="2" t="s">
        <v>1357</v>
      </c>
      <c r="C112" s="2" t="s">
        <v>1357</v>
      </c>
      <c r="D112" s="2" t="s">
        <v>1357</v>
      </c>
      <c r="E112" s="2" t="s">
        <v>1357</v>
      </c>
      <c r="F112" s="2" t="s">
        <v>1357</v>
      </c>
      <c r="G112" s="2" t="s">
        <v>1357</v>
      </c>
      <c r="H112" s="2">
        <v>24537</v>
      </c>
    </row>
    <row r="113" spans="1:8" ht="15.5" x14ac:dyDescent="0.35">
      <c r="A113" s="2" t="s">
        <v>1380</v>
      </c>
      <c r="B113" s="2" t="s">
        <v>1357</v>
      </c>
      <c r="C113" s="2" t="s">
        <v>1357</v>
      </c>
      <c r="D113" s="2" t="s">
        <v>1357</v>
      </c>
      <c r="E113" s="2" t="s">
        <v>1357</v>
      </c>
      <c r="F113" s="2" t="s">
        <v>1357</v>
      </c>
      <c r="G113" s="2" t="s">
        <v>1357</v>
      </c>
      <c r="H113" s="2">
        <v>25251</v>
      </c>
    </row>
    <row r="114" spans="1:8" ht="15.5" x14ac:dyDescent="0.35">
      <c r="A114" s="2" t="s">
        <v>1381</v>
      </c>
      <c r="B114" s="2" t="s">
        <v>1357</v>
      </c>
      <c r="C114" s="2" t="s">
        <v>1357</v>
      </c>
      <c r="D114" s="2" t="s">
        <v>1357</v>
      </c>
      <c r="E114" s="2" t="s">
        <v>1357</v>
      </c>
      <c r="F114" s="2" t="s">
        <v>1357</v>
      </c>
      <c r="G114" s="2" t="s">
        <v>1357</v>
      </c>
      <c r="H114" s="2">
        <v>25721</v>
      </c>
    </row>
    <row r="115" spans="1:8" ht="15.5" x14ac:dyDescent="0.35">
      <c r="A115" s="2" t="s">
        <v>1382</v>
      </c>
      <c r="B115" s="2" t="s">
        <v>1357</v>
      </c>
      <c r="C115" s="2" t="s">
        <v>1357</v>
      </c>
      <c r="D115" s="2" t="s">
        <v>1357</v>
      </c>
      <c r="E115" s="2" t="s">
        <v>1357</v>
      </c>
      <c r="F115" s="2" t="s">
        <v>1357</v>
      </c>
      <c r="G115" s="2" t="s">
        <v>1357</v>
      </c>
      <c r="H115" s="2">
        <v>26557</v>
      </c>
    </row>
    <row r="116" spans="1:8" ht="15.5" x14ac:dyDescent="0.35">
      <c r="A116" s="2" t="s">
        <v>1383</v>
      </c>
      <c r="B116" s="2" t="s">
        <v>1357</v>
      </c>
      <c r="C116" s="2" t="s">
        <v>1357</v>
      </c>
      <c r="D116" s="2" t="s">
        <v>1357</v>
      </c>
      <c r="E116" s="2" t="s">
        <v>1357</v>
      </c>
      <c r="F116" s="2" t="s">
        <v>1357</v>
      </c>
      <c r="G116" s="2" t="s">
        <v>1357</v>
      </c>
      <c r="H116" s="2">
        <v>27202</v>
      </c>
    </row>
    <row r="117" spans="1:8" ht="15.5" x14ac:dyDescent="0.35">
      <c r="A117" s="2" t="s">
        <v>1384</v>
      </c>
      <c r="B117" s="2" t="s">
        <v>1357</v>
      </c>
      <c r="C117" s="2" t="s">
        <v>1357</v>
      </c>
      <c r="D117" s="2" t="s">
        <v>1357</v>
      </c>
      <c r="E117" s="2" t="s">
        <v>1357</v>
      </c>
      <c r="F117" s="2" t="s">
        <v>1357</v>
      </c>
      <c r="G117" s="2" t="s">
        <v>1357</v>
      </c>
      <c r="H117" s="2">
        <v>27681</v>
      </c>
    </row>
    <row r="118" spans="1:8" ht="15.5" x14ac:dyDescent="0.35">
      <c r="A118" s="2" t="s">
        <v>1385</v>
      </c>
      <c r="B118" s="2" t="s">
        <v>1357</v>
      </c>
      <c r="C118" s="2" t="s">
        <v>1357</v>
      </c>
      <c r="D118" s="2" t="s">
        <v>1357</v>
      </c>
      <c r="E118" s="2" t="s">
        <v>1357</v>
      </c>
      <c r="F118" s="2" t="s">
        <v>1357</v>
      </c>
      <c r="G118" s="2" t="s">
        <v>1357</v>
      </c>
      <c r="H118" s="2">
        <v>28077</v>
      </c>
    </row>
    <row r="119" spans="1:8" ht="15.5" x14ac:dyDescent="0.35">
      <c r="A119" s="2" t="s">
        <v>1386</v>
      </c>
      <c r="B119" s="2" t="s">
        <v>1357</v>
      </c>
      <c r="C119" s="2" t="s">
        <v>1357</v>
      </c>
      <c r="D119" s="2" t="s">
        <v>1357</v>
      </c>
      <c r="E119" s="2" t="s">
        <v>1357</v>
      </c>
      <c r="F119" s="2" t="s">
        <v>1357</v>
      </c>
      <c r="G119" s="2" t="s">
        <v>1357</v>
      </c>
      <c r="H119" s="2">
        <v>27375</v>
      </c>
    </row>
    <row r="120" spans="1:8" ht="15.5" x14ac:dyDescent="0.35">
      <c r="A120" s="2" t="s">
        <v>1387</v>
      </c>
      <c r="B120" s="2" t="s">
        <v>1357</v>
      </c>
      <c r="C120" s="2" t="s">
        <v>1357</v>
      </c>
      <c r="D120" s="2" t="s">
        <v>1357</v>
      </c>
      <c r="E120" s="2" t="s">
        <v>1357</v>
      </c>
      <c r="F120" s="2" t="s">
        <v>1357</v>
      </c>
      <c r="G120" s="2" t="s">
        <v>1357</v>
      </c>
      <c r="H120" s="2">
        <v>27590</v>
      </c>
    </row>
    <row r="121" spans="1:8" ht="15.5" x14ac:dyDescent="0.35">
      <c r="A121" s="2" t="s">
        <v>1388</v>
      </c>
      <c r="B121" s="2" t="s">
        <v>1357</v>
      </c>
      <c r="C121" s="2" t="s">
        <v>1357</v>
      </c>
      <c r="D121" s="2" t="s">
        <v>1357</v>
      </c>
      <c r="E121" s="2" t="s">
        <v>1357</v>
      </c>
      <c r="F121" s="2" t="s">
        <v>1357</v>
      </c>
      <c r="G121" s="2" t="s">
        <v>1357</v>
      </c>
      <c r="H121" s="2">
        <v>28232</v>
      </c>
    </row>
    <row r="122" spans="1:8" ht="15.5" x14ac:dyDescent="0.35">
      <c r="A122" s="2" t="s">
        <v>1389</v>
      </c>
      <c r="B122" s="2" t="s">
        <v>1357</v>
      </c>
      <c r="C122" s="2" t="s">
        <v>1357</v>
      </c>
      <c r="D122" s="2" t="s">
        <v>1357</v>
      </c>
      <c r="E122" s="2" t="s">
        <v>1357</v>
      </c>
      <c r="F122" s="2" t="s">
        <v>1357</v>
      </c>
      <c r="G122" s="2" t="s">
        <v>1357</v>
      </c>
      <c r="H122" s="2">
        <v>28102</v>
      </c>
    </row>
    <row r="123" spans="1:8" ht="15.5" x14ac:dyDescent="0.35">
      <c r="A123" s="2" t="s">
        <v>1390</v>
      </c>
      <c r="B123" s="2" t="s">
        <v>1357</v>
      </c>
      <c r="C123" s="2" t="s">
        <v>1357</v>
      </c>
      <c r="D123" s="2" t="s">
        <v>1357</v>
      </c>
      <c r="E123" s="2" t="s">
        <v>1357</v>
      </c>
      <c r="F123" s="2" t="s">
        <v>1357</v>
      </c>
      <c r="G123" s="2" t="s">
        <v>1357</v>
      </c>
      <c r="H123" s="2">
        <v>27430</v>
      </c>
    </row>
    <row r="124" spans="1:8" ht="15.5" x14ac:dyDescent="0.35">
      <c r="A124" s="2" t="s">
        <v>1391</v>
      </c>
      <c r="B124" s="2" t="s">
        <v>1357</v>
      </c>
      <c r="C124" s="2" t="s">
        <v>1357</v>
      </c>
      <c r="D124" s="2" t="s">
        <v>1357</v>
      </c>
      <c r="E124" s="2" t="s">
        <v>1357</v>
      </c>
      <c r="F124" s="2" t="s">
        <v>1357</v>
      </c>
      <c r="G124" s="2" t="s">
        <v>1357</v>
      </c>
      <c r="H124" s="2">
        <v>25318</v>
      </c>
    </row>
    <row r="125" spans="1:8" ht="15.5" x14ac:dyDescent="0.35">
      <c r="A125" s="2" t="s">
        <v>1392</v>
      </c>
      <c r="B125" s="2" t="s">
        <v>1357</v>
      </c>
      <c r="C125" s="2" t="s">
        <v>1357</v>
      </c>
      <c r="D125" s="2" t="s">
        <v>1357</v>
      </c>
      <c r="E125" s="2" t="s">
        <v>1357</v>
      </c>
      <c r="F125" s="2" t="s">
        <v>1357</v>
      </c>
      <c r="G125" s="2" t="s">
        <v>1357</v>
      </c>
      <c r="H125" s="2">
        <v>28770</v>
      </c>
    </row>
    <row r="126" spans="1:8" ht="15.5" x14ac:dyDescent="0.35">
      <c r="A126" s="2" t="s">
        <v>1393</v>
      </c>
      <c r="B126" s="2" t="s">
        <v>1357</v>
      </c>
      <c r="C126" s="2" t="s">
        <v>1357</v>
      </c>
      <c r="D126" s="2" t="s">
        <v>1357</v>
      </c>
      <c r="E126" s="2" t="s">
        <v>1357</v>
      </c>
      <c r="F126" s="2" t="s">
        <v>1357</v>
      </c>
      <c r="G126" s="2" t="s">
        <v>1357</v>
      </c>
      <c r="H126" s="2">
        <v>29361</v>
      </c>
    </row>
    <row r="127" spans="1:8" ht="15.5" x14ac:dyDescent="0.35">
      <c r="A127" s="2" t="s">
        <v>1394</v>
      </c>
      <c r="B127" s="2" t="s">
        <v>1357</v>
      </c>
      <c r="C127" s="2" t="s">
        <v>1357</v>
      </c>
      <c r="D127" s="2" t="s">
        <v>1357</v>
      </c>
      <c r="E127" s="2" t="s">
        <v>1357</v>
      </c>
      <c r="F127" s="2" t="s">
        <v>1357</v>
      </c>
      <c r="G127" s="2" t="s">
        <v>1357</v>
      </c>
      <c r="H127" s="2">
        <v>30508</v>
      </c>
    </row>
    <row r="128" spans="1:8" ht="15.5" x14ac:dyDescent="0.35">
      <c r="A128" s="2" t="s">
        <v>1395</v>
      </c>
      <c r="B128" s="2" t="s">
        <v>1357</v>
      </c>
      <c r="C128" s="2" t="s">
        <v>1357</v>
      </c>
      <c r="D128" s="2" t="s">
        <v>1357</v>
      </c>
      <c r="E128" s="2" t="s">
        <v>1357</v>
      </c>
      <c r="F128" s="2" t="s">
        <v>1357</v>
      </c>
      <c r="G128" s="2" t="s">
        <v>1357</v>
      </c>
      <c r="H128" s="2">
        <v>32035</v>
      </c>
    </row>
    <row r="129" spans="1:8" ht="15.5" x14ac:dyDescent="0.35">
      <c r="A129" s="2" t="s">
        <v>1396</v>
      </c>
      <c r="B129" s="2" t="s">
        <v>1357</v>
      </c>
      <c r="C129" s="2" t="s">
        <v>1357</v>
      </c>
      <c r="D129" s="2" t="s">
        <v>1357</v>
      </c>
      <c r="E129" s="2" t="s">
        <v>1357</v>
      </c>
      <c r="F129" s="2" t="s">
        <v>1357</v>
      </c>
      <c r="G129" s="2" t="s">
        <v>1357</v>
      </c>
      <c r="H129" s="2">
        <v>32923</v>
      </c>
    </row>
    <row r="130" spans="1:8" ht="15.5" x14ac:dyDescent="0.35">
      <c r="A130" s="2" t="s">
        <v>1397</v>
      </c>
      <c r="B130" s="2" t="s">
        <v>1357</v>
      </c>
      <c r="C130" s="2" t="s">
        <v>1357</v>
      </c>
      <c r="D130" s="2" t="s">
        <v>1357</v>
      </c>
      <c r="E130" s="2" t="s">
        <v>1357</v>
      </c>
      <c r="F130" s="2" t="s">
        <v>1357</v>
      </c>
      <c r="G130" s="2" t="s">
        <v>1357</v>
      </c>
      <c r="H130" s="2">
        <v>33417</v>
      </c>
    </row>
    <row r="131" spans="1:8" ht="15.5" x14ac:dyDescent="0.35">
      <c r="A131" s="2" t="s">
        <v>1398</v>
      </c>
      <c r="B131" s="2" t="s">
        <v>1357</v>
      </c>
      <c r="C131" s="2" t="s">
        <v>1357</v>
      </c>
      <c r="D131" s="2" t="s">
        <v>1357</v>
      </c>
      <c r="E131" s="2" t="s">
        <v>1357</v>
      </c>
      <c r="F131" s="2" t="s">
        <v>1357</v>
      </c>
      <c r="G131" s="2" t="s">
        <v>1357</v>
      </c>
      <c r="H131" s="2">
        <v>34033</v>
      </c>
    </row>
    <row r="132" spans="1:8" ht="15.5" x14ac:dyDescent="0.35">
      <c r="A132" s="2" t="s">
        <v>1399</v>
      </c>
      <c r="B132" s="2" t="s">
        <v>1357</v>
      </c>
      <c r="C132" s="2" t="s">
        <v>1357</v>
      </c>
      <c r="D132" s="2" t="s">
        <v>1357</v>
      </c>
      <c r="E132" s="2" t="s">
        <v>1357</v>
      </c>
      <c r="F132" s="2" t="s">
        <v>1357</v>
      </c>
      <c r="G132" s="2" t="s">
        <v>1357</v>
      </c>
      <c r="H132" s="2">
        <v>34676</v>
      </c>
    </row>
    <row r="133" spans="1:8" ht="15.5" x14ac:dyDescent="0.35">
      <c r="A133" s="2" t="s">
        <v>1400</v>
      </c>
      <c r="B133" s="2" t="s">
        <v>1357</v>
      </c>
      <c r="C133" s="2" t="s">
        <v>1357</v>
      </c>
      <c r="D133" s="2" t="s">
        <v>1357</v>
      </c>
      <c r="E133" s="2" t="s">
        <v>1357</v>
      </c>
      <c r="F133" s="2" t="s">
        <v>1357</v>
      </c>
      <c r="G133" s="2" t="s">
        <v>1357</v>
      </c>
      <c r="H133" s="2">
        <v>34215</v>
      </c>
    </row>
    <row r="134" spans="1:8" ht="15.5" x14ac:dyDescent="0.35">
      <c r="A134" s="2" t="s">
        <v>1401</v>
      </c>
      <c r="B134" s="2" t="s">
        <v>1357</v>
      </c>
      <c r="C134" s="2" t="s">
        <v>1357</v>
      </c>
      <c r="D134" s="2" t="s">
        <v>1357</v>
      </c>
      <c r="E134" s="2" t="s">
        <v>1357</v>
      </c>
      <c r="F134" s="2" t="s">
        <v>1357</v>
      </c>
      <c r="G134" s="2" t="s">
        <v>1357</v>
      </c>
      <c r="H134" s="2">
        <v>34496</v>
      </c>
    </row>
    <row r="135" spans="1:8" ht="15.5" x14ac:dyDescent="0.35">
      <c r="A135" s="2" t="s">
        <v>1402</v>
      </c>
      <c r="B135" s="2" t="s">
        <v>1357</v>
      </c>
      <c r="C135" s="2" t="s">
        <v>1357</v>
      </c>
      <c r="D135" s="2" t="s">
        <v>1357</v>
      </c>
      <c r="E135" s="2" t="s">
        <v>1357</v>
      </c>
      <c r="F135" s="2" t="s">
        <v>1357</v>
      </c>
      <c r="G135" s="2" t="s">
        <v>1357</v>
      </c>
      <c r="H135" s="2">
        <v>35236</v>
      </c>
    </row>
    <row r="136" spans="1:8" ht="15.5" x14ac:dyDescent="0.35">
      <c r="A136" s="2" t="s">
        <v>1403</v>
      </c>
      <c r="B136" s="2" t="s">
        <v>1357</v>
      </c>
      <c r="C136" s="2" t="s">
        <v>1357</v>
      </c>
      <c r="D136" s="2" t="s">
        <v>1357</v>
      </c>
      <c r="E136" s="2" t="s">
        <v>1357</v>
      </c>
      <c r="F136" s="2" t="s">
        <v>1357</v>
      </c>
      <c r="G136" s="2" t="s">
        <v>1357</v>
      </c>
      <c r="H136" s="2">
        <v>34541</v>
      </c>
    </row>
    <row r="137" spans="1:8" ht="15.5" x14ac:dyDescent="0.35">
      <c r="A137" s="2" t="s">
        <v>1404</v>
      </c>
      <c r="B137" s="2" t="s">
        <v>1357</v>
      </c>
      <c r="C137" s="2" t="s">
        <v>1357</v>
      </c>
      <c r="D137" s="2" t="s">
        <v>1357</v>
      </c>
      <c r="E137" s="2" t="s">
        <v>1357</v>
      </c>
      <c r="F137" s="2" t="s">
        <v>1357</v>
      </c>
      <c r="G137" s="2" t="s">
        <v>1357</v>
      </c>
      <c r="H137" s="2">
        <v>34203</v>
      </c>
    </row>
    <row r="138" spans="1:8" ht="15.5" x14ac:dyDescent="0.35">
      <c r="A138" s="2" t="s">
        <v>1405</v>
      </c>
      <c r="B138" s="2" t="s">
        <v>1357</v>
      </c>
      <c r="C138" s="2" t="s">
        <v>1357</v>
      </c>
      <c r="D138" s="2" t="s">
        <v>1357</v>
      </c>
      <c r="E138" s="2" t="s">
        <v>1357</v>
      </c>
      <c r="F138" s="2" t="s">
        <v>1357</v>
      </c>
      <c r="G138" s="2" t="s">
        <v>1357</v>
      </c>
      <c r="H138" s="2">
        <v>34724</v>
      </c>
    </row>
    <row r="139" spans="1:8" ht="15.5" x14ac:dyDescent="0.35">
      <c r="A139" s="2" t="s">
        <v>1406</v>
      </c>
      <c r="B139" s="2" t="s">
        <v>1357</v>
      </c>
      <c r="C139" s="2" t="s">
        <v>1357</v>
      </c>
      <c r="D139" s="2" t="s">
        <v>1357</v>
      </c>
      <c r="E139" s="2" t="s">
        <v>1357</v>
      </c>
      <c r="F139" s="2" t="s">
        <v>1357</v>
      </c>
      <c r="G139" s="2" t="s">
        <v>1357</v>
      </c>
      <c r="H139" s="2">
        <v>34863</v>
      </c>
    </row>
    <row r="140" spans="1:8" ht="15.5" x14ac:dyDescent="0.35">
      <c r="A140" s="2" t="s">
        <v>1407</v>
      </c>
      <c r="B140" s="2" t="s">
        <v>1357</v>
      </c>
      <c r="C140" s="2" t="s">
        <v>1357</v>
      </c>
      <c r="D140" s="2" t="s">
        <v>1357</v>
      </c>
      <c r="E140" s="2" t="s">
        <v>1357</v>
      </c>
      <c r="F140" s="2" t="s">
        <v>1357</v>
      </c>
      <c r="G140" s="2" t="s">
        <v>1357</v>
      </c>
      <c r="H140" s="2">
        <v>36260</v>
      </c>
    </row>
    <row r="141" spans="1:8" ht="15.5" x14ac:dyDescent="0.35">
      <c r="A141" s="2" t="s">
        <v>1408</v>
      </c>
      <c r="B141" s="2" t="s">
        <v>1357</v>
      </c>
      <c r="C141" s="2" t="s">
        <v>1357</v>
      </c>
      <c r="D141" s="2" t="s">
        <v>1357</v>
      </c>
      <c r="E141" s="2" t="s">
        <v>1357</v>
      </c>
      <c r="F141" s="2" t="s">
        <v>1357</v>
      </c>
      <c r="G141" s="2" t="s">
        <v>1357</v>
      </c>
      <c r="H141" s="2">
        <v>37982</v>
      </c>
    </row>
    <row r="142" spans="1:8" ht="15.5" x14ac:dyDescent="0.35">
      <c r="A142" s="2" t="s">
        <v>1409</v>
      </c>
      <c r="B142" s="2" t="s">
        <v>1357</v>
      </c>
      <c r="C142" s="2" t="s">
        <v>1357</v>
      </c>
      <c r="D142" s="2" t="s">
        <v>1357</v>
      </c>
      <c r="E142" s="2" t="s">
        <v>1357</v>
      </c>
      <c r="F142" s="2" t="s">
        <v>1357</v>
      </c>
      <c r="G142" s="2" t="s">
        <v>1357</v>
      </c>
      <c r="H142" s="2">
        <v>38151</v>
      </c>
    </row>
    <row r="143" spans="1:8" ht="15.5" x14ac:dyDescent="0.35">
      <c r="A143" s="2" t="s">
        <v>1410</v>
      </c>
      <c r="B143" s="2" t="s">
        <v>1357</v>
      </c>
      <c r="C143" s="2" t="s">
        <v>1357</v>
      </c>
      <c r="D143" s="2" t="s">
        <v>1357</v>
      </c>
      <c r="E143" s="2" t="s">
        <v>1357</v>
      </c>
      <c r="F143" s="2" t="s">
        <v>1357</v>
      </c>
      <c r="G143" s="2" t="s">
        <v>1357</v>
      </c>
      <c r="H143" s="2">
        <v>38016</v>
      </c>
    </row>
    <row r="144" spans="1:8" ht="15.5" x14ac:dyDescent="0.35">
      <c r="A144" s="2" t="s">
        <v>1411</v>
      </c>
      <c r="B144" s="2" t="s">
        <v>1357</v>
      </c>
      <c r="C144" s="2" t="s">
        <v>1357</v>
      </c>
      <c r="D144" s="2" t="s">
        <v>1357</v>
      </c>
      <c r="E144" s="2" t="s">
        <v>1357</v>
      </c>
      <c r="F144" s="2" t="s">
        <v>1357</v>
      </c>
      <c r="G144" s="2" t="s">
        <v>1357</v>
      </c>
      <c r="H144" s="2">
        <v>40946</v>
      </c>
    </row>
    <row r="145" spans="1:8" ht="15.5" x14ac:dyDescent="0.35">
      <c r="A145" s="2" t="s">
        <v>1412</v>
      </c>
      <c r="B145" s="2" t="s">
        <v>1357</v>
      </c>
      <c r="C145" s="2" t="s">
        <v>1357</v>
      </c>
      <c r="D145" s="2" t="s">
        <v>1357</v>
      </c>
      <c r="E145" s="2" t="s">
        <v>1357</v>
      </c>
      <c r="F145" s="2" t="s">
        <v>1357</v>
      </c>
      <c r="G145" s="2" t="s">
        <v>1357</v>
      </c>
      <c r="H145" s="2">
        <v>40542</v>
      </c>
    </row>
    <row r="146" spans="1:8" ht="15.5" x14ac:dyDescent="0.35">
      <c r="A146" s="2" t="s">
        <v>1413</v>
      </c>
      <c r="B146" s="2" t="s">
        <v>1357</v>
      </c>
      <c r="C146" s="2" t="s">
        <v>1357</v>
      </c>
      <c r="D146" s="2" t="s">
        <v>1357</v>
      </c>
      <c r="E146" s="2" t="s">
        <v>1357</v>
      </c>
      <c r="F146" s="2" t="s">
        <v>1357</v>
      </c>
      <c r="G146" s="2" t="s">
        <v>1357</v>
      </c>
      <c r="H146" s="2">
        <v>41664</v>
      </c>
    </row>
    <row r="147" spans="1:8" ht="15.5" x14ac:dyDescent="0.35">
      <c r="A147" s="2" t="s">
        <v>1414</v>
      </c>
      <c r="B147" s="2" t="s">
        <v>1357</v>
      </c>
      <c r="C147" s="2" t="s">
        <v>1357</v>
      </c>
      <c r="D147" s="2" t="s">
        <v>1357</v>
      </c>
      <c r="E147" s="2" t="s">
        <v>1357</v>
      </c>
      <c r="F147" s="2" t="s">
        <v>1357</v>
      </c>
      <c r="G147" s="2" t="s">
        <v>1357</v>
      </c>
      <c r="H147" s="2">
        <v>43749</v>
      </c>
    </row>
    <row r="148" spans="1:8" ht="15.5" x14ac:dyDescent="0.35">
      <c r="A148" s="2" t="s">
        <v>1415</v>
      </c>
      <c r="B148" s="2" t="s">
        <v>1357</v>
      </c>
      <c r="C148" s="2" t="s">
        <v>1357</v>
      </c>
      <c r="D148" s="2" t="s">
        <v>1357</v>
      </c>
      <c r="E148" s="2" t="s">
        <v>1357</v>
      </c>
      <c r="F148" s="2" t="s">
        <v>1357</v>
      </c>
      <c r="G148" s="2" t="s">
        <v>1357</v>
      </c>
      <c r="H148" s="2">
        <v>40412</v>
      </c>
    </row>
    <row r="149" spans="1:8" ht="15.5" x14ac:dyDescent="0.35">
      <c r="A149" s="2" t="s">
        <v>1416</v>
      </c>
      <c r="B149" s="2" t="s">
        <v>1357</v>
      </c>
      <c r="C149" s="2" t="s">
        <v>1357</v>
      </c>
      <c r="D149" s="2" t="s">
        <v>1357</v>
      </c>
      <c r="E149" s="2" t="s">
        <v>1357</v>
      </c>
      <c r="F149" s="2" t="s">
        <v>1357</v>
      </c>
      <c r="G149" s="2" t="s">
        <v>1357</v>
      </c>
      <c r="H149" s="2">
        <v>40642</v>
      </c>
    </row>
    <row r="150" spans="1:8" ht="15.5" x14ac:dyDescent="0.35">
      <c r="A150" s="2" t="s">
        <v>1417</v>
      </c>
      <c r="B150" s="2" t="s">
        <v>1357</v>
      </c>
      <c r="C150" s="2" t="s">
        <v>1357</v>
      </c>
      <c r="D150" s="2" t="s">
        <v>1357</v>
      </c>
      <c r="E150" s="2" t="s">
        <v>1357</v>
      </c>
      <c r="F150" s="2" t="s">
        <v>1357</v>
      </c>
      <c r="G150" s="2" t="s">
        <v>1357</v>
      </c>
      <c r="H150" s="2">
        <v>42087</v>
      </c>
    </row>
    <row r="151" spans="1:8" ht="15.5" x14ac:dyDescent="0.35">
      <c r="A151" s="2" t="s">
        <v>1418</v>
      </c>
      <c r="B151" s="2" t="s">
        <v>1357</v>
      </c>
      <c r="C151" s="2" t="s">
        <v>1357</v>
      </c>
      <c r="D151" s="2" t="s">
        <v>1357</v>
      </c>
      <c r="E151" s="2" t="s">
        <v>1357</v>
      </c>
      <c r="F151" s="2" t="s">
        <v>1357</v>
      </c>
      <c r="G151" s="2" t="s">
        <v>1357</v>
      </c>
      <c r="H151" s="2">
        <v>42288</v>
      </c>
    </row>
    <row r="152" spans="1:8" ht="15.5" x14ac:dyDescent="0.35">
      <c r="A152" s="2" t="s">
        <v>1419</v>
      </c>
      <c r="B152" s="2" t="s">
        <v>1357</v>
      </c>
      <c r="C152" s="2" t="s">
        <v>1357</v>
      </c>
      <c r="D152" s="2" t="s">
        <v>1357</v>
      </c>
      <c r="E152" s="2" t="s">
        <v>1357</v>
      </c>
      <c r="F152" s="2" t="s">
        <v>1357</v>
      </c>
      <c r="G152" s="2" t="s">
        <v>1357</v>
      </c>
      <c r="H152" s="2">
        <v>41096</v>
      </c>
    </row>
    <row r="153" spans="1:8" ht="15.5" x14ac:dyDescent="0.35">
      <c r="A153" s="2" t="s">
        <v>1420</v>
      </c>
      <c r="B153" s="2" t="s">
        <v>1357</v>
      </c>
      <c r="C153" s="2" t="s">
        <v>1357</v>
      </c>
      <c r="D153" s="2" t="s">
        <v>1357</v>
      </c>
      <c r="E153" s="2" t="s">
        <v>1357</v>
      </c>
      <c r="F153" s="2" t="s">
        <v>1357</v>
      </c>
      <c r="G153" s="2" t="s">
        <v>1357</v>
      </c>
      <c r="H153" s="2">
        <v>42832</v>
      </c>
    </row>
    <row r="154" spans="1:8" ht="15.5" x14ac:dyDescent="0.35">
      <c r="A154" s="2" t="s">
        <v>1421</v>
      </c>
      <c r="B154" s="2" t="s">
        <v>1357</v>
      </c>
      <c r="C154" s="2" t="s">
        <v>1357</v>
      </c>
      <c r="D154" s="2" t="s">
        <v>1357</v>
      </c>
      <c r="E154" s="2" t="s">
        <v>1357</v>
      </c>
      <c r="F154" s="2" t="s">
        <v>1357</v>
      </c>
      <c r="G154" s="2" t="s">
        <v>1357</v>
      </c>
      <c r="H154" s="2">
        <v>43333</v>
      </c>
    </row>
    <row r="155" spans="1:8" ht="15.5" x14ac:dyDescent="0.35">
      <c r="A155" s="2" t="s">
        <v>1422</v>
      </c>
      <c r="B155" s="2" t="s">
        <v>1357</v>
      </c>
      <c r="C155" s="2" t="s">
        <v>1357</v>
      </c>
      <c r="D155" s="2" t="s">
        <v>1357</v>
      </c>
      <c r="E155" s="2" t="s">
        <v>1357</v>
      </c>
      <c r="F155" s="2" t="s">
        <v>1357</v>
      </c>
      <c r="G155" s="2" t="s">
        <v>1357</v>
      </c>
      <c r="H155" s="2">
        <v>44619</v>
      </c>
    </row>
    <row r="156" spans="1:8" ht="15.5" x14ac:dyDescent="0.35">
      <c r="A156" s="2" t="s">
        <v>1423</v>
      </c>
      <c r="B156" s="2" t="s">
        <v>1357</v>
      </c>
      <c r="C156" s="2" t="s">
        <v>1357</v>
      </c>
      <c r="D156" s="2" t="s">
        <v>1357</v>
      </c>
      <c r="E156" s="2" t="s">
        <v>1357</v>
      </c>
      <c r="F156" s="2" t="s">
        <v>1357</v>
      </c>
      <c r="G156" s="2" t="s">
        <v>1357</v>
      </c>
      <c r="H156" s="2">
        <v>43787</v>
      </c>
    </row>
    <row r="157" spans="1:8" ht="15.5" x14ac:dyDescent="0.35">
      <c r="A157" s="2" t="s">
        <v>1424</v>
      </c>
      <c r="B157" s="2" t="s">
        <v>1357</v>
      </c>
      <c r="C157" s="2" t="s">
        <v>1357</v>
      </c>
      <c r="D157" s="2" t="s">
        <v>1357</v>
      </c>
      <c r="E157" s="2" t="s">
        <v>1357</v>
      </c>
      <c r="F157" s="2" t="s">
        <v>1357</v>
      </c>
      <c r="G157" s="2" t="s">
        <v>1357</v>
      </c>
      <c r="H157" s="2">
        <v>45932</v>
      </c>
    </row>
    <row r="158" spans="1:8" ht="15.5" x14ac:dyDescent="0.35">
      <c r="A158" s="2" t="s">
        <v>1425</v>
      </c>
      <c r="B158" s="2" t="s">
        <v>1357</v>
      </c>
      <c r="C158" s="2" t="s">
        <v>1357</v>
      </c>
      <c r="D158" s="2" t="s">
        <v>1357</v>
      </c>
      <c r="E158" s="2" t="s">
        <v>1357</v>
      </c>
      <c r="F158" s="2" t="s">
        <v>1357</v>
      </c>
      <c r="G158" s="2" t="s">
        <v>1357</v>
      </c>
      <c r="H158" s="2">
        <v>46992</v>
      </c>
    </row>
    <row r="159" spans="1:8" ht="15.5" x14ac:dyDescent="0.35">
      <c r="A159" s="2" t="s">
        <v>1426</v>
      </c>
      <c r="B159" s="2" t="s">
        <v>1357</v>
      </c>
      <c r="C159" s="2" t="s">
        <v>1357</v>
      </c>
      <c r="D159" s="2" t="s">
        <v>1357</v>
      </c>
      <c r="E159" s="2" t="s">
        <v>1357</v>
      </c>
      <c r="F159" s="2" t="s">
        <v>1357</v>
      </c>
      <c r="G159" s="2" t="s">
        <v>1357</v>
      </c>
      <c r="H159" s="2">
        <v>47672</v>
      </c>
    </row>
    <row r="160" spans="1:8" ht="15.5" x14ac:dyDescent="0.35">
      <c r="A160" s="2" t="s">
        <v>1427</v>
      </c>
      <c r="B160" s="2" t="s">
        <v>1357</v>
      </c>
      <c r="C160" s="2" t="s">
        <v>1357</v>
      </c>
      <c r="D160" s="2" t="s">
        <v>1357</v>
      </c>
      <c r="E160" s="2" t="s">
        <v>1357</v>
      </c>
      <c r="F160" s="2" t="s">
        <v>1357</v>
      </c>
      <c r="G160" s="2" t="s">
        <v>1357</v>
      </c>
      <c r="H160" s="2">
        <v>47257</v>
      </c>
    </row>
    <row r="161" spans="1:8" ht="15.5" x14ac:dyDescent="0.35">
      <c r="A161" s="2" t="s">
        <v>1428</v>
      </c>
      <c r="B161" s="2" t="s">
        <v>1357</v>
      </c>
      <c r="C161" s="2" t="s">
        <v>1357</v>
      </c>
      <c r="D161" s="2" t="s">
        <v>1357</v>
      </c>
      <c r="E161" s="2" t="s">
        <v>1357</v>
      </c>
      <c r="F161" s="2" t="s">
        <v>1357</v>
      </c>
      <c r="G161" s="2" t="s">
        <v>1357</v>
      </c>
      <c r="H161" s="2">
        <v>48812</v>
      </c>
    </row>
    <row r="162" spans="1:8" ht="15.5" x14ac:dyDescent="0.35">
      <c r="A162" s="2" t="s">
        <v>1429</v>
      </c>
      <c r="B162" s="2" t="s">
        <v>1357</v>
      </c>
      <c r="C162" s="2" t="s">
        <v>1357</v>
      </c>
      <c r="D162" s="2" t="s">
        <v>1357</v>
      </c>
      <c r="E162" s="2" t="s">
        <v>1357</v>
      </c>
      <c r="F162" s="2" t="s">
        <v>1357</v>
      </c>
      <c r="G162" s="2" t="s">
        <v>1357</v>
      </c>
      <c r="H162" s="2">
        <v>48696</v>
      </c>
    </row>
    <row r="163" spans="1:8" ht="15.5" x14ac:dyDescent="0.35">
      <c r="A163" s="2" t="s">
        <v>1430</v>
      </c>
      <c r="B163" s="2" t="s">
        <v>1357</v>
      </c>
      <c r="C163" s="2" t="s">
        <v>1357</v>
      </c>
      <c r="D163" s="2" t="s">
        <v>1357</v>
      </c>
      <c r="E163" s="2" t="s">
        <v>1357</v>
      </c>
      <c r="F163" s="2" t="s">
        <v>1357</v>
      </c>
      <c r="G163" s="2" t="s">
        <v>1357</v>
      </c>
      <c r="H163" s="2">
        <v>48551</v>
      </c>
    </row>
    <row r="164" spans="1:8" ht="15.5" x14ac:dyDescent="0.35">
      <c r="A164" s="2" t="s">
        <v>1431</v>
      </c>
      <c r="B164" s="2" t="s">
        <v>1357</v>
      </c>
      <c r="C164" s="2" t="s">
        <v>1357</v>
      </c>
      <c r="D164" s="2" t="s">
        <v>1357</v>
      </c>
      <c r="E164" s="2" t="s">
        <v>1357</v>
      </c>
      <c r="F164" s="2" t="s">
        <v>1357</v>
      </c>
      <c r="G164" s="2" t="s">
        <v>1357</v>
      </c>
      <c r="H164" s="2">
        <v>51072</v>
      </c>
    </row>
    <row r="165" spans="1:8" ht="15.5" x14ac:dyDescent="0.35">
      <c r="A165" s="2" t="s">
        <v>1432</v>
      </c>
      <c r="B165" s="2" t="s">
        <v>1357</v>
      </c>
      <c r="C165" s="2" t="s">
        <v>1357</v>
      </c>
      <c r="D165" s="2" t="s">
        <v>1357</v>
      </c>
      <c r="E165" s="2" t="s">
        <v>1357</v>
      </c>
      <c r="F165" s="2" t="s">
        <v>1357</v>
      </c>
      <c r="G165" s="2" t="s">
        <v>1357</v>
      </c>
      <c r="H165" s="2">
        <v>49397</v>
      </c>
    </row>
    <row r="166" spans="1:8" ht="15.5" x14ac:dyDescent="0.35">
      <c r="A166" s="2" t="s">
        <v>1433</v>
      </c>
      <c r="B166" s="2" t="s">
        <v>1357</v>
      </c>
      <c r="C166" s="2" t="s">
        <v>1357</v>
      </c>
      <c r="D166" s="2" t="s">
        <v>1357</v>
      </c>
      <c r="E166" s="2" t="s">
        <v>1357</v>
      </c>
      <c r="F166" s="2" t="s">
        <v>1357</v>
      </c>
      <c r="G166" s="2" t="s">
        <v>1357</v>
      </c>
      <c r="H166" s="2">
        <v>48419</v>
      </c>
    </row>
    <row r="167" spans="1:8" ht="15.5" x14ac:dyDescent="0.35">
      <c r="A167" s="2" t="s">
        <v>1434</v>
      </c>
      <c r="B167" s="2" t="s">
        <v>1357</v>
      </c>
      <c r="C167" s="2" t="s">
        <v>1357</v>
      </c>
      <c r="D167" s="2" t="s">
        <v>1357</v>
      </c>
      <c r="E167" s="2" t="s">
        <v>1357</v>
      </c>
      <c r="F167" s="2" t="s">
        <v>1357</v>
      </c>
      <c r="G167" s="2" t="s">
        <v>1357</v>
      </c>
      <c r="H167" s="2">
        <v>48211</v>
      </c>
    </row>
    <row r="168" spans="1:8" ht="15.5" x14ac:dyDescent="0.35">
      <c r="A168" s="2" t="s">
        <v>1435</v>
      </c>
      <c r="B168" s="2" t="s">
        <v>1357</v>
      </c>
      <c r="C168" s="2" t="s">
        <v>1357</v>
      </c>
      <c r="D168" s="2" t="s">
        <v>1357</v>
      </c>
      <c r="E168" s="2" t="s">
        <v>1357</v>
      </c>
      <c r="F168" s="2" t="s">
        <v>1357</v>
      </c>
      <c r="G168" s="2" t="s">
        <v>1357</v>
      </c>
      <c r="H168" s="2">
        <v>47770</v>
      </c>
    </row>
    <row r="169" spans="1:8" ht="15.5" x14ac:dyDescent="0.35">
      <c r="A169" s="2" t="s">
        <v>1436</v>
      </c>
      <c r="B169" s="2" t="s">
        <v>1357</v>
      </c>
      <c r="C169" s="2" t="s">
        <v>1357</v>
      </c>
      <c r="D169" s="2" t="s">
        <v>1357</v>
      </c>
      <c r="E169" s="2" t="s">
        <v>1357</v>
      </c>
      <c r="F169" s="2" t="s">
        <v>1357</v>
      </c>
      <c r="G169" s="2" t="s">
        <v>1357</v>
      </c>
      <c r="H169" s="2">
        <v>45141</v>
      </c>
    </row>
    <row r="170" spans="1:8" ht="15.5" x14ac:dyDescent="0.35">
      <c r="A170" s="2" t="s">
        <v>1437</v>
      </c>
      <c r="B170" s="2" t="s">
        <v>1357</v>
      </c>
      <c r="C170" s="2" t="s">
        <v>1357</v>
      </c>
      <c r="D170" s="2" t="s">
        <v>1357</v>
      </c>
      <c r="E170" s="2" t="s">
        <v>1357</v>
      </c>
      <c r="F170" s="2" t="s">
        <v>1357</v>
      </c>
      <c r="G170" s="2" t="s">
        <v>1357</v>
      </c>
      <c r="H170" s="2">
        <v>44640</v>
      </c>
    </row>
    <row r="171" spans="1:8" ht="15.5" x14ac:dyDescent="0.35">
      <c r="A171" s="2" t="s">
        <v>1438</v>
      </c>
      <c r="B171" s="2" t="s">
        <v>1357</v>
      </c>
      <c r="C171" s="2" t="s">
        <v>1357</v>
      </c>
      <c r="D171" s="2" t="s">
        <v>1357</v>
      </c>
      <c r="E171" s="2" t="s">
        <v>1357</v>
      </c>
      <c r="F171" s="2" t="s">
        <v>1357</v>
      </c>
      <c r="G171" s="2" t="s">
        <v>1357</v>
      </c>
      <c r="H171" s="2">
        <v>44838</v>
      </c>
    </row>
    <row r="172" spans="1:8" ht="15.5" x14ac:dyDescent="0.35">
      <c r="A172" s="2" t="s">
        <v>1439</v>
      </c>
      <c r="B172" s="2" t="s">
        <v>1357</v>
      </c>
      <c r="C172" s="2" t="s">
        <v>1357</v>
      </c>
      <c r="D172" s="2" t="s">
        <v>1357</v>
      </c>
      <c r="E172" s="2" t="s">
        <v>1357</v>
      </c>
      <c r="F172" s="2" t="s">
        <v>1357</v>
      </c>
      <c r="G172" s="2" t="s">
        <v>1357</v>
      </c>
      <c r="H172" s="2">
        <v>43652</v>
      </c>
    </row>
    <row r="173" spans="1:8" ht="15.5" x14ac:dyDescent="0.35">
      <c r="A173" s="2" t="s">
        <v>1440</v>
      </c>
      <c r="B173" s="2" t="s">
        <v>1357</v>
      </c>
      <c r="C173" s="2" t="s">
        <v>1357</v>
      </c>
      <c r="D173" s="2" t="s">
        <v>1357</v>
      </c>
      <c r="E173" s="2" t="s">
        <v>1357</v>
      </c>
      <c r="F173" s="2" t="s">
        <v>1357</v>
      </c>
      <c r="G173" s="2" t="s">
        <v>1357</v>
      </c>
      <c r="H173" s="2">
        <v>43455</v>
      </c>
    </row>
    <row r="174" spans="1:8" ht="15.5" x14ac:dyDescent="0.35">
      <c r="A174" s="2" t="s">
        <v>1441</v>
      </c>
      <c r="B174" s="2" t="s">
        <v>1357</v>
      </c>
      <c r="C174" s="2" t="s">
        <v>1357</v>
      </c>
      <c r="D174" s="2" t="s">
        <v>1357</v>
      </c>
      <c r="E174" s="2" t="s">
        <v>1357</v>
      </c>
      <c r="F174" s="2" t="s">
        <v>1357</v>
      </c>
      <c r="G174" s="2" t="s">
        <v>1357</v>
      </c>
      <c r="H174" s="2">
        <v>42806</v>
      </c>
    </row>
    <row r="175" spans="1:8" ht="15.5" x14ac:dyDescent="0.35">
      <c r="A175" s="2" t="s">
        <v>1442</v>
      </c>
      <c r="B175" s="2" t="s">
        <v>1357</v>
      </c>
      <c r="C175" s="2" t="s">
        <v>1357</v>
      </c>
      <c r="D175" s="2" t="s">
        <v>1357</v>
      </c>
      <c r="E175" s="2" t="s">
        <v>1357</v>
      </c>
      <c r="F175" s="2" t="s">
        <v>1357</v>
      </c>
      <c r="G175" s="2" t="s">
        <v>1357</v>
      </c>
      <c r="H175" s="2">
        <v>41572</v>
      </c>
    </row>
    <row r="176" spans="1:8" ht="15.5" x14ac:dyDescent="0.35">
      <c r="A176" s="2" t="s">
        <v>1443</v>
      </c>
      <c r="B176" s="2" t="s">
        <v>1357</v>
      </c>
      <c r="C176" s="2" t="s">
        <v>1357</v>
      </c>
      <c r="D176" s="2" t="s">
        <v>1357</v>
      </c>
      <c r="E176" s="2" t="s">
        <v>1357</v>
      </c>
      <c r="F176" s="2" t="s">
        <v>1357</v>
      </c>
      <c r="G176" s="2" t="s">
        <v>1357</v>
      </c>
      <c r="H176" s="2">
        <v>43656</v>
      </c>
    </row>
    <row r="177" spans="1:8" ht="15.5" x14ac:dyDescent="0.35">
      <c r="A177" s="2" t="s">
        <v>1444</v>
      </c>
      <c r="B177" s="2" t="s">
        <v>1357</v>
      </c>
      <c r="C177" s="2" t="s">
        <v>1357</v>
      </c>
      <c r="D177" s="2" t="s">
        <v>1357</v>
      </c>
      <c r="E177" s="2" t="s">
        <v>1357</v>
      </c>
      <c r="F177" s="2" t="s">
        <v>1357</v>
      </c>
      <c r="G177" s="2" t="s">
        <v>1357</v>
      </c>
      <c r="H177" s="2">
        <v>43250</v>
      </c>
    </row>
    <row r="178" spans="1:8" ht="15.5" x14ac:dyDescent="0.35">
      <c r="A178" s="2" t="s">
        <v>1445</v>
      </c>
      <c r="B178" s="2" t="s">
        <v>1357</v>
      </c>
      <c r="C178" s="2" t="s">
        <v>1357</v>
      </c>
      <c r="D178" s="2" t="s">
        <v>1357</v>
      </c>
      <c r="E178" s="2" t="s">
        <v>1357</v>
      </c>
      <c r="F178" s="2" t="s">
        <v>1357</v>
      </c>
      <c r="G178" s="2" t="s">
        <v>1357</v>
      </c>
      <c r="H178" s="2">
        <v>42726</v>
      </c>
    </row>
    <row r="179" spans="1:8" ht="15.5" x14ac:dyDescent="0.35">
      <c r="A179" s="2" t="s">
        <v>1446</v>
      </c>
      <c r="B179" s="2" t="s">
        <v>1357</v>
      </c>
      <c r="C179" s="2" t="s">
        <v>1357</v>
      </c>
      <c r="D179" s="2" t="s">
        <v>1357</v>
      </c>
      <c r="E179" s="2" t="s">
        <v>1357</v>
      </c>
      <c r="F179" s="2" t="s">
        <v>1357</v>
      </c>
      <c r="G179" s="2" t="s">
        <v>1357</v>
      </c>
      <c r="H179" s="2">
        <v>43017</v>
      </c>
    </row>
    <row r="180" spans="1:8" ht="15.5" x14ac:dyDescent="0.35">
      <c r="A180" s="2" t="s">
        <v>1447</v>
      </c>
      <c r="B180" s="2" t="s">
        <v>1357</v>
      </c>
      <c r="C180" s="2" t="s">
        <v>1357</v>
      </c>
      <c r="D180" s="2" t="s">
        <v>1357</v>
      </c>
      <c r="E180" s="2" t="s">
        <v>1357</v>
      </c>
      <c r="F180" s="2" t="s">
        <v>1357</v>
      </c>
      <c r="G180" s="2" t="s">
        <v>1357</v>
      </c>
      <c r="H180" s="2">
        <v>41920</v>
      </c>
    </row>
    <row r="181" spans="1:8" ht="15.5" x14ac:dyDescent="0.35">
      <c r="A181" s="2" t="s">
        <v>1448</v>
      </c>
      <c r="B181" s="2" t="s">
        <v>1357</v>
      </c>
      <c r="C181" s="2" t="s">
        <v>1357</v>
      </c>
      <c r="D181" s="2" t="s">
        <v>1357</v>
      </c>
      <c r="E181" s="2" t="s">
        <v>1357</v>
      </c>
      <c r="F181" s="2" t="s">
        <v>1357</v>
      </c>
      <c r="G181" s="2" t="s">
        <v>1357</v>
      </c>
      <c r="H181" s="2">
        <v>44252</v>
      </c>
    </row>
    <row r="182" spans="1:8" ht="15.5" x14ac:dyDescent="0.35">
      <c r="A182" s="2" t="s">
        <v>1449</v>
      </c>
      <c r="B182" s="2" t="s">
        <v>1357</v>
      </c>
      <c r="C182" s="2" t="s">
        <v>1357</v>
      </c>
      <c r="D182" s="2" t="s">
        <v>1357</v>
      </c>
      <c r="E182" s="2" t="s">
        <v>1357</v>
      </c>
      <c r="F182" s="2" t="s">
        <v>1357</v>
      </c>
      <c r="G182" s="2" t="s">
        <v>1357</v>
      </c>
      <c r="H182" s="2">
        <v>43767</v>
      </c>
    </row>
    <row r="183" spans="1:8" ht="15.5" x14ac:dyDescent="0.35">
      <c r="A183" s="2" t="s">
        <v>1450</v>
      </c>
      <c r="B183" s="2" t="s">
        <v>1357</v>
      </c>
      <c r="C183" s="2" t="s">
        <v>1357</v>
      </c>
      <c r="D183" s="2" t="s">
        <v>1357</v>
      </c>
      <c r="E183" s="2" t="s">
        <v>1357</v>
      </c>
      <c r="F183" s="2" t="s">
        <v>1357</v>
      </c>
      <c r="G183" s="2" t="s">
        <v>1357</v>
      </c>
      <c r="H183" s="2">
        <v>45385</v>
      </c>
    </row>
    <row r="184" spans="1:8" ht="15.5" x14ac:dyDescent="0.35">
      <c r="A184" s="2" t="s">
        <v>1451</v>
      </c>
      <c r="B184" s="2" t="s">
        <v>1357</v>
      </c>
      <c r="C184" s="2" t="s">
        <v>1357</v>
      </c>
      <c r="D184" s="2" t="s">
        <v>1357</v>
      </c>
      <c r="E184" s="2" t="s">
        <v>1357</v>
      </c>
      <c r="F184" s="2" t="s">
        <v>1357</v>
      </c>
      <c r="G184" s="2" t="s">
        <v>1357</v>
      </c>
      <c r="H184" s="2">
        <v>46981</v>
      </c>
    </row>
    <row r="185" spans="1:8" ht="15.5" x14ac:dyDescent="0.35">
      <c r="A185" s="2" t="s">
        <v>1452</v>
      </c>
      <c r="B185" s="2" t="s">
        <v>1357</v>
      </c>
      <c r="C185" s="2" t="s">
        <v>1357</v>
      </c>
      <c r="D185" s="2" t="s">
        <v>1357</v>
      </c>
      <c r="E185" s="2" t="s">
        <v>1357</v>
      </c>
      <c r="F185" s="2" t="s">
        <v>1357</v>
      </c>
      <c r="G185" s="2" t="s">
        <v>1357</v>
      </c>
      <c r="H185" s="2">
        <v>47065</v>
      </c>
    </row>
    <row r="186" spans="1:8" ht="15.5" x14ac:dyDescent="0.35">
      <c r="A186" s="2" t="s">
        <v>1453</v>
      </c>
      <c r="B186" s="2" t="s">
        <v>1357</v>
      </c>
      <c r="C186" s="2" t="s">
        <v>1357</v>
      </c>
      <c r="D186" s="2" t="s">
        <v>1357</v>
      </c>
      <c r="E186" s="2" t="s">
        <v>1357</v>
      </c>
      <c r="F186" s="2" t="s">
        <v>1357</v>
      </c>
      <c r="G186" s="2" t="s">
        <v>1357</v>
      </c>
      <c r="H186" s="2">
        <v>47022</v>
      </c>
    </row>
    <row r="187" spans="1:8" ht="15.5" x14ac:dyDescent="0.35">
      <c r="A187" s="2" t="s">
        <v>1454</v>
      </c>
      <c r="B187" s="2" t="s">
        <v>1357</v>
      </c>
      <c r="C187" s="2" t="s">
        <v>1357</v>
      </c>
      <c r="D187" s="2" t="s">
        <v>1357</v>
      </c>
      <c r="E187" s="2" t="s">
        <v>1357</v>
      </c>
      <c r="F187" s="2" t="s">
        <v>1357</v>
      </c>
      <c r="G187" s="2" t="s">
        <v>1357</v>
      </c>
      <c r="H187" s="2">
        <v>47174</v>
      </c>
    </row>
    <row r="188" spans="1:8" ht="15.5" x14ac:dyDescent="0.35">
      <c r="A188" s="2" t="s">
        <v>1455</v>
      </c>
      <c r="B188" s="2" t="s">
        <v>1357</v>
      </c>
      <c r="C188" s="2" t="s">
        <v>1357</v>
      </c>
      <c r="D188" s="2" t="s">
        <v>1357</v>
      </c>
      <c r="E188" s="2" t="s">
        <v>1357</v>
      </c>
      <c r="F188" s="2" t="s">
        <v>1357</v>
      </c>
      <c r="G188" s="2" t="s">
        <v>1357</v>
      </c>
      <c r="H188" s="2">
        <v>49606</v>
      </c>
    </row>
    <row r="189" spans="1:8" ht="15.5" x14ac:dyDescent="0.35">
      <c r="A189" s="2" t="s">
        <v>1456</v>
      </c>
      <c r="B189" s="2" t="s">
        <v>1357</v>
      </c>
      <c r="C189" s="2" t="s">
        <v>1357</v>
      </c>
      <c r="D189" s="2" t="s">
        <v>1357</v>
      </c>
      <c r="E189" s="2" t="s">
        <v>1357</v>
      </c>
      <c r="F189" s="2" t="s">
        <v>1357</v>
      </c>
      <c r="G189" s="2" t="s">
        <v>1357</v>
      </c>
      <c r="H189" s="2">
        <v>50743</v>
      </c>
    </row>
    <row r="190" spans="1:8" ht="15.5" x14ac:dyDescent="0.35">
      <c r="A190" s="2" t="s">
        <v>1457</v>
      </c>
      <c r="B190" s="2" t="s">
        <v>1357</v>
      </c>
      <c r="C190" s="2" t="s">
        <v>1357</v>
      </c>
      <c r="D190" s="2" t="s">
        <v>1357</v>
      </c>
      <c r="E190" s="2" t="s">
        <v>1357</v>
      </c>
      <c r="F190" s="2" t="s">
        <v>1357</v>
      </c>
      <c r="G190" s="2" t="s">
        <v>1357</v>
      </c>
      <c r="H190" s="2">
        <v>51684</v>
      </c>
    </row>
    <row r="191" spans="1:8" ht="15.5" x14ac:dyDescent="0.35">
      <c r="A191" s="2" t="s">
        <v>1458</v>
      </c>
      <c r="B191" s="2" t="s">
        <v>1357</v>
      </c>
      <c r="C191" s="2" t="s">
        <v>1357</v>
      </c>
      <c r="D191" s="2" t="s">
        <v>1357</v>
      </c>
      <c r="E191" s="2" t="s">
        <v>1357</v>
      </c>
      <c r="F191" s="2" t="s">
        <v>1357</v>
      </c>
      <c r="G191" s="2" t="s">
        <v>1357</v>
      </c>
      <c r="H191" s="2">
        <v>52408</v>
      </c>
    </row>
    <row r="192" spans="1:8" ht="15.5" x14ac:dyDescent="0.35">
      <c r="A192" s="2" t="s">
        <v>1459</v>
      </c>
      <c r="B192" s="2" t="s">
        <v>1357</v>
      </c>
      <c r="C192" s="2" t="s">
        <v>1357</v>
      </c>
      <c r="D192" s="2" t="s">
        <v>1357</v>
      </c>
      <c r="E192" s="2" t="s">
        <v>1357</v>
      </c>
      <c r="F192" s="2" t="s">
        <v>1357</v>
      </c>
      <c r="G192" s="2" t="s">
        <v>1357</v>
      </c>
      <c r="H192" s="2">
        <v>49803</v>
      </c>
    </row>
    <row r="193" spans="1:8" ht="15.5" x14ac:dyDescent="0.35">
      <c r="A193" s="2" t="s">
        <v>1460</v>
      </c>
      <c r="B193" s="2" t="s">
        <v>1357</v>
      </c>
      <c r="C193" s="2" t="s">
        <v>1357</v>
      </c>
      <c r="D193" s="2" t="s">
        <v>1357</v>
      </c>
      <c r="E193" s="2" t="s">
        <v>1357</v>
      </c>
      <c r="F193" s="2" t="s">
        <v>1357</v>
      </c>
      <c r="G193" s="2" t="s">
        <v>1357</v>
      </c>
      <c r="H193" s="2">
        <v>47895</v>
      </c>
    </row>
    <row r="194" spans="1:8" ht="15.5" x14ac:dyDescent="0.35">
      <c r="A194" s="2" t="s">
        <v>1461</v>
      </c>
      <c r="B194" s="2" t="s">
        <v>1357</v>
      </c>
      <c r="C194" s="2" t="s">
        <v>1357</v>
      </c>
      <c r="D194" s="2" t="s">
        <v>1357</v>
      </c>
      <c r="E194" s="2" t="s">
        <v>1357</v>
      </c>
      <c r="F194" s="2" t="s">
        <v>1357</v>
      </c>
      <c r="G194" s="2" t="s">
        <v>1357</v>
      </c>
      <c r="H194" s="2">
        <v>47065</v>
      </c>
    </row>
    <row r="195" spans="1:8" ht="15.5" x14ac:dyDescent="0.35">
      <c r="A195" s="2" t="s">
        <v>1462</v>
      </c>
      <c r="B195" s="2" t="s">
        <v>1357</v>
      </c>
      <c r="C195" s="2" t="s">
        <v>1357</v>
      </c>
      <c r="D195" s="2" t="s">
        <v>1357</v>
      </c>
      <c r="E195" s="2" t="s">
        <v>1357</v>
      </c>
      <c r="F195" s="2" t="s">
        <v>1357</v>
      </c>
      <c r="G195" s="2" t="s">
        <v>1357</v>
      </c>
      <c r="H195" s="2">
        <v>46523</v>
      </c>
    </row>
    <row r="196" spans="1:8" ht="15.5" x14ac:dyDescent="0.35">
      <c r="A196" s="2" t="s">
        <v>1463</v>
      </c>
      <c r="B196" s="2" t="s">
        <v>1357</v>
      </c>
      <c r="C196" s="2" t="s">
        <v>1357</v>
      </c>
      <c r="D196" s="2" t="s">
        <v>1357</v>
      </c>
      <c r="E196" s="2" t="s">
        <v>1357</v>
      </c>
      <c r="F196" s="2" t="s">
        <v>1357</v>
      </c>
      <c r="G196" s="2" t="s">
        <v>1357</v>
      </c>
      <c r="H196" s="2">
        <v>43904</v>
      </c>
    </row>
    <row r="197" spans="1:8" ht="15.5" x14ac:dyDescent="0.35">
      <c r="A197" s="2" t="s">
        <v>1464</v>
      </c>
      <c r="B197" s="2" t="s">
        <v>1357</v>
      </c>
      <c r="C197" s="2" t="s">
        <v>1357</v>
      </c>
      <c r="D197" s="2" t="s">
        <v>1357</v>
      </c>
      <c r="E197" s="2" t="s">
        <v>1357</v>
      </c>
      <c r="F197" s="2" t="s">
        <v>1357</v>
      </c>
      <c r="G197" s="2" t="s">
        <v>1357</v>
      </c>
      <c r="H197" s="2">
        <v>45114</v>
      </c>
    </row>
    <row r="198" spans="1:8" ht="15.5" x14ac:dyDescent="0.35">
      <c r="A198" s="2" t="s">
        <v>1465</v>
      </c>
      <c r="B198" s="2" t="s">
        <v>1357</v>
      </c>
      <c r="C198" s="2" t="s">
        <v>1357</v>
      </c>
      <c r="D198" s="2" t="s">
        <v>1357</v>
      </c>
      <c r="E198" s="2" t="s">
        <v>1357</v>
      </c>
      <c r="F198" s="2" t="s">
        <v>1357</v>
      </c>
      <c r="G198" s="2" t="s">
        <v>1357</v>
      </c>
      <c r="H198" s="2">
        <v>45666</v>
      </c>
    </row>
    <row r="199" spans="1:8" ht="15.5" x14ac:dyDescent="0.35">
      <c r="A199" s="2" t="s">
        <v>1466</v>
      </c>
      <c r="B199" s="2" t="s">
        <v>1357</v>
      </c>
      <c r="C199" s="2" t="s">
        <v>1357</v>
      </c>
      <c r="D199" s="2" t="s">
        <v>1357</v>
      </c>
      <c r="E199" s="2" t="s">
        <v>1357</v>
      </c>
      <c r="F199" s="2" t="s">
        <v>1357</v>
      </c>
      <c r="G199" s="2" t="s">
        <v>1357</v>
      </c>
      <c r="H199" s="2">
        <v>45153</v>
      </c>
    </row>
    <row r="200" spans="1:8" ht="15.5" x14ac:dyDescent="0.35">
      <c r="A200" s="2" t="s">
        <v>1467</v>
      </c>
      <c r="B200" s="2" t="s">
        <v>1357</v>
      </c>
      <c r="C200" s="2" t="s">
        <v>1357</v>
      </c>
      <c r="D200" s="2" t="s">
        <v>1357</v>
      </c>
      <c r="E200" s="2" t="s">
        <v>1357</v>
      </c>
      <c r="F200" s="2" t="s">
        <v>1357</v>
      </c>
      <c r="G200" s="2" t="s">
        <v>1357</v>
      </c>
      <c r="H200" s="2">
        <v>44997</v>
      </c>
    </row>
    <row r="201" spans="1:8" ht="15.5" x14ac:dyDescent="0.35">
      <c r="A201" s="2" t="s">
        <v>1468</v>
      </c>
      <c r="B201" s="2" t="s">
        <v>1357</v>
      </c>
      <c r="C201" s="2" t="s">
        <v>1357</v>
      </c>
      <c r="D201" s="2" t="s">
        <v>1357</v>
      </c>
      <c r="E201" s="2" t="s">
        <v>1357</v>
      </c>
      <c r="F201" s="2" t="s">
        <v>1357</v>
      </c>
      <c r="G201" s="2" t="s">
        <v>1357</v>
      </c>
      <c r="H201" s="2">
        <v>46993</v>
      </c>
    </row>
    <row r="202" spans="1:8" ht="15.5" x14ac:dyDescent="0.35">
      <c r="A202" s="2" t="s">
        <v>1469</v>
      </c>
      <c r="B202" s="2" t="s">
        <v>1357</v>
      </c>
      <c r="C202" s="2" t="s">
        <v>1357</v>
      </c>
      <c r="D202" s="2" t="s">
        <v>1357</v>
      </c>
      <c r="E202" s="2" t="s">
        <v>1357</v>
      </c>
      <c r="F202" s="2" t="s">
        <v>1357</v>
      </c>
      <c r="G202" s="2" t="s">
        <v>1357</v>
      </c>
      <c r="H202" s="2">
        <v>48327</v>
      </c>
    </row>
    <row r="203" spans="1:8" ht="15.5" x14ac:dyDescent="0.35">
      <c r="A203" s="2" t="s">
        <v>1470</v>
      </c>
      <c r="B203" s="2" t="s">
        <v>1357</v>
      </c>
      <c r="C203" s="2" t="s">
        <v>1357</v>
      </c>
      <c r="D203" s="2" t="s">
        <v>1357</v>
      </c>
      <c r="E203" s="2" t="s">
        <v>1357</v>
      </c>
      <c r="F203" s="2" t="s">
        <v>1357</v>
      </c>
      <c r="G203" s="2" t="s">
        <v>1357</v>
      </c>
      <c r="H203" s="2">
        <v>48874</v>
      </c>
    </row>
    <row r="204" spans="1:8" ht="15.5" x14ac:dyDescent="0.35">
      <c r="A204" s="2" t="s">
        <v>1471</v>
      </c>
      <c r="B204" s="2" t="s">
        <v>1357</v>
      </c>
      <c r="C204" s="2" t="s">
        <v>1357</v>
      </c>
      <c r="D204" s="2" t="s">
        <v>1357</v>
      </c>
      <c r="E204" s="2" t="s">
        <v>1357</v>
      </c>
      <c r="F204" s="2" t="s">
        <v>1357</v>
      </c>
      <c r="G204" s="2" t="s">
        <v>1357</v>
      </c>
      <c r="H204" s="2">
        <v>50377</v>
      </c>
    </row>
    <row r="205" spans="1:8" ht="15.5" x14ac:dyDescent="0.35">
      <c r="A205" s="2" t="s">
        <v>1472</v>
      </c>
      <c r="B205" s="2" t="s">
        <v>1357</v>
      </c>
      <c r="C205" s="2" t="s">
        <v>1357</v>
      </c>
      <c r="D205" s="2" t="s">
        <v>1357</v>
      </c>
      <c r="E205" s="2" t="s">
        <v>1357</v>
      </c>
      <c r="F205" s="2" t="s">
        <v>1357</v>
      </c>
      <c r="G205" s="2" t="s">
        <v>1357</v>
      </c>
      <c r="H205" s="2">
        <v>49785</v>
      </c>
    </row>
    <row r="206" spans="1:8" ht="15.5" x14ac:dyDescent="0.35">
      <c r="A206" s="2" t="s">
        <v>1473</v>
      </c>
      <c r="B206" s="2" t="s">
        <v>1357</v>
      </c>
      <c r="C206" s="2" t="s">
        <v>1357</v>
      </c>
      <c r="D206" s="2" t="s">
        <v>1357</v>
      </c>
      <c r="E206" s="2" t="s">
        <v>1357</v>
      </c>
      <c r="F206" s="2" t="s">
        <v>1357</v>
      </c>
      <c r="G206" s="2" t="s">
        <v>1357</v>
      </c>
      <c r="H206" s="2">
        <v>50268</v>
      </c>
    </row>
    <row r="207" spans="1:8" ht="15.5" x14ac:dyDescent="0.35">
      <c r="A207" s="2" t="s">
        <v>1474</v>
      </c>
      <c r="B207" s="2" t="s">
        <v>1357</v>
      </c>
      <c r="C207" s="2" t="s">
        <v>1357</v>
      </c>
      <c r="D207" s="2" t="s">
        <v>1357</v>
      </c>
      <c r="E207" s="2" t="s">
        <v>1357</v>
      </c>
      <c r="F207" s="2" t="s">
        <v>1357</v>
      </c>
      <c r="G207" s="2" t="s">
        <v>1357</v>
      </c>
      <c r="H207" s="2">
        <v>52602</v>
      </c>
    </row>
    <row r="208" spans="1:8" ht="15.5" x14ac:dyDescent="0.35">
      <c r="A208" s="2" t="s">
        <v>1475</v>
      </c>
      <c r="B208" s="2" t="s">
        <v>1357</v>
      </c>
      <c r="C208" s="2" t="s">
        <v>1357</v>
      </c>
      <c r="D208" s="2" t="s">
        <v>1357</v>
      </c>
      <c r="E208" s="2" t="s">
        <v>1357</v>
      </c>
      <c r="F208" s="2" t="s">
        <v>1357</v>
      </c>
      <c r="G208" s="2" t="s">
        <v>1357</v>
      </c>
      <c r="H208" s="2">
        <v>53755</v>
      </c>
    </row>
    <row r="209" spans="1:8" ht="15.5" x14ac:dyDescent="0.35">
      <c r="A209" s="2" t="s">
        <v>1476</v>
      </c>
      <c r="B209" s="2" t="s">
        <v>1357</v>
      </c>
      <c r="C209" s="2" t="s">
        <v>1357</v>
      </c>
      <c r="D209" s="2" t="s">
        <v>1357</v>
      </c>
      <c r="E209" s="2" t="s">
        <v>1357</v>
      </c>
      <c r="F209" s="2" t="s">
        <v>1357</v>
      </c>
      <c r="G209" s="2" t="s">
        <v>1357</v>
      </c>
      <c r="H209" s="2">
        <v>53972</v>
      </c>
    </row>
    <row r="210" spans="1:8" ht="15.5" x14ac:dyDescent="0.35">
      <c r="A210" s="2" t="s">
        <v>1477</v>
      </c>
      <c r="B210" s="2" t="s">
        <v>1357</v>
      </c>
      <c r="C210" s="2" t="s">
        <v>1357</v>
      </c>
      <c r="D210" s="2" t="s">
        <v>1357</v>
      </c>
      <c r="E210" s="2" t="s">
        <v>1357</v>
      </c>
      <c r="F210" s="2" t="s">
        <v>1357</v>
      </c>
      <c r="G210" s="2" t="s">
        <v>1357</v>
      </c>
      <c r="H210" s="2">
        <v>54053</v>
      </c>
    </row>
    <row r="211" spans="1:8" ht="15.5" x14ac:dyDescent="0.35">
      <c r="A211" s="2" t="s">
        <v>1478</v>
      </c>
      <c r="B211" s="2" t="s">
        <v>1357</v>
      </c>
      <c r="C211" s="2" t="s">
        <v>1357</v>
      </c>
      <c r="D211" s="2" t="s">
        <v>1357</v>
      </c>
      <c r="E211" s="2" t="s">
        <v>1357</v>
      </c>
      <c r="F211" s="2" t="s">
        <v>1357</v>
      </c>
      <c r="G211" s="2" t="s">
        <v>1357</v>
      </c>
      <c r="H211" s="2">
        <v>54468</v>
      </c>
    </row>
    <row r="212" spans="1:8" ht="15.5" x14ac:dyDescent="0.35">
      <c r="A212" s="2" t="s">
        <v>1479</v>
      </c>
      <c r="B212" s="2" t="s">
        <v>1357</v>
      </c>
      <c r="C212" s="2" t="s">
        <v>1357</v>
      </c>
      <c r="D212" s="2" t="s">
        <v>1357</v>
      </c>
      <c r="E212" s="2" t="s">
        <v>1357</v>
      </c>
      <c r="F212" s="2" t="s">
        <v>1357</v>
      </c>
      <c r="G212" s="2" t="s">
        <v>1357</v>
      </c>
      <c r="H212" s="2">
        <v>58586</v>
      </c>
    </row>
    <row r="213" spans="1:8" ht="15.5" x14ac:dyDescent="0.35">
      <c r="A213" s="2" t="s">
        <v>1480</v>
      </c>
      <c r="B213" s="2" t="s">
        <v>1357</v>
      </c>
      <c r="C213" s="2" t="s">
        <v>1357</v>
      </c>
      <c r="D213" s="2" t="s">
        <v>1357</v>
      </c>
      <c r="E213" s="2" t="s">
        <v>1357</v>
      </c>
      <c r="F213" s="2" t="s">
        <v>1357</v>
      </c>
      <c r="G213" s="2" t="s">
        <v>1357</v>
      </c>
      <c r="H213" s="2">
        <v>53811</v>
      </c>
    </row>
    <row r="214" spans="1:8" ht="15.5" x14ac:dyDescent="0.35">
      <c r="A214" s="2" t="s">
        <v>1481</v>
      </c>
      <c r="B214" s="2" t="s">
        <v>1357</v>
      </c>
      <c r="C214" s="2" t="s">
        <v>1357</v>
      </c>
      <c r="D214" s="2" t="s">
        <v>1357</v>
      </c>
      <c r="E214" s="2" t="s">
        <v>1357</v>
      </c>
      <c r="F214" s="2" t="s">
        <v>1357</v>
      </c>
      <c r="G214" s="2" t="s">
        <v>1357</v>
      </c>
      <c r="H214" s="2">
        <v>54273</v>
      </c>
    </row>
    <row r="215" spans="1:8" ht="15.5" x14ac:dyDescent="0.35">
      <c r="A215" s="2" t="s">
        <v>1482</v>
      </c>
      <c r="B215" s="2" t="s">
        <v>1357</v>
      </c>
      <c r="C215" s="2" t="s">
        <v>1357</v>
      </c>
      <c r="D215" s="2" t="s">
        <v>1357</v>
      </c>
      <c r="E215" s="2" t="s">
        <v>1357</v>
      </c>
      <c r="F215" s="2" t="s">
        <v>1357</v>
      </c>
      <c r="G215" s="2" t="s">
        <v>1357</v>
      </c>
      <c r="H215" s="2">
        <v>54059</v>
      </c>
    </row>
    <row r="216" spans="1:8" ht="15.5" x14ac:dyDescent="0.35">
      <c r="A216" s="2" t="s">
        <v>1483</v>
      </c>
      <c r="B216" s="2" t="s">
        <v>1357</v>
      </c>
      <c r="C216" s="2" t="s">
        <v>1357</v>
      </c>
      <c r="D216" s="2" t="s">
        <v>1357</v>
      </c>
      <c r="E216" s="2" t="s">
        <v>1357</v>
      </c>
      <c r="F216" s="2" t="s">
        <v>1357</v>
      </c>
      <c r="G216" s="2" t="s">
        <v>1357</v>
      </c>
      <c r="H216" s="2">
        <v>53476</v>
      </c>
    </row>
    <row r="217" spans="1:8" ht="15.5" x14ac:dyDescent="0.35">
      <c r="A217" s="2" t="s">
        <v>1484</v>
      </c>
      <c r="B217" s="2" t="s">
        <v>1357</v>
      </c>
      <c r="C217" s="2" t="s">
        <v>1357</v>
      </c>
      <c r="D217" s="2" t="s">
        <v>1357</v>
      </c>
      <c r="E217" s="2" t="s">
        <v>1357</v>
      </c>
      <c r="F217" s="2" t="s">
        <v>1357</v>
      </c>
      <c r="G217" s="2" t="s">
        <v>1357</v>
      </c>
      <c r="H217" s="2">
        <v>52038</v>
      </c>
    </row>
    <row r="218" spans="1:8" ht="15.5" x14ac:dyDescent="0.35">
      <c r="A218" s="2" t="s">
        <v>1485</v>
      </c>
      <c r="B218" s="2" t="s">
        <v>1357</v>
      </c>
      <c r="C218" s="2" t="s">
        <v>1357</v>
      </c>
      <c r="D218" s="2" t="s">
        <v>1357</v>
      </c>
      <c r="E218" s="2" t="s">
        <v>1357</v>
      </c>
      <c r="F218" s="2" t="s">
        <v>1357</v>
      </c>
      <c r="G218" s="2" t="s">
        <v>1357</v>
      </c>
      <c r="H218" s="2">
        <v>54955</v>
      </c>
    </row>
    <row r="219" spans="1:8" ht="15.5" x14ac:dyDescent="0.35">
      <c r="A219" s="2" t="s">
        <v>1486</v>
      </c>
      <c r="B219" s="2" t="s">
        <v>1357</v>
      </c>
      <c r="C219" s="2" t="s">
        <v>1357</v>
      </c>
      <c r="D219" s="2" t="s">
        <v>1357</v>
      </c>
      <c r="E219" s="2" t="s">
        <v>1357</v>
      </c>
      <c r="F219" s="2" t="s">
        <v>1357</v>
      </c>
      <c r="G219" s="2" t="s">
        <v>1357</v>
      </c>
      <c r="H219" s="2">
        <v>57630</v>
      </c>
    </row>
    <row r="220" spans="1:8" ht="15.5" x14ac:dyDescent="0.35">
      <c r="A220" s="2" t="s">
        <v>1487</v>
      </c>
      <c r="B220" s="2" t="s">
        <v>1357</v>
      </c>
      <c r="C220" s="2" t="s">
        <v>1357</v>
      </c>
      <c r="D220" s="2" t="s">
        <v>1357</v>
      </c>
      <c r="E220" s="2" t="s">
        <v>1357</v>
      </c>
      <c r="F220" s="2" t="s">
        <v>1357</v>
      </c>
      <c r="G220" s="2" t="s">
        <v>1357</v>
      </c>
      <c r="H220" s="2">
        <v>56202</v>
      </c>
    </row>
    <row r="221" spans="1:8" ht="15.5" x14ac:dyDescent="0.35">
      <c r="A221" s="2" t="s">
        <v>1488</v>
      </c>
      <c r="B221" s="2" t="s">
        <v>1357</v>
      </c>
      <c r="C221" s="2" t="s">
        <v>1357</v>
      </c>
      <c r="D221" s="2" t="s">
        <v>1357</v>
      </c>
      <c r="E221" s="2" t="s">
        <v>1357</v>
      </c>
      <c r="F221" s="2" t="s">
        <v>1357</v>
      </c>
      <c r="G221" s="2" t="s">
        <v>1357</v>
      </c>
      <c r="H221" s="2">
        <v>58883</v>
      </c>
    </row>
    <row r="222" spans="1:8" ht="15.5" x14ac:dyDescent="0.35">
      <c r="A222" s="2" t="s">
        <v>1489</v>
      </c>
      <c r="B222" s="2" t="s">
        <v>1357</v>
      </c>
      <c r="C222" s="2" t="s">
        <v>1357</v>
      </c>
      <c r="D222" s="2" t="s">
        <v>1357</v>
      </c>
      <c r="E222" s="2" t="s">
        <v>1357</v>
      </c>
      <c r="F222" s="2" t="s">
        <v>1357</v>
      </c>
      <c r="G222" s="2" t="s">
        <v>1357</v>
      </c>
      <c r="H222" s="2">
        <v>64342</v>
      </c>
    </row>
    <row r="223" spans="1:8" ht="15.5" x14ac:dyDescent="0.35">
      <c r="A223" s="2" t="s">
        <v>1490</v>
      </c>
      <c r="B223" s="2" t="s">
        <v>1357</v>
      </c>
      <c r="C223" s="2" t="s">
        <v>1357</v>
      </c>
      <c r="D223" s="2" t="s">
        <v>1357</v>
      </c>
      <c r="E223" s="2" t="s">
        <v>1357</v>
      </c>
      <c r="F223" s="2" t="s">
        <v>1357</v>
      </c>
      <c r="G223" s="2" t="s">
        <v>1357</v>
      </c>
      <c r="H223" s="2">
        <v>65920</v>
      </c>
    </row>
    <row r="224" spans="1:8" ht="15.5" x14ac:dyDescent="0.35">
      <c r="A224" s="2" t="s">
        <v>1491</v>
      </c>
      <c r="B224" s="2" t="s">
        <v>1357</v>
      </c>
      <c r="C224" s="2" t="s">
        <v>1357</v>
      </c>
      <c r="D224" s="2" t="s">
        <v>1357</v>
      </c>
      <c r="E224" s="2" t="s">
        <v>1357</v>
      </c>
      <c r="F224" s="2" t="s">
        <v>1357</v>
      </c>
      <c r="G224" s="2" t="s">
        <v>1357</v>
      </c>
      <c r="H224" s="2">
        <v>69191</v>
      </c>
    </row>
    <row r="225" spans="1:8" ht="15.5" x14ac:dyDescent="0.35">
      <c r="A225" s="2" t="s">
        <v>1492</v>
      </c>
      <c r="B225" s="2" t="s">
        <v>1357</v>
      </c>
      <c r="C225" s="2" t="s">
        <v>1357</v>
      </c>
      <c r="D225" s="2" t="s">
        <v>1357</v>
      </c>
      <c r="E225" s="2" t="s">
        <v>1357</v>
      </c>
      <c r="F225" s="2" t="s">
        <v>1357</v>
      </c>
      <c r="G225" s="2" t="s">
        <v>1357</v>
      </c>
      <c r="H225" s="2">
        <v>71065</v>
      </c>
    </row>
    <row r="226" spans="1:8" ht="15.5" x14ac:dyDescent="0.35">
      <c r="A226" s="2" t="s">
        <v>1493</v>
      </c>
      <c r="B226" s="2" t="s">
        <v>1357</v>
      </c>
      <c r="C226" s="2" t="s">
        <v>1357</v>
      </c>
      <c r="D226" s="2" t="s">
        <v>1357</v>
      </c>
      <c r="E226" s="2" t="s">
        <v>1357</v>
      </c>
      <c r="F226" s="2" t="s">
        <v>1357</v>
      </c>
      <c r="G226" s="2" t="s">
        <v>1357</v>
      </c>
      <c r="H226" s="2">
        <v>71686</v>
      </c>
    </row>
    <row r="227" spans="1:8" ht="15.5" x14ac:dyDescent="0.35">
      <c r="A227" s="2" t="s">
        <v>1494</v>
      </c>
      <c r="B227" s="2" t="s">
        <v>1357</v>
      </c>
      <c r="C227" s="2" t="s">
        <v>1357</v>
      </c>
      <c r="D227" s="2" t="s">
        <v>1357</v>
      </c>
      <c r="E227" s="2" t="s">
        <v>1357</v>
      </c>
      <c r="F227" s="2" t="s">
        <v>1357</v>
      </c>
      <c r="G227" s="2" t="s">
        <v>1357</v>
      </c>
      <c r="H227" s="2">
        <v>71632</v>
      </c>
    </row>
    <row r="228" spans="1:8" ht="15.5" x14ac:dyDescent="0.35">
      <c r="A228" s="2" t="s">
        <v>1495</v>
      </c>
      <c r="B228" s="2" t="s">
        <v>1357</v>
      </c>
      <c r="C228" s="2" t="s">
        <v>1357</v>
      </c>
      <c r="D228" s="2" t="s">
        <v>1357</v>
      </c>
      <c r="E228" s="2" t="s">
        <v>1357</v>
      </c>
      <c r="F228" s="2" t="s">
        <v>1357</v>
      </c>
      <c r="G228" s="2" t="s">
        <v>1357</v>
      </c>
      <c r="H228" s="2">
        <v>75462</v>
      </c>
    </row>
    <row r="229" spans="1:8" ht="15.5" x14ac:dyDescent="0.35">
      <c r="A229" s="2" t="s">
        <v>1496</v>
      </c>
      <c r="B229" s="2" t="s">
        <v>1357</v>
      </c>
      <c r="C229" s="2" t="s">
        <v>1357</v>
      </c>
      <c r="D229" s="2" t="s">
        <v>1357</v>
      </c>
      <c r="E229" s="2" t="s">
        <v>1357</v>
      </c>
      <c r="F229" s="2" t="s">
        <v>1357</v>
      </c>
      <c r="G229" s="2" t="s">
        <v>1357</v>
      </c>
      <c r="H229" s="2">
        <v>73999</v>
      </c>
    </row>
    <row r="230" spans="1:8" ht="15.5" x14ac:dyDescent="0.35">
      <c r="A230" s="2" t="s">
        <v>1497</v>
      </c>
      <c r="B230" s="2" t="s">
        <v>1357</v>
      </c>
      <c r="C230" s="2" t="s">
        <v>1357</v>
      </c>
      <c r="D230" s="2" t="s">
        <v>1357</v>
      </c>
      <c r="E230" s="2" t="s">
        <v>1357</v>
      </c>
      <c r="F230" s="2" t="s">
        <v>1357</v>
      </c>
      <c r="G230" s="2" t="s">
        <v>1357</v>
      </c>
      <c r="H230" s="2">
        <v>74815</v>
      </c>
    </row>
    <row r="231" spans="1:8" ht="15.5" x14ac:dyDescent="0.35">
      <c r="A231" s="2" t="s">
        <v>1498</v>
      </c>
      <c r="B231" s="2" t="s">
        <v>1357</v>
      </c>
      <c r="C231" s="2" t="s">
        <v>1357</v>
      </c>
      <c r="D231" s="2" t="s">
        <v>1357</v>
      </c>
      <c r="E231" s="2" t="s">
        <v>1357</v>
      </c>
      <c r="F231" s="2" t="s">
        <v>1357</v>
      </c>
      <c r="G231" s="2" t="s">
        <v>1357</v>
      </c>
      <c r="H231" s="2">
        <v>73362</v>
      </c>
    </row>
    <row r="232" spans="1:8" ht="15.5" x14ac:dyDescent="0.35">
      <c r="A232" s="2" t="s">
        <v>1499</v>
      </c>
      <c r="B232" s="2" t="s">
        <v>1357</v>
      </c>
      <c r="C232" s="2" t="s">
        <v>1357</v>
      </c>
      <c r="D232" s="2" t="s">
        <v>1357</v>
      </c>
      <c r="E232" s="2" t="s">
        <v>1357</v>
      </c>
      <c r="F232" s="2" t="s">
        <v>1357</v>
      </c>
      <c r="G232" s="2" t="s">
        <v>1357</v>
      </c>
      <c r="H232" s="2">
        <v>73856</v>
      </c>
    </row>
    <row r="233" spans="1:8" ht="15.5" x14ac:dyDescent="0.35">
      <c r="A233" s="2" t="s">
        <v>1500</v>
      </c>
      <c r="B233" s="2" t="s">
        <v>1357</v>
      </c>
      <c r="C233" s="2" t="s">
        <v>1357</v>
      </c>
      <c r="D233" s="2" t="s">
        <v>1357</v>
      </c>
      <c r="E233" s="2" t="s">
        <v>1357</v>
      </c>
      <c r="F233" s="2" t="s">
        <v>1357</v>
      </c>
      <c r="G233" s="2" t="s">
        <v>1357</v>
      </c>
      <c r="H233" s="2">
        <v>72815</v>
      </c>
    </row>
    <row r="234" spans="1:8" ht="15.5" x14ac:dyDescent="0.35">
      <c r="A234" s="2" t="s">
        <v>1501</v>
      </c>
      <c r="B234" s="2" t="s">
        <v>1357</v>
      </c>
      <c r="C234" s="2" t="s">
        <v>1357</v>
      </c>
      <c r="D234" s="2" t="s">
        <v>1357</v>
      </c>
      <c r="E234" s="2" t="s">
        <v>1357</v>
      </c>
      <c r="F234" s="2" t="s">
        <v>1357</v>
      </c>
      <c r="G234" s="2" t="s">
        <v>1357</v>
      </c>
      <c r="H234" s="2">
        <v>72153</v>
      </c>
    </row>
    <row r="235" spans="1:8" ht="15.5" x14ac:dyDescent="0.35">
      <c r="A235" s="2" t="s">
        <v>1502</v>
      </c>
      <c r="B235" s="2" t="s">
        <v>1357</v>
      </c>
      <c r="C235" s="2" t="s">
        <v>1357</v>
      </c>
      <c r="D235" s="2" t="s">
        <v>1357</v>
      </c>
      <c r="E235" s="2" t="s">
        <v>1357</v>
      </c>
      <c r="F235" s="2" t="s">
        <v>1357</v>
      </c>
      <c r="G235" s="2" t="s">
        <v>1357</v>
      </c>
      <c r="H235" s="2">
        <v>71349</v>
      </c>
    </row>
    <row r="236" spans="1:8" ht="15.5" x14ac:dyDescent="0.35">
      <c r="A236" s="2" t="s">
        <v>1503</v>
      </c>
      <c r="B236" s="2" t="s">
        <v>1357</v>
      </c>
      <c r="C236" s="2" t="s">
        <v>1357</v>
      </c>
      <c r="D236" s="2" t="s">
        <v>1357</v>
      </c>
      <c r="E236" s="2" t="s">
        <v>1357</v>
      </c>
      <c r="F236" s="2" t="s">
        <v>1357</v>
      </c>
      <c r="G236" s="2" t="s">
        <v>1357</v>
      </c>
      <c r="H236" s="2">
        <v>68137</v>
      </c>
    </row>
    <row r="237" spans="1:8" ht="15.5" x14ac:dyDescent="0.35">
      <c r="A237" s="2" t="s">
        <v>1504</v>
      </c>
      <c r="B237" s="2" t="s">
        <v>1357</v>
      </c>
      <c r="C237" s="2" t="s">
        <v>1357</v>
      </c>
      <c r="D237" s="2" t="s">
        <v>1357</v>
      </c>
      <c r="E237" s="2" t="s">
        <v>1357</v>
      </c>
      <c r="F237" s="2" t="s">
        <v>1357</v>
      </c>
      <c r="G237" s="2" t="s">
        <v>1357</v>
      </c>
      <c r="H237" s="2">
        <v>67111</v>
      </c>
    </row>
    <row r="238" spans="1:8" ht="15.5" x14ac:dyDescent="0.35">
      <c r="A238" s="2" t="s">
        <v>1505</v>
      </c>
      <c r="B238" s="2" t="s">
        <v>1357</v>
      </c>
      <c r="C238" s="2" t="s">
        <v>1357</v>
      </c>
      <c r="D238" s="2" t="s">
        <v>1357</v>
      </c>
      <c r="E238" s="2" t="s">
        <v>1357</v>
      </c>
      <c r="F238" s="2" t="s">
        <v>1357</v>
      </c>
      <c r="G238" s="2" t="s">
        <v>1357</v>
      </c>
      <c r="H238" s="2">
        <v>65897</v>
      </c>
    </row>
    <row r="239" spans="1:8" ht="15.5" x14ac:dyDescent="0.35">
      <c r="A239" s="2" t="s">
        <v>1506</v>
      </c>
      <c r="B239" s="2" t="s">
        <v>1357</v>
      </c>
      <c r="C239" s="2" t="s">
        <v>1357</v>
      </c>
      <c r="D239" s="2" t="s">
        <v>1357</v>
      </c>
      <c r="E239" s="2" t="s">
        <v>1357</v>
      </c>
      <c r="F239" s="2" t="s">
        <v>1357</v>
      </c>
      <c r="G239" s="2" t="s">
        <v>1357</v>
      </c>
      <c r="H239" s="2">
        <v>66146</v>
      </c>
    </row>
    <row r="240" spans="1:8" ht="15.5" x14ac:dyDescent="0.35">
      <c r="A240" s="2" t="s">
        <v>1507</v>
      </c>
      <c r="B240" s="2" t="s">
        <v>1357</v>
      </c>
      <c r="C240" s="2" t="s">
        <v>1357</v>
      </c>
      <c r="D240" s="2" t="s">
        <v>1357</v>
      </c>
      <c r="E240" s="2" t="s">
        <v>1357</v>
      </c>
      <c r="F240" s="2" t="s">
        <v>1357</v>
      </c>
      <c r="G240" s="2" t="s">
        <v>1357</v>
      </c>
      <c r="H240" s="2">
        <v>66335</v>
      </c>
    </row>
    <row r="241" spans="1:8" ht="15.5" x14ac:dyDescent="0.35">
      <c r="A241" s="2" t="s">
        <v>1508</v>
      </c>
      <c r="B241" s="2" t="s">
        <v>1357</v>
      </c>
      <c r="C241" s="2" t="s">
        <v>1357</v>
      </c>
      <c r="D241" s="2" t="s">
        <v>1357</v>
      </c>
      <c r="E241" s="2" t="s">
        <v>1357</v>
      </c>
      <c r="F241" s="2" t="s">
        <v>1357</v>
      </c>
      <c r="G241" s="2" t="s">
        <v>1357</v>
      </c>
      <c r="H241" s="2">
        <v>65950</v>
      </c>
    </row>
    <row r="242" spans="1:8" ht="15.5" x14ac:dyDescent="0.35">
      <c r="A242" s="2" t="s">
        <v>1509</v>
      </c>
      <c r="B242" s="2" t="s">
        <v>1357</v>
      </c>
      <c r="C242" s="2" t="s">
        <v>1357</v>
      </c>
      <c r="D242" s="2" t="s">
        <v>1357</v>
      </c>
      <c r="E242" s="2" t="s">
        <v>1357</v>
      </c>
      <c r="F242" s="2" t="s">
        <v>1357</v>
      </c>
      <c r="G242" s="2" t="s">
        <v>1357</v>
      </c>
      <c r="H242" s="2">
        <v>66215</v>
      </c>
    </row>
    <row r="243" spans="1:8" ht="15.5" x14ac:dyDescent="0.35">
      <c r="A243" s="2" t="s">
        <v>1510</v>
      </c>
      <c r="B243" s="2" t="s">
        <v>1357</v>
      </c>
      <c r="C243" s="2" t="s">
        <v>1357</v>
      </c>
      <c r="D243" s="2" t="s">
        <v>1357</v>
      </c>
      <c r="E243" s="2" t="s">
        <v>1357</v>
      </c>
      <c r="F243" s="2" t="s">
        <v>1357</v>
      </c>
      <c r="G243" s="2" t="s">
        <v>1357</v>
      </c>
      <c r="H243" s="2">
        <v>64649</v>
      </c>
    </row>
    <row r="244" spans="1:8" ht="15.5" x14ac:dyDescent="0.35">
      <c r="A244" s="2" t="s">
        <v>1511</v>
      </c>
      <c r="B244" s="2" t="s">
        <v>1357</v>
      </c>
      <c r="C244" s="2" t="s">
        <v>1357</v>
      </c>
      <c r="D244" s="2" t="s">
        <v>1357</v>
      </c>
      <c r="E244" s="2" t="s">
        <v>1357</v>
      </c>
      <c r="F244" s="2" t="s">
        <v>1357</v>
      </c>
      <c r="G244" s="2" t="s">
        <v>1357</v>
      </c>
      <c r="H244" s="2">
        <v>66224</v>
      </c>
    </row>
    <row r="245" spans="1:8" ht="15.5" x14ac:dyDescent="0.35">
      <c r="A245" s="2" t="s">
        <v>1512</v>
      </c>
      <c r="B245" s="2" t="s">
        <v>1357</v>
      </c>
      <c r="C245" s="2" t="s">
        <v>1357</v>
      </c>
      <c r="D245" s="2" t="s">
        <v>1357</v>
      </c>
      <c r="E245" s="2" t="s">
        <v>1357</v>
      </c>
      <c r="F245" s="2" t="s">
        <v>1357</v>
      </c>
      <c r="G245" s="2" t="s">
        <v>1357</v>
      </c>
      <c r="H245" s="2">
        <v>65856</v>
      </c>
    </row>
    <row r="246" spans="1:8" ht="15.5" x14ac:dyDescent="0.35">
      <c r="A246" s="2" t="s">
        <v>1513</v>
      </c>
      <c r="B246" s="2" t="s">
        <v>1357</v>
      </c>
      <c r="C246" s="2" t="s">
        <v>1357</v>
      </c>
      <c r="D246" s="2" t="s">
        <v>1357</v>
      </c>
      <c r="E246" s="2" t="s">
        <v>1357</v>
      </c>
      <c r="F246" s="2" t="s">
        <v>1357</v>
      </c>
      <c r="G246" s="2" t="s">
        <v>1357</v>
      </c>
      <c r="H246" s="2">
        <v>65937</v>
      </c>
    </row>
    <row r="247" spans="1:8" ht="15.5" x14ac:dyDescent="0.35">
      <c r="A247" s="2" t="s">
        <v>1514</v>
      </c>
      <c r="B247" s="2" t="s">
        <v>1357</v>
      </c>
      <c r="C247" s="2" t="s">
        <v>1357</v>
      </c>
      <c r="D247" s="2" t="s">
        <v>1357</v>
      </c>
      <c r="E247" s="2" t="s">
        <v>1357</v>
      </c>
      <c r="F247" s="2" t="s">
        <v>1357</v>
      </c>
      <c r="G247" s="2" t="s">
        <v>1357</v>
      </c>
      <c r="H247" s="2">
        <v>67316</v>
      </c>
    </row>
    <row r="248" spans="1:8" ht="15.5" x14ac:dyDescent="0.35">
      <c r="A248" s="2" t="s">
        <v>1515</v>
      </c>
      <c r="B248" s="2" t="s">
        <v>1357</v>
      </c>
      <c r="C248" s="2" t="s">
        <v>1357</v>
      </c>
      <c r="D248" s="2" t="s">
        <v>1357</v>
      </c>
      <c r="E248" s="2" t="s">
        <v>1357</v>
      </c>
      <c r="F248" s="2" t="s">
        <v>1357</v>
      </c>
      <c r="G248" s="2" t="s">
        <v>1357</v>
      </c>
      <c r="H248" s="2">
        <v>68155</v>
      </c>
    </row>
    <row r="249" spans="1:8" ht="15.5" x14ac:dyDescent="0.35">
      <c r="A249" s="2" t="s">
        <v>1516</v>
      </c>
      <c r="B249" s="2" t="s">
        <v>1357</v>
      </c>
      <c r="C249" s="2" t="s">
        <v>1357</v>
      </c>
      <c r="D249" s="2" t="s">
        <v>1357</v>
      </c>
      <c r="E249" s="2" t="s">
        <v>1357</v>
      </c>
      <c r="F249" s="2" t="s">
        <v>1357</v>
      </c>
      <c r="G249" s="2" t="s">
        <v>1357</v>
      </c>
      <c r="H249" s="2">
        <v>66804</v>
      </c>
    </row>
    <row r="250" spans="1:8" ht="15.5" x14ac:dyDescent="0.35">
      <c r="A250" s="2" t="s">
        <v>1517</v>
      </c>
      <c r="B250" s="2" t="s">
        <v>1357</v>
      </c>
      <c r="C250" s="2" t="s">
        <v>1357</v>
      </c>
      <c r="D250" s="2" t="s">
        <v>1357</v>
      </c>
      <c r="E250" s="2" t="s">
        <v>1357</v>
      </c>
      <c r="F250" s="2" t="s">
        <v>1357</v>
      </c>
      <c r="G250" s="2" t="s">
        <v>1357</v>
      </c>
      <c r="H250" s="2">
        <v>67262</v>
      </c>
    </row>
    <row r="251" spans="1:8" ht="15.5" x14ac:dyDescent="0.35">
      <c r="A251" s="2" t="s">
        <v>1518</v>
      </c>
      <c r="B251" s="2" t="s">
        <v>1357</v>
      </c>
      <c r="C251" s="2" t="s">
        <v>1357</v>
      </c>
      <c r="D251" s="2" t="s">
        <v>1357</v>
      </c>
      <c r="E251" s="2" t="s">
        <v>1357</v>
      </c>
      <c r="F251" s="2" t="s">
        <v>1357</v>
      </c>
      <c r="G251" s="2" t="s">
        <v>1357</v>
      </c>
      <c r="H251" s="2">
        <v>67628</v>
      </c>
    </row>
    <row r="252" spans="1:8" ht="15.5" x14ac:dyDescent="0.35">
      <c r="A252" s="2" t="s">
        <v>1519</v>
      </c>
      <c r="B252" s="2" t="s">
        <v>1357</v>
      </c>
      <c r="C252" s="2" t="s">
        <v>1357</v>
      </c>
      <c r="D252" s="2" t="s">
        <v>1357</v>
      </c>
      <c r="E252" s="2" t="s">
        <v>1357</v>
      </c>
      <c r="F252" s="2" t="s">
        <v>1357</v>
      </c>
      <c r="G252" s="2" t="s">
        <v>1357</v>
      </c>
      <c r="H252" s="2">
        <v>66753</v>
      </c>
    </row>
    <row r="253" spans="1:8" ht="15.5" x14ac:dyDescent="0.35">
      <c r="A253" s="2" t="s">
        <v>1520</v>
      </c>
      <c r="B253" s="2" t="s">
        <v>1357</v>
      </c>
      <c r="C253" s="2" t="s">
        <v>1357</v>
      </c>
      <c r="D253" s="2" t="s">
        <v>1357</v>
      </c>
      <c r="E253" s="2" t="s">
        <v>1357</v>
      </c>
      <c r="F253" s="2" t="s">
        <v>1357</v>
      </c>
      <c r="G253" s="2" t="s">
        <v>1357</v>
      </c>
      <c r="H253" s="2">
        <v>66884</v>
      </c>
    </row>
    <row r="254" spans="1:8" ht="15.5" x14ac:dyDescent="0.35">
      <c r="A254" s="2" t="s">
        <v>1521</v>
      </c>
      <c r="B254" s="2" t="s">
        <v>1357</v>
      </c>
      <c r="C254" s="2" t="s">
        <v>1357</v>
      </c>
      <c r="D254" s="2" t="s">
        <v>1357</v>
      </c>
      <c r="E254" s="2" t="s">
        <v>1357</v>
      </c>
      <c r="F254" s="2" t="s">
        <v>1357</v>
      </c>
      <c r="G254" s="2" t="s">
        <v>1357</v>
      </c>
      <c r="H254" s="2">
        <v>67357</v>
      </c>
    </row>
    <row r="255" spans="1:8" ht="15.5" x14ac:dyDescent="0.35">
      <c r="A255" s="2" t="s">
        <v>1522</v>
      </c>
      <c r="B255" s="2" t="s">
        <v>1357</v>
      </c>
      <c r="C255" s="2" t="s">
        <v>1357</v>
      </c>
      <c r="D255" s="2" t="s">
        <v>1357</v>
      </c>
      <c r="E255" s="2" t="s">
        <v>1357</v>
      </c>
      <c r="F255" s="2" t="s">
        <v>1357</v>
      </c>
      <c r="G255" s="2" t="s">
        <v>1357</v>
      </c>
      <c r="H255" s="2">
        <v>67705</v>
      </c>
    </row>
    <row r="256" spans="1:8" ht="15.5" x14ac:dyDescent="0.35">
      <c r="A256" s="2" t="s">
        <v>1523</v>
      </c>
      <c r="B256" s="2" t="s">
        <v>1357</v>
      </c>
      <c r="C256" s="2" t="s">
        <v>1357</v>
      </c>
      <c r="D256" s="2" t="s">
        <v>1357</v>
      </c>
      <c r="E256" s="2" t="s">
        <v>1357</v>
      </c>
      <c r="F256" s="2" t="s">
        <v>1357</v>
      </c>
      <c r="G256" s="2" t="s">
        <v>1357</v>
      </c>
      <c r="H256" s="2">
        <v>69483</v>
      </c>
    </row>
    <row r="257" spans="1:8" ht="15.5" x14ac:dyDescent="0.35">
      <c r="A257" s="2" t="s">
        <v>1524</v>
      </c>
      <c r="B257" s="2" t="s">
        <v>1357</v>
      </c>
      <c r="C257" s="2" t="s">
        <v>1357</v>
      </c>
      <c r="D257" s="2" t="s">
        <v>1357</v>
      </c>
      <c r="E257" s="2" t="s">
        <v>1357</v>
      </c>
      <c r="F257" s="2" t="s">
        <v>1357</v>
      </c>
      <c r="G257" s="2" t="s">
        <v>1357</v>
      </c>
      <c r="H257" s="2">
        <v>71846</v>
      </c>
    </row>
    <row r="258" spans="1:8" ht="15.5" x14ac:dyDescent="0.35">
      <c r="A258" s="2" t="s">
        <v>1525</v>
      </c>
      <c r="B258" s="2" t="s">
        <v>1357</v>
      </c>
      <c r="C258" s="2" t="s">
        <v>1357</v>
      </c>
      <c r="D258" s="2" t="s">
        <v>1357</v>
      </c>
      <c r="E258" s="2" t="s">
        <v>1357</v>
      </c>
      <c r="F258" s="2" t="s">
        <v>1357</v>
      </c>
      <c r="G258" s="2" t="s">
        <v>1357</v>
      </c>
      <c r="H258" s="2">
        <v>71269</v>
      </c>
    </row>
    <row r="259" spans="1:8" ht="15.5" x14ac:dyDescent="0.35">
      <c r="A259" s="2" t="s">
        <v>1526</v>
      </c>
      <c r="B259" s="2" t="s">
        <v>1357</v>
      </c>
      <c r="C259" s="2" t="s">
        <v>1357</v>
      </c>
      <c r="D259" s="2" t="s">
        <v>1357</v>
      </c>
      <c r="E259" s="2" t="s">
        <v>1357</v>
      </c>
      <c r="F259" s="2" t="s">
        <v>1357</v>
      </c>
      <c r="G259" s="2" t="s">
        <v>1357</v>
      </c>
      <c r="H259" s="2">
        <v>68837</v>
      </c>
    </row>
    <row r="260" spans="1:8" ht="15.5" x14ac:dyDescent="0.35">
      <c r="A260" s="2" t="s">
        <v>1527</v>
      </c>
      <c r="B260" s="2">
        <v>37825</v>
      </c>
      <c r="C260" s="2">
        <v>6170</v>
      </c>
      <c r="D260" s="2">
        <v>1624</v>
      </c>
      <c r="E260" s="2">
        <v>76</v>
      </c>
      <c r="F260" s="2">
        <v>18738</v>
      </c>
      <c r="G260" s="2">
        <v>3656</v>
      </c>
      <c r="H260" s="2">
        <v>66734</v>
      </c>
    </row>
    <row r="261" spans="1:8" ht="15.5" x14ac:dyDescent="0.35">
      <c r="A261" s="2" t="s">
        <v>1528</v>
      </c>
      <c r="B261" s="2">
        <v>38040</v>
      </c>
      <c r="C261" s="2">
        <v>6934</v>
      </c>
      <c r="D261" s="2">
        <v>1084</v>
      </c>
      <c r="E261" s="2">
        <v>68</v>
      </c>
      <c r="F261" s="2">
        <v>18722</v>
      </c>
      <c r="G261" s="2">
        <v>3471</v>
      </c>
      <c r="H261" s="2">
        <v>67734</v>
      </c>
    </row>
    <row r="262" spans="1:8" ht="15.5" x14ac:dyDescent="0.35">
      <c r="A262" s="2" t="s">
        <v>1529</v>
      </c>
      <c r="B262" s="2">
        <v>40957</v>
      </c>
      <c r="C262" s="2">
        <v>7403</v>
      </c>
      <c r="D262" s="2">
        <v>956</v>
      </c>
      <c r="E262" s="2">
        <v>56</v>
      </c>
      <c r="F262" s="2">
        <v>19229</v>
      </c>
      <c r="G262" s="2">
        <v>3480</v>
      </c>
      <c r="H262" s="2">
        <v>71812</v>
      </c>
    </row>
    <row r="263" spans="1:8" ht="15.5" x14ac:dyDescent="0.35">
      <c r="A263" s="2" t="s">
        <v>1530</v>
      </c>
      <c r="B263" s="2">
        <v>41619</v>
      </c>
      <c r="C263" s="2">
        <v>7631</v>
      </c>
      <c r="D263" s="2">
        <v>971</v>
      </c>
      <c r="E263" s="2">
        <v>60</v>
      </c>
      <c r="F263" s="2">
        <v>20645</v>
      </c>
      <c r="G263" s="2">
        <v>3597</v>
      </c>
      <c r="H263" s="2">
        <v>73702</v>
      </c>
    </row>
    <row r="264" spans="1:8" ht="15.5" x14ac:dyDescent="0.35">
      <c r="A264" s="2" t="s">
        <v>1531</v>
      </c>
      <c r="B264" s="2">
        <v>42028</v>
      </c>
      <c r="C264" s="2">
        <v>8473</v>
      </c>
      <c r="D264" s="2">
        <v>1075</v>
      </c>
      <c r="E264" s="2">
        <v>83</v>
      </c>
      <c r="F264" s="2">
        <v>19092</v>
      </c>
      <c r="G264" s="2">
        <v>3415</v>
      </c>
      <c r="H264" s="2">
        <v>74393</v>
      </c>
    </row>
    <row r="265" spans="1:8" ht="15.5" x14ac:dyDescent="0.35">
      <c r="A265" s="2" t="s">
        <v>1532</v>
      </c>
      <c r="B265" s="2">
        <v>42503</v>
      </c>
      <c r="C265" s="2">
        <v>7895</v>
      </c>
      <c r="D265" s="2">
        <v>1123</v>
      </c>
      <c r="E265" s="2">
        <v>82</v>
      </c>
      <c r="F265" s="2">
        <v>19582</v>
      </c>
      <c r="G265" s="2">
        <v>3738</v>
      </c>
      <c r="H265" s="2">
        <v>74474</v>
      </c>
    </row>
    <row r="266" spans="1:8" ht="15.5" x14ac:dyDescent="0.35">
      <c r="A266" s="2" t="s">
        <v>1533</v>
      </c>
      <c r="B266" s="2">
        <v>41933</v>
      </c>
      <c r="C266" s="2">
        <v>7804</v>
      </c>
      <c r="D266" s="2">
        <v>1184</v>
      </c>
      <c r="E266" s="2">
        <v>78</v>
      </c>
      <c r="F266" s="2">
        <v>19023</v>
      </c>
      <c r="G266" s="2">
        <v>3808</v>
      </c>
      <c r="H266" s="2">
        <v>73749</v>
      </c>
    </row>
    <row r="267" spans="1:8" ht="15.5" x14ac:dyDescent="0.35">
      <c r="A267" s="2" t="s">
        <v>1534</v>
      </c>
      <c r="B267" s="2">
        <v>42520</v>
      </c>
      <c r="C267" s="2">
        <v>8151</v>
      </c>
      <c r="D267" s="2">
        <v>1096</v>
      </c>
      <c r="E267" s="2">
        <v>76</v>
      </c>
      <c r="F267" s="2">
        <v>19321</v>
      </c>
      <c r="G267" s="2">
        <v>4048</v>
      </c>
      <c r="H267" s="2">
        <v>75273</v>
      </c>
    </row>
    <row r="268" spans="1:8" ht="15.5" x14ac:dyDescent="0.35">
      <c r="A268" s="2" t="s">
        <v>1535</v>
      </c>
      <c r="B268" s="2">
        <v>43428</v>
      </c>
      <c r="C268" s="2">
        <v>7429</v>
      </c>
      <c r="D268" s="2">
        <v>963</v>
      </c>
      <c r="E268" s="2">
        <v>74</v>
      </c>
      <c r="F268" s="2">
        <v>19324</v>
      </c>
      <c r="G268" s="2">
        <v>3919</v>
      </c>
      <c r="H268" s="2">
        <v>75322</v>
      </c>
    </row>
    <row r="269" spans="1:8" ht="15.5" x14ac:dyDescent="0.35">
      <c r="A269" s="2" t="s">
        <v>1536</v>
      </c>
      <c r="B269" s="2">
        <v>43043</v>
      </c>
      <c r="C269" s="2">
        <v>7559</v>
      </c>
      <c r="D269" s="2">
        <v>1200</v>
      </c>
      <c r="E269" s="2">
        <v>78</v>
      </c>
      <c r="F269" s="2">
        <v>20268</v>
      </c>
      <c r="G269" s="2">
        <v>3799</v>
      </c>
      <c r="H269" s="2">
        <v>75306</v>
      </c>
    </row>
    <row r="270" spans="1:8" ht="15.5" x14ac:dyDescent="0.35">
      <c r="A270" s="2" t="s">
        <v>1537</v>
      </c>
      <c r="B270" s="2">
        <v>42939</v>
      </c>
      <c r="C270" s="2">
        <v>7620</v>
      </c>
      <c r="D270" s="2">
        <v>782</v>
      </c>
      <c r="E270" s="2">
        <v>111</v>
      </c>
      <c r="F270" s="2">
        <v>21060</v>
      </c>
      <c r="G270" s="2">
        <v>3975</v>
      </c>
      <c r="H270" s="2">
        <v>76109</v>
      </c>
    </row>
    <row r="271" spans="1:8" ht="15.5" x14ac:dyDescent="0.35">
      <c r="A271" s="2" t="s">
        <v>1538</v>
      </c>
      <c r="B271" s="2">
        <v>42381</v>
      </c>
      <c r="C271" s="2">
        <v>7508</v>
      </c>
      <c r="D271" s="2">
        <v>1061</v>
      </c>
      <c r="E271" s="2">
        <v>120</v>
      </c>
      <c r="F271" s="2">
        <v>20961</v>
      </c>
      <c r="G271" s="2">
        <v>4148</v>
      </c>
      <c r="H271" s="2">
        <v>75564</v>
      </c>
    </row>
    <row r="272" spans="1:8" ht="15.5" x14ac:dyDescent="0.35">
      <c r="A272" s="2" t="s">
        <v>1539</v>
      </c>
      <c r="B272" s="2">
        <v>44594</v>
      </c>
      <c r="C272" s="2">
        <v>7341</v>
      </c>
      <c r="D272" s="2">
        <v>722</v>
      </c>
      <c r="E272" s="2">
        <v>99</v>
      </c>
      <c r="F272" s="2">
        <v>22334</v>
      </c>
      <c r="G272" s="2">
        <v>4423</v>
      </c>
      <c r="H272" s="2">
        <v>78702</v>
      </c>
    </row>
    <row r="273" spans="1:8" ht="15.5" x14ac:dyDescent="0.35">
      <c r="A273" s="2" t="s">
        <v>1540</v>
      </c>
      <c r="B273" s="2">
        <v>47936</v>
      </c>
      <c r="C273" s="2">
        <v>7599</v>
      </c>
      <c r="D273" s="2">
        <v>905</v>
      </c>
      <c r="E273" s="2">
        <v>116</v>
      </c>
      <c r="F273" s="2">
        <v>22581</v>
      </c>
      <c r="G273" s="2">
        <v>4584</v>
      </c>
      <c r="H273" s="2">
        <v>83313</v>
      </c>
    </row>
    <row r="274" spans="1:8" ht="15.5" x14ac:dyDescent="0.35">
      <c r="A274" s="2" t="s">
        <v>1541</v>
      </c>
      <c r="B274" s="2">
        <v>43712</v>
      </c>
      <c r="C274" s="2">
        <v>7548</v>
      </c>
      <c r="D274" s="2">
        <v>943</v>
      </c>
      <c r="E274" s="2">
        <v>109</v>
      </c>
      <c r="F274" s="2">
        <v>22115</v>
      </c>
      <c r="G274" s="2">
        <v>4352</v>
      </c>
      <c r="H274" s="2">
        <v>77774</v>
      </c>
    </row>
    <row r="275" spans="1:8" ht="15.5" x14ac:dyDescent="0.35">
      <c r="A275" s="2" t="s">
        <v>1542</v>
      </c>
      <c r="B275" s="2">
        <v>45780</v>
      </c>
      <c r="C275" s="2">
        <v>7936</v>
      </c>
      <c r="D275" s="2">
        <v>986</v>
      </c>
      <c r="E275" s="2">
        <v>101</v>
      </c>
      <c r="F275" s="2">
        <v>21883</v>
      </c>
      <c r="G275" s="2">
        <v>4328</v>
      </c>
      <c r="H275" s="2">
        <v>80494</v>
      </c>
    </row>
    <row r="276" spans="1:8" ht="15.5" x14ac:dyDescent="0.35">
      <c r="A276" s="2" t="s">
        <v>1543</v>
      </c>
      <c r="B276" s="2">
        <v>43112</v>
      </c>
      <c r="C276" s="2">
        <v>10200</v>
      </c>
      <c r="D276" s="2">
        <v>1280</v>
      </c>
      <c r="E276" s="2">
        <v>143</v>
      </c>
      <c r="F276" s="2">
        <v>21437</v>
      </c>
      <c r="G276" s="2">
        <v>4256</v>
      </c>
      <c r="H276" s="2">
        <v>80656</v>
      </c>
    </row>
    <row r="277" spans="1:8" ht="15.5" x14ac:dyDescent="0.35">
      <c r="A277" s="2" t="s">
        <v>1544</v>
      </c>
      <c r="B277" s="2">
        <v>47836</v>
      </c>
      <c r="C277" s="2">
        <v>8881</v>
      </c>
      <c r="D277" s="2">
        <v>1459</v>
      </c>
      <c r="E277" s="2">
        <v>136</v>
      </c>
      <c r="F277" s="2">
        <v>20914</v>
      </c>
      <c r="G277" s="2">
        <v>4648</v>
      </c>
      <c r="H277" s="2">
        <v>83881</v>
      </c>
    </row>
    <row r="278" spans="1:8" ht="15.5" x14ac:dyDescent="0.35">
      <c r="A278" s="2" t="s">
        <v>1545</v>
      </c>
      <c r="B278" s="2">
        <v>46997</v>
      </c>
      <c r="C278" s="2">
        <v>9295</v>
      </c>
      <c r="D278" s="2">
        <v>1479</v>
      </c>
      <c r="E278" s="2">
        <v>136</v>
      </c>
      <c r="F278" s="2">
        <v>21577</v>
      </c>
      <c r="G278" s="2">
        <v>4580</v>
      </c>
      <c r="H278" s="2">
        <v>83716</v>
      </c>
    </row>
    <row r="279" spans="1:8" ht="15.5" x14ac:dyDescent="0.35">
      <c r="A279" s="2" t="s">
        <v>1546</v>
      </c>
      <c r="B279" s="2">
        <v>45091</v>
      </c>
      <c r="C279" s="2">
        <v>9120</v>
      </c>
      <c r="D279" s="2">
        <v>1511</v>
      </c>
      <c r="E279" s="2">
        <v>136</v>
      </c>
      <c r="F279" s="2">
        <v>21178</v>
      </c>
      <c r="G279" s="2">
        <v>4384</v>
      </c>
      <c r="H279" s="2">
        <v>80870</v>
      </c>
    </row>
    <row r="280" spans="1:8" ht="15.5" x14ac:dyDescent="0.35">
      <c r="A280" s="2" t="s">
        <v>1547</v>
      </c>
      <c r="B280" s="2">
        <v>43722</v>
      </c>
      <c r="C280" s="2">
        <v>9275</v>
      </c>
      <c r="D280" s="2">
        <v>1777</v>
      </c>
      <c r="E280" s="2">
        <v>151</v>
      </c>
      <c r="F280" s="2">
        <v>21977</v>
      </c>
      <c r="G280" s="2">
        <v>4754</v>
      </c>
      <c r="H280" s="2">
        <v>80619</v>
      </c>
    </row>
    <row r="281" spans="1:8" ht="15.5" x14ac:dyDescent="0.35">
      <c r="A281" s="2" t="s">
        <v>1548</v>
      </c>
      <c r="B281" s="2">
        <v>42992</v>
      </c>
      <c r="C281" s="2">
        <v>9212</v>
      </c>
      <c r="D281" s="2">
        <v>1357</v>
      </c>
      <c r="E281" s="2">
        <v>162</v>
      </c>
      <c r="F281" s="2">
        <v>22902</v>
      </c>
      <c r="G281" s="2">
        <v>4710</v>
      </c>
      <c r="H281" s="2">
        <v>80307</v>
      </c>
    </row>
    <row r="282" spans="1:8" ht="15.5" x14ac:dyDescent="0.35">
      <c r="A282" s="2" t="s">
        <v>1549</v>
      </c>
      <c r="B282" s="2">
        <v>45703</v>
      </c>
      <c r="C282" s="2">
        <v>10101</v>
      </c>
      <c r="D282" s="2">
        <v>1402</v>
      </c>
      <c r="E282" s="2">
        <v>168</v>
      </c>
      <c r="F282" s="2">
        <v>23356</v>
      </c>
      <c r="G282" s="2">
        <v>4827</v>
      </c>
      <c r="H282" s="2">
        <v>84317</v>
      </c>
    </row>
    <row r="283" spans="1:8" ht="15.5" x14ac:dyDescent="0.35">
      <c r="A283" s="2" t="s">
        <v>1550</v>
      </c>
      <c r="B283" s="2">
        <v>47474</v>
      </c>
      <c r="C283" s="2">
        <v>10415</v>
      </c>
      <c r="D283" s="2">
        <v>1967</v>
      </c>
      <c r="E283" s="2">
        <v>384</v>
      </c>
      <c r="F283" s="2">
        <v>25027</v>
      </c>
      <c r="G283" s="2">
        <v>4805</v>
      </c>
      <c r="H283" s="2">
        <v>88245</v>
      </c>
    </row>
    <row r="284" spans="1:8" ht="15.5" x14ac:dyDescent="0.35">
      <c r="A284" s="2" t="s">
        <v>1551</v>
      </c>
      <c r="B284" s="2">
        <v>47410</v>
      </c>
      <c r="C284" s="2">
        <v>11535</v>
      </c>
      <c r="D284" s="2">
        <v>2481</v>
      </c>
      <c r="E284" s="2">
        <v>395</v>
      </c>
      <c r="F284" s="2">
        <v>23189</v>
      </c>
      <c r="G284" s="2">
        <v>4875</v>
      </c>
      <c r="H284" s="2">
        <v>88754</v>
      </c>
    </row>
    <row r="285" spans="1:8" ht="15.5" x14ac:dyDescent="0.35">
      <c r="A285" s="2" t="s">
        <v>1552</v>
      </c>
      <c r="B285" s="2">
        <v>43668</v>
      </c>
      <c r="C285" s="2">
        <v>10531</v>
      </c>
      <c r="D285" s="2">
        <v>1608</v>
      </c>
      <c r="E285" s="2">
        <v>238</v>
      </c>
      <c r="F285" s="2">
        <v>24398</v>
      </c>
      <c r="G285" s="2">
        <v>4523</v>
      </c>
      <c r="H285" s="2">
        <v>83391</v>
      </c>
    </row>
    <row r="286" spans="1:8" ht="15.5" x14ac:dyDescent="0.35">
      <c r="A286" s="2" t="s">
        <v>1553</v>
      </c>
      <c r="B286" s="2">
        <v>44102</v>
      </c>
      <c r="C286" s="2">
        <v>10955</v>
      </c>
      <c r="D286" s="2">
        <v>1729</v>
      </c>
      <c r="E286" s="2">
        <v>237</v>
      </c>
      <c r="F286" s="2">
        <v>24865</v>
      </c>
      <c r="G286" s="2">
        <v>4700</v>
      </c>
      <c r="H286" s="2">
        <v>84584</v>
      </c>
    </row>
    <row r="287" spans="1:8" ht="15.5" x14ac:dyDescent="0.35">
      <c r="A287" s="2" t="s">
        <v>1554</v>
      </c>
      <c r="B287" s="2">
        <v>43762</v>
      </c>
      <c r="C287" s="2">
        <v>10809</v>
      </c>
      <c r="D287" s="2">
        <v>1661</v>
      </c>
      <c r="E287" s="2">
        <v>261</v>
      </c>
      <c r="F287" s="2">
        <v>25772</v>
      </c>
      <c r="G287" s="2">
        <v>4856</v>
      </c>
      <c r="H287" s="2">
        <v>84724</v>
      </c>
    </row>
    <row r="288" spans="1:8" ht="15.5" x14ac:dyDescent="0.35">
      <c r="A288" s="2" t="s">
        <v>1555</v>
      </c>
      <c r="B288" s="2">
        <v>44042</v>
      </c>
      <c r="C288" s="2">
        <v>12730</v>
      </c>
      <c r="D288" s="2">
        <v>1554</v>
      </c>
      <c r="E288" s="2">
        <v>258</v>
      </c>
      <c r="F288" s="2">
        <v>25825</v>
      </c>
      <c r="G288" s="2">
        <v>5151</v>
      </c>
      <c r="H288" s="2">
        <v>87208</v>
      </c>
    </row>
    <row r="289" spans="1:8" ht="15.5" x14ac:dyDescent="0.35">
      <c r="A289" s="2" t="s">
        <v>1556</v>
      </c>
      <c r="B289" s="2">
        <v>41630</v>
      </c>
      <c r="C289" s="2">
        <v>12970</v>
      </c>
      <c r="D289" s="2">
        <v>1634</v>
      </c>
      <c r="E289" s="2">
        <v>329</v>
      </c>
      <c r="F289" s="2">
        <v>25263</v>
      </c>
      <c r="G289" s="2">
        <v>7165</v>
      </c>
      <c r="H289" s="2">
        <v>86590</v>
      </c>
    </row>
    <row r="290" spans="1:8" ht="15.5" x14ac:dyDescent="0.35">
      <c r="A290" s="2" t="s">
        <v>1557</v>
      </c>
      <c r="B290" s="2">
        <v>41970</v>
      </c>
      <c r="C290" s="2">
        <v>14111</v>
      </c>
      <c r="D290" s="2">
        <v>1548</v>
      </c>
      <c r="E290" s="2">
        <v>322</v>
      </c>
      <c r="F290" s="2">
        <v>26004</v>
      </c>
      <c r="G290" s="2">
        <v>6459</v>
      </c>
      <c r="H290" s="2">
        <v>88025</v>
      </c>
    </row>
    <row r="291" spans="1:8" ht="15.5" x14ac:dyDescent="0.35">
      <c r="A291" s="2" t="s">
        <v>1558</v>
      </c>
      <c r="B291" s="2">
        <v>43060</v>
      </c>
      <c r="C291" s="2">
        <v>14025</v>
      </c>
      <c r="D291" s="2">
        <v>1570</v>
      </c>
      <c r="E291" s="2">
        <v>337</v>
      </c>
      <c r="F291" s="2">
        <v>26169</v>
      </c>
      <c r="G291" s="2">
        <v>5611</v>
      </c>
      <c r="H291" s="2">
        <v>88575</v>
      </c>
    </row>
    <row r="292" spans="1:8" ht="15.5" x14ac:dyDescent="0.35">
      <c r="A292" s="2" t="s">
        <v>1559</v>
      </c>
      <c r="B292" s="2">
        <v>45364</v>
      </c>
      <c r="C292" s="2">
        <v>14514</v>
      </c>
      <c r="D292" s="2">
        <v>1482</v>
      </c>
      <c r="E292" s="2">
        <v>189</v>
      </c>
      <c r="F292" s="2">
        <v>26183</v>
      </c>
      <c r="G292" s="2">
        <v>5690</v>
      </c>
      <c r="H292" s="2">
        <v>91052</v>
      </c>
    </row>
    <row r="293" spans="1:8" ht="15.5" x14ac:dyDescent="0.35">
      <c r="A293" s="2" t="s">
        <v>1560</v>
      </c>
      <c r="B293" s="2">
        <v>66508</v>
      </c>
      <c r="C293" s="2">
        <v>-8497</v>
      </c>
      <c r="D293" s="2">
        <v>1578</v>
      </c>
      <c r="E293" s="2">
        <v>274</v>
      </c>
      <c r="F293" s="2">
        <v>26651</v>
      </c>
      <c r="G293" s="2">
        <v>6175</v>
      </c>
      <c r="H293" s="2">
        <v>94541</v>
      </c>
    </row>
    <row r="294" spans="1:8" ht="15.5" x14ac:dyDescent="0.35">
      <c r="A294" s="2" t="s">
        <v>1561</v>
      </c>
      <c r="B294" s="2">
        <v>48527</v>
      </c>
      <c r="C294" s="2">
        <v>14323</v>
      </c>
      <c r="D294" s="2">
        <v>1648</v>
      </c>
      <c r="E294" s="2">
        <v>280</v>
      </c>
      <c r="F294" s="2">
        <v>26560</v>
      </c>
      <c r="G294" s="2">
        <v>6222</v>
      </c>
      <c r="H294" s="2">
        <v>95781</v>
      </c>
    </row>
    <row r="295" spans="1:8" ht="15.5" x14ac:dyDescent="0.35">
      <c r="A295" s="2" t="s">
        <v>1562</v>
      </c>
      <c r="B295" s="2">
        <v>49209</v>
      </c>
      <c r="C295" s="2">
        <v>13437</v>
      </c>
      <c r="D295" s="2">
        <v>1649</v>
      </c>
      <c r="E295" s="2">
        <v>274</v>
      </c>
      <c r="F295" s="2">
        <v>25955</v>
      </c>
      <c r="G295" s="2">
        <v>7204</v>
      </c>
      <c r="H295" s="2">
        <v>96029</v>
      </c>
    </row>
    <row r="296" spans="1:8" ht="15.5" x14ac:dyDescent="0.35">
      <c r="A296" s="2" t="s">
        <v>1563</v>
      </c>
      <c r="B296" s="2">
        <v>51842</v>
      </c>
      <c r="C296" s="2">
        <v>12541</v>
      </c>
      <c r="D296" s="2">
        <v>1923</v>
      </c>
      <c r="E296" s="2">
        <v>314</v>
      </c>
      <c r="F296" s="2">
        <v>26080</v>
      </c>
      <c r="G296" s="2">
        <v>5906</v>
      </c>
      <c r="H296" s="2">
        <v>96691</v>
      </c>
    </row>
    <row r="297" spans="1:8" ht="15.5" x14ac:dyDescent="0.35">
      <c r="A297" s="2" t="s">
        <v>1564</v>
      </c>
      <c r="B297" s="2">
        <v>49901</v>
      </c>
      <c r="C297" s="2">
        <v>12967</v>
      </c>
      <c r="D297" s="2">
        <v>1499</v>
      </c>
      <c r="E297" s="2">
        <v>289</v>
      </c>
      <c r="F297" s="2">
        <v>25601</v>
      </c>
      <c r="G297" s="2">
        <v>7284</v>
      </c>
      <c r="H297" s="2">
        <v>95793</v>
      </c>
    </row>
    <row r="298" spans="1:8" ht="15.5" x14ac:dyDescent="0.35">
      <c r="A298" s="2" t="s">
        <v>1565</v>
      </c>
      <c r="B298" s="2">
        <v>51539</v>
      </c>
      <c r="C298" s="2">
        <v>12842</v>
      </c>
      <c r="D298" s="2">
        <v>1659</v>
      </c>
      <c r="E298" s="2">
        <v>314</v>
      </c>
      <c r="F298" s="2">
        <v>24823</v>
      </c>
      <c r="G298" s="2">
        <v>7771</v>
      </c>
      <c r="H298" s="2">
        <v>97542</v>
      </c>
    </row>
    <row r="299" spans="1:8" ht="15.5" x14ac:dyDescent="0.35">
      <c r="A299" s="2" t="s">
        <v>1566</v>
      </c>
      <c r="B299" s="2">
        <v>49386</v>
      </c>
      <c r="C299" s="2">
        <v>13467</v>
      </c>
      <c r="D299" s="2">
        <v>1568</v>
      </c>
      <c r="E299" s="2">
        <v>312</v>
      </c>
      <c r="F299" s="2">
        <v>24658</v>
      </c>
      <c r="G299" s="2">
        <v>7947</v>
      </c>
      <c r="H299" s="2">
        <v>96024</v>
      </c>
    </row>
    <row r="300" spans="1:8" ht="15.5" x14ac:dyDescent="0.35">
      <c r="A300" s="2" t="s">
        <v>1567</v>
      </c>
      <c r="B300" s="2">
        <v>51948</v>
      </c>
      <c r="C300" s="2">
        <v>13258</v>
      </c>
      <c r="D300" s="2">
        <v>1637</v>
      </c>
      <c r="E300" s="2">
        <v>310</v>
      </c>
      <c r="F300" s="2">
        <v>25003</v>
      </c>
      <c r="G300" s="2">
        <v>7741</v>
      </c>
      <c r="H300" s="2">
        <v>98619</v>
      </c>
    </row>
    <row r="301" spans="1:8" ht="15.5" x14ac:dyDescent="0.35">
      <c r="A301" s="2" t="s">
        <v>1568</v>
      </c>
      <c r="B301" s="2">
        <v>55519</v>
      </c>
      <c r="C301" s="2">
        <v>13327</v>
      </c>
      <c r="D301" s="2">
        <v>1473</v>
      </c>
      <c r="E301" s="2">
        <v>308</v>
      </c>
      <c r="F301" s="2">
        <v>24773</v>
      </c>
      <c r="G301" s="2">
        <v>8097</v>
      </c>
      <c r="H301" s="2">
        <v>102493</v>
      </c>
    </row>
    <row r="302" spans="1:8" ht="15.5" x14ac:dyDescent="0.35">
      <c r="A302" s="2" t="s">
        <v>1569</v>
      </c>
      <c r="B302" s="2">
        <v>54051</v>
      </c>
      <c r="C302" s="2">
        <v>12482</v>
      </c>
      <c r="D302" s="2">
        <v>1436</v>
      </c>
      <c r="E302" s="2">
        <v>276</v>
      </c>
      <c r="F302" s="2">
        <v>23834</v>
      </c>
      <c r="G302" s="2">
        <v>8305</v>
      </c>
      <c r="H302" s="2">
        <v>99552</v>
      </c>
    </row>
    <row r="303" spans="1:8" ht="15.5" x14ac:dyDescent="0.35">
      <c r="A303" s="2" t="s">
        <v>1570</v>
      </c>
      <c r="B303" s="2">
        <v>57624</v>
      </c>
      <c r="C303" s="2">
        <v>15845</v>
      </c>
      <c r="D303" s="2">
        <v>1438</v>
      </c>
      <c r="E303" s="2">
        <v>268</v>
      </c>
      <c r="F303" s="2">
        <v>24207</v>
      </c>
      <c r="G303" s="2">
        <v>8374</v>
      </c>
      <c r="H303" s="2">
        <v>106969</v>
      </c>
    </row>
    <row r="304" spans="1:8" ht="15.5" x14ac:dyDescent="0.35">
      <c r="A304" s="2" t="s">
        <v>1571</v>
      </c>
      <c r="B304" s="2">
        <v>52099</v>
      </c>
      <c r="C304" s="2">
        <v>16775</v>
      </c>
      <c r="D304" s="2">
        <v>1530</v>
      </c>
      <c r="E304" s="2">
        <v>254</v>
      </c>
      <c r="F304" s="2">
        <v>23658</v>
      </c>
      <c r="G304" s="2">
        <v>8225</v>
      </c>
      <c r="H304" s="2">
        <v>101666</v>
      </c>
    </row>
    <row r="305" spans="1:8" ht="15.5" x14ac:dyDescent="0.35">
      <c r="A305" s="2" t="s">
        <v>1572</v>
      </c>
      <c r="B305" s="2">
        <v>57108</v>
      </c>
      <c r="C305" s="2">
        <v>15255</v>
      </c>
      <c r="D305" s="2">
        <v>1473</v>
      </c>
      <c r="E305" s="2">
        <v>187</v>
      </c>
      <c r="F305" s="2">
        <v>22923</v>
      </c>
      <c r="G305" s="2">
        <v>7146</v>
      </c>
      <c r="H305" s="2">
        <v>103272</v>
      </c>
    </row>
    <row r="306" spans="1:8" ht="15.5" x14ac:dyDescent="0.35">
      <c r="A306" s="2" t="s">
        <v>1573</v>
      </c>
      <c r="B306" s="2">
        <v>54942</v>
      </c>
      <c r="C306" s="2">
        <v>15861</v>
      </c>
      <c r="D306" s="2">
        <v>3151</v>
      </c>
      <c r="E306" s="2">
        <v>268</v>
      </c>
      <c r="F306" s="2">
        <v>18904</v>
      </c>
      <c r="G306" s="2">
        <v>5655</v>
      </c>
      <c r="H306" s="2">
        <v>98198</v>
      </c>
    </row>
    <row r="307" spans="1:8" ht="15.5" x14ac:dyDescent="0.35">
      <c r="A307" s="2" t="s">
        <v>1574</v>
      </c>
      <c r="B307" s="2">
        <v>52434</v>
      </c>
      <c r="C307" s="2">
        <v>17411</v>
      </c>
      <c r="D307" s="2">
        <v>3132</v>
      </c>
      <c r="E307" s="2">
        <v>197</v>
      </c>
      <c r="F307" s="2">
        <v>18143</v>
      </c>
      <c r="G307" s="2">
        <v>5241</v>
      </c>
      <c r="H307" s="2">
        <v>96036</v>
      </c>
    </row>
    <row r="308" spans="1:8" ht="15.5" x14ac:dyDescent="0.35">
      <c r="A308" s="2" t="s">
        <v>1575</v>
      </c>
      <c r="B308" s="2">
        <v>48456</v>
      </c>
      <c r="C308" s="2">
        <v>17521</v>
      </c>
      <c r="D308" s="2">
        <v>3119</v>
      </c>
      <c r="E308" s="2">
        <v>166</v>
      </c>
      <c r="F308" s="2">
        <v>16573</v>
      </c>
      <c r="G308" s="2">
        <v>5385</v>
      </c>
      <c r="H308" s="2">
        <v>90795</v>
      </c>
    </row>
    <row r="309" spans="1:8" ht="15.5" x14ac:dyDescent="0.35">
      <c r="A309" s="2" t="s">
        <v>1576</v>
      </c>
      <c r="B309" s="2">
        <v>46751</v>
      </c>
      <c r="C309" s="2">
        <v>16507</v>
      </c>
      <c r="D309" s="2">
        <v>3039</v>
      </c>
      <c r="E309" s="2">
        <v>217</v>
      </c>
      <c r="F309" s="2">
        <v>15235</v>
      </c>
      <c r="G309" s="2">
        <v>5943</v>
      </c>
      <c r="H309" s="2">
        <v>87418</v>
      </c>
    </row>
    <row r="310" spans="1:8" ht="15.5" x14ac:dyDescent="0.35">
      <c r="A310" s="2" t="s">
        <v>1577</v>
      </c>
      <c r="B310" s="2">
        <v>45581</v>
      </c>
      <c r="C310" s="2">
        <v>18129</v>
      </c>
      <c r="D310" s="2">
        <v>3050</v>
      </c>
      <c r="E310" s="2">
        <v>239</v>
      </c>
      <c r="F310" s="2">
        <v>15289</v>
      </c>
      <c r="G310" s="2">
        <v>6032</v>
      </c>
      <c r="H310" s="2">
        <v>87976</v>
      </c>
    </row>
    <row r="311" spans="1:8" ht="15.5" x14ac:dyDescent="0.35">
      <c r="A311" s="2" t="s">
        <v>1578</v>
      </c>
      <c r="B311" s="2">
        <v>45414</v>
      </c>
      <c r="C311" s="2">
        <v>17924</v>
      </c>
      <c r="D311" s="2">
        <v>3110</v>
      </c>
      <c r="E311" s="2">
        <v>268</v>
      </c>
      <c r="F311" s="2">
        <v>14062</v>
      </c>
      <c r="G311" s="2">
        <v>6066</v>
      </c>
      <c r="H311" s="2">
        <v>86660</v>
      </c>
    </row>
    <row r="312" spans="1:8" ht="15.5" x14ac:dyDescent="0.35">
      <c r="A312" s="2" t="s">
        <v>1579</v>
      </c>
      <c r="B312" s="2">
        <v>47159</v>
      </c>
      <c r="C312" s="2">
        <v>18677</v>
      </c>
      <c r="D312" s="2">
        <v>3125</v>
      </c>
      <c r="E312" s="2">
        <v>297</v>
      </c>
      <c r="F312" s="2">
        <v>14427</v>
      </c>
      <c r="G312" s="2">
        <v>6508</v>
      </c>
      <c r="H312" s="2">
        <v>90007</v>
      </c>
    </row>
    <row r="313" spans="1:8" ht="15.5" x14ac:dyDescent="0.35">
      <c r="A313" s="2" t="s">
        <v>1580</v>
      </c>
      <c r="B313" s="2">
        <v>46055</v>
      </c>
      <c r="C313" s="2">
        <v>17329</v>
      </c>
      <c r="D313" s="2">
        <v>3129</v>
      </c>
      <c r="E313" s="2">
        <v>271</v>
      </c>
      <c r="F313" s="2">
        <v>15466</v>
      </c>
      <c r="G313" s="2">
        <v>6039</v>
      </c>
      <c r="H313" s="2">
        <v>87938</v>
      </c>
    </row>
    <row r="314" spans="1:8" ht="15.5" x14ac:dyDescent="0.35">
      <c r="A314" s="2" t="s">
        <v>1581</v>
      </c>
      <c r="B314" s="2">
        <v>47527</v>
      </c>
      <c r="C314" s="2">
        <v>17948</v>
      </c>
      <c r="D314" s="2">
        <v>3108</v>
      </c>
      <c r="E314" s="2">
        <v>275</v>
      </c>
      <c r="F314" s="2">
        <v>15865</v>
      </c>
      <c r="G314" s="2">
        <v>6339</v>
      </c>
      <c r="H314" s="2">
        <v>90701</v>
      </c>
    </row>
    <row r="315" spans="1:8" ht="15.5" x14ac:dyDescent="0.35">
      <c r="A315" s="2" t="s">
        <v>1582</v>
      </c>
      <c r="B315" s="2">
        <v>50337</v>
      </c>
      <c r="C315" s="2">
        <v>17522</v>
      </c>
      <c r="D315" s="2">
        <v>3004</v>
      </c>
      <c r="E315" s="2">
        <v>258</v>
      </c>
      <c r="F315" s="2">
        <v>15592</v>
      </c>
      <c r="G315" s="2">
        <v>6020</v>
      </c>
      <c r="H315" s="2">
        <v>92570</v>
      </c>
    </row>
    <row r="316" spans="1:8" ht="15.5" x14ac:dyDescent="0.35">
      <c r="A316" s="2" t="s">
        <v>1583</v>
      </c>
      <c r="B316" s="2">
        <v>47060</v>
      </c>
      <c r="C316" s="2">
        <v>18451</v>
      </c>
      <c r="D316" s="2">
        <v>2928</v>
      </c>
      <c r="E316" s="2">
        <v>233</v>
      </c>
      <c r="F316" s="2">
        <v>15463</v>
      </c>
      <c r="G316" s="2">
        <v>5514</v>
      </c>
      <c r="H316" s="2">
        <v>89358</v>
      </c>
    </row>
    <row r="317" spans="1:8" ht="15.5" x14ac:dyDescent="0.35">
      <c r="A317" s="2" t="s">
        <v>1584</v>
      </c>
      <c r="B317" s="2">
        <v>49334</v>
      </c>
      <c r="C317" s="2">
        <v>15951</v>
      </c>
      <c r="D317" s="2">
        <v>2924</v>
      </c>
      <c r="E317" s="2">
        <v>249</v>
      </c>
      <c r="F317" s="2">
        <v>15292</v>
      </c>
      <c r="G317" s="2">
        <v>5140</v>
      </c>
      <c r="H317" s="2">
        <v>88767</v>
      </c>
    </row>
    <row r="318" spans="1:8" ht="15.5" x14ac:dyDescent="0.35">
      <c r="A318" s="2" t="s">
        <v>1585</v>
      </c>
      <c r="B318" s="2">
        <v>50839</v>
      </c>
      <c r="C318" s="2">
        <v>16182</v>
      </c>
      <c r="D318" s="2">
        <v>2785</v>
      </c>
      <c r="E318" s="2">
        <v>231</v>
      </c>
      <c r="F318" s="2">
        <v>15289</v>
      </c>
      <c r="G318" s="2">
        <v>5388</v>
      </c>
      <c r="H318" s="2">
        <v>90687</v>
      </c>
    </row>
    <row r="319" spans="1:8" ht="15.5" x14ac:dyDescent="0.35">
      <c r="A319" s="2" t="s">
        <v>1586</v>
      </c>
      <c r="B319" s="2">
        <v>52186</v>
      </c>
      <c r="C319" s="2">
        <v>15922</v>
      </c>
      <c r="D319" s="2">
        <v>2716</v>
      </c>
      <c r="E319" s="2">
        <v>235</v>
      </c>
      <c r="F319" s="2">
        <v>15047</v>
      </c>
      <c r="G319" s="2">
        <v>5597</v>
      </c>
      <c r="H319" s="2">
        <v>91791</v>
      </c>
    </row>
    <row r="320" spans="1:8" ht="15.5" x14ac:dyDescent="0.35">
      <c r="A320" s="2" t="s">
        <v>1587</v>
      </c>
      <c r="B320" s="2">
        <v>53782</v>
      </c>
      <c r="C320" s="2">
        <v>16542</v>
      </c>
      <c r="D320" s="2">
        <v>2607</v>
      </c>
      <c r="E320" s="2">
        <v>230</v>
      </c>
      <c r="F320" s="2">
        <v>14279</v>
      </c>
      <c r="G320" s="2">
        <v>5544</v>
      </c>
      <c r="H320" s="2">
        <v>93207</v>
      </c>
    </row>
    <row r="321" spans="1:8" ht="15.5" x14ac:dyDescent="0.35">
      <c r="A321" s="2" t="s">
        <v>1588</v>
      </c>
      <c r="B321" s="2">
        <v>51078</v>
      </c>
      <c r="C321" s="2">
        <v>16224</v>
      </c>
      <c r="D321" s="2">
        <v>2626</v>
      </c>
      <c r="E321" s="2">
        <v>242</v>
      </c>
      <c r="F321" s="2">
        <v>14710</v>
      </c>
      <c r="G321" s="2">
        <v>5563</v>
      </c>
      <c r="H321" s="2">
        <v>90462</v>
      </c>
    </row>
    <row r="322" spans="1:8" ht="15.5" x14ac:dyDescent="0.35">
      <c r="A322" s="2" t="s">
        <v>1589</v>
      </c>
      <c r="B322" s="2">
        <v>51746</v>
      </c>
      <c r="C322" s="2">
        <v>14405</v>
      </c>
      <c r="D322" s="2">
        <v>2562</v>
      </c>
      <c r="E322" s="2">
        <v>247</v>
      </c>
      <c r="F322" s="2">
        <v>15223</v>
      </c>
      <c r="G322" s="2">
        <v>5694</v>
      </c>
      <c r="H322" s="2">
        <v>89954</v>
      </c>
    </row>
    <row r="323" spans="1:8" ht="15.5" x14ac:dyDescent="0.35">
      <c r="A323" s="2" t="s">
        <v>1590</v>
      </c>
      <c r="B323" s="2">
        <v>55124</v>
      </c>
      <c r="C323" s="2">
        <v>14758</v>
      </c>
      <c r="D323" s="2">
        <v>2541</v>
      </c>
      <c r="E323" s="2">
        <v>241</v>
      </c>
      <c r="F323" s="2">
        <v>15237</v>
      </c>
      <c r="G323" s="2">
        <v>6227</v>
      </c>
      <c r="H323" s="2">
        <v>94360</v>
      </c>
    </row>
    <row r="324" spans="1:8" ht="15.5" x14ac:dyDescent="0.35">
      <c r="A324" s="2" t="s">
        <v>1591</v>
      </c>
      <c r="B324" s="2">
        <v>53732</v>
      </c>
      <c r="C324" s="2">
        <v>14610</v>
      </c>
      <c r="D324" s="2">
        <v>2513</v>
      </c>
      <c r="E324" s="2">
        <v>276</v>
      </c>
      <c r="F324" s="2">
        <v>15400</v>
      </c>
      <c r="G324" s="2">
        <v>6113</v>
      </c>
      <c r="H324" s="2">
        <v>92806</v>
      </c>
    </row>
    <row r="325" spans="1:8" ht="15.5" x14ac:dyDescent="0.35">
      <c r="A325" s="2" t="s">
        <v>1592</v>
      </c>
      <c r="B325" s="2">
        <v>54767</v>
      </c>
      <c r="C325" s="2">
        <v>14163</v>
      </c>
      <c r="D325" s="2">
        <v>2411</v>
      </c>
      <c r="E325" s="2">
        <v>256</v>
      </c>
      <c r="F325" s="2">
        <v>16773</v>
      </c>
      <c r="G325" s="2">
        <v>6838</v>
      </c>
      <c r="H325" s="2">
        <v>95370</v>
      </c>
    </row>
    <row r="326" spans="1:8" ht="15.5" x14ac:dyDescent="0.35">
      <c r="A326" s="2" t="s">
        <v>1593</v>
      </c>
      <c r="B326" s="2">
        <v>56747</v>
      </c>
      <c r="C326" s="2">
        <v>14431</v>
      </c>
      <c r="D326" s="2">
        <v>2373</v>
      </c>
      <c r="E326" s="2">
        <v>283</v>
      </c>
      <c r="F326" s="2">
        <v>17128</v>
      </c>
      <c r="G326" s="2">
        <v>6635</v>
      </c>
      <c r="H326" s="2">
        <v>97806</v>
      </c>
    </row>
    <row r="327" spans="1:8" ht="15.5" x14ac:dyDescent="0.35">
      <c r="A327" s="2" t="s">
        <v>1594</v>
      </c>
      <c r="B327" s="2">
        <v>56008</v>
      </c>
      <c r="C327" s="2">
        <v>15091</v>
      </c>
      <c r="D327" s="2">
        <v>2363</v>
      </c>
      <c r="E327" s="2">
        <v>302</v>
      </c>
      <c r="F327" s="2">
        <v>16983</v>
      </c>
      <c r="G327" s="2">
        <v>6489</v>
      </c>
      <c r="H327" s="2">
        <v>97433</v>
      </c>
    </row>
    <row r="328" spans="1:8" ht="15.5" x14ac:dyDescent="0.35">
      <c r="A328" s="2" t="s">
        <v>1595</v>
      </c>
      <c r="B328" s="2">
        <v>56781</v>
      </c>
      <c r="C328" s="2">
        <v>17024</v>
      </c>
      <c r="D328" s="2">
        <v>2473</v>
      </c>
      <c r="E328" s="2">
        <v>326</v>
      </c>
      <c r="F328" s="2">
        <v>17143</v>
      </c>
      <c r="G328" s="2">
        <v>7098</v>
      </c>
      <c r="H328" s="2">
        <v>100986</v>
      </c>
    </row>
    <row r="329" spans="1:8" ht="15.5" x14ac:dyDescent="0.35">
      <c r="A329" s="2" t="s">
        <v>1596</v>
      </c>
      <c r="B329" s="2">
        <v>58520</v>
      </c>
      <c r="C329" s="2">
        <v>15597</v>
      </c>
      <c r="D329" s="2">
        <v>2760</v>
      </c>
      <c r="E329" s="2">
        <v>388</v>
      </c>
      <c r="F329" s="2">
        <v>16364</v>
      </c>
      <c r="G329" s="2">
        <v>7418</v>
      </c>
      <c r="H329" s="2">
        <v>101232</v>
      </c>
    </row>
    <row r="330" spans="1:8" ht="15.5" x14ac:dyDescent="0.35">
      <c r="A330" s="2" t="s">
        <v>1597</v>
      </c>
      <c r="B330" s="2">
        <v>59208</v>
      </c>
      <c r="C330" s="2">
        <v>15999</v>
      </c>
      <c r="D330" s="2">
        <v>2910</v>
      </c>
      <c r="E330" s="2">
        <v>379</v>
      </c>
      <c r="F330" s="2">
        <v>17292</v>
      </c>
      <c r="G330" s="2">
        <v>7187</v>
      </c>
      <c r="H330" s="2">
        <v>103142</v>
      </c>
    </row>
    <row r="331" spans="1:8" ht="15.5" x14ac:dyDescent="0.35">
      <c r="A331" s="2" t="s">
        <v>1598</v>
      </c>
      <c r="B331" s="2">
        <v>61217</v>
      </c>
      <c r="C331" s="2">
        <v>16810</v>
      </c>
      <c r="D331" s="2">
        <v>2963</v>
      </c>
      <c r="E331" s="2">
        <v>369</v>
      </c>
      <c r="F331" s="2">
        <v>17330</v>
      </c>
      <c r="G331" s="2">
        <v>7288</v>
      </c>
      <c r="H331" s="2">
        <v>106147</v>
      </c>
    </row>
    <row r="332" spans="1:8" ht="15.5" x14ac:dyDescent="0.35">
      <c r="A332" s="2" t="s">
        <v>1599</v>
      </c>
      <c r="B332" s="2">
        <v>64003</v>
      </c>
      <c r="C332" s="2">
        <v>17617</v>
      </c>
      <c r="D332" s="2">
        <v>2994</v>
      </c>
      <c r="E332" s="2">
        <v>327</v>
      </c>
      <c r="F332" s="2">
        <v>17509</v>
      </c>
      <c r="G332" s="2">
        <v>7338</v>
      </c>
      <c r="H332" s="2">
        <v>110016</v>
      </c>
    </row>
    <row r="333" spans="1:8" ht="15.5" x14ac:dyDescent="0.35">
      <c r="A333" s="2" t="s">
        <v>1600</v>
      </c>
      <c r="B333" s="2">
        <v>63366</v>
      </c>
      <c r="C333" s="2">
        <v>17075</v>
      </c>
      <c r="D333" s="2">
        <v>2528</v>
      </c>
      <c r="E333" s="2">
        <v>278</v>
      </c>
      <c r="F333" s="2">
        <v>18918</v>
      </c>
      <c r="G333" s="2">
        <v>7242</v>
      </c>
      <c r="H333" s="2">
        <v>109592</v>
      </c>
    </row>
    <row r="334" spans="1:8" ht="15.5" x14ac:dyDescent="0.35">
      <c r="A334" s="2" t="s">
        <v>1601</v>
      </c>
      <c r="B334" s="2">
        <v>62704</v>
      </c>
      <c r="C334" s="2">
        <v>15969</v>
      </c>
      <c r="D334" s="2">
        <v>2705</v>
      </c>
      <c r="E334" s="2">
        <v>301</v>
      </c>
      <c r="F334" s="2">
        <v>18733</v>
      </c>
      <c r="G334" s="2">
        <v>7498</v>
      </c>
      <c r="H334" s="2">
        <v>108107</v>
      </c>
    </row>
    <row r="335" spans="1:8" ht="15.5" x14ac:dyDescent="0.35">
      <c r="A335" s="2" t="s">
        <v>1602</v>
      </c>
      <c r="B335" s="2">
        <v>66350</v>
      </c>
      <c r="C335" s="2">
        <v>15867</v>
      </c>
      <c r="D335" s="2">
        <v>2623</v>
      </c>
      <c r="E335" s="2">
        <v>291</v>
      </c>
      <c r="F335" s="2">
        <v>19144</v>
      </c>
      <c r="G335" s="2">
        <v>7126</v>
      </c>
      <c r="H335" s="2">
        <v>111664</v>
      </c>
    </row>
    <row r="336" spans="1:8" ht="15.5" x14ac:dyDescent="0.35">
      <c r="A336" s="2" t="s">
        <v>1603</v>
      </c>
      <c r="B336" s="2">
        <v>69139</v>
      </c>
      <c r="C336" s="2">
        <v>14242</v>
      </c>
      <c r="D336" s="2">
        <v>2697</v>
      </c>
      <c r="E336" s="2">
        <v>301</v>
      </c>
      <c r="F336" s="2">
        <v>19654</v>
      </c>
      <c r="G336" s="2">
        <v>7102</v>
      </c>
      <c r="H336" s="2">
        <v>113398</v>
      </c>
    </row>
    <row r="337" spans="1:8" ht="15.5" x14ac:dyDescent="0.35">
      <c r="A337" s="2" t="s">
        <v>1604</v>
      </c>
      <c r="B337" s="2">
        <v>68302</v>
      </c>
      <c r="C337" s="2">
        <v>16494</v>
      </c>
      <c r="D337" s="2">
        <v>2760</v>
      </c>
      <c r="E337" s="2">
        <v>339</v>
      </c>
      <c r="F337" s="2">
        <v>19562</v>
      </c>
      <c r="G337" s="2">
        <v>7676</v>
      </c>
      <c r="H337" s="2">
        <v>115410</v>
      </c>
    </row>
    <row r="338" spans="1:8" ht="15.5" x14ac:dyDescent="0.35">
      <c r="A338" s="2" t="s">
        <v>1605</v>
      </c>
      <c r="B338" s="2">
        <v>70982</v>
      </c>
      <c r="C338" s="2">
        <v>17408</v>
      </c>
      <c r="D338" s="2">
        <v>2745</v>
      </c>
      <c r="E338" s="2">
        <v>292</v>
      </c>
      <c r="F338" s="2">
        <v>20403</v>
      </c>
      <c r="G338" s="2">
        <v>7829</v>
      </c>
      <c r="H338" s="2">
        <v>119949</v>
      </c>
    </row>
    <row r="339" spans="1:8" ht="15.5" x14ac:dyDescent="0.35">
      <c r="A339" s="2" t="s">
        <v>1606</v>
      </c>
      <c r="B339" s="2">
        <v>67816</v>
      </c>
      <c r="C339" s="2">
        <v>16868</v>
      </c>
      <c r="D339" s="2">
        <v>2762</v>
      </c>
      <c r="E339" s="2">
        <v>322</v>
      </c>
      <c r="F339" s="2">
        <v>21370</v>
      </c>
      <c r="G339" s="2">
        <v>8236</v>
      </c>
      <c r="H339" s="2">
        <v>117588</v>
      </c>
    </row>
    <row r="340" spans="1:8" ht="15.5" x14ac:dyDescent="0.35">
      <c r="A340" s="2" t="s">
        <v>1607</v>
      </c>
      <c r="B340" s="2">
        <v>69404</v>
      </c>
      <c r="C340" s="2">
        <v>15812</v>
      </c>
      <c r="D340" s="2">
        <v>2767</v>
      </c>
      <c r="E340" s="2">
        <v>328</v>
      </c>
      <c r="F340" s="2">
        <v>21742</v>
      </c>
      <c r="G340" s="2">
        <v>8135</v>
      </c>
      <c r="H340" s="2">
        <v>118379</v>
      </c>
    </row>
    <row r="341" spans="1:8" ht="15.5" x14ac:dyDescent="0.35">
      <c r="A341" s="2" t="s">
        <v>1608</v>
      </c>
      <c r="B341" s="2">
        <v>68843</v>
      </c>
      <c r="C341" s="2">
        <v>18884</v>
      </c>
      <c r="D341" s="2">
        <v>2870</v>
      </c>
      <c r="E341" s="2">
        <v>397</v>
      </c>
      <c r="F341" s="2">
        <v>21878</v>
      </c>
      <c r="G341" s="2">
        <v>7688</v>
      </c>
      <c r="H341" s="2">
        <v>120665</v>
      </c>
    </row>
    <row r="342" spans="1:8" ht="15.5" x14ac:dyDescent="0.35">
      <c r="A342" s="2" t="s">
        <v>1609</v>
      </c>
      <c r="B342" s="2">
        <v>69659</v>
      </c>
      <c r="C342" s="2">
        <v>18067</v>
      </c>
      <c r="D342" s="2">
        <v>2878</v>
      </c>
      <c r="E342" s="2">
        <v>351</v>
      </c>
      <c r="F342" s="2">
        <v>22518</v>
      </c>
      <c r="G342" s="2">
        <v>7888</v>
      </c>
      <c r="H342" s="2">
        <v>121482</v>
      </c>
    </row>
    <row r="343" spans="1:8" ht="15.5" x14ac:dyDescent="0.35">
      <c r="A343" s="2" t="s">
        <v>1610</v>
      </c>
      <c r="B343" s="2">
        <v>70956</v>
      </c>
      <c r="C343" s="2">
        <v>18312</v>
      </c>
      <c r="D343" s="2">
        <v>2231</v>
      </c>
      <c r="E343" s="2">
        <v>266</v>
      </c>
      <c r="F343" s="2">
        <v>23981</v>
      </c>
      <c r="G343" s="2">
        <v>7990</v>
      </c>
      <c r="H343" s="2">
        <v>123835</v>
      </c>
    </row>
    <row r="344" spans="1:8" ht="15.5" x14ac:dyDescent="0.35">
      <c r="A344" s="2" t="s">
        <v>1611</v>
      </c>
      <c r="B344" s="2">
        <v>71088</v>
      </c>
      <c r="C344" s="2">
        <v>18074</v>
      </c>
      <c r="D344" s="2">
        <v>1471</v>
      </c>
      <c r="E344" s="2">
        <v>203</v>
      </c>
      <c r="F344" s="2">
        <v>24130</v>
      </c>
      <c r="G344" s="2">
        <v>7781</v>
      </c>
      <c r="H344" s="2">
        <v>122841</v>
      </c>
    </row>
    <row r="345" spans="1:8" ht="15.5" x14ac:dyDescent="0.35">
      <c r="A345" s="2" t="s">
        <v>1612</v>
      </c>
      <c r="B345" s="2">
        <v>69104</v>
      </c>
      <c r="C345" s="2">
        <v>16801</v>
      </c>
      <c r="D345" s="2">
        <v>1444</v>
      </c>
      <c r="E345" s="2">
        <v>159</v>
      </c>
      <c r="F345" s="2">
        <v>24762</v>
      </c>
      <c r="G345" s="2">
        <v>8171</v>
      </c>
      <c r="H345" s="2">
        <v>120520</v>
      </c>
    </row>
    <row r="346" spans="1:8" ht="15.5" x14ac:dyDescent="0.35">
      <c r="A346" s="2" t="s">
        <v>1613</v>
      </c>
      <c r="B346" s="2">
        <v>67423</v>
      </c>
      <c r="C346" s="2">
        <v>17993</v>
      </c>
      <c r="D346" s="2">
        <v>1425</v>
      </c>
      <c r="E346" s="2">
        <v>159</v>
      </c>
      <c r="F346" s="2">
        <v>25011</v>
      </c>
      <c r="G346" s="2">
        <v>7650</v>
      </c>
      <c r="H346" s="2">
        <v>119714</v>
      </c>
    </row>
    <row r="347" spans="1:8" ht="15.5" x14ac:dyDescent="0.35">
      <c r="A347" s="2" t="s">
        <v>1614</v>
      </c>
      <c r="B347" s="2">
        <v>68573</v>
      </c>
      <c r="C347" s="2">
        <v>17674</v>
      </c>
      <c r="D347" s="2">
        <v>1328</v>
      </c>
      <c r="E347" s="2">
        <v>145</v>
      </c>
      <c r="F347" s="2">
        <v>25238</v>
      </c>
      <c r="G347" s="2">
        <v>7293</v>
      </c>
      <c r="H347" s="2">
        <v>120288</v>
      </c>
    </row>
    <row r="348" spans="1:8" ht="15.5" x14ac:dyDescent="0.35">
      <c r="A348" s="2" t="s">
        <v>1615</v>
      </c>
      <c r="B348" s="2">
        <v>69829</v>
      </c>
      <c r="C348" s="2">
        <v>19067</v>
      </c>
      <c r="D348" s="2">
        <v>1330</v>
      </c>
      <c r="E348" s="2">
        <v>153</v>
      </c>
      <c r="F348" s="2">
        <v>25773</v>
      </c>
      <c r="G348" s="2">
        <v>8175</v>
      </c>
      <c r="H348" s="2">
        <v>124425</v>
      </c>
    </row>
    <row r="349" spans="1:8" ht="15.5" x14ac:dyDescent="0.35">
      <c r="A349" s="2" t="s">
        <v>1616</v>
      </c>
      <c r="B349" s="2">
        <v>70786</v>
      </c>
      <c r="C349" s="2">
        <v>17837</v>
      </c>
      <c r="D349" s="2">
        <v>1375</v>
      </c>
      <c r="E349" s="2">
        <v>149</v>
      </c>
      <c r="F349" s="2">
        <v>25842</v>
      </c>
      <c r="G349" s="2">
        <v>7343</v>
      </c>
      <c r="H349" s="2">
        <v>123353</v>
      </c>
    </row>
    <row r="350" spans="1:8" ht="15.5" x14ac:dyDescent="0.35">
      <c r="A350" s="2" t="s">
        <v>1617</v>
      </c>
      <c r="B350" s="2">
        <v>70141</v>
      </c>
      <c r="C350" s="2">
        <v>18073</v>
      </c>
      <c r="D350" s="2">
        <v>1435</v>
      </c>
      <c r="E350" s="2">
        <v>156</v>
      </c>
      <c r="F350" s="2">
        <v>26112</v>
      </c>
      <c r="G350" s="2">
        <v>7506</v>
      </c>
      <c r="H350" s="2">
        <v>123425</v>
      </c>
    </row>
    <row r="351" spans="1:8" ht="15.5" x14ac:dyDescent="0.35">
      <c r="A351" s="2" t="s">
        <v>1618</v>
      </c>
      <c r="B351" s="2">
        <v>69468</v>
      </c>
      <c r="C351" s="2">
        <v>17913</v>
      </c>
      <c r="D351" s="2">
        <v>1475</v>
      </c>
      <c r="E351" s="2">
        <v>161</v>
      </c>
      <c r="F351" s="2">
        <v>24472</v>
      </c>
      <c r="G351" s="2">
        <v>7473</v>
      </c>
      <c r="H351" s="2">
        <v>121024</v>
      </c>
    </row>
    <row r="352" spans="1:8" ht="15.5" x14ac:dyDescent="0.35">
      <c r="A352" s="2" t="s">
        <v>1619</v>
      </c>
      <c r="B352" s="2">
        <v>68457</v>
      </c>
      <c r="C352" s="2">
        <v>16893</v>
      </c>
      <c r="D352" s="2">
        <v>1307</v>
      </c>
      <c r="E352" s="2">
        <v>152</v>
      </c>
      <c r="F352" s="2">
        <v>23876</v>
      </c>
      <c r="G352" s="2">
        <v>6412</v>
      </c>
      <c r="H352" s="2">
        <v>117131</v>
      </c>
    </row>
    <row r="353" spans="1:8" ht="15.5" x14ac:dyDescent="0.35">
      <c r="A353" s="2" t="s">
        <v>1620</v>
      </c>
      <c r="B353" s="2">
        <v>55285</v>
      </c>
      <c r="C353" s="2">
        <v>19722</v>
      </c>
      <c r="D353" s="2">
        <v>1231</v>
      </c>
      <c r="E353" s="2">
        <v>104</v>
      </c>
      <c r="F353" s="2">
        <v>14342</v>
      </c>
      <c r="G353" s="2">
        <v>5231</v>
      </c>
      <c r="H353" s="2">
        <v>96088</v>
      </c>
    </row>
    <row r="354" spans="1:8" ht="15.5" x14ac:dyDescent="0.35">
      <c r="A354" s="2" t="s">
        <v>1621</v>
      </c>
      <c r="B354" s="2">
        <v>63375</v>
      </c>
      <c r="C354" s="2">
        <v>19585</v>
      </c>
      <c r="D354" s="2">
        <v>1232</v>
      </c>
      <c r="E354" s="2">
        <v>93</v>
      </c>
      <c r="F354" s="2">
        <v>22938</v>
      </c>
      <c r="G354" s="2">
        <v>4703</v>
      </c>
      <c r="H354" s="2">
        <v>111826</v>
      </c>
    </row>
    <row r="355" spans="1:8" ht="15.5" x14ac:dyDescent="0.35">
      <c r="A355" s="2" t="s">
        <v>1622</v>
      </c>
      <c r="B355" s="2">
        <v>67292</v>
      </c>
      <c r="C355" s="2">
        <v>19953</v>
      </c>
      <c r="D355" s="2">
        <v>1304</v>
      </c>
      <c r="E355" s="2">
        <v>122</v>
      </c>
      <c r="F355" s="2">
        <v>23822</v>
      </c>
      <c r="G355" s="2">
        <v>6018</v>
      </c>
      <c r="H355" s="2">
        <v>118476</v>
      </c>
    </row>
    <row r="356" spans="1:8" ht="15.5" x14ac:dyDescent="0.35">
      <c r="A356" s="2" t="s">
        <v>1623</v>
      </c>
      <c r="B356" s="2">
        <v>65103</v>
      </c>
      <c r="C356" s="2">
        <v>18746</v>
      </c>
      <c r="D356" s="2">
        <v>1297</v>
      </c>
      <c r="E356" s="2">
        <v>145</v>
      </c>
      <c r="F356" s="2">
        <v>23895</v>
      </c>
      <c r="G356" s="2">
        <v>6365</v>
      </c>
      <c r="H356" s="2">
        <v>115504</v>
      </c>
    </row>
    <row r="357" spans="1:8" ht="15.5" x14ac:dyDescent="0.35">
      <c r="A357" s="2" t="s">
        <v>1624</v>
      </c>
      <c r="B357" s="2">
        <v>67598</v>
      </c>
      <c r="C357" s="2">
        <v>20691</v>
      </c>
      <c r="D357" s="2">
        <v>1516</v>
      </c>
      <c r="E357" s="2">
        <v>159</v>
      </c>
      <c r="F357" s="2">
        <v>24558</v>
      </c>
      <c r="G357" s="2">
        <v>6938</v>
      </c>
      <c r="H357" s="2">
        <v>121418</v>
      </c>
    </row>
    <row r="358" spans="1:8" ht="15.5" x14ac:dyDescent="0.35">
      <c r="A358" s="2" t="s">
        <v>1625</v>
      </c>
      <c r="B358" s="2">
        <v>67169</v>
      </c>
      <c r="C358" s="2">
        <v>21461</v>
      </c>
      <c r="D358" s="2">
        <v>1504</v>
      </c>
      <c r="E358" s="2">
        <v>165</v>
      </c>
      <c r="F358" s="2">
        <v>24950</v>
      </c>
      <c r="G358" s="2">
        <v>7012</v>
      </c>
      <c r="H358" s="2">
        <v>122220</v>
      </c>
    </row>
    <row r="359" spans="1:8" ht="15.5" x14ac:dyDescent="0.35">
      <c r="A359" s="2" t="s">
        <v>1626</v>
      </c>
      <c r="B359" s="2">
        <v>69682</v>
      </c>
      <c r="C359" s="2">
        <v>20740</v>
      </c>
      <c r="D359" s="2">
        <v>1593</v>
      </c>
      <c r="E359" s="2">
        <v>192</v>
      </c>
      <c r="F359" s="2">
        <v>25655</v>
      </c>
      <c r="G359" s="2">
        <v>7597</v>
      </c>
      <c r="H359" s="2">
        <v>125434</v>
      </c>
    </row>
    <row r="360" spans="1:8" ht="15.5" x14ac:dyDescent="0.35">
      <c r="A360" s="2" t="s">
        <v>1627</v>
      </c>
      <c r="B360" s="2">
        <v>71183</v>
      </c>
      <c r="C360" s="2">
        <v>21386</v>
      </c>
      <c r="D360" s="2">
        <v>1701</v>
      </c>
      <c r="E360" s="2">
        <v>208</v>
      </c>
      <c r="F360" s="2">
        <v>27569</v>
      </c>
      <c r="G360" s="2">
        <v>7882</v>
      </c>
      <c r="H360" s="2">
        <v>129865</v>
      </c>
    </row>
    <row r="361" spans="1:8" ht="15.5" x14ac:dyDescent="0.35">
      <c r="A361" s="2" t="s">
        <v>1628</v>
      </c>
      <c r="B361" s="2">
        <v>72087</v>
      </c>
      <c r="C361" s="2">
        <v>19999</v>
      </c>
      <c r="D361" s="2">
        <v>1678</v>
      </c>
      <c r="E361" s="2">
        <v>202</v>
      </c>
      <c r="F361" s="2">
        <v>27005</v>
      </c>
      <c r="G361" s="2">
        <v>8398</v>
      </c>
      <c r="H361" s="2">
        <v>129435</v>
      </c>
    </row>
    <row r="362" spans="1:8" ht="15.5" x14ac:dyDescent="0.35">
      <c r="A362" s="2" t="s">
        <v>1629</v>
      </c>
      <c r="B362" s="2">
        <v>70894</v>
      </c>
      <c r="C362" s="2">
        <v>21111</v>
      </c>
      <c r="D362" s="2">
        <v>1697</v>
      </c>
      <c r="E362" s="2">
        <v>200</v>
      </c>
      <c r="F362" s="2">
        <v>27516</v>
      </c>
      <c r="G362" s="2">
        <v>8411</v>
      </c>
      <c r="H362" s="2">
        <v>129817</v>
      </c>
    </row>
    <row r="363" spans="1:8" ht="15.5" x14ac:dyDescent="0.35">
      <c r="A363" s="2" t="s">
        <v>1630</v>
      </c>
      <c r="B363" s="2">
        <v>70060</v>
      </c>
      <c r="C363" s="2">
        <v>21726</v>
      </c>
      <c r="D363" s="2">
        <v>1698</v>
      </c>
      <c r="E363" s="2">
        <v>171</v>
      </c>
      <c r="F363" s="2">
        <v>26775</v>
      </c>
      <c r="G363" s="2">
        <v>7970</v>
      </c>
      <c r="H363" s="2">
        <v>128388</v>
      </c>
    </row>
    <row r="364" spans="1:8" ht="15.5" x14ac:dyDescent="0.35">
      <c r="A364" s="2" t="s">
        <v>1631</v>
      </c>
      <c r="B364" s="2">
        <v>72990</v>
      </c>
      <c r="C364" s="2">
        <v>22727</v>
      </c>
      <c r="D364" s="2">
        <v>1711</v>
      </c>
      <c r="E364" s="2">
        <v>151</v>
      </c>
      <c r="F364" s="2">
        <v>26540</v>
      </c>
      <c r="G364" s="2">
        <v>8107</v>
      </c>
      <c r="H364" s="2">
        <v>132213</v>
      </c>
    </row>
    <row r="365" spans="1:8" ht="15.5" x14ac:dyDescent="0.35">
      <c r="A365" s="2" t="s">
        <v>1632</v>
      </c>
      <c r="B365" s="2">
        <v>73232</v>
      </c>
      <c r="C365" s="2">
        <v>20929</v>
      </c>
      <c r="D365" s="2">
        <v>1779</v>
      </c>
      <c r="E365" s="2">
        <v>163</v>
      </c>
      <c r="F365" s="2">
        <v>25869</v>
      </c>
      <c r="G365" s="2">
        <v>7899</v>
      </c>
      <c r="H365" s="2">
        <v>129892</v>
      </c>
    </row>
    <row r="366" spans="1:8" ht="15.5" x14ac:dyDescent="0.35">
      <c r="A366" s="2" t="s">
        <v>1633</v>
      </c>
      <c r="B366" s="2">
        <v>71430</v>
      </c>
      <c r="C366" s="2">
        <v>22000</v>
      </c>
      <c r="D366" s="2">
        <v>1849</v>
      </c>
      <c r="E366" s="2">
        <v>175</v>
      </c>
      <c r="F366" s="2">
        <v>24949</v>
      </c>
      <c r="G366" s="2">
        <v>7806</v>
      </c>
      <c r="H366" s="2">
        <v>128215</v>
      </c>
    </row>
    <row r="367" spans="1:8" ht="15.5" x14ac:dyDescent="0.35">
      <c r="A367" s="2" t="s">
        <v>1634</v>
      </c>
      <c r="B367" s="2">
        <v>72935</v>
      </c>
      <c r="C367" s="2">
        <v>22577</v>
      </c>
      <c r="D367" s="2">
        <v>1881</v>
      </c>
      <c r="E367" s="2">
        <v>158</v>
      </c>
      <c r="F367" s="2">
        <v>24824</v>
      </c>
      <c r="G367" s="2">
        <v>7410</v>
      </c>
      <c r="H367" s="2">
        <v>129771</v>
      </c>
    </row>
    <row r="368" spans="1:8" ht="15.5" x14ac:dyDescent="0.35">
      <c r="A368" s="2" t="s">
        <v>1635</v>
      </c>
      <c r="B368" s="2">
        <v>72788</v>
      </c>
      <c r="C368" s="2">
        <v>23295</v>
      </c>
      <c r="D368" s="2">
        <v>2073</v>
      </c>
      <c r="E368" s="2">
        <v>160</v>
      </c>
      <c r="F368" s="2">
        <v>25707</v>
      </c>
      <c r="G368" s="2">
        <v>7389</v>
      </c>
      <c r="H368" s="2">
        <v>131413</v>
      </c>
    </row>
    <row r="369" spans="1:8" ht="15.5" x14ac:dyDescent="0.35">
      <c r="A369" s="2" t="s">
        <v>1636</v>
      </c>
      <c r="B369" s="2">
        <v>74776</v>
      </c>
      <c r="C369" s="2">
        <v>21843</v>
      </c>
      <c r="D369" s="2">
        <v>1769</v>
      </c>
      <c r="E369" s="2">
        <v>170</v>
      </c>
      <c r="F369" s="2">
        <v>25432</v>
      </c>
      <c r="G369" s="2">
        <v>7558</v>
      </c>
      <c r="H369" s="2">
        <v>131548</v>
      </c>
    </row>
    <row r="370" spans="1:8" ht="15.5" x14ac:dyDescent="0.35">
      <c r="A370" s="2" t="s">
        <v>1637</v>
      </c>
      <c r="B370" s="2">
        <v>75589</v>
      </c>
      <c r="C370" s="2">
        <v>23525</v>
      </c>
      <c r="D370" s="2">
        <v>1957</v>
      </c>
      <c r="E370" s="2">
        <v>175</v>
      </c>
      <c r="F370" s="2">
        <v>24783</v>
      </c>
      <c r="G370" s="2">
        <v>7039</v>
      </c>
      <c r="H370" s="2">
        <v>133067</v>
      </c>
    </row>
    <row r="371" spans="1:8" ht="15.5" x14ac:dyDescent="0.35">
      <c r="A371" s="2" t="s">
        <v>1638</v>
      </c>
      <c r="B371" s="2">
        <v>75028</v>
      </c>
      <c r="C371" s="2">
        <v>23351</v>
      </c>
      <c r="D371" s="2">
        <v>2001</v>
      </c>
      <c r="E371" s="2">
        <v>187</v>
      </c>
      <c r="F371" s="2">
        <v>25129</v>
      </c>
      <c r="G371" s="2">
        <v>7593</v>
      </c>
      <c r="H371" s="2">
        <v>133289</v>
      </c>
    </row>
    <row r="372" spans="1:8" ht="15.5" x14ac:dyDescent="0.35">
      <c r="A372" s="2" t="s">
        <v>1639</v>
      </c>
      <c r="B372" s="2">
        <v>78155</v>
      </c>
      <c r="C372" s="2">
        <v>23316</v>
      </c>
      <c r="D372" s="2">
        <v>2011</v>
      </c>
      <c r="E372" s="2">
        <v>194</v>
      </c>
      <c r="F372" s="2">
        <v>25166</v>
      </c>
      <c r="G372" s="2">
        <v>7922</v>
      </c>
      <c r="H372" s="2">
        <v>136764</v>
      </c>
    </row>
    <row r="373" spans="1:8" ht="15.5" x14ac:dyDescent="0.35">
      <c r="A373" s="2" t="s">
        <v>1640</v>
      </c>
      <c r="B373" s="2">
        <v>77770</v>
      </c>
      <c r="C373" s="2">
        <v>23600</v>
      </c>
      <c r="D373" s="2">
        <v>2055</v>
      </c>
      <c r="E373" s="2">
        <v>190</v>
      </c>
      <c r="F373" s="2">
        <v>25676</v>
      </c>
      <c r="G373" s="2">
        <v>7632</v>
      </c>
      <c r="H373" s="2">
        <v>136924</v>
      </c>
    </row>
    <row r="374" spans="1:8" ht="15.5" x14ac:dyDescent="0.35">
      <c r="A374" s="2" t="s">
        <v>1641</v>
      </c>
      <c r="B374" s="2">
        <v>78767</v>
      </c>
      <c r="C374" s="2">
        <v>23083</v>
      </c>
      <c r="D374" s="2">
        <v>1802</v>
      </c>
      <c r="E374" s="2">
        <v>178</v>
      </c>
      <c r="F374" s="2">
        <v>26256</v>
      </c>
      <c r="G374" s="2">
        <v>8494</v>
      </c>
      <c r="H374" s="2">
        <v>138579</v>
      </c>
    </row>
    <row r="375" spans="1:8" ht="15.5" x14ac:dyDescent="0.35">
      <c r="A375" s="2" t="s">
        <v>1642</v>
      </c>
      <c r="B375" s="2">
        <v>76412</v>
      </c>
      <c r="C375" s="2">
        <v>25853</v>
      </c>
      <c r="D375" s="2">
        <v>1761</v>
      </c>
      <c r="E375" s="2">
        <v>171</v>
      </c>
      <c r="F375" s="2">
        <v>25557</v>
      </c>
      <c r="G375" s="2">
        <v>8685</v>
      </c>
      <c r="H375" s="2">
        <v>138439</v>
      </c>
    </row>
    <row r="376" spans="1:8" ht="15.5" x14ac:dyDescent="0.35">
      <c r="A376" s="2" t="s">
        <v>1643</v>
      </c>
      <c r="B376" s="2">
        <v>77134</v>
      </c>
      <c r="C376" s="2">
        <v>25758</v>
      </c>
      <c r="D376" s="2">
        <v>1692</v>
      </c>
      <c r="E376" s="2">
        <v>149</v>
      </c>
      <c r="F376" s="2">
        <v>25511</v>
      </c>
      <c r="G376" s="2">
        <v>8723</v>
      </c>
      <c r="H376" s="2">
        <v>138967</v>
      </c>
    </row>
    <row r="378" spans="1:8" ht="15.5" x14ac:dyDescent="0.35">
      <c r="A378" s="3" t="s">
        <v>1644</v>
      </c>
    </row>
    <row r="379" spans="1:8" ht="108.5" x14ac:dyDescent="0.35">
      <c r="A379" s="7" t="s">
        <v>1354</v>
      </c>
      <c r="B379" s="7" t="s">
        <v>831</v>
      </c>
      <c r="C379" s="7" t="s">
        <v>834</v>
      </c>
      <c r="D379" s="7" t="s">
        <v>836</v>
      </c>
      <c r="E379" s="7" t="s">
        <v>838</v>
      </c>
      <c r="F379" s="7" t="s">
        <v>840</v>
      </c>
      <c r="G379" s="7" t="s">
        <v>842</v>
      </c>
      <c r="H379" s="7" t="s">
        <v>843</v>
      </c>
    </row>
    <row r="380" spans="1:8" ht="31" x14ac:dyDescent="0.35">
      <c r="A380" s="7" t="s">
        <v>1356</v>
      </c>
      <c r="B380" s="8" t="s">
        <v>187</v>
      </c>
      <c r="C380" s="8" t="s">
        <v>893</v>
      </c>
      <c r="D380" s="8" t="s">
        <v>894</v>
      </c>
      <c r="E380" s="8" t="s">
        <v>895</v>
      </c>
      <c r="F380" s="8" t="s">
        <v>896</v>
      </c>
      <c r="G380" s="8" t="s">
        <v>897</v>
      </c>
      <c r="H380" s="8" t="s">
        <v>185</v>
      </c>
    </row>
    <row r="381" spans="1:8" ht="15.5" x14ac:dyDescent="0.35">
      <c r="A381" s="2">
        <v>1949</v>
      </c>
      <c r="B381" s="2" t="s">
        <v>1357</v>
      </c>
      <c r="C381" s="2" t="s">
        <v>1357</v>
      </c>
      <c r="D381" s="2" t="s">
        <v>1357</v>
      </c>
      <c r="E381" s="2" t="s">
        <v>1357</v>
      </c>
      <c r="F381" s="2" t="s">
        <v>1357</v>
      </c>
      <c r="G381" s="2" t="s">
        <v>1357</v>
      </c>
      <c r="H381" s="2">
        <v>13.5</v>
      </c>
    </row>
    <row r="382" spans="1:8" ht="15.5" x14ac:dyDescent="0.35">
      <c r="A382" s="2">
        <v>1950</v>
      </c>
      <c r="B382" s="2" t="s">
        <v>1357</v>
      </c>
      <c r="C382" s="2" t="s">
        <v>1357</v>
      </c>
      <c r="D382" s="2" t="s">
        <v>1357</v>
      </c>
      <c r="E382" s="2" t="s">
        <v>1357</v>
      </c>
      <c r="F382" s="2" t="s">
        <v>1357</v>
      </c>
      <c r="G382" s="2" t="s">
        <v>1357</v>
      </c>
      <c r="H382" s="2">
        <v>8.9</v>
      </c>
    </row>
    <row r="383" spans="1:8" ht="15.5" x14ac:dyDescent="0.35">
      <c r="A383" s="2">
        <v>1951</v>
      </c>
      <c r="B383" s="2" t="s">
        <v>1357</v>
      </c>
      <c r="C383" s="2" t="s">
        <v>1357</v>
      </c>
      <c r="D383" s="2" t="s">
        <v>1357</v>
      </c>
      <c r="E383" s="2" t="s">
        <v>1357</v>
      </c>
      <c r="F383" s="2" t="s">
        <v>1357</v>
      </c>
      <c r="G383" s="2" t="s">
        <v>1357</v>
      </c>
      <c r="H383" s="2">
        <v>6.9</v>
      </c>
    </row>
    <row r="384" spans="1:8" ht="15.5" x14ac:dyDescent="0.35">
      <c r="A384" s="2">
        <v>1952</v>
      </c>
      <c r="B384" s="2" t="s">
        <v>1357</v>
      </c>
      <c r="C384" s="2" t="s">
        <v>1357</v>
      </c>
      <c r="D384" s="2" t="s">
        <v>1357</v>
      </c>
      <c r="E384" s="2" t="s">
        <v>1357</v>
      </c>
      <c r="F384" s="2" t="s">
        <v>1357</v>
      </c>
      <c r="G384" s="2" t="s">
        <v>1357</v>
      </c>
      <c r="H384" s="2">
        <v>11.1</v>
      </c>
    </row>
    <row r="385" spans="1:8" ht="15.5" x14ac:dyDescent="0.35">
      <c r="A385" s="2">
        <v>1953</v>
      </c>
      <c r="B385" s="2" t="s">
        <v>1357</v>
      </c>
      <c r="C385" s="2" t="s">
        <v>1357</v>
      </c>
      <c r="D385" s="2" t="s">
        <v>1357</v>
      </c>
      <c r="E385" s="2" t="s">
        <v>1357</v>
      </c>
      <c r="F385" s="2" t="s">
        <v>1357</v>
      </c>
      <c r="G385" s="2" t="s">
        <v>1357</v>
      </c>
      <c r="H385" s="2">
        <v>25.5</v>
      </c>
    </row>
    <row r="386" spans="1:8" ht="15.5" x14ac:dyDescent="0.35">
      <c r="A386" s="2">
        <v>1954</v>
      </c>
      <c r="B386" s="2" t="s">
        <v>1357</v>
      </c>
      <c r="C386" s="2" t="s">
        <v>1357</v>
      </c>
      <c r="D386" s="2" t="s">
        <v>1357</v>
      </c>
      <c r="E386" s="2" t="s">
        <v>1357</v>
      </c>
      <c r="F386" s="2" t="s">
        <v>1357</v>
      </c>
      <c r="G386" s="2" t="s">
        <v>1357</v>
      </c>
      <c r="H386" s="2">
        <v>10.9</v>
      </c>
    </row>
    <row r="387" spans="1:8" ht="15.5" x14ac:dyDescent="0.35">
      <c r="A387" s="2">
        <v>1955</v>
      </c>
      <c r="B387" s="2" t="s">
        <v>1357</v>
      </c>
      <c r="C387" s="2" t="s">
        <v>1357</v>
      </c>
      <c r="D387" s="2" t="s">
        <v>1357</v>
      </c>
      <c r="E387" s="2" t="s">
        <v>1357</v>
      </c>
      <c r="F387" s="2" t="s">
        <v>1357</v>
      </c>
      <c r="G387" s="2" t="s">
        <v>1357</v>
      </c>
      <c r="H387" s="2">
        <v>8.1999999999999993</v>
      </c>
    </row>
    <row r="388" spans="1:8" ht="15.5" x14ac:dyDescent="0.35">
      <c r="A388" s="2">
        <v>1956</v>
      </c>
      <c r="B388" s="2" t="s">
        <v>1357</v>
      </c>
      <c r="C388" s="2" t="s">
        <v>1357</v>
      </c>
      <c r="D388" s="2" t="s">
        <v>1357</v>
      </c>
      <c r="E388" s="2" t="s">
        <v>1357</v>
      </c>
      <c r="F388" s="2" t="s">
        <v>1357</v>
      </c>
      <c r="G388" s="2" t="s">
        <v>1357</v>
      </c>
      <c r="H388" s="2">
        <v>8.1999999999999993</v>
      </c>
    </row>
    <row r="389" spans="1:8" ht="15.5" x14ac:dyDescent="0.35">
      <c r="A389" s="2">
        <v>1957</v>
      </c>
      <c r="B389" s="2" t="s">
        <v>1357</v>
      </c>
      <c r="C389" s="2" t="s">
        <v>1357</v>
      </c>
      <c r="D389" s="2" t="s">
        <v>1357</v>
      </c>
      <c r="E389" s="2" t="s">
        <v>1357</v>
      </c>
      <c r="F389" s="2" t="s">
        <v>1357</v>
      </c>
      <c r="G389" s="2" t="s">
        <v>1357</v>
      </c>
      <c r="H389" s="2">
        <v>5.4</v>
      </c>
    </row>
    <row r="390" spans="1:8" ht="15.5" x14ac:dyDescent="0.35">
      <c r="A390" s="2">
        <v>1958</v>
      </c>
      <c r="B390" s="2" t="s">
        <v>1357</v>
      </c>
      <c r="C390" s="2" t="s">
        <v>1357</v>
      </c>
      <c r="D390" s="2" t="s">
        <v>1357</v>
      </c>
      <c r="E390" s="2" t="s">
        <v>1357</v>
      </c>
      <c r="F390" s="2" t="s">
        <v>1357</v>
      </c>
      <c r="G390" s="2" t="s">
        <v>1357</v>
      </c>
      <c r="H390" s="2">
        <v>6.3</v>
      </c>
    </row>
    <row r="391" spans="1:8" ht="15.5" x14ac:dyDescent="0.35">
      <c r="A391" s="2">
        <v>1959</v>
      </c>
      <c r="B391" s="2" t="s">
        <v>1357</v>
      </c>
      <c r="C391" s="2" t="s">
        <v>1357</v>
      </c>
      <c r="D391" s="2" t="s">
        <v>1357</v>
      </c>
      <c r="E391" s="2" t="s">
        <v>1357</v>
      </c>
      <c r="F391" s="2" t="s">
        <v>1357</v>
      </c>
      <c r="G391" s="2" t="s">
        <v>1357</v>
      </c>
      <c r="H391" s="2">
        <v>8</v>
      </c>
    </row>
    <row r="392" spans="1:8" ht="15.5" x14ac:dyDescent="0.35">
      <c r="A392" s="2">
        <v>1960</v>
      </c>
      <c r="B392" s="2" t="s">
        <v>1357</v>
      </c>
      <c r="C392" s="2" t="s">
        <v>1357</v>
      </c>
      <c r="D392" s="2" t="s">
        <v>1357</v>
      </c>
      <c r="E392" s="2" t="s">
        <v>1357</v>
      </c>
      <c r="F392" s="2" t="s">
        <v>1357</v>
      </c>
      <c r="G392" s="2" t="s">
        <v>1357</v>
      </c>
      <c r="H392" s="2">
        <v>16.100000000000001</v>
      </c>
    </row>
    <row r="393" spans="1:8" ht="15.5" x14ac:dyDescent="0.35">
      <c r="A393" s="2">
        <v>1961</v>
      </c>
      <c r="B393" s="2" t="s">
        <v>1357</v>
      </c>
      <c r="C393" s="2" t="s">
        <v>1357</v>
      </c>
      <c r="D393" s="2" t="s">
        <v>1357</v>
      </c>
      <c r="E393" s="2" t="s">
        <v>1357</v>
      </c>
      <c r="F393" s="2" t="s">
        <v>1357</v>
      </c>
      <c r="G393" s="2" t="s">
        <v>1357</v>
      </c>
      <c r="H393" s="2">
        <v>8.1</v>
      </c>
    </row>
    <row r="394" spans="1:8" ht="15.5" x14ac:dyDescent="0.35">
      <c r="A394" s="2">
        <v>1962</v>
      </c>
      <c r="B394" s="2" t="s">
        <v>1357</v>
      </c>
      <c r="C394" s="2" t="s">
        <v>1357</v>
      </c>
      <c r="D394" s="2" t="s">
        <v>1357</v>
      </c>
      <c r="E394" s="2" t="s">
        <v>1357</v>
      </c>
      <c r="F394" s="2" t="s">
        <v>1357</v>
      </c>
      <c r="G394" s="2" t="s">
        <v>1357</v>
      </c>
      <c r="H394" s="2">
        <v>0.9</v>
      </c>
    </row>
    <row r="395" spans="1:8" ht="15.5" x14ac:dyDescent="0.35">
      <c r="A395" s="2">
        <v>1963</v>
      </c>
      <c r="B395" s="2" t="s">
        <v>1357</v>
      </c>
      <c r="C395" s="2" t="s">
        <v>1357</v>
      </c>
      <c r="D395" s="2" t="s">
        <v>1357</v>
      </c>
      <c r="E395" s="2" t="s">
        <v>1357</v>
      </c>
      <c r="F395" s="2" t="s">
        <v>1357</v>
      </c>
      <c r="G395" s="2" t="s">
        <v>1357</v>
      </c>
      <c r="H395" s="2">
        <v>2.2999999999999998</v>
      </c>
    </row>
    <row r="396" spans="1:8" ht="15.5" x14ac:dyDescent="0.35">
      <c r="A396" s="2">
        <v>1964</v>
      </c>
      <c r="B396" s="2" t="s">
        <v>1357</v>
      </c>
      <c r="C396" s="2" t="s">
        <v>1357</v>
      </c>
      <c r="D396" s="2" t="s">
        <v>1357</v>
      </c>
      <c r="E396" s="2" t="s">
        <v>1357</v>
      </c>
      <c r="F396" s="2" t="s">
        <v>1357</v>
      </c>
      <c r="G396" s="2" t="s">
        <v>1357</v>
      </c>
      <c r="H396" s="2">
        <v>16.2</v>
      </c>
    </row>
    <row r="397" spans="1:8" ht="15.5" x14ac:dyDescent="0.35">
      <c r="A397" s="2">
        <v>1965</v>
      </c>
      <c r="B397" s="2" t="s">
        <v>1357</v>
      </c>
      <c r="C397" s="2" t="s">
        <v>1357</v>
      </c>
      <c r="D397" s="2" t="s">
        <v>1357</v>
      </c>
      <c r="E397" s="2" t="s">
        <v>1357</v>
      </c>
      <c r="F397" s="2" t="s">
        <v>1357</v>
      </c>
      <c r="G397" s="2" t="s">
        <v>1357</v>
      </c>
      <c r="H397" s="2">
        <v>4.7</v>
      </c>
    </row>
    <row r="398" spans="1:8" ht="15.5" x14ac:dyDescent="0.35">
      <c r="A398" s="2">
        <v>1966</v>
      </c>
      <c r="B398" s="2" t="s">
        <v>1357</v>
      </c>
      <c r="C398" s="2" t="s">
        <v>1357</v>
      </c>
      <c r="D398" s="2" t="s">
        <v>1357</v>
      </c>
      <c r="E398" s="2" t="s">
        <v>1357</v>
      </c>
      <c r="F398" s="2" t="s">
        <v>1357</v>
      </c>
      <c r="G398" s="2" t="s">
        <v>1357</v>
      </c>
      <c r="H398" s="2">
        <v>-0.2</v>
      </c>
    </row>
    <row r="399" spans="1:8" ht="15.5" x14ac:dyDescent="0.35">
      <c r="A399" s="2">
        <v>1967</v>
      </c>
      <c r="B399" s="2" t="s">
        <v>1357</v>
      </c>
      <c r="C399" s="2" t="s">
        <v>1357</v>
      </c>
      <c r="D399" s="2" t="s">
        <v>1357</v>
      </c>
      <c r="E399" s="2" t="s">
        <v>1357</v>
      </c>
      <c r="F399" s="2" t="s">
        <v>1357</v>
      </c>
      <c r="G399" s="2" t="s">
        <v>1357</v>
      </c>
      <c r="H399" s="2">
        <v>8.6999999999999993</v>
      </c>
    </row>
    <row r="400" spans="1:8" ht="15.5" x14ac:dyDescent="0.35">
      <c r="A400" s="2">
        <v>1968</v>
      </c>
      <c r="B400" s="2" t="s">
        <v>1357</v>
      </c>
      <c r="C400" s="2" t="s">
        <v>1357</v>
      </c>
      <c r="D400" s="2" t="s">
        <v>1357</v>
      </c>
      <c r="E400" s="2" t="s">
        <v>1357</v>
      </c>
      <c r="F400" s="2" t="s">
        <v>1357</v>
      </c>
      <c r="G400" s="2" t="s">
        <v>1357</v>
      </c>
      <c r="H400" s="2">
        <v>11</v>
      </c>
    </row>
    <row r="401" spans="1:8" ht="15.5" x14ac:dyDescent="0.35">
      <c r="A401" s="2">
        <v>1969</v>
      </c>
      <c r="B401" s="2" t="s">
        <v>1357</v>
      </c>
      <c r="C401" s="2" t="s">
        <v>1357</v>
      </c>
      <c r="D401" s="2" t="s">
        <v>1357</v>
      </c>
      <c r="E401" s="2" t="s">
        <v>1357</v>
      </c>
      <c r="F401" s="2" t="s">
        <v>1357</v>
      </c>
      <c r="G401" s="2" t="s">
        <v>1357</v>
      </c>
      <c r="H401" s="2">
        <v>-0.9</v>
      </c>
    </row>
    <row r="402" spans="1:8" ht="15.5" x14ac:dyDescent="0.35">
      <c r="A402" s="2">
        <v>1970</v>
      </c>
      <c r="B402" s="2" t="s">
        <v>1357</v>
      </c>
      <c r="C402" s="2" t="s">
        <v>1357</v>
      </c>
      <c r="D402" s="2" t="s">
        <v>1357</v>
      </c>
      <c r="E402" s="2" t="s">
        <v>1357</v>
      </c>
      <c r="F402" s="2" t="s">
        <v>1357</v>
      </c>
      <c r="G402" s="2" t="s">
        <v>1357</v>
      </c>
      <c r="H402" s="2">
        <v>3.9</v>
      </c>
    </row>
    <row r="403" spans="1:8" ht="15.5" x14ac:dyDescent="0.35">
      <c r="A403" s="2">
        <v>1971</v>
      </c>
      <c r="B403" s="2" t="s">
        <v>1357</v>
      </c>
      <c r="C403" s="2" t="s">
        <v>1357</v>
      </c>
      <c r="D403" s="2" t="s">
        <v>1357</v>
      </c>
      <c r="E403" s="2" t="s">
        <v>1357</v>
      </c>
      <c r="F403" s="2" t="s">
        <v>1357</v>
      </c>
      <c r="G403" s="2" t="s">
        <v>1357</v>
      </c>
      <c r="H403" s="2">
        <v>7.3</v>
      </c>
    </row>
    <row r="404" spans="1:8" ht="15.5" x14ac:dyDescent="0.35">
      <c r="A404" s="2">
        <v>1972</v>
      </c>
      <c r="B404" s="2" t="s">
        <v>1357</v>
      </c>
      <c r="C404" s="2" t="s">
        <v>1357</v>
      </c>
      <c r="D404" s="2" t="s">
        <v>1357</v>
      </c>
      <c r="E404" s="2" t="s">
        <v>1357</v>
      </c>
      <c r="F404" s="2" t="s">
        <v>1357</v>
      </c>
      <c r="G404" s="2" t="s">
        <v>1357</v>
      </c>
      <c r="H404" s="2">
        <v>4.8</v>
      </c>
    </row>
    <row r="405" spans="1:8" ht="15.5" x14ac:dyDescent="0.35">
      <c r="A405" s="2">
        <v>1973</v>
      </c>
      <c r="B405" s="2" t="s">
        <v>1357</v>
      </c>
      <c r="C405" s="2" t="s">
        <v>1357</v>
      </c>
      <c r="D405" s="2" t="s">
        <v>1357</v>
      </c>
      <c r="E405" s="2" t="s">
        <v>1357</v>
      </c>
      <c r="F405" s="2" t="s">
        <v>1357</v>
      </c>
      <c r="G405" s="2" t="s">
        <v>1357</v>
      </c>
      <c r="H405" s="2">
        <v>2</v>
      </c>
    </row>
    <row r="406" spans="1:8" ht="15.5" x14ac:dyDescent="0.35">
      <c r="A406" s="2">
        <v>1974</v>
      </c>
      <c r="B406" s="2" t="s">
        <v>1357</v>
      </c>
      <c r="C406" s="2" t="s">
        <v>1357</v>
      </c>
      <c r="D406" s="2" t="s">
        <v>1357</v>
      </c>
      <c r="E406" s="2" t="s">
        <v>1357</v>
      </c>
      <c r="F406" s="2" t="s">
        <v>1357</v>
      </c>
      <c r="G406" s="2" t="s">
        <v>1357</v>
      </c>
      <c r="H406" s="2">
        <v>-7.5</v>
      </c>
    </row>
    <row r="407" spans="1:8" ht="15.5" x14ac:dyDescent="0.35">
      <c r="A407" s="2">
        <v>1975</v>
      </c>
      <c r="B407" s="2" t="s">
        <v>1357</v>
      </c>
      <c r="C407" s="2" t="s">
        <v>1357</v>
      </c>
      <c r="D407" s="2" t="s">
        <v>1357</v>
      </c>
      <c r="E407" s="2" t="s">
        <v>1357</v>
      </c>
      <c r="F407" s="2" t="s">
        <v>1357</v>
      </c>
      <c r="G407" s="2" t="s">
        <v>1357</v>
      </c>
      <c r="H407" s="2">
        <v>-6</v>
      </c>
    </row>
    <row r="408" spans="1:8" ht="15.5" x14ac:dyDescent="0.35">
      <c r="A408" s="2">
        <v>1976</v>
      </c>
      <c r="B408" s="2" t="s">
        <v>1357</v>
      </c>
      <c r="C408" s="2" t="s">
        <v>1357</v>
      </c>
      <c r="D408" s="2" t="s">
        <v>1357</v>
      </c>
      <c r="E408" s="2" t="s">
        <v>1357</v>
      </c>
      <c r="F408" s="2" t="s">
        <v>1357</v>
      </c>
      <c r="G408" s="2" t="s">
        <v>1357</v>
      </c>
      <c r="H408" s="2">
        <v>0.7</v>
      </c>
    </row>
    <row r="409" spans="1:8" ht="15.5" x14ac:dyDescent="0.35">
      <c r="A409" s="2">
        <v>1977</v>
      </c>
      <c r="B409" s="2" t="s">
        <v>1357</v>
      </c>
      <c r="C409" s="2" t="s">
        <v>1357</v>
      </c>
      <c r="D409" s="2" t="s">
        <v>1357</v>
      </c>
      <c r="E409" s="2" t="s">
        <v>1357</v>
      </c>
      <c r="F409" s="2" t="s">
        <v>1357</v>
      </c>
      <c r="G409" s="2" t="s">
        <v>1357</v>
      </c>
      <c r="H409" s="2">
        <v>1.5</v>
      </c>
    </row>
    <row r="410" spans="1:8" ht="15.5" x14ac:dyDescent="0.35">
      <c r="A410" s="2">
        <v>1978</v>
      </c>
      <c r="B410" s="2" t="s">
        <v>1357</v>
      </c>
      <c r="C410" s="2" t="s">
        <v>1357</v>
      </c>
      <c r="D410" s="2" t="s">
        <v>1357</v>
      </c>
      <c r="E410" s="2" t="s">
        <v>1357</v>
      </c>
      <c r="F410" s="2" t="s">
        <v>1357</v>
      </c>
      <c r="G410" s="2" t="s">
        <v>1357</v>
      </c>
      <c r="H410" s="2">
        <v>7.4</v>
      </c>
    </row>
    <row r="411" spans="1:8" ht="15.5" x14ac:dyDescent="0.35">
      <c r="A411" s="2">
        <v>1979</v>
      </c>
      <c r="B411" s="2" t="s">
        <v>1357</v>
      </c>
      <c r="C411" s="2" t="s">
        <v>1357</v>
      </c>
      <c r="D411" s="2" t="s">
        <v>1357</v>
      </c>
      <c r="E411" s="2" t="s">
        <v>1357</v>
      </c>
      <c r="F411" s="2" t="s">
        <v>1357</v>
      </c>
      <c r="G411" s="2" t="s">
        <v>1357</v>
      </c>
      <c r="H411" s="2">
        <v>8.6</v>
      </c>
    </row>
    <row r="412" spans="1:8" ht="15.5" x14ac:dyDescent="0.35">
      <c r="A412" s="2">
        <v>1980</v>
      </c>
      <c r="B412" s="2" t="s">
        <v>1357</v>
      </c>
      <c r="C412" s="2" t="s">
        <v>1357</v>
      </c>
      <c r="D412" s="2" t="s">
        <v>1357</v>
      </c>
      <c r="E412" s="2" t="s">
        <v>1357</v>
      </c>
      <c r="F412" s="2" t="s">
        <v>1357</v>
      </c>
      <c r="G412" s="2" t="s">
        <v>1357</v>
      </c>
      <c r="H412" s="2">
        <v>-6.4</v>
      </c>
    </row>
    <row r="413" spans="1:8" ht="15.5" x14ac:dyDescent="0.35">
      <c r="A413" s="2">
        <v>1981</v>
      </c>
      <c r="B413" s="2" t="s">
        <v>1357</v>
      </c>
      <c r="C413" s="2" t="s">
        <v>1357</v>
      </c>
      <c r="D413" s="2" t="s">
        <v>1357</v>
      </c>
      <c r="E413" s="2" t="s">
        <v>1357</v>
      </c>
      <c r="F413" s="2" t="s">
        <v>1357</v>
      </c>
      <c r="G413" s="2" t="s">
        <v>1357</v>
      </c>
      <c r="H413" s="2">
        <v>-6</v>
      </c>
    </row>
    <row r="414" spans="1:8" ht="15.5" x14ac:dyDescent="0.35">
      <c r="A414" s="2">
        <v>1982</v>
      </c>
      <c r="B414" s="2" t="s">
        <v>1357</v>
      </c>
      <c r="C414" s="2" t="s">
        <v>1357</v>
      </c>
      <c r="D414" s="2" t="s">
        <v>1357</v>
      </c>
      <c r="E414" s="2" t="s">
        <v>1357</v>
      </c>
      <c r="F414" s="2" t="s">
        <v>1357</v>
      </c>
      <c r="G414" s="2" t="s">
        <v>1357</v>
      </c>
      <c r="H414" s="2">
        <v>5.2</v>
      </c>
    </row>
    <row r="415" spans="1:8" ht="15.5" x14ac:dyDescent="0.35">
      <c r="A415" s="2">
        <v>1983</v>
      </c>
      <c r="B415" s="2" t="s">
        <v>1357</v>
      </c>
      <c r="C415" s="2" t="s">
        <v>1357</v>
      </c>
      <c r="D415" s="2" t="s">
        <v>1357</v>
      </c>
      <c r="E415" s="2" t="s">
        <v>1357</v>
      </c>
      <c r="F415" s="2" t="s">
        <v>1357</v>
      </c>
      <c r="G415" s="2" t="s">
        <v>1357</v>
      </c>
      <c r="H415" s="2">
        <v>7.3</v>
      </c>
    </row>
    <row r="416" spans="1:8" ht="15.5" x14ac:dyDescent="0.35">
      <c r="A416" s="2">
        <v>1984</v>
      </c>
      <c r="B416" s="2" t="s">
        <v>1357</v>
      </c>
      <c r="C416" s="2" t="s">
        <v>1357</v>
      </c>
      <c r="D416" s="2" t="s">
        <v>1357</v>
      </c>
      <c r="E416" s="2" t="s">
        <v>1357</v>
      </c>
      <c r="F416" s="2" t="s">
        <v>1357</v>
      </c>
      <c r="G416" s="2" t="s">
        <v>1357</v>
      </c>
      <c r="H416" s="2">
        <v>6.5</v>
      </c>
    </row>
    <row r="417" spans="1:8" ht="15.5" x14ac:dyDescent="0.35">
      <c r="A417" s="2">
        <v>1985</v>
      </c>
      <c r="B417" s="2" t="s">
        <v>1357</v>
      </c>
      <c r="C417" s="2" t="s">
        <v>1357</v>
      </c>
      <c r="D417" s="2" t="s">
        <v>1357</v>
      </c>
      <c r="E417" s="2" t="s">
        <v>1357</v>
      </c>
      <c r="F417" s="2" t="s">
        <v>1357</v>
      </c>
      <c r="G417" s="2" t="s">
        <v>1357</v>
      </c>
      <c r="H417" s="2">
        <v>2.1</v>
      </c>
    </row>
    <row r="418" spans="1:8" ht="15.5" x14ac:dyDescent="0.35">
      <c r="A418" s="2">
        <v>1986</v>
      </c>
      <c r="B418" s="2" t="s">
        <v>1357</v>
      </c>
      <c r="C418" s="2" t="s">
        <v>1357</v>
      </c>
      <c r="D418" s="2" t="s">
        <v>1357</v>
      </c>
      <c r="E418" s="2" t="s">
        <v>1357</v>
      </c>
      <c r="F418" s="2" t="s">
        <v>1357</v>
      </c>
      <c r="G418" s="2" t="s">
        <v>1357</v>
      </c>
      <c r="H418" s="2">
        <v>-1.2</v>
      </c>
    </row>
    <row r="419" spans="1:8" ht="15.5" x14ac:dyDescent="0.35">
      <c r="A419" s="2">
        <v>1987</v>
      </c>
      <c r="B419" s="2" t="s">
        <v>1357</v>
      </c>
      <c r="C419" s="2" t="s">
        <v>1357</v>
      </c>
      <c r="D419" s="2" t="s">
        <v>1357</v>
      </c>
      <c r="E419" s="2" t="s">
        <v>1357</v>
      </c>
      <c r="F419" s="2" t="s">
        <v>1357</v>
      </c>
      <c r="G419" s="2" t="s">
        <v>1357</v>
      </c>
      <c r="H419" s="2">
        <v>12.5</v>
      </c>
    </row>
    <row r="420" spans="1:8" ht="15.5" x14ac:dyDescent="0.35">
      <c r="A420" s="2">
        <v>1988</v>
      </c>
      <c r="B420" s="2" t="s">
        <v>1357</v>
      </c>
      <c r="C420" s="2">
        <v>-6.1</v>
      </c>
      <c r="D420" s="2">
        <v>4</v>
      </c>
      <c r="E420" s="2" t="s">
        <v>1357</v>
      </c>
      <c r="F420" s="2">
        <v>39.799999999999997</v>
      </c>
      <c r="G420" s="2">
        <v>55.3</v>
      </c>
      <c r="H420" s="2">
        <v>15.6</v>
      </c>
    </row>
    <row r="421" spans="1:8" ht="15.5" x14ac:dyDescent="0.35">
      <c r="A421" s="2">
        <v>1989</v>
      </c>
      <c r="B421" s="2" t="s">
        <v>1357</v>
      </c>
      <c r="C421" s="2">
        <v>16.399999999999999</v>
      </c>
      <c r="D421" s="2">
        <v>17.899999999999999</v>
      </c>
      <c r="E421" s="2" t="s">
        <v>1357</v>
      </c>
      <c r="F421" s="2">
        <v>-6.5</v>
      </c>
      <c r="G421" s="2">
        <v>-28.5</v>
      </c>
      <c r="H421" s="2">
        <v>5</v>
      </c>
    </row>
    <row r="422" spans="1:8" ht="15.5" x14ac:dyDescent="0.35">
      <c r="A422" s="2">
        <v>1990</v>
      </c>
      <c r="B422" s="2" t="s">
        <v>1357</v>
      </c>
      <c r="C422" s="2">
        <v>15.6</v>
      </c>
      <c r="D422" s="2">
        <v>-6.4</v>
      </c>
      <c r="E422" s="2" t="s">
        <v>1357</v>
      </c>
      <c r="F422" s="2">
        <v>-21.9</v>
      </c>
      <c r="G422" s="2">
        <v>-20.6</v>
      </c>
      <c r="H422" s="2">
        <v>-2.5</v>
      </c>
    </row>
    <row r="423" spans="1:8" ht="15.5" x14ac:dyDescent="0.35">
      <c r="A423" s="2">
        <v>1991</v>
      </c>
      <c r="B423" s="2" t="s">
        <v>1357</v>
      </c>
      <c r="C423" s="2">
        <v>-3</v>
      </c>
      <c r="D423" s="2">
        <v>-36.200000000000003</v>
      </c>
      <c r="E423" s="2" t="s">
        <v>1357</v>
      </c>
      <c r="F423" s="2">
        <v>-9.1999999999999993</v>
      </c>
      <c r="G423" s="2">
        <v>-27.9</v>
      </c>
      <c r="H423" s="2">
        <v>-7.9</v>
      </c>
    </row>
    <row r="424" spans="1:8" ht="15.5" x14ac:dyDescent="0.35">
      <c r="A424" s="2">
        <v>1992</v>
      </c>
      <c r="B424" s="2" t="s">
        <v>1357</v>
      </c>
      <c r="C424" s="2">
        <v>-2.4</v>
      </c>
      <c r="D424" s="2">
        <v>-10.4</v>
      </c>
      <c r="E424" s="2" t="s">
        <v>1357</v>
      </c>
      <c r="F424" s="2">
        <v>1.1000000000000001</v>
      </c>
      <c r="G424" s="2">
        <v>-32.5</v>
      </c>
      <c r="H424" s="2">
        <v>-1.5</v>
      </c>
    </row>
    <row r="425" spans="1:8" ht="15.5" x14ac:dyDescent="0.35">
      <c r="A425" s="2">
        <v>1993</v>
      </c>
      <c r="B425" s="2" t="s">
        <v>1357</v>
      </c>
      <c r="C425" s="2">
        <v>7</v>
      </c>
      <c r="D425" s="2">
        <v>1.9</v>
      </c>
      <c r="E425" s="2" t="s">
        <v>1357</v>
      </c>
      <c r="F425" s="2">
        <v>5.9</v>
      </c>
      <c r="G425" s="2">
        <v>82.2</v>
      </c>
      <c r="H425" s="2">
        <v>0.8</v>
      </c>
    </row>
    <row r="426" spans="1:8" ht="15.5" x14ac:dyDescent="0.35">
      <c r="A426" s="2">
        <v>1994</v>
      </c>
      <c r="B426" s="2" t="s">
        <v>1357</v>
      </c>
      <c r="C426" s="2">
        <v>12</v>
      </c>
      <c r="D426" s="2">
        <v>8.6</v>
      </c>
      <c r="E426" s="2" t="s">
        <v>1357</v>
      </c>
      <c r="F426" s="2">
        <v>5.4</v>
      </c>
      <c r="G426" s="2">
        <v>-7.6</v>
      </c>
      <c r="H426" s="2">
        <v>1.7</v>
      </c>
    </row>
    <row r="427" spans="1:8" ht="15.5" x14ac:dyDescent="0.35">
      <c r="A427" s="2">
        <v>1995</v>
      </c>
      <c r="B427" s="2" t="s">
        <v>1357</v>
      </c>
      <c r="C427" s="2">
        <v>-1.1000000000000001</v>
      </c>
      <c r="D427" s="2">
        <v>-3.1</v>
      </c>
      <c r="E427" s="2" t="s">
        <v>1357</v>
      </c>
      <c r="F427" s="2">
        <v>6.3</v>
      </c>
      <c r="G427" s="2">
        <v>-3.9</v>
      </c>
      <c r="H427" s="2">
        <v>-0.4</v>
      </c>
    </row>
    <row r="428" spans="1:8" ht="15.5" x14ac:dyDescent="0.35">
      <c r="A428" s="2">
        <v>1996</v>
      </c>
      <c r="B428" s="2" t="s">
        <v>1357</v>
      </c>
      <c r="C428" s="2">
        <v>-34.299999999999997</v>
      </c>
      <c r="D428" s="2">
        <v>-25.5</v>
      </c>
      <c r="E428" s="2" t="s">
        <v>1357</v>
      </c>
      <c r="F428" s="2">
        <v>-1.1000000000000001</v>
      </c>
      <c r="G428" s="2">
        <v>10.9</v>
      </c>
      <c r="H428" s="2">
        <v>4.7</v>
      </c>
    </row>
    <row r="429" spans="1:8" ht="15.5" x14ac:dyDescent="0.35">
      <c r="A429" s="2">
        <v>1997</v>
      </c>
      <c r="B429" s="2" t="s">
        <v>1357</v>
      </c>
      <c r="C429" s="2">
        <v>124.5</v>
      </c>
      <c r="D429" s="2">
        <v>1.5</v>
      </c>
      <c r="E429" s="2" t="s">
        <v>1357</v>
      </c>
      <c r="F429" s="2">
        <v>49</v>
      </c>
      <c r="G429" s="2">
        <v>23.2</v>
      </c>
      <c r="H429" s="2">
        <v>-0.5</v>
      </c>
    </row>
    <row r="430" spans="1:8" ht="15.5" x14ac:dyDescent="0.35">
      <c r="A430" s="2">
        <v>1998</v>
      </c>
      <c r="B430" s="2">
        <v>6.7</v>
      </c>
      <c r="C430" s="2">
        <v>14.9</v>
      </c>
      <c r="D430" s="2">
        <v>-3.4</v>
      </c>
      <c r="E430" s="2">
        <v>22.7</v>
      </c>
      <c r="F430" s="2">
        <v>-0.4</v>
      </c>
      <c r="G430" s="2">
        <v>5.7</v>
      </c>
      <c r="H430" s="2">
        <v>6.4</v>
      </c>
    </row>
    <row r="431" spans="1:8" ht="15.5" x14ac:dyDescent="0.35">
      <c r="A431" s="2">
        <v>1999</v>
      </c>
      <c r="B431" s="2">
        <v>1.7</v>
      </c>
      <c r="C431" s="2">
        <v>-6.8</v>
      </c>
      <c r="D431" s="2">
        <v>-10.5</v>
      </c>
      <c r="E431" s="2">
        <v>20.100000000000001</v>
      </c>
      <c r="F431" s="2">
        <v>6</v>
      </c>
      <c r="G431" s="2">
        <v>5.5</v>
      </c>
      <c r="H431" s="2">
        <v>1.5</v>
      </c>
    </row>
    <row r="432" spans="1:8" ht="15.5" x14ac:dyDescent="0.35">
      <c r="A432" s="2">
        <v>2000</v>
      </c>
      <c r="B432" s="2">
        <v>6</v>
      </c>
      <c r="C432" s="2">
        <v>1</v>
      </c>
      <c r="D432" s="2">
        <v>-11.2</v>
      </c>
      <c r="E432" s="2">
        <v>11</v>
      </c>
      <c r="F432" s="2">
        <v>8.9</v>
      </c>
      <c r="G432" s="2">
        <v>11.7</v>
      </c>
      <c r="H432" s="2">
        <v>5.9</v>
      </c>
    </row>
    <row r="433" spans="1:8" ht="15.5" x14ac:dyDescent="0.35">
      <c r="A433" s="2">
        <v>2001</v>
      </c>
      <c r="B433" s="2">
        <v>0.6</v>
      </c>
      <c r="C433" s="2">
        <v>23.2</v>
      </c>
      <c r="D433" s="2">
        <v>61.1</v>
      </c>
      <c r="E433" s="2">
        <v>29.6</v>
      </c>
      <c r="F433" s="2">
        <v>-4.3</v>
      </c>
      <c r="G433" s="2">
        <v>1</v>
      </c>
      <c r="H433" s="2">
        <v>2.8</v>
      </c>
    </row>
    <row r="434" spans="1:8" ht="15.5" x14ac:dyDescent="0.35">
      <c r="A434" s="2">
        <v>2002</v>
      </c>
      <c r="B434" s="2">
        <v>-1.7</v>
      </c>
      <c r="C434" s="2">
        <v>4</v>
      </c>
      <c r="D434" s="2">
        <v>13.5</v>
      </c>
      <c r="E434" s="2">
        <v>57</v>
      </c>
      <c r="F434" s="2">
        <v>9.6</v>
      </c>
      <c r="G434" s="2">
        <v>6.9</v>
      </c>
      <c r="H434" s="2">
        <v>1.3</v>
      </c>
    </row>
    <row r="435" spans="1:8" ht="15.5" x14ac:dyDescent="0.35">
      <c r="A435" s="2">
        <v>2003</v>
      </c>
      <c r="B435" s="2">
        <v>-0.5</v>
      </c>
      <c r="C435" s="2">
        <v>12.4</v>
      </c>
      <c r="D435" s="2">
        <v>15</v>
      </c>
      <c r="E435" s="2">
        <v>30.8</v>
      </c>
      <c r="F435" s="2">
        <v>5.3</v>
      </c>
      <c r="G435" s="2">
        <v>-0.7</v>
      </c>
      <c r="H435" s="2">
        <v>2.4</v>
      </c>
    </row>
    <row r="436" spans="1:8" ht="15.5" x14ac:dyDescent="0.35">
      <c r="A436" s="2">
        <v>2004</v>
      </c>
      <c r="B436" s="2">
        <v>-4.5999999999999996</v>
      </c>
      <c r="C436" s="2">
        <v>22.8</v>
      </c>
      <c r="D436" s="2">
        <v>-15.7</v>
      </c>
      <c r="E436" s="2">
        <v>10.199999999999999</v>
      </c>
      <c r="F436" s="2">
        <v>5.0999999999999996</v>
      </c>
      <c r="G436" s="2">
        <v>28.7</v>
      </c>
      <c r="H436" s="2">
        <v>2.6</v>
      </c>
    </row>
    <row r="437" spans="1:8" ht="15.5" x14ac:dyDescent="0.35">
      <c r="A437" s="2">
        <v>2005</v>
      </c>
      <c r="B437" s="2">
        <v>22.8</v>
      </c>
      <c r="C437" s="2">
        <v>-37.299999999999997</v>
      </c>
      <c r="D437" s="2">
        <v>0.8</v>
      </c>
      <c r="E437" s="2">
        <v>-18.399999999999999</v>
      </c>
      <c r="F437" s="2">
        <v>2</v>
      </c>
      <c r="G437" s="2">
        <v>3.7</v>
      </c>
      <c r="H437" s="2">
        <v>7.7</v>
      </c>
    </row>
    <row r="438" spans="1:8" ht="15.5" x14ac:dyDescent="0.35">
      <c r="A438" s="2">
        <v>2006</v>
      </c>
      <c r="B438" s="2">
        <v>-3.3</v>
      </c>
      <c r="C438" s="2">
        <v>53.4</v>
      </c>
      <c r="D438" s="2">
        <v>4.5999999999999996</v>
      </c>
      <c r="E438" s="2">
        <v>20.8</v>
      </c>
      <c r="F438" s="2">
        <v>-4</v>
      </c>
      <c r="G438" s="2">
        <v>14.3</v>
      </c>
      <c r="H438" s="2">
        <v>2.2999999999999998</v>
      </c>
    </row>
    <row r="439" spans="1:8" ht="15.5" x14ac:dyDescent="0.35">
      <c r="A439" s="2">
        <v>2007</v>
      </c>
      <c r="B439" s="2">
        <v>8.1</v>
      </c>
      <c r="C439" s="2">
        <v>6</v>
      </c>
      <c r="D439" s="2">
        <v>-10</v>
      </c>
      <c r="E439" s="2">
        <v>-5.5</v>
      </c>
      <c r="F439" s="2">
        <v>-3.3</v>
      </c>
      <c r="G439" s="2">
        <v>12.5</v>
      </c>
      <c r="H439" s="2">
        <v>5.6</v>
      </c>
    </row>
    <row r="440" spans="1:8" ht="15.5" x14ac:dyDescent="0.35">
      <c r="A440" s="2">
        <v>2008</v>
      </c>
      <c r="B440" s="2">
        <v>-1.2</v>
      </c>
      <c r="C440" s="2">
        <v>18.899999999999999</v>
      </c>
      <c r="D440" s="2">
        <v>55.2</v>
      </c>
      <c r="E440" s="2">
        <v>-22</v>
      </c>
      <c r="F440" s="2">
        <v>-14.5</v>
      </c>
      <c r="G440" s="2">
        <v>-19.2</v>
      </c>
      <c r="H440" s="2">
        <v>-2.1</v>
      </c>
    </row>
    <row r="441" spans="1:8" ht="15.5" x14ac:dyDescent="0.35">
      <c r="A441" s="2">
        <v>2009</v>
      </c>
      <c r="B441" s="2">
        <v>-14</v>
      </c>
      <c r="C441" s="2">
        <v>7.3</v>
      </c>
      <c r="D441" s="2">
        <v>32.700000000000003</v>
      </c>
      <c r="E441" s="2">
        <v>-1.8</v>
      </c>
      <c r="F441" s="2">
        <v>-26.9</v>
      </c>
      <c r="G441" s="2">
        <v>-10.8</v>
      </c>
      <c r="H441" s="2">
        <v>-11.6</v>
      </c>
    </row>
    <row r="442" spans="1:8" ht="15.5" x14ac:dyDescent="0.35">
      <c r="A442" s="2">
        <v>2010</v>
      </c>
      <c r="B442" s="2">
        <v>2.6</v>
      </c>
      <c r="C442" s="2">
        <v>2</v>
      </c>
      <c r="D442" s="2">
        <v>0.4</v>
      </c>
      <c r="E442" s="2">
        <v>23.7</v>
      </c>
      <c r="F442" s="2">
        <v>0.3</v>
      </c>
      <c r="G442" s="2">
        <v>6.3</v>
      </c>
      <c r="H442" s="2">
        <v>2.4</v>
      </c>
    </row>
    <row r="443" spans="1:8" ht="15.5" x14ac:dyDescent="0.35">
      <c r="A443" s="2">
        <v>2011</v>
      </c>
      <c r="B443" s="2">
        <v>4.4000000000000004</v>
      </c>
      <c r="C443" s="2">
        <v>-7</v>
      </c>
      <c r="D443" s="2">
        <v>-8.1999999999999993</v>
      </c>
      <c r="E443" s="2">
        <v>-13.9</v>
      </c>
      <c r="F443" s="2">
        <v>-0.4</v>
      </c>
      <c r="G443" s="2">
        <v>-13.1</v>
      </c>
      <c r="H443" s="2">
        <v>-0.2</v>
      </c>
    </row>
    <row r="444" spans="1:8" ht="15.5" x14ac:dyDescent="0.35">
      <c r="A444" s="2">
        <v>2012</v>
      </c>
      <c r="B444" s="2">
        <v>6.2</v>
      </c>
      <c r="C444" s="2">
        <v>-6.9</v>
      </c>
      <c r="D444" s="2">
        <v>-9</v>
      </c>
      <c r="E444" s="2">
        <v>1.3</v>
      </c>
      <c r="F444" s="2">
        <v>-2.7</v>
      </c>
      <c r="G444" s="2">
        <v>6.4</v>
      </c>
      <c r="H444" s="2">
        <v>2</v>
      </c>
    </row>
    <row r="445" spans="1:8" ht="15.5" x14ac:dyDescent="0.35">
      <c r="A445" s="2">
        <v>2013</v>
      </c>
      <c r="B445" s="2">
        <v>4.5</v>
      </c>
      <c r="C445" s="2">
        <v>-5.9</v>
      </c>
      <c r="D445" s="2">
        <v>-6.5</v>
      </c>
      <c r="E445" s="2">
        <v>16.399999999999999</v>
      </c>
      <c r="F445" s="2">
        <v>11.5</v>
      </c>
      <c r="G445" s="2">
        <v>13.2</v>
      </c>
      <c r="H445" s="2">
        <v>4.2</v>
      </c>
    </row>
    <row r="446" spans="1:8" ht="15.5" x14ac:dyDescent="0.35">
      <c r="A446" s="2">
        <v>2014</v>
      </c>
      <c r="B446" s="2">
        <v>6.5</v>
      </c>
      <c r="C446" s="2">
        <v>12.2</v>
      </c>
      <c r="D446" s="2">
        <v>15</v>
      </c>
      <c r="E446" s="2">
        <v>30.9</v>
      </c>
      <c r="F446" s="2">
        <v>2.8</v>
      </c>
      <c r="G446" s="2">
        <v>11.2</v>
      </c>
      <c r="H446" s="2">
        <v>7.3</v>
      </c>
    </row>
    <row r="447" spans="1:8" ht="15.5" x14ac:dyDescent="0.35">
      <c r="A447" s="2">
        <v>2015</v>
      </c>
      <c r="B447" s="2">
        <v>8.8000000000000007</v>
      </c>
      <c r="C447" s="2">
        <v>1.7</v>
      </c>
      <c r="D447" s="2">
        <v>-2.2999999999999998</v>
      </c>
      <c r="E447" s="2">
        <v>-18.100000000000001</v>
      </c>
      <c r="F447" s="2">
        <v>9.1</v>
      </c>
      <c r="G447" s="2">
        <v>0.7</v>
      </c>
      <c r="H447" s="2">
        <v>6.8</v>
      </c>
    </row>
    <row r="448" spans="1:8" ht="15.5" x14ac:dyDescent="0.35">
      <c r="A448" s="2">
        <v>2016</v>
      </c>
      <c r="B448" s="2">
        <v>7.7</v>
      </c>
      <c r="C448" s="2">
        <v>-2.2999999999999998</v>
      </c>
      <c r="D448" s="2">
        <v>1.1000000000000001</v>
      </c>
      <c r="E448" s="2">
        <v>4.8</v>
      </c>
      <c r="F448" s="2">
        <v>9</v>
      </c>
      <c r="G448" s="2">
        <v>5.6</v>
      </c>
      <c r="H448" s="2">
        <v>6.1</v>
      </c>
    </row>
    <row r="449" spans="1:8" ht="15.5" x14ac:dyDescent="0.35">
      <c r="A449" s="2">
        <v>2017</v>
      </c>
      <c r="B449" s="2">
        <v>0.9</v>
      </c>
      <c r="C449" s="2">
        <v>9.3000000000000007</v>
      </c>
      <c r="D449" s="2">
        <v>-2</v>
      </c>
      <c r="E449" s="2">
        <v>7</v>
      </c>
      <c r="F449" s="2">
        <v>11.3</v>
      </c>
      <c r="G449" s="2">
        <v>2.8</v>
      </c>
      <c r="H449" s="2">
        <v>3.9</v>
      </c>
    </row>
    <row r="450" spans="1:8" ht="15.5" x14ac:dyDescent="0.35">
      <c r="A450" s="2">
        <v>2018</v>
      </c>
      <c r="B450" s="2">
        <v>-1</v>
      </c>
      <c r="C450" s="2">
        <v>-0.7</v>
      </c>
      <c r="D450" s="2">
        <v>-47.3</v>
      </c>
      <c r="E450" s="2">
        <v>-50.4</v>
      </c>
      <c r="F450" s="2">
        <v>10</v>
      </c>
      <c r="G450" s="2">
        <v>-2.5</v>
      </c>
      <c r="H450" s="2">
        <v>-0.2</v>
      </c>
    </row>
    <row r="451" spans="1:8" ht="15.5" x14ac:dyDescent="0.35">
      <c r="A451" s="2">
        <v>2019</v>
      </c>
      <c r="B451" s="2">
        <v>1.5</v>
      </c>
      <c r="C451" s="2">
        <v>3.3</v>
      </c>
      <c r="D451" s="2">
        <v>-0.9</v>
      </c>
      <c r="E451" s="2">
        <v>-7.1</v>
      </c>
      <c r="F451" s="2">
        <v>3.1</v>
      </c>
      <c r="G451" s="2">
        <v>-1.3</v>
      </c>
      <c r="H451" s="2">
        <v>1.8</v>
      </c>
    </row>
    <row r="452" spans="1:8" ht="15.5" x14ac:dyDescent="0.35">
      <c r="A452" s="2">
        <v>2020</v>
      </c>
      <c r="B452" s="2">
        <v>-9.1999999999999993</v>
      </c>
      <c r="C452" s="2">
        <v>4.5</v>
      </c>
      <c r="D452" s="2">
        <v>-9.6</v>
      </c>
      <c r="E452" s="2">
        <v>-23.9</v>
      </c>
      <c r="F452" s="2">
        <v>-16.899999999999999</v>
      </c>
      <c r="G452" s="2">
        <v>-26.7</v>
      </c>
      <c r="H452" s="2">
        <v>-9.9</v>
      </c>
    </row>
    <row r="453" spans="1:8" ht="15.5" x14ac:dyDescent="0.35">
      <c r="A453" s="2">
        <v>2021</v>
      </c>
      <c r="B453" s="2">
        <v>6</v>
      </c>
      <c r="C453" s="2">
        <v>7.2</v>
      </c>
      <c r="D453" s="2">
        <v>16.5</v>
      </c>
      <c r="E453" s="2">
        <v>40.299999999999997</v>
      </c>
      <c r="F453" s="2">
        <v>16.600000000000001</v>
      </c>
      <c r="G453" s="2">
        <v>24.8</v>
      </c>
      <c r="H453" s="2">
        <v>9.3000000000000007</v>
      </c>
    </row>
    <row r="454" spans="1:8" ht="15.5" x14ac:dyDescent="0.35">
      <c r="A454" s="2">
        <v>2022</v>
      </c>
      <c r="B454" s="2">
        <v>5.4</v>
      </c>
      <c r="C454" s="2">
        <v>3.2</v>
      </c>
      <c r="D454" s="2">
        <v>14.6</v>
      </c>
      <c r="E454" s="2">
        <v>18.2</v>
      </c>
      <c r="F454" s="2">
        <v>9.9</v>
      </c>
      <c r="G454" s="2">
        <v>17</v>
      </c>
      <c r="H454" s="2">
        <v>6.8</v>
      </c>
    </row>
    <row r="455" spans="1:8" ht="15.5" x14ac:dyDescent="0.35">
      <c r="A455" s="2">
        <v>2023</v>
      </c>
      <c r="B455" s="2">
        <v>2.2000000000000002</v>
      </c>
      <c r="C455" s="2">
        <v>4.8</v>
      </c>
      <c r="D455" s="2">
        <v>6.6</v>
      </c>
      <c r="E455" s="2">
        <v>-17.2</v>
      </c>
      <c r="F455" s="2">
        <v>-6.1</v>
      </c>
      <c r="G455" s="2">
        <v>-4.4000000000000004</v>
      </c>
      <c r="H455" s="2">
        <v>0.5</v>
      </c>
    </row>
    <row r="456" spans="1:8" ht="15.5" x14ac:dyDescent="0.35">
      <c r="A456" s="2">
        <v>2024</v>
      </c>
      <c r="B456" s="2">
        <v>2.6</v>
      </c>
      <c r="C456" s="2">
        <v>4.3</v>
      </c>
      <c r="D456" s="2">
        <v>8</v>
      </c>
      <c r="E456" s="2">
        <v>7</v>
      </c>
      <c r="F456" s="2">
        <v>-1.1000000000000001</v>
      </c>
      <c r="G456" s="2">
        <v>-5.3</v>
      </c>
      <c r="H456" s="2">
        <v>1.8</v>
      </c>
    </row>
    <row r="457" spans="1:8" ht="15.5" x14ac:dyDescent="0.35">
      <c r="A457" s="2">
        <v>2025</v>
      </c>
      <c r="B457" s="2">
        <v>4.3</v>
      </c>
      <c r="C457" s="2">
        <v>4.2</v>
      </c>
      <c r="D457" s="2">
        <v>-2.2000000000000002</v>
      </c>
      <c r="E457" s="2">
        <v>5.9</v>
      </c>
      <c r="F457" s="2">
        <v>1.6</v>
      </c>
      <c r="G457" s="2">
        <v>10.7</v>
      </c>
      <c r="H457" s="2">
        <v>4</v>
      </c>
    </row>
    <row r="459" spans="1:8" ht="15.5" x14ac:dyDescent="0.35">
      <c r="A459" s="3" t="s">
        <v>1645</v>
      </c>
    </row>
    <row r="460" spans="1:8" ht="108.5" x14ac:dyDescent="0.35">
      <c r="A460" s="7" t="s">
        <v>1354</v>
      </c>
      <c r="B460" s="7" t="s">
        <v>831</v>
      </c>
      <c r="C460" s="7" t="s">
        <v>834</v>
      </c>
      <c r="D460" s="7" t="s">
        <v>836</v>
      </c>
      <c r="E460" s="7" t="s">
        <v>838</v>
      </c>
      <c r="F460" s="7" t="s">
        <v>840</v>
      </c>
      <c r="G460" s="7" t="s">
        <v>842</v>
      </c>
      <c r="H460" s="7" t="s">
        <v>843</v>
      </c>
    </row>
    <row r="461" spans="1:8" ht="31" x14ac:dyDescent="0.35">
      <c r="A461" s="7" t="s">
        <v>1356</v>
      </c>
      <c r="B461" s="8" t="s">
        <v>209</v>
      </c>
      <c r="C461" s="8" t="s">
        <v>898</v>
      </c>
      <c r="D461" s="8" t="s">
        <v>899</v>
      </c>
      <c r="E461" s="8" t="s">
        <v>900</v>
      </c>
      <c r="F461" s="8" t="s">
        <v>901</v>
      </c>
      <c r="G461" s="8" t="s">
        <v>902</v>
      </c>
      <c r="H461" s="8" t="s">
        <v>208</v>
      </c>
    </row>
    <row r="462" spans="1:8" ht="15.5" x14ac:dyDescent="0.35">
      <c r="A462" s="2" t="s">
        <v>1360</v>
      </c>
      <c r="B462" s="2" t="s">
        <v>1357</v>
      </c>
      <c r="C462" s="2" t="s">
        <v>1357</v>
      </c>
      <c r="D462" s="2" t="s">
        <v>1357</v>
      </c>
      <c r="E462" s="2" t="s">
        <v>1357</v>
      </c>
      <c r="F462" s="2" t="s">
        <v>1357</v>
      </c>
      <c r="G462" s="2" t="s">
        <v>1357</v>
      </c>
      <c r="H462" s="2">
        <v>2.4</v>
      </c>
    </row>
    <row r="463" spans="1:8" ht="15.5" x14ac:dyDescent="0.35">
      <c r="A463" s="2" t="s">
        <v>1361</v>
      </c>
      <c r="B463" s="2" t="s">
        <v>1357</v>
      </c>
      <c r="C463" s="2" t="s">
        <v>1357</v>
      </c>
      <c r="D463" s="2" t="s">
        <v>1357</v>
      </c>
      <c r="E463" s="2" t="s">
        <v>1357</v>
      </c>
      <c r="F463" s="2" t="s">
        <v>1357</v>
      </c>
      <c r="G463" s="2" t="s">
        <v>1357</v>
      </c>
      <c r="H463" s="2">
        <v>3.5</v>
      </c>
    </row>
    <row r="464" spans="1:8" ht="15.5" x14ac:dyDescent="0.35">
      <c r="A464" s="2" t="s">
        <v>1362</v>
      </c>
      <c r="B464" s="2" t="s">
        <v>1357</v>
      </c>
      <c r="C464" s="2" t="s">
        <v>1357</v>
      </c>
      <c r="D464" s="2" t="s">
        <v>1357</v>
      </c>
      <c r="E464" s="2" t="s">
        <v>1357</v>
      </c>
      <c r="F464" s="2" t="s">
        <v>1357</v>
      </c>
      <c r="G464" s="2" t="s">
        <v>1357</v>
      </c>
      <c r="H464" s="2">
        <v>2</v>
      </c>
    </row>
    <row r="465" spans="1:8" ht="15.5" x14ac:dyDescent="0.35">
      <c r="A465" s="2" t="s">
        <v>1363</v>
      </c>
      <c r="B465" s="2" t="s">
        <v>1357</v>
      </c>
      <c r="C465" s="2" t="s">
        <v>1357</v>
      </c>
      <c r="D465" s="2" t="s">
        <v>1357</v>
      </c>
      <c r="E465" s="2" t="s">
        <v>1357</v>
      </c>
      <c r="F465" s="2" t="s">
        <v>1357</v>
      </c>
      <c r="G465" s="2" t="s">
        <v>1357</v>
      </c>
      <c r="H465" s="2">
        <v>1.7</v>
      </c>
    </row>
    <row r="466" spans="1:8" ht="15.5" x14ac:dyDescent="0.35">
      <c r="A466" s="2" t="s">
        <v>1364</v>
      </c>
      <c r="B466" s="2" t="s">
        <v>1357</v>
      </c>
      <c r="C466" s="2" t="s">
        <v>1357</v>
      </c>
      <c r="D466" s="2" t="s">
        <v>1357</v>
      </c>
      <c r="E466" s="2" t="s">
        <v>1357</v>
      </c>
      <c r="F466" s="2" t="s">
        <v>1357</v>
      </c>
      <c r="G466" s="2" t="s">
        <v>1357</v>
      </c>
      <c r="H466" s="2">
        <v>1.8</v>
      </c>
    </row>
    <row r="467" spans="1:8" ht="15.5" x14ac:dyDescent="0.35">
      <c r="A467" s="2" t="s">
        <v>1365</v>
      </c>
      <c r="B467" s="2" t="s">
        <v>1357</v>
      </c>
      <c r="C467" s="2" t="s">
        <v>1357</v>
      </c>
      <c r="D467" s="2" t="s">
        <v>1357</v>
      </c>
      <c r="E467" s="2" t="s">
        <v>1357</v>
      </c>
      <c r="F467" s="2" t="s">
        <v>1357</v>
      </c>
      <c r="G467" s="2" t="s">
        <v>1357</v>
      </c>
      <c r="H467" s="2">
        <v>1.3</v>
      </c>
    </row>
    <row r="468" spans="1:8" ht="15.5" x14ac:dyDescent="0.35">
      <c r="A468" s="2" t="s">
        <v>1366</v>
      </c>
      <c r="B468" s="2" t="s">
        <v>1357</v>
      </c>
      <c r="C468" s="2" t="s">
        <v>1357</v>
      </c>
      <c r="D468" s="2" t="s">
        <v>1357</v>
      </c>
      <c r="E468" s="2" t="s">
        <v>1357</v>
      </c>
      <c r="F468" s="2" t="s">
        <v>1357</v>
      </c>
      <c r="G468" s="2" t="s">
        <v>1357</v>
      </c>
      <c r="H468" s="2">
        <v>1.8</v>
      </c>
    </row>
    <row r="469" spans="1:8" ht="15.5" x14ac:dyDescent="0.35">
      <c r="A469" s="2" t="s">
        <v>1367</v>
      </c>
      <c r="B469" s="2" t="s">
        <v>1357</v>
      </c>
      <c r="C469" s="2" t="s">
        <v>1357</v>
      </c>
      <c r="D469" s="2" t="s">
        <v>1357</v>
      </c>
      <c r="E469" s="2" t="s">
        <v>1357</v>
      </c>
      <c r="F469" s="2" t="s">
        <v>1357</v>
      </c>
      <c r="G469" s="2" t="s">
        <v>1357</v>
      </c>
      <c r="H469" s="2">
        <v>2.2000000000000002</v>
      </c>
    </row>
    <row r="470" spans="1:8" ht="15.5" x14ac:dyDescent="0.35">
      <c r="A470" s="2" t="s">
        <v>1368</v>
      </c>
      <c r="B470" s="2" t="s">
        <v>1357</v>
      </c>
      <c r="C470" s="2" t="s">
        <v>1357</v>
      </c>
      <c r="D470" s="2" t="s">
        <v>1357</v>
      </c>
      <c r="E470" s="2" t="s">
        <v>1357</v>
      </c>
      <c r="F470" s="2" t="s">
        <v>1357</v>
      </c>
      <c r="G470" s="2" t="s">
        <v>1357</v>
      </c>
      <c r="H470" s="2">
        <v>0.4</v>
      </c>
    </row>
    <row r="471" spans="1:8" ht="15.5" x14ac:dyDescent="0.35">
      <c r="A471" s="2" t="s">
        <v>1369</v>
      </c>
      <c r="B471" s="2" t="s">
        <v>1357</v>
      </c>
      <c r="C471" s="2" t="s">
        <v>1357</v>
      </c>
      <c r="D471" s="2" t="s">
        <v>1357</v>
      </c>
      <c r="E471" s="2" t="s">
        <v>1357</v>
      </c>
      <c r="F471" s="2" t="s">
        <v>1357</v>
      </c>
      <c r="G471" s="2" t="s">
        <v>1357</v>
      </c>
      <c r="H471" s="2">
        <v>-0.2</v>
      </c>
    </row>
    <row r="472" spans="1:8" ht="15.5" x14ac:dyDescent="0.35">
      <c r="A472" s="2" t="s">
        <v>1370</v>
      </c>
      <c r="B472" s="2" t="s">
        <v>1357</v>
      </c>
      <c r="C472" s="2" t="s">
        <v>1357</v>
      </c>
      <c r="D472" s="2" t="s">
        <v>1357</v>
      </c>
      <c r="E472" s="2" t="s">
        <v>1357</v>
      </c>
      <c r="F472" s="2" t="s">
        <v>1357</v>
      </c>
      <c r="G472" s="2" t="s">
        <v>1357</v>
      </c>
      <c r="H472" s="2">
        <v>2.2000000000000002</v>
      </c>
    </row>
    <row r="473" spans="1:8" ht="15.5" x14ac:dyDescent="0.35">
      <c r="A473" s="2" t="s">
        <v>1371</v>
      </c>
      <c r="B473" s="2" t="s">
        <v>1357</v>
      </c>
      <c r="C473" s="2" t="s">
        <v>1357</v>
      </c>
      <c r="D473" s="2" t="s">
        <v>1357</v>
      </c>
      <c r="E473" s="2" t="s">
        <v>1357</v>
      </c>
      <c r="F473" s="2" t="s">
        <v>1357</v>
      </c>
      <c r="G473" s="2" t="s">
        <v>1357</v>
      </c>
      <c r="H473" s="2">
        <v>3.6</v>
      </c>
    </row>
    <row r="474" spans="1:8" ht="15.5" x14ac:dyDescent="0.35">
      <c r="A474" s="2" t="s">
        <v>1372</v>
      </c>
      <c r="B474" s="2" t="s">
        <v>1357</v>
      </c>
      <c r="C474" s="2" t="s">
        <v>1357</v>
      </c>
      <c r="D474" s="2" t="s">
        <v>1357</v>
      </c>
      <c r="E474" s="2" t="s">
        <v>1357</v>
      </c>
      <c r="F474" s="2" t="s">
        <v>1357</v>
      </c>
      <c r="G474" s="2" t="s">
        <v>1357</v>
      </c>
      <c r="H474" s="2">
        <v>0.3</v>
      </c>
    </row>
    <row r="475" spans="1:8" ht="15.5" x14ac:dyDescent="0.35">
      <c r="A475" s="2" t="s">
        <v>1373</v>
      </c>
      <c r="B475" s="2" t="s">
        <v>1357</v>
      </c>
      <c r="C475" s="2" t="s">
        <v>1357</v>
      </c>
      <c r="D475" s="2" t="s">
        <v>1357</v>
      </c>
      <c r="E475" s="2" t="s">
        <v>1357</v>
      </c>
      <c r="F475" s="2" t="s">
        <v>1357</v>
      </c>
      <c r="G475" s="2" t="s">
        <v>1357</v>
      </c>
      <c r="H475" s="2">
        <v>1.1000000000000001</v>
      </c>
    </row>
    <row r="476" spans="1:8" ht="15.5" x14ac:dyDescent="0.35">
      <c r="A476" s="2" t="s">
        <v>1374</v>
      </c>
      <c r="B476" s="2" t="s">
        <v>1357</v>
      </c>
      <c r="C476" s="2" t="s">
        <v>1357</v>
      </c>
      <c r="D476" s="2" t="s">
        <v>1357</v>
      </c>
      <c r="E476" s="2" t="s">
        <v>1357</v>
      </c>
      <c r="F476" s="2" t="s">
        <v>1357</v>
      </c>
      <c r="G476" s="2" t="s">
        <v>1357</v>
      </c>
      <c r="H476" s="2">
        <v>0.6</v>
      </c>
    </row>
    <row r="477" spans="1:8" ht="15.5" x14ac:dyDescent="0.35">
      <c r="A477" s="2" t="s">
        <v>1375</v>
      </c>
      <c r="B477" s="2" t="s">
        <v>1357</v>
      </c>
      <c r="C477" s="2" t="s">
        <v>1357</v>
      </c>
      <c r="D477" s="2" t="s">
        <v>1357</v>
      </c>
      <c r="E477" s="2" t="s">
        <v>1357</v>
      </c>
      <c r="F477" s="2" t="s">
        <v>1357</v>
      </c>
      <c r="G477" s="2" t="s">
        <v>1357</v>
      </c>
      <c r="H477" s="2">
        <v>-0.8</v>
      </c>
    </row>
    <row r="478" spans="1:8" ht="15.5" x14ac:dyDescent="0.35">
      <c r="A478" s="2" t="s">
        <v>1376</v>
      </c>
      <c r="B478" s="2" t="s">
        <v>1357</v>
      </c>
      <c r="C478" s="2" t="s">
        <v>1357</v>
      </c>
      <c r="D478" s="2" t="s">
        <v>1357</v>
      </c>
      <c r="E478" s="2" t="s">
        <v>1357</v>
      </c>
      <c r="F478" s="2" t="s">
        <v>1357</v>
      </c>
      <c r="G478" s="2" t="s">
        <v>1357</v>
      </c>
      <c r="H478" s="2">
        <v>6.5</v>
      </c>
    </row>
    <row r="479" spans="1:8" ht="15.5" x14ac:dyDescent="0.35">
      <c r="A479" s="2" t="s">
        <v>1377</v>
      </c>
      <c r="B479" s="2" t="s">
        <v>1357</v>
      </c>
      <c r="C479" s="2" t="s">
        <v>1357</v>
      </c>
      <c r="D479" s="2" t="s">
        <v>1357</v>
      </c>
      <c r="E479" s="2" t="s">
        <v>1357</v>
      </c>
      <c r="F479" s="2" t="s">
        <v>1357</v>
      </c>
      <c r="G479" s="2" t="s">
        <v>1357</v>
      </c>
      <c r="H479" s="2">
        <v>1</v>
      </c>
    </row>
    <row r="480" spans="1:8" ht="15.5" x14ac:dyDescent="0.35">
      <c r="A480" s="2" t="s">
        <v>1378</v>
      </c>
      <c r="B480" s="2" t="s">
        <v>1357</v>
      </c>
      <c r="C480" s="2" t="s">
        <v>1357</v>
      </c>
      <c r="D480" s="2" t="s">
        <v>1357</v>
      </c>
      <c r="E480" s="2" t="s">
        <v>1357</v>
      </c>
      <c r="F480" s="2" t="s">
        <v>1357</v>
      </c>
      <c r="G480" s="2" t="s">
        <v>1357</v>
      </c>
      <c r="H480" s="2">
        <v>8.3000000000000007</v>
      </c>
    </row>
    <row r="481" spans="1:8" ht="15.5" x14ac:dyDescent="0.35">
      <c r="A481" s="2" t="s">
        <v>1379</v>
      </c>
      <c r="B481" s="2" t="s">
        <v>1357</v>
      </c>
      <c r="C481" s="2" t="s">
        <v>1357</v>
      </c>
      <c r="D481" s="2" t="s">
        <v>1357</v>
      </c>
      <c r="E481" s="2" t="s">
        <v>1357</v>
      </c>
      <c r="F481" s="2" t="s">
        <v>1357</v>
      </c>
      <c r="G481" s="2" t="s">
        <v>1357</v>
      </c>
      <c r="H481" s="2">
        <v>3.2</v>
      </c>
    </row>
    <row r="482" spans="1:8" ht="15.5" x14ac:dyDescent="0.35">
      <c r="A482" s="2" t="s">
        <v>1380</v>
      </c>
      <c r="B482" s="2" t="s">
        <v>1357</v>
      </c>
      <c r="C482" s="2" t="s">
        <v>1357</v>
      </c>
      <c r="D482" s="2" t="s">
        <v>1357</v>
      </c>
      <c r="E482" s="2" t="s">
        <v>1357</v>
      </c>
      <c r="F482" s="2" t="s">
        <v>1357</v>
      </c>
      <c r="G482" s="2" t="s">
        <v>1357</v>
      </c>
      <c r="H482" s="2">
        <v>2.9</v>
      </c>
    </row>
    <row r="483" spans="1:8" ht="15.5" x14ac:dyDescent="0.35">
      <c r="A483" s="2" t="s">
        <v>1381</v>
      </c>
      <c r="B483" s="2" t="s">
        <v>1357</v>
      </c>
      <c r="C483" s="2" t="s">
        <v>1357</v>
      </c>
      <c r="D483" s="2" t="s">
        <v>1357</v>
      </c>
      <c r="E483" s="2" t="s">
        <v>1357</v>
      </c>
      <c r="F483" s="2" t="s">
        <v>1357</v>
      </c>
      <c r="G483" s="2" t="s">
        <v>1357</v>
      </c>
      <c r="H483" s="2">
        <v>1.9</v>
      </c>
    </row>
    <row r="484" spans="1:8" ht="15.5" x14ac:dyDescent="0.35">
      <c r="A484" s="2" t="s">
        <v>1382</v>
      </c>
      <c r="B484" s="2" t="s">
        <v>1357</v>
      </c>
      <c r="C484" s="2" t="s">
        <v>1357</v>
      </c>
      <c r="D484" s="2" t="s">
        <v>1357</v>
      </c>
      <c r="E484" s="2" t="s">
        <v>1357</v>
      </c>
      <c r="F484" s="2" t="s">
        <v>1357</v>
      </c>
      <c r="G484" s="2" t="s">
        <v>1357</v>
      </c>
      <c r="H484" s="2">
        <v>3.3</v>
      </c>
    </row>
    <row r="485" spans="1:8" ht="15.5" x14ac:dyDescent="0.35">
      <c r="A485" s="2" t="s">
        <v>1383</v>
      </c>
      <c r="B485" s="2" t="s">
        <v>1357</v>
      </c>
      <c r="C485" s="2" t="s">
        <v>1357</v>
      </c>
      <c r="D485" s="2" t="s">
        <v>1357</v>
      </c>
      <c r="E485" s="2" t="s">
        <v>1357</v>
      </c>
      <c r="F485" s="2" t="s">
        <v>1357</v>
      </c>
      <c r="G485" s="2" t="s">
        <v>1357</v>
      </c>
      <c r="H485" s="2">
        <v>2.4</v>
      </c>
    </row>
    <row r="486" spans="1:8" ht="15.5" x14ac:dyDescent="0.35">
      <c r="A486" s="2" t="s">
        <v>1384</v>
      </c>
      <c r="B486" s="2" t="s">
        <v>1357</v>
      </c>
      <c r="C486" s="2" t="s">
        <v>1357</v>
      </c>
      <c r="D486" s="2" t="s">
        <v>1357</v>
      </c>
      <c r="E486" s="2" t="s">
        <v>1357</v>
      </c>
      <c r="F486" s="2" t="s">
        <v>1357</v>
      </c>
      <c r="G486" s="2" t="s">
        <v>1357</v>
      </c>
      <c r="H486" s="2">
        <v>1.8</v>
      </c>
    </row>
    <row r="487" spans="1:8" ht="15.5" x14ac:dyDescent="0.35">
      <c r="A487" s="2" t="s">
        <v>1385</v>
      </c>
      <c r="B487" s="2" t="s">
        <v>1357</v>
      </c>
      <c r="C487" s="2" t="s">
        <v>1357</v>
      </c>
      <c r="D487" s="2" t="s">
        <v>1357</v>
      </c>
      <c r="E487" s="2" t="s">
        <v>1357</v>
      </c>
      <c r="F487" s="2" t="s">
        <v>1357</v>
      </c>
      <c r="G487" s="2" t="s">
        <v>1357</v>
      </c>
      <c r="H487" s="2">
        <v>1.4</v>
      </c>
    </row>
    <row r="488" spans="1:8" ht="15.5" x14ac:dyDescent="0.35">
      <c r="A488" s="2" t="s">
        <v>1386</v>
      </c>
      <c r="B488" s="2" t="s">
        <v>1357</v>
      </c>
      <c r="C488" s="2" t="s">
        <v>1357</v>
      </c>
      <c r="D488" s="2" t="s">
        <v>1357</v>
      </c>
      <c r="E488" s="2" t="s">
        <v>1357</v>
      </c>
      <c r="F488" s="2" t="s">
        <v>1357</v>
      </c>
      <c r="G488" s="2" t="s">
        <v>1357</v>
      </c>
      <c r="H488" s="2">
        <v>-2.5</v>
      </c>
    </row>
    <row r="489" spans="1:8" ht="15.5" x14ac:dyDescent="0.35">
      <c r="A489" s="2" t="s">
        <v>1387</v>
      </c>
      <c r="B489" s="2" t="s">
        <v>1357</v>
      </c>
      <c r="C489" s="2" t="s">
        <v>1357</v>
      </c>
      <c r="D489" s="2" t="s">
        <v>1357</v>
      </c>
      <c r="E489" s="2" t="s">
        <v>1357</v>
      </c>
      <c r="F489" s="2" t="s">
        <v>1357</v>
      </c>
      <c r="G489" s="2" t="s">
        <v>1357</v>
      </c>
      <c r="H489" s="2">
        <v>0.8</v>
      </c>
    </row>
    <row r="490" spans="1:8" ht="15.5" x14ac:dyDescent="0.35">
      <c r="A490" s="2" t="s">
        <v>1388</v>
      </c>
      <c r="B490" s="2" t="s">
        <v>1357</v>
      </c>
      <c r="C490" s="2" t="s">
        <v>1357</v>
      </c>
      <c r="D490" s="2" t="s">
        <v>1357</v>
      </c>
      <c r="E490" s="2" t="s">
        <v>1357</v>
      </c>
      <c r="F490" s="2" t="s">
        <v>1357</v>
      </c>
      <c r="G490" s="2" t="s">
        <v>1357</v>
      </c>
      <c r="H490" s="2">
        <v>2.2999999999999998</v>
      </c>
    </row>
    <row r="491" spans="1:8" ht="15.5" x14ac:dyDescent="0.35">
      <c r="A491" s="2" t="s">
        <v>1389</v>
      </c>
      <c r="B491" s="2" t="s">
        <v>1357</v>
      </c>
      <c r="C491" s="2" t="s">
        <v>1357</v>
      </c>
      <c r="D491" s="2" t="s">
        <v>1357</v>
      </c>
      <c r="E491" s="2" t="s">
        <v>1357</v>
      </c>
      <c r="F491" s="2" t="s">
        <v>1357</v>
      </c>
      <c r="G491" s="2" t="s">
        <v>1357</v>
      </c>
      <c r="H491" s="2">
        <v>-0.5</v>
      </c>
    </row>
    <row r="492" spans="1:8" ht="15.5" x14ac:dyDescent="0.35">
      <c r="A492" s="2" t="s">
        <v>1390</v>
      </c>
      <c r="B492" s="2" t="s">
        <v>1357</v>
      </c>
      <c r="C492" s="2" t="s">
        <v>1357</v>
      </c>
      <c r="D492" s="2" t="s">
        <v>1357</v>
      </c>
      <c r="E492" s="2" t="s">
        <v>1357</v>
      </c>
      <c r="F492" s="2" t="s">
        <v>1357</v>
      </c>
      <c r="G492" s="2" t="s">
        <v>1357</v>
      </c>
      <c r="H492" s="2">
        <v>-2.4</v>
      </c>
    </row>
    <row r="493" spans="1:8" ht="15.5" x14ac:dyDescent="0.35">
      <c r="A493" s="2" t="s">
        <v>1391</v>
      </c>
      <c r="B493" s="2" t="s">
        <v>1357</v>
      </c>
      <c r="C493" s="2" t="s">
        <v>1357</v>
      </c>
      <c r="D493" s="2" t="s">
        <v>1357</v>
      </c>
      <c r="E493" s="2" t="s">
        <v>1357</v>
      </c>
      <c r="F493" s="2" t="s">
        <v>1357</v>
      </c>
      <c r="G493" s="2" t="s">
        <v>1357</v>
      </c>
      <c r="H493" s="2">
        <v>-7.7</v>
      </c>
    </row>
    <row r="494" spans="1:8" ht="15.5" x14ac:dyDescent="0.35">
      <c r="A494" s="2" t="s">
        <v>1392</v>
      </c>
      <c r="B494" s="2" t="s">
        <v>1357</v>
      </c>
      <c r="C494" s="2" t="s">
        <v>1357</v>
      </c>
      <c r="D494" s="2" t="s">
        <v>1357</v>
      </c>
      <c r="E494" s="2" t="s">
        <v>1357</v>
      </c>
      <c r="F494" s="2" t="s">
        <v>1357</v>
      </c>
      <c r="G494" s="2" t="s">
        <v>1357</v>
      </c>
      <c r="H494" s="2">
        <v>13.6</v>
      </c>
    </row>
    <row r="495" spans="1:8" ht="15.5" x14ac:dyDescent="0.35">
      <c r="A495" s="2" t="s">
        <v>1393</v>
      </c>
      <c r="B495" s="2" t="s">
        <v>1357</v>
      </c>
      <c r="C495" s="2" t="s">
        <v>1357</v>
      </c>
      <c r="D495" s="2" t="s">
        <v>1357</v>
      </c>
      <c r="E495" s="2" t="s">
        <v>1357</v>
      </c>
      <c r="F495" s="2" t="s">
        <v>1357</v>
      </c>
      <c r="G495" s="2" t="s">
        <v>1357</v>
      </c>
      <c r="H495" s="2">
        <v>2.1</v>
      </c>
    </row>
    <row r="496" spans="1:8" ht="15.5" x14ac:dyDescent="0.35">
      <c r="A496" s="2" t="s">
        <v>1394</v>
      </c>
      <c r="B496" s="2" t="s">
        <v>1357</v>
      </c>
      <c r="C496" s="2" t="s">
        <v>1357</v>
      </c>
      <c r="D496" s="2" t="s">
        <v>1357</v>
      </c>
      <c r="E496" s="2" t="s">
        <v>1357</v>
      </c>
      <c r="F496" s="2" t="s">
        <v>1357</v>
      </c>
      <c r="G496" s="2" t="s">
        <v>1357</v>
      </c>
      <c r="H496" s="2">
        <v>3.9</v>
      </c>
    </row>
    <row r="497" spans="1:8" ht="15.5" x14ac:dyDescent="0.35">
      <c r="A497" s="2" t="s">
        <v>1395</v>
      </c>
      <c r="B497" s="2" t="s">
        <v>1357</v>
      </c>
      <c r="C497" s="2" t="s">
        <v>1357</v>
      </c>
      <c r="D497" s="2" t="s">
        <v>1357</v>
      </c>
      <c r="E497" s="2" t="s">
        <v>1357</v>
      </c>
      <c r="F497" s="2" t="s">
        <v>1357</v>
      </c>
      <c r="G497" s="2" t="s">
        <v>1357</v>
      </c>
      <c r="H497" s="2">
        <v>5</v>
      </c>
    </row>
    <row r="498" spans="1:8" ht="15.5" x14ac:dyDescent="0.35">
      <c r="A498" s="2" t="s">
        <v>1396</v>
      </c>
      <c r="B498" s="2" t="s">
        <v>1357</v>
      </c>
      <c r="C498" s="2" t="s">
        <v>1357</v>
      </c>
      <c r="D498" s="2" t="s">
        <v>1357</v>
      </c>
      <c r="E498" s="2" t="s">
        <v>1357</v>
      </c>
      <c r="F498" s="2" t="s">
        <v>1357</v>
      </c>
      <c r="G498" s="2" t="s">
        <v>1357</v>
      </c>
      <c r="H498" s="2">
        <v>2.8</v>
      </c>
    </row>
    <row r="499" spans="1:8" ht="15.5" x14ac:dyDescent="0.35">
      <c r="A499" s="2" t="s">
        <v>1397</v>
      </c>
      <c r="B499" s="2" t="s">
        <v>1357</v>
      </c>
      <c r="C499" s="2" t="s">
        <v>1357</v>
      </c>
      <c r="D499" s="2" t="s">
        <v>1357</v>
      </c>
      <c r="E499" s="2" t="s">
        <v>1357</v>
      </c>
      <c r="F499" s="2" t="s">
        <v>1357</v>
      </c>
      <c r="G499" s="2" t="s">
        <v>1357</v>
      </c>
      <c r="H499" s="2">
        <v>1.5</v>
      </c>
    </row>
    <row r="500" spans="1:8" ht="15.5" x14ac:dyDescent="0.35">
      <c r="A500" s="2" t="s">
        <v>1398</v>
      </c>
      <c r="B500" s="2" t="s">
        <v>1357</v>
      </c>
      <c r="C500" s="2" t="s">
        <v>1357</v>
      </c>
      <c r="D500" s="2" t="s">
        <v>1357</v>
      </c>
      <c r="E500" s="2" t="s">
        <v>1357</v>
      </c>
      <c r="F500" s="2" t="s">
        <v>1357</v>
      </c>
      <c r="G500" s="2" t="s">
        <v>1357</v>
      </c>
      <c r="H500" s="2">
        <v>1.8</v>
      </c>
    </row>
    <row r="501" spans="1:8" ht="15.5" x14ac:dyDescent="0.35">
      <c r="A501" s="2" t="s">
        <v>1399</v>
      </c>
      <c r="B501" s="2" t="s">
        <v>1357</v>
      </c>
      <c r="C501" s="2" t="s">
        <v>1357</v>
      </c>
      <c r="D501" s="2" t="s">
        <v>1357</v>
      </c>
      <c r="E501" s="2" t="s">
        <v>1357</v>
      </c>
      <c r="F501" s="2" t="s">
        <v>1357</v>
      </c>
      <c r="G501" s="2" t="s">
        <v>1357</v>
      </c>
      <c r="H501" s="2">
        <v>1.9</v>
      </c>
    </row>
    <row r="502" spans="1:8" ht="15.5" x14ac:dyDescent="0.35">
      <c r="A502" s="2" t="s">
        <v>1400</v>
      </c>
      <c r="B502" s="2" t="s">
        <v>1357</v>
      </c>
      <c r="C502" s="2" t="s">
        <v>1357</v>
      </c>
      <c r="D502" s="2" t="s">
        <v>1357</v>
      </c>
      <c r="E502" s="2" t="s">
        <v>1357</v>
      </c>
      <c r="F502" s="2" t="s">
        <v>1357</v>
      </c>
      <c r="G502" s="2" t="s">
        <v>1357</v>
      </c>
      <c r="H502" s="2">
        <v>-1.3</v>
      </c>
    </row>
    <row r="503" spans="1:8" ht="15.5" x14ac:dyDescent="0.35">
      <c r="A503" s="2" t="s">
        <v>1401</v>
      </c>
      <c r="B503" s="2" t="s">
        <v>1357</v>
      </c>
      <c r="C503" s="2" t="s">
        <v>1357</v>
      </c>
      <c r="D503" s="2" t="s">
        <v>1357</v>
      </c>
      <c r="E503" s="2" t="s">
        <v>1357</v>
      </c>
      <c r="F503" s="2" t="s">
        <v>1357</v>
      </c>
      <c r="G503" s="2" t="s">
        <v>1357</v>
      </c>
      <c r="H503" s="2">
        <v>0.8</v>
      </c>
    </row>
    <row r="504" spans="1:8" ht="15.5" x14ac:dyDescent="0.35">
      <c r="A504" s="2" t="s">
        <v>1402</v>
      </c>
      <c r="B504" s="2" t="s">
        <v>1357</v>
      </c>
      <c r="C504" s="2" t="s">
        <v>1357</v>
      </c>
      <c r="D504" s="2" t="s">
        <v>1357</v>
      </c>
      <c r="E504" s="2" t="s">
        <v>1357</v>
      </c>
      <c r="F504" s="2" t="s">
        <v>1357</v>
      </c>
      <c r="G504" s="2" t="s">
        <v>1357</v>
      </c>
      <c r="H504" s="2">
        <v>2.1</v>
      </c>
    </row>
    <row r="505" spans="1:8" ht="15.5" x14ac:dyDescent="0.35">
      <c r="A505" s="2" t="s">
        <v>1403</v>
      </c>
      <c r="B505" s="2" t="s">
        <v>1357</v>
      </c>
      <c r="C505" s="2" t="s">
        <v>1357</v>
      </c>
      <c r="D505" s="2" t="s">
        <v>1357</v>
      </c>
      <c r="E505" s="2" t="s">
        <v>1357</v>
      </c>
      <c r="F505" s="2" t="s">
        <v>1357</v>
      </c>
      <c r="G505" s="2" t="s">
        <v>1357</v>
      </c>
      <c r="H505" s="2">
        <v>-2</v>
      </c>
    </row>
    <row r="506" spans="1:8" ht="15.5" x14ac:dyDescent="0.35">
      <c r="A506" s="2" t="s">
        <v>1404</v>
      </c>
      <c r="B506" s="2" t="s">
        <v>1357</v>
      </c>
      <c r="C506" s="2" t="s">
        <v>1357</v>
      </c>
      <c r="D506" s="2" t="s">
        <v>1357</v>
      </c>
      <c r="E506" s="2" t="s">
        <v>1357</v>
      </c>
      <c r="F506" s="2" t="s">
        <v>1357</v>
      </c>
      <c r="G506" s="2" t="s">
        <v>1357</v>
      </c>
      <c r="H506" s="2">
        <v>-1</v>
      </c>
    </row>
    <row r="507" spans="1:8" ht="15.5" x14ac:dyDescent="0.35">
      <c r="A507" s="2" t="s">
        <v>1405</v>
      </c>
      <c r="B507" s="2" t="s">
        <v>1357</v>
      </c>
      <c r="C507" s="2" t="s">
        <v>1357</v>
      </c>
      <c r="D507" s="2" t="s">
        <v>1357</v>
      </c>
      <c r="E507" s="2" t="s">
        <v>1357</v>
      </c>
      <c r="F507" s="2" t="s">
        <v>1357</v>
      </c>
      <c r="G507" s="2" t="s">
        <v>1357</v>
      </c>
      <c r="H507" s="2">
        <v>1.5</v>
      </c>
    </row>
    <row r="508" spans="1:8" ht="15.5" x14ac:dyDescent="0.35">
      <c r="A508" s="2" t="s">
        <v>1406</v>
      </c>
      <c r="B508" s="2" t="s">
        <v>1357</v>
      </c>
      <c r="C508" s="2" t="s">
        <v>1357</v>
      </c>
      <c r="D508" s="2" t="s">
        <v>1357</v>
      </c>
      <c r="E508" s="2" t="s">
        <v>1357</v>
      </c>
      <c r="F508" s="2" t="s">
        <v>1357</v>
      </c>
      <c r="G508" s="2" t="s">
        <v>1357</v>
      </c>
      <c r="H508" s="2">
        <v>0.4</v>
      </c>
    </row>
    <row r="509" spans="1:8" ht="15.5" x14ac:dyDescent="0.35">
      <c r="A509" s="2" t="s">
        <v>1407</v>
      </c>
      <c r="B509" s="2" t="s">
        <v>1357</v>
      </c>
      <c r="C509" s="2" t="s">
        <v>1357</v>
      </c>
      <c r="D509" s="2" t="s">
        <v>1357</v>
      </c>
      <c r="E509" s="2" t="s">
        <v>1357</v>
      </c>
      <c r="F509" s="2" t="s">
        <v>1357</v>
      </c>
      <c r="G509" s="2" t="s">
        <v>1357</v>
      </c>
      <c r="H509" s="2">
        <v>4</v>
      </c>
    </row>
    <row r="510" spans="1:8" ht="15.5" x14ac:dyDescent="0.35">
      <c r="A510" s="2" t="s">
        <v>1408</v>
      </c>
      <c r="B510" s="2" t="s">
        <v>1357</v>
      </c>
      <c r="C510" s="2" t="s">
        <v>1357</v>
      </c>
      <c r="D510" s="2" t="s">
        <v>1357</v>
      </c>
      <c r="E510" s="2" t="s">
        <v>1357</v>
      </c>
      <c r="F510" s="2" t="s">
        <v>1357</v>
      </c>
      <c r="G510" s="2" t="s">
        <v>1357</v>
      </c>
      <c r="H510" s="2">
        <v>4.7</v>
      </c>
    </row>
    <row r="511" spans="1:8" ht="15.5" x14ac:dyDescent="0.35">
      <c r="A511" s="2" t="s">
        <v>1409</v>
      </c>
      <c r="B511" s="2" t="s">
        <v>1357</v>
      </c>
      <c r="C511" s="2" t="s">
        <v>1357</v>
      </c>
      <c r="D511" s="2" t="s">
        <v>1357</v>
      </c>
      <c r="E511" s="2" t="s">
        <v>1357</v>
      </c>
      <c r="F511" s="2" t="s">
        <v>1357</v>
      </c>
      <c r="G511" s="2" t="s">
        <v>1357</v>
      </c>
      <c r="H511" s="2">
        <v>0.4</v>
      </c>
    </row>
    <row r="512" spans="1:8" ht="15.5" x14ac:dyDescent="0.35">
      <c r="A512" s="2" t="s">
        <v>1410</v>
      </c>
      <c r="B512" s="2" t="s">
        <v>1357</v>
      </c>
      <c r="C512" s="2" t="s">
        <v>1357</v>
      </c>
      <c r="D512" s="2" t="s">
        <v>1357</v>
      </c>
      <c r="E512" s="2" t="s">
        <v>1357</v>
      </c>
      <c r="F512" s="2" t="s">
        <v>1357</v>
      </c>
      <c r="G512" s="2" t="s">
        <v>1357</v>
      </c>
      <c r="H512" s="2">
        <v>-0.4</v>
      </c>
    </row>
    <row r="513" spans="1:8" ht="15.5" x14ac:dyDescent="0.35">
      <c r="A513" s="2" t="s">
        <v>1411</v>
      </c>
      <c r="B513" s="2" t="s">
        <v>1357</v>
      </c>
      <c r="C513" s="2" t="s">
        <v>1357</v>
      </c>
      <c r="D513" s="2" t="s">
        <v>1357</v>
      </c>
      <c r="E513" s="2" t="s">
        <v>1357</v>
      </c>
      <c r="F513" s="2" t="s">
        <v>1357</v>
      </c>
      <c r="G513" s="2" t="s">
        <v>1357</v>
      </c>
      <c r="H513" s="2">
        <v>7.7</v>
      </c>
    </row>
    <row r="514" spans="1:8" ht="15.5" x14ac:dyDescent="0.35">
      <c r="A514" s="2" t="s">
        <v>1412</v>
      </c>
      <c r="B514" s="2" t="s">
        <v>1357</v>
      </c>
      <c r="C514" s="2" t="s">
        <v>1357</v>
      </c>
      <c r="D514" s="2" t="s">
        <v>1357</v>
      </c>
      <c r="E514" s="2" t="s">
        <v>1357</v>
      </c>
      <c r="F514" s="2" t="s">
        <v>1357</v>
      </c>
      <c r="G514" s="2" t="s">
        <v>1357</v>
      </c>
      <c r="H514" s="2">
        <v>-1</v>
      </c>
    </row>
    <row r="515" spans="1:8" ht="15.5" x14ac:dyDescent="0.35">
      <c r="A515" s="2" t="s">
        <v>1413</v>
      </c>
      <c r="B515" s="2" t="s">
        <v>1357</v>
      </c>
      <c r="C515" s="2" t="s">
        <v>1357</v>
      </c>
      <c r="D515" s="2" t="s">
        <v>1357</v>
      </c>
      <c r="E515" s="2" t="s">
        <v>1357</v>
      </c>
      <c r="F515" s="2" t="s">
        <v>1357</v>
      </c>
      <c r="G515" s="2" t="s">
        <v>1357</v>
      </c>
      <c r="H515" s="2">
        <v>2.8</v>
      </c>
    </row>
    <row r="516" spans="1:8" ht="15.5" x14ac:dyDescent="0.35">
      <c r="A516" s="2" t="s">
        <v>1414</v>
      </c>
      <c r="B516" s="2" t="s">
        <v>1357</v>
      </c>
      <c r="C516" s="2" t="s">
        <v>1357</v>
      </c>
      <c r="D516" s="2" t="s">
        <v>1357</v>
      </c>
      <c r="E516" s="2" t="s">
        <v>1357</v>
      </c>
      <c r="F516" s="2" t="s">
        <v>1357</v>
      </c>
      <c r="G516" s="2" t="s">
        <v>1357</v>
      </c>
      <c r="H516" s="2">
        <v>5</v>
      </c>
    </row>
    <row r="517" spans="1:8" ht="15.5" x14ac:dyDescent="0.35">
      <c r="A517" s="2" t="s">
        <v>1415</v>
      </c>
      <c r="B517" s="2" t="s">
        <v>1357</v>
      </c>
      <c r="C517" s="2" t="s">
        <v>1357</v>
      </c>
      <c r="D517" s="2" t="s">
        <v>1357</v>
      </c>
      <c r="E517" s="2" t="s">
        <v>1357</v>
      </c>
      <c r="F517" s="2" t="s">
        <v>1357</v>
      </c>
      <c r="G517" s="2" t="s">
        <v>1357</v>
      </c>
      <c r="H517" s="2">
        <v>-7.6</v>
      </c>
    </row>
    <row r="518" spans="1:8" ht="15.5" x14ac:dyDescent="0.35">
      <c r="A518" s="2" t="s">
        <v>1416</v>
      </c>
      <c r="B518" s="2" t="s">
        <v>1357</v>
      </c>
      <c r="C518" s="2" t="s">
        <v>1357</v>
      </c>
      <c r="D518" s="2" t="s">
        <v>1357</v>
      </c>
      <c r="E518" s="2" t="s">
        <v>1357</v>
      </c>
      <c r="F518" s="2" t="s">
        <v>1357</v>
      </c>
      <c r="G518" s="2" t="s">
        <v>1357</v>
      </c>
      <c r="H518" s="2">
        <v>0.6</v>
      </c>
    </row>
    <row r="519" spans="1:8" ht="15.5" x14ac:dyDescent="0.35">
      <c r="A519" s="2" t="s">
        <v>1417</v>
      </c>
      <c r="B519" s="2" t="s">
        <v>1357</v>
      </c>
      <c r="C519" s="2" t="s">
        <v>1357</v>
      </c>
      <c r="D519" s="2" t="s">
        <v>1357</v>
      </c>
      <c r="E519" s="2" t="s">
        <v>1357</v>
      </c>
      <c r="F519" s="2" t="s">
        <v>1357</v>
      </c>
      <c r="G519" s="2" t="s">
        <v>1357</v>
      </c>
      <c r="H519" s="2">
        <v>3.6</v>
      </c>
    </row>
    <row r="520" spans="1:8" ht="15.5" x14ac:dyDescent="0.35">
      <c r="A520" s="2" t="s">
        <v>1418</v>
      </c>
      <c r="B520" s="2" t="s">
        <v>1357</v>
      </c>
      <c r="C520" s="2" t="s">
        <v>1357</v>
      </c>
      <c r="D520" s="2" t="s">
        <v>1357</v>
      </c>
      <c r="E520" s="2" t="s">
        <v>1357</v>
      </c>
      <c r="F520" s="2" t="s">
        <v>1357</v>
      </c>
      <c r="G520" s="2" t="s">
        <v>1357</v>
      </c>
      <c r="H520" s="2">
        <v>0.5</v>
      </c>
    </row>
    <row r="521" spans="1:8" ht="15.5" x14ac:dyDescent="0.35">
      <c r="A521" s="2" t="s">
        <v>1419</v>
      </c>
      <c r="B521" s="2" t="s">
        <v>1357</v>
      </c>
      <c r="C521" s="2" t="s">
        <v>1357</v>
      </c>
      <c r="D521" s="2" t="s">
        <v>1357</v>
      </c>
      <c r="E521" s="2" t="s">
        <v>1357</v>
      </c>
      <c r="F521" s="2" t="s">
        <v>1357</v>
      </c>
      <c r="G521" s="2" t="s">
        <v>1357</v>
      </c>
      <c r="H521" s="2">
        <v>-2.8</v>
      </c>
    </row>
    <row r="522" spans="1:8" ht="15.5" x14ac:dyDescent="0.35">
      <c r="A522" s="2" t="s">
        <v>1420</v>
      </c>
      <c r="B522" s="2" t="s">
        <v>1357</v>
      </c>
      <c r="C522" s="2" t="s">
        <v>1357</v>
      </c>
      <c r="D522" s="2" t="s">
        <v>1357</v>
      </c>
      <c r="E522" s="2" t="s">
        <v>1357</v>
      </c>
      <c r="F522" s="2" t="s">
        <v>1357</v>
      </c>
      <c r="G522" s="2" t="s">
        <v>1357</v>
      </c>
      <c r="H522" s="2">
        <v>4.2</v>
      </c>
    </row>
    <row r="523" spans="1:8" ht="15.5" x14ac:dyDescent="0.35">
      <c r="A523" s="2" t="s">
        <v>1421</v>
      </c>
      <c r="B523" s="2" t="s">
        <v>1357</v>
      </c>
      <c r="C523" s="2" t="s">
        <v>1357</v>
      </c>
      <c r="D523" s="2" t="s">
        <v>1357</v>
      </c>
      <c r="E523" s="2" t="s">
        <v>1357</v>
      </c>
      <c r="F523" s="2" t="s">
        <v>1357</v>
      </c>
      <c r="G523" s="2" t="s">
        <v>1357</v>
      </c>
      <c r="H523" s="2">
        <v>1.2</v>
      </c>
    </row>
    <row r="524" spans="1:8" ht="15.5" x14ac:dyDescent="0.35">
      <c r="A524" s="2" t="s">
        <v>1422</v>
      </c>
      <c r="B524" s="2" t="s">
        <v>1357</v>
      </c>
      <c r="C524" s="2" t="s">
        <v>1357</v>
      </c>
      <c r="D524" s="2" t="s">
        <v>1357</v>
      </c>
      <c r="E524" s="2" t="s">
        <v>1357</v>
      </c>
      <c r="F524" s="2" t="s">
        <v>1357</v>
      </c>
      <c r="G524" s="2" t="s">
        <v>1357</v>
      </c>
      <c r="H524" s="2">
        <v>3</v>
      </c>
    </row>
    <row r="525" spans="1:8" ht="15.5" x14ac:dyDescent="0.35">
      <c r="A525" s="2" t="s">
        <v>1423</v>
      </c>
      <c r="B525" s="2" t="s">
        <v>1357</v>
      </c>
      <c r="C525" s="2" t="s">
        <v>1357</v>
      </c>
      <c r="D525" s="2" t="s">
        <v>1357</v>
      </c>
      <c r="E525" s="2" t="s">
        <v>1357</v>
      </c>
      <c r="F525" s="2" t="s">
        <v>1357</v>
      </c>
      <c r="G525" s="2" t="s">
        <v>1357</v>
      </c>
      <c r="H525" s="2">
        <v>-1.9</v>
      </c>
    </row>
    <row r="526" spans="1:8" ht="15.5" x14ac:dyDescent="0.35">
      <c r="A526" s="2" t="s">
        <v>1424</v>
      </c>
      <c r="B526" s="2" t="s">
        <v>1357</v>
      </c>
      <c r="C526" s="2" t="s">
        <v>1357</v>
      </c>
      <c r="D526" s="2" t="s">
        <v>1357</v>
      </c>
      <c r="E526" s="2" t="s">
        <v>1357</v>
      </c>
      <c r="F526" s="2" t="s">
        <v>1357</v>
      </c>
      <c r="G526" s="2" t="s">
        <v>1357</v>
      </c>
      <c r="H526" s="2">
        <v>4.9000000000000004</v>
      </c>
    </row>
    <row r="527" spans="1:8" ht="15.5" x14ac:dyDescent="0.35">
      <c r="A527" s="2" t="s">
        <v>1425</v>
      </c>
      <c r="B527" s="2" t="s">
        <v>1357</v>
      </c>
      <c r="C527" s="2" t="s">
        <v>1357</v>
      </c>
      <c r="D527" s="2" t="s">
        <v>1357</v>
      </c>
      <c r="E527" s="2" t="s">
        <v>1357</v>
      </c>
      <c r="F527" s="2" t="s">
        <v>1357</v>
      </c>
      <c r="G527" s="2" t="s">
        <v>1357</v>
      </c>
      <c r="H527" s="2">
        <v>2.2999999999999998</v>
      </c>
    </row>
    <row r="528" spans="1:8" ht="15.5" x14ac:dyDescent="0.35">
      <c r="A528" s="2" t="s">
        <v>1426</v>
      </c>
      <c r="B528" s="2" t="s">
        <v>1357</v>
      </c>
      <c r="C528" s="2" t="s">
        <v>1357</v>
      </c>
      <c r="D528" s="2" t="s">
        <v>1357</v>
      </c>
      <c r="E528" s="2" t="s">
        <v>1357</v>
      </c>
      <c r="F528" s="2" t="s">
        <v>1357</v>
      </c>
      <c r="G528" s="2" t="s">
        <v>1357</v>
      </c>
      <c r="H528" s="2">
        <v>1.4</v>
      </c>
    </row>
    <row r="529" spans="1:8" ht="15.5" x14ac:dyDescent="0.35">
      <c r="A529" s="2" t="s">
        <v>1427</v>
      </c>
      <c r="B529" s="2" t="s">
        <v>1357</v>
      </c>
      <c r="C529" s="2" t="s">
        <v>1357</v>
      </c>
      <c r="D529" s="2" t="s">
        <v>1357</v>
      </c>
      <c r="E529" s="2" t="s">
        <v>1357</v>
      </c>
      <c r="F529" s="2" t="s">
        <v>1357</v>
      </c>
      <c r="G529" s="2" t="s">
        <v>1357</v>
      </c>
      <c r="H529" s="2">
        <v>-0.9</v>
      </c>
    </row>
    <row r="530" spans="1:8" ht="15.5" x14ac:dyDescent="0.35">
      <c r="A530" s="2" t="s">
        <v>1428</v>
      </c>
      <c r="B530" s="2" t="s">
        <v>1357</v>
      </c>
      <c r="C530" s="2" t="s">
        <v>1357</v>
      </c>
      <c r="D530" s="2" t="s">
        <v>1357</v>
      </c>
      <c r="E530" s="2" t="s">
        <v>1357</v>
      </c>
      <c r="F530" s="2" t="s">
        <v>1357</v>
      </c>
      <c r="G530" s="2" t="s">
        <v>1357</v>
      </c>
      <c r="H530" s="2">
        <v>3.3</v>
      </c>
    </row>
    <row r="531" spans="1:8" ht="15.5" x14ac:dyDescent="0.35">
      <c r="A531" s="2" t="s">
        <v>1429</v>
      </c>
      <c r="B531" s="2" t="s">
        <v>1357</v>
      </c>
      <c r="C531" s="2" t="s">
        <v>1357</v>
      </c>
      <c r="D531" s="2" t="s">
        <v>1357</v>
      </c>
      <c r="E531" s="2" t="s">
        <v>1357</v>
      </c>
      <c r="F531" s="2" t="s">
        <v>1357</v>
      </c>
      <c r="G531" s="2" t="s">
        <v>1357</v>
      </c>
      <c r="H531" s="2">
        <v>-0.2</v>
      </c>
    </row>
    <row r="532" spans="1:8" ht="15.5" x14ac:dyDescent="0.35">
      <c r="A532" s="2" t="s">
        <v>1430</v>
      </c>
      <c r="B532" s="2" t="s">
        <v>1357</v>
      </c>
      <c r="C532" s="2" t="s">
        <v>1357</v>
      </c>
      <c r="D532" s="2" t="s">
        <v>1357</v>
      </c>
      <c r="E532" s="2" t="s">
        <v>1357</v>
      </c>
      <c r="F532" s="2" t="s">
        <v>1357</v>
      </c>
      <c r="G532" s="2" t="s">
        <v>1357</v>
      </c>
      <c r="H532" s="2">
        <v>-0.3</v>
      </c>
    </row>
    <row r="533" spans="1:8" ht="15.5" x14ac:dyDescent="0.35">
      <c r="A533" s="2" t="s">
        <v>1431</v>
      </c>
      <c r="B533" s="2" t="s">
        <v>1357</v>
      </c>
      <c r="C533" s="2" t="s">
        <v>1357</v>
      </c>
      <c r="D533" s="2" t="s">
        <v>1357</v>
      </c>
      <c r="E533" s="2" t="s">
        <v>1357</v>
      </c>
      <c r="F533" s="2" t="s">
        <v>1357</v>
      </c>
      <c r="G533" s="2" t="s">
        <v>1357</v>
      </c>
      <c r="H533" s="2">
        <v>5.2</v>
      </c>
    </row>
    <row r="534" spans="1:8" ht="15.5" x14ac:dyDescent="0.35">
      <c r="A534" s="2" t="s">
        <v>1432</v>
      </c>
      <c r="B534" s="2" t="s">
        <v>1357</v>
      </c>
      <c r="C534" s="2" t="s">
        <v>1357</v>
      </c>
      <c r="D534" s="2" t="s">
        <v>1357</v>
      </c>
      <c r="E534" s="2" t="s">
        <v>1357</v>
      </c>
      <c r="F534" s="2" t="s">
        <v>1357</v>
      </c>
      <c r="G534" s="2" t="s">
        <v>1357</v>
      </c>
      <c r="H534" s="2">
        <v>-3.3</v>
      </c>
    </row>
    <row r="535" spans="1:8" ht="15.5" x14ac:dyDescent="0.35">
      <c r="A535" s="2" t="s">
        <v>1433</v>
      </c>
      <c r="B535" s="2" t="s">
        <v>1357</v>
      </c>
      <c r="C535" s="2" t="s">
        <v>1357</v>
      </c>
      <c r="D535" s="2" t="s">
        <v>1357</v>
      </c>
      <c r="E535" s="2" t="s">
        <v>1357</v>
      </c>
      <c r="F535" s="2" t="s">
        <v>1357</v>
      </c>
      <c r="G535" s="2" t="s">
        <v>1357</v>
      </c>
      <c r="H535" s="2">
        <v>-2</v>
      </c>
    </row>
    <row r="536" spans="1:8" ht="15.5" x14ac:dyDescent="0.35">
      <c r="A536" s="2" t="s">
        <v>1434</v>
      </c>
      <c r="B536" s="2" t="s">
        <v>1357</v>
      </c>
      <c r="C536" s="2" t="s">
        <v>1357</v>
      </c>
      <c r="D536" s="2" t="s">
        <v>1357</v>
      </c>
      <c r="E536" s="2" t="s">
        <v>1357</v>
      </c>
      <c r="F536" s="2" t="s">
        <v>1357</v>
      </c>
      <c r="G536" s="2" t="s">
        <v>1357</v>
      </c>
      <c r="H536" s="2">
        <v>-0.4</v>
      </c>
    </row>
    <row r="537" spans="1:8" ht="15.5" x14ac:dyDescent="0.35">
      <c r="A537" s="2" t="s">
        <v>1435</v>
      </c>
      <c r="B537" s="2" t="s">
        <v>1357</v>
      </c>
      <c r="C537" s="2" t="s">
        <v>1357</v>
      </c>
      <c r="D537" s="2" t="s">
        <v>1357</v>
      </c>
      <c r="E537" s="2" t="s">
        <v>1357</v>
      </c>
      <c r="F537" s="2" t="s">
        <v>1357</v>
      </c>
      <c r="G537" s="2" t="s">
        <v>1357</v>
      </c>
      <c r="H537" s="2">
        <v>-0.9</v>
      </c>
    </row>
    <row r="538" spans="1:8" ht="15.5" x14ac:dyDescent="0.35">
      <c r="A538" s="2" t="s">
        <v>1436</v>
      </c>
      <c r="B538" s="2" t="s">
        <v>1357</v>
      </c>
      <c r="C538" s="2" t="s">
        <v>1357</v>
      </c>
      <c r="D538" s="2" t="s">
        <v>1357</v>
      </c>
      <c r="E538" s="2" t="s">
        <v>1357</v>
      </c>
      <c r="F538" s="2" t="s">
        <v>1357</v>
      </c>
      <c r="G538" s="2" t="s">
        <v>1357</v>
      </c>
      <c r="H538" s="2">
        <v>-5.5</v>
      </c>
    </row>
    <row r="539" spans="1:8" ht="15.5" x14ac:dyDescent="0.35">
      <c r="A539" s="2" t="s">
        <v>1437</v>
      </c>
      <c r="B539" s="2" t="s">
        <v>1357</v>
      </c>
      <c r="C539" s="2" t="s">
        <v>1357</v>
      </c>
      <c r="D539" s="2" t="s">
        <v>1357</v>
      </c>
      <c r="E539" s="2" t="s">
        <v>1357</v>
      </c>
      <c r="F539" s="2" t="s">
        <v>1357</v>
      </c>
      <c r="G539" s="2" t="s">
        <v>1357</v>
      </c>
      <c r="H539" s="2">
        <v>-1.1000000000000001</v>
      </c>
    </row>
    <row r="540" spans="1:8" ht="15.5" x14ac:dyDescent="0.35">
      <c r="A540" s="2" t="s">
        <v>1438</v>
      </c>
      <c r="B540" s="2" t="s">
        <v>1357</v>
      </c>
      <c r="C540" s="2" t="s">
        <v>1357</v>
      </c>
      <c r="D540" s="2" t="s">
        <v>1357</v>
      </c>
      <c r="E540" s="2" t="s">
        <v>1357</v>
      </c>
      <c r="F540" s="2" t="s">
        <v>1357</v>
      </c>
      <c r="G540" s="2" t="s">
        <v>1357</v>
      </c>
      <c r="H540" s="2">
        <v>0.4</v>
      </c>
    </row>
    <row r="541" spans="1:8" ht="15.5" x14ac:dyDescent="0.35">
      <c r="A541" s="2" t="s">
        <v>1439</v>
      </c>
      <c r="B541" s="2" t="s">
        <v>1357</v>
      </c>
      <c r="C541" s="2" t="s">
        <v>1357</v>
      </c>
      <c r="D541" s="2" t="s">
        <v>1357</v>
      </c>
      <c r="E541" s="2" t="s">
        <v>1357</v>
      </c>
      <c r="F541" s="2" t="s">
        <v>1357</v>
      </c>
      <c r="G541" s="2" t="s">
        <v>1357</v>
      </c>
      <c r="H541" s="2">
        <v>-2.6</v>
      </c>
    </row>
    <row r="542" spans="1:8" ht="15.5" x14ac:dyDescent="0.35">
      <c r="A542" s="2" t="s">
        <v>1440</v>
      </c>
      <c r="B542" s="2" t="s">
        <v>1357</v>
      </c>
      <c r="C542" s="2" t="s">
        <v>1357</v>
      </c>
      <c r="D542" s="2" t="s">
        <v>1357</v>
      </c>
      <c r="E542" s="2" t="s">
        <v>1357</v>
      </c>
      <c r="F542" s="2" t="s">
        <v>1357</v>
      </c>
      <c r="G542" s="2" t="s">
        <v>1357</v>
      </c>
      <c r="H542" s="2">
        <v>-0.5</v>
      </c>
    </row>
    <row r="543" spans="1:8" ht="15.5" x14ac:dyDescent="0.35">
      <c r="A543" s="2" t="s">
        <v>1441</v>
      </c>
      <c r="B543" s="2" t="s">
        <v>1357</v>
      </c>
      <c r="C543" s="2" t="s">
        <v>1357</v>
      </c>
      <c r="D543" s="2" t="s">
        <v>1357</v>
      </c>
      <c r="E543" s="2" t="s">
        <v>1357</v>
      </c>
      <c r="F543" s="2" t="s">
        <v>1357</v>
      </c>
      <c r="G543" s="2" t="s">
        <v>1357</v>
      </c>
      <c r="H543" s="2">
        <v>-1.5</v>
      </c>
    </row>
    <row r="544" spans="1:8" ht="15.5" x14ac:dyDescent="0.35">
      <c r="A544" s="2" t="s">
        <v>1442</v>
      </c>
      <c r="B544" s="2" t="s">
        <v>1357</v>
      </c>
      <c r="C544" s="2" t="s">
        <v>1357</v>
      </c>
      <c r="D544" s="2" t="s">
        <v>1357</v>
      </c>
      <c r="E544" s="2" t="s">
        <v>1357</v>
      </c>
      <c r="F544" s="2" t="s">
        <v>1357</v>
      </c>
      <c r="G544" s="2" t="s">
        <v>1357</v>
      </c>
      <c r="H544" s="2">
        <v>-2.9</v>
      </c>
    </row>
    <row r="545" spans="1:8" ht="15.5" x14ac:dyDescent="0.35">
      <c r="A545" s="2" t="s">
        <v>1443</v>
      </c>
      <c r="B545" s="2" t="s">
        <v>1357</v>
      </c>
      <c r="C545" s="2" t="s">
        <v>1357</v>
      </c>
      <c r="D545" s="2" t="s">
        <v>1357</v>
      </c>
      <c r="E545" s="2" t="s">
        <v>1357</v>
      </c>
      <c r="F545" s="2" t="s">
        <v>1357</v>
      </c>
      <c r="G545" s="2" t="s">
        <v>1357</v>
      </c>
      <c r="H545" s="2">
        <v>5</v>
      </c>
    </row>
    <row r="546" spans="1:8" ht="15.5" x14ac:dyDescent="0.35">
      <c r="A546" s="2" t="s">
        <v>1444</v>
      </c>
      <c r="B546" s="2" t="s">
        <v>1357</v>
      </c>
      <c r="C546" s="2" t="s">
        <v>1357</v>
      </c>
      <c r="D546" s="2" t="s">
        <v>1357</v>
      </c>
      <c r="E546" s="2" t="s">
        <v>1357</v>
      </c>
      <c r="F546" s="2" t="s">
        <v>1357</v>
      </c>
      <c r="G546" s="2" t="s">
        <v>1357</v>
      </c>
      <c r="H546" s="2">
        <v>-0.9</v>
      </c>
    </row>
    <row r="547" spans="1:8" ht="15.5" x14ac:dyDescent="0.35">
      <c r="A547" s="2" t="s">
        <v>1445</v>
      </c>
      <c r="B547" s="2" t="s">
        <v>1357</v>
      </c>
      <c r="C547" s="2" t="s">
        <v>1357</v>
      </c>
      <c r="D547" s="2" t="s">
        <v>1357</v>
      </c>
      <c r="E547" s="2" t="s">
        <v>1357</v>
      </c>
      <c r="F547" s="2" t="s">
        <v>1357</v>
      </c>
      <c r="G547" s="2" t="s">
        <v>1357</v>
      </c>
      <c r="H547" s="2">
        <v>-1.2</v>
      </c>
    </row>
    <row r="548" spans="1:8" ht="15.5" x14ac:dyDescent="0.35">
      <c r="A548" s="2" t="s">
        <v>1446</v>
      </c>
      <c r="B548" s="2" t="s">
        <v>1357</v>
      </c>
      <c r="C548" s="2" t="s">
        <v>1357</v>
      </c>
      <c r="D548" s="2" t="s">
        <v>1357</v>
      </c>
      <c r="E548" s="2" t="s">
        <v>1357</v>
      </c>
      <c r="F548" s="2" t="s">
        <v>1357</v>
      </c>
      <c r="G548" s="2" t="s">
        <v>1357</v>
      </c>
      <c r="H548" s="2">
        <v>0.7</v>
      </c>
    </row>
    <row r="549" spans="1:8" ht="15.5" x14ac:dyDescent="0.35">
      <c r="A549" s="2" t="s">
        <v>1447</v>
      </c>
      <c r="B549" s="2" t="s">
        <v>1357</v>
      </c>
      <c r="C549" s="2" t="s">
        <v>1357</v>
      </c>
      <c r="D549" s="2" t="s">
        <v>1357</v>
      </c>
      <c r="E549" s="2" t="s">
        <v>1357</v>
      </c>
      <c r="F549" s="2" t="s">
        <v>1357</v>
      </c>
      <c r="G549" s="2" t="s">
        <v>1357</v>
      </c>
      <c r="H549" s="2">
        <v>-2.6</v>
      </c>
    </row>
    <row r="550" spans="1:8" ht="15.5" x14ac:dyDescent="0.35">
      <c r="A550" s="2" t="s">
        <v>1448</v>
      </c>
      <c r="B550" s="2" t="s">
        <v>1357</v>
      </c>
      <c r="C550" s="2" t="s">
        <v>1357</v>
      </c>
      <c r="D550" s="2" t="s">
        <v>1357</v>
      </c>
      <c r="E550" s="2" t="s">
        <v>1357</v>
      </c>
      <c r="F550" s="2" t="s">
        <v>1357</v>
      </c>
      <c r="G550" s="2" t="s">
        <v>1357</v>
      </c>
      <c r="H550" s="2">
        <v>5.6</v>
      </c>
    </row>
    <row r="551" spans="1:8" ht="15.5" x14ac:dyDescent="0.35">
      <c r="A551" s="2" t="s">
        <v>1449</v>
      </c>
      <c r="B551" s="2" t="s">
        <v>1357</v>
      </c>
      <c r="C551" s="2" t="s">
        <v>1357</v>
      </c>
      <c r="D551" s="2" t="s">
        <v>1357</v>
      </c>
      <c r="E551" s="2" t="s">
        <v>1357</v>
      </c>
      <c r="F551" s="2" t="s">
        <v>1357</v>
      </c>
      <c r="G551" s="2" t="s">
        <v>1357</v>
      </c>
      <c r="H551" s="2">
        <v>-1.1000000000000001</v>
      </c>
    </row>
    <row r="552" spans="1:8" ht="15.5" x14ac:dyDescent="0.35">
      <c r="A552" s="2" t="s">
        <v>1450</v>
      </c>
      <c r="B552" s="2" t="s">
        <v>1357</v>
      </c>
      <c r="C552" s="2" t="s">
        <v>1357</v>
      </c>
      <c r="D552" s="2" t="s">
        <v>1357</v>
      </c>
      <c r="E552" s="2" t="s">
        <v>1357</v>
      </c>
      <c r="F552" s="2" t="s">
        <v>1357</v>
      </c>
      <c r="G552" s="2" t="s">
        <v>1357</v>
      </c>
      <c r="H552" s="2">
        <v>3.7</v>
      </c>
    </row>
    <row r="553" spans="1:8" ht="15.5" x14ac:dyDescent="0.35">
      <c r="A553" s="2" t="s">
        <v>1451</v>
      </c>
      <c r="B553" s="2" t="s">
        <v>1357</v>
      </c>
      <c r="C553" s="2" t="s">
        <v>1357</v>
      </c>
      <c r="D553" s="2" t="s">
        <v>1357</v>
      </c>
      <c r="E553" s="2" t="s">
        <v>1357</v>
      </c>
      <c r="F553" s="2" t="s">
        <v>1357</v>
      </c>
      <c r="G553" s="2" t="s">
        <v>1357</v>
      </c>
      <c r="H553" s="2">
        <v>3.5</v>
      </c>
    </row>
    <row r="554" spans="1:8" ht="15.5" x14ac:dyDescent="0.35">
      <c r="A554" s="2" t="s">
        <v>1452</v>
      </c>
      <c r="B554" s="2" t="s">
        <v>1357</v>
      </c>
      <c r="C554" s="2" t="s">
        <v>1357</v>
      </c>
      <c r="D554" s="2" t="s">
        <v>1357</v>
      </c>
      <c r="E554" s="2" t="s">
        <v>1357</v>
      </c>
      <c r="F554" s="2" t="s">
        <v>1357</v>
      </c>
      <c r="G554" s="2" t="s">
        <v>1357</v>
      </c>
      <c r="H554" s="2">
        <v>0.2</v>
      </c>
    </row>
    <row r="555" spans="1:8" ht="15.5" x14ac:dyDescent="0.35">
      <c r="A555" s="2" t="s">
        <v>1453</v>
      </c>
      <c r="B555" s="2" t="s">
        <v>1357</v>
      </c>
      <c r="C555" s="2" t="s">
        <v>1357</v>
      </c>
      <c r="D555" s="2" t="s">
        <v>1357</v>
      </c>
      <c r="E555" s="2" t="s">
        <v>1357</v>
      </c>
      <c r="F555" s="2" t="s">
        <v>1357</v>
      </c>
      <c r="G555" s="2" t="s">
        <v>1357</v>
      </c>
      <c r="H555" s="2">
        <v>-0.1</v>
      </c>
    </row>
    <row r="556" spans="1:8" ht="15.5" x14ac:dyDescent="0.35">
      <c r="A556" s="2" t="s">
        <v>1454</v>
      </c>
      <c r="B556" s="2" t="s">
        <v>1357</v>
      </c>
      <c r="C556" s="2" t="s">
        <v>1357</v>
      </c>
      <c r="D556" s="2" t="s">
        <v>1357</v>
      </c>
      <c r="E556" s="2" t="s">
        <v>1357</v>
      </c>
      <c r="F556" s="2" t="s">
        <v>1357</v>
      </c>
      <c r="G556" s="2" t="s">
        <v>1357</v>
      </c>
      <c r="H556" s="2">
        <v>0.3</v>
      </c>
    </row>
    <row r="557" spans="1:8" ht="15.5" x14ac:dyDescent="0.35">
      <c r="A557" s="2" t="s">
        <v>1455</v>
      </c>
      <c r="B557" s="2" t="s">
        <v>1357</v>
      </c>
      <c r="C557" s="2" t="s">
        <v>1357</v>
      </c>
      <c r="D557" s="2" t="s">
        <v>1357</v>
      </c>
      <c r="E557" s="2" t="s">
        <v>1357</v>
      </c>
      <c r="F557" s="2" t="s">
        <v>1357</v>
      </c>
      <c r="G557" s="2" t="s">
        <v>1357</v>
      </c>
      <c r="H557" s="2">
        <v>5.2</v>
      </c>
    </row>
    <row r="558" spans="1:8" ht="15.5" x14ac:dyDescent="0.35">
      <c r="A558" s="2" t="s">
        <v>1456</v>
      </c>
      <c r="B558" s="2" t="s">
        <v>1357</v>
      </c>
      <c r="C558" s="2" t="s">
        <v>1357</v>
      </c>
      <c r="D558" s="2" t="s">
        <v>1357</v>
      </c>
      <c r="E558" s="2" t="s">
        <v>1357</v>
      </c>
      <c r="F558" s="2" t="s">
        <v>1357</v>
      </c>
      <c r="G558" s="2" t="s">
        <v>1357</v>
      </c>
      <c r="H558" s="2">
        <v>2.2999999999999998</v>
      </c>
    </row>
    <row r="559" spans="1:8" ht="15.5" x14ac:dyDescent="0.35">
      <c r="A559" s="2" t="s">
        <v>1457</v>
      </c>
      <c r="B559" s="2" t="s">
        <v>1357</v>
      </c>
      <c r="C559" s="2" t="s">
        <v>1357</v>
      </c>
      <c r="D559" s="2" t="s">
        <v>1357</v>
      </c>
      <c r="E559" s="2" t="s">
        <v>1357</v>
      </c>
      <c r="F559" s="2" t="s">
        <v>1357</v>
      </c>
      <c r="G559" s="2" t="s">
        <v>1357</v>
      </c>
      <c r="H559" s="2">
        <v>1.9</v>
      </c>
    </row>
    <row r="560" spans="1:8" ht="15.5" x14ac:dyDescent="0.35">
      <c r="A560" s="2" t="s">
        <v>1458</v>
      </c>
      <c r="B560" s="2" t="s">
        <v>1357</v>
      </c>
      <c r="C560" s="2" t="s">
        <v>1357</v>
      </c>
      <c r="D560" s="2" t="s">
        <v>1357</v>
      </c>
      <c r="E560" s="2" t="s">
        <v>1357</v>
      </c>
      <c r="F560" s="2" t="s">
        <v>1357</v>
      </c>
      <c r="G560" s="2" t="s">
        <v>1357</v>
      </c>
      <c r="H560" s="2">
        <v>1.4</v>
      </c>
    </row>
    <row r="561" spans="1:8" ht="15.5" x14ac:dyDescent="0.35">
      <c r="A561" s="2" t="s">
        <v>1459</v>
      </c>
      <c r="B561" s="2" t="s">
        <v>1357</v>
      </c>
      <c r="C561" s="2" t="s">
        <v>1357</v>
      </c>
      <c r="D561" s="2" t="s">
        <v>1357</v>
      </c>
      <c r="E561" s="2" t="s">
        <v>1357</v>
      </c>
      <c r="F561" s="2" t="s">
        <v>1357</v>
      </c>
      <c r="G561" s="2" t="s">
        <v>1357</v>
      </c>
      <c r="H561" s="2">
        <v>-5</v>
      </c>
    </row>
    <row r="562" spans="1:8" ht="15.5" x14ac:dyDescent="0.35">
      <c r="A562" s="2" t="s">
        <v>1460</v>
      </c>
      <c r="B562" s="2" t="s">
        <v>1357</v>
      </c>
      <c r="C562" s="2" t="s">
        <v>1357</v>
      </c>
      <c r="D562" s="2" t="s">
        <v>1357</v>
      </c>
      <c r="E562" s="2" t="s">
        <v>1357</v>
      </c>
      <c r="F562" s="2" t="s">
        <v>1357</v>
      </c>
      <c r="G562" s="2" t="s">
        <v>1357</v>
      </c>
      <c r="H562" s="2">
        <v>-3.8</v>
      </c>
    </row>
    <row r="563" spans="1:8" ht="15.5" x14ac:dyDescent="0.35">
      <c r="A563" s="2" t="s">
        <v>1461</v>
      </c>
      <c r="B563" s="2" t="s">
        <v>1357</v>
      </c>
      <c r="C563" s="2" t="s">
        <v>1357</v>
      </c>
      <c r="D563" s="2" t="s">
        <v>1357</v>
      </c>
      <c r="E563" s="2" t="s">
        <v>1357</v>
      </c>
      <c r="F563" s="2" t="s">
        <v>1357</v>
      </c>
      <c r="G563" s="2" t="s">
        <v>1357</v>
      </c>
      <c r="H563" s="2">
        <v>-1.7</v>
      </c>
    </row>
    <row r="564" spans="1:8" ht="15.5" x14ac:dyDescent="0.35">
      <c r="A564" s="2" t="s">
        <v>1462</v>
      </c>
      <c r="B564" s="2" t="s">
        <v>1357</v>
      </c>
      <c r="C564" s="2" t="s">
        <v>1357</v>
      </c>
      <c r="D564" s="2" t="s">
        <v>1357</v>
      </c>
      <c r="E564" s="2" t="s">
        <v>1357</v>
      </c>
      <c r="F564" s="2" t="s">
        <v>1357</v>
      </c>
      <c r="G564" s="2" t="s">
        <v>1357</v>
      </c>
      <c r="H564" s="2">
        <v>-1.2</v>
      </c>
    </row>
    <row r="565" spans="1:8" ht="15.5" x14ac:dyDescent="0.35">
      <c r="A565" s="2" t="s">
        <v>1463</v>
      </c>
      <c r="B565" s="2" t="s">
        <v>1357</v>
      </c>
      <c r="C565" s="2" t="s">
        <v>1357</v>
      </c>
      <c r="D565" s="2" t="s">
        <v>1357</v>
      </c>
      <c r="E565" s="2" t="s">
        <v>1357</v>
      </c>
      <c r="F565" s="2" t="s">
        <v>1357</v>
      </c>
      <c r="G565" s="2" t="s">
        <v>1357</v>
      </c>
      <c r="H565" s="2">
        <v>-5.6</v>
      </c>
    </row>
    <row r="566" spans="1:8" ht="15.5" x14ac:dyDescent="0.35">
      <c r="A566" s="2" t="s">
        <v>1464</v>
      </c>
      <c r="B566" s="2" t="s">
        <v>1357</v>
      </c>
      <c r="C566" s="2" t="s">
        <v>1357</v>
      </c>
      <c r="D566" s="2" t="s">
        <v>1357</v>
      </c>
      <c r="E566" s="2" t="s">
        <v>1357</v>
      </c>
      <c r="F566" s="2" t="s">
        <v>1357</v>
      </c>
      <c r="G566" s="2" t="s">
        <v>1357</v>
      </c>
      <c r="H566" s="2">
        <v>2.8</v>
      </c>
    </row>
    <row r="567" spans="1:8" ht="15.5" x14ac:dyDescent="0.35">
      <c r="A567" s="2" t="s">
        <v>1465</v>
      </c>
      <c r="B567" s="2" t="s">
        <v>1357</v>
      </c>
      <c r="C567" s="2" t="s">
        <v>1357</v>
      </c>
      <c r="D567" s="2" t="s">
        <v>1357</v>
      </c>
      <c r="E567" s="2" t="s">
        <v>1357</v>
      </c>
      <c r="F567" s="2" t="s">
        <v>1357</v>
      </c>
      <c r="G567" s="2" t="s">
        <v>1357</v>
      </c>
      <c r="H567" s="2">
        <v>1.2</v>
      </c>
    </row>
    <row r="568" spans="1:8" ht="15.5" x14ac:dyDescent="0.35">
      <c r="A568" s="2" t="s">
        <v>1466</v>
      </c>
      <c r="B568" s="2" t="s">
        <v>1357</v>
      </c>
      <c r="C568" s="2" t="s">
        <v>1357</v>
      </c>
      <c r="D568" s="2" t="s">
        <v>1357</v>
      </c>
      <c r="E568" s="2" t="s">
        <v>1357</v>
      </c>
      <c r="F568" s="2" t="s">
        <v>1357</v>
      </c>
      <c r="G568" s="2" t="s">
        <v>1357</v>
      </c>
      <c r="H568" s="2">
        <v>-1.1000000000000001</v>
      </c>
    </row>
    <row r="569" spans="1:8" ht="15.5" x14ac:dyDescent="0.35">
      <c r="A569" s="2" t="s">
        <v>1467</v>
      </c>
      <c r="B569" s="2" t="s">
        <v>1357</v>
      </c>
      <c r="C569" s="2" t="s">
        <v>1357</v>
      </c>
      <c r="D569" s="2" t="s">
        <v>1357</v>
      </c>
      <c r="E569" s="2" t="s">
        <v>1357</v>
      </c>
      <c r="F569" s="2" t="s">
        <v>1357</v>
      </c>
      <c r="G569" s="2" t="s">
        <v>1357</v>
      </c>
      <c r="H569" s="2">
        <v>-0.3</v>
      </c>
    </row>
    <row r="570" spans="1:8" ht="15.5" x14ac:dyDescent="0.35">
      <c r="A570" s="2" t="s">
        <v>1468</v>
      </c>
      <c r="B570" s="2" t="s">
        <v>1357</v>
      </c>
      <c r="C570" s="2" t="s">
        <v>1357</v>
      </c>
      <c r="D570" s="2" t="s">
        <v>1357</v>
      </c>
      <c r="E570" s="2" t="s">
        <v>1357</v>
      </c>
      <c r="F570" s="2" t="s">
        <v>1357</v>
      </c>
      <c r="G570" s="2" t="s">
        <v>1357</v>
      </c>
      <c r="H570" s="2">
        <v>4.4000000000000004</v>
      </c>
    </row>
    <row r="571" spans="1:8" ht="15.5" x14ac:dyDescent="0.35">
      <c r="A571" s="2" t="s">
        <v>1469</v>
      </c>
      <c r="B571" s="2" t="s">
        <v>1357</v>
      </c>
      <c r="C571" s="2" t="s">
        <v>1357</v>
      </c>
      <c r="D571" s="2" t="s">
        <v>1357</v>
      </c>
      <c r="E571" s="2" t="s">
        <v>1357</v>
      </c>
      <c r="F571" s="2" t="s">
        <v>1357</v>
      </c>
      <c r="G571" s="2" t="s">
        <v>1357</v>
      </c>
      <c r="H571" s="2">
        <v>2.8</v>
      </c>
    </row>
    <row r="572" spans="1:8" ht="15.5" x14ac:dyDescent="0.35">
      <c r="A572" s="2" t="s">
        <v>1470</v>
      </c>
      <c r="B572" s="2" t="s">
        <v>1357</v>
      </c>
      <c r="C572" s="2" t="s">
        <v>1357</v>
      </c>
      <c r="D572" s="2" t="s">
        <v>1357</v>
      </c>
      <c r="E572" s="2" t="s">
        <v>1357</v>
      </c>
      <c r="F572" s="2" t="s">
        <v>1357</v>
      </c>
      <c r="G572" s="2" t="s">
        <v>1357</v>
      </c>
      <c r="H572" s="2">
        <v>1.1000000000000001</v>
      </c>
    </row>
    <row r="573" spans="1:8" ht="15.5" x14ac:dyDescent="0.35">
      <c r="A573" s="2" t="s">
        <v>1471</v>
      </c>
      <c r="B573" s="2" t="s">
        <v>1357</v>
      </c>
      <c r="C573" s="2" t="s">
        <v>1357</v>
      </c>
      <c r="D573" s="2" t="s">
        <v>1357</v>
      </c>
      <c r="E573" s="2" t="s">
        <v>1357</v>
      </c>
      <c r="F573" s="2" t="s">
        <v>1357</v>
      </c>
      <c r="G573" s="2" t="s">
        <v>1357</v>
      </c>
      <c r="H573" s="2">
        <v>3.1</v>
      </c>
    </row>
    <row r="574" spans="1:8" ht="15.5" x14ac:dyDescent="0.35">
      <c r="A574" s="2" t="s">
        <v>1472</v>
      </c>
      <c r="B574" s="2" t="s">
        <v>1357</v>
      </c>
      <c r="C574" s="2" t="s">
        <v>1357</v>
      </c>
      <c r="D574" s="2" t="s">
        <v>1357</v>
      </c>
      <c r="E574" s="2" t="s">
        <v>1357</v>
      </c>
      <c r="F574" s="2" t="s">
        <v>1357</v>
      </c>
      <c r="G574" s="2" t="s">
        <v>1357</v>
      </c>
      <c r="H574" s="2">
        <v>-1.2</v>
      </c>
    </row>
    <row r="575" spans="1:8" ht="15.5" x14ac:dyDescent="0.35">
      <c r="A575" s="2" t="s">
        <v>1473</v>
      </c>
      <c r="B575" s="2" t="s">
        <v>1357</v>
      </c>
      <c r="C575" s="2" t="s">
        <v>1357</v>
      </c>
      <c r="D575" s="2" t="s">
        <v>1357</v>
      </c>
      <c r="E575" s="2" t="s">
        <v>1357</v>
      </c>
      <c r="F575" s="2" t="s">
        <v>1357</v>
      </c>
      <c r="G575" s="2" t="s">
        <v>1357</v>
      </c>
      <c r="H575" s="2">
        <v>1</v>
      </c>
    </row>
    <row r="576" spans="1:8" ht="15.5" x14ac:dyDescent="0.35">
      <c r="A576" s="2" t="s">
        <v>1474</v>
      </c>
      <c r="B576" s="2" t="s">
        <v>1357</v>
      </c>
      <c r="C576" s="2" t="s">
        <v>1357</v>
      </c>
      <c r="D576" s="2" t="s">
        <v>1357</v>
      </c>
      <c r="E576" s="2" t="s">
        <v>1357</v>
      </c>
      <c r="F576" s="2" t="s">
        <v>1357</v>
      </c>
      <c r="G576" s="2" t="s">
        <v>1357</v>
      </c>
      <c r="H576" s="2">
        <v>4.5999999999999996</v>
      </c>
    </row>
    <row r="577" spans="1:8" ht="15.5" x14ac:dyDescent="0.35">
      <c r="A577" s="2" t="s">
        <v>1475</v>
      </c>
      <c r="B577" s="2" t="s">
        <v>1357</v>
      </c>
      <c r="C577" s="2" t="s">
        <v>1357</v>
      </c>
      <c r="D577" s="2" t="s">
        <v>1357</v>
      </c>
      <c r="E577" s="2" t="s">
        <v>1357</v>
      </c>
      <c r="F577" s="2" t="s">
        <v>1357</v>
      </c>
      <c r="G577" s="2" t="s">
        <v>1357</v>
      </c>
      <c r="H577" s="2">
        <v>2.2000000000000002</v>
      </c>
    </row>
    <row r="578" spans="1:8" ht="15.5" x14ac:dyDescent="0.35">
      <c r="A578" s="2" t="s">
        <v>1476</v>
      </c>
      <c r="B578" s="2" t="s">
        <v>1357</v>
      </c>
      <c r="C578" s="2" t="s">
        <v>1357</v>
      </c>
      <c r="D578" s="2" t="s">
        <v>1357</v>
      </c>
      <c r="E578" s="2" t="s">
        <v>1357</v>
      </c>
      <c r="F578" s="2" t="s">
        <v>1357</v>
      </c>
      <c r="G578" s="2" t="s">
        <v>1357</v>
      </c>
      <c r="H578" s="2">
        <v>0.4</v>
      </c>
    </row>
    <row r="579" spans="1:8" ht="15.5" x14ac:dyDescent="0.35">
      <c r="A579" s="2" t="s">
        <v>1477</v>
      </c>
      <c r="B579" s="2" t="s">
        <v>1357</v>
      </c>
      <c r="C579" s="2" t="s">
        <v>1357</v>
      </c>
      <c r="D579" s="2" t="s">
        <v>1357</v>
      </c>
      <c r="E579" s="2" t="s">
        <v>1357</v>
      </c>
      <c r="F579" s="2" t="s">
        <v>1357</v>
      </c>
      <c r="G579" s="2" t="s">
        <v>1357</v>
      </c>
      <c r="H579" s="2">
        <v>0.2</v>
      </c>
    </row>
    <row r="580" spans="1:8" ht="15.5" x14ac:dyDescent="0.35">
      <c r="A580" s="2" t="s">
        <v>1478</v>
      </c>
      <c r="B580" s="2" t="s">
        <v>1357</v>
      </c>
      <c r="C580" s="2" t="s">
        <v>1357</v>
      </c>
      <c r="D580" s="2" t="s">
        <v>1357</v>
      </c>
      <c r="E580" s="2" t="s">
        <v>1357</v>
      </c>
      <c r="F580" s="2" t="s">
        <v>1357</v>
      </c>
      <c r="G580" s="2" t="s">
        <v>1357</v>
      </c>
      <c r="H580" s="2">
        <v>0.8</v>
      </c>
    </row>
    <row r="581" spans="1:8" ht="15.5" x14ac:dyDescent="0.35">
      <c r="A581" s="2" t="s">
        <v>1479</v>
      </c>
      <c r="B581" s="2" t="s">
        <v>1357</v>
      </c>
      <c r="C581" s="2" t="s">
        <v>1357</v>
      </c>
      <c r="D581" s="2" t="s">
        <v>1357</v>
      </c>
      <c r="E581" s="2" t="s">
        <v>1357</v>
      </c>
      <c r="F581" s="2" t="s">
        <v>1357</v>
      </c>
      <c r="G581" s="2" t="s">
        <v>1357</v>
      </c>
      <c r="H581" s="2">
        <v>7.6</v>
      </c>
    </row>
    <row r="582" spans="1:8" ht="15.5" x14ac:dyDescent="0.35">
      <c r="A582" s="2" t="s">
        <v>1480</v>
      </c>
      <c r="B582" s="2" t="s">
        <v>1357</v>
      </c>
      <c r="C582" s="2" t="s">
        <v>1357</v>
      </c>
      <c r="D582" s="2" t="s">
        <v>1357</v>
      </c>
      <c r="E582" s="2" t="s">
        <v>1357</v>
      </c>
      <c r="F582" s="2" t="s">
        <v>1357</v>
      </c>
      <c r="G582" s="2" t="s">
        <v>1357</v>
      </c>
      <c r="H582" s="2">
        <v>-8.1999999999999993</v>
      </c>
    </row>
    <row r="583" spans="1:8" ht="15.5" x14ac:dyDescent="0.35">
      <c r="A583" s="2" t="s">
        <v>1481</v>
      </c>
      <c r="B583" s="2" t="s">
        <v>1357</v>
      </c>
      <c r="C583" s="2" t="s">
        <v>1357</v>
      </c>
      <c r="D583" s="2" t="s">
        <v>1357</v>
      </c>
      <c r="E583" s="2" t="s">
        <v>1357</v>
      </c>
      <c r="F583" s="2" t="s">
        <v>1357</v>
      </c>
      <c r="G583" s="2" t="s">
        <v>1357</v>
      </c>
      <c r="H583" s="2">
        <v>0.9</v>
      </c>
    </row>
    <row r="584" spans="1:8" ht="15.5" x14ac:dyDescent="0.35">
      <c r="A584" s="2" t="s">
        <v>1482</v>
      </c>
      <c r="B584" s="2" t="s">
        <v>1357</v>
      </c>
      <c r="C584" s="2" t="s">
        <v>1357</v>
      </c>
      <c r="D584" s="2" t="s">
        <v>1357</v>
      </c>
      <c r="E584" s="2" t="s">
        <v>1357</v>
      </c>
      <c r="F584" s="2" t="s">
        <v>1357</v>
      </c>
      <c r="G584" s="2" t="s">
        <v>1357</v>
      </c>
      <c r="H584" s="2">
        <v>-0.4</v>
      </c>
    </row>
    <row r="585" spans="1:8" ht="15.5" x14ac:dyDescent="0.35">
      <c r="A585" s="2" t="s">
        <v>1483</v>
      </c>
      <c r="B585" s="2" t="s">
        <v>1357</v>
      </c>
      <c r="C585" s="2" t="s">
        <v>1357</v>
      </c>
      <c r="D585" s="2" t="s">
        <v>1357</v>
      </c>
      <c r="E585" s="2" t="s">
        <v>1357</v>
      </c>
      <c r="F585" s="2" t="s">
        <v>1357</v>
      </c>
      <c r="G585" s="2" t="s">
        <v>1357</v>
      </c>
      <c r="H585" s="2">
        <v>-1.1000000000000001</v>
      </c>
    </row>
    <row r="586" spans="1:8" ht="15.5" x14ac:dyDescent="0.35">
      <c r="A586" s="2" t="s">
        <v>1484</v>
      </c>
      <c r="B586" s="2" t="s">
        <v>1357</v>
      </c>
      <c r="C586" s="2" t="s">
        <v>1357</v>
      </c>
      <c r="D586" s="2" t="s">
        <v>1357</v>
      </c>
      <c r="E586" s="2" t="s">
        <v>1357</v>
      </c>
      <c r="F586" s="2" t="s">
        <v>1357</v>
      </c>
      <c r="G586" s="2" t="s">
        <v>1357</v>
      </c>
      <c r="H586" s="2">
        <v>-2.7</v>
      </c>
    </row>
    <row r="587" spans="1:8" ht="15.5" x14ac:dyDescent="0.35">
      <c r="A587" s="2" t="s">
        <v>1485</v>
      </c>
      <c r="B587" s="2" t="s">
        <v>1357</v>
      </c>
      <c r="C587" s="2" t="s">
        <v>1357</v>
      </c>
      <c r="D587" s="2" t="s">
        <v>1357</v>
      </c>
      <c r="E587" s="2" t="s">
        <v>1357</v>
      </c>
      <c r="F587" s="2" t="s">
        <v>1357</v>
      </c>
      <c r="G587" s="2" t="s">
        <v>1357</v>
      </c>
      <c r="H587" s="2">
        <v>5.6</v>
      </c>
    </row>
    <row r="588" spans="1:8" ht="15.5" x14ac:dyDescent="0.35">
      <c r="A588" s="2" t="s">
        <v>1486</v>
      </c>
      <c r="B588" s="2" t="s">
        <v>1357</v>
      </c>
      <c r="C588" s="2" t="s">
        <v>1357</v>
      </c>
      <c r="D588" s="2" t="s">
        <v>1357</v>
      </c>
      <c r="E588" s="2" t="s">
        <v>1357</v>
      </c>
      <c r="F588" s="2" t="s">
        <v>1357</v>
      </c>
      <c r="G588" s="2" t="s">
        <v>1357</v>
      </c>
      <c r="H588" s="2">
        <v>4.9000000000000004</v>
      </c>
    </row>
    <row r="589" spans="1:8" ht="15.5" x14ac:dyDescent="0.35">
      <c r="A589" s="2" t="s">
        <v>1487</v>
      </c>
      <c r="B589" s="2" t="s">
        <v>1357</v>
      </c>
      <c r="C589" s="2" t="s">
        <v>1357</v>
      </c>
      <c r="D589" s="2" t="s">
        <v>1357</v>
      </c>
      <c r="E589" s="2" t="s">
        <v>1357</v>
      </c>
      <c r="F589" s="2" t="s">
        <v>1357</v>
      </c>
      <c r="G589" s="2" t="s">
        <v>1357</v>
      </c>
      <c r="H589" s="2">
        <v>-2.5</v>
      </c>
    </row>
    <row r="590" spans="1:8" ht="15.5" x14ac:dyDescent="0.35">
      <c r="A590" s="2" t="s">
        <v>1488</v>
      </c>
      <c r="B590" s="2" t="s">
        <v>1357</v>
      </c>
      <c r="C590" s="2" t="s">
        <v>1357</v>
      </c>
      <c r="D590" s="2" t="s">
        <v>1357</v>
      </c>
      <c r="E590" s="2" t="s">
        <v>1357</v>
      </c>
      <c r="F590" s="2" t="s">
        <v>1357</v>
      </c>
      <c r="G590" s="2" t="s">
        <v>1357</v>
      </c>
      <c r="H590" s="2">
        <v>4.8</v>
      </c>
    </row>
    <row r="591" spans="1:8" ht="15.5" x14ac:dyDescent="0.35">
      <c r="A591" s="2" t="s">
        <v>1489</v>
      </c>
      <c r="B591" s="2" t="s">
        <v>1357</v>
      </c>
      <c r="C591" s="2" t="s">
        <v>1357</v>
      </c>
      <c r="D591" s="2" t="s">
        <v>1357</v>
      </c>
      <c r="E591" s="2" t="s">
        <v>1357</v>
      </c>
      <c r="F591" s="2" t="s">
        <v>1357</v>
      </c>
      <c r="G591" s="2" t="s">
        <v>1357</v>
      </c>
      <c r="H591" s="2">
        <v>9.3000000000000007</v>
      </c>
    </row>
    <row r="592" spans="1:8" ht="15.5" x14ac:dyDescent="0.35">
      <c r="A592" s="2" t="s">
        <v>1490</v>
      </c>
      <c r="B592" s="2" t="s">
        <v>1357</v>
      </c>
      <c r="C592" s="2" t="s">
        <v>1357</v>
      </c>
      <c r="D592" s="2" t="s">
        <v>1357</v>
      </c>
      <c r="E592" s="2" t="s">
        <v>1357</v>
      </c>
      <c r="F592" s="2" t="s">
        <v>1357</v>
      </c>
      <c r="G592" s="2" t="s">
        <v>1357</v>
      </c>
      <c r="H592" s="2">
        <v>2.5</v>
      </c>
    </row>
    <row r="593" spans="1:8" ht="15.5" x14ac:dyDescent="0.35">
      <c r="A593" s="2" t="s">
        <v>1491</v>
      </c>
      <c r="B593" s="2" t="s">
        <v>1357</v>
      </c>
      <c r="C593" s="2" t="s">
        <v>1357</v>
      </c>
      <c r="D593" s="2" t="s">
        <v>1357</v>
      </c>
      <c r="E593" s="2" t="s">
        <v>1357</v>
      </c>
      <c r="F593" s="2" t="s">
        <v>1357</v>
      </c>
      <c r="G593" s="2" t="s">
        <v>1357</v>
      </c>
      <c r="H593" s="2">
        <v>5</v>
      </c>
    </row>
    <row r="594" spans="1:8" ht="15.5" x14ac:dyDescent="0.35">
      <c r="A594" s="2" t="s">
        <v>1492</v>
      </c>
      <c r="B594" s="2" t="s">
        <v>1357</v>
      </c>
      <c r="C594" s="2" t="s">
        <v>1357</v>
      </c>
      <c r="D594" s="2" t="s">
        <v>1357</v>
      </c>
      <c r="E594" s="2" t="s">
        <v>1357</v>
      </c>
      <c r="F594" s="2" t="s">
        <v>1357</v>
      </c>
      <c r="G594" s="2" t="s">
        <v>1357</v>
      </c>
      <c r="H594" s="2">
        <v>2.7</v>
      </c>
    </row>
    <row r="595" spans="1:8" ht="15.5" x14ac:dyDescent="0.35">
      <c r="A595" s="2" t="s">
        <v>1493</v>
      </c>
      <c r="B595" s="2" t="s">
        <v>1357</v>
      </c>
      <c r="C595" s="2" t="s">
        <v>1357</v>
      </c>
      <c r="D595" s="2" t="s">
        <v>1357</v>
      </c>
      <c r="E595" s="2" t="s">
        <v>1357</v>
      </c>
      <c r="F595" s="2" t="s">
        <v>1357</v>
      </c>
      <c r="G595" s="2" t="s">
        <v>1357</v>
      </c>
      <c r="H595" s="2">
        <v>0.9</v>
      </c>
    </row>
    <row r="596" spans="1:8" ht="15.5" x14ac:dyDescent="0.35">
      <c r="A596" s="2" t="s">
        <v>1494</v>
      </c>
      <c r="B596" s="2" t="s">
        <v>1357</v>
      </c>
      <c r="C596" s="2" t="s">
        <v>1357</v>
      </c>
      <c r="D596" s="2" t="s">
        <v>1357</v>
      </c>
      <c r="E596" s="2" t="s">
        <v>1357</v>
      </c>
      <c r="F596" s="2" t="s">
        <v>1357</v>
      </c>
      <c r="G596" s="2" t="s">
        <v>1357</v>
      </c>
      <c r="H596" s="2">
        <v>-0.1</v>
      </c>
    </row>
    <row r="597" spans="1:8" ht="15.5" x14ac:dyDescent="0.35">
      <c r="A597" s="2" t="s">
        <v>1495</v>
      </c>
      <c r="B597" s="2" t="s">
        <v>1357</v>
      </c>
      <c r="C597" s="2" t="s">
        <v>1357</v>
      </c>
      <c r="D597" s="2" t="s">
        <v>1357</v>
      </c>
      <c r="E597" s="2" t="s">
        <v>1357</v>
      </c>
      <c r="F597" s="2" t="s">
        <v>1357</v>
      </c>
      <c r="G597" s="2" t="s">
        <v>1357</v>
      </c>
      <c r="H597" s="2">
        <v>5.3</v>
      </c>
    </row>
    <row r="598" spans="1:8" ht="15.5" x14ac:dyDescent="0.35">
      <c r="A598" s="2" t="s">
        <v>1496</v>
      </c>
      <c r="B598" s="2" t="s">
        <v>1357</v>
      </c>
      <c r="C598" s="2" t="s">
        <v>1357</v>
      </c>
      <c r="D598" s="2" t="s">
        <v>1357</v>
      </c>
      <c r="E598" s="2" t="s">
        <v>1357</v>
      </c>
      <c r="F598" s="2" t="s">
        <v>1357</v>
      </c>
      <c r="G598" s="2" t="s">
        <v>1357</v>
      </c>
      <c r="H598" s="2">
        <v>-1.9</v>
      </c>
    </row>
    <row r="599" spans="1:8" ht="15.5" x14ac:dyDescent="0.35">
      <c r="A599" s="2" t="s">
        <v>1497</v>
      </c>
      <c r="B599" s="2" t="s">
        <v>1357</v>
      </c>
      <c r="C599" s="2" t="s">
        <v>1357</v>
      </c>
      <c r="D599" s="2" t="s">
        <v>1357</v>
      </c>
      <c r="E599" s="2" t="s">
        <v>1357</v>
      </c>
      <c r="F599" s="2" t="s">
        <v>1357</v>
      </c>
      <c r="G599" s="2" t="s">
        <v>1357</v>
      </c>
      <c r="H599" s="2">
        <v>1.1000000000000001</v>
      </c>
    </row>
    <row r="600" spans="1:8" ht="15.5" x14ac:dyDescent="0.35">
      <c r="A600" s="2" t="s">
        <v>1498</v>
      </c>
      <c r="B600" s="2" t="s">
        <v>1357</v>
      </c>
      <c r="C600" s="2" t="s">
        <v>1357</v>
      </c>
      <c r="D600" s="2" t="s">
        <v>1357</v>
      </c>
      <c r="E600" s="2" t="s">
        <v>1357</v>
      </c>
      <c r="F600" s="2" t="s">
        <v>1357</v>
      </c>
      <c r="G600" s="2" t="s">
        <v>1357</v>
      </c>
      <c r="H600" s="2">
        <v>-1.9</v>
      </c>
    </row>
    <row r="601" spans="1:8" ht="15.5" x14ac:dyDescent="0.35">
      <c r="A601" s="2" t="s">
        <v>1499</v>
      </c>
      <c r="B601" s="2" t="s">
        <v>1357</v>
      </c>
      <c r="C601" s="2" t="s">
        <v>1357</v>
      </c>
      <c r="D601" s="2" t="s">
        <v>1357</v>
      </c>
      <c r="E601" s="2" t="s">
        <v>1357</v>
      </c>
      <c r="F601" s="2" t="s">
        <v>1357</v>
      </c>
      <c r="G601" s="2" t="s">
        <v>1357</v>
      </c>
      <c r="H601" s="2">
        <v>0.7</v>
      </c>
    </row>
    <row r="602" spans="1:8" ht="15.5" x14ac:dyDescent="0.35">
      <c r="A602" s="2" t="s">
        <v>1500</v>
      </c>
      <c r="B602" s="2" t="s">
        <v>1357</v>
      </c>
      <c r="C602" s="2" t="s">
        <v>1357</v>
      </c>
      <c r="D602" s="2" t="s">
        <v>1357</v>
      </c>
      <c r="E602" s="2" t="s">
        <v>1357</v>
      </c>
      <c r="F602" s="2" t="s">
        <v>1357</v>
      </c>
      <c r="G602" s="2" t="s">
        <v>1357</v>
      </c>
      <c r="H602" s="2">
        <v>-1.4</v>
      </c>
    </row>
    <row r="603" spans="1:8" ht="15.5" x14ac:dyDescent="0.35">
      <c r="A603" s="2" t="s">
        <v>1501</v>
      </c>
      <c r="B603" s="2" t="s">
        <v>1357</v>
      </c>
      <c r="C603" s="2" t="s">
        <v>1357</v>
      </c>
      <c r="D603" s="2" t="s">
        <v>1357</v>
      </c>
      <c r="E603" s="2" t="s">
        <v>1357</v>
      </c>
      <c r="F603" s="2" t="s">
        <v>1357</v>
      </c>
      <c r="G603" s="2" t="s">
        <v>1357</v>
      </c>
      <c r="H603" s="2">
        <v>-0.9</v>
      </c>
    </row>
    <row r="604" spans="1:8" ht="15.5" x14ac:dyDescent="0.35">
      <c r="A604" s="2" t="s">
        <v>1502</v>
      </c>
      <c r="B604" s="2" t="s">
        <v>1357</v>
      </c>
      <c r="C604" s="2" t="s">
        <v>1357</v>
      </c>
      <c r="D604" s="2" t="s">
        <v>1357</v>
      </c>
      <c r="E604" s="2" t="s">
        <v>1357</v>
      </c>
      <c r="F604" s="2" t="s">
        <v>1357</v>
      </c>
      <c r="G604" s="2" t="s">
        <v>1357</v>
      </c>
      <c r="H604" s="2">
        <v>-1.1000000000000001</v>
      </c>
    </row>
    <row r="605" spans="1:8" ht="15.5" x14ac:dyDescent="0.35">
      <c r="A605" s="2" t="s">
        <v>1503</v>
      </c>
      <c r="B605" s="2" t="s">
        <v>1357</v>
      </c>
      <c r="C605" s="2" t="s">
        <v>1357</v>
      </c>
      <c r="D605" s="2" t="s">
        <v>1357</v>
      </c>
      <c r="E605" s="2" t="s">
        <v>1357</v>
      </c>
      <c r="F605" s="2" t="s">
        <v>1357</v>
      </c>
      <c r="G605" s="2" t="s">
        <v>1357</v>
      </c>
      <c r="H605" s="2">
        <v>-4.5</v>
      </c>
    </row>
    <row r="606" spans="1:8" ht="15.5" x14ac:dyDescent="0.35">
      <c r="A606" s="2" t="s">
        <v>1504</v>
      </c>
      <c r="B606" s="2" t="s">
        <v>1357</v>
      </c>
      <c r="C606" s="2" t="s">
        <v>1357</v>
      </c>
      <c r="D606" s="2" t="s">
        <v>1357</v>
      </c>
      <c r="E606" s="2" t="s">
        <v>1357</v>
      </c>
      <c r="F606" s="2" t="s">
        <v>1357</v>
      </c>
      <c r="G606" s="2" t="s">
        <v>1357</v>
      </c>
      <c r="H606" s="2">
        <v>-1.5</v>
      </c>
    </row>
    <row r="607" spans="1:8" ht="15.5" x14ac:dyDescent="0.35">
      <c r="A607" s="2" t="s">
        <v>1505</v>
      </c>
      <c r="B607" s="2" t="s">
        <v>1357</v>
      </c>
      <c r="C607" s="2" t="s">
        <v>1357</v>
      </c>
      <c r="D607" s="2" t="s">
        <v>1357</v>
      </c>
      <c r="E607" s="2" t="s">
        <v>1357</v>
      </c>
      <c r="F607" s="2" t="s">
        <v>1357</v>
      </c>
      <c r="G607" s="2" t="s">
        <v>1357</v>
      </c>
      <c r="H607" s="2">
        <v>-1.8</v>
      </c>
    </row>
    <row r="608" spans="1:8" ht="15.5" x14ac:dyDescent="0.35">
      <c r="A608" s="2" t="s">
        <v>1506</v>
      </c>
      <c r="B608" s="2" t="s">
        <v>1357</v>
      </c>
      <c r="C608" s="2" t="s">
        <v>1357</v>
      </c>
      <c r="D608" s="2" t="s">
        <v>1357</v>
      </c>
      <c r="E608" s="2" t="s">
        <v>1357</v>
      </c>
      <c r="F608" s="2" t="s">
        <v>1357</v>
      </c>
      <c r="G608" s="2" t="s">
        <v>1357</v>
      </c>
      <c r="H608" s="2">
        <v>0.4</v>
      </c>
    </row>
    <row r="609" spans="1:8" ht="15.5" x14ac:dyDescent="0.35">
      <c r="A609" s="2" t="s">
        <v>1507</v>
      </c>
      <c r="B609" s="2" t="s">
        <v>1357</v>
      </c>
      <c r="C609" s="2" t="s">
        <v>1357</v>
      </c>
      <c r="D609" s="2" t="s">
        <v>1357</v>
      </c>
      <c r="E609" s="2" t="s">
        <v>1357</v>
      </c>
      <c r="F609" s="2" t="s">
        <v>1357</v>
      </c>
      <c r="G609" s="2" t="s">
        <v>1357</v>
      </c>
      <c r="H609" s="2">
        <v>0.3</v>
      </c>
    </row>
    <row r="610" spans="1:8" ht="15.5" x14ac:dyDescent="0.35">
      <c r="A610" s="2" t="s">
        <v>1508</v>
      </c>
      <c r="B610" s="2" t="s">
        <v>1357</v>
      </c>
      <c r="C610" s="2" t="s">
        <v>1357</v>
      </c>
      <c r="D610" s="2" t="s">
        <v>1357</v>
      </c>
      <c r="E610" s="2" t="s">
        <v>1357</v>
      </c>
      <c r="F610" s="2" t="s">
        <v>1357</v>
      </c>
      <c r="G610" s="2" t="s">
        <v>1357</v>
      </c>
      <c r="H610" s="2">
        <v>-0.6</v>
      </c>
    </row>
    <row r="611" spans="1:8" ht="15.5" x14ac:dyDescent="0.35">
      <c r="A611" s="2" t="s">
        <v>1509</v>
      </c>
      <c r="B611" s="2" t="s">
        <v>1357</v>
      </c>
      <c r="C611" s="2" t="s">
        <v>1357</v>
      </c>
      <c r="D611" s="2" t="s">
        <v>1357</v>
      </c>
      <c r="E611" s="2" t="s">
        <v>1357</v>
      </c>
      <c r="F611" s="2" t="s">
        <v>1357</v>
      </c>
      <c r="G611" s="2" t="s">
        <v>1357</v>
      </c>
      <c r="H611" s="2">
        <v>0.4</v>
      </c>
    </row>
    <row r="612" spans="1:8" ht="15.5" x14ac:dyDescent="0.35">
      <c r="A612" s="2" t="s">
        <v>1510</v>
      </c>
      <c r="B612" s="2" t="s">
        <v>1357</v>
      </c>
      <c r="C612" s="2" t="s">
        <v>1357</v>
      </c>
      <c r="D612" s="2" t="s">
        <v>1357</v>
      </c>
      <c r="E612" s="2" t="s">
        <v>1357</v>
      </c>
      <c r="F612" s="2" t="s">
        <v>1357</v>
      </c>
      <c r="G612" s="2" t="s">
        <v>1357</v>
      </c>
      <c r="H612" s="2">
        <v>-2.4</v>
      </c>
    </row>
    <row r="613" spans="1:8" ht="15.5" x14ac:dyDescent="0.35">
      <c r="A613" s="2" t="s">
        <v>1511</v>
      </c>
      <c r="B613" s="2" t="s">
        <v>1357</v>
      </c>
      <c r="C613" s="2" t="s">
        <v>1357</v>
      </c>
      <c r="D613" s="2" t="s">
        <v>1357</v>
      </c>
      <c r="E613" s="2" t="s">
        <v>1357</v>
      </c>
      <c r="F613" s="2" t="s">
        <v>1357</v>
      </c>
      <c r="G613" s="2" t="s">
        <v>1357</v>
      </c>
      <c r="H613" s="2">
        <v>2.4</v>
      </c>
    </row>
    <row r="614" spans="1:8" ht="15.5" x14ac:dyDescent="0.35">
      <c r="A614" s="2" t="s">
        <v>1512</v>
      </c>
      <c r="B614" s="2" t="s">
        <v>1357</v>
      </c>
      <c r="C614" s="2" t="s">
        <v>1357</v>
      </c>
      <c r="D614" s="2" t="s">
        <v>1357</v>
      </c>
      <c r="E614" s="2" t="s">
        <v>1357</v>
      </c>
      <c r="F614" s="2" t="s">
        <v>1357</v>
      </c>
      <c r="G614" s="2" t="s">
        <v>1357</v>
      </c>
      <c r="H614" s="2">
        <v>-0.6</v>
      </c>
    </row>
    <row r="615" spans="1:8" ht="15.5" x14ac:dyDescent="0.35">
      <c r="A615" s="2" t="s">
        <v>1513</v>
      </c>
      <c r="B615" s="2" t="s">
        <v>1357</v>
      </c>
      <c r="C615" s="2" t="s">
        <v>1357</v>
      </c>
      <c r="D615" s="2" t="s">
        <v>1357</v>
      </c>
      <c r="E615" s="2" t="s">
        <v>1357</v>
      </c>
      <c r="F615" s="2" t="s">
        <v>1357</v>
      </c>
      <c r="G615" s="2" t="s">
        <v>1357</v>
      </c>
      <c r="H615" s="2">
        <v>0.1</v>
      </c>
    </row>
    <row r="616" spans="1:8" ht="15.5" x14ac:dyDescent="0.35">
      <c r="A616" s="2" t="s">
        <v>1514</v>
      </c>
      <c r="B616" s="2" t="s">
        <v>1357</v>
      </c>
      <c r="C616" s="2" t="s">
        <v>1357</v>
      </c>
      <c r="D616" s="2" t="s">
        <v>1357</v>
      </c>
      <c r="E616" s="2" t="s">
        <v>1357</v>
      </c>
      <c r="F616" s="2" t="s">
        <v>1357</v>
      </c>
      <c r="G616" s="2" t="s">
        <v>1357</v>
      </c>
      <c r="H616" s="2">
        <v>2.1</v>
      </c>
    </row>
    <row r="617" spans="1:8" ht="15.5" x14ac:dyDescent="0.35">
      <c r="A617" s="2" t="s">
        <v>1515</v>
      </c>
      <c r="B617" s="2" t="s">
        <v>1357</v>
      </c>
      <c r="C617" s="2" t="s">
        <v>1357</v>
      </c>
      <c r="D617" s="2" t="s">
        <v>1357</v>
      </c>
      <c r="E617" s="2" t="s">
        <v>1357</v>
      </c>
      <c r="F617" s="2" t="s">
        <v>1357</v>
      </c>
      <c r="G617" s="2" t="s">
        <v>1357</v>
      </c>
      <c r="H617" s="2">
        <v>1.2</v>
      </c>
    </row>
    <row r="618" spans="1:8" ht="15.5" x14ac:dyDescent="0.35">
      <c r="A618" s="2" t="s">
        <v>1516</v>
      </c>
      <c r="B618" s="2" t="s">
        <v>1357</v>
      </c>
      <c r="C618" s="2" t="s">
        <v>1357</v>
      </c>
      <c r="D618" s="2" t="s">
        <v>1357</v>
      </c>
      <c r="E618" s="2" t="s">
        <v>1357</v>
      </c>
      <c r="F618" s="2" t="s">
        <v>1357</v>
      </c>
      <c r="G618" s="2" t="s">
        <v>1357</v>
      </c>
      <c r="H618" s="2">
        <v>-2</v>
      </c>
    </row>
    <row r="619" spans="1:8" ht="15.5" x14ac:dyDescent="0.35">
      <c r="A619" s="2" t="s">
        <v>1517</v>
      </c>
      <c r="B619" s="2" t="s">
        <v>1357</v>
      </c>
      <c r="C619" s="2" t="s">
        <v>1357</v>
      </c>
      <c r="D619" s="2" t="s">
        <v>1357</v>
      </c>
      <c r="E619" s="2" t="s">
        <v>1357</v>
      </c>
      <c r="F619" s="2" t="s">
        <v>1357</v>
      </c>
      <c r="G619" s="2" t="s">
        <v>1357</v>
      </c>
      <c r="H619" s="2">
        <v>0.7</v>
      </c>
    </row>
    <row r="620" spans="1:8" ht="15.5" x14ac:dyDescent="0.35">
      <c r="A620" s="2" t="s">
        <v>1518</v>
      </c>
      <c r="B620" s="2" t="s">
        <v>1357</v>
      </c>
      <c r="C620" s="2" t="s">
        <v>1357</v>
      </c>
      <c r="D620" s="2" t="s">
        <v>1357</v>
      </c>
      <c r="E620" s="2" t="s">
        <v>1357</v>
      </c>
      <c r="F620" s="2" t="s">
        <v>1357</v>
      </c>
      <c r="G620" s="2" t="s">
        <v>1357</v>
      </c>
      <c r="H620" s="2">
        <v>0.5</v>
      </c>
    </row>
    <row r="621" spans="1:8" ht="15.5" x14ac:dyDescent="0.35">
      <c r="A621" s="2" t="s">
        <v>1519</v>
      </c>
      <c r="B621" s="2" t="s">
        <v>1357</v>
      </c>
      <c r="C621" s="2" t="s">
        <v>1357</v>
      </c>
      <c r="D621" s="2" t="s">
        <v>1357</v>
      </c>
      <c r="E621" s="2" t="s">
        <v>1357</v>
      </c>
      <c r="F621" s="2" t="s">
        <v>1357</v>
      </c>
      <c r="G621" s="2" t="s">
        <v>1357</v>
      </c>
      <c r="H621" s="2">
        <v>-1.3</v>
      </c>
    </row>
    <row r="622" spans="1:8" ht="15.5" x14ac:dyDescent="0.35">
      <c r="A622" s="2" t="s">
        <v>1520</v>
      </c>
      <c r="B622" s="2" t="s">
        <v>1357</v>
      </c>
      <c r="C622" s="2" t="s">
        <v>1357</v>
      </c>
      <c r="D622" s="2" t="s">
        <v>1357</v>
      </c>
      <c r="E622" s="2" t="s">
        <v>1357</v>
      </c>
      <c r="F622" s="2" t="s">
        <v>1357</v>
      </c>
      <c r="G622" s="2" t="s">
        <v>1357</v>
      </c>
      <c r="H622" s="2">
        <v>0.2</v>
      </c>
    </row>
    <row r="623" spans="1:8" ht="15.5" x14ac:dyDescent="0.35">
      <c r="A623" s="2" t="s">
        <v>1521</v>
      </c>
      <c r="B623" s="2" t="s">
        <v>1357</v>
      </c>
      <c r="C623" s="2" t="s">
        <v>1357</v>
      </c>
      <c r="D623" s="2" t="s">
        <v>1357</v>
      </c>
      <c r="E623" s="2" t="s">
        <v>1357</v>
      </c>
      <c r="F623" s="2" t="s">
        <v>1357</v>
      </c>
      <c r="G623" s="2" t="s">
        <v>1357</v>
      </c>
      <c r="H623" s="2">
        <v>0.7</v>
      </c>
    </row>
    <row r="624" spans="1:8" ht="15.5" x14ac:dyDescent="0.35">
      <c r="A624" s="2" t="s">
        <v>1522</v>
      </c>
      <c r="B624" s="2" t="s">
        <v>1357</v>
      </c>
      <c r="C624" s="2" t="s">
        <v>1357</v>
      </c>
      <c r="D624" s="2" t="s">
        <v>1357</v>
      </c>
      <c r="E624" s="2" t="s">
        <v>1357</v>
      </c>
      <c r="F624" s="2" t="s">
        <v>1357</v>
      </c>
      <c r="G624" s="2" t="s">
        <v>1357</v>
      </c>
      <c r="H624" s="2">
        <v>0.5</v>
      </c>
    </row>
    <row r="625" spans="1:8" ht="15.5" x14ac:dyDescent="0.35">
      <c r="A625" s="2" t="s">
        <v>1523</v>
      </c>
      <c r="B625" s="2" t="s">
        <v>1357</v>
      </c>
      <c r="C625" s="2" t="s">
        <v>1357</v>
      </c>
      <c r="D625" s="2" t="s">
        <v>1357</v>
      </c>
      <c r="E625" s="2" t="s">
        <v>1357</v>
      </c>
      <c r="F625" s="2" t="s">
        <v>1357</v>
      </c>
      <c r="G625" s="2" t="s">
        <v>1357</v>
      </c>
      <c r="H625" s="2">
        <v>2.6</v>
      </c>
    </row>
    <row r="626" spans="1:8" ht="15.5" x14ac:dyDescent="0.35">
      <c r="A626" s="2" t="s">
        <v>1524</v>
      </c>
      <c r="B626" s="2" t="s">
        <v>1357</v>
      </c>
      <c r="C626" s="2" t="s">
        <v>1357</v>
      </c>
      <c r="D626" s="2" t="s">
        <v>1357</v>
      </c>
      <c r="E626" s="2" t="s">
        <v>1357</v>
      </c>
      <c r="F626" s="2" t="s">
        <v>1357</v>
      </c>
      <c r="G626" s="2" t="s">
        <v>1357</v>
      </c>
      <c r="H626" s="2">
        <v>3.4</v>
      </c>
    </row>
    <row r="627" spans="1:8" ht="15.5" x14ac:dyDescent="0.35">
      <c r="A627" s="2" t="s">
        <v>1525</v>
      </c>
      <c r="B627" s="2" t="s">
        <v>1357</v>
      </c>
      <c r="C627" s="2" t="s">
        <v>1357</v>
      </c>
      <c r="D627" s="2" t="s">
        <v>1357</v>
      </c>
      <c r="E627" s="2" t="s">
        <v>1357</v>
      </c>
      <c r="F627" s="2" t="s">
        <v>1357</v>
      </c>
      <c r="G627" s="2" t="s">
        <v>1357</v>
      </c>
      <c r="H627" s="2">
        <v>-0.8</v>
      </c>
    </row>
    <row r="628" spans="1:8" ht="15.5" x14ac:dyDescent="0.35">
      <c r="A628" s="2" t="s">
        <v>1526</v>
      </c>
      <c r="B628" s="2" t="s">
        <v>1357</v>
      </c>
      <c r="C628" s="2" t="s">
        <v>1357</v>
      </c>
      <c r="D628" s="2" t="s">
        <v>1357</v>
      </c>
      <c r="E628" s="2" t="s">
        <v>1357</v>
      </c>
      <c r="F628" s="2" t="s">
        <v>1357</v>
      </c>
      <c r="G628" s="2" t="s">
        <v>1357</v>
      </c>
      <c r="H628" s="2">
        <v>-3.4</v>
      </c>
    </row>
    <row r="629" spans="1:8" ht="15.5" x14ac:dyDescent="0.35">
      <c r="A629" s="2" t="s">
        <v>1527</v>
      </c>
      <c r="B629" s="2" t="s">
        <v>1357</v>
      </c>
      <c r="C629" s="2" t="s">
        <v>1357</v>
      </c>
      <c r="D629" s="2" t="s">
        <v>1357</v>
      </c>
      <c r="E629" s="2" t="s">
        <v>1357</v>
      </c>
      <c r="F629" s="2" t="s">
        <v>1357</v>
      </c>
      <c r="G629" s="2" t="s">
        <v>1357</v>
      </c>
      <c r="H629" s="2">
        <v>-3.1</v>
      </c>
    </row>
    <row r="630" spans="1:8" ht="15.5" x14ac:dyDescent="0.35">
      <c r="A630" s="2" t="s">
        <v>1528</v>
      </c>
      <c r="B630" s="2">
        <v>0.6</v>
      </c>
      <c r="C630" s="2">
        <v>12.4</v>
      </c>
      <c r="D630" s="2">
        <v>-33.299999999999997</v>
      </c>
      <c r="E630" s="2">
        <v>-10.5</v>
      </c>
      <c r="F630" s="2">
        <v>-0.1</v>
      </c>
      <c r="G630" s="2">
        <v>-5.0999999999999996</v>
      </c>
      <c r="H630" s="2">
        <v>1.5</v>
      </c>
    </row>
    <row r="631" spans="1:8" ht="15.5" x14ac:dyDescent="0.35">
      <c r="A631" s="2" t="s">
        <v>1529</v>
      </c>
      <c r="B631" s="2">
        <v>7.7</v>
      </c>
      <c r="C631" s="2">
        <v>6.8</v>
      </c>
      <c r="D631" s="2">
        <v>-11.8</v>
      </c>
      <c r="E631" s="2">
        <v>-17.600000000000001</v>
      </c>
      <c r="F631" s="2">
        <v>2.7</v>
      </c>
      <c r="G631" s="2">
        <v>0.3</v>
      </c>
      <c r="H631" s="2">
        <v>6</v>
      </c>
    </row>
    <row r="632" spans="1:8" ht="15.5" x14ac:dyDescent="0.35">
      <c r="A632" s="2" t="s">
        <v>1530</v>
      </c>
      <c r="B632" s="2">
        <v>1.6</v>
      </c>
      <c r="C632" s="2">
        <v>3.1</v>
      </c>
      <c r="D632" s="2">
        <v>1.6</v>
      </c>
      <c r="E632" s="2">
        <v>7.1</v>
      </c>
      <c r="F632" s="2">
        <v>7.4</v>
      </c>
      <c r="G632" s="2">
        <v>3.4</v>
      </c>
      <c r="H632" s="2">
        <v>2.6</v>
      </c>
    </row>
    <row r="633" spans="1:8" ht="15.5" x14ac:dyDescent="0.35">
      <c r="A633" s="2" t="s">
        <v>1531</v>
      </c>
      <c r="B633" s="2">
        <v>1</v>
      </c>
      <c r="C633" s="2">
        <v>11</v>
      </c>
      <c r="D633" s="2">
        <v>10.7</v>
      </c>
      <c r="E633" s="2">
        <v>38.299999999999997</v>
      </c>
      <c r="F633" s="2">
        <v>-7.5</v>
      </c>
      <c r="G633" s="2">
        <v>-5.0999999999999996</v>
      </c>
      <c r="H633" s="2">
        <v>0.9</v>
      </c>
    </row>
    <row r="634" spans="1:8" ht="15.5" x14ac:dyDescent="0.35">
      <c r="A634" s="2" t="s">
        <v>1532</v>
      </c>
      <c r="B634" s="2">
        <v>1.1000000000000001</v>
      </c>
      <c r="C634" s="2">
        <v>-6.8</v>
      </c>
      <c r="D634" s="2">
        <v>4.5</v>
      </c>
      <c r="E634" s="2">
        <v>-1.2</v>
      </c>
      <c r="F634" s="2">
        <v>2.6</v>
      </c>
      <c r="G634" s="2">
        <v>9.5</v>
      </c>
      <c r="H634" s="2">
        <v>0.1</v>
      </c>
    </row>
    <row r="635" spans="1:8" ht="15.5" x14ac:dyDescent="0.35">
      <c r="A635" s="2" t="s">
        <v>1533</v>
      </c>
      <c r="B635" s="2">
        <v>-1.3</v>
      </c>
      <c r="C635" s="2">
        <v>-1.2</v>
      </c>
      <c r="D635" s="2">
        <v>5.4</v>
      </c>
      <c r="E635" s="2">
        <v>-4.9000000000000004</v>
      </c>
      <c r="F635" s="2">
        <v>-2.9</v>
      </c>
      <c r="G635" s="2">
        <v>1.9</v>
      </c>
      <c r="H635" s="2">
        <v>-1</v>
      </c>
    </row>
    <row r="636" spans="1:8" ht="15.5" x14ac:dyDescent="0.35">
      <c r="A636" s="2" t="s">
        <v>1534</v>
      </c>
      <c r="B636" s="2">
        <v>1.4</v>
      </c>
      <c r="C636" s="2">
        <v>4.4000000000000004</v>
      </c>
      <c r="D636" s="2">
        <v>-7.4</v>
      </c>
      <c r="E636" s="2">
        <v>-2.6</v>
      </c>
      <c r="F636" s="2">
        <v>1.6</v>
      </c>
      <c r="G636" s="2">
        <v>6.3</v>
      </c>
      <c r="H636" s="2">
        <v>2.1</v>
      </c>
    </row>
    <row r="637" spans="1:8" ht="15.5" x14ac:dyDescent="0.35">
      <c r="A637" s="2" t="s">
        <v>1535</v>
      </c>
      <c r="B637" s="2">
        <v>2.1</v>
      </c>
      <c r="C637" s="2">
        <v>-8.9</v>
      </c>
      <c r="D637" s="2">
        <v>-12.1</v>
      </c>
      <c r="E637" s="2">
        <v>-2.6</v>
      </c>
      <c r="F637" s="2">
        <v>0</v>
      </c>
      <c r="G637" s="2">
        <v>-3.2</v>
      </c>
      <c r="H637" s="2">
        <v>0.1</v>
      </c>
    </row>
    <row r="638" spans="1:8" ht="15.5" x14ac:dyDescent="0.35">
      <c r="A638" s="2" t="s">
        <v>1536</v>
      </c>
      <c r="B638" s="2">
        <v>-0.9</v>
      </c>
      <c r="C638" s="2">
        <v>1.7</v>
      </c>
      <c r="D638" s="2">
        <v>24.6</v>
      </c>
      <c r="E638" s="2">
        <v>5.4</v>
      </c>
      <c r="F638" s="2">
        <v>4.9000000000000004</v>
      </c>
      <c r="G638" s="2">
        <v>-3.1</v>
      </c>
      <c r="H638" s="2">
        <v>0</v>
      </c>
    </row>
    <row r="639" spans="1:8" ht="15.5" x14ac:dyDescent="0.35">
      <c r="A639" s="2" t="s">
        <v>1537</v>
      </c>
      <c r="B639" s="2">
        <v>-0.2</v>
      </c>
      <c r="C639" s="2">
        <v>0.8</v>
      </c>
      <c r="D639" s="2">
        <v>-34.799999999999997</v>
      </c>
      <c r="E639" s="2">
        <v>42.3</v>
      </c>
      <c r="F639" s="2">
        <v>3.9</v>
      </c>
      <c r="G639" s="2">
        <v>4.5999999999999996</v>
      </c>
      <c r="H639" s="2">
        <v>1.1000000000000001</v>
      </c>
    </row>
    <row r="640" spans="1:8" ht="15.5" x14ac:dyDescent="0.35">
      <c r="A640" s="2" t="s">
        <v>1538</v>
      </c>
      <c r="B640" s="2">
        <v>-1.3</v>
      </c>
      <c r="C640" s="2">
        <v>-1.5</v>
      </c>
      <c r="D640" s="2">
        <v>35.700000000000003</v>
      </c>
      <c r="E640" s="2">
        <v>8.1</v>
      </c>
      <c r="F640" s="2">
        <v>-0.5</v>
      </c>
      <c r="G640" s="2">
        <v>4.4000000000000004</v>
      </c>
      <c r="H640" s="2">
        <v>-0.7</v>
      </c>
    </row>
    <row r="641" spans="1:8" ht="15.5" x14ac:dyDescent="0.35">
      <c r="A641" s="2" t="s">
        <v>1539</v>
      </c>
      <c r="B641" s="2">
        <v>5.2</v>
      </c>
      <c r="C641" s="2">
        <v>-2.2000000000000002</v>
      </c>
      <c r="D641" s="2">
        <v>-32</v>
      </c>
      <c r="E641" s="2">
        <v>-17.5</v>
      </c>
      <c r="F641" s="2">
        <v>6.6</v>
      </c>
      <c r="G641" s="2">
        <v>6.6</v>
      </c>
      <c r="H641" s="2">
        <v>4.2</v>
      </c>
    </row>
    <row r="642" spans="1:8" ht="15.5" x14ac:dyDescent="0.35">
      <c r="A642" s="2" t="s">
        <v>1540</v>
      </c>
      <c r="B642" s="2">
        <v>7.5</v>
      </c>
      <c r="C642" s="2">
        <v>3.5</v>
      </c>
      <c r="D642" s="2">
        <v>25.3</v>
      </c>
      <c r="E642" s="2">
        <v>17.2</v>
      </c>
      <c r="F642" s="2">
        <v>1.1000000000000001</v>
      </c>
      <c r="G642" s="2">
        <v>3.6</v>
      </c>
      <c r="H642" s="2">
        <v>5.9</v>
      </c>
    </row>
    <row r="643" spans="1:8" ht="15.5" x14ac:dyDescent="0.35">
      <c r="A643" s="2" t="s">
        <v>1541</v>
      </c>
      <c r="B643" s="2">
        <v>-8.8000000000000007</v>
      </c>
      <c r="C643" s="2">
        <v>-0.7</v>
      </c>
      <c r="D643" s="2">
        <v>4.2</v>
      </c>
      <c r="E643" s="2">
        <v>-6</v>
      </c>
      <c r="F643" s="2">
        <v>-2.1</v>
      </c>
      <c r="G643" s="2">
        <v>-5.0999999999999996</v>
      </c>
      <c r="H643" s="2">
        <v>-6.6</v>
      </c>
    </row>
    <row r="644" spans="1:8" ht="15.5" x14ac:dyDescent="0.35">
      <c r="A644" s="2" t="s">
        <v>1542</v>
      </c>
      <c r="B644" s="2">
        <v>4.7</v>
      </c>
      <c r="C644" s="2">
        <v>5.0999999999999996</v>
      </c>
      <c r="D644" s="2">
        <v>4.5999999999999996</v>
      </c>
      <c r="E644" s="2">
        <v>-7.3</v>
      </c>
      <c r="F644" s="2">
        <v>-1</v>
      </c>
      <c r="G644" s="2">
        <v>-0.6</v>
      </c>
      <c r="H644" s="2">
        <v>3.5</v>
      </c>
    </row>
    <row r="645" spans="1:8" ht="15.5" x14ac:dyDescent="0.35">
      <c r="A645" s="2" t="s">
        <v>1543</v>
      </c>
      <c r="B645" s="2">
        <v>-5.8</v>
      </c>
      <c r="C645" s="2">
        <v>28.5</v>
      </c>
      <c r="D645" s="2">
        <v>29.8</v>
      </c>
      <c r="E645" s="2">
        <v>41.6</v>
      </c>
      <c r="F645" s="2">
        <v>-2</v>
      </c>
      <c r="G645" s="2">
        <v>-1.7</v>
      </c>
      <c r="H645" s="2">
        <v>0.2</v>
      </c>
    </row>
    <row r="646" spans="1:8" ht="15.5" x14ac:dyDescent="0.35">
      <c r="A646" s="2" t="s">
        <v>1544</v>
      </c>
      <c r="B646" s="2">
        <v>11</v>
      </c>
      <c r="C646" s="2">
        <v>-12.9</v>
      </c>
      <c r="D646" s="2">
        <v>14</v>
      </c>
      <c r="E646" s="2">
        <v>-4.9000000000000004</v>
      </c>
      <c r="F646" s="2">
        <v>-2.4</v>
      </c>
      <c r="G646" s="2">
        <v>9.1999999999999993</v>
      </c>
      <c r="H646" s="2">
        <v>4</v>
      </c>
    </row>
    <row r="647" spans="1:8" ht="15.5" x14ac:dyDescent="0.35">
      <c r="A647" s="2" t="s">
        <v>1545</v>
      </c>
      <c r="B647" s="2">
        <v>-1.8</v>
      </c>
      <c r="C647" s="2">
        <v>4.7</v>
      </c>
      <c r="D647" s="2">
        <v>1.4</v>
      </c>
      <c r="E647" s="2">
        <v>0</v>
      </c>
      <c r="F647" s="2">
        <v>3.2</v>
      </c>
      <c r="G647" s="2">
        <v>-1.5</v>
      </c>
      <c r="H647" s="2">
        <v>-0.2</v>
      </c>
    </row>
    <row r="648" spans="1:8" ht="15.5" x14ac:dyDescent="0.35">
      <c r="A648" s="2" t="s">
        <v>1546</v>
      </c>
      <c r="B648" s="2">
        <v>-4.0999999999999996</v>
      </c>
      <c r="C648" s="2">
        <v>-1.9</v>
      </c>
      <c r="D648" s="2">
        <v>2.2000000000000002</v>
      </c>
      <c r="E648" s="2">
        <v>0</v>
      </c>
      <c r="F648" s="2">
        <v>-1.8</v>
      </c>
      <c r="G648" s="2">
        <v>-4.3</v>
      </c>
      <c r="H648" s="2">
        <v>-3.4</v>
      </c>
    </row>
    <row r="649" spans="1:8" ht="15.5" x14ac:dyDescent="0.35">
      <c r="A649" s="2" t="s">
        <v>1547</v>
      </c>
      <c r="B649" s="2">
        <v>-3</v>
      </c>
      <c r="C649" s="2">
        <v>1.7</v>
      </c>
      <c r="D649" s="2">
        <v>17.600000000000001</v>
      </c>
      <c r="E649" s="2">
        <v>11</v>
      </c>
      <c r="F649" s="2">
        <v>3.8</v>
      </c>
      <c r="G649" s="2">
        <v>8.4</v>
      </c>
      <c r="H649" s="2">
        <v>-0.3</v>
      </c>
    </row>
    <row r="650" spans="1:8" ht="15.5" x14ac:dyDescent="0.35">
      <c r="A650" s="2" t="s">
        <v>1548</v>
      </c>
      <c r="B650" s="2">
        <v>-1.7</v>
      </c>
      <c r="C650" s="2">
        <v>-0.7</v>
      </c>
      <c r="D650" s="2">
        <v>-23.6</v>
      </c>
      <c r="E650" s="2">
        <v>7.3</v>
      </c>
      <c r="F650" s="2">
        <v>4.2</v>
      </c>
      <c r="G650" s="2">
        <v>-0.9</v>
      </c>
      <c r="H650" s="2">
        <v>-0.4</v>
      </c>
    </row>
    <row r="651" spans="1:8" ht="15.5" x14ac:dyDescent="0.35">
      <c r="A651" s="2" t="s">
        <v>1549</v>
      </c>
      <c r="B651" s="2">
        <v>6.3</v>
      </c>
      <c r="C651" s="2">
        <v>9.6999999999999993</v>
      </c>
      <c r="D651" s="2">
        <v>3.3</v>
      </c>
      <c r="E651" s="2">
        <v>3.7</v>
      </c>
      <c r="F651" s="2">
        <v>2</v>
      </c>
      <c r="G651" s="2">
        <v>2.5</v>
      </c>
      <c r="H651" s="2">
        <v>5</v>
      </c>
    </row>
    <row r="652" spans="1:8" ht="15.5" x14ac:dyDescent="0.35">
      <c r="A652" s="2" t="s">
        <v>1550</v>
      </c>
      <c r="B652" s="2">
        <v>3.9</v>
      </c>
      <c r="C652" s="2">
        <v>3.1</v>
      </c>
      <c r="D652" s="2">
        <v>40.299999999999997</v>
      </c>
      <c r="E652" s="2">
        <v>128.6</v>
      </c>
      <c r="F652" s="2">
        <v>7.2</v>
      </c>
      <c r="G652" s="2">
        <v>-0.5</v>
      </c>
      <c r="H652" s="2">
        <v>4.7</v>
      </c>
    </row>
    <row r="653" spans="1:8" ht="15.5" x14ac:dyDescent="0.35">
      <c r="A653" s="2" t="s">
        <v>1551</v>
      </c>
      <c r="B653" s="2">
        <v>-0.1</v>
      </c>
      <c r="C653" s="2">
        <v>10.8</v>
      </c>
      <c r="D653" s="2">
        <v>26.1</v>
      </c>
      <c r="E653" s="2">
        <v>2.9</v>
      </c>
      <c r="F653" s="2">
        <v>-7.3</v>
      </c>
      <c r="G653" s="2">
        <v>1.5</v>
      </c>
      <c r="H653" s="2">
        <v>0.6</v>
      </c>
    </row>
    <row r="654" spans="1:8" ht="15.5" x14ac:dyDescent="0.35">
      <c r="A654" s="2" t="s">
        <v>1552</v>
      </c>
      <c r="B654" s="2">
        <v>-7.9</v>
      </c>
      <c r="C654" s="2">
        <v>-8.6999999999999993</v>
      </c>
      <c r="D654" s="2">
        <v>-35.200000000000003</v>
      </c>
      <c r="E654" s="2">
        <v>-39.700000000000003</v>
      </c>
      <c r="F654" s="2">
        <v>5.2</v>
      </c>
      <c r="G654" s="2">
        <v>-7.2</v>
      </c>
      <c r="H654" s="2">
        <v>-6</v>
      </c>
    </row>
    <row r="655" spans="1:8" ht="15.5" x14ac:dyDescent="0.35">
      <c r="A655" s="2" t="s">
        <v>1553</v>
      </c>
      <c r="B655" s="2">
        <v>1</v>
      </c>
      <c r="C655" s="2">
        <v>4</v>
      </c>
      <c r="D655" s="2">
        <v>7.5</v>
      </c>
      <c r="E655" s="2">
        <v>-0.4</v>
      </c>
      <c r="F655" s="2">
        <v>1.9</v>
      </c>
      <c r="G655" s="2">
        <v>3.9</v>
      </c>
      <c r="H655" s="2">
        <v>1.4</v>
      </c>
    </row>
    <row r="656" spans="1:8" ht="15.5" x14ac:dyDescent="0.35">
      <c r="A656" s="2" t="s">
        <v>1554</v>
      </c>
      <c r="B656" s="2">
        <v>-0.8</v>
      </c>
      <c r="C656" s="2">
        <v>-1.3</v>
      </c>
      <c r="D656" s="2">
        <v>-3.9</v>
      </c>
      <c r="E656" s="2">
        <v>10.1</v>
      </c>
      <c r="F656" s="2">
        <v>3.6</v>
      </c>
      <c r="G656" s="2">
        <v>3.3</v>
      </c>
      <c r="H656" s="2">
        <v>0.2</v>
      </c>
    </row>
    <row r="657" spans="1:8" ht="15.5" x14ac:dyDescent="0.35">
      <c r="A657" s="2" t="s">
        <v>1555</v>
      </c>
      <c r="B657" s="2">
        <v>0.6</v>
      </c>
      <c r="C657" s="2">
        <v>17.8</v>
      </c>
      <c r="D657" s="2">
        <v>-6.4</v>
      </c>
      <c r="E657" s="2">
        <v>-1.1000000000000001</v>
      </c>
      <c r="F657" s="2">
        <v>0.2</v>
      </c>
      <c r="G657" s="2">
        <v>6.1</v>
      </c>
      <c r="H657" s="2">
        <v>2.9</v>
      </c>
    </row>
    <row r="658" spans="1:8" ht="15.5" x14ac:dyDescent="0.35">
      <c r="A658" s="2" t="s">
        <v>1556</v>
      </c>
      <c r="B658" s="2">
        <v>-5.5</v>
      </c>
      <c r="C658" s="2">
        <v>1.9</v>
      </c>
      <c r="D658" s="2">
        <v>5.0999999999999996</v>
      </c>
      <c r="E658" s="2">
        <v>27.5</v>
      </c>
      <c r="F658" s="2">
        <v>-2.2000000000000002</v>
      </c>
      <c r="G658" s="2">
        <v>39.1</v>
      </c>
      <c r="H658" s="2">
        <v>-0.7</v>
      </c>
    </row>
    <row r="659" spans="1:8" ht="15.5" x14ac:dyDescent="0.35">
      <c r="A659" s="2" t="s">
        <v>1557</v>
      </c>
      <c r="B659" s="2">
        <v>0.8</v>
      </c>
      <c r="C659" s="2">
        <v>8.8000000000000007</v>
      </c>
      <c r="D659" s="2">
        <v>-5.3</v>
      </c>
      <c r="E659" s="2">
        <v>-2.1</v>
      </c>
      <c r="F659" s="2">
        <v>2.9</v>
      </c>
      <c r="G659" s="2">
        <v>-9.9</v>
      </c>
      <c r="H659" s="2">
        <v>1.7</v>
      </c>
    </row>
    <row r="660" spans="1:8" ht="15.5" x14ac:dyDescent="0.35">
      <c r="A660" s="2" t="s">
        <v>1558</v>
      </c>
      <c r="B660" s="2">
        <v>2.6</v>
      </c>
      <c r="C660" s="2">
        <v>-0.6</v>
      </c>
      <c r="D660" s="2">
        <v>1.4</v>
      </c>
      <c r="E660" s="2">
        <v>4.7</v>
      </c>
      <c r="F660" s="2">
        <v>0.6</v>
      </c>
      <c r="G660" s="2">
        <v>-13.1</v>
      </c>
      <c r="H660" s="2">
        <v>0.6</v>
      </c>
    </row>
    <row r="661" spans="1:8" ht="15.5" x14ac:dyDescent="0.35">
      <c r="A661" s="2" t="s">
        <v>1559</v>
      </c>
      <c r="B661" s="2">
        <v>5.4</v>
      </c>
      <c r="C661" s="2">
        <v>3.5</v>
      </c>
      <c r="D661" s="2">
        <v>-5.6</v>
      </c>
      <c r="E661" s="2">
        <v>-43.9</v>
      </c>
      <c r="F661" s="2">
        <v>0.1</v>
      </c>
      <c r="G661" s="2">
        <v>1.4</v>
      </c>
      <c r="H661" s="2">
        <v>2.8</v>
      </c>
    </row>
    <row r="662" spans="1:8" ht="15.5" x14ac:dyDescent="0.35">
      <c r="A662" s="2" t="s">
        <v>1560</v>
      </c>
      <c r="B662" s="2">
        <v>46.6</v>
      </c>
      <c r="C662" s="2">
        <v>-158.5</v>
      </c>
      <c r="D662" s="2">
        <v>6.5</v>
      </c>
      <c r="E662" s="2">
        <v>45</v>
      </c>
      <c r="F662" s="2">
        <v>1.8</v>
      </c>
      <c r="G662" s="2">
        <v>8.5</v>
      </c>
      <c r="H662" s="2">
        <v>3.8</v>
      </c>
    </row>
    <row r="663" spans="1:8" ht="15.5" x14ac:dyDescent="0.35">
      <c r="A663" s="2" t="s">
        <v>1561</v>
      </c>
      <c r="B663" s="2">
        <v>-27</v>
      </c>
      <c r="C663" s="2">
        <v>-268.60000000000002</v>
      </c>
      <c r="D663" s="2">
        <v>4.4000000000000004</v>
      </c>
      <c r="E663" s="2">
        <v>2.2000000000000002</v>
      </c>
      <c r="F663" s="2">
        <v>-0.3</v>
      </c>
      <c r="G663" s="2">
        <v>0.8</v>
      </c>
      <c r="H663" s="2">
        <v>1.3</v>
      </c>
    </row>
    <row r="664" spans="1:8" ht="15.5" x14ac:dyDescent="0.35">
      <c r="A664" s="2" t="s">
        <v>1562</v>
      </c>
      <c r="B664" s="2">
        <v>1.4</v>
      </c>
      <c r="C664" s="2">
        <v>-6.2</v>
      </c>
      <c r="D664" s="2">
        <v>0.1</v>
      </c>
      <c r="E664" s="2">
        <v>-2.1</v>
      </c>
      <c r="F664" s="2">
        <v>-2.2999999999999998</v>
      </c>
      <c r="G664" s="2">
        <v>15.8</v>
      </c>
      <c r="H664" s="2">
        <v>0.3</v>
      </c>
    </row>
    <row r="665" spans="1:8" ht="15.5" x14ac:dyDescent="0.35">
      <c r="A665" s="2" t="s">
        <v>1563</v>
      </c>
      <c r="B665" s="2">
        <v>5.4</v>
      </c>
      <c r="C665" s="2">
        <v>-6.7</v>
      </c>
      <c r="D665" s="2">
        <v>16.600000000000001</v>
      </c>
      <c r="E665" s="2">
        <v>14.6</v>
      </c>
      <c r="F665" s="2">
        <v>0.5</v>
      </c>
      <c r="G665" s="2">
        <v>-18</v>
      </c>
      <c r="H665" s="2">
        <v>0.7</v>
      </c>
    </row>
    <row r="666" spans="1:8" ht="15.5" x14ac:dyDescent="0.35">
      <c r="A666" s="2" t="s">
        <v>1564</v>
      </c>
      <c r="B666" s="2">
        <v>-3.7</v>
      </c>
      <c r="C666" s="2">
        <v>3.4</v>
      </c>
      <c r="D666" s="2">
        <v>-22</v>
      </c>
      <c r="E666" s="2">
        <v>-8</v>
      </c>
      <c r="F666" s="2">
        <v>-1.8</v>
      </c>
      <c r="G666" s="2">
        <v>23.3</v>
      </c>
      <c r="H666" s="2">
        <v>-0.9</v>
      </c>
    </row>
    <row r="667" spans="1:8" ht="15.5" x14ac:dyDescent="0.35">
      <c r="A667" s="2" t="s">
        <v>1565</v>
      </c>
      <c r="B667" s="2">
        <v>3.3</v>
      </c>
      <c r="C667" s="2">
        <v>-1</v>
      </c>
      <c r="D667" s="2">
        <v>10.7</v>
      </c>
      <c r="E667" s="2">
        <v>8.6999999999999993</v>
      </c>
      <c r="F667" s="2">
        <v>-3</v>
      </c>
      <c r="G667" s="2">
        <v>6.7</v>
      </c>
      <c r="H667" s="2">
        <v>1.8</v>
      </c>
    </row>
    <row r="668" spans="1:8" ht="15.5" x14ac:dyDescent="0.35">
      <c r="A668" s="2" t="s">
        <v>1566</v>
      </c>
      <c r="B668" s="2">
        <v>-4.2</v>
      </c>
      <c r="C668" s="2">
        <v>4.9000000000000004</v>
      </c>
      <c r="D668" s="2">
        <v>-5.5</v>
      </c>
      <c r="E668" s="2">
        <v>-0.6</v>
      </c>
      <c r="F668" s="2">
        <v>-0.7</v>
      </c>
      <c r="G668" s="2">
        <v>2.2999999999999998</v>
      </c>
      <c r="H668" s="2">
        <v>-1.6</v>
      </c>
    </row>
    <row r="669" spans="1:8" ht="15.5" x14ac:dyDescent="0.35">
      <c r="A669" s="2" t="s">
        <v>1567</v>
      </c>
      <c r="B669" s="2">
        <v>5.2</v>
      </c>
      <c r="C669" s="2">
        <v>-1.6</v>
      </c>
      <c r="D669" s="2">
        <v>4.4000000000000004</v>
      </c>
      <c r="E669" s="2">
        <v>-0.6</v>
      </c>
      <c r="F669" s="2">
        <v>1.4</v>
      </c>
      <c r="G669" s="2">
        <v>-2.6</v>
      </c>
      <c r="H669" s="2">
        <v>2.7</v>
      </c>
    </row>
    <row r="670" spans="1:8" ht="15.5" x14ac:dyDescent="0.35">
      <c r="A670" s="2" t="s">
        <v>1568</v>
      </c>
      <c r="B670" s="2">
        <v>6.9</v>
      </c>
      <c r="C670" s="2">
        <v>0.5</v>
      </c>
      <c r="D670" s="2">
        <v>-10</v>
      </c>
      <c r="E670" s="2">
        <v>-0.6</v>
      </c>
      <c r="F670" s="2">
        <v>-0.9</v>
      </c>
      <c r="G670" s="2">
        <v>4.5999999999999996</v>
      </c>
      <c r="H670" s="2">
        <v>3.9</v>
      </c>
    </row>
    <row r="671" spans="1:8" ht="15.5" x14ac:dyDescent="0.35">
      <c r="A671" s="2" t="s">
        <v>1569</v>
      </c>
      <c r="B671" s="2">
        <v>-2.6</v>
      </c>
      <c r="C671" s="2">
        <v>-6.3</v>
      </c>
      <c r="D671" s="2">
        <v>-2.5</v>
      </c>
      <c r="E671" s="2">
        <v>-10.4</v>
      </c>
      <c r="F671" s="2">
        <v>-3.8</v>
      </c>
      <c r="G671" s="2">
        <v>2.6</v>
      </c>
      <c r="H671" s="2">
        <v>-2.9</v>
      </c>
    </row>
    <row r="672" spans="1:8" ht="15.5" x14ac:dyDescent="0.35">
      <c r="A672" s="2" t="s">
        <v>1570</v>
      </c>
      <c r="B672" s="2">
        <v>6.6</v>
      </c>
      <c r="C672" s="2">
        <v>26.9</v>
      </c>
      <c r="D672" s="2">
        <v>0.1</v>
      </c>
      <c r="E672" s="2">
        <v>-2.9</v>
      </c>
      <c r="F672" s="2">
        <v>1.6</v>
      </c>
      <c r="G672" s="2">
        <v>0.8</v>
      </c>
      <c r="H672" s="2">
        <v>7.5</v>
      </c>
    </row>
    <row r="673" spans="1:8" ht="15.5" x14ac:dyDescent="0.35">
      <c r="A673" s="2" t="s">
        <v>1571</v>
      </c>
      <c r="B673" s="2">
        <v>-9.6</v>
      </c>
      <c r="C673" s="2">
        <v>5.9</v>
      </c>
      <c r="D673" s="2">
        <v>6.4</v>
      </c>
      <c r="E673" s="2">
        <v>-5.2</v>
      </c>
      <c r="F673" s="2">
        <v>-2.2999999999999998</v>
      </c>
      <c r="G673" s="2">
        <v>-1.8</v>
      </c>
      <c r="H673" s="2">
        <v>-5</v>
      </c>
    </row>
    <row r="674" spans="1:8" ht="15.5" x14ac:dyDescent="0.35">
      <c r="A674" s="2" t="s">
        <v>1572</v>
      </c>
      <c r="B674" s="2">
        <v>9.6</v>
      </c>
      <c r="C674" s="2">
        <v>-9.1</v>
      </c>
      <c r="D674" s="2">
        <v>-3.7</v>
      </c>
      <c r="E674" s="2">
        <v>-26.4</v>
      </c>
      <c r="F674" s="2">
        <v>-3.1</v>
      </c>
      <c r="G674" s="2">
        <v>-13.1</v>
      </c>
      <c r="H674" s="2">
        <v>1.6</v>
      </c>
    </row>
    <row r="675" spans="1:8" ht="15.5" x14ac:dyDescent="0.35">
      <c r="A675" s="2" t="s">
        <v>1573</v>
      </c>
      <c r="B675" s="2">
        <v>-3.8</v>
      </c>
      <c r="C675" s="2">
        <v>4</v>
      </c>
      <c r="D675" s="2">
        <v>113.9</v>
      </c>
      <c r="E675" s="2">
        <v>43.3</v>
      </c>
      <c r="F675" s="2">
        <v>-17.5</v>
      </c>
      <c r="G675" s="2">
        <v>-20.9</v>
      </c>
      <c r="H675" s="2">
        <v>-4.9000000000000004</v>
      </c>
    </row>
    <row r="676" spans="1:8" ht="15.5" x14ac:dyDescent="0.35">
      <c r="A676" s="2" t="s">
        <v>1574</v>
      </c>
      <c r="B676" s="2">
        <v>-4.5999999999999996</v>
      </c>
      <c r="C676" s="2">
        <v>9.8000000000000007</v>
      </c>
      <c r="D676" s="2">
        <v>-0.6</v>
      </c>
      <c r="E676" s="2">
        <v>-26.5</v>
      </c>
      <c r="F676" s="2">
        <v>-4</v>
      </c>
      <c r="G676" s="2">
        <v>-7.3</v>
      </c>
      <c r="H676" s="2">
        <v>-2.2000000000000002</v>
      </c>
    </row>
    <row r="677" spans="1:8" ht="15.5" x14ac:dyDescent="0.35">
      <c r="A677" s="2" t="s">
        <v>1575</v>
      </c>
      <c r="B677" s="2">
        <v>-7.6</v>
      </c>
      <c r="C677" s="2">
        <v>0.6</v>
      </c>
      <c r="D677" s="2">
        <v>-0.4</v>
      </c>
      <c r="E677" s="2">
        <v>-15.7</v>
      </c>
      <c r="F677" s="2">
        <v>-8.6999999999999993</v>
      </c>
      <c r="G677" s="2">
        <v>2.7</v>
      </c>
      <c r="H677" s="2">
        <v>-5.5</v>
      </c>
    </row>
    <row r="678" spans="1:8" ht="15.5" x14ac:dyDescent="0.35">
      <c r="A678" s="2" t="s">
        <v>1576</v>
      </c>
      <c r="B678" s="2">
        <v>-3.5</v>
      </c>
      <c r="C678" s="2">
        <v>-5.8</v>
      </c>
      <c r="D678" s="2">
        <v>-2.6</v>
      </c>
      <c r="E678" s="2">
        <v>30.7</v>
      </c>
      <c r="F678" s="2">
        <v>-8.1</v>
      </c>
      <c r="G678" s="2">
        <v>10.4</v>
      </c>
      <c r="H678" s="2">
        <v>-3.7</v>
      </c>
    </row>
    <row r="679" spans="1:8" ht="15.5" x14ac:dyDescent="0.35">
      <c r="A679" s="2" t="s">
        <v>1577</v>
      </c>
      <c r="B679" s="2">
        <v>-2.5</v>
      </c>
      <c r="C679" s="2">
        <v>9.8000000000000007</v>
      </c>
      <c r="D679" s="2">
        <v>0.4</v>
      </c>
      <c r="E679" s="2">
        <v>10.1</v>
      </c>
      <c r="F679" s="2">
        <v>0.4</v>
      </c>
      <c r="G679" s="2">
        <v>1.5</v>
      </c>
      <c r="H679" s="2">
        <v>0.6</v>
      </c>
    </row>
    <row r="680" spans="1:8" ht="15.5" x14ac:dyDescent="0.35">
      <c r="A680" s="2" t="s">
        <v>1578</v>
      </c>
      <c r="B680" s="2">
        <v>-0.4</v>
      </c>
      <c r="C680" s="2">
        <v>-1.1000000000000001</v>
      </c>
      <c r="D680" s="2">
        <v>2</v>
      </c>
      <c r="E680" s="2">
        <v>12.1</v>
      </c>
      <c r="F680" s="2">
        <v>-8</v>
      </c>
      <c r="G680" s="2">
        <v>0.6</v>
      </c>
      <c r="H680" s="2">
        <v>-1.5</v>
      </c>
    </row>
    <row r="681" spans="1:8" ht="15.5" x14ac:dyDescent="0.35">
      <c r="A681" s="2" t="s">
        <v>1579</v>
      </c>
      <c r="B681" s="2">
        <v>3.8</v>
      </c>
      <c r="C681" s="2">
        <v>4.2</v>
      </c>
      <c r="D681" s="2">
        <v>0.5</v>
      </c>
      <c r="E681" s="2">
        <v>10.8</v>
      </c>
      <c r="F681" s="2">
        <v>2.6</v>
      </c>
      <c r="G681" s="2">
        <v>7.3</v>
      </c>
      <c r="H681" s="2">
        <v>3.9</v>
      </c>
    </row>
    <row r="682" spans="1:8" ht="15.5" x14ac:dyDescent="0.35">
      <c r="A682" s="2" t="s">
        <v>1580</v>
      </c>
      <c r="B682" s="2">
        <v>-2.2999999999999998</v>
      </c>
      <c r="C682" s="2">
        <v>-7.2</v>
      </c>
      <c r="D682" s="2">
        <v>0.1</v>
      </c>
      <c r="E682" s="2">
        <v>-8.8000000000000007</v>
      </c>
      <c r="F682" s="2">
        <v>7.2</v>
      </c>
      <c r="G682" s="2">
        <v>-7.2</v>
      </c>
      <c r="H682" s="2">
        <v>-2.2999999999999998</v>
      </c>
    </row>
    <row r="683" spans="1:8" ht="15.5" x14ac:dyDescent="0.35">
      <c r="A683" s="2" t="s">
        <v>1581</v>
      </c>
      <c r="B683" s="2">
        <v>3.2</v>
      </c>
      <c r="C683" s="2">
        <v>3.6</v>
      </c>
      <c r="D683" s="2">
        <v>-0.7</v>
      </c>
      <c r="E683" s="2">
        <v>1.5</v>
      </c>
      <c r="F683" s="2">
        <v>2.6</v>
      </c>
      <c r="G683" s="2">
        <v>5</v>
      </c>
      <c r="H683" s="2">
        <v>3.1</v>
      </c>
    </row>
    <row r="684" spans="1:8" ht="15.5" x14ac:dyDescent="0.35">
      <c r="A684" s="2" t="s">
        <v>1582</v>
      </c>
      <c r="B684" s="2">
        <v>5.9</v>
      </c>
      <c r="C684" s="2">
        <v>-2.4</v>
      </c>
      <c r="D684" s="2">
        <v>-3.3</v>
      </c>
      <c r="E684" s="2">
        <v>-6.2</v>
      </c>
      <c r="F684" s="2">
        <v>-1.7</v>
      </c>
      <c r="G684" s="2">
        <v>-5</v>
      </c>
      <c r="H684" s="2">
        <v>2.1</v>
      </c>
    </row>
    <row r="685" spans="1:8" ht="15.5" x14ac:dyDescent="0.35">
      <c r="A685" s="2" t="s">
        <v>1583</v>
      </c>
      <c r="B685" s="2">
        <v>-6.5</v>
      </c>
      <c r="C685" s="2">
        <v>5.3</v>
      </c>
      <c r="D685" s="2">
        <v>-2.5</v>
      </c>
      <c r="E685" s="2">
        <v>-9.6999999999999993</v>
      </c>
      <c r="F685" s="2">
        <v>-0.8</v>
      </c>
      <c r="G685" s="2">
        <v>-8.4</v>
      </c>
      <c r="H685" s="2">
        <v>-3.5</v>
      </c>
    </row>
    <row r="686" spans="1:8" ht="15.5" x14ac:dyDescent="0.35">
      <c r="A686" s="2" t="s">
        <v>1584</v>
      </c>
      <c r="B686" s="2">
        <v>4.8</v>
      </c>
      <c r="C686" s="2">
        <v>-13.5</v>
      </c>
      <c r="D686" s="2">
        <v>-0.1</v>
      </c>
      <c r="E686" s="2">
        <v>6.9</v>
      </c>
      <c r="F686" s="2">
        <v>-1.1000000000000001</v>
      </c>
      <c r="G686" s="2">
        <v>-6.8</v>
      </c>
      <c r="H686" s="2">
        <v>-0.7</v>
      </c>
    </row>
    <row r="687" spans="1:8" ht="15.5" x14ac:dyDescent="0.35">
      <c r="A687" s="2" t="s">
        <v>1585</v>
      </c>
      <c r="B687" s="2">
        <v>3.1</v>
      </c>
      <c r="C687" s="2">
        <v>1.4</v>
      </c>
      <c r="D687" s="2">
        <v>-4.8</v>
      </c>
      <c r="E687" s="2">
        <v>-7.2</v>
      </c>
      <c r="F687" s="2">
        <v>0</v>
      </c>
      <c r="G687" s="2">
        <v>4.8</v>
      </c>
      <c r="H687" s="2">
        <v>2.2000000000000002</v>
      </c>
    </row>
    <row r="688" spans="1:8" ht="15.5" x14ac:dyDescent="0.35">
      <c r="A688" s="2" t="s">
        <v>1586</v>
      </c>
      <c r="B688" s="2">
        <v>2.6</v>
      </c>
      <c r="C688" s="2">
        <v>-1.6</v>
      </c>
      <c r="D688" s="2">
        <v>-2.5</v>
      </c>
      <c r="E688" s="2">
        <v>1.7</v>
      </c>
      <c r="F688" s="2">
        <v>-1.6</v>
      </c>
      <c r="G688" s="2">
        <v>3.9</v>
      </c>
      <c r="H688" s="2">
        <v>1.2</v>
      </c>
    </row>
    <row r="689" spans="1:8" ht="15.5" x14ac:dyDescent="0.35">
      <c r="A689" s="2" t="s">
        <v>1587</v>
      </c>
      <c r="B689" s="2">
        <v>3.1</v>
      </c>
      <c r="C689" s="2">
        <v>3.9</v>
      </c>
      <c r="D689" s="2">
        <v>-4</v>
      </c>
      <c r="E689" s="2">
        <v>-2.1</v>
      </c>
      <c r="F689" s="2">
        <v>-5.0999999999999996</v>
      </c>
      <c r="G689" s="2">
        <v>-0.9</v>
      </c>
      <c r="H689" s="2">
        <v>1.5</v>
      </c>
    </row>
    <row r="690" spans="1:8" ht="15.5" x14ac:dyDescent="0.35">
      <c r="A690" s="2" t="s">
        <v>1588</v>
      </c>
      <c r="B690" s="2">
        <v>-5</v>
      </c>
      <c r="C690" s="2">
        <v>-1.9</v>
      </c>
      <c r="D690" s="2">
        <v>0.7</v>
      </c>
      <c r="E690" s="2">
        <v>5.2</v>
      </c>
      <c r="F690" s="2">
        <v>3</v>
      </c>
      <c r="G690" s="2">
        <v>0.3</v>
      </c>
      <c r="H690" s="2">
        <v>-2.9</v>
      </c>
    </row>
    <row r="691" spans="1:8" ht="15.5" x14ac:dyDescent="0.35">
      <c r="A691" s="2" t="s">
        <v>1589</v>
      </c>
      <c r="B691" s="2">
        <v>1.3</v>
      </c>
      <c r="C691" s="2">
        <v>-11.2</v>
      </c>
      <c r="D691" s="2">
        <v>-2.4</v>
      </c>
      <c r="E691" s="2">
        <v>2.1</v>
      </c>
      <c r="F691" s="2">
        <v>3.5</v>
      </c>
      <c r="G691" s="2">
        <v>2.4</v>
      </c>
      <c r="H691" s="2">
        <v>-0.6</v>
      </c>
    </row>
    <row r="692" spans="1:8" ht="15.5" x14ac:dyDescent="0.35">
      <c r="A692" s="2" t="s">
        <v>1590</v>
      </c>
      <c r="B692" s="2">
        <v>6.5</v>
      </c>
      <c r="C692" s="2">
        <v>2.5</v>
      </c>
      <c r="D692" s="2">
        <v>-0.8</v>
      </c>
      <c r="E692" s="2">
        <v>-2.4</v>
      </c>
      <c r="F692" s="2">
        <v>0.1</v>
      </c>
      <c r="G692" s="2">
        <v>9.4</v>
      </c>
      <c r="H692" s="2">
        <v>4.9000000000000004</v>
      </c>
    </row>
    <row r="693" spans="1:8" ht="15.5" x14ac:dyDescent="0.35">
      <c r="A693" s="2" t="s">
        <v>1591</v>
      </c>
      <c r="B693" s="2">
        <v>-2.5</v>
      </c>
      <c r="C693" s="2">
        <v>-1</v>
      </c>
      <c r="D693" s="2">
        <v>-1.1000000000000001</v>
      </c>
      <c r="E693" s="2">
        <v>14.5</v>
      </c>
      <c r="F693" s="2">
        <v>1.1000000000000001</v>
      </c>
      <c r="G693" s="2">
        <v>-1.8</v>
      </c>
      <c r="H693" s="2">
        <v>-1.6</v>
      </c>
    </row>
    <row r="694" spans="1:8" ht="15.5" x14ac:dyDescent="0.35">
      <c r="A694" s="2" t="s">
        <v>1592</v>
      </c>
      <c r="B694" s="2">
        <v>1.9</v>
      </c>
      <c r="C694" s="2">
        <v>-3.1</v>
      </c>
      <c r="D694" s="2">
        <v>-4.0999999999999996</v>
      </c>
      <c r="E694" s="2">
        <v>-7.2</v>
      </c>
      <c r="F694" s="2">
        <v>8.9</v>
      </c>
      <c r="G694" s="2">
        <v>11.9</v>
      </c>
      <c r="H694" s="2">
        <v>2.8</v>
      </c>
    </row>
    <row r="695" spans="1:8" ht="15.5" x14ac:dyDescent="0.35">
      <c r="A695" s="2" t="s">
        <v>1593</v>
      </c>
      <c r="B695" s="2">
        <v>3.6</v>
      </c>
      <c r="C695" s="2">
        <v>1.9</v>
      </c>
      <c r="D695" s="2">
        <v>-1.6</v>
      </c>
      <c r="E695" s="2">
        <v>10.5</v>
      </c>
      <c r="F695" s="2">
        <v>2.1</v>
      </c>
      <c r="G695" s="2">
        <v>-3</v>
      </c>
      <c r="H695" s="2">
        <v>2.6</v>
      </c>
    </row>
    <row r="696" spans="1:8" ht="15.5" x14ac:dyDescent="0.35">
      <c r="A696" s="2" t="s">
        <v>1594</v>
      </c>
      <c r="B696" s="2">
        <v>-1.3</v>
      </c>
      <c r="C696" s="2">
        <v>4.5999999999999996</v>
      </c>
      <c r="D696" s="2">
        <v>-0.4</v>
      </c>
      <c r="E696" s="2">
        <v>6.7</v>
      </c>
      <c r="F696" s="2">
        <v>-0.8</v>
      </c>
      <c r="G696" s="2">
        <v>-2.2000000000000002</v>
      </c>
      <c r="H696" s="2">
        <v>-0.4</v>
      </c>
    </row>
    <row r="697" spans="1:8" ht="15.5" x14ac:dyDescent="0.35">
      <c r="A697" s="2" t="s">
        <v>1595</v>
      </c>
      <c r="B697" s="2">
        <v>1.4</v>
      </c>
      <c r="C697" s="2">
        <v>12.8</v>
      </c>
      <c r="D697" s="2">
        <v>4.7</v>
      </c>
      <c r="E697" s="2">
        <v>7.9</v>
      </c>
      <c r="F697" s="2">
        <v>0.9</v>
      </c>
      <c r="G697" s="2">
        <v>9.4</v>
      </c>
      <c r="H697" s="2">
        <v>3.6</v>
      </c>
    </row>
    <row r="698" spans="1:8" ht="15.5" x14ac:dyDescent="0.35">
      <c r="A698" s="2" t="s">
        <v>1596</v>
      </c>
      <c r="B698" s="2">
        <v>3.1</v>
      </c>
      <c r="C698" s="2">
        <v>-8.4</v>
      </c>
      <c r="D698" s="2">
        <v>11.6</v>
      </c>
      <c r="E698" s="2">
        <v>19</v>
      </c>
      <c r="F698" s="2">
        <v>-4.5</v>
      </c>
      <c r="G698" s="2">
        <v>4.5</v>
      </c>
      <c r="H698" s="2">
        <v>0.2</v>
      </c>
    </row>
    <row r="699" spans="1:8" ht="15.5" x14ac:dyDescent="0.35">
      <c r="A699" s="2" t="s">
        <v>1597</v>
      </c>
      <c r="B699" s="2">
        <v>1.2</v>
      </c>
      <c r="C699" s="2">
        <v>2.6</v>
      </c>
      <c r="D699" s="2">
        <v>5.4</v>
      </c>
      <c r="E699" s="2">
        <v>-2.2999999999999998</v>
      </c>
      <c r="F699" s="2">
        <v>5.7</v>
      </c>
      <c r="G699" s="2">
        <v>-3.1</v>
      </c>
      <c r="H699" s="2">
        <v>1.9</v>
      </c>
    </row>
    <row r="700" spans="1:8" ht="15.5" x14ac:dyDescent="0.35">
      <c r="A700" s="2" t="s">
        <v>1598</v>
      </c>
      <c r="B700" s="2">
        <v>3.4</v>
      </c>
      <c r="C700" s="2">
        <v>5.0999999999999996</v>
      </c>
      <c r="D700" s="2">
        <v>1.8</v>
      </c>
      <c r="E700" s="2">
        <v>-2.6</v>
      </c>
      <c r="F700" s="2">
        <v>0.2</v>
      </c>
      <c r="G700" s="2">
        <v>1.4</v>
      </c>
      <c r="H700" s="2">
        <v>2.9</v>
      </c>
    </row>
    <row r="701" spans="1:8" ht="15.5" x14ac:dyDescent="0.35">
      <c r="A701" s="2" t="s">
        <v>1599</v>
      </c>
      <c r="B701" s="2">
        <v>4.5999999999999996</v>
      </c>
      <c r="C701" s="2">
        <v>4.8</v>
      </c>
      <c r="D701" s="2">
        <v>1</v>
      </c>
      <c r="E701" s="2">
        <v>-11.4</v>
      </c>
      <c r="F701" s="2">
        <v>1</v>
      </c>
      <c r="G701" s="2">
        <v>0.7</v>
      </c>
      <c r="H701" s="2">
        <v>3.6</v>
      </c>
    </row>
    <row r="702" spans="1:8" ht="15.5" x14ac:dyDescent="0.35">
      <c r="A702" s="2" t="s">
        <v>1600</v>
      </c>
      <c r="B702" s="2">
        <v>-1</v>
      </c>
      <c r="C702" s="2">
        <v>-3.1</v>
      </c>
      <c r="D702" s="2">
        <v>-15.6</v>
      </c>
      <c r="E702" s="2">
        <v>-15</v>
      </c>
      <c r="F702" s="2">
        <v>8</v>
      </c>
      <c r="G702" s="2">
        <v>-1.3</v>
      </c>
      <c r="H702" s="2">
        <v>-0.4</v>
      </c>
    </row>
    <row r="703" spans="1:8" ht="15.5" x14ac:dyDescent="0.35">
      <c r="A703" s="2" t="s">
        <v>1601</v>
      </c>
      <c r="B703" s="2">
        <v>-1</v>
      </c>
      <c r="C703" s="2">
        <v>-6.5</v>
      </c>
      <c r="D703" s="2">
        <v>7</v>
      </c>
      <c r="E703" s="2">
        <v>8.3000000000000007</v>
      </c>
      <c r="F703" s="2">
        <v>-1</v>
      </c>
      <c r="G703" s="2">
        <v>3.5</v>
      </c>
      <c r="H703" s="2">
        <v>-1.4</v>
      </c>
    </row>
    <row r="704" spans="1:8" ht="15.5" x14ac:dyDescent="0.35">
      <c r="A704" s="2" t="s">
        <v>1602</v>
      </c>
      <c r="B704" s="2">
        <v>5.8</v>
      </c>
      <c r="C704" s="2">
        <v>-0.6</v>
      </c>
      <c r="D704" s="2">
        <v>-3</v>
      </c>
      <c r="E704" s="2">
        <v>-3.3</v>
      </c>
      <c r="F704" s="2">
        <v>2.2000000000000002</v>
      </c>
      <c r="G704" s="2">
        <v>-5</v>
      </c>
      <c r="H704" s="2">
        <v>3.3</v>
      </c>
    </row>
    <row r="705" spans="1:8" ht="15.5" x14ac:dyDescent="0.35">
      <c r="A705" s="2" t="s">
        <v>1603</v>
      </c>
      <c r="B705" s="2">
        <v>4.2</v>
      </c>
      <c r="C705" s="2">
        <v>-10.199999999999999</v>
      </c>
      <c r="D705" s="2">
        <v>2.8</v>
      </c>
      <c r="E705" s="2">
        <v>3.4</v>
      </c>
      <c r="F705" s="2">
        <v>2.7</v>
      </c>
      <c r="G705" s="2">
        <v>-0.3</v>
      </c>
      <c r="H705" s="2">
        <v>1.6</v>
      </c>
    </row>
    <row r="706" spans="1:8" ht="15.5" x14ac:dyDescent="0.35">
      <c r="A706" s="2" t="s">
        <v>1604</v>
      </c>
      <c r="B706" s="2">
        <v>-1.2</v>
      </c>
      <c r="C706" s="2">
        <v>15.8</v>
      </c>
      <c r="D706" s="2">
        <v>2.2999999999999998</v>
      </c>
      <c r="E706" s="2">
        <v>12.6</v>
      </c>
      <c r="F706" s="2">
        <v>-0.5</v>
      </c>
      <c r="G706" s="2">
        <v>8.1</v>
      </c>
      <c r="H706" s="2">
        <v>1.8</v>
      </c>
    </row>
    <row r="707" spans="1:8" ht="15.5" x14ac:dyDescent="0.35">
      <c r="A707" s="2" t="s">
        <v>1605</v>
      </c>
      <c r="B707" s="2">
        <v>3.9</v>
      </c>
      <c r="C707" s="2">
        <v>5.5</v>
      </c>
      <c r="D707" s="2">
        <v>-0.5</v>
      </c>
      <c r="E707" s="2">
        <v>-13.9</v>
      </c>
      <c r="F707" s="2">
        <v>4.3</v>
      </c>
      <c r="G707" s="2">
        <v>2</v>
      </c>
      <c r="H707" s="2">
        <v>3.9</v>
      </c>
    </row>
    <row r="708" spans="1:8" ht="15.5" x14ac:dyDescent="0.35">
      <c r="A708" s="2" t="s">
        <v>1606</v>
      </c>
      <c r="B708" s="2">
        <v>-4.5</v>
      </c>
      <c r="C708" s="2">
        <v>-3.1</v>
      </c>
      <c r="D708" s="2">
        <v>0.6</v>
      </c>
      <c r="E708" s="2">
        <v>10.3</v>
      </c>
      <c r="F708" s="2">
        <v>4.7</v>
      </c>
      <c r="G708" s="2">
        <v>5.2</v>
      </c>
      <c r="H708" s="2">
        <v>-2</v>
      </c>
    </row>
    <row r="709" spans="1:8" ht="15.5" x14ac:dyDescent="0.35">
      <c r="A709" s="2" t="s">
        <v>1607</v>
      </c>
      <c r="B709" s="2">
        <v>2.2999999999999998</v>
      </c>
      <c r="C709" s="2">
        <v>-6.3</v>
      </c>
      <c r="D709" s="2">
        <v>0.2</v>
      </c>
      <c r="E709" s="2">
        <v>1.9</v>
      </c>
      <c r="F709" s="2">
        <v>1.7</v>
      </c>
      <c r="G709" s="2">
        <v>-1.2</v>
      </c>
      <c r="H709" s="2">
        <v>0.7</v>
      </c>
    </row>
    <row r="710" spans="1:8" ht="15.5" x14ac:dyDescent="0.35">
      <c r="A710" s="2" t="s">
        <v>1608</v>
      </c>
      <c r="B710" s="2">
        <v>-0.8</v>
      </c>
      <c r="C710" s="2">
        <v>19.399999999999999</v>
      </c>
      <c r="D710" s="2">
        <v>3.7</v>
      </c>
      <c r="E710" s="2">
        <v>21</v>
      </c>
      <c r="F710" s="2">
        <v>0.6</v>
      </c>
      <c r="G710" s="2">
        <v>-5.5</v>
      </c>
      <c r="H710" s="2">
        <v>1.9</v>
      </c>
    </row>
    <row r="711" spans="1:8" ht="15.5" x14ac:dyDescent="0.35">
      <c r="A711" s="2" t="s">
        <v>1609</v>
      </c>
      <c r="B711" s="2">
        <v>1.2</v>
      </c>
      <c r="C711" s="2">
        <v>-4.3</v>
      </c>
      <c r="D711" s="2">
        <v>0.3</v>
      </c>
      <c r="E711" s="2">
        <v>-11.6</v>
      </c>
      <c r="F711" s="2">
        <v>2.9</v>
      </c>
      <c r="G711" s="2">
        <v>2.6</v>
      </c>
      <c r="H711" s="2">
        <v>0.7</v>
      </c>
    </row>
    <row r="712" spans="1:8" ht="15.5" x14ac:dyDescent="0.35">
      <c r="A712" s="2" t="s">
        <v>1610</v>
      </c>
      <c r="B712" s="2">
        <v>1.9</v>
      </c>
      <c r="C712" s="2">
        <v>1.4</v>
      </c>
      <c r="D712" s="2">
        <v>-22.5</v>
      </c>
      <c r="E712" s="2">
        <v>-24.2</v>
      </c>
      <c r="F712" s="2">
        <v>6.5</v>
      </c>
      <c r="G712" s="2">
        <v>1.3</v>
      </c>
      <c r="H712" s="2">
        <v>1.9</v>
      </c>
    </row>
    <row r="713" spans="1:8" ht="15.5" x14ac:dyDescent="0.35">
      <c r="A713" s="2" t="s">
        <v>1611</v>
      </c>
      <c r="B713" s="2">
        <v>0.2</v>
      </c>
      <c r="C713" s="2">
        <v>-1.3</v>
      </c>
      <c r="D713" s="2">
        <v>-34.1</v>
      </c>
      <c r="E713" s="2">
        <v>-23.7</v>
      </c>
      <c r="F713" s="2">
        <v>0.6</v>
      </c>
      <c r="G713" s="2">
        <v>-2.6</v>
      </c>
      <c r="H713" s="2">
        <v>-0.8</v>
      </c>
    </row>
    <row r="714" spans="1:8" ht="15.5" x14ac:dyDescent="0.35">
      <c r="A714" s="2" t="s">
        <v>1612</v>
      </c>
      <c r="B714" s="2">
        <v>-2.8</v>
      </c>
      <c r="C714" s="2">
        <v>-7</v>
      </c>
      <c r="D714" s="2">
        <v>-1.8</v>
      </c>
      <c r="E714" s="2">
        <v>-21.7</v>
      </c>
      <c r="F714" s="2">
        <v>2.6</v>
      </c>
      <c r="G714" s="2">
        <v>5</v>
      </c>
      <c r="H714" s="2">
        <v>-1.9</v>
      </c>
    </row>
    <row r="715" spans="1:8" ht="15.5" x14ac:dyDescent="0.35">
      <c r="A715" s="2" t="s">
        <v>1613</v>
      </c>
      <c r="B715" s="2">
        <v>-2.4</v>
      </c>
      <c r="C715" s="2">
        <v>7.1</v>
      </c>
      <c r="D715" s="2">
        <v>-1.3</v>
      </c>
      <c r="E715" s="2">
        <v>0</v>
      </c>
      <c r="F715" s="2">
        <v>1</v>
      </c>
      <c r="G715" s="2">
        <v>-6.4</v>
      </c>
      <c r="H715" s="2">
        <v>-0.7</v>
      </c>
    </row>
    <row r="716" spans="1:8" ht="15.5" x14ac:dyDescent="0.35">
      <c r="A716" s="2" t="s">
        <v>1614</v>
      </c>
      <c r="B716" s="2">
        <v>1.7</v>
      </c>
      <c r="C716" s="2">
        <v>-1.8</v>
      </c>
      <c r="D716" s="2">
        <v>-6.8</v>
      </c>
      <c r="E716" s="2">
        <v>-8.8000000000000007</v>
      </c>
      <c r="F716" s="2">
        <v>0.9</v>
      </c>
      <c r="G716" s="2">
        <v>-4.7</v>
      </c>
      <c r="H716" s="2">
        <v>0.5</v>
      </c>
    </row>
    <row r="717" spans="1:8" ht="15.5" x14ac:dyDescent="0.35">
      <c r="A717" s="2" t="s">
        <v>1615</v>
      </c>
      <c r="B717" s="2">
        <v>1.8</v>
      </c>
      <c r="C717" s="2">
        <v>7.9</v>
      </c>
      <c r="D717" s="2">
        <v>0.2</v>
      </c>
      <c r="E717" s="2">
        <v>5.5</v>
      </c>
      <c r="F717" s="2">
        <v>2.1</v>
      </c>
      <c r="G717" s="2">
        <v>12.1</v>
      </c>
      <c r="H717" s="2">
        <v>3.4</v>
      </c>
    </row>
    <row r="718" spans="1:8" ht="15.5" x14ac:dyDescent="0.35">
      <c r="A718" s="2" t="s">
        <v>1616</v>
      </c>
      <c r="B718" s="2">
        <v>1.4</v>
      </c>
      <c r="C718" s="2">
        <v>-6.5</v>
      </c>
      <c r="D718" s="2">
        <v>3.4</v>
      </c>
      <c r="E718" s="2">
        <v>-2.6</v>
      </c>
      <c r="F718" s="2">
        <v>0.3</v>
      </c>
      <c r="G718" s="2">
        <v>-10.199999999999999</v>
      </c>
      <c r="H718" s="2">
        <v>-0.9</v>
      </c>
    </row>
    <row r="719" spans="1:8" ht="15.5" x14ac:dyDescent="0.35">
      <c r="A719" s="2" t="s">
        <v>1617</v>
      </c>
      <c r="B719" s="2">
        <v>-0.9</v>
      </c>
      <c r="C719" s="2">
        <v>1.3</v>
      </c>
      <c r="D719" s="2">
        <v>4.4000000000000004</v>
      </c>
      <c r="E719" s="2">
        <v>4.7</v>
      </c>
      <c r="F719" s="2">
        <v>1</v>
      </c>
      <c r="G719" s="2">
        <v>2.2000000000000002</v>
      </c>
      <c r="H719" s="2">
        <v>0.1</v>
      </c>
    </row>
    <row r="720" spans="1:8" ht="15.5" x14ac:dyDescent="0.35">
      <c r="A720" s="2" t="s">
        <v>1618</v>
      </c>
      <c r="B720" s="2">
        <v>-1</v>
      </c>
      <c r="C720" s="2">
        <v>-0.9</v>
      </c>
      <c r="D720" s="2">
        <v>2.8</v>
      </c>
      <c r="E720" s="2">
        <v>3.2</v>
      </c>
      <c r="F720" s="2">
        <v>-6.3</v>
      </c>
      <c r="G720" s="2">
        <v>-0.4</v>
      </c>
      <c r="H720" s="2">
        <v>-1.9</v>
      </c>
    </row>
    <row r="721" spans="1:8" ht="15.5" x14ac:dyDescent="0.35">
      <c r="A721" s="2" t="s">
        <v>1619</v>
      </c>
      <c r="B721" s="2">
        <v>-1.5</v>
      </c>
      <c r="C721" s="2">
        <v>-5.7</v>
      </c>
      <c r="D721" s="2">
        <v>-11.4</v>
      </c>
      <c r="E721" s="2">
        <v>-5.6</v>
      </c>
      <c r="F721" s="2">
        <v>-2.4</v>
      </c>
      <c r="G721" s="2">
        <v>-14.2</v>
      </c>
      <c r="H721" s="2">
        <v>-3.2</v>
      </c>
    </row>
    <row r="722" spans="1:8" ht="15.5" x14ac:dyDescent="0.35">
      <c r="A722" s="2" t="s">
        <v>1620</v>
      </c>
      <c r="B722" s="2">
        <v>-19.2</v>
      </c>
      <c r="C722" s="2">
        <v>16.7</v>
      </c>
      <c r="D722" s="2">
        <v>-5.8</v>
      </c>
      <c r="E722" s="2">
        <v>-31.6</v>
      </c>
      <c r="F722" s="2">
        <v>-39.9</v>
      </c>
      <c r="G722" s="2">
        <v>-18.399999999999999</v>
      </c>
      <c r="H722" s="2">
        <v>-18</v>
      </c>
    </row>
    <row r="723" spans="1:8" ht="15.5" x14ac:dyDescent="0.35">
      <c r="A723" s="2" t="s">
        <v>1621</v>
      </c>
      <c r="B723" s="2">
        <v>14.6</v>
      </c>
      <c r="C723" s="2">
        <v>-0.7</v>
      </c>
      <c r="D723" s="2">
        <v>0.1</v>
      </c>
      <c r="E723" s="2">
        <v>-10.6</v>
      </c>
      <c r="F723" s="2">
        <v>59.9</v>
      </c>
      <c r="G723" s="2">
        <v>-10.1</v>
      </c>
      <c r="H723" s="2">
        <v>16.399999999999999</v>
      </c>
    </row>
    <row r="724" spans="1:8" ht="15.5" x14ac:dyDescent="0.35">
      <c r="A724" s="2" t="s">
        <v>1622</v>
      </c>
      <c r="B724" s="2">
        <v>6.2</v>
      </c>
      <c r="C724" s="2">
        <v>1.9</v>
      </c>
      <c r="D724" s="2">
        <v>5.8</v>
      </c>
      <c r="E724" s="2">
        <v>31.2</v>
      </c>
      <c r="F724" s="2">
        <v>3.9</v>
      </c>
      <c r="G724" s="2">
        <v>28</v>
      </c>
      <c r="H724" s="2">
        <v>5.9</v>
      </c>
    </row>
    <row r="725" spans="1:8" ht="15.5" x14ac:dyDescent="0.35">
      <c r="A725" s="2" t="s">
        <v>1623</v>
      </c>
      <c r="B725" s="2">
        <v>-3.3</v>
      </c>
      <c r="C725" s="2">
        <v>-6</v>
      </c>
      <c r="D725" s="2">
        <v>-0.5</v>
      </c>
      <c r="E725" s="2">
        <v>18.899999999999999</v>
      </c>
      <c r="F725" s="2">
        <v>0.3</v>
      </c>
      <c r="G725" s="2">
        <v>5.8</v>
      </c>
      <c r="H725" s="2">
        <v>-2.5</v>
      </c>
    </row>
    <row r="726" spans="1:8" ht="15.5" x14ac:dyDescent="0.35">
      <c r="A726" s="2" t="s">
        <v>1624</v>
      </c>
      <c r="B726" s="2">
        <v>3.8</v>
      </c>
      <c r="C726" s="2">
        <v>10.4</v>
      </c>
      <c r="D726" s="2">
        <v>16.899999999999999</v>
      </c>
      <c r="E726" s="2">
        <v>9.6999999999999993</v>
      </c>
      <c r="F726" s="2">
        <v>2.8</v>
      </c>
      <c r="G726" s="2">
        <v>9</v>
      </c>
      <c r="H726" s="2">
        <v>5.0999999999999996</v>
      </c>
    </row>
    <row r="727" spans="1:8" ht="15.5" x14ac:dyDescent="0.35">
      <c r="A727" s="2" t="s">
        <v>1625</v>
      </c>
      <c r="B727" s="2">
        <v>-0.6</v>
      </c>
      <c r="C727" s="2">
        <v>3.7</v>
      </c>
      <c r="D727" s="2">
        <v>-0.8</v>
      </c>
      <c r="E727" s="2">
        <v>3.8</v>
      </c>
      <c r="F727" s="2">
        <v>1.6</v>
      </c>
      <c r="G727" s="2">
        <v>1.1000000000000001</v>
      </c>
      <c r="H727" s="2">
        <v>0.7</v>
      </c>
    </row>
    <row r="728" spans="1:8" ht="15.5" x14ac:dyDescent="0.35">
      <c r="A728" s="2" t="s">
        <v>1626</v>
      </c>
      <c r="B728" s="2">
        <v>3.7</v>
      </c>
      <c r="C728" s="2">
        <v>-3.4</v>
      </c>
      <c r="D728" s="2">
        <v>5.9</v>
      </c>
      <c r="E728" s="2">
        <v>16.399999999999999</v>
      </c>
      <c r="F728" s="2">
        <v>2.8</v>
      </c>
      <c r="G728" s="2">
        <v>8.3000000000000007</v>
      </c>
      <c r="H728" s="2">
        <v>2.6</v>
      </c>
    </row>
    <row r="729" spans="1:8" ht="15.5" x14ac:dyDescent="0.35">
      <c r="A729" s="2" t="s">
        <v>1627</v>
      </c>
      <c r="B729" s="2">
        <v>2.2000000000000002</v>
      </c>
      <c r="C729" s="2">
        <v>3.1</v>
      </c>
      <c r="D729" s="2">
        <v>6.8</v>
      </c>
      <c r="E729" s="2">
        <v>8.3000000000000007</v>
      </c>
      <c r="F729" s="2">
        <v>7.5</v>
      </c>
      <c r="G729" s="2">
        <v>3.8</v>
      </c>
      <c r="H729" s="2">
        <v>3.5</v>
      </c>
    </row>
    <row r="730" spans="1:8" ht="15.5" x14ac:dyDescent="0.35">
      <c r="A730" s="2" t="s">
        <v>1628</v>
      </c>
      <c r="B730" s="2">
        <v>1.3</v>
      </c>
      <c r="C730" s="2">
        <v>-6.5</v>
      </c>
      <c r="D730" s="2">
        <v>-1.4</v>
      </c>
      <c r="E730" s="2">
        <v>-2.9</v>
      </c>
      <c r="F730" s="2">
        <v>-2</v>
      </c>
      <c r="G730" s="2">
        <v>6.5</v>
      </c>
      <c r="H730" s="2">
        <v>-0.3</v>
      </c>
    </row>
    <row r="731" spans="1:8" ht="15.5" x14ac:dyDescent="0.35">
      <c r="A731" s="2" t="s">
        <v>1629</v>
      </c>
      <c r="B731" s="2">
        <v>-1.7</v>
      </c>
      <c r="C731" s="2">
        <v>5.6</v>
      </c>
      <c r="D731" s="2">
        <v>1.1000000000000001</v>
      </c>
      <c r="E731" s="2">
        <v>-1</v>
      </c>
      <c r="F731" s="2">
        <v>1.9</v>
      </c>
      <c r="G731" s="2">
        <v>0.2</v>
      </c>
      <c r="H731" s="2">
        <v>0.3</v>
      </c>
    </row>
    <row r="732" spans="1:8" ht="15.5" x14ac:dyDescent="0.35">
      <c r="A732" s="2" t="s">
        <v>1630</v>
      </c>
      <c r="B732" s="2">
        <v>-1.2</v>
      </c>
      <c r="C732" s="2">
        <v>2.9</v>
      </c>
      <c r="D732" s="2">
        <v>0.1</v>
      </c>
      <c r="E732" s="2">
        <v>-14.5</v>
      </c>
      <c r="F732" s="2">
        <v>-2.7</v>
      </c>
      <c r="G732" s="2">
        <v>-5.2</v>
      </c>
      <c r="H732" s="2">
        <v>-1.1000000000000001</v>
      </c>
    </row>
    <row r="733" spans="1:8" ht="15.5" x14ac:dyDescent="0.35">
      <c r="A733" s="2" t="s">
        <v>1631</v>
      </c>
      <c r="B733" s="2">
        <v>4.2</v>
      </c>
      <c r="C733" s="2">
        <v>4.5999999999999996</v>
      </c>
      <c r="D733" s="2">
        <v>0.8</v>
      </c>
      <c r="E733" s="2">
        <v>-11.7</v>
      </c>
      <c r="F733" s="2">
        <v>-0.9</v>
      </c>
      <c r="G733" s="2">
        <v>1.7</v>
      </c>
      <c r="H733" s="2">
        <v>3</v>
      </c>
    </row>
    <row r="734" spans="1:8" ht="15.5" x14ac:dyDescent="0.35">
      <c r="A734" s="2" t="s">
        <v>1632</v>
      </c>
      <c r="B734" s="2">
        <v>0.3</v>
      </c>
      <c r="C734" s="2">
        <v>-7.9</v>
      </c>
      <c r="D734" s="2">
        <v>4</v>
      </c>
      <c r="E734" s="2">
        <v>7.9</v>
      </c>
      <c r="F734" s="2">
        <v>-2.5</v>
      </c>
      <c r="G734" s="2">
        <v>-2.6</v>
      </c>
      <c r="H734" s="2">
        <v>-1.8</v>
      </c>
    </row>
    <row r="735" spans="1:8" ht="15.5" x14ac:dyDescent="0.35">
      <c r="A735" s="2" t="s">
        <v>1633</v>
      </c>
      <c r="B735" s="2">
        <v>-2.5</v>
      </c>
      <c r="C735" s="2">
        <v>5.0999999999999996</v>
      </c>
      <c r="D735" s="2">
        <v>3.9</v>
      </c>
      <c r="E735" s="2">
        <v>7.4</v>
      </c>
      <c r="F735" s="2">
        <v>-3.6</v>
      </c>
      <c r="G735" s="2">
        <v>-1.2</v>
      </c>
      <c r="H735" s="2">
        <v>-1.3</v>
      </c>
    </row>
    <row r="736" spans="1:8" ht="15.5" x14ac:dyDescent="0.35">
      <c r="A736" s="2" t="s">
        <v>1634</v>
      </c>
      <c r="B736" s="2">
        <v>2.1</v>
      </c>
      <c r="C736" s="2">
        <v>2.6</v>
      </c>
      <c r="D736" s="2">
        <v>1.7</v>
      </c>
      <c r="E736" s="2">
        <v>-9.6999999999999993</v>
      </c>
      <c r="F736" s="2">
        <v>-0.5</v>
      </c>
      <c r="G736" s="2">
        <v>-5.0999999999999996</v>
      </c>
      <c r="H736" s="2">
        <v>1.2</v>
      </c>
    </row>
    <row r="737" spans="1:8" ht="15.5" x14ac:dyDescent="0.35">
      <c r="A737" s="2" t="s">
        <v>1635</v>
      </c>
      <c r="B737" s="2">
        <v>-0.2</v>
      </c>
      <c r="C737" s="2">
        <v>3.2</v>
      </c>
      <c r="D737" s="2">
        <v>10.199999999999999</v>
      </c>
      <c r="E737" s="2">
        <v>1.3</v>
      </c>
      <c r="F737" s="2">
        <v>3.6</v>
      </c>
      <c r="G737" s="2">
        <v>-0.3</v>
      </c>
      <c r="H737" s="2">
        <v>1.3</v>
      </c>
    </row>
    <row r="738" spans="1:8" ht="15.5" x14ac:dyDescent="0.35">
      <c r="A738" s="2" t="s">
        <v>1636</v>
      </c>
      <c r="B738" s="2">
        <v>2.7</v>
      </c>
      <c r="C738" s="2">
        <v>-6.2</v>
      </c>
      <c r="D738" s="2">
        <v>-14.7</v>
      </c>
      <c r="E738" s="2">
        <v>6.2</v>
      </c>
      <c r="F738" s="2">
        <v>-1.1000000000000001</v>
      </c>
      <c r="G738" s="2">
        <v>2.2999999999999998</v>
      </c>
      <c r="H738" s="2">
        <v>0.1</v>
      </c>
    </row>
    <row r="739" spans="1:8" ht="15.5" x14ac:dyDescent="0.35">
      <c r="A739" s="2" t="s">
        <v>1637</v>
      </c>
      <c r="B739" s="2">
        <v>1.1000000000000001</v>
      </c>
      <c r="C739" s="2">
        <v>7.7</v>
      </c>
      <c r="D739" s="2">
        <v>10.6</v>
      </c>
      <c r="E739" s="2">
        <v>2.9</v>
      </c>
      <c r="F739" s="2">
        <v>-2.6</v>
      </c>
      <c r="G739" s="2">
        <v>-6.9</v>
      </c>
      <c r="H739" s="2">
        <v>1.2</v>
      </c>
    </row>
    <row r="740" spans="1:8" ht="15.5" x14ac:dyDescent="0.35">
      <c r="A740" s="2" t="s">
        <v>1638</v>
      </c>
      <c r="B740" s="2">
        <v>-0.7</v>
      </c>
      <c r="C740" s="2">
        <v>-0.7</v>
      </c>
      <c r="D740" s="2">
        <v>2.2000000000000002</v>
      </c>
      <c r="E740" s="2">
        <v>6.9</v>
      </c>
      <c r="F740" s="2">
        <v>1.4</v>
      </c>
      <c r="G740" s="2">
        <v>7.9</v>
      </c>
      <c r="H740" s="2">
        <v>0.2</v>
      </c>
    </row>
    <row r="741" spans="1:8" ht="15.5" x14ac:dyDescent="0.35">
      <c r="A741" s="2" t="s">
        <v>1639</v>
      </c>
      <c r="B741" s="2">
        <v>4.2</v>
      </c>
      <c r="C741" s="2">
        <v>-0.1</v>
      </c>
      <c r="D741" s="2">
        <v>0.5</v>
      </c>
      <c r="E741" s="2">
        <v>3.7</v>
      </c>
      <c r="F741" s="2">
        <v>0.1</v>
      </c>
      <c r="G741" s="2">
        <v>4.3</v>
      </c>
      <c r="H741" s="2">
        <v>2.6</v>
      </c>
    </row>
    <row r="742" spans="1:8" ht="15.5" x14ac:dyDescent="0.35">
      <c r="A742" s="2" t="s">
        <v>1640</v>
      </c>
      <c r="B742" s="2">
        <v>-0.5</v>
      </c>
      <c r="C742" s="2">
        <v>1.2</v>
      </c>
      <c r="D742" s="2">
        <v>2.2000000000000002</v>
      </c>
      <c r="E742" s="2">
        <v>-2.1</v>
      </c>
      <c r="F742" s="2">
        <v>2</v>
      </c>
      <c r="G742" s="2">
        <v>-3.7</v>
      </c>
      <c r="H742" s="2">
        <v>0.1</v>
      </c>
    </row>
    <row r="743" spans="1:8" ht="15.5" x14ac:dyDescent="0.35">
      <c r="A743" s="2" t="s">
        <v>1641</v>
      </c>
      <c r="B743" s="2">
        <v>1.3</v>
      </c>
      <c r="C743" s="2">
        <v>-2.2000000000000002</v>
      </c>
      <c r="D743" s="2">
        <v>-12.3</v>
      </c>
      <c r="E743" s="2">
        <v>-6.3</v>
      </c>
      <c r="F743" s="2">
        <v>2.2999999999999998</v>
      </c>
      <c r="G743" s="2">
        <v>11.3</v>
      </c>
      <c r="H743" s="2">
        <v>1.2</v>
      </c>
    </row>
    <row r="744" spans="1:8" ht="15.5" x14ac:dyDescent="0.35">
      <c r="A744" s="2" t="s">
        <v>1642</v>
      </c>
      <c r="B744" s="2">
        <v>-3</v>
      </c>
      <c r="C744" s="2">
        <v>12</v>
      </c>
      <c r="D744" s="2">
        <v>-2.2999999999999998</v>
      </c>
      <c r="E744" s="2">
        <v>-3.9</v>
      </c>
      <c r="F744" s="2">
        <v>-2.7</v>
      </c>
      <c r="G744" s="2">
        <v>2.2000000000000002</v>
      </c>
      <c r="H744" s="2">
        <v>-0.1</v>
      </c>
    </row>
    <row r="745" spans="1:8" ht="15.5" x14ac:dyDescent="0.35">
      <c r="A745" s="2" t="s">
        <v>1643</v>
      </c>
      <c r="B745" s="2">
        <v>0.9</v>
      </c>
      <c r="C745" s="2">
        <v>-0.4</v>
      </c>
      <c r="D745" s="2">
        <v>-3.9</v>
      </c>
      <c r="E745" s="2">
        <v>-12.9</v>
      </c>
      <c r="F745" s="2">
        <v>-0.2</v>
      </c>
      <c r="G745" s="2">
        <v>0.4</v>
      </c>
      <c r="H745" s="2">
        <v>0.4</v>
      </c>
    </row>
    <row r="747" spans="1:8" ht="15.5" x14ac:dyDescent="0.35">
      <c r="A747" s="3" t="s">
        <v>1646</v>
      </c>
    </row>
    <row r="748" spans="1:8" ht="108.5" x14ac:dyDescent="0.35">
      <c r="A748" s="7" t="s">
        <v>1354</v>
      </c>
      <c r="B748" s="7" t="s">
        <v>831</v>
      </c>
      <c r="C748" s="7" t="s">
        <v>834</v>
      </c>
      <c r="D748" s="7" t="s">
        <v>836</v>
      </c>
      <c r="E748" s="7" t="s">
        <v>838</v>
      </c>
      <c r="F748" s="7" t="s">
        <v>840</v>
      </c>
      <c r="G748" s="7" t="s">
        <v>842</v>
      </c>
      <c r="H748" s="7" t="s">
        <v>843</v>
      </c>
    </row>
    <row r="749" spans="1:8" ht="31" x14ac:dyDescent="0.35">
      <c r="A749" s="7" t="s">
        <v>1356</v>
      </c>
      <c r="B749" s="8" t="s">
        <v>228</v>
      </c>
      <c r="C749" s="8" t="s">
        <v>903</v>
      </c>
      <c r="D749" s="8" t="s">
        <v>904</v>
      </c>
      <c r="E749" s="8" t="s">
        <v>905</v>
      </c>
      <c r="F749" s="8" t="s">
        <v>906</v>
      </c>
      <c r="G749" s="8" t="s">
        <v>907</v>
      </c>
      <c r="H749" s="8" t="s">
        <v>227</v>
      </c>
    </row>
    <row r="750" spans="1:8" ht="15.5" x14ac:dyDescent="0.35">
      <c r="A750" s="2" t="s">
        <v>1363</v>
      </c>
      <c r="B750" s="2" t="s">
        <v>1357</v>
      </c>
      <c r="C750" s="2" t="s">
        <v>1357</v>
      </c>
      <c r="D750" s="2" t="s">
        <v>1357</v>
      </c>
      <c r="E750" s="2" t="s">
        <v>1357</v>
      </c>
      <c r="F750" s="2" t="s">
        <v>1357</v>
      </c>
      <c r="G750" s="2" t="s">
        <v>1357</v>
      </c>
      <c r="H750" s="2">
        <v>9.9</v>
      </c>
    </row>
    <row r="751" spans="1:8" ht="15.5" x14ac:dyDescent="0.35">
      <c r="A751" s="2" t="s">
        <v>1364</v>
      </c>
      <c r="B751" s="2" t="s">
        <v>1357</v>
      </c>
      <c r="C751" s="2" t="s">
        <v>1357</v>
      </c>
      <c r="D751" s="2" t="s">
        <v>1357</v>
      </c>
      <c r="E751" s="2" t="s">
        <v>1357</v>
      </c>
      <c r="F751" s="2" t="s">
        <v>1357</v>
      </c>
      <c r="G751" s="2" t="s">
        <v>1357</v>
      </c>
      <c r="H751" s="2">
        <v>9.3000000000000007</v>
      </c>
    </row>
    <row r="752" spans="1:8" ht="15.5" x14ac:dyDescent="0.35">
      <c r="A752" s="2" t="s">
        <v>1365</v>
      </c>
      <c r="B752" s="2" t="s">
        <v>1357</v>
      </c>
      <c r="C752" s="2" t="s">
        <v>1357</v>
      </c>
      <c r="D752" s="2" t="s">
        <v>1357</v>
      </c>
      <c r="E752" s="2" t="s">
        <v>1357</v>
      </c>
      <c r="F752" s="2" t="s">
        <v>1357</v>
      </c>
      <c r="G752" s="2" t="s">
        <v>1357</v>
      </c>
      <c r="H752" s="2">
        <v>7</v>
      </c>
    </row>
    <row r="753" spans="1:8" ht="15.5" x14ac:dyDescent="0.35">
      <c r="A753" s="2" t="s">
        <v>1366</v>
      </c>
      <c r="B753" s="2" t="s">
        <v>1357</v>
      </c>
      <c r="C753" s="2" t="s">
        <v>1357</v>
      </c>
      <c r="D753" s="2" t="s">
        <v>1357</v>
      </c>
      <c r="E753" s="2" t="s">
        <v>1357</v>
      </c>
      <c r="F753" s="2" t="s">
        <v>1357</v>
      </c>
      <c r="G753" s="2" t="s">
        <v>1357</v>
      </c>
      <c r="H753" s="2">
        <v>6.7</v>
      </c>
    </row>
    <row r="754" spans="1:8" ht="15.5" x14ac:dyDescent="0.35">
      <c r="A754" s="2" t="s">
        <v>1367</v>
      </c>
      <c r="B754" s="2" t="s">
        <v>1357</v>
      </c>
      <c r="C754" s="2" t="s">
        <v>1357</v>
      </c>
      <c r="D754" s="2" t="s">
        <v>1357</v>
      </c>
      <c r="E754" s="2" t="s">
        <v>1357</v>
      </c>
      <c r="F754" s="2" t="s">
        <v>1357</v>
      </c>
      <c r="G754" s="2" t="s">
        <v>1357</v>
      </c>
      <c r="H754" s="2">
        <v>7.3</v>
      </c>
    </row>
    <row r="755" spans="1:8" ht="15.5" x14ac:dyDescent="0.35">
      <c r="A755" s="2" t="s">
        <v>1368</v>
      </c>
      <c r="B755" s="2" t="s">
        <v>1357</v>
      </c>
      <c r="C755" s="2" t="s">
        <v>1357</v>
      </c>
      <c r="D755" s="2" t="s">
        <v>1357</v>
      </c>
      <c r="E755" s="2" t="s">
        <v>1357</v>
      </c>
      <c r="F755" s="2" t="s">
        <v>1357</v>
      </c>
      <c r="G755" s="2" t="s">
        <v>1357</v>
      </c>
      <c r="H755" s="2">
        <v>5.8</v>
      </c>
    </row>
    <row r="756" spans="1:8" ht="15.5" x14ac:dyDescent="0.35">
      <c r="A756" s="2" t="s">
        <v>1369</v>
      </c>
      <c r="B756" s="2" t="s">
        <v>1357</v>
      </c>
      <c r="C756" s="2" t="s">
        <v>1357</v>
      </c>
      <c r="D756" s="2" t="s">
        <v>1357</v>
      </c>
      <c r="E756" s="2" t="s">
        <v>1357</v>
      </c>
      <c r="F756" s="2" t="s">
        <v>1357</v>
      </c>
      <c r="G756" s="2" t="s">
        <v>1357</v>
      </c>
      <c r="H756" s="2">
        <v>4.2</v>
      </c>
    </row>
    <row r="757" spans="1:8" ht="15.5" x14ac:dyDescent="0.35">
      <c r="A757" s="2" t="s">
        <v>1370</v>
      </c>
      <c r="B757" s="2" t="s">
        <v>1357</v>
      </c>
      <c r="C757" s="2" t="s">
        <v>1357</v>
      </c>
      <c r="D757" s="2" t="s">
        <v>1357</v>
      </c>
      <c r="E757" s="2" t="s">
        <v>1357</v>
      </c>
      <c r="F757" s="2" t="s">
        <v>1357</v>
      </c>
      <c r="G757" s="2" t="s">
        <v>1357</v>
      </c>
      <c r="H757" s="2">
        <v>4.5999999999999996</v>
      </c>
    </row>
    <row r="758" spans="1:8" ht="15.5" x14ac:dyDescent="0.35">
      <c r="A758" s="2" t="s">
        <v>1371</v>
      </c>
      <c r="B758" s="2" t="s">
        <v>1357</v>
      </c>
      <c r="C758" s="2" t="s">
        <v>1357</v>
      </c>
      <c r="D758" s="2" t="s">
        <v>1357</v>
      </c>
      <c r="E758" s="2" t="s">
        <v>1357</v>
      </c>
      <c r="F758" s="2" t="s">
        <v>1357</v>
      </c>
      <c r="G758" s="2" t="s">
        <v>1357</v>
      </c>
      <c r="H758" s="2">
        <v>6</v>
      </c>
    </row>
    <row r="759" spans="1:8" ht="15.5" x14ac:dyDescent="0.35">
      <c r="A759" s="2" t="s">
        <v>1372</v>
      </c>
      <c r="B759" s="2" t="s">
        <v>1357</v>
      </c>
      <c r="C759" s="2" t="s">
        <v>1357</v>
      </c>
      <c r="D759" s="2" t="s">
        <v>1357</v>
      </c>
      <c r="E759" s="2" t="s">
        <v>1357</v>
      </c>
      <c r="F759" s="2" t="s">
        <v>1357</v>
      </c>
      <c r="G759" s="2" t="s">
        <v>1357</v>
      </c>
      <c r="H759" s="2">
        <v>5.9</v>
      </c>
    </row>
    <row r="760" spans="1:8" ht="15.5" x14ac:dyDescent="0.35">
      <c r="A760" s="2" t="s">
        <v>1373</v>
      </c>
      <c r="B760" s="2" t="s">
        <v>1357</v>
      </c>
      <c r="C760" s="2" t="s">
        <v>1357</v>
      </c>
      <c r="D760" s="2" t="s">
        <v>1357</v>
      </c>
      <c r="E760" s="2" t="s">
        <v>1357</v>
      </c>
      <c r="F760" s="2" t="s">
        <v>1357</v>
      </c>
      <c r="G760" s="2" t="s">
        <v>1357</v>
      </c>
      <c r="H760" s="2">
        <v>7.4</v>
      </c>
    </row>
    <row r="761" spans="1:8" ht="15.5" x14ac:dyDescent="0.35">
      <c r="A761" s="2" t="s">
        <v>1374</v>
      </c>
      <c r="B761" s="2" t="s">
        <v>1357</v>
      </c>
      <c r="C761" s="2" t="s">
        <v>1357</v>
      </c>
      <c r="D761" s="2" t="s">
        <v>1357</v>
      </c>
      <c r="E761" s="2" t="s">
        <v>1357</v>
      </c>
      <c r="F761" s="2" t="s">
        <v>1357</v>
      </c>
      <c r="G761" s="2" t="s">
        <v>1357</v>
      </c>
      <c r="H761" s="2">
        <v>5.7</v>
      </c>
    </row>
    <row r="762" spans="1:8" ht="15.5" x14ac:dyDescent="0.35">
      <c r="A762" s="2" t="s">
        <v>1375</v>
      </c>
      <c r="B762" s="2" t="s">
        <v>1357</v>
      </c>
      <c r="C762" s="2" t="s">
        <v>1357</v>
      </c>
      <c r="D762" s="2" t="s">
        <v>1357</v>
      </c>
      <c r="E762" s="2" t="s">
        <v>1357</v>
      </c>
      <c r="F762" s="2" t="s">
        <v>1357</v>
      </c>
      <c r="G762" s="2" t="s">
        <v>1357</v>
      </c>
      <c r="H762" s="2">
        <v>1.3</v>
      </c>
    </row>
    <row r="763" spans="1:8" ht="15.5" x14ac:dyDescent="0.35">
      <c r="A763" s="2" t="s">
        <v>1376</v>
      </c>
      <c r="B763" s="2" t="s">
        <v>1357</v>
      </c>
      <c r="C763" s="2" t="s">
        <v>1357</v>
      </c>
      <c r="D763" s="2" t="s">
        <v>1357</v>
      </c>
      <c r="E763" s="2" t="s">
        <v>1357</v>
      </c>
      <c r="F763" s="2" t="s">
        <v>1357</v>
      </c>
      <c r="G763" s="2" t="s">
        <v>1357</v>
      </c>
      <c r="H763" s="2">
        <v>7.6</v>
      </c>
    </row>
    <row r="764" spans="1:8" ht="15.5" x14ac:dyDescent="0.35">
      <c r="A764" s="2" t="s">
        <v>1377</v>
      </c>
      <c r="B764" s="2" t="s">
        <v>1357</v>
      </c>
      <c r="C764" s="2" t="s">
        <v>1357</v>
      </c>
      <c r="D764" s="2" t="s">
        <v>1357</v>
      </c>
      <c r="E764" s="2" t="s">
        <v>1357</v>
      </c>
      <c r="F764" s="2" t="s">
        <v>1357</v>
      </c>
      <c r="G764" s="2" t="s">
        <v>1357</v>
      </c>
      <c r="H764" s="2">
        <v>7.4</v>
      </c>
    </row>
    <row r="765" spans="1:8" ht="15.5" x14ac:dyDescent="0.35">
      <c r="A765" s="2" t="s">
        <v>1378</v>
      </c>
      <c r="B765" s="2" t="s">
        <v>1357</v>
      </c>
      <c r="C765" s="2" t="s">
        <v>1357</v>
      </c>
      <c r="D765" s="2" t="s">
        <v>1357</v>
      </c>
      <c r="E765" s="2" t="s">
        <v>1357</v>
      </c>
      <c r="F765" s="2" t="s">
        <v>1357</v>
      </c>
      <c r="G765" s="2" t="s">
        <v>1357</v>
      </c>
      <c r="H765" s="2">
        <v>15.5</v>
      </c>
    </row>
    <row r="766" spans="1:8" ht="15.5" x14ac:dyDescent="0.35">
      <c r="A766" s="2" t="s">
        <v>1379</v>
      </c>
      <c r="B766" s="2" t="s">
        <v>1357</v>
      </c>
      <c r="C766" s="2" t="s">
        <v>1357</v>
      </c>
      <c r="D766" s="2" t="s">
        <v>1357</v>
      </c>
      <c r="E766" s="2" t="s">
        <v>1357</v>
      </c>
      <c r="F766" s="2" t="s">
        <v>1357</v>
      </c>
      <c r="G766" s="2" t="s">
        <v>1357</v>
      </c>
      <c r="H766" s="2">
        <v>20.100000000000001</v>
      </c>
    </row>
    <row r="767" spans="1:8" ht="15.5" x14ac:dyDescent="0.35">
      <c r="A767" s="2" t="s">
        <v>1380</v>
      </c>
      <c r="B767" s="2" t="s">
        <v>1357</v>
      </c>
      <c r="C767" s="2" t="s">
        <v>1357</v>
      </c>
      <c r="D767" s="2" t="s">
        <v>1357</v>
      </c>
      <c r="E767" s="2" t="s">
        <v>1357</v>
      </c>
      <c r="F767" s="2" t="s">
        <v>1357</v>
      </c>
      <c r="G767" s="2" t="s">
        <v>1357</v>
      </c>
      <c r="H767" s="2">
        <v>16.100000000000001</v>
      </c>
    </row>
    <row r="768" spans="1:8" ht="15.5" x14ac:dyDescent="0.35">
      <c r="A768" s="2" t="s">
        <v>1381</v>
      </c>
      <c r="B768" s="2" t="s">
        <v>1357</v>
      </c>
      <c r="C768" s="2" t="s">
        <v>1357</v>
      </c>
      <c r="D768" s="2" t="s">
        <v>1357</v>
      </c>
      <c r="E768" s="2" t="s">
        <v>1357</v>
      </c>
      <c r="F768" s="2" t="s">
        <v>1357</v>
      </c>
      <c r="G768" s="2" t="s">
        <v>1357</v>
      </c>
      <c r="H768" s="2">
        <v>17.100000000000001</v>
      </c>
    </row>
    <row r="769" spans="1:8" ht="15.5" x14ac:dyDescent="0.35">
      <c r="A769" s="2" t="s">
        <v>1382</v>
      </c>
      <c r="B769" s="2" t="s">
        <v>1357</v>
      </c>
      <c r="C769" s="2" t="s">
        <v>1357</v>
      </c>
      <c r="D769" s="2" t="s">
        <v>1357</v>
      </c>
      <c r="E769" s="2" t="s">
        <v>1357</v>
      </c>
      <c r="F769" s="2" t="s">
        <v>1357</v>
      </c>
      <c r="G769" s="2" t="s">
        <v>1357</v>
      </c>
      <c r="H769" s="2">
        <v>11.7</v>
      </c>
    </row>
    <row r="770" spans="1:8" ht="15.5" x14ac:dyDescent="0.35">
      <c r="A770" s="2" t="s">
        <v>1383</v>
      </c>
      <c r="B770" s="2" t="s">
        <v>1357</v>
      </c>
      <c r="C770" s="2" t="s">
        <v>1357</v>
      </c>
      <c r="D770" s="2" t="s">
        <v>1357</v>
      </c>
      <c r="E770" s="2" t="s">
        <v>1357</v>
      </c>
      <c r="F770" s="2" t="s">
        <v>1357</v>
      </c>
      <c r="G770" s="2" t="s">
        <v>1357</v>
      </c>
      <c r="H770" s="2">
        <v>10.9</v>
      </c>
    </row>
    <row r="771" spans="1:8" ht="15.5" x14ac:dyDescent="0.35">
      <c r="A771" s="2" t="s">
        <v>1384</v>
      </c>
      <c r="B771" s="2" t="s">
        <v>1357</v>
      </c>
      <c r="C771" s="2" t="s">
        <v>1357</v>
      </c>
      <c r="D771" s="2" t="s">
        <v>1357</v>
      </c>
      <c r="E771" s="2" t="s">
        <v>1357</v>
      </c>
      <c r="F771" s="2" t="s">
        <v>1357</v>
      </c>
      <c r="G771" s="2" t="s">
        <v>1357</v>
      </c>
      <c r="H771" s="2">
        <v>9.6</v>
      </c>
    </row>
    <row r="772" spans="1:8" ht="15.5" x14ac:dyDescent="0.35">
      <c r="A772" s="2" t="s">
        <v>1385</v>
      </c>
      <c r="B772" s="2" t="s">
        <v>1357</v>
      </c>
      <c r="C772" s="2" t="s">
        <v>1357</v>
      </c>
      <c r="D772" s="2" t="s">
        <v>1357</v>
      </c>
      <c r="E772" s="2" t="s">
        <v>1357</v>
      </c>
      <c r="F772" s="2" t="s">
        <v>1357</v>
      </c>
      <c r="G772" s="2" t="s">
        <v>1357</v>
      </c>
      <c r="H772" s="2">
        <v>9.1999999999999993</v>
      </c>
    </row>
    <row r="773" spans="1:8" ht="15.5" x14ac:dyDescent="0.35">
      <c r="A773" s="2" t="s">
        <v>1386</v>
      </c>
      <c r="B773" s="2" t="s">
        <v>1357</v>
      </c>
      <c r="C773" s="2" t="s">
        <v>1357</v>
      </c>
      <c r="D773" s="2" t="s">
        <v>1357</v>
      </c>
      <c r="E773" s="2" t="s">
        <v>1357</v>
      </c>
      <c r="F773" s="2" t="s">
        <v>1357</v>
      </c>
      <c r="G773" s="2" t="s">
        <v>1357</v>
      </c>
      <c r="H773" s="2">
        <v>3.1</v>
      </c>
    </row>
    <row r="774" spans="1:8" ht="15.5" x14ac:dyDescent="0.35">
      <c r="A774" s="2" t="s">
        <v>1387</v>
      </c>
      <c r="B774" s="2" t="s">
        <v>1357</v>
      </c>
      <c r="C774" s="2" t="s">
        <v>1357</v>
      </c>
      <c r="D774" s="2" t="s">
        <v>1357</v>
      </c>
      <c r="E774" s="2" t="s">
        <v>1357</v>
      </c>
      <c r="F774" s="2" t="s">
        <v>1357</v>
      </c>
      <c r="G774" s="2" t="s">
        <v>1357</v>
      </c>
      <c r="H774" s="2">
        <v>1.4</v>
      </c>
    </row>
    <row r="775" spans="1:8" ht="15.5" x14ac:dyDescent="0.35">
      <c r="A775" s="2" t="s">
        <v>1388</v>
      </c>
      <c r="B775" s="2" t="s">
        <v>1357</v>
      </c>
      <c r="C775" s="2" t="s">
        <v>1357</v>
      </c>
      <c r="D775" s="2" t="s">
        <v>1357</v>
      </c>
      <c r="E775" s="2" t="s">
        <v>1357</v>
      </c>
      <c r="F775" s="2" t="s">
        <v>1357</v>
      </c>
      <c r="G775" s="2" t="s">
        <v>1357</v>
      </c>
      <c r="H775" s="2">
        <v>2</v>
      </c>
    </row>
    <row r="776" spans="1:8" ht="15.5" x14ac:dyDescent="0.35">
      <c r="A776" s="2" t="s">
        <v>1389</v>
      </c>
      <c r="B776" s="2" t="s">
        <v>1357</v>
      </c>
      <c r="C776" s="2" t="s">
        <v>1357</v>
      </c>
      <c r="D776" s="2" t="s">
        <v>1357</v>
      </c>
      <c r="E776" s="2" t="s">
        <v>1357</v>
      </c>
      <c r="F776" s="2" t="s">
        <v>1357</v>
      </c>
      <c r="G776" s="2" t="s">
        <v>1357</v>
      </c>
      <c r="H776" s="2">
        <v>0.1</v>
      </c>
    </row>
    <row r="777" spans="1:8" ht="15.5" x14ac:dyDescent="0.35">
      <c r="A777" s="2" t="s">
        <v>1390</v>
      </c>
      <c r="B777" s="2" t="s">
        <v>1357</v>
      </c>
      <c r="C777" s="2" t="s">
        <v>1357</v>
      </c>
      <c r="D777" s="2" t="s">
        <v>1357</v>
      </c>
      <c r="E777" s="2" t="s">
        <v>1357</v>
      </c>
      <c r="F777" s="2" t="s">
        <v>1357</v>
      </c>
      <c r="G777" s="2" t="s">
        <v>1357</v>
      </c>
      <c r="H777" s="2">
        <v>0.2</v>
      </c>
    </row>
    <row r="778" spans="1:8" ht="15.5" x14ac:dyDescent="0.35">
      <c r="A778" s="2" t="s">
        <v>1391</v>
      </c>
      <c r="B778" s="2" t="s">
        <v>1357</v>
      </c>
      <c r="C778" s="2" t="s">
        <v>1357</v>
      </c>
      <c r="D778" s="2" t="s">
        <v>1357</v>
      </c>
      <c r="E778" s="2" t="s">
        <v>1357</v>
      </c>
      <c r="F778" s="2" t="s">
        <v>1357</v>
      </c>
      <c r="G778" s="2" t="s">
        <v>1357</v>
      </c>
      <c r="H778" s="2">
        <v>-8.1999999999999993</v>
      </c>
    </row>
    <row r="779" spans="1:8" ht="15.5" x14ac:dyDescent="0.35">
      <c r="A779" s="2" t="s">
        <v>1392</v>
      </c>
      <c r="B779" s="2" t="s">
        <v>1357</v>
      </c>
      <c r="C779" s="2" t="s">
        <v>1357</v>
      </c>
      <c r="D779" s="2" t="s">
        <v>1357</v>
      </c>
      <c r="E779" s="2" t="s">
        <v>1357</v>
      </c>
      <c r="F779" s="2" t="s">
        <v>1357</v>
      </c>
      <c r="G779" s="2" t="s">
        <v>1357</v>
      </c>
      <c r="H779" s="2">
        <v>1.9</v>
      </c>
    </row>
    <row r="780" spans="1:8" ht="15.5" x14ac:dyDescent="0.35">
      <c r="A780" s="2" t="s">
        <v>1393</v>
      </c>
      <c r="B780" s="2" t="s">
        <v>1357</v>
      </c>
      <c r="C780" s="2" t="s">
        <v>1357</v>
      </c>
      <c r="D780" s="2" t="s">
        <v>1357</v>
      </c>
      <c r="E780" s="2" t="s">
        <v>1357</v>
      </c>
      <c r="F780" s="2" t="s">
        <v>1357</v>
      </c>
      <c r="G780" s="2" t="s">
        <v>1357</v>
      </c>
      <c r="H780" s="2">
        <v>4.5</v>
      </c>
    </row>
    <row r="781" spans="1:8" ht="15.5" x14ac:dyDescent="0.35">
      <c r="A781" s="2" t="s">
        <v>1394</v>
      </c>
      <c r="B781" s="2" t="s">
        <v>1357</v>
      </c>
      <c r="C781" s="2" t="s">
        <v>1357</v>
      </c>
      <c r="D781" s="2" t="s">
        <v>1357</v>
      </c>
      <c r="E781" s="2" t="s">
        <v>1357</v>
      </c>
      <c r="F781" s="2" t="s">
        <v>1357</v>
      </c>
      <c r="G781" s="2" t="s">
        <v>1357</v>
      </c>
      <c r="H781" s="2">
        <v>11.2</v>
      </c>
    </row>
    <row r="782" spans="1:8" ht="15.5" x14ac:dyDescent="0.35">
      <c r="A782" s="2" t="s">
        <v>1395</v>
      </c>
      <c r="B782" s="2" t="s">
        <v>1357</v>
      </c>
      <c r="C782" s="2" t="s">
        <v>1357</v>
      </c>
      <c r="D782" s="2" t="s">
        <v>1357</v>
      </c>
      <c r="E782" s="2" t="s">
        <v>1357</v>
      </c>
      <c r="F782" s="2" t="s">
        <v>1357</v>
      </c>
      <c r="G782" s="2" t="s">
        <v>1357</v>
      </c>
      <c r="H782" s="2">
        <v>26.5</v>
      </c>
    </row>
    <row r="783" spans="1:8" ht="15.5" x14ac:dyDescent="0.35">
      <c r="A783" s="2" t="s">
        <v>1396</v>
      </c>
      <c r="B783" s="2" t="s">
        <v>1357</v>
      </c>
      <c r="C783" s="2" t="s">
        <v>1357</v>
      </c>
      <c r="D783" s="2" t="s">
        <v>1357</v>
      </c>
      <c r="E783" s="2" t="s">
        <v>1357</v>
      </c>
      <c r="F783" s="2" t="s">
        <v>1357</v>
      </c>
      <c r="G783" s="2" t="s">
        <v>1357</v>
      </c>
      <c r="H783" s="2">
        <v>14.4</v>
      </c>
    </row>
    <row r="784" spans="1:8" ht="15.5" x14ac:dyDescent="0.35">
      <c r="A784" s="2" t="s">
        <v>1397</v>
      </c>
      <c r="B784" s="2" t="s">
        <v>1357</v>
      </c>
      <c r="C784" s="2" t="s">
        <v>1357</v>
      </c>
      <c r="D784" s="2" t="s">
        <v>1357</v>
      </c>
      <c r="E784" s="2" t="s">
        <v>1357</v>
      </c>
      <c r="F784" s="2" t="s">
        <v>1357</v>
      </c>
      <c r="G784" s="2" t="s">
        <v>1357</v>
      </c>
      <c r="H784" s="2">
        <v>13.8</v>
      </c>
    </row>
    <row r="785" spans="1:8" ht="15.5" x14ac:dyDescent="0.35">
      <c r="A785" s="2" t="s">
        <v>1398</v>
      </c>
      <c r="B785" s="2" t="s">
        <v>1357</v>
      </c>
      <c r="C785" s="2" t="s">
        <v>1357</v>
      </c>
      <c r="D785" s="2" t="s">
        <v>1357</v>
      </c>
      <c r="E785" s="2" t="s">
        <v>1357</v>
      </c>
      <c r="F785" s="2" t="s">
        <v>1357</v>
      </c>
      <c r="G785" s="2" t="s">
        <v>1357</v>
      </c>
      <c r="H785" s="2">
        <v>11.6</v>
      </c>
    </row>
    <row r="786" spans="1:8" ht="15.5" x14ac:dyDescent="0.35">
      <c r="A786" s="2" t="s">
        <v>1399</v>
      </c>
      <c r="B786" s="2" t="s">
        <v>1357</v>
      </c>
      <c r="C786" s="2" t="s">
        <v>1357</v>
      </c>
      <c r="D786" s="2" t="s">
        <v>1357</v>
      </c>
      <c r="E786" s="2" t="s">
        <v>1357</v>
      </c>
      <c r="F786" s="2" t="s">
        <v>1357</v>
      </c>
      <c r="G786" s="2" t="s">
        <v>1357</v>
      </c>
      <c r="H786" s="2">
        <v>8.1999999999999993</v>
      </c>
    </row>
    <row r="787" spans="1:8" ht="15.5" x14ac:dyDescent="0.35">
      <c r="A787" s="2" t="s">
        <v>1400</v>
      </c>
      <c r="B787" s="2" t="s">
        <v>1357</v>
      </c>
      <c r="C787" s="2" t="s">
        <v>1357</v>
      </c>
      <c r="D787" s="2" t="s">
        <v>1357</v>
      </c>
      <c r="E787" s="2" t="s">
        <v>1357</v>
      </c>
      <c r="F787" s="2" t="s">
        <v>1357</v>
      </c>
      <c r="G787" s="2" t="s">
        <v>1357</v>
      </c>
      <c r="H787" s="2">
        <v>3.9</v>
      </c>
    </row>
    <row r="788" spans="1:8" ht="15.5" x14ac:dyDescent="0.35">
      <c r="A788" s="2" t="s">
        <v>1401</v>
      </c>
      <c r="B788" s="2" t="s">
        <v>1357</v>
      </c>
      <c r="C788" s="2" t="s">
        <v>1357</v>
      </c>
      <c r="D788" s="2" t="s">
        <v>1357</v>
      </c>
      <c r="E788" s="2" t="s">
        <v>1357</v>
      </c>
      <c r="F788" s="2" t="s">
        <v>1357</v>
      </c>
      <c r="G788" s="2" t="s">
        <v>1357</v>
      </c>
      <c r="H788" s="2">
        <v>3.2</v>
      </c>
    </row>
    <row r="789" spans="1:8" ht="15.5" x14ac:dyDescent="0.35">
      <c r="A789" s="2" t="s">
        <v>1402</v>
      </c>
      <c r="B789" s="2" t="s">
        <v>1357</v>
      </c>
      <c r="C789" s="2" t="s">
        <v>1357</v>
      </c>
      <c r="D789" s="2" t="s">
        <v>1357</v>
      </c>
      <c r="E789" s="2" t="s">
        <v>1357</v>
      </c>
      <c r="F789" s="2" t="s">
        <v>1357</v>
      </c>
      <c r="G789" s="2" t="s">
        <v>1357</v>
      </c>
      <c r="H789" s="2">
        <v>3.5</v>
      </c>
    </row>
    <row r="790" spans="1:8" ht="15.5" x14ac:dyDescent="0.35">
      <c r="A790" s="2" t="s">
        <v>1403</v>
      </c>
      <c r="B790" s="2" t="s">
        <v>1357</v>
      </c>
      <c r="C790" s="2" t="s">
        <v>1357</v>
      </c>
      <c r="D790" s="2" t="s">
        <v>1357</v>
      </c>
      <c r="E790" s="2" t="s">
        <v>1357</v>
      </c>
      <c r="F790" s="2" t="s">
        <v>1357</v>
      </c>
      <c r="G790" s="2" t="s">
        <v>1357</v>
      </c>
      <c r="H790" s="2">
        <v>-0.4</v>
      </c>
    </row>
    <row r="791" spans="1:8" ht="15.5" x14ac:dyDescent="0.35">
      <c r="A791" s="2" t="s">
        <v>1404</v>
      </c>
      <c r="B791" s="2" t="s">
        <v>1357</v>
      </c>
      <c r="C791" s="2" t="s">
        <v>1357</v>
      </c>
      <c r="D791" s="2" t="s">
        <v>1357</v>
      </c>
      <c r="E791" s="2" t="s">
        <v>1357</v>
      </c>
      <c r="F791" s="2" t="s">
        <v>1357</v>
      </c>
      <c r="G791" s="2" t="s">
        <v>1357</v>
      </c>
      <c r="H791" s="2">
        <v>0</v>
      </c>
    </row>
    <row r="792" spans="1:8" ht="15.5" x14ac:dyDescent="0.35">
      <c r="A792" s="2" t="s">
        <v>1405</v>
      </c>
      <c r="B792" s="2" t="s">
        <v>1357</v>
      </c>
      <c r="C792" s="2" t="s">
        <v>1357</v>
      </c>
      <c r="D792" s="2" t="s">
        <v>1357</v>
      </c>
      <c r="E792" s="2" t="s">
        <v>1357</v>
      </c>
      <c r="F792" s="2" t="s">
        <v>1357</v>
      </c>
      <c r="G792" s="2" t="s">
        <v>1357</v>
      </c>
      <c r="H792" s="2">
        <v>0.7</v>
      </c>
    </row>
    <row r="793" spans="1:8" ht="15.5" x14ac:dyDescent="0.35">
      <c r="A793" s="2" t="s">
        <v>1406</v>
      </c>
      <c r="B793" s="2" t="s">
        <v>1357</v>
      </c>
      <c r="C793" s="2" t="s">
        <v>1357</v>
      </c>
      <c r="D793" s="2" t="s">
        <v>1357</v>
      </c>
      <c r="E793" s="2" t="s">
        <v>1357</v>
      </c>
      <c r="F793" s="2" t="s">
        <v>1357</v>
      </c>
      <c r="G793" s="2" t="s">
        <v>1357</v>
      </c>
      <c r="H793" s="2">
        <v>-1.1000000000000001</v>
      </c>
    </row>
    <row r="794" spans="1:8" ht="15.5" x14ac:dyDescent="0.35">
      <c r="A794" s="2" t="s">
        <v>1407</v>
      </c>
      <c r="B794" s="2" t="s">
        <v>1357</v>
      </c>
      <c r="C794" s="2" t="s">
        <v>1357</v>
      </c>
      <c r="D794" s="2" t="s">
        <v>1357</v>
      </c>
      <c r="E794" s="2" t="s">
        <v>1357</v>
      </c>
      <c r="F794" s="2" t="s">
        <v>1357</v>
      </c>
      <c r="G794" s="2" t="s">
        <v>1357</v>
      </c>
      <c r="H794" s="2">
        <v>5</v>
      </c>
    </row>
    <row r="795" spans="1:8" ht="15.5" x14ac:dyDescent="0.35">
      <c r="A795" s="2" t="s">
        <v>1408</v>
      </c>
      <c r="B795" s="2" t="s">
        <v>1357</v>
      </c>
      <c r="C795" s="2" t="s">
        <v>1357</v>
      </c>
      <c r="D795" s="2" t="s">
        <v>1357</v>
      </c>
      <c r="E795" s="2" t="s">
        <v>1357</v>
      </c>
      <c r="F795" s="2" t="s">
        <v>1357</v>
      </c>
      <c r="G795" s="2" t="s">
        <v>1357</v>
      </c>
      <c r="H795" s="2">
        <v>11</v>
      </c>
    </row>
    <row r="796" spans="1:8" ht="15.5" x14ac:dyDescent="0.35">
      <c r="A796" s="2" t="s">
        <v>1409</v>
      </c>
      <c r="B796" s="2" t="s">
        <v>1357</v>
      </c>
      <c r="C796" s="2" t="s">
        <v>1357</v>
      </c>
      <c r="D796" s="2" t="s">
        <v>1357</v>
      </c>
      <c r="E796" s="2" t="s">
        <v>1357</v>
      </c>
      <c r="F796" s="2" t="s">
        <v>1357</v>
      </c>
      <c r="G796" s="2" t="s">
        <v>1357</v>
      </c>
      <c r="H796" s="2">
        <v>9.9</v>
      </c>
    </row>
    <row r="797" spans="1:8" ht="15.5" x14ac:dyDescent="0.35">
      <c r="A797" s="2" t="s">
        <v>1410</v>
      </c>
      <c r="B797" s="2" t="s">
        <v>1357</v>
      </c>
      <c r="C797" s="2" t="s">
        <v>1357</v>
      </c>
      <c r="D797" s="2" t="s">
        <v>1357</v>
      </c>
      <c r="E797" s="2" t="s">
        <v>1357</v>
      </c>
      <c r="F797" s="2" t="s">
        <v>1357</v>
      </c>
      <c r="G797" s="2" t="s">
        <v>1357</v>
      </c>
      <c r="H797" s="2">
        <v>9</v>
      </c>
    </row>
    <row r="798" spans="1:8" ht="15.5" x14ac:dyDescent="0.35">
      <c r="A798" s="2" t="s">
        <v>1411</v>
      </c>
      <c r="B798" s="2" t="s">
        <v>1357</v>
      </c>
      <c r="C798" s="2" t="s">
        <v>1357</v>
      </c>
      <c r="D798" s="2" t="s">
        <v>1357</v>
      </c>
      <c r="E798" s="2" t="s">
        <v>1357</v>
      </c>
      <c r="F798" s="2" t="s">
        <v>1357</v>
      </c>
      <c r="G798" s="2" t="s">
        <v>1357</v>
      </c>
      <c r="H798" s="2">
        <v>12.9</v>
      </c>
    </row>
    <row r="799" spans="1:8" ht="15.5" x14ac:dyDescent="0.35">
      <c r="A799" s="2" t="s">
        <v>1412</v>
      </c>
      <c r="B799" s="2" t="s">
        <v>1357</v>
      </c>
      <c r="C799" s="2" t="s">
        <v>1357</v>
      </c>
      <c r="D799" s="2" t="s">
        <v>1357</v>
      </c>
      <c r="E799" s="2" t="s">
        <v>1357</v>
      </c>
      <c r="F799" s="2" t="s">
        <v>1357</v>
      </c>
      <c r="G799" s="2" t="s">
        <v>1357</v>
      </c>
      <c r="H799" s="2">
        <v>6.7</v>
      </c>
    </row>
    <row r="800" spans="1:8" ht="15.5" x14ac:dyDescent="0.35">
      <c r="A800" s="2" t="s">
        <v>1413</v>
      </c>
      <c r="B800" s="2" t="s">
        <v>1357</v>
      </c>
      <c r="C800" s="2" t="s">
        <v>1357</v>
      </c>
      <c r="D800" s="2" t="s">
        <v>1357</v>
      </c>
      <c r="E800" s="2" t="s">
        <v>1357</v>
      </c>
      <c r="F800" s="2" t="s">
        <v>1357</v>
      </c>
      <c r="G800" s="2" t="s">
        <v>1357</v>
      </c>
      <c r="H800" s="2">
        <v>9.1999999999999993</v>
      </c>
    </row>
    <row r="801" spans="1:8" ht="15.5" x14ac:dyDescent="0.35">
      <c r="A801" s="2" t="s">
        <v>1414</v>
      </c>
      <c r="B801" s="2" t="s">
        <v>1357</v>
      </c>
      <c r="C801" s="2" t="s">
        <v>1357</v>
      </c>
      <c r="D801" s="2" t="s">
        <v>1357</v>
      </c>
      <c r="E801" s="2" t="s">
        <v>1357</v>
      </c>
      <c r="F801" s="2" t="s">
        <v>1357</v>
      </c>
      <c r="G801" s="2" t="s">
        <v>1357</v>
      </c>
      <c r="H801" s="2">
        <v>15.1</v>
      </c>
    </row>
    <row r="802" spans="1:8" ht="15.5" x14ac:dyDescent="0.35">
      <c r="A802" s="2" t="s">
        <v>1415</v>
      </c>
      <c r="B802" s="2" t="s">
        <v>1357</v>
      </c>
      <c r="C802" s="2" t="s">
        <v>1357</v>
      </c>
      <c r="D802" s="2" t="s">
        <v>1357</v>
      </c>
      <c r="E802" s="2" t="s">
        <v>1357</v>
      </c>
      <c r="F802" s="2" t="s">
        <v>1357</v>
      </c>
      <c r="G802" s="2" t="s">
        <v>1357</v>
      </c>
      <c r="H802" s="2">
        <v>-1.3</v>
      </c>
    </row>
    <row r="803" spans="1:8" ht="15.5" x14ac:dyDescent="0.35">
      <c r="A803" s="2" t="s">
        <v>1416</v>
      </c>
      <c r="B803" s="2" t="s">
        <v>1357</v>
      </c>
      <c r="C803" s="2" t="s">
        <v>1357</v>
      </c>
      <c r="D803" s="2" t="s">
        <v>1357</v>
      </c>
      <c r="E803" s="2" t="s">
        <v>1357</v>
      </c>
      <c r="F803" s="2" t="s">
        <v>1357</v>
      </c>
      <c r="G803" s="2" t="s">
        <v>1357</v>
      </c>
      <c r="H803" s="2">
        <v>0.2</v>
      </c>
    </row>
    <row r="804" spans="1:8" ht="15.5" x14ac:dyDescent="0.35">
      <c r="A804" s="2" t="s">
        <v>1417</v>
      </c>
      <c r="B804" s="2" t="s">
        <v>1357</v>
      </c>
      <c r="C804" s="2" t="s">
        <v>1357</v>
      </c>
      <c r="D804" s="2" t="s">
        <v>1357</v>
      </c>
      <c r="E804" s="2" t="s">
        <v>1357</v>
      </c>
      <c r="F804" s="2" t="s">
        <v>1357</v>
      </c>
      <c r="G804" s="2" t="s">
        <v>1357</v>
      </c>
      <c r="H804" s="2">
        <v>1</v>
      </c>
    </row>
    <row r="805" spans="1:8" ht="15.5" x14ac:dyDescent="0.35">
      <c r="A805" s="2" t="s">
        <v>1418</v>
      </c>
      <c r="B805" s="2" t="s">
        <v>1357</v>
      </c>
      <c r="C805" s="2" t="s">
        <v>1357</v>
      </c>
      <c r="D805" s="2" t="s">
        <v>1357</v>
      </c>
      <c r="E805" s="2" t="s">
        <v>1357</v>
      </c>
      <c r="F805" s="2" t="s">
        <v>1357</v>
      </c>
      <c r="G805" s="2" t="s">
        <v>1357</v>
      </c>
      <c r="H805" s="2">
        <v>-3.3</v>
      </c>
    </row>
    <row r="806" spans="1:8" ht="15.5" x14ac:dyDescent="0.35">
      <c r="A806" s="2" t="s">
        <v>1419</v>
      </c>
      <c r="B806" s="2" t="s">
        <v>1357</v>
      </c>
      <c r="C806" s="2" t="s">
        <v>1357</v>
      </c>
      <c r="D806" s="2" t="s">
        <v>1357</v>
      </c>
      <c r="E806" s="2" t="s">
        <v>1357</v>
      </c>
      <c r="F806" s="2" t="s">
        <v>1357</v>
      </c>
      <c r="G806" s="2" t="s">
        <v>1357</v>
      </c>
      <c r="H806" s="2">
        <v>1.7</v>
      </c>
    </row>
    <row r="807" spans="1:8" ht="15.5" x14ac:dyDescent="0.35">
      <c r="A807" s="2" t="s">
        <v>1420</v>
      </c>
      <c r="B807" s="2" t="s">
        <v>1357</v>
      </c>
      <c r="C807" s="2" t="s">
        <v>1357</v>
      </c>
      <c r="D807" s="2" t="s">
        <v>1357</v>
      </c>
      <c r="E807" s="2" t="s">
        <v>1357</v>
      </c>
      <c r="F807" s="2" t="s">
        <v>1357</v>
      </c>
      <c r="G807" s="2" t="s">
        <v>1357</v>
      </c>
      <c r="H807" s="2">
        <v>5.4</v>
      </c>
    </row>
    <row r="808" spans="1:8" ht="15.5" x14ac:dyDescent="0.35">
      <c r="A808" s="2" t="s">
        <v>1421</v>
      </c>
      <c r="B808" s="2" t="s">
        <v>1357</v>
      </c>
      <c r="C808" s="2" t="s">
        <v>1357</v>
      </c>
      <c r="D808" s="2" t="s">
        <v>1357</v>
      </c>
      <c r="E808" s="2" t="s">
        <v>1357</v>
      </c>
      <c r="F808" s="2" t="s">
        <v>1357</v>
      </c>
      <c r="G808" s="2" t="s">
        <v>1357</v>
      </c>
      <c r="H808" s="2">
        <v>3</v>
      </c>
    </row>
    <row r="809" spans="1:8" ht="15.5" x14ac:dyDescent="0.35">
      <c r="A809" s="2" t="s">
        <v>1422</v>
      </c>
      <c r="B809" s="2" t="s">
        <v>1357</v>
      </c>
      <c r="C809" s="2" t="s">
        <v>1357</v>
      </c>
      <c r="D809" s="2" t="s">
        <v>1357</v>
      </c>
      <c r="E809" s="2" t="s">
        <v>1357</v>
      </c>
      <c r="F809" s="2" t="s">
        <v>1357</v>
      </c>
      <c r="G809" s="2" t="s">
        <v>1357</v>
      </c>
      <c r="H809" s="2">
        <v>5.5</v>
      </c>
    </row>
    <row r="810" spans="1:8" ht="15.5" x14ac:dyDescent="0.35">
      <c r="A810" s="2" t="s">
        <v>1423</v>
      </c>
      <c r="B810" s="2" t="s">
        <v>1357</v>
      </c>
      <c r="C810" s="2" t="s">
        <v>1357</v>
      </c>
      <c r="D810" s="2" t="s">
        <v>1357</v>
      </c>
      <c r="E810" s="2" t="s">
        <v>1357</v>
      </c>
      <c r="F810" s="2" t="s">
        <v>1357</v>
      </c>
      <c r="G810" s="2" t="s">
        <v>1357</v>
      </c>
      <c r="H810" s="2">
        <v>6.5</v>
      </c>
    </row>
    <row r="811" spans="1:8" ht="15.5" x14ac:dyDescent="0.35">
      <c r="A811" s="2" t="s">
        <v>1424</v>
      </c>
      <c r="B811" s="2" t="s">
        <v>1357</v>
      </c>
      <c r="C811" s="2" t="s">
        <v>1357</v>
      </c>
      <c r="D811" s="2" t="s">
        <v>1357</v>
      </c>
      <c r="E811" s="2" t="s">
        <v>1357</v>
      </c>
      <c r="F811" s="2" t="s">
        <v>1357</v>
      </c>
      <c r="G811" s="2" t="s">
        <v>1357</v>
      </c>
      <c r="H811" s="2">
        <v>7.2</v>
      </c>
    </row>
    <row r="812" spans="1:8" ht="15.5" x14ac:dyDescent="0.35">
      <c r="A812" s="2" t="s">
        <v>1425</v>
      </c>
      <c r="B812" s="2" t="s">
        <v>1357</v>
      </c>
      <c r="C812" s="2" t="s">
        <v>1357</v>
      </c>
      <c r="D812" s="2" t="s">
        <v>1357</v>
      </c>
      <c r="E812" s="2" t="s">
        <v>1357</v>
      </c>
      <c r="F812" s="2" t="s">
        <v>1357</v>
      </c>
      <c r="G812" s="2" t="s">
        <v>1357</v>
      </c>
      <c r="H812" s="2">
        <v>8.4</v>
      </c>
    </row>
    <row r="813" spans="1:8" ht="15.5" x14ac:dyDescent="0.35">
      <c r="A813" s="2" t="s">
        <v>1426</v>
      </c>
      <c r="B813" s="2" t="s">
        <v>1357</v>
      </c>
      <c r="C813" s="2" t="s">
        <v>1357</v>
      </c>
      <c r="D813" s="2" t="s">
        <v>1357</v>
      </c>
      <c r="E813" s="2" t="s">
        <v>1357</v>
      </c>
      <c r="F813" s="2" t="s">
        <v>1357</v>
      </c>
      <c r="G813" s="2" t="s">
        <v>1357</v>
      </c>
      <c r="H813" s="2">
        <v>6.8</v>
      </c>
    </row>
    <row r="814" spans="1:8" ht="15.5" x14ac:dyDescent="0.35">
      <c r="A814" s="2" t="s">
        <v>1427</v>
      </c>
      <c r="B814" s="2" t="s">
        <v>1357</v>
      </c>
      <c r="C814" s="2" t="s">
        <v>1357</v>
      </c>
      <c r="D814" s="2" t="s">
        <v>1357</v>
      </c>
      <c r="E814" s="2" t="s">
        <v>1357</v>
      </c>
      <c r="F814" s="2" t="s">
        <v>1357</v>
      </c>
      <c r="G814" s="2" t="s">
        <v>1357</v>
      </c>
      <c r="H814" s="2">
        <v>7.9</v>
      </c>
    </row>
    <row r="815" spans="1:8" ht="15.5" x14ac:dyDescent="0.35">
      <c r="A815" s="2" t="s">
        <v>1428</v>
      </c>
      <c r="B815" s="2" t="s">
        <v>1357</v>
      </c>
      <c r="C815" s="2" t="s">
        <v>1357</v>
      </c>
      <c r="D815" s="2" t="s">
        <v>1357</v>
      </c>
      <c r="E815" s="2" t="s">
        <v>1357</v>
      </c>
      <c r="F815" s="2" t="s">
        <v>1357</v>
      </c>
      <c r="G815" s="2" t="s">
        <v>1357</v>
      </c>
      <c r="H815" s="2">
        <v>6.3</v>
      </c>
    </row>
    <row r="816" spans="1:8" ht="15.5" x14ac:dyDescent="0.35">
      <c r="A816" s="2" t="s">
        <v>1429</v>
      </c>
      <c r="B816" s="2" t="s">
        <v>1357</v>
      </c>
      <c r="C816" s="2" t="s">
        <v>1357</v>
      </c>
      <c r="D816" s="2" t="s">
        <v>1357</v>
      </c>
      <c r="E816" s="2" t="s">
        <v>1357</v>
      </c>
      <c r="F816" s="2" t="s">
        <v>1357</v>
      </c>
      <c r="G816" s="2" t="s">
        <v>1357</v>
      </c>
      <c r="H816" s="2">
        <v>3.6</v>
      </c>
    </row>
    <row r="817" spans="1:8" ht="15.5" x14ac:dyDescent="0.35">
      <c r="A817" s="2" t="s">
        <v>1430</v>
      </c>
      <c r="B817" s="2" t="s">
        <v>1357</v>
      </c>
      <c r="C817" s="2" t="s">
        <v>1357</v>
      </c>
      <c r="D817" s="2" t="s">
        <v>1357</v>
      </c>
      <c r="E817" s="2" t="s">
        <v>1357</v>
      </c>
      <c r="F817" s="2" t="s">
        <v>1357</v>
      </c>
      <c r="G817" s="2" t="s">
        <v>1357</v>
      </c>
      <c r="H817" s="2">
        <v>1.8</v>
      </c>
    </row>
    <row r="818" spans="1:8" ht="15.5" x14ac:dyDescent="0.35">
      <c r="A818" s="2" t="s">
        <v>1431</v>
      </c>
      <c r="B818" s="2" t="s">
        <v>1357</v>
      </c>
      <c r="C818" s="2" t="s">
        <v>1357</v>
      </c>
      <c r="D818" s="2" t="s">
        <v>1357</v>
      </c>
      <c r="E818" s="2" t="s">
        <v>1357</v>
      </c>
      <c r="F818" s="2" t="s">
        <v>1357</v>
      </c>
      <c r="G818" s="2" t="s">
        <v>1357</v>
      </c>
      <c r="H818" s="2">
        <v>8.1</v>
      </c>
    </row>
    <row r="819" spans="1:8" ht="15.5" x14ac:dyDescent="0.35">
      <c r="A819" s="2" t="s">
        <v>1432</v>
      </c>
      <c r="B819" s="2" t="s">
        <v>1357</v>
      </c>
      <c r="C819" s="2" t="s">
        <v>1357</v>
      </c>
      <c r="D819" s="2" t="s">
        <v>1357</v>
      </c>
      <c r="E819" s="2" t="s">
        <v>1357</v>
      </c>
      <c r="F819" s="2" t="s">
        <v>1357</v>
      </c>
      <c r="G819" s="2" t="s">
        <v>1357</v>
      </c>
      <c r="H819" s="2">
        <v>1.2</v>
      </c>
    </row>
    <row r="820" spans="1:8" ht="15.5" x14ac:dyDescent="0.35">
      <c r="A820" s="2" t="s">
        <v>1433</v>
      </c>
      <c r="B820" s="2" t="s">
        <v>1357</v>
      </c>
      <c r="C820" s="2" t="s">
        <v>1357</v>
      </c>
      <c r="D820" s="2" t="s">
        <v>1357</v>
      </c>
      <c r="E820" s="2" t="s">
        <v>1357</v>
      </c>
      <c r="F820" s="2" t="s">
        <v>1357</v>
      </c>
      <c r="G820" s="2" t="s">
        <v>1357</v>
      </c>
      <c r="H820" s="2">
        <v>-0.6</v>
      </c>
    </row>
    <row r="821" spans="1:8" ht="15.5" x14ac:dyDescent="0.35">
      <c r="A821" s="2" t="s">
        <v>1434</v>
      </c>
      <c r="B821" s="2" t="s">
        <v>1357</v>
      </c>
      <c r="C821" s="2" t="s">
        <v>1357</v>
      </c>
      <c r="D821" s="2" t="s">
        <v>1357</v>
      </c>
      <c r="E821" s="2" t="s">
        <v>1357</v>
      </c>
      <c r="F821" s="2" t="s">
        <v>1357</v>
      </c>
      <c r="G821" s="2" t="s">
        <v>1357</v>
      </c>
      <c r="H821" s="2">
        <v>-0.7</v>
      </c>
    </row>
    <row r="822" spans="1:8" ht="15.5" x14ac:dyDescent="0.35">
      <c r="A822" s="2" t="s">
        <v>1435</v>
      </c>
      <c r="B822" s="2" t="s">
        <v>1357</v>
      </c>
      <c r="C822" s="2" t="s">
        <v>1357</v>
      </c>
      <c r="D822" s="2" t="s">
        <v>1357</v>
      </c>
      <c r="E822" s="2" t="s">
        <v>1357</v>
      </c>
      <c r="F822" s="2" t="s">
        <v>1357</v>
      </c>
      <c r="G822" s="2" t="s">
        <v>1357</v>
      </c>
      <c r="H822" s="2">
        <v>-6.5</v>
      </c>
    </row>
    <row r="823" spans="1:8" ht="15.5" x14ac:dyDescent="0.35">
      <c r="A823" s="2" t="s">
        <v>1436</v>
      </c>
      <c r="B823" s="2" t="s">
        <v>1357</v>
      </c>
      <c r="C823" s="2" t="s">
        <v>1357</v>
      </c>
      <c r="D823" s="2" t="s">
        <v>1357</v>
      </c>
      <c r="E823" s="2" t="s">
        <v>1357</v>
      </c>
      <c r="F823" s="2" t="s">
        <v>1357</v>
      </c>
      <c r="G823" s="2" t="s">
        <v>1357</v>
      </c>
      <c r="H823" s="2">
        <v>-8.6</v>
      </c>
    </row>
    <row r="824" spans="1:8" ht="15.5" x14ac:dyDescent="0.35">
      <c r="A824" s="2" t="s">
        <v>1437</v>
      </c>
      <c r="B824" s="2" t="s">
        <v>1357</v>
      </c>
      <c r="C824" s="2" t="s">
        <v>1357</v>
      </c>
      <c r="D824" s="2" t="s">
        <v>1357</v>
      </c>
      <c r="E824" s="2" t="s">
        <v>1357</v>
      </c>
      <c r="F824" s="2" t="s">
        <v>1357</v>
      </c>
      <c r="G824" s="2" t="s">
        <v>1357</v>
      </c>
      <c r="H824" s="2">
        <v>-7.8</v>
      </c>
    </row>
    <row r="825" spans="1:8" ht="15.5" x14ac:dyDescent="0.35">
      <c r="A825" s="2" t="s">
        <v>1438</v>
      </c>
      <c r="B825" s="2" t="s">
        <v>1357</v>
      </c>
      <c r="C825" s="2" t="s">
        <v>1357</v>
      </c>
      <c r="D825" s="2" t="s">
        <v>1357</v>
      </c>
      <c r="E825" s="2" t="s">
        <v>1357</v>
      </c>
      <c r="F825" s="2" t="s">
        <v>1357</v>
      </c>
      <c r="G825" s="2" t="s">
        <v>1357</v>
      </c>
      <c r="H825" s="2">
        <v>-7</v>
      </c>
    </row>
    <row r="826" spans="1:8" ht="15.5" x14ac:dyDescent="0.35">
      <c r="A826" s="2" t="s">
        <v>1439</v>
      </c>
      <c r="B826" s="2" t="s">
        <v>1357</v>
      </c>
      <c r="C826" s="2" t="s">
        <v>1357</v>
      </c>
      <c r="D826" s="2" t="s">
        <v>1357</v>
      </c>
      <c r="E826" s="2" t="s">
        <v>1357</v>
      </c>
      <c r="F826" s="2" t="s">
        <v>1357</v>
      </c>
      <c r="G826" s="2" t="s">
        <v>1357</v>
      </c>
      <c r="H826" s="2">
        <v>-8.6</v>
      </c>
    </row>
    <row r="827" spans="1:8" ht="15.5" x14ac:dyDescent="0.35">
      <c r="A827" s="2" t="s">
        <v>1440</v>
      </c>
      <c r="B827" s="2" t="s">
        <v>1357</v>
      </c>
      <c r="C827" s="2" t="s">
        <v>1357</v>
      </c>
      <c r="D827" s="2" t="s">
        <v>1357</v>
      </c>
      <c r="E827" s="2" t="s">
        <v>1357</v>
      </c>
      <c r="F827" s="2" t="s">
        <v>1357</v>
      </c>
      <c r="G827" s="2" t="s">
        <v>1357</v>
      </c>
      <c r="H827" s="2">
        <v>-3.7</v>
      </c>
    </row>
    <row r="828" spans="1:8" ht="15.5" x14ac:dyDescent="0.35">
      <c r="A828" s="2" t="s">
        <v>1441</v>
      </c>
      <c r="B828" s="2" t="s">
        <v>1357</v>
      </c>
      <c r="C828" s="2" t="s">
        <v>1357</v>
      </c>
      <c r="D828" s="2" t="s">
        <v>1357</v>
      </c>
      <c r="E828" s="2" t="s">
        <v>1357</v>
      </c>
      <c r="F828" s="2" t="s">
        <v>1357</v>
      </c>
      <c r="G828" s="2" t="s">
        <v>1357</v>
      </c>
      <c r="H828" s="2">
        <v>-4.0999999999999996</v>
      </c>
    </row>
    <row r="829" spans="1:8" ht="15.5" x14ac:dyDescent="0.35">
      <c r="A829" s="2" t="s">
        <v>1442</v>
      </c>
      <c r="B829" s="2" t="s">
        <v>1357</v>
      </c>
      <c r="C829" s="2" t="s">
        <v>1357</v>
      </c>
      <c r="D829" s="2" t="s">
        <v>1357</v>
      </c>
      <c r="E829" s="2" t="s">
        <v>1357</v>
      </c>
      <c r="F829" s="2" t="s">
        <v>1357</v>
      </c>
      <c r="G829" s="2" t="s">
        <v>1357</v>
      </c>
      <c r="H829" s="2">
        <v>-7.3</v>
      </c>
    </row>
    <row r="830" spans="1:8" ht="15.5" x14ac:dyDescent="0.35">
      <c r="A830" s="2" t="s">
        <v>1443</v>
      </c>
      <c r="B830" s="2" t="s">
        <v>1357</v>
      </c>
      <c r="C830" s="2" t="s">
        <v>1357</v>
      </c>
      <c r="D830" s="2" t="s">
        <v>1357</v>
      </c>
      <c r="E830" s="2" t="s">
        <v>1357</v>
      </c>
      <c r="F830" s="2" t="s">
        <v>1357</v>
      </c>
      <c r="G830" s="2" t="s">
        <v>1357</v>
      </c>
      <c r="H830" s="2">
        <v>0</v>
      </c>
    </row>
    <row r="831" spans="1:8" ht="15.5" x14ac:dyDescent="0.35">
      <c r="A831" s="2" t="s">
        <v>1444</v>
      </c>
      <c r="B831" s="2" t="s">
        <v>1357</v>
      </c>
      <c r="C831" s="2" t="s">
        <v>1357</v>
      </c>
      <c r="D831" s="2" t="s">
        <v>1357</v>
      </c>
      <c r="E831" s="2" t="s">
        <v>1357</v>
      </c>
      <c r="F831" s="2" t="s">
        <v>1357</v>
      </c>
      <c r="G831" s="2" t="s">
        <v>1357</v>
      </c>
      <c r="H831" s="2">
        <v>-0.5</v>
      </c>
    </row>
    <row r="832" spans="1:8" ht="15.5" x14ac:dyDescent="0.35">
      <c r="A832" s="2" t="s">
        <v>1445</v>
      </c>
      <c r="B832" s="2" t="s">
        <v>1357</v>
      </c>
      <c r="C832" s="2" t="s">
        <v>1357</v>
      </c>
      <c r="D832" s="2" t="s">
        <v>1357</v>
      </c>
      <c r="E832" s="2" t="s">
        <v>1357</v>
      </c>
      <c r="F832" s="2" t="s">
        <v>1357</v>
      </c>
      <c r="G832" s="2" t="s">
        <v>1357</v>
      </c>
      <c r="H832" s="2">
        <v>-0.2</v>
      </c>
    </row>
    <row r="833" spans="1:8" ht="15.5" x14ac:dyDescent="0.35">
      <c r="A833" s="2" t="s">
        <v>1446</v>
      </c>
      <c r="B833" s="2" t="s">
        <v>1357</v>
      </c>
      <c r="C833" s="2" t="s">
        <v>1357</v>
      </c>
      <c r="D833" s="2" t="s">
        <v>1357</v>
      </c>
      <c r="E833" s="2" t="s">
        <v>1357</v>
      </c>
      <c r="F833" s="2" t="s">
        <v>1357</v>
      </c>
      <c r="G833" s="2" t="s">
        <v>1357</v>
      </c>
      <c r="H833" s="2">
        <v>3.5</v>
      </c>
    </row>
    <row r="834" spans="1:8" ht="15.5" x14ac:dyDescent="0.35">
      <c r="A834" s="2" t="s">
        <v>1447</v>
      </c>
      <c r="B834" s="2" t="s">
        <v>1357</v>
      </c>
      <c r="C834" s="2" t="s">
        <v>1357</v>
      </c>
      <c r="D834" s="2" t="s">
        <v>1357</v>
      </c>
      <c r="E834" s="2" t="s">
        <v>1357</v>
      </c>
      <c r="F834" s="2" t="s">
        <v>1357</v>
      </c>
      <c r="G834" s="2" t="s">
        <v>1357</v>
      </c>
      <c r="H834" s="2">
        <v>-4</v>
      </c>
    </row>
    <row r="835" spans="1:8" ht="15.5" x14ac:dyDescent="0.35">
      <c r="A835" s="2" t="s">
        <v>1448</v>
      </c>
      <c r="B835" s="2" t="s">
        <v>1357</v>
      </c>
      <c r="C835" s="2" t="s">
        <v>1357</v>
      </c>
      <c r="D835" s="2" t="s">
        <v>1357</v>
      </c>
      <c r="E835" s="2" t="s">
        <v>1357</v>
      </c>
      <c r="F835" s="2" t="s">
        <v>1357</v>
      </c>
      <c r="G835" s="2" t="s">
        <v>1357</v>
      </c>
      <c r="H835" s="2">
        <v>2.2999999999999998</v>
      </c>
    </row>
    <row r="836" spans="1:8" ht="15.5" x14ac:dyDescent="0.35">
      <c r="A836" s="2" t="s">
        <v>1449</v>
      </c>
      <c r="B836" s="2" t="s">
        <v>1357</v>
      </c>
      <c r="C836" s="2" t="s">
        <v>1357</v>
      </c>
      <c r="D836" s="2" t="s">
        <v>1357</v>
      </c>
      <c r="E836" s="2" t="s">
        <v>1357</v>
      </c>
      <c r="F836" s="2" t="s">
        <v>1357</v>
      </c>
      <c r="G836" s="2" t="s">
        <v>1357</v>
      </c>
      <c r="H836" s="2">
        <v>2.4</v>
      </c>
    </row>
    <row r="837" spans="1:8" ht="15.5" x14ac:dyDescent="0.35">
      <c r="A837" s="2" t="s">
        <v>1450</v>
      </c>
      <c r="B837" s="2" t="s">
        <v>1357</v>
      </c>
      <c r="C837" s="2" t="s">
        <v>1357</v>
      </c>
      <c r="D837" s="2" t="s">
        <v>1357</v>
      </c>
      <c r="E837" s="2" t="s">
        <v>1357</v>
      </c>
      <c r="F837" s="2" t="s">
        <v>1357</v>
      </c>
      <c r="G837" s="2" t="s">
        <v>1357</v>
      </c>
      <c r="H837" s="2">
        <v>5.5</v>
      </c>
    </row>
    <row r="838" spans="1:8" ht="15.5" x14ac:dyDescent="0.35">
      <c r="A838" s="2" t="s">
        <v>1451</v>
      </c>
      <c r="B838" s="2" t="s">
        <v>1357</v>
      </c>
      <c r="C838" s="2" t="s">
        <v>1357</v>
      </c>
      <c r="D838" s="2" t="s">
        <v>1357</v>
      </c>
      <c r="E838" s="2" t="s">
        <v>1357</v>
      </c>
      <c r="F838" s="2" t="s">
        <v>1357</v>
      </c>
      <c r="G838" s="2" t="s">
        <v>1357</v>
      </c>
      <c r="H838" s="2">
        <v>12.1</v>
      </c>
    </row>
    <row r="839" spans="1:8" ht="15.5" x14ac:dyDescent="0.35">
      <c r="A839" s="2" t="s">
        <v>1452</v>
      </c>
      <c r="B839" s="2" t="s">
        <v>1357</v>
      </c>
      <c r="C839" s="2" t="s">
        <v>1357</v>
      </c>
      <c r="D839" s="2" t="s">
        <v>1357</v>
      </c>
      <c r="E839" s="2" t="s">
        <v>1357</v>
      </c>
      <c r="F839" s="2" t="s">
        <v>1357</v>
      </c>
      <c r="G839" s="2" t="s">
        <v>1357</v>
      </c>
      <c r="H839" s="2">
        <v>6.4</v>
      </c>
    </row>
    <row r="840" spans="1:8" ht="15.5" x14ac:dyDescent="0.35">
      <c r="A840" s="2" t="s">
        <v>1453</v>
      </c>
      <c r="B840" s="2" t="s">
        <v>1357</v>
      </c>
      <c r="C840" s="2" t="s">
        <v>1357</v>
      </c>
      <c r="D840" s="2" t="s">
        <v>1357</v>
      </c>
      <c r="E840" s="2" t="s">
        <v>1357</v>
      </c>
      <c r="F840" s="2" t="s">
        <v>1357</v>
      </c>
      <c r="G840" s="2" t="s">
        <v>1357</v>
      </c>
      <c r="H840" s="2">
        <v>7.4</v>
      </c>
    </row>
    <row r="841" spans="1:8" ht="15.5" x14ac:dyDescent="0.35">
      <c r="A841" s="2" t="s">
        <v>1454</v>
      </c>
      <c r="B841" s="2" t="s">
        <v>1357</v>
      </c>
      <c r="C841" s="2" t="s">
        <v>1357</v>
      </c>
      <c r="D841" s="2" t="s">
        <v>1357</v>
      </c>
      <c r="E841" s="2" t="s">
        <v>1357</v>
      </c>
      <c r="F841" s="2" t="s">
        <v>1357</v>
      </c>
      <c r="G841" s="2" t="s">
        <v>1357</v>
      </c>
      <c r="H841" s="2">
        <v>3.9</v>
      </c>
    </row>
    <row r="842" spans="1:8" ht="15.5" x14ac:dyDescent="0.35">
      <c r="A842" s="2" t="s">
        <v>1455</v>
      </c>
      <c r="B842" s="2" t="s">
        <v>1357</v>
      </c>
      <c r="C842" s="2" t="s">
        <v>1357</v>
      </c>
      <c r="D842" s="2" t="s">
        <v>1357</v>
      </c>
      <c r="E842" s="2" t="s">
        <v>1357</v>
      </c>
      <c r="F842" s="2" t="s">
        <v>1357</v>
      </c>
      <c r="G842" s="2" t="s">
        <v>1357</v>
      </c>
      <c r="H842" s="2">
        <v>5.6</v>
      </c>
    </row>
    <row r="843" spans="1:8" ht="15.5" x14ac:dyDescent="0.35">
      <c r="A843" s="2" t="s">
        <v>1456</v>
      </c>
      <c r="B843" s="2" t="s">
        <v>1357</v>
      </c>
      <c r="C843" s="2" t="s">
        <v>1357</v>
      </c>
      <c r="D843" s="2" t="s">
        <v>1357</v>
      </c>
      <c r="E843" s="2" t="s">
        <v>1357</v>
      </c>
      <c r="F843" s="2" t="s">
        <v>1357</v>
      </c>
      <c r="G843" s="2" t="s">
        <v>1357</v>
      </c>
      <c r="H843" s="2">
        <v>7.8</v>
      </c>
    </row>
    <row r="844" spans="1:8" ht="15.5" x14ac:dyDescent="0.35">
      <c r="A844" s="2" t="s">
        <v>1457</v>
      </c>
      <c r="B844" s="2" t="s">
        <v>1357</v>
      </c>
      <c r="C844" s="2" t="s">
        <v>1357</v>
      </c>
      <c r="D844" s="2" t="s">
        <v>1357</v>
      </c>
      <c r="E844" s="2" t="s">
        <v>1357</v>
      </c>
      <c r="F844" s="2" t="s">
        <v>1357</v>
      </c>
      <c r="G844" s="2" t="s">
        <v>1357</v>
      </c>
      <c r="H844" s="2">
        <v>9.9</v>
      </c>
    </row>
    <row r="845" spans="1:8" ht="15.5" x14ac:dyDescent="0.35">
      <c r="A845" s="2" t="s">
        <v>1458</v>
      </c>
      <c r="B845" s="2" t="s">
        <v>1357</v>
      </c>
      <c r="C845" s="2" t="s">
        <v>1357</v>
      </c>
      <c r="D845" s="2" t="s">
        <v>1357</v>
      </c>
      <c r="E845" s="2" t="s">
        <v>1357</v>
      </c>
      <c r="F845" s="2" t="s">
        <v>1357</v>
      </c>
      <c r="G845" s="2" t="s">
        <v>1357</v>
      </c>
      <c r="H845" s="2">
        <v>11.1</v>
      </c>
    </row>
    <row r="846" spans="1:8" ht="15.5" x14ac:dyDescent="0.35">
      <c r="A846" s="2" t="s">
        <v>1459</v>
      </c>
      <c r="B846" s="2" t="s">
        <v>1357</v>
      </c>
      <c r="C846" s="2" t="s">
        <v>1357</v>
      </c>
      <c r="D846" s="2" t="s">
        <v>1357</v>
      </c>
      <c r="E846" s="2" t="s">
        <v>1357</v>
      </c>
      <c r="F846" s="2" t="s">
        <v>1357</v>
      </c>
      <c r="G846" s="2" t="s">
        <v>1357</v>
      </c>
      <c r="H846" s="2">
        <v>0.4</v>
      </c>
    </row>
    <row r="847" spans="1:8" ht="15.5" x14ac:dyDescent="0.35">
      <c r="A847" s="2" t="s">
        <v>1460</v>
      </c>
      <c r="B847" s="2" t="s">
        <v>1357</v>
      </c>
      <c r="C847" s="2" t="s">
        <v>1357</v>
      </c>
      <c r="D847" s="2" t="s">
        <v>1357</v>
      </c>
      <c r="E847" s="2" t="s">
        <v>1357</v>
      </c>
      <c r="F847" s="2" t="s">
        <v>1357</v>
      </c>
      <c r="G847" s="2" t="s">
        <v>1357</v>
      </c>
      <c r="H847" s="2">
        <v>-5.6</v>
      </c>
    </row>
    <row r="848" spans="1:8" ht="15.5" x14ac:dyDescent="0.35">
      <c r="A848" s="2" t="s">
        <v>1461</v>
      </c>
      <c r="B848" s="2" t="s">
        <v>1357</v>
      </c>
      <c r="C848" s="2" t="s">
        <v>1357</v>
      </c>
      <c r="D848" s="2" t="s">
        <v>1357</v>
      </c>
      <c r="E848" s="2" t="s">
        <v>1357</v>
      </c>
      <c r="F848" s="2" t="s">
        <v>1357</v>
      </c>
      <c r="G848" s="2" t="s">
        <v>1357</v>
      </c>
      <c r="H848" s="2">
        <v>-8.9</v>
      </c>
    </row>
    <row r="849" spans="1:8" ht="15.5" x14ac:dyDescent="0.35">
      <c r="A849" s="2" t="s">
        <v>1462</v>
      </c>
      <c r="B849" s="2" t="s">
        <v>1357</v>
      </c>
      <c r="C849" s="2" t="s">
        <v>1357</v>
      </c>
      <c r="D849" s="2" t="s">
        <v>1357</v>
      </c>
      <c r="E849" s="2" t="s">
        <v>1357</v>
      </c>
      <c r="F849" s="2" t="s">
        <v>1357</v>
      </c>
      <c r="G849" s="2" t="s">
        <v>1357</v>
      </c>
      <c r="H849" s="2">
        <v>-11.2</v>
      </c>
    </row>
    <row r="850" spans="1:8" ht="15.5" x14ac:dyDescent="0.35">
      <c r="A850" s="2" t="s">
        <v>1463</v>
      </c>
      <c r="B850" s="2" t="s">
        <v>1357</v>
      </c>
      <c r="C850" s="2" t="s">
        <v>1357</v>
      </c>
      <c r="D850" s="2" t="s">
        <v>1357</v>
      </c>
      <c r="E850" s="2" t="s">
        <v>1357</v>
      </c>
      <c r="F850" s="2" t="s">
        <v>1357</v>
      </c>
      <c r="G850" s="2" t="s">
        <v>1357</v>
      </c>
      <c r="H850" s="2">
        <v>-11.8</v>
      </c>
    </row>
    <row r="851" spans="1:8" ht="15.5" x14ac:dyDescent="0.35">
      <c r="A851" s="2" t="s">
        <v>1464</v>
      </c>
      <c r="B851" s="2" t="s">
        <v>1357</v>
      </c>
      <c r="C851" s="2" t="s">
        <v>1357</v>
      </c>
      <c r="D851" s="2" t="s">
        <v>1357</v>
      </c>
      <c r="E851" s="2" t="s">
        <v>1357</v>
      </c>
      <c r="F851" s="2" t="s">
        <v>1357</v>
      </c>
      <c r="G851" s="2" t="s">
        <v>1357</v>
      </c>
      <c r="H851" s="2">
        <v>-5.8</v>
      </c>
    </row>
    <row r="852" spans="1:8" ht="15.5" x14ac:dyDescent="0.35">
      <c r="A852" s="2" t="s">
        <v>1465</v>
      </c>
      <c r="B852" s="2" t="s">
        <v>1357</v>
      </c>
      <c r="C852" s="2" t="s">
        <v>1357</v>
      </c>
      <c r="D852" s="2" t="s">
        <v>1357</v>
      </c>
      <c r="E852" s="2" t="s">
        <v>1357</v>
      </c>
      <c r="F852" s="2" t="s">
        <v>1357</v>
      </c>
      <c r="G852" s="2" t="s">
        <v>1357</v>
      </c>
      <c r="H852" s="2">
        <v>-3</v>
      </c>
    </row>
    <row r="853" spans="1:8" ht="15.5" x14ac:dyDescent="0.35">
      <c r="A853" s="2" t="s">
        <v>1466</v>
      </c>
      <c r="B853" s="2" t="s">
        <v>1357</v>
      </c>
      <c r="C853" s="2" t="s">
        <v>1357</v>
      </c>
      <c r="D853" s="2" t="s">
        <v>1357</v>
      </c>
      <c r="E853" s="2" t="s">
        <v>1357</v>
      </c>
      <c r="F853" s="2" t="s">
        <v>1357</v>
      </c>
      <c r="G853" s="2" t="s">
        <v>1357</v>
      </c>
      <c r="H853" s="2">
        <v>-2.9</v>
      </c>
    </row>
    <row r="854" spans="1:8" ht="15.5" x14ac:dyDescent="0.35">
      <c r="A854" s="2" t="s">
        <v>1467</v>
      </c>
      <c r="B854" s="2" t="s">
        <v>1357</v>
      </c>
      <c r="C854" s="2" t="s">
        <v>1357</v>
      </c>
      <c r="D854" s="2" t="s">
        <v>1357</v>
      </c>
      <c r="E854" s="2" t="s">
        <v>1357</v>
      </c>
      <c r="F854" s="2" t="s">
        <v>1357</v>
      </c>
      <c r="G854" s="2" t="s">
        <v>1357</v>
      </c>
      <c r="H854" s="2">
        <v>2.5</v>
      </c>
    </row>
    <row r="855" spans="1:8" ht="15.5" x14ac:dyDescent="0.35">
      <c r="A855" s="2" t="s">
        <v>1468</v>
      </c>
      <c r="B855" s="2" t="s">
        <v>1357</v>
      </c>
      <c r="C855" s="2" t="s">
        <v>1357</v>
      </c>
      <c r="D855" s="2" t="s">
        <v>1357</v>
      </c>
      <c r="E855" s="2" t="s">
        <v>1357</v>
      </c>
      <c r="F855" s="2" t="s">
        <v>1357</v>
      </c>
      <c r="G855" s="2" t="s">
        <v>1357</v>
      </c>
      <c r="H855" s="2">
        <v>4.2</v>
      </c>
    </row>
    <row r="856" spans="1:8" ht="15.5" x14ac:dyDescent="0.35">
      <c r="A856" s="2" t="s">
        <v>1469</v>
      </c>
      <c r="B856" s="2" t="s">
        <v>1357</v>
      </c>
      <c r="C856" s="2" t="s">
        <v>1357</v>
      </c>
      <c r="D856" s="2" t="s">
        <v>1357</v>
      </c>
      <c r="E856" s="2" t="s">
        <v>1357</v>
      </c>
      <c r="F856" s="2" t="s">
        <v>1357</v>
      </c>
      <c r="G856" s="2" t="s">
        <v>1357</v>
      </c>
      <c r="H856" s="2">
        <v>5.8</v>
      </c>
    </row>
    <row r="857" spans="1:8" ht="15.5" x14ac:dyDescent="0.35">
      <c r="A857" s="2" t="s">
        <v>1470</v>
      </c>
      <c r="B857" s="2" t="s">
        <v>1357</v>
      </c>
      <c r="C857" s="2" t="s">
        <v>1357</v>
      </c>
      <c r="D857" s="2" t="s">
        <v>1357</v>
      </c>
      <c r="E857" s="2" t="s">
        <v>1357</v>
      </c>
      <c r="F857" s="2" t="s">
        <v>1357</v>
      </c>
      <c r="G857" s="2" t="s">
        <v>1357</v>
      </c>
      <c r="H857" s="2">
        <v>8.1999999999999993</v>
      </c>
    </row>
    <row r="858" spans="1:8" ht="15.5" x14ac:dyDescent="0.35">
      <c r="A858" s="2" t="s">
        <v>1471</v>
      </c>
      <c r="B858" s="2" t="s">
        <v>1357</v>
      </c>
      <c r="C858" s="2" t="s">
        <v>1357</v>
      </c>
      <c r="D858" s="2" t="s">
        <v>1357</v>
      </c>
      <c r="E858" s="2" t="s">
        <v>1357</v>
      </c>
      <c r="F858" s="2" t="s">
        <v>1357</v>
      </c>
      <c r="G858" s="2" t="s">
        <v>1357</v>
      </c>
      <c r="H858" s="2">
        <v>12</v>
      </c>
    </row>
    <row r="859" spans="1:8" ht="15.5" x14ac:dyDescent="0.35">
      <c r="A859" s="2" t="s">
        <v>1472</v>
      </c>
      <c r="B859" s="2" t="s">
        <v>1357</v>
      </c>
      <c r="C859" s="2" t="s">
        <v>1357</v>
      </c>
      <c r="D859" s="2" t="s">
        <v>1357</v>
      </c>
      <c r="E859" s="2" t="s">
        <v>1357</v>
      </c>
      <c r="F859" s="2" t="s">
        <v>1357</v>
      </c>
      <c r="G859" s="2" t="s">
        <v>1357</v>
      </c>
      <c r="H859" s="2">
        <v>5.9</v>
      </c>
    </row>
    <row r="860" spans="1:8" ht="15.5" x14ac:dyDescent="0.35">
      <c r="A860" s="2" t="s">
        <v>1473</v>
      </c>
      <c r="B860" s="2" t="s">
        <v>1357</v>
      </c>
      <c r="C860" s="2" t="s">
        <v>1357</v>
      </c>
      <c r="D860" s="2" t="s">
        <v>1357</v>
      </c>
      <c r="E860" s="2" t="s">
        <v>1357</v>
      </c>
      <c r="F860" s="2" t="s">
        <v>1357</v>
      </c>
      <c r="G860" s="2" t="s">
        <v>1357</v>
      </c>
      <c r="H860" s="2">
        <v>4</v>
      </c>
    </row>
    <row r="861" spans="1:8" ht="15.5" x14ac:dyDescent="0.35">
      <c r="A861" s="2" t="s">
        <v>1474</v>
      </c>
      <c r="B861" s="2" t="s">
        <v>1357</v>
      </c>
      <c r="C861" s="2" t="s">
        <v>1357</v>
      </c>
      <c r="D861" s="2" t="s">
        <v>1357</v>
      </c>
      <c r="E861" s="2" t="s">
        <v>1357</v>
      </c>
      <c r="F861" s="2" t="s">
        <v>1357</v>
      </c>
      <c r="G861" s="2" t="s">
        <v>1357</v>
      </c>
      <c r="H861" s="2">
        <v>7.6</v>
      </c>
    </row>
    <row r="862" spans="1:8" ht="15.5" x14ac:dyDescent="0.35">
      <c r="A862" s="2" t="s">
        <v>1475</v>
      </c>
      <c r="B862" s="2" t="s">
        <v>1357</v>
      </c>
      <c r="C862" s="2" t="s">
        <v>1357</v>
      </c>
      <c r="D862" s="2" t="s">
        <v>1357</v>
      </c>
      <c r="E862" s="2" t="s">
        <v>1357</v>
      </c>
      <c r="F862" s="2" t="s">
        <v>1357</v>
      </c>
      <c r="G862" s="2" t="s">
        <v>1357</v>
      </c>
      <c r="H862" s="2">
        <v>6.7</v>
      </c>
    </row>
    <row r="863" spans="1:8" ht="15.5" x14ac:dyDescent="0.35">
      <c r="A863" s="2" t="s">
        <v>1476</v>
      </c>
      <c r="B863" s="2" t="s">
        <v>1357</v>
      </c>
      <c r="C863" s="2" t="s">
        <v>1357</v>
      </c>
      <c r="D863" s="2" t="s">
        <v>1357</v>
      </c>
      <c r="E863" s="2" t="s">
        <v>1357</v>
      </c>
      <c r="F863" s="2" t="s">
        <v>1357</v>
      </c>
      <c r="G863" s="2" t="s">
        <v>1357</v>
      </c>
      <c r="H863" s="2">
        <v>8.4</v>
      </c>
    </row>
    <row r="864" spans="1:8" ht="15.5" x14ac:dyDescent="0.35">
      <c r="A864" s="2" t="s">
        <v>1477</v>
      </c>
      <c r="B864" s="2" t="s">
        <v>1357</v>
      </c>
      <c r="C864" s="2" t="s">
        <v>1357</v>
      </c>
      <c r="D864" s="2" t="s">
        <v>1357</v>
      </c>
      <c r="E864" s="2" t="s">
        <v>1357</v>
      </c>
      <c r="F864" s="2" t="s">
        <v>1357</v>
      </c>
      <c r="G864" s="2" t="s">
        <v>1357</v>
      </c>
      <c r="H864" s="2">
        <v>7.5</v>
      </c>
    </row>
    <row r="865" spans="1:8" ht="15.5" x14ac:dyDescent="0.35">
      <c r="A865" s="2" t="s">
        <v>1478</v>
      </c>
      <c r="B865" s="2" t="s">
        <v>1357</v>
      </c>
      <c r="C865" s="2" t="s">
        <v>1357</v>
      </c>
      <c r="D865" s="2" t="s">
        <v>1357</v>
      </c>
      <c r="E865" s="2" t="s">
        <v>1357</v>
      </c>
      <c r="F865" s="2" t="s">
        <v>1357</v>
      </c>
      <c r="G865" s="2" t="s">
        <v>1357</v>
      </c>
      <c r="H865" s="2">
        <v>3.5</v>
      </c>
    </row>
    <row r="866" spans="1:8" ht="15.5" x14ac:dyDescent="0.35">
      <c r="A866" s="2" t="s">
        <v>1479</v>
      </c>
      <c r="B866" s="2" t="s">
        <v>1357</v>
      </c>
      <c r="C866" s="2" t="s">
        <v>1357</v>
      </c>
      <c r="D866" s="2" t="s">
        <v>1357</v>
      </c>
      <c r="E866" s="2" t="s">
        <v>1357</v>
      </c>
      <c r="F866" s="2" t="s">
        <v>1357</v>
      </c>
      <c r="G866" s="2" t="s">
        <v>1357</v>
      </c>
      <c r="H866" s="2">
        <v>9</v>
      </c>
    </row>
    <row r="867" spans="1:8" ht="15.5" x14ac:dyDescent="0.35">
      <c r="A867" s="2" t="s">
        <v>1480</v>
      </c>
      <c r="B867" s="2" t="s">
        <v>1357</v>
      </c>
      <c r="C867" s="2" t="s">
        <v>1357</v>
      </c>
      <c r="D867" s="2" t="s">
        <v>1357</v>
      </c>
      <c r="E867" s="2" t="s">
        <v>1357</v>
      </c>
      <c r="F867" s="2" t="s">
        <v>1357</v>
      </c>
      <c r="G867" s="2" t="s">
        <v>1357</v>
      </c>
      <c r="H867" s="2">
        <v>-0.3</v>
      </c>
    </row>
    <row r="868" spans="1:8" ht="15.5" x14ac:dyDescent="0.35">
      <c r="A868" s="2" t="s">
        <v>1481</v>
      </c>
      <c r="B868" s="2" t="s">
        <v>1357</v>
      </c>
      <c r="C868" s="2" t="s">
        <v>1357</v>
      </c>
      <c r="D868" s="2" t="s">
        <v>1357</v>
      </c>
      <c r="E868" s="2" t="s">
        <v>1357</v>
      </c>
      <c r="F868" s="2" t="s">
        <v>1357</v>
      </c>
      <c r="G868" s="2" t="s">
        <v>1357</v>
      </c>
      <c r="H868" s="2">
        <v>0.4</v>
      </c>
    </row>
    <row r="869" spans="1:8" ht="15.5" x14ac:dyDescent="0.35">
      <c r="A869" s="2" t="s">
        <v>1482</v>
      </c>
      <c r="B869" s="2" t="s">
        <v>1357</v>
      </c>
      <c r="C869" s="2" t="s">
        <v>1357</v>
      </c>
      <c r="D869" s="2" t="s">
        <v>1357</v>
      </c>
      <c r="E869" s="2" t="s">
        <v>1357</v>
      </c>
      <c r="F869" s="2" t="s">
        <v>1357</v>
      </c>
      <c r="G869" s="2" t="s">
        <v>1357</v>
      </c>
      <c r="H869" s="2">
        <v>-0.8</v>
      </c>
    </row>
    <row r="870" spans="1:8" ht="15.5" x14ac:dyDescent="0.35">
      <c r="A870" s="2" t="s">
        <v>1483</v>
      </c>
      <c r="B870" s="2" t="s">
        <v>1357</v>
      </c>
      <c r="C870" s="2" t="s">
        <v>1357</v>
      </c>
      <c r="D870" s="2" t="s">
        <v>1357</v>
      </c>
      <c r="E870" s="2" t="s">
        <v>1357</v>
      </c>
      <c r="F870" s="2" t="s">
        <v>1357</v>
      </c>
      <c r="G870" s="2" t="s">
        <v>1357</v>
      </c>
      <c r="H870" s="2">
        <v>-8.6999999999999993</v>
      </c>
    </row>
    <row r="871" spans="1:8" ht="15.5" x14ac:dyDescent="0.35">
      <c r="A871" s="2" t="s">
        <v>1484</v>
      </c>
      <c r="B871" s="2" t="s">
        <v>1357</v>
      </c>
      <c r="C871" s="2" t="s">
        <v>1357</v>
      </c>
      <c r="D871" s="2" t="s">
        <v>1357</v>
      </c>
      <c r="E871" s="2" t="s">
        <v>1357</v>
      </c>
      <c r="F871" s="2" t="s">
        <v>1357</v>
      </c>
      <c r="G871" s="2" t="s">
        <v>1357</v>
      </c>
      <c r="H871" s="2">
        <v>-3.3</v>
      </c>
    </row>
    <row r="872" spans="1:8" ht="15.5" x14ac:dyDescent="0.35">
      <c r="A872" s="2" t="s">
        <v>1485</v>
      </c>
      <c r="B872" s="2" t="s">
        <v>1357</v>
      </c>
      <c r="C872" s="2" t="s">
        <v>1357</v>
      </c>
      <c r="D872" s="2" t="s">
        <v>1357</v>
      </c>
      <c r="E872" s="2" t="s">
        <v>1357</v>
      </c>
      <c r="F872" s="2" t="s">
        <v>1357</v>
      </c>
      <c r="G872" s="2" t="s">
        <v>1357</v>
      </c>
      <c r="H872" s="2">
        <v>1.3</v>
      </c>
    </row>
    <row r="873" spans="1:8" ht="15.5" x14ac:dyDescent="0.35">
      <c r="A873" s="2" t="s">
        <v>1486</v>
      </c>
      <c r="B873" s="2" t="s">
        <v>1357</v>
      </c>
      <c r="C873" s="2" t="s">
        <v>1357</v>
      </c>
      <c r="D873" s="2" t="s">
        <v>1357</v>
      </c>
      <c r="E873" s="2" t="s">
        <v>1357</v>
      </c>
      <c r="F873" s="2" t="s">
        <v>1357</v>
      </c>
      <c r="G873" s="2" t="s">
        <v>1357</v>
      </c>
      <c r="H873" s="2">
        <v>6.6</v>
      </c>
    </row>
    <row r="874" spans="1:8" ht="15.5" x14ac:dyDescent="0.35">
      <c r="A874" s="2" t="s">
        <v>1487</v>
      </c>
      <c r="B874" s="2" t="s">
        <v>1357</v>
      </c>
      <c r="C874" s="2" t="s">
        <v>1357</v>
      </c>
      <c r="D874" s="2" t="s">
        <v>1357</v>
      </c>
      <c r="E874" s="2" t="s">
        <v>1357</v>
      </c>
      <c r="F874" s="2" t="s">
        <v>1357</v>
      </c>
      <c r="G874" s="2" t="s">
        <v>1357</v>
      </c>
      <c r="H874" s="2">
        <v>5.0999999999999996</v>
      </c>
    </row>
    <row r="875" spans="1:8" ht="15.5" x14ac:dyDescent="0.35">
      <c r="A875" s="2" t="s">
        <v>1488</v>
      </c>
      <c r="B875" s="2" t="s">
        <v>1357</v>
      </c>
      <c r="C875" s="2" t="s">
        <v>1357</v>
      </c>
      <c r="D875" s="2" t="s">
        <v>1357</v>
      </c>
      <c r="E875" s="2" t="s">
        <v>1357</v>
      </c>
      <c r="F875" s="2" t="s">
        <v>1357</v>
      </c>
      <c r="G875" s="2" t="s">
        <v>1357</v>
      </c>
      <c r="H875" s="2">
        <v>13.2</v>
      </c>
    </row>
    <row r="876" spans="1:8" ht="15.5" x14ac:dyDescent="0.35">
      <c r="A876" s="2" t="s">
        <v>1489</v>
      </c>
      <c r="B876" s="2" t="s">
        <v>1357</v>
      </c>
      <c r="C876" s="2" t="s">
        <v>1357</v>
      </c>
      <c r="D876" s="2" t="s">
        <v>1357</v>
      </c>
      <c r="E876" s="2" t="s">
        <v>1357</v>
      </c>
      <c r="F876" s="2" t="s">
        <v>1357</v>
      </c>
      <c r="G876" s="2" t="s">
        <v>1357</v>
      </c>
      <c r="H876" s="2">
        <v>17.100000000000001</v>
      </c>
    </row>
    <row r="877" spans="1:8" ht="15.5" x14ac:dyDescent="0.35">
      <c r="A877" s="2" t="s">
        <v>1490</v>
      </c>
      <c r="B877" s="2" t="s">
        <v>1357</v>
      </c>
      <c r="C877" s="2" t="s">
        <v>1357</v>
      </c>
      <c r="D877" s="2" t="s">
        <v>1357</v>
      </c>
      <c r="E877" s="2" t="s">
        <v>1357</v>
      </c>
      <c r="F877" s="2" t="s">
        <v>1357</v>
      </c>
      <c r="G877" s="2" t="s">
        <v>1357</v>
      </c>
      <c r="H877" s="2">
        <v>14.4</v>
      </c>
    </row>
    <row r="878" spans="1:8" ht="15.5" x14ac:dyDescent="0.35">
      <c r="A878" s="2" t="s">
        <v>1491</v>
      </c>
      <c r="B878" s="2" t="s">
        <v>1357</v>
      </c>
      <c r="C878" s="2" t="s">
        <v>1357</v>
      </c>
      <c r="D878" s="2" t="s">
        <v>1357</v>
      </c>
      <c r="E878" s="2" t="s">
        <v>1357</v>
      </c>
      <c r="F878" s="2" t="s">
        <v>1357</v>
      </c>
      <c r="G878" s="2" t="s">
        <v>1357</v>
      </c>
      <c r="H878" s="2">
        <v>23.1</v>
      </c>
    </row>
    <row r="879" spans="1:8" ht="15.5" x14ac:dyDescent="0.35">
      <c r="A879" s="2" t="s">
        <v>1492</v>
      </c>
      <c r="B879" s="2" t="s">
        <v>1357</v>
      </c>
      <c r="C879" s="2" t="s">
        <v>1357</v>
      </c>
      <c r="D879" s="2" t="s">
        <v>1357</v>
      </c>
      <c r="E879" s="2" t="s">
        <v>1357</v>
      </c>
      <c r="F879" s="2" t="s">
        <v>1357</v>
      </c>
      <c r="G879" s="2" t="s">
        <v>1357</v>
      </c>
      <c r="H879" s="2">
        <v>20.7</v>
      </c>
    </row>
    <row r="880" spans="1:8" ht="15.5" x14ac:dyDescent="0.35">
      <c r="A880" s="2" t="s">
        <v>1493</v>
      </c>
      <c r="B880" s="2" t="s">
        <v>1357</v>
      </c>
      <c r="C880" s="2" t="s">
        <v>1357</v>
      </c>
      <c r="D880" s="2" t="s">
        <v>1357</v>
      </c>
      <c r="E880" s="2" t="s">
        <v>1357</v>
      </c>
      <c r="F880" s="2" t="s">
        <v>1357</v>
      </c>
      <c r="G880" s="2" t="s">
        <v>1357</v>
      </c>
      <c r="H880" s="2">
        <v>11.4</v>
      </c>
    </row>
    <row r="881" spans="1:8" ht="15.5" x14ac:dyDescent="0.35">
      <c r="A881" s="2" t="s">
        <v>1494</v>
      </c>
      <c r="B881" s="2" t="s">
        <v>1357</v>
      </c>
      <c r="C881" s="2" t="s">
        <v>1357</v>
      </c>
      <c r="D881" s="2" t="s">
        <v>1357</v>
      </c>
      <c r="E881" s="2" t="s">
        <v>1357</v>
      </c>
      <c r="F881" s="2" t="s">
        <v>1357</v>
      </c>
      <c r="G881" s="2" t="s">
        <v>1357</v>
      </c>
      <c r="H881" s="2">
        <v>8.6999999999999993</v>
      </c>
    </row>
    <row r="882" spans="1:8" ht="15.5" x14ac:dyDescent="0.35">
      <c r="A882" s="2" t="s">
        <v>1495</v>
      </c>
      <c r="B882" s="2" t="s">
        <v>1357</v>
      </c>
      <c r="C882" s="2" t="s">
        <v>1357</v>
      </c>
      <c r="D882" s="2" t="s">
        <v>1357</v>
      </c>
      <c r="E882" s="2" t="s">
        <v>1357</v>
      </c>
      <c r="F882" s="2" t="s">
        <v>1357</v>
      </c>
      <c r="G882" s="2" t="s">
        <v>1357</v>
      </c>
      <c r="H882" s="2">
        <v>9.1</v>
      </c>
    </row>
    <row r="883" spans="1:8" ht="15.5" x14ac:dyDescent="0.35">
      <c r="A883" s="2" t="s">
        <v>1496</v>
      </c>
      <c r="B883" s="2" t="s">
        <v>1357</v>
      </c>
      <c r="C883" s="2" t="s">
        <v>1357</v>
      </c>
      <c r="D883" s="2" t="s">
        <v>1357</v>
      </c>
      <c r="E883" s="2" t="s">
        <v>1357</v>
      </c>
      <c r="F883" s="2" t="s">
        <v>1357</v>
      </c>
      <c r="G883" s="2" t="s">
        <v>1357</v>
      </c>
      <c r="H883" s="2">
        <v>4.0999999999999996</v>
      </c>
    </row>
    <row r="884" spans="1:8" ht="15.5" x14ac:dyDescent="0.35">
      <c r="A884" s="2" t="s">
        <v>1497</v>
      </c>
      <c r="B884" s="2" t="s">
        <v>1357</v>
      </c>
      <c r="C884" s="2" t="s">
        <v>1357</v>
      </c>
      <c r="D884" s="2" t="s">
        <v>1357</v>
      </c>
      <c r="E884" s="2" t="s">
        <v>1357</v>
      </c>
      <c r="F884" s="2" t="s">
        <v>1357</v>
      </c>
      <c r="G884" s="2" t="s">
        <v>1357</v>
      </c>
      <c r="H884" s="2">
        <v>4.4000000000000004</v>
      </c>
    </row>
    <row r="885" spans="1:8" ht="15.5" x14ac:dyDescent="0.35">
      <c r="A885" s="2" t="s">
        <v>1498</v>
      </c>
      <c r="B885" s="2" t="s">
        <v>1357</v>
      </c>
      <c r="C885" s="2" t="s">
        <v>1357</v>
      </c>
      <c r="D885" s="2" t="s">
        <v>1357</v>
      </c>
      <c r="E885" s="2" t="s">
        <v>1357</v>
      </c>
      <c r="F885" s="2" t="s">
        <v>1357</v>
      </c>
      <c r="G885" s="2" t="s">
        <v>1357</v>
      </c>
      <c r="H885" s="2">
        <v>2.4</v>
      </c>
    </row>
    <row r="886" spans="1:8" ht="15.5" x14ac:dyDescent="0.35">
      <c r="A886" s="2" t="s">
        <v>1499</v>
      </c>
      <c r="B886" s="2" t="s">
        <v>1357</v>
      </c>
      <c r="C886" s="2" t="s">
        <v>1357</v>
      </c>
      <c r="D886" s="2" t="s">
        <v>1357</v>
      </c>
      <c r="E886" s="2" t="s">
        <v>1357</v>
      </c>
      <c r="F886" s="2" t="s">
        <v>1357</v>
      </c>
      <c r="G886" s="2" t="s">
        <v>1357</v>
      </c>
      <c r="H886" s="2">
        <v>-2.1</v>
      </c>
    </row>
    <row r="887" spans="1:8" ht="15.5" x14ac:dyDescent="0.35">
      <c r="A887" s="2" t="s">
        <v>1500</v>
      </c>
      <c r="B887" s="2" t="s">
        <v>1357</v>
      </c>
      <c r="C887" s="2" t="s">
        <v>1357</v>
      </c>
      <c r="D887" s="2" t="s">
        <v>1357</v>
      </c>
      <c r="E887" s="2" t="s">
        <v>1357</v>
      </c>
      <c r="F887" s="2" t="s">
        <v>1357</v>
      </c>
      <c r="G887" s="2" t="s">
        <v>1357</v>
      </c>
      <c r="H887" s="2">
        <v>-1.6</v>
      </c>
    </row>
    <row r="888" spans="1:8" ht="15.5" x14ac:dyDescent="0.35">
      <c r="A888" s="2" t="s">
        <v>1501</v>
      </c>
      <c r="B888" s="2" t="s">
        <v>1357</v>
      </c>
      <c r="C888" s="2" t="s">
        <v>1357</v>
      </c>
      <c r="D888" s="2" t="s">
        <v>1357</v>
      </c>
      <c r="E888" s="2" t="s">
        <v>1357</v>
      </c>
      <c r="F888" s="2" t="s">
        <v>1357</v>
      </c>
      <c r="G888" s="2" t="s">
        <v>1357</v>
      </c>
      <c r="H888" s="2">
        <v>-3.6</v>
      </c>
    </row>
    <row r="889" spans="1:8" ht="15.5" x14ac:dyDescent="0.35">
      <c r="A889" s="2" t="s">
        <v>1502</v>
      </c>
      <c r="B889" s="2" t="s">
        <v>1357</v>
      </c>
      <c r="C889" s="2" t="s">
        <v>1357</v>
      </c>
      <c r="D889" s="2" t="s">
        <v>1357</v>
      </c>
      <c r="E889" s="2" t="s">
        <v>1357</v>
      </c>
      <c r="F889" s="2" t="s">
        <v>1357</v>
      </c>
      <c r="G889" s="2" t="s">
        <v>1357</v>
      </c>
      <c r="H889" s="2">
        <v>-2.7</v>
      </c>
    </row>
    <row r="890" spans="1:8" ht="15.5" x14ac:dyDescent="0.35">
      <c r="A890" s="2" t="s">
        <v>1503</v>
      </c>
      <c r="B890" s="2" t="s">
        <v>1357</v>
      </c>
      <c r="C890" s="2" t="s">
        <v>1357</v>
      </c>
      <c r="D890" s="2" t="s">
        <v>1357</v>
      </c>
      <c r="E890" s="2" t="s">
        <v>1357</v>
      </c>
      <c r="F890" s="2" t="s">
        <v>1357</v>
      </c>
      <c r="G890" s="2" t="s">
        <v>1357</v>
      </c>
      <c r="H890" s="2">
        <v>-7.7</v>
      </c>
    </row>
    <row r="891" spans="1:8" ht="15.5" x14ac:dyDescent="0.35">
      <c r="A891" s="2" t="s">
        <v>1504</v>
      </c>
      <c r="B891" s="2" t="s">
        <v>1357</v>
      </c>
      <c r="C891" s="2" t="s">
        <v>1357</v>
      </c>
      <c r="D891" s="2" t="s">
        <v>1357</v>
      </c>
      <c r="E891" s="2" t="s">
        <v>1357</v>
      </c>
      <c r="F891" s="2" t="s">
        <v>1357</v>
      </c>
      <c r="G891" s="2" t="s">
        <v>1357</v>
      </c>
      <c r="H891" s="2">
        <v>-7.8</v>
      </c>
    </row>
    <row r="892" spans="1:8" ht="15.5" x14ac:dyDescent="0.35">
      <c r="A892" s="2" t="s">
        <v>1505</v>
      </c>
      <c r="B892" s="2" t="s">
        <v>1357</v>
      </c>
      <c r="C892" s="2" t="s">
        <v>1357</v>
      </c>
      <c r="D892" s="2" t="s">
        <v>1357</v>
      </c>
      <c r="E892" s="2" t="s">
        <v>1357</v>
      </c>
      <c r="F892" s="2" t="s">
        <v>1357</v>
      </c>
      <c r="G892" s="2" t="s">
        <v>1357</v>
      </c>
      <c r="H892" s="2">
        <v>-8.6999999999999993</v>
      </c>
    </row>
    <row r="893" spans="1:8" ht="15.5" x14ac:dyDescent="0.35">
      <c r="A893" s="2" t="s">
        <v>1506</v>
      </c>
      <c r="B893" s="2" t="s">
        <v>1357</v>
      </c>
      <c r="C893" s="2" t="s">
        <v>1357</v>
      </c>
      <c r="D893" s="2" t="s">
        <v>1357</v>
      </c>
      <c r="E893" s="2" t="s">
        <v>1357</v>
      </c>
      <c r="F893" s="2" t="s">
        <v>1357</v>
      </c>
      <c r="G893" s="2" t="s">
        <v>1357</v>
      </c>
      <c r="H893" s="2">
        <v>-7.3</v>
      </c>
    </row>
    <row r="894" spans="1:8" ht="15.5" x14ac:dyDescent="0.35">
      <c r="A894" s="2" t="s">
        <v>1507</v>
      </c>
      <c r="B894" s="2" t="s">
        <v>1357</v>
      </c>
      <c r="C894" s="2" t="s">
        <v>1357</v>
      </c>
      <c r="D894" s="2" t="s">
        <v>1357</v>
      </c>
      <c r="E894" s="2" t="s">
        <v>1357</v>
      </c>
      <c r="F894" s="2" t="s">
        <v>1357</v>
      </c>
      <c r="G894" s="2" t="s">
        <v>1357</v>
      </c>
      <c r="H894" s="2">
        <v>-2.6</v>
      </c>
    </row>
    <row r="895" spans="1:8" ht="15.5" x14ac:dyDescent="0.35">
      <c r="A895" s="2" t="s">
        <v>1508</v>
      </c>
      <c r="B895" s="2" t="s">
        <v>1357</v>
      </c>
      <c r="C895" s="2" t="s">
        <v>1357</v>
      </c>
      <c r="D895" s="2" t="s">
        <v>1357</v>
      </c>
      <c r="E895" s="2" t="s">
        <v>1357</v>
      </c>
      <c r="F895" s="2" t="s">
        <v>1357</v>
      </c>
      <c r="G895" s="2" t="s">
        <v>1357</v>
      </c>
      <c r="H895" s="2">
        <v>-1.7</v>
      </c>
    </row>
    <row r="896" spans="1:8" ht="15.5" x14ac:dyDescent="0.35">
      <c r="A896" s="2" t="s">
        <v>1509</v>
      </c>
      <c r="B896" s="2" t="s">
        <v>1357</v>
      </c>
      <c r="C896" s="2" t="s">
        <v>1357</v>
      </c>
      <c r="D896" s="2" t="s">
        <v>1357</v>
      </c>
      <c r="E896" s="2" t="s">
        <v>1357</v>
      </c>
      <c r="F896" s="2" t="s">
        <v>1357</v>
      </c>
      <c r="G896" s="2" t="s">
        <v>1357</v>
      </c>
      <c r="H896" s="2">
        <v>0.5</v>
      </c>
    </row>
    <row r="897" spans="1:8" ht="15.5" x14ac:dyDescent="0.35">
      <c r="A897" s="2" t="s">
        <v>1510</v>
      </c>
      <c r="B897" s="2" t="s">
        <v>1357</v>
      </c>
      <c r="C897" s="2" t="s">
        <v>1357</v>
      </c>
      <c r="D897" s="2" t="s">
        <v>1357</v>
      </c>
      <c r="E897" s="2" t="s">
        <v>1357</v>
      </c>
      <c r="F897" s="2" t="s">
        <v>1357</v>
      </c>
      <c r="G897" s="2" t="s">
        <v>1357</v>
      </c>
      <c r="H897" s="2">
        <v>-2.2999999999999998</v>
      </c>
    </row>
    <row r="898" spans="1:8" ht="15.5" x14ac:dyDescent="0.35">
      <c r="A898" s="2" t="s">
        <v>1511</v>
      </c>
      <c r="B898" s="2" t="s">
        <v>1357</v>
      </c>
      <c r="C898" s="2" t="s">
        <v>1357</v>
      </c>
      <c r="D898" s="2" t="s">
        <v>1357</v>
      </c>
      <c r="E898" s="2" t="s">
        <v>1357</v>
      </c>
      <c r="F898" s="2" t="s">
        <v>1357</v>
      </c>
      <c r="G898" s="2" t="s">
        <v>1357</v>
      </c>
      <c r="H898" s="2">
        <v>-0.2</v>
      </c>
    </row>
    <row r="899" spans="1:8" ht="15.5" x14ac:dyDescent="0.35">
      <c r="A899" s="2" t="s">
        <v>1512</v>
      </c>
      <c r="B899" s="2" t="s">
        <v>1357</v>
      </c>
      <c r="C899" s="2" t="s">
        <v>1357</v>
      </c>
      <c r="D899" s="2" t="s">
        <v>1357</v>
      </c>
      <c r="E899" s="2" t="s">
        <v>1357</v>
      </c>
      <c r="F899" s="2" t="s">
        <v>1357</v>
      </c>
      <c r="G899" s="2" t="s">
        <v>1357</v>
      </c>
      <c r="H899" s="2">
        <v>-0.1</v>
      </c>
    </row>
    <row r="900" spans="1:8" ht="15.5" x14ac:dyDescent="0.35">
      <c r="A900" s="2" t="s">
        <v>1513</v>
      </c>
      <c r="B900" s="2" t="s">
        <v>1357</v>
      </c>
      <c r="C900" s="2" t="s">
        <v>1357</v>
      </c>
      <c r="D900" s="2" t="s">
        <v>1357</v>
      </c>
      <c r="E900" s="2" t="s">
        <v>1357</v>
      </c>
      <c r="F900" s="2" t="s">
        <v>1357</v>
      </c>
      <c r="G900" s="2" t="s">
        <v>1357</v>
      </c>
      <c r="H900" s="2">
        <v>-0.4</v>
      </c>
    </row>
    <row r="901" spans="1:8" ht="15.5" x14ac:dyDescent="0.35">
      <c r="A901" s="2" t="s">
        <v>1514</v>
      </c>
      <c r="B901" s="2" t="s">
        <v>1357</v>
      </c>
      <c r="C901" s="2" t="s">
        <v>1357</v>
      </c>
      <c r="D901" s="2" t="s">
        <v>1357</v>
      </c>
      <c r="E901" s="2" t="s">
        <v>1357</v>
      </c>
      <c r="F901" s="2" t="s">
        <v>1357</v>
      </c>
      <c r="G901" s="2" t="s">
        <v>1357</v>
      </c>
      <c r="H901" s="2">
        <v>4.0999999999999996</v>
      </c>
    </row>
    <row r="902" spans="1:8" ht="15.5" x14ac:dyDescent="0.35">
      <c r="A902" s="2" t="s">
        <v>1515</v>
      </c>
      <c r="B902" s="2" t="s">
        <v>1357</v>
      </c>
      <c r="C902" s="2" t="s">
        <v>1357</v>
      </c>
      <c r="D902" s="2" t="s">
        <v>1357</v>
      </c>
      <c r="E902" s="2" t="s">
        <v>1357</v>
      </c>
      <c r="F902" s="2" t="s">
        <v>1357</v>
      </c>
      <c r="G902" s="2" t="s">
        <v>1357</v>
      </c>
      <c r="H902" s="2">
        <v>2.9</v>
      </c>
    </row>
    <row r="903" spans="1:8" ht="15.5" x14ac:dyDescent="0.35">
      <c r="A903" s="2" t="s">
        <v>1516</v>
      </c>
      <c r="B903" s="2" t="s">
        <v>1357</v>
      </c>
      <c r="C903" s="2" t="s">
        <v>1357</v>
      </c>
      <c r="D903" s="2" t="s">
        <v>1357</v>
      </c>
      <c r="E903" s="2" t="s">
        <v>1357</v>
      </c>
      <c r="F903" s="2" t="s">
        <v>1357</v>
      </c>
      <c r="G903" s="2" t="s">
        <v>1357</v>
      </c>
      <c r="H903" s="2">
        <v>1.4</v>
      </c>
    </row>
    <row r="904" spans="1:8" ht="15.5" x14ac:dyDescent="0.35">
      <c r="A904" s="2" t="s">
        <v>1517</v>
      </c>
      <c r="B904" s="2" t="s">
        <v>1357</v>
      </c>
      <c r="C904" s="2" t="s">
        <v>1357</v>
      </c>
      <c r="D904" s="2" t="s">
        <v>1357</v>
      </c>
      <c r="E904" s="2" t="s">
        <v>1357</v>
      </c>
      <c r="F904" s="2" t="s">
        <v>1357</v>
      </c>
      <c r="G904" s="2" t="s">
        <v>1357</v>
      </c>
      <c r="H904" s="2">
        <v>2</v>
      </c>
    </row>
    <row r="905" spans="1:8" ht="15.5" x14ac:dyDescent="0.35">
      <c r="A905" s="2" t="s">
        <v>1518</v>
      </c>
      <c r="B905" s="2" t="s">
        <v>1357</v>
      </c>
      <c r="C905" s="2" t="s">
        <v>1357</v>
      </c>
      <c r="D905" s="2" t="s">
        <v>1357</v>
      </c>
      <c r="E905" s="2" t="s">
        <v>1357</v>
      </c>
      <c r="F905" s="2" t="s">
        <v>1357</v>
      </c>
      <c r="G905" s="2" t="s">
        <v>1357</v>
      </c>
      <c r="H905" s="2">
        <v>0.5</v>
      </c>
    </row>
    <row r="906" spans="1:8" ht="15.5" x14ac:dyDescent="0.35">
      <c r="A906" s="2" t="s">
        <v>1519</v>
      </c>
      <c r="B906" s="2" t="s">
        <v>1357</v>
      </c>
      <c r="C906" s="2" t="s">
        <v>1357</v>
      </c>
      <c r="D906" s="2" t="s">
        <v>1357</v>
      </c>
      <c r="E906" s="2" t="s">
        <v>1357</v>
      </c>
      <c r="F906" s="2" t="s">
        <v>1357</v>
      </c>
      <c r="G906" s="2" t="s">
        <v>1357</v>
      </c>
      <c r="H906" s="2">
        <v>-2.1</v>
      </c>
    </row>
    <row r="907" spans="1:8" ht="15.5" x14ac:dyDescent="0.35">
      <c r="A907" s="2" t="s">
        <v>1520</v>
      </c>
      <c r="B907" s="2" t="s">
        <v>1357</v>
      </c>
      <c r="C907" s="2" t="s">
        <v>1357</v>
      </c>
      <c r="D907" s="2" t="s">
        <v>1357</v>
      </c>
      <c r="E907" s="2" t="s">
        <v>1357</v>
      </c>
      <c r="F907" s="2" t="s">
        <v>1357</v>
      </c>
      <c r="G907" s="2" t="s">
        <v>1357</v>
      </c>
      <c r="H907" s="2">
        <v>0.1</v>
      </c>
    </row>
    <row r="908" spans="1:8" ht="15.5" x14ac:dyDescent="0.35">
      <c r="A908" s="2" t="s">
        <v>1521</v>
      </c>
      <c r="B908" s="2" t="s">
        <v>1357</v>
      </c>
      <c r="C908" s="2" t="s">
        <v>1357</v>
      </c>
      <c r="D908" s="2" t="s">
        <v>1357</v>
      </c>
      <c r="E908" s="2" t="s">
        <v>1357</v>
      </c>
      <c r="F908" s="2" t="s">
        <v>1357</v>
      </c>
      <c r="G908" s="2" t="s">
        <v>1357</v>
      </c>
      <c r="H908" s="2">
        <v>0.1</v>
      </c>
    </row>
    <row r="909" spans="1:8" ht="15.5" x14ac:dyDescent="0.35">
      <c r="A909" s="2" t="s">
        <v>1522</v>
      </c>
      <c r="B909" s="2" t="s">
        <v>1357</v>
      </c>
      <c r="C909" s="2" t="s">
        <v>1357</v>
      </c>
      <c r="D909" s="2" t="s">
        <v>1357</v>
      </c>
      <c r="E909" s="2" t="s">
        <v>1357</v>
      </c>
      <c r="F909" s="2" t="s">
        <v>1357</v>
      </c>
      <c r="G909" s="2" t="s">
        <v>1357</v>
      </c>
      <c r="H909" s="2">
        <v>0.1</v>
      </c>
    </row>
    <row r="910" spans="1:8" ht="15.5" x14ac:dyDescent="0.35">
      <c r="A910" s="2" t="s">
        <v>1523</v>
      </c>
      <c r="B910" s="2" t="s">
        <v>1357</v>
      </c>
      <c r="C910" s="2" t="s">
        <v>1357</v>
      </c>
      <c r="D910" s="2" t="s">
        <v>1357</v>
      </c>
      <c r="E910" s="2" t="s">
        <v>1357</v>
      </c>
      <c r="F910" s="2" t="s">
        <v>1357</v>
      </c>
      <c r="G910" s="2" t="s">
        <v>1357</v>
      </c>
      <c r="H910" s="2">
        <v>4.0999999999999996</v>
      </c>
    </row>
    <row r="911" spans="1:8" ht="15.5" x14ac:dyDescent="0.35">
      <c r="A911" s="2" t="s">
        <v>1524</v>
      </c>
      <c r="B911" s="2" t="s">
        <v>1357</v>
      </c>
      <c r="C911" s="2" t="s">
        <v>1357</v>
      </c>
      <c r="D911" s="2" t="s">
        <v>1357</v>
      </c>
      <c r="E911" s="2" t="s">
        <v>1357</v>
      </c>
      <c r="F911" s="2" t="s">
        <v>1357</v>
      </c>
      <c r="G911" s="2" t="s">
        <v>1357</v>
      </c>
      <c r="H911" s="2">
        <v>7.4</v>
      </c>
    </row>
    <row r="912" spans="1:8" ht="15.5" x14ac:dyDescent="0.35">
      <c r="A912" s="2" t="s">
        <v>1525</v>
      </c>
      <c r="B912" s="2" t="s">
        <v>1357</v>
      </c>
      <c r="C912" s="2" t="s">
        <v>1357</v>
      </c>
      <c r="D912" s="2" t="s">
        <v>1357</v>
      </c>
      <c r="E912" s="2" t="s">
        <v>1357</v>
      </c>
      <c r="F912" s="2" t="s">
        <v>1357</v>
      </c>
      <c r="G912" s="2" t="s">
        <v>1357</v>
      </c>
      <c r="H912" s="2">
        <v>5.8</v>
      </c>
    </row>
    <row r="913" spans="1:8" ht="15.5" x14ac:dyDescent="0.35">
      <c r="A913" s="2" t="s">
        <v>1526</v>
      </c>
      <c r="B913" s="2" t="s">
        <v>1357</v>
      </c>
      <c r="C913" s="2" t="s">
        <v>1357</v>
      </c>
      <c r="D913" s="2" t="s">
        <v>1357</v>
      </c>
      <c r="E913" s="2" t="s">
        <v>1357</v>
      </c>
      <c r="F913" s="2" t="s">
        <v>1357</v>
      </c>
      <c r="G913" s="2" t="s">
        <v>1357</v>
      </c>
      <c r="H913" s="2">
        <v>1.7</v>
      </c>
    </row>
    <row r="914" spans="1:8" ht="15.5" x14ac:dyDescent="0.35">
      <c r="A914" s="2" t="s">
        <v>1527</v>
      </c>
      <c r="B914" s="2" t="s">
        <v>1357</v>
      </c>
      <c r="C914" s="2" t="s">
        <v>1357</v>
      </c>
      <c r="D914" s="2" t="s">
        <v>1357</v>
      </c>
      <c r="E914" s="2" t="s">
        <v>1357</v>
      </c>
      <c r="F914" s="2" t="s">
        <v>1357</v>
      </c>
      <c r="G914" s="2" t="s">
        <v>1357</v>
      </c>
      <c r="H914" s="2">
        <v>-4</v>
      </c>
    </row>
    <row r="915" spans="1:8" ht="15.5" x14ac:dyDescent="0.35">
      <c r="A915" s="2" t="s">
        <v>1528</v>
      </c>
      <c r="B915" s="2" t="s">
        <v>1357</v>
      </c>
      <c r="C915" s="2" t="s">
        <v>1357</v>
      </c>
      <c r="D915" s="2" t="s">
        <v>1357</v>
      </c>
      <c r="E915" s="2" t="s">
        <v>1357</v>
      </c>
      <c r="F915" s="2" t="s">
        <v>1357</v>
      </c>
      <c r="G915" s="2" t="s">
        <v>1357</v>
      </c>
      <c r="H915" s="2">
        <v>-5.7</v>
      </c>
    </row>
    <row r="916" spans="1:8" ht="15.5" x14ac:dyDescent="0.35">
      <c r="A916" s="2" t="s">
        <v>1529</v>
      </c>
      <c r="B916" s="2" t="s">
        <v>1357</v>
      </c>
      <c r="C916" s="2" t="s">
        <v>1357</v>
      </c>
      <c r="D916" s="2" t="s">
        <v>1357</v>
      </c>
      <c r="E916" s="2" t="s">
        <v>1357</v>
      </c>
      <c r="F916" s="2" t="s">
        <v>1357</v>
      </c>
      <c r="G916" s="2" t="s">
        <v>1357</v>
      </c>
      <c r="H916" s="2">
        <v>0.8</v>
      </c>
    </row>
    <row r="917" spans="1:8" ht="15.5" x14ac:dyDescent="0.35">
      <c r="A917" s="2" t="s">
        <v>1530</v>
      </c>
      <c r="B917" s="2" t="s">
        <v>1357</v>
      </c>
      <c r="C917" s="2" t="s">
        <v>1357</v>
      </c>
      <c r="D917" s="2" t="s">
        <v>1357</v>
      </c>
      <c r="E917" s="2" t="s">
        <v>1357</v>
      </c>
      <c r="F917" s="2" t="s">
        <v>1357</v>
      </c>
      <c r="G917" s="2" t="s">
        <v>1357</v>
      </c>
      <c r="H917" s="2">
        <v>7.1</v>
      </c>
    </row>
    <row r="918" spans="1:8" ht="15.5" x14ac:dyDescent="0.35">
      <c r="A918" s="2" t="s">
        <v>1531</v>
      </c>
      <c r="B918" s="2">
        <v>11.1</v>
      </c>
      <c r="C918" s="2">
        <v>37.299999999999997</v>
      </c>
      <c r="D918" s="2">
        <v>-33.799999999999997</v>
      </c>
      <c r="E918" s="2">
        <v>9.1999999999999993</v>
      </c>
      <c r="F918" s="2">
        <v>1.9</v>
      </c>
      <c r="G918" s="2">
        <v>-6.6</v>
      </c>
      <c r="H918" s="2">
        <v>11.5</v>
      </c>
    </row>
    <row r="919" spans="1:8" ht="15.5" x14ac:dyDescent="0.35">
      <c r="A919" s="2" t="s">
        <v>1532</v>
      </c>
      <c r="B919" s="2">
        <v>11.7</v>
      </c>
      <c r="C919" s="2">
        <v>13.9</v>
      </c>
      <c r="D919" s="2">
        <v>3.6</v>
      </c>
      <c r="E919" s="2">
        <v>20.6</v>
      </c>
      <c r="F919" s="2">
        <v>4.5999999999999996</v>
      </c>
      <c r="G919" s="2">
        <v>7.7</v>
      </c>
      <c r="H919" s="2">
        <v>10</v>
      </c>
    </row>
    <row r="920" spans="1:8" ht="15.5" x14ac:dyDescent="0.35">
      <c r="A920" s="2" t="s">
        <v>1533</v>
      </c>
      <c r="B920" s="2">
        <v>2.4</v>
      </c>
      <c r="C920" s="2">
        <v>5.4</v>
      </c>
      <c r="D920" s="2">
        <v>23.8</v>
      </c>
      <c r="E920" s="2">
        <v>39.299999999999997</v>
      </c>
      <c r="F920" s="2">
        <v>-1.1000000000000001</v>
      </c>
      <c r="G920" s="2">
        <v>9.4</v>
      </c>
      <c r="H920" s="2">
        <v>2.7</v>
      </c>
    </row>
    <row r="921" spans="1:8" ht="15.5" x14ac:dyDescent="0.35">
      <c r="A921" s="2" t="s">
        <v>1534</v>
      </c>
      <c r="B921" s="2">
        <v>2.2000000000000002</v>
      </c>
      <c r="C921" s="2">
        <v>6.8</v>
      </c>
      <c r="D921" s="2">
        <v>12.9</v>
      </c>
      <c r="E921" s="2">
        <v>26.7</v>
      </c>
      <c r="F921" s="2">
        <v>-6.4</v>
      </c>
      <c r="G921" s="2">
        <v>12.5</v>
      </c>
      <c r="H921" s="2">
        <v>2.1</v>
      </c>
    </row>
    <row r="922" spans="1:8" ht="15.5" x14ac:dyDescent="0.35">
      <c r="A922" s="2" t="s">
        <v>1535</v>
      </c>
      <c r="B922" s="2">
        <v>3.3</v>
      </c>
      <c r="C922" s="2">
        <v>-12.3</v>
      </c>
      <c r="D922" s="2">
        <v>-10.4</v>
      </c>
      <c r="E922" s="2">
        <v>-10.8</v>
      </c>
      <c r="F922" s="2">
        <v>1.2</v>
      </c>
      <c r="G922" s="2">
        <v>14.8</v>
      </c>
      <c r="H922" s="2">
        <v>1.2</v>
      </c>
    </row>
    <row r="923" spans="1:8" ht="15.5" x14ac:dyDescent="0.35">
      <c r="A923" s="2" t="s">
        <v>1536</v>
      </c>
      <c r="B923" s="2">
        <v>1.3</v>
      </c>
      <c r="C923" s="2">
        <v>-4.3</v>
      </c>
      <c r="D923" s="2">
        <v>6.9</v>
      </c>
      <c r="E923" s="2">
        <v>-4.9000000000000004</v>
      </c>
      <c r="F923" s="2">
        <v>3.5</v>
      </c>
      <c r="G923" s="2">
        <v>1.6</v>
      </c>
      <c r="H923" s="2">
        <v>1.1000000000000001</v>
      </c>
    </row>
    <row r="924" spans="1:8" ht="15.5" x14ac:dyDescent="0.35">
      <c r="A924" s="2" t="s">
        <v>1537</v>
      </c>
      <c r="B924" s="2">
        <v>2.4</v>
      </c>
      <c r="C924" s="2">
        <v>-2.4</v>
      </c>
      <c r="D924" s="2">
        <v>-34</v>
      </c>
      <c r="E924" s="2">
        <v>42.3</v>
      </c>
      <c r="F924" s="2">
        <v>10.7</v>
      </c>
      <c r="G924" s="2">
        <v>4.4000000000000004</v>
      </c>
      <c r="H924" s="2">
        <v>3.2</v>
      </c>
    </row>
    <row r="925" spans="1:8" ht="15.5" x14ac:dyDescent="0.35">
      <c r="A925" s="2" t="s">
        <v>1538</v>
      </c>
      <c r="B925" s="2">
        <v>-0.3</v>
      </c>
      <c r="C925" s="2">
        <v>-7.9</v>
      </c>
      <c r="D925" s="2">
        <v>-3.2</v>
      </c>
      <c r="E925" s="2">
        <v>57.9</v>
      </c>
      <c r="F925" s="2">
        <v>8.5</v>
      </c>
      <c r="G925" s="2">
        <v>2.5</v>
      </c>
      <c r="H925" s="2">
        <v>0.4</v>
      </c>
    </row>
    <row r="926" spans="1:8" ht="15.5" x14ac:dyDescent="0.35">
      <c r="A926" s="2" t="s">
        <v>1539</v>
      </c>
      <c r="B926" s="2">
        <v>2.7</v>
      </c>
      <c r="C926" s="2">
        <v>-1.2</v>
      </c>
      <c r="D926" s="2">
        <v>-25</v>
      </c>
      <c r="E926" s="2">
        <v>33.799999999999997</v>
      </c>
      <c r="F926" s="2">
        <v>15.6</v>
      </c>
      <c r="G926" s="2">
        <v>12.9</v>
      </c>
      <c r="H926" s="2">
        <v>4.5</v>
      </c>
    </row>
    <row r="927" spans="1:8" ht="15.5" x14ac:dyDescent="0.35">
      <c r="A927" s="2" t="s">
        <v>1540</v>
      </c>
      <c r="B927" s="2">
        <v>11.4</v>
      </c>
      <c r="C927" s="2">
        <v>0.5</v>
      </c>
      <c r="D927" s="2">
        <v>-24.6</v>
      </c>
      <c r="E927" s="2">
        <v>48.7</v>
      </c>
      <c r="F927" s="2">
        <v>11.4</v>
      </c>
      <c r="G927" s="2">
        <v>20.7</v>
      </c>
      <c r="H927" s="2">
        <v>10.6</v>
      </c>
    </row>
    <row r="928" spans="1:8" ht="15.5" x14ac:dyDescent="0.35">
      <c r="A928" s="2" t="s">
        <v>1541</v>
      </c>
      <c r="B928" s="2">
        <v>1.8</v>
      </c>
      <c r="C928" s="2">
        <v>-0.9</v>
      </c>
      <c r="D928" s="2">
        <v>20.6</v>
      </c>
      <c r="E928" s="2">
        <v>-1.8</v>
      </c>
      <c r="F928" s="2">
        <v>5</v>
      </c>
      <c r="G928" s="2">
        <v>9.5</v>
      </c>
      <c r="H928" s="2">
        <v>2.2000000000000002</v>
      </c>
    </row>
    <row r="929" spans="1:8" ht="15.5" x14ac:dyDescent="0.35">
      <c r="A929" s="2" t="s">
        <v>1542</v>
      </c>
      <c r="B929" s="2">
        <v>8</v>
      </c>
      <c r="C929" s="2">
        <v>5.7</v>
      </c>
      <c r="D929" s="2">
        <v>-7.1</v>
      </c>
      <c r="E929" s="2">
        <v>-15.8</v>
      </c>
      <c r="F929" s="2">
        <v>4.4000000000000004</v>
      </c>
      <c r="G929" s="2">
        <v>4.3</v>
      </c>
      <c r="H929" s="2">
        <v>6.5</v>
      </c>
    </row>
    <row r="930" spans="1:8" ht="15.5" x14ac:dyDescent="0.35">
      <c r="A930" s="2" t="s">
        <v>1543</v>
      </c>
      <c r="B930" s="2">
        <v>-3.3</v>
      </c>
      <c r="C930" s="2">
        <v>38.9</v>
      </c>
      <c r="D930" s="2">
        <v>77.3</v>
      </c>
      <c r="E930" s="2">
        <v>44.4</v>
      </c>
      <c r="F930" s="2">
        <v>-4</v>
      </c>
      <c r="G930" s="2">
        <v>-3.8</v>
      </c>
      <c r="H930" s="2">
        <v>2.5</v>
      </c>
    </row>
    <row r="931" spans="1:8" ht="15.5" x14ac:dyDescent="0.35">
      <c r="A931" s="2" t="s">
        <v>1544</v>
      </c>
      <c r="B931" s="2">
        <v>-0.2</v>
      </c>
      <c r="C931" s="2">
        <v>16.899999999999999</v>
      </c>
      <c r="D931" s="2">
        <v>61.2</v>
      </c>
      <c r="E931" s="2">
        <v>17.2</v>
      </c>
      <c r="F931" s="2">
        <v>-7.4</v>
      </c>
      <c r="G931" s="2">
        <v>1.4</v>
      </c>
      <c r="H931" s="2">
        <v>0.7</v>
      </c>
    </row>
    <row r="932" spans="1:8" ht="15.5" x14ac:dyDescent="0.35">
      <c r="A932" s="2" t="s">
        <v>1545</v>
      </c>
      <c r="B932" s="2">
        <v>7.5</v>
      </c>
      <c r="C932" s="2">
        <v>23.1</v>
      </c>
      <c r="D932" s="2">
        <v>56.8</v>
      </c>
      <c r="E932" s="2">
        <v>24.8</v>
      </c>
      <c r="F932" s="2">
        <v>-2.4</v>
      </c>
      <c r="G932" s="2">
        <v>5.2</v>
      </c>
      <c r="H932" s="2">
        <v>7.6</v>
      </c>
    </row>
    <row r="933" spans="1:8" ht="15.5" x14ac:dyDescent="0.35">
      <c r="A933" s="2" t="s">
        <v>1546</v>
      </c>
      <c r="B933" s="2">
        <v>-1.5</v>
      </c>
      <c r="C933" s="2">
        <v>14.9</v>
      </c>
      <c r="D933" s="2">
        <v>53.2</v>
      </c>
      <c r="E933" s="2">
        <v>34.700000000000003</v>
      </c>
      <c r="F933" s="2">
        <v>-3.2</v>
      </c>
      <c r="G933" s="2">
        <v>1.3</v>
      </c>
      <c r="H933" s="2">
        <v>0.5</v>
      </c>
    </row>
    <row r="934" spans="1:8" ht="15.5" x14ac:dyDescent="0.35">
      <c r="A934" s="2" t="s">
        <v>1547</v>
      </c>
      <c r="B934" s="2">
        <v>1.4</v>
      </c>
      <c r="C934" s="2">
        <v>-9.1</v>
      </c>
      <c r="D934" s="2">
        <v>38.799999999999997</v>
      </c>
      <c r="E934" s="2">
        <v>5.6</v>
      </c>
      <c r="F934" s="2">
        <v>2.5</v>
      </c>
      <c r="G934" s="2">
        <v>11.7</v>
      </c>
      <c r="H934" s="2">
        <v>0</v>
      </c>
    </row>
    <row r="935" spans="1:8" ht="15.5" x14ac:dyDescent="0.35">
      <c r="A935" s="2" t="s">
        <v>1548</v>
      </c>
      <c r="B935" s="2">
        <v>-10.1</v>
      </c>
      <c r="C935" s="2">
        <v>3.7</v>
      </c>
      <c r="D935" s="2">
        <v>-7</v>
      </c>
      <c r="E935" s="2">
        <v>19.100000000000001</v>
      </c>
      <c r="F935" s="2">
        <v>9.5</v>
      </c>
      <c r="G935" s="2">
        <v>1.3</v>
      </c>
      <c r="H935" s="2">
        <v>-4.3</v>
      </c>
    </row>
    <row r="936" spans="1:8" ht="15.5" x14ac:dyDescent="0.35">
      <c r="A936" s="2" t="s">
        <v>1549</v>
      </c>
      <c r="B936" s="2">
        <v>-2.8</v>
      </c>
      <c r="C936" s="2">
        <v>8.6999999999999993</v>
      </c>
      <c r="D936" s="2">
        <v>-5.2</v>
      </c>
      <c r="E936" s="2">
        <v>23.5</v>
      </c>
      <c r="F936" s="2">
        <v>8.1999999999999993</v>
      </c>
      <c r="G936" s="2">
        <v>5.4</v>
      </c>
      <c r="H936" s="2">
        <v>0.7</v>
      </c>
    </row>
    <row r="937" spans="1:8" ht="15.5" x14ac:dyDescent="0.35">
      <c r="A937" s="2" t="s">
        <v>1550</v>
      </c>
      <c r="B937" s="2">
        <v>5.3</v>
      </c>
      <c r="C937" s="2">
        <v>14.2</v>
      </c>
      <c r="D937" s="2">
        <v>30.2</v>
      </c>
      <c r="E937" s="2">
        <v>182.4</v>
      </c>
      <c r="F937" s="2">
        <v>18.2</v>
      </c>
      <c r="G937" s="2">
        <v>9.6</v>
      </c>
      <c r="H937" s="2">
        <v>9.1</v>
      </c>
    </row>
    <row r="938" spans="1:8" ht="15.5" x14ac:dyDescent="0.35">
      <c r="A938" s="2" t="s">
        <v>1551</v>
      </c>
      <c r="B938" s="2">
        <v>8.4</v>
      </c>
      <c r="C938" s="2">
        <v>24.4</v>
      </c>
      <c r="D938" s="2">
        <v>39.6</v>
      </c>
      <c r="E938" s="2">
        <v>161.6</v>
      </c>
      <c r="F938" s="2">
        <v>5.5</v>
      </c>
      <c r="G938" s="2">
        <v>2.5</v>
      </c>
      <c r="H938" s="2">
        <v>10.1</v>
      </c>
    </row>
    <row r="939" spans="1:8" ht="15.5" x14ac:dyDescent="0.35">
      <c r="A939" s="2" t="s">
        <v>1552</v>
      </c>
      <c r="B939" s="2">
        <v>1.6</v>
      </c>
      <c r="C939" s="2">
        <v>14.3</v>
      </c>
      <c r="D939" s="2">
        <v>18.5</v>
      </c>
      <c r="E939" s="2">
        <v>46.9</v>
      </c>
      <c r="F939" s="2">
        <v>6.5</v>
      </c>
      <c r="G939" s="2">
        <v>-4</v>
      </c>
      <c r="H939" s="2">
        <v>3.8</v>
      </c>
    </row>
    <row r="940" spans="1:8" ht="15.5" x14ac:dyDescent="0.35">
      <c r="A940" s="2" t="s">
        <v>1553</v>
      </c>
      <c r="B940" s="2">
        <v>-3.5</v>
      </c>
      <c r="C940" s="2">
        <v>8.5</v>
      </c>
      <c r="D940" s="2">
        <v>23.3</v>
      </c>
      <c r="E940" s="2">
        <v>41.1</v>
      </c>
      <c r="F940" s="2">
        <v>6.5</v>
      </c>
      <c r="G940" s="2">
        <v>-2.6</v>
      </c>
      <c r="H940" s="2">
        <v>0.3</v>
      </c>
    </row>
    <row r="941" spans="1:8" ht="15.5" x14ac:dyDescent="0.35">
      <c r="A941" s="2" t="s">
        <v>1554</v>
      </c>
      <c r="B941" s="2">
        <v>-7.8</v>
      </c>
      <c r="C941" s="2">
        <v>3.8</v>
      </c>
      <c r="D941" s="2">
        <v>-15.6</v>
      </c>
      <c r="E941" s="2">
        <v>-32</v>
      </c>
      <c r="F941" s="2">
        <v>3</v>
      </c>
      <c r="G941" s="2">
        <v>1.1000000000000001</v>
      </c>
      <c r="H941" s="2">
        <v>-4</v>
      </c>
    </row>
    <row r="942" spans="1:8" ht="15.5" x14ac:dyDescent="0.35">
      <c r="A942" s="2" t="s">
        <v>1555</v>
      </c>
      <c r="B942" s="2">
        <v>-7.1</v>
      </c>
      <c r="C942" s="2">
        <v>10.4</v>
      </c>
      <c r="D942" s="2">
        <v>-37.4</v>
      </c>
      <c r="E942" s="2">
        <v>-34.700000000000003</v>
      </c>
      <c r="F942" s="2">
        <v>11.4</v>
      </c>
      <c r="G942" s="2">
        <v>5.7</v>
      </c>
      <c r="H942" s="2">
        <v>-1.7</v>
      </c>
    </row>
    <row r="943" spans="1:8" ht="15.5" x14ac:dyDescent="0.35">
      <c r="A943" s="2" t="s">
        <v>1556</v>
      </c>
      <c r="B943" s="2">
        <v>-4.7</v>
      </c>
      <c r="C943" s="2">
        <v>23.2</v>
      </c>
      <c r="D943" s="2">
        <v>1.6</v>
      </c>
      <c r="E943" s="2">
        <v>38.200000000000003</v>
      </c>
      <c r="F943" s="2">
        <v>3.5</v>
      </c>
      <c r="G943" s="2">
        <v>58.4</v>
      </c>
      <c r="H943" s="2">
        <v>3.8</v>
      </c>
    </row>
    <row r="944" spans="1:8" ht="15.5" x14ac:dyDescent="0.35">
      <c r="A944" s="2" t="s">
        <v>1557</v>
      </c>
      <c r="B944" s="2">
        <v>-4.8</v>
      </c>
      <c r="C944" s="2">
        <v>28.8</v>
      </c>
      <c r="D944" s="2">
        <v>-10.5</v>
      </c>
      <c r="E944" s="2">
        <v>35.9</v>
      </c>
      <c r="F944" s="2">
        <v>4.5999999999999996</v>
      </c>
      <c r="G944" s="2">
        <v>37.4</v>
      </c>
      <c r="H944" s="2">
        <v>4.0999999999999996</v>
      </c>
    </row>
    <row r="945" spans="1:8" ht="15.5" x14ac:dyDescent="0.35">
      <c r="A945" s="2" t="s">
        <v>1558</v>
      </c>
      <c r="B945" s="2">
        <v>-1.6</v>
      </c>
      <c r="C945" s="2">
        <v>29.8</v>
      </c>
      <c r="D945" s="2">
        <v>-5.5</v>
      </c>
      <c r="E945" s="2">
        <v>29.1</v>
      </c>
      <c r="F945" s="2">
        <v>1.5</v>
      </c>
      <c r="G945" s="2">
        <v>15.5</v>
      </c>
      <c r="H945" s="2">
        <v>4.5</v>
      </c>
    </row>
    <row r="946" spans="1:8" ht="15.5" x14ac:dyDescent="0.35">
      <c r="A946" s="2" t="s">
        <v>1559</v>
      </c>
      <c r="B946" s="2">
        <v>3</v>
      </c>
      <c r="C946" s="2">
        <v>14</v>
      </c>
      <c r="D946" s="2">
        <v>-4.5999999999999996</v>
      </c>
      <c r="E946" s="2">
        <v>-26.7</v>
      </c>
      <c r="F946" s="2">
        <v>1.4</v>
      </c>
      <c r="G946" s="2">
        <v>10.5</v>
      </c>
      <c r="H946" s="2">
        <v>4.4000000000000004</v>
      </c>
    </row>
    <row r="947" spans="1:8" ht="15.5" x14ac:dyDescent="0.35">
      <c r="A947" s="2" t="s">
        <v>1560</v>
      </c>
      <c r="B947" s="2">
        <v>59.8</v>
      </c>
      <c r="C947" s="2">
        <v>-165.5</v>
      </c>
      <c r="D947" s="2">
        <v>-3.4</v>
      </c>
      <c r="E947" s="2">
        <v>-16.7</v>
      </c>
      <c r="F947" s="2">
        <v>5.5</v>
      </c>
      <c r="G947" s="2">
        <v>-13.8</v>
      </c>
      <c r="H947" s="2">
        <v>9.1999999999999993</v>
      </c>
    </row>
    <row r="948" spans="1:8" ht="15.5" x14ac:dyDescent="0.35">
      <c r="A948" s="2" t="s">
        <v>1561</v>
      </c>
      <c r="B948" s="2">
        <v>15.6</v>
      </c>
      <c r="C948" s="2">
        <v>1.5</v>
      </c>
      <c r="D948" s="2">
        <v>6.5</v>
      </c>
      <c r="E948" s="2">
        <v>-13</v>
      </c>
      <c r="F948" s="2">
        <v>2.1</v>
      </c>
      <c r="G948" s="2">
        <v>-3.7</v>
      </c>
      <c r="H948" s="2">
        <v>8.8000000000000007</v>
      </c>
    </row>
    <row r="949" spans="1:8" ht="15.5" x14ac:dyDescent="0.35">
      <c r="A949" s="2" t="s">
        <v>1562</v>
      </c>
      <c r="B949" s="2">
        <v>14.3</v>
      </c>
      <c r="C949" s="2">
        <v>-4.2</v>
      </c>
      <c r="D949" s="2">
        <v>5</v>
      </c>
      <c r="E949" s="2">
        <v>-18.7</v>
      </c>
      <c r="F949" s="2">
        <v>-0.8</v>
      </c>
      <c r="G949" s="2">
        <v>28.4</v>
      </c>
      <c r="H949" s="2">
        <v>8.4</v>
      </c>
    </row>
    <row r="950" spans="1:8" ht="15.5" x14ac:dyDescent="0.35">
      <c r="A950" s="2" t="s">
        <v>1563</v>
      </c>
      <c r="B950" s="2">
        <v>14.3</v>
      </c>
      <c r="C950" s="2">
        <v>-13.6</v>
      </c>
      <c r="D950" s="2">
        <v>29.8</v>
      </c>
      <c r="E950" s="2">
        <v>66.099999999999994</v>
      </c>
      <c r="F950" s="2">
        <v>-0.4</v>
      </c>
      <c r="G950" s="2">
        <v>3.8</v>
      </c>
      <c r="H950" s="2">
        <v>6.2</v>
      </c>
    </row>
    <row r="951" spans="1:8" ht="15.5" x14ac:dyDescent="0.35">
      <c r="A951" s="2" t="s">
        <v>1564</v>
      </c>
      <c r="B951" s="2">
        <v>-25</v>
      </c>
      <c r="C951" s="2">
        <v>-252.6</v>
      </c>
      <c r="D951" s="2">
        <v>-5</v>
      </c>
      <c r="E951" s="2">
        <v>5.5</v>
      </c>
      <c r="F951" s="2">
        <v>-3.9</v>
      </c>
      <c r="G951" s="2">
        <v>18</v>
      </c>
      <c r="H951" s="2">
        <v>1.3</v>
      </c>
    </row>
    <row r="952" spans="1:8" ht="15.5" x14ac:dyDescent="0.35">
      <c r="A952" s="2" t="s">
        <v>1565</v>
      </c>
      <c r="B952" s="2">
        <v>6.2</v>
      </c>
      <c r="C952" s="2">
        <v>-10.3</v>
      </c>
      <c r="D952" s="2">
        <v>0.7</v>
      </c>
      <c r="E952" s="2">
        <v>12.1</v>
      </c>
      <c r="F952" s="2">
        <v>-6.5</v>
      </c>
      <c r="G952" s="2">
        <v>24.9</v>
      </c>
      <c r="H952" s="2">
        <v>1.8</v>
      </c>
    </row>
    <row r="953" spans="1:8" ht="15.5" x14ac:dyDescent="0.35">
      <c r="A953" s="2" t="s">
        <v>1566</v>
      </c>
      <c r="B953" s="2">
        <v>0.4</v>
      </c>
      <c r="C953" s="2">
        <v>0.2</v>
      </c>
      <c r="D953" s="2">
        <v>-4.9000000000000004</v>
      </c>
      <c r="E953" s="2">
        <v>13.9</v>
      </c>
      <c r="F953" s="2">
        <v>-5</v>
      </c>
      <c r="G953" s="2">
        <v>10.3</v>
      </c>
      <c r="H953" s="2">
        <v>0</v>
      </c>
    </row>
    <row r="954" spans="1:8" ht="15.5" x14ac:dyDescent="0.35">
      <c r="A954" s="2" t="s">
        <v>1567</v>
      </c>
      <c r="B954" s="2">
        <v>0.2</v>
      </c>
      <c r="C954" s="2">
        <v>5.7</v>
      </c>
      <c r="D954" s="2">
        <v>-14.9</v>
      </c>
      <c r="E954" s="2">
        <v>-1.3</v>
      </c>
      <c r="F954" s="2">
        <v>-4.0999999999999996</v>
      </c>
      <c r="G954" s="2">
        <v>31.1</v>
      </c>
      <c r="H954" s="2">
        <v>2</v>
      </c>
    </row>
    <row r="955" spans="1:8" ht="15.5" x14ac:dyDescent="0.35">
      <c r="A955" s="2" t="s">
        <v>1568</v>
      </c>
      <c r="B955" s="2">
        <v>11.3</v>
      </c>
      <c r="C955" s="2">
        <v>2.8</v>
      </c>
      <c r="D955" s="2">
        <v>-1.7</v>
      </c>
      <c r="E955" s="2">
        <v>6.6</v>
      </c>
      <c r="F955" s="2">
        <v>-3.2</v>
      </c>
      <c r="G955" s="2">
        <v>11.2</v>
      </c>
      <c r="H955" s="2">
        <v>7</v>
      </c>
    </row>
    <row r="956" spans="1:8" ht="15.5" x14ac:dyDescent="0.35">
      <c r="A956" s="2" t="s">
        <v>1569</v>
      </c>
      <c r="B956" s="2">
        <v>4.9000000000000004</v>
      </c>
      <c r="C956" s="2">
        <v>-2.8</v>
      </c>
      <c r="D956" s="2">
        <v>-13.4</v>
      </c>
      <c r="E956" s="2">
        <v>-12.1</v>
      </c>
      <c r="F956" s="2">
        <v>-4</v>
      </c>
      <c r="G956" s="2">
        <v>6.9</v>
      </c>
      <c r="H956" s="2">
        <v>2.1</v>
      </c>
    </row>
    <row r="957" spans="1:8" ht="15.5" x14ac:dyDescent="0.35">
      <c r="A957" s="2" t="s">
        <v>1570</v>
      </c>
      <c r="B957" s="2">
        <v>16.7</v>
      </c>
      <c r="C957" s="2">
        <v>17.7</v>
      </c>
      <c r="D957" s="2">
        <v>-8.3000000000000007</v>
      </c>
      <c r="E957" s="2">
        <v>-14.1</v>
      </c>
      <c r="F957" s="2">
        <v>-1.8</v>
      </c>
      <c r="G957" s="2">
        <v>5.4</v>
      </c>
      <c r="H957" s="2">
        <v>11.4</v>
      </c>
    </row>
    <row r="958" spans="1:8" ht="15.5" x14ac:dyDescent="0.35">
      <c r="A958" s="2" t="s">
        <v>1571</v>
      </c>
      <c r="B958" s="2">
        <v>0.3</v>
      </c>
      <c r="C958" s="2">
        <v>26.5</v>
      </c>
      <c r="D958" s="2">
        <v>-6.5</v>
      </c>
      <c r="E958" s="2">
        <v>-18.100000000000001</v>
      </c>
      <c r="F958" s="2">
        <v>-5.4</v>
      </c>
      <c r="G958" s="2">
        <v>6.3</v>
      </c>
      <c r="H958" s="2">
        <v>3.1</v>
      </c>
    </row>
    <row r="959" spans="1:8" ht="15.5" x14ac:dyDescent="0.35">
      <c r="A959" s="2" t="s">
        <v>1572</v>
      </c>
      <c r="B959" s="2">
        <v>2.9</v>
      </c>
      <c r="C959" s="2">
        <v>14.5</v>
      </c>
      <c r="D959" s="2">
        <v>0</v>
      </c>
      <c r="E959" s="2">
        <v>-39.299999999999997</v>
      </c>
      <c r="F959" s="2">
        <v>-7.5</v>
      </c>
      <c r="G959" s="2">
        <v>-11.7</v>
      </c>
      <c r="H959" s="2">
        <v>0.8</v>
      </c>
    </row>
    <row r="960" spans="1:8" ht="15.5" x14ac:dyDescent="0.35">
      <c r="A960" s="2" t="s">
        <v>1573</v>
      </c>
      <c r="B960" s="2">
        <v>1.6</v>
      </c>
      <c r="C960" s="2">
        <v>27.1</v>
      </c>
      <c r="D960" s="2">
        <v>119.4</v>
      </c>
      <c r="E960" s="2">
        <v>-2.9</v>
      </c>
      <c r="F960" s="2">
        <v>-20.7</v>
      </c>
      <c r="G960" s="2">
        <v>-31.9</v>
      </c>
      <c r="H960" s="2">
        <v>-1.4</v>
      </c>
    </row>
    <row r="961" spans="1:8" ht="15.5" x14ac:dyDescent="0.35">
      <c r="A961" s="2" t="s">
        <v>1574</v>
      </c>
      <c r="B961" s="2">
        <v>-9</v>
      </c>
      <c r="C961" s="2">
        <v>9.9</v>
      </c>
      <c r="D961" s="2">
        <v>117.8</v>
      </c>
      <c r="E961" s="2">
        <v>-26.5</v>
      </c>
      <c r="F961" s="2">
        <v>-25.1</v>
      </c>
      <c r="G961" s="2">
        <v>-37.4</v>
      </c>
      <c r="H961" s="2">
        <v>-10.199999999999999</v>
      </c>
    </row>
    <row r="962" spans="1:8" ht="15.5" x14ac:dyDescent="0.35">
      <c r="A962" s="2" t="s">
        <v>1575</v>
      </c>
      <c r="B962" s="2">
        <v>-7</v>
      </c>
      <c r="C962" s="2">
        <v>4.4000000000000004</v>
      </c>
      <c r="D962" s="2">
        <v>103.9</v>
      </c>
      <c r="E962" s="2">
        <v>-34.6</v>
      </c>
      <c r="F962" s="2">
        <v>-29.9</v>
      </c>
      <c r="G962" s="2">
        <v>-34.5</v>
      </c>
      <c r="H962" s="2">
        <v>-10.7</v>
      </c>
    </row>
    <row r="963" spans="1:8" ht="15.5" x14ac:dyDescent="0.35">
      <c r="A963" s="2" t="s">
        <v>1576</v>
      </c>
      <c r="B963" s="2">
        <v>-18.100000000000001</v>
      </c>
      <c r="C963" s="2">
        <v>8.1999999999999993</v>
      </c>
      <c r="D963" s="2">
        <v>106.3</v>
      </c>
      <c r="E963" s="2">
        <v>16</v>
      </c>
      <c r="F963" s="2">
        <v>-33.5</v>
      </c>
      <c r="G963" s="2">
        <v>-16.8</v>
      </c>
      <c r="H963" s="2">
        <v>-15.4</v>
      </c>
    </row>
    <row r="964" spans="1:8" ht="15.5" x14ac:dyDescent="0.35">
      <c r="A964" s="2" t="s">
        <v>1577</v>
      </c>
      <c r="B964" s="2">
        <v>-17</v>
      </c>
      <c r="C964" s="2">
        <v>14.3</v>
      </c>
      <c r="D964" s="2">
        <v>-3.2</v>
      </c>
      <c r="E964" s="2">
        <v>-10.8</v>
      </c>
      <c r="F964" s="2">
        <v>-19.100000000000001</v>
      </c>
      <c r="G964" s="2">
        <v>6.7</v>
      </c>
      <c r="H964" s="2">
        <v>-10.4</v>
      </c>
    </row>
    <row r="965" spans="1:8" ht="15.5" x14ac:dyDescent="0.35">
      <c r="A965" s="2" t="s">
        <v>1578</v>
      </c>
      <c r="B965" s="2">
        <v>-13.4</v>
      </c>
      <c r="C965" s="2">
        <v>2.9</v>
      </c>
      <c r="D965" s="2">
        <v>-0.7</v>
      </c>
      <c r="E965" s="2">
        <v>36</v>
      </c>
      <c r="F965" s="2">
        <v>-22.5</v>
      </c>
      <c r="G965" s="2">
        <v>15.7</v>
      </c>
      <c r="H965" s="2">
        <v>-9.8000000000000007</v>
      </c>
    </row>
    <row r="966" spans="1:8" ht="15.5" x14ac:dyDescent="0.35">
      <c r="A966" s="2" t="s">
        <v>1579</v>
      </c>
      <c r="B966" s="2">
        <v>-2.7</v>
      </c>
      <c r="C966" s="2">
        <v>6.6</v>
      </c>
      <c r="D966" s="2">
        <v>0.2</v>
      </c>
      <c r="E966" s="2">
        <v>78.900000000000006</v>
      </c>
      <c r="F966" s="2">
        <v>-12.9</v>
      </c>
      <c r="G966" s="2">
        <v>20.9</v>
      </c>
      <c r="H966" s="2">
        <v>-0.9</v>
      </c>
    </row>
    <row r="967" spans="1:8" ht="15.5" x14ac:dyDescent="0.35">
      <c r="A967" s="2" t="s">
        <v>1580</v>
      </c>
      <c r="B967" s="2">
        <v>-1.5</v>
      </c>
      <c r="C967" s="2">
        <v>5</v>
      </c>
      <c r="D967" s="2">
        <v>3</v>
      </c>
      <c r="E967" s="2">
        <v>24.9</v>
      </c>
      <c r="F967" s="2">
        <v>1.5</v>
      </c>
      <c r="G967" s="2">
        <v>1.6</v>
      </c>
      <c r="H967" s="2">
        <v>0.6</v>
      </c>
    </row>
    <row r="968" spans="1:8" ht="15.5" x14ac:dyDescent="0.35">
      <c r="A968" s="2" t="s">
        <v>1581</v>
      </c>
      <c r="B968" s="2">
        <v>4.3</v>
      </c>
      <c r="C968" s="2">
        <v>-1</v>
      </c>
      <c r="D968" s="2">
        <v>1.9</v>
      </c>
      <c r="E968" s="2">
        <v>15.1</v>
      </c>
      <c r="F968" s="2">
        <v>3.8</v>
      </c>
      <c r="G968" s="2">
        <v>5.0999999999999996</v>
      </c>
      <c r="H968" s="2">
        <v>3.1</v>
      </c>
    </row>
    <row r="969" spans="1:8" ht="15.5" x14ac:dyDescent="0.35">
      <c r="A969" s="2" t="s">
        <v>1582</v>
      </c>
      <c r="B969" s="2">
        <v>10.8</v>
      </c>
      <c r="C969" s="2">
        <v>-2.2000000000000002</v>
      </c>
      <c r="D969" s="2">
        <v>-3.4</v>
      </c>
      <c r="E969" s="2">
        <v>-3.7</v>
      </c>
      <c r="F969" s="2">
        <v>10.9</v>
      </c>
      <c r="G969" s="2">
        <v>-0.8</v>
      </c>
      <c r="H969" s="2">
        <v>6.8</v>
      </c>
    </row>
    <row r="970" spans="1:8" ht="15.5" x14ac:dyDescent="0.35">
      <c r="A970" s="2" t="s">
        <v>1583</v>
      </c>
      <c r="B970" s="2">
        <v>-0.2</v>
      </c>
      <c r="C970" s="2">
        <v>-1.2</v>
      </c>
      <c r="D970" s="2">
        <v>-6.3</v>
      </c>
      <c r="E970" s="2">
        <v>-21.5</v>
      </c>
      <c r="F970" s="2">
        <v>7.2</v>
      </c>
      <c r="G970" s="2">
        <v>-15.3</v>
      </c>
      <c r="H970" s="2">
        <v>-0.7</v>
      </c>
    </row>
    <row r="971" spans="1:8" ht="15.5" x14ac:dyDescent="0.35">
      <c r="A971" s="2" t="s">
        <v>1584</v>
      </c>
      <c r="B971" s="2">
        <v>7.1</v>
      </c>
      <c r="C971" s="2">
        <v>-8</v>
      </c>
      <c r="D971" s="2">
        <v>-6.6</v>
      </c>
      <c r="E971" s="2">
        <v>-8.1</v>
      </c>
      <c r="F971" s="2">
        <v>-1.1000000000000001</v>
      </c>
      <c r="G971" s="2">
        <v>-14.9</v>
      </c>
      <c r="H971" s="2">
        <v>0.9</v>
      </c>
    </row>
    <row r="972" spans="1:8" ht="15.5" x14ac:dyDescent="0.35">
      <c r="A972" s="2" t="s">
        <v>1585</v>
      </c>
      <c r="B972" s="2">
        <v>7</v>
      </c>
      <c r="C972" s="2">
        <v>-9.8000000000000007</v>
      </c>
      <c r="D972" s="2">
        <v>-10.4</v>
      </c>
      <c r="E972" s="2">
        <v>-16</v>
      </c>
      <c r="F972" s="2">
        <v>-3.6</v>
      </c>
      <c r="G972" s="2">
        <v>-15</v>
      </c>
      <c r="H972" s="2">
        <v>0</v>
      </c>
    </row>
    <row r="973" spans="1:8" ht="15.5" x14ac:dyDescent="0.35">
      <c r="A973" s="2" t="s">
        <v>1586</v>
      </c>
      <c r="B973" s="2">
        <v>3.7</v>
      </c>
      <c r="C973" s="2">
        <v>-9.1</v>
      </c>
      <c r="D973" s="2">
        <v>-9.6</v>
      </c>
      <c r="E973" s="2">
        <v>-8.9</v>
      </c>
      <c r="F973" s="2">
        <v>-3.5</v>
      </c>
      <c r="G973" s="2">
        <v>-7</v>
      </c>
      <c r="H973" s="2">
        <v>-0.8</v>
      </c>
    </row>
    <row r="974" spans="1:8" ht="15.5" x14ac:dyDescent="0.35">
      <c r="A974" s="2" t="s">
        <v>1587</v>
      </c>
      <c r="B974" s="2">
        <v>14.3</v>
      </c>
      <c r="C974" s="2">
        <v>-10.3</v>
      </c>
      <c r="D974" s="2">
        <v>-11</v>
      </c>
      <c r="E974" s="2">
        <v>-1.3</v>
      </c>
      <c r="F974" s="2">
        <v>-7.7</v>
      </c>
      <c r="G974" s="2">
        <v>0.5</v>
      </c>
      <c r="H974" s="2">
        <v>4.3</v>
      </c>
    </row>
    <row r="975" spans="1:8" ht="15.5" x14ac:dyDescent="0.35">
      <c r="A975" s="2" t="s">
        <v>1588</v>
      </c>
      <c r="B975" s="2">
        <v>3.5</v>
      </c>
      <c r="C975" s="2">
        <v>1.7</v>
      </c>
      <c r="D975" s="2">
        <v>-10.199999999999999</v>
      </c>
      <c r="E975" s="2">
        <v>-2.8</v>
      </c>
      <c r="F975" s="2">
        <v>-3.8</v>
      </c>
      <c r="G975" s="2">
        <v>8.1999999999999993</v>
      </c>
      <c r="H975" s="2">
        <v>1.9</v>
      </c>
    </row>
    <row r="976" spans="1:8" ht="15.5" x14ac:dyDescent="0.35">
      <c r="A976" s="2" t="s">
        <v>1589</v>
      </c>
      <c r="B976" s="2">
        <v>1.8</v>
      </c>
      <c r="C976" s="2">
        <v>-11</v>
      </c>
      <c r="D976" s="2">
        <v>-8</v>
      </c>
      <c r="E976" s="2">
        <v>6.9</v>
      </c>
      <c r="F976" s="2">
        <v>-0.4</v>
      </c>
      <c r="G976" s="2">
        <v>5.7</v>
      </c>
      <c r="H976" s="2">
        <v>-0.8</v>
      </c>
    </row>
    <row r="977" spans="1:8" ht="15.5" x14ac:dyDescent="0.35">
      <c r="A977" s="2" t="s">
        <v>1590</v>
      </c>
      <c r="B977" s="2">
        <v>5.6</v>
      </c>
      <c r="C977" s="2">
        <v>-7.3</v>
      </c>
      <c r="D977" s="2">
        <v>-6.4</v>
      </c>
      <c r="E977" s="2">
        <v>2.6</v>
      </c>
      <c r="F977" s="2">
        <v>1.3</v>
      </c>
      <c r="G977" s="2">
        <v>11.3</v>
      </c>
      <c r="H977" s="2">
        <v>2.8</v>
      </c>
    </row>
    <row r="978" spans="1:8" ht="15.5" x14ac:dyDescent="0.35">
      <c r="A978" s="2" t="s">
        <v>1591</v>
      </c>
      <c r="B978" s="2">
        <v>-0.1</v>
      </c>
      <c r="C978" s="2">
        <v>-11.7</v>
      </c>
      <c r="D978" s="2">
        <v>-3.6</v>
      </c>
      <c r="E978" s="2">
        <v>20</v>
      </c>
      <c r="F978" s="2">
        <v>7.9</v>
      </c>
      <c r="G978" s="2">
        <v>10.3</v>
      </c>
      <c r="H978" s="2">
        <v>-0.4</v>
      </c>
    </row>
    <row r="979" spans="1:8" ht="15.5" x14ac:dyDescent="0.35">
      <c r="A979" s="2" t="s">
        <v>1592</v>
      </c>
      <c r="B979" s="2">
        <v>7.2</v>
      </c>
      <c r="C979" s="2">
        <v>-12.7</v>
      </c>
      <c r="D979" s="2">
        <v>-8.1999999999999993</v>
      </c>
      <c r="E979" s="2">
        <v>5.8</v>
      </c>
      <c r="F979" s="2">
        <v>14</v>
      </c>
      <c r="G979" s="2">
        <v>22.9</v>
      </c>
      <c r="H979" s="2">
        <v>5.4</v>
      </c>
    </row>
    <row r="980" spans="1:8" ht="15.5" x14ac:dyDescent="0.35">
      <c r="A980" s="2" t="s">
        <v>1593</v>
      </c>
      <c r="B980" s="2">
        <v>9.6999999999999993</v>
      </c>
      <c r="C980" s="2">
        <v>0.2</v>
      </c>
      <c r="D980" s="2">
        <v>-7.4</v>
      </c>
      <c r="E980" s="2">
        <v>14.6</v>
      </c>
      <c r="F980" s="2">
        <v>12.5</v>
      </c>
      <c r="G980" s="2">
        <v>16.5</v>
      </c>
      <c r="H980" s="2">
        <v>8.6999999999999993</v>
      </c>
    </row>
    <row r="981" spans="1:8" ht="15.5" x14ac:dyDescent="0.35">
      <c r="A981" s="2" t="s">
        <v>1594</v>
      </c>
      <c r="B981" s="2">
        <v>1.6</v>
      </c>
      <c r="C981" s="2">
        <v>2.2999999999999998</v>
      </c>
      <c r="D981" s="2">
        <v>-7</v>
      </c>
      <c r="E981" s="2">
        <v>25.3</v>
      </c>
      <c r="F981" s="2">
        <v>11.5</v>
      </c>
      <c r="G981" s="2">
        <v>4.2</v>
      </c>
      <c r="H981" s="2">
        <v>3.3</v>
      </c>
    </row>
    <row r="982" spans="1:8" ht="15.5" x14ac:dyDescent="0.35">
      <c r="A982" s="2" t="s">
        <v>1595</v>
      </c>
      <c r="B982" s="2">
        <v>5.7</v>
      </c>
      <c r="C982" s="2">
        <v>16.5</v>
      </c>
      <c r="D982" s="2">
        <v>-1.6</v>
      </c>
      <c r="E982" s="2">
        <v>18.100000000000001</v>
      </c>
      <c r="F982" s="2">
        <v>11.3</v>
      </c>
      <c r="G982" s="2">
        <v>16.100000000000001</v>
      </c>
      <c r="H982" s="2">
        <v>8.8000000000000007</v>
      </c>
    </row>
    <row r="983" spans="1:8" ht="15.5" x14ac:dyDescent="0.35">
      <c r="A983" s="2" t="s">
        <v>1596</v>
      </c>
      <c r="B983" s="2">
        <v>6.9</v>
      </c>
      <c r="C983" s="2">
        <v>10.1</v>
      </c>
      <c r="D983" s="2">
        <v>14.5</v>
      </c>
      <c r="E983" s="2">
        <v>51.6</v>
      </c>
      <c r="F983" s="2">
        <v>-2.4</v>
      </c>
      <c r="G983" s="2">
        <v>8.5</v>
      </c>
      <c r="H983" s="2">
        <v>6.1</v>
      </c>
    </row>
    <row r="984" spans="1:8" ht="15.5" x14ac:dyDescent="0.35">
      <c r="A984" s="2" t="s">
        <v>1597</v>
      </c>
      <c r="B984" s="2">
        <v>4.3</v>
      </c>
      <c r="C984" s="2">
        <v>10.9</v>
      </c>
      <c r="D984" s="2">
        <v>22.6</v>
      </c>
      <c r="E984" s="2">
        <v>33.9</v>
      </c>
      <c r="F984" s="2">
        <v>1</v>
      </c>
      <c r="G984" s="2">
        <v>8.3000000000000007</v>
      </c>
      <c r="H984" s="2">
        <v>5.5</v>
      </c>
    </row>
    <row r="985" spans="1:8" ht="15.5" x14ac:dyDescent="0.35">
      <c r="A985" s="2" t="s">
        <v>1598</v>
      </c>
      <c r="B985" s="2">
        <v>9.3000000000000007</v>
      </c>
      <c r="C985" s="2">
        <v>11.4</v>
      </c>
      <c r="D985" s="2">
        <v>25.4</v>
      </c>
      <c r="E985" s="2">
        <v>22.2</v>
      </c>
      <c r="F985" s="2">
        <v>2</v>
      </c>
      <c r="G985" s="2">
        <v>12.3</v>
      </c>
      <c r="H985" s="2">
        <v>8.9</v>
      </c>
    </row>
    <row r="986" spans="1:8" ht="15.5" x14ac:dyDescent="0.35">
      <c r="A986" s="2" t="s">
        <v>1599</v>
      </c>
      <c r="B986" s="2">
        <v>12.7</v>
      </c>
      <c r="C986" s="2">
        <v>3.5</v>
      </c>
      <c r="D986" s="2">
        <v>21.1</v>
      </c>
      <c r="E986" s="2">
        <v>0.3</v>
      </c>
      <c r="F986" s="2">
        <v>2.1</v>
      </c>
      <c r="G986" s="2">
        <v>3.4</v>
      </c>
      <c r="H986" s="2">
        <v>8.9</v>
      </c>
    </row>
    <row r="987" spans="1:8" ht="15.5" x14ac:dyDescent="0.35">
      <c r="A987" s="2" t="s">
        <v>1600</v>
      </c>
      <c r="B987" s="2">
        <v>8.3000000000000007</v>
      </c>
      <c r="C987" s="2">
        <v>9.5</v>
      </c>
      <c r="D987" s="2">
        <v>-8.4</v>
      </c>
      <c r="E987" s="2">
        <v>-28.4</v>
      </c>
      <c r="F987" s="2">
        <v>15.6</v>
      </c>
      <c r="G987" s="2">
        <v>-2.4</v>
      </c>
      <c r="H987" s="2">
        <v>8.3000000000000007</v>
      </c>
    </row>
    <row r="988" spans="1:8" ht="15.5" x14ac:dyDescent="0.35">
      <c r="A988" s="2" t="s">
        <v>1601</v>
      </c>
      <c r="B988" s="2">
        <v>5.9</v>
      </c>
      <c r="C988" s="2">
        <v>-0.2</v>
      </c>
      <c r="D988" s="2">
        <v>-7</v>
      </c>
      <c r="E988" s="2">
        <v>-20.6</v>
      </c>
      <c r="F988" s="2">
        <v>8.3000000000000007</v>
      </c>
      <c r="G988" s="2">
        <v>4.3</v>
      </c>
      <c r="H988" s="2">
        <v>4.8</v>
      </c>
    </row>
    <row r="989" spans="1:8" ht="15.5" x14ac:dyDescent="0.35">
      <c r="A989" s="2" t="s">
        <v>1602</v>
      </c>
      <c r="B989" s="2">
        <v>8.4</v>
      </c>
      <c r="C989" s="2">
        <v>-5.6</v>
      </c>
      <c r="D989" s="2">
        <v>-11.5</v>
      </c>
      <c r="E989" s="2">
        <v>-21.1</v>
      </c>
      <c r="F989" s="2">
        <v>10.5</v>
      </c>
      <c r="G989" s="2">
        <v>-2.2000000000000002</v>
      </c>
      <c r="H989" s="2">
        <v>5.2</v>
      </c>
    </row>
    <row r="990" spans="1:8" ht="15.5" x14ac:dyDescent="0.35">
      <c r="A990" s="2" t="s">
        <v>1603</v>
      </c>
      <c r="B990" s="2">
        <v>8</v>
      </c>
      <c r="C990" s="2">
        <v>-19.2</v>
      </c>
      <c r="D990" s="2">
        <v>-9.9</v>
      </c>
      <c r="E990" s="2">
        <v>-8</v>
      </c>
      <c r="F990" s="2">
        <v>12.3</v>
      </c>
      <c r="G990" s="2">
        <v>-3.2</v>
      </c>
      <c r="H990" s="2">
        <v>3.1</v>
      </c>
    </row>
    <row r="991" spans="1:8" ht="15.5" x14ac:dyDescent="0.35">
      <c r="A991" s="2" t="s">
        <v>1604</v>
      </c>
      <c r="B991" s="2">
        <v>7.8</v>
      </c>
      <c r="C991" s="2">
        <v>-3.4</v>
      </c>
      <c r="D991" s="2">
        <v>9.1999999999999993</v>
      </c>
      <c r="E991" s="2">
        <v>21.9</v>
      </c>
      <c r="F991" s="2">
        <v>3.4</v>
      </c>
      <c r="G991" s="2">
        <v>6</v>
      </c>
      <c r="H991" s="2">
        <v>5.3</v>
      </c>
    </row>
    <row r="992" spans="1:8" ht="15.5" x14ac:dyDescent="0.35">
      <c r="A992" s="2" t="s">
        <v>1605</v>
      </c>
      <c r="B992" s="2">
        <v>13.2</v>
      </c>
      <c r="C992" s="2">
        <v>9</v>
      </c>
      <c r="D992" s="2">
        <v>1.5</v>
      </c>
      <c r="E992" s="2">
        <v>-3</v>
      </c>
      <c r="F992" s="2">
        <v>8.9</v>
      </c>
      <c r="G992" s="2">
        <v>4.4000000000000004</v>
      </c>
      <c r="H992" s="2">
        <v>11</v>
      </c>
    </row>
    <row r="993" spans="1:8" ht="15.5" x14ac:dyDescent="0.35">
      <c r="A993" s="2" t="s">
        <v>1606</v>
      </c>
      <c r="B993" s="2">
        <v>2.2000000000000002</v>
      </c>
      <c r="C993" s="2">
        <v>6.3</v>
      </c>
      <c r="D993" s="2">
        <v>5.3</v>
      </c>
      <c r="E993" s="2">
        <v>10.7</v>
      </c>
      <c r="F993" s="2">
        <v>11.6</v>
      </c>
      <c r="G993" s="2">
        <v>15.6</v>
      </c>
      <c r="H993" s="2">
        <v>5.3</v>
      </c>
    </row>
    <row r="994" spans="1:8" ht="15.5" x14ac:dyDescent="0.35">
      <c r="A994" s="2" t="s">
        <v>1607</v>
      </c>
      <c r="B994" s="2">
        <v>0.4</v>
      </c>
      <c r="C994" s="2">
        <v>11</v>
      </c>
      <c r="D994" s="2">
        <v>2.6</v>
      </c>
      <c r="E994" s="2">
        <v>9</v>
      </c>
      <c r="F994" s="2">
        <v>10.6</v>
      </c>
      <c r="G994" s="2">
        <v>14.5</v>
      </c>
      <c r="H994" s="2">
        <v>4.4000000000000004</v>
      </c>
    </row>
    <row r="995" spans="1:8" ht="15.5" x14ac:dyDescent="0.35">
      <c r="A995" s="2" t="s">
        <v>1608</v>
      </c>
      <c r="B995" s="2">
        <v>0.8</v>
      </c>
      <c r="C995" s="2">
        <v>14.5</v>
      </c>
      <c r="D995" s="2">
        <v>4</v>
      </c>
      <c r="E995" s="2">
        <v>17.100000000000001</v>
      </c>
      <c r="F995" s="2">
        <v>11.8</v>
      </c>
      <c r="G995" s="2">
        <v>0.2</v>
      </c>
      <c r="H995" s="2">
        <v>4.5999999999999996</v>
      </c>
    </row>
    <row r="996" spans="1:8" ht="15.5" x14ac:dyDescent="0.35">
      <c r="A996" s="2" t="s">
        <v>1609</v>
      </c>
      <c r="B996" s="2">
        <v>-1.9</v>
      </c>
      <c r="C996" s="2">
        <v>3.8</v>
      </c>
      <c r="D996" s="2">
        <v>4.8</v>
      </c>
      <c r="E996" s="2">
        <v>20.2</v>
      </c>
      <c r="F996" s="2">
        <v>10.4</v>
      </c>
      <c r="G996" s="2">
        <v>0.8</v>
      </c>
      <c r="H996" s="2">
        <v>1.3</v>
      </c>
    </row>
    <row r="997" spans="1:8" ht="15.5" x14ac:dyDescent="0.35">
      <c r="A997" s="2" t="s">
        <v>1610</v>
      </c>
      <c r="B997" s="2">
        <v>4.5999999999999996</v>
      </c>
      <c r="C997" s="2">
        <v>8.6</v>
      </c>
      <c r="D997" s="2">
        <v>-19.2</v>
      </c>
      <c r="E997" s="2">
        <v>-17.399999999999999</v>
      </c>
      <c r="F997" s="2">
        <v>12.2</v>
      </c>
      <c r="G997" s="2">
        <v>-3</v>
      </c>
      <c r="H997" s="2">
        <v>5.3</v>
      </c>
    </row>
    <row r="998" spans="1:8" ht="15.5" x14ac:dyDescent="0.35">
      <c r="A998" s="2" t="s">
        <v>1611</v>
      </c>
      <c r="B998" s="2">
        <v>2.4</v>
      </c>
      <c r="C998" s="2">
        <v>14.3</v>
      </c>
      <c r="D998" s="2">
        <v>-46.8</v>
      </c>
      <c r="E998" s="2">
        <v>-38.1</v>
      </c>
      <c r="F998" s="2">
        <v>11</v>
      </c>
      <c r="G998" s="2">
        <v>-4.4000000000000004</v>
      </c>
      <c r="H998" s="2">
        <v>3.8</v>
      </c>
    </row>
    <row r="999" spans="1:8" ht="15.5" x14ac:dyDescent="0.35">
      <c r="A999" s="2" t="s">
        <v>1612</v>
      </c>
      <c r="B999" s="2">
        <v>0.4</v>
      </c>
      <c r="C999" s="2">
        <v>-11</v>
      </c>
      <c r="D999" s="2">
        <v>-49.7</v>
      </c>
      <c r="E999" s="2">
        <v>-59.9</v>
      </c>
      <c r="F999" s="2">
        <v>13.2</v>
      </c>
      <c r="G999" s="2">
        <v>6.3</v>
      </c>
      <c r="H999" s="2">
        <v>-0.1</v>
      </c>
    </row>
    <row r="1000" spans="1:8" ht="15.5" x14ac:dyDescent="0.35">
      <c r="A1000" s="2" t="s">
        <v>1613</v>
      </c>
      <c r="B1000" s="2">
        <v>-3.2</v>
      </c>
      <c r="C1000" s="2">
        <v>-0.4</v>
      </c>
      <c r="D1000" s="2">
        <v>-50.5</v>
      </c>
      <c r="E1000" s="2">
        <v>-54.7</v>
      </c>
      <c r="F1000" s="2">
        <v>11.1</v>
      </c>
      <c r="G1000" s="2">
        <v>-3</v>
      </c>
      <c r="H1000" s="2">
        <v>-1.5</v>
      </c>
    </row>
    <row r="1001" spans="1:8" ht="15.5" x14ac:dyDescent="0.35">
      <c r="A1001" s="2" t="s">
        <v>1614</v>
      </c>
      <c r="B1001" s="2">
        <v>-3.4</v>
      </c>
      <c r="C1001" s="2">
        <v>-3.5</v>
      </c>
      <c r="D1001" s="2">
        <v>-40.5</v>
      </c>
      <c r="E1001" s="2">
        <v>-45.5</v>
      </c>
      <c r="F1001" s="2">
        <v>5.2</v>
      </c>
      <c r="G1001" s="2">
        <v>-8.6999999999999993</v>
      </c>
      <c r="H1001" s="2">
        <v>-2.9</v>
      </c>
    </row>
    <row r="1002" spans="1:8" ht="15.5" x14ac:dyDescent="0.35">
      <c r="A1002" s="2" t="s">
        <v>1615</v>
      </c>
      <c r="B1002" s="2">
        <v>-1.8</v>
      </c>
      <c r="C1002" s="2">
        <v>5.5</v>
      </c>
      <c r="D1002" s="2">
        <v>-9.6</v>
      </c>
      <c r="E1002" s="2">
        <v>-24.6</v>
      </c>
      <c r="F1002" s="2">
        <v>6.8</v>
      </c>
      <c r="G1002" s="2">
        <v>5.0999999999999996</v>
      </c>
      <c r="H1002" s="2">
        <v>1.3</v>
      </c>
    </row>
    <row r="1003" spans="1:8" ht="15.5" x14ac:dyDescent="0.35">
      <c r="A1003" s="2" t="s">
        <v>1616</v>
      </c>
      <c r="B1003" s="2">
        <v>2.4</v>
      </c>
      <c r="C1003" s="2">
        <v>6.2</v>
      </c>
      <c r="D1003" s="2">
        <v>-4.8</v>
      </c>
      <c r="E1003" s="2">
        <v>-6.3</v>
      </c>
      <c r="F1003" s="2">
        <v>4.4000000000000004</v>
      </c>
      <c r="G1003" s="2">
        <v>-10.1</v>
      </c>
      <c r="H1003" s="2">
        <v>2.4</v>
      </c>
    </row>
    <row r="1004" spans="1:8" ht="15.5" x14ac:dyDescent="0.35">
      <c r="A1004" s="2" t="s">
        <v>1617</v>
      </c>
      <c r="B1004" s="2">
        <v>4</v>
      </c>
      <c r="C1004" s="2">
        <v>0.4</v>
      </c>
      <c r="D1004" s="2">
        <v>0.7</v>
      </c>
      <c r="E1004" s="2">
        <v>-1.9</v>
      </c>
      <c r="F1004" s="2">
        <v>4.4000000000000004</v>
      </c>
      <c r="G1004" s="2">
        <v>-1.9</v>
      </c>
      <c r="H1004" s="2">
        <v>3.1</v>
      </c>
    </row>
    <row r="1005" spans="1:8" ht="15.5" x14ac:dyDescent="0.35">
      <c r="A1005" s="2" t="s">
        <v>1618</v>
      </c>
      <c r="B1005" s="2">
        <v>1.3</v>
      </c>
      <c r="C1005" s="2">
        <v>1.4</v>
      </c>
      <c r="D1005" s="2">
        <v>11.1</v>
      </c>
      <c r="E1005" s="2">
        <v>11</v>
      </c>
      <c r="F1005" s="2">
        <v>-3</v>
      </c>
      <c r="G1005" s="2">
        <v>2.5</v>
      </c>
      <c r="H1005" s="2">
        <v>0.6</v>
      </c>
    </row>
    <row r="1006" spans="1:8" ht="15.5" x14ac:dyDescent="0.35">
      <c r="A1006" s="2" t="s">
        <v>1619</v>
      </c>
      <c r="B1006" s="2">
        <v>-2</v>
      </c>
      <c r="C1006" s="2">
        <v>-11.4</v>
      </c>
      <c r="D1006" s="2">
        <v>-1.7</v>
      </c>
      <c r="E1006" s="2">
        <v>-0.7</v>
      </c>
      <c r="F1006" s="2">
        <v>-7.4</v>
      </c>
      <c r="G1006" s="2">
        <v>-21.6</v>
      </c>
      <c r="H1006" s="2">
        <v>-5.9</v>
      </c>
    </row>
    <row r="1007" spans="1:8" ht="15.5" x14ac:dyDescent="0.35">
      <c r="A1007" s="2" t="s">
        <v>1620</v>
      </c>
      <c r="B1007" s="2">
        <v>-21.9</v>
      </c>
      <c r="C1007" s="2">
        <v>10.6</v>
      </c>
      <c r="D1007" s="2">
        <v>-10.5</v>
      </c>
      <c r="E1007" s="2">
        <v>-30.2</v>
      </c>
      <c r="F1007" s="2">
        <v>-44.5</v>
      </c>
      <c r="G1007" s="2">
        <v>-28.8</v>
      </c>
      <c r="H1007" s="2">
        <v>-22.1</v>
      </c>
    </row>
    <row r="1008" spans="1:8" ht="15.5" x14ac:dyDescent="0.35">
      <c r="A1008" s="2" t="s">
        <v>1621</v>
      </c>
      <c r="B1008" s="2">
        <v>-9.6</v>
      </c>
      <c r="C1008" s="2">
        <v>8.4</v>
      </c>
      <c r="D1008" s="2">
        <v>-14.1</v>
      </c>
      <c r="E1008" s="2">
        <v>-40.4</v>
      </c>
      <c r="F1008" s="2">
        <v>-12.2</v>
      </c>
      <c r="G1008" s="2">
        <v>-37.299999999999997</v>
      </c>
      <c r="H1008" s="2">
        <v>-9.4</v>
      </c>
    </row>
    <row r="1009" spans="1:8" ht="15.5" x14ac:dyDescent="0.35">
      <c r="A1009" s="2" t="s">
        <v>1622</v>
      </c>
      <c r="B1009" s="2">
        <v>-3.1</v>
      </c>
      <c r="C1009" s="2">
        <v>11.4</v>
      </c>
      <c r="D1009" s="2">
        <v>-11.6</v>
      </c>
      <c r="E1009" s="2">
        <v>-24.2</v>
      </c>
      <c r="F1009" s="2">
        <v>-2.7</v>
      </c>
      <c r="G1009" s="2">
        <v>-19.5</v>
      </c>
      <c r="H1009" s="2">
        <v>-2.1</v>
      </c>
    </row>
    <row r="1010" spans="1:8" ht="15.5" x14ac:dyDescent="0.35">
      <c r="A1010" s="2" t="s">
        <v>1623</v>
      </c>
      <c r="B1010" s="2">
        <v>-4.9000000000000004</v>
      </c>
      <c r="C1010" s="2">
        <v>11</v>
      </c>
      <c r="D1010" s="2">
        <v>-0.8</v>
      </c>
      <c r="E1010" s="2">
        <v>-4.5999999999999996</v>
      </c>
      <c r="F1010" s="2">
        <v>0.1</v>
      </c>
      <c r="G1010" s="2">
        <v>-0.7</v>
      </c>
      <c r="H1010" s="2">
        <v>-1.4</v>
      </c>
    </row>
    <row r="1011" spans="1:8" ht="15.5" x14ac:dyDescent="0.35">
      <c r="A1011" s="2" t="s">
        <v>1624</v>
      </c>
      <c r="B1011" s="2">
        <v>22.3</v>
      </c>
      <c r="C1011" s="2">
        <v>4.9000000000000004</v>
      </c>
      <c r="D1011" s="2">
        <v>23.2</v>
      </c>
      <c r="E1011" s="2">
        <v>52.9</v>
      </c>
      <c r="F1011" s="2">
        <v>71.2</v>
      </c>
      <c r="G1011" s="2">
        <v>32.6</v>
      </c>
      <c r="H1011" s="2">
        <v>26.4</v>
      </c>
    </row>
    <row r="1012" spans="1:8" ht="15.5" x14ac:dyDescent="0.35">
      <c r="A1012" s="2" t="s">
        <v>1625</v>
      </c>
      <c r="B1012" s="2">
        <v>6</v>
      </c>
      <c r="C1012" s="2">
        <v>9.6</v>
      </c>
      <c r="D1012" s="2">
        <v>22.1</v>
      </c>
      <c r="E1012" s="2">
        <v>77.400000000000006</v>
      </c>
      <c r="F1012" s="2">
        <v>8.8000000000000007</v>
      </c>
      <c r="G1012" s="2">
        <v>49.1</v>
      </c>
      <c r="H1012" s="2">
        <v>9.3000000000000007</v>
      </c>
    </row>
    <row r="1013" spans="1:8" ht="15.5" x14ac:dyDescent="0.35">
      <c r="A1013" s="2" t="s">
        <v>1626</v>
      </c>
      <c r="B1013" s="2">
        <v>3.6</v>
      </c>
      <c r="C1013" s="2">
        <v>3.9</v>
      </c>
      <c r="D1013" s="2">
        <v>22.2</v>
      </c>
      <c r="E1013" s="2">
        <v>57.4</v>
      </c>
      <c r="F1013" s="2">
        <v>7.7</v>
      </c>
      <c r="G1013" s="2">
        <v>26.2</v>
      </c>
      <c r="H1013" s="2">
        <v>5.9</v>
      </c>
    </row>
    <row r="1014" spans="1:8" ht="15.5" x14ac:dyDescent="0.35">
      <c r="A1014" s="2" t="s">
        <v>1627</v>
      </c>
      <c r="B1014" s="2">
        <v>9.3000000000000007</v>
      </c>
      <c r="C1014" s="2">
        <v>14.1</v>
      </c>
      <c r="D1014" s="2">
        <v>31.1</v>
      </c>
      <c r="E1014" s="2">
        <v>43.4</v>
      </c>
      <c r="F1014" s="2">
        <v>15.4</v>
      </c>
      <c r="G1014" s="2">
        <v>23.8</v>
      </c>
      <c r="H1014" s="2">
        <v>12.4</v>
      </c>
    </row>
    <row r="1015" spans="1:8" ht="15.5" x14ac:dyDescent="0.35">
      <c r="A1015" s="2" t="s">
        <v>1628</v>
      </c>
      <c r="B1015" s="2">
        <v>6.6</v>
      </c>
      <c r="C1015" s="2">
        <v>-3.3</v>
      </c>
      <c r="D1015" s="2">
        <v>10.7</v>
      </c>
      <c r="E1015" s="2">
        <v>27</v>
      </c>
      <c r="F1015" s="2">
        <v>10</v>
      </c>
      <c r="G1015" s="2">
        <v>21</v>
      </c>
      <c r="H1015" s="2">
        <v>6.6</v>
      </c>
    </row>
    <row r="1016" spans="1:8" ht="15.5" x14ac:dyDescent="0.35">
      <c r="A1016" s="2" t="s">
        <v>1629</v>
      </c>
      <c r="B1016" s="2">
        <v>5.5</v>
      </c>
      <c r="C1016" s="2">
        <v>-1.6</v>
      </c>
      <c r="D1016" s="2">
        <v>12.8</v>
      </c>
      <c r="E1016" s="2">
        <v>21.2</v>
      </c>
      <c r="F1016" s="2">
        <v>10.3</v>
      </c>
      <c r="G1016" s="2">
        <v>20</v>
      </c>
      <c r="H1016" s="2">
        <v>6.2</v>
      </c>
    </row>
    <row r="1017" spans="1:8" ht="15.5" x14ac:dyDescent="0.35">
      <c r="A1017" s="2" t="s">
        <v>1630</v>
      </c>
      <c r="B1017" s="2">
        <v>0.5</v>
      </c>
      <c r="C1017" s="2">
        <v>4.8</v>
      </c>
      <c r="D1017" s="2">
        <v>6.6</v>
      </c>
      <c r="E1017" s="2">
        <v>-10.9</v>
      </c>
      <c r="F1017" s="2">
        <v>4.4000000000000004</v>
      </c>
      <c r="G1017" s="2">
        <v>4.9000000000000004</v>
      </c>
      <c r="H1017" s="2">
        <v>2.4</v>
      </c>
    </row>
    <row r="1018" spans="1:8" ht="15.5" x14ac:dyDescent="0.35">
      <c r="A1018" s="2" t="s">
        <v>1631</v>
      </c>
      <c r="B1018" s="2">
        <v>2.5</v>
      </c>
      <c r="C1018" s="2">
        <v>6.3</v>
      </c>
      <c r="D1018" s="2">
        <v>0.6</v>
      </c>
      <c r="E1018" s="2">
        <v>-27.4</v>
      </c>
      <c r="F1018" s="2">
        <v>-3.7</v>
      </c>
      <c r="G1018" s="2">
        <v>2.9</v>
      </c>
      <c r="H1018" s="2">
        <v>1.8</v>
      </c>
    </row>
    <row r="1019" spans="1:8" ht="15.5" x14ac:dyDescent="0.35">
      <c r="A1019" s="2" t="s">
        <v>1632</v>
      </c>
      <c r="B1019" s="2">
        <v>1.6</v>
      </c>
      <c r="C1019" s="2">
        <v>4.7</v>
      </c>
      <c r="D1019" s="2">
        <v>6</v>
      </c>
      <c r="E1019" s="2">
        <v>-19.3</v>
      </c>
      <c r="F1019" s="2">
        <v>-4.2</v>
      </c>
      <c r="G1019" s="2">
        <v>-5.9</v>
      </c>
      <c r="H1019" s="2">
        <v>0.4</v>
      </c>
    </row>
    <row r="1020" spans="1:8" ht="15.5" x14ac:dyDescent="0.35">
      <c r="A1020" s="2" t="s">
        <v>1633</v>
      </c>
      <c r="B1020" s="2">
        <v>0.8</v>
      </c>
      <c r="C1020" s="2">
        <v>4.2</v>
      </c>
      <c r="D1020" s="2">
        <v>9</v>
      </c>
      <c r="E1020" s="2">
        <v>-12.5</v>
      </c>
      <c r="F1020" s="2">
        <v>-9.3000000000000007</v>
      </c>
      <c r="G1020" s="2">
        <v>-7.2</v>
      </c>
      <c r="H1020" s="2">
        <v>-1.2</v>
      </c>
    </row>
    <row r="1021" spans="1:8" ht="15.5" x14ac:dyDescent="0.35">
      <c r="A1021" s="2" t="s">
        <v>1634</v>
      </c>
      <c r="B1021" s="2">
        <v>4.0999999999999996</v>
      </c>
      <c r="C1021" s="2">
        <v>3.9</v>
      </c>
      <c r="D1021" s="2">
        <v>10.8</v>
      </c>
      <c r="E1021" s="2">
        <v>-7.6</v>
      </c>
      <c r="F1021" s="2">
        <v>-7.3</v>
      </c>
      <c r="G1021" s="2">
        <v>-7</v>
      </c>
      <c r="H1021" s="2">
        <v>1.1000000000000001</v>
      </c>
    </row>
    <row r="1022" spans="1:8" ht="15.5" x14ac:dyDescent="0.35">
      <c r="A1022" s="2" t="s">
        <v>1635</v>
      </c>
      <c r="B1022" s="2">
        <v>-0.3</v>
      </c>
      <c r="C1022" s="2">
        <v>2.5</v>
      </c>
      <c r="D1022" s="2">
        <v>21.2</v>
      </c>
      <c r="E1022" s="2">
        <v>6</v>
      </c>
      <c r="F1022" s="2">
        <v>-3.1</v>
      </c>
      <c r="G1022" s="2">
        <v>-8.9</v>
      </c>
      <c r="H1022" s="2">
        <v>-0.6</v>
      </c>
    </row>
    <row r="1023" spans="1:8" ht="15.5" x14ac:dyDescent="0.35">
      <c r="A1023" s="2" t="s">
        <v>1636</v>
      </c>
      <c r="B1023" s="2">
        <v>2.1</v>
      </c>
      <c r="C1023" s="2">
        <v>4.4000000000000004</v>
      </c>
      <c r="D1023" s="2">
        <v>-0.6</v>
      </c>
      <c r="E1023" s="2">
        <v>4.3</v>
      </c>
      <c r="F1023" s="2">
        <v>-1.7</v>
      </c>
      <c r="G1023" s="2">
        <v>-4.3</v>
      </c>
      <c r="H1023" s="2">
        <v>1.3</v>
      </c>
    </row>
    <row r="1024" spans="1:8" ht="15.5" x14ac:dyDescent="0.35">
      <c r="A1024" s="2" t="s">
        <v>1637</v>
      </c>
      <c r="B1024" s="2">
        <v>5.8</v>
      </c>
      <c r="C1024" s="2">
        <v>6.9</v>
      </c>
      <c r="D1024" s="2">
        <v>5.8</v>
      </c>
      <c r="E1024" s="2">
        <v>0</v>
      </c>
      <c r="F1024" s="2">
        <v>-0.7</v>
      </c>
      <c r="G1024" s="2">
        <v>-9.8000000000000007</v>
      </c>
      <c r="H1024" s="2">
        <v>3.8</v>
      </c>
    </row>
    <row r="1025" spans="1:8" ht="15.5" x14ac:dyDescent="0.35">
      <c r="A1025" s="2" t="s">
        <v>1638</v>
      </c>
      <c r="B1025" s="2">
        <v>2.9</v>
      </c>
      <c r="C1025" s="2">
        <v>3.4</v>
      </c>
      <c r="D1025" s="2">
        <v>6.4</v>
      </c>
      <c r="E1025" s="2">
        <v>18.399999999999999</v>
      </c>
      <c r="F1025" s="2">
        <v>1.2</v>
      </c>
      <c r="G1025" s="2">
        <v>2.5</v>
      </c>
      <c r="H1025" s="2">
        <v>2.7</v>
      </c>
    </row>
    <row r="1026" spans="1:8" ht="15.5" x14ac:dyDescent="0.35">
      <c r="A1026" s="2" t="s">
        <v>1639</v>
      </c>
      <c r="B1026" s="2">
        <v>7.4</v>
      </c>
      <c r="C1026" s="2">
        <v>0.1</v>
      </c>
      <c r="D1026" s="2">
        <v>-3</v>
      </c>
      <c r="E1026" s="2">
        <v>21.2</v>
      </c>
      <c r="F1026" s="2">
        <v>-2.1</v>
      </c>
      <c r="G1026" s="2">
        <v>7.2</v>
      </c>
      <c r="H1026" s="2">
        <v>4.0999999999999996</v>
      </c>
    </row>
    <row r="1027" spans="1:8" ht="15.5" x14ac:dyDescent="0.35">
      <c r="A1027" s="2" t="s">
        <v>1640</v>
      </c>
      <c r="B1027" s="2">
        <v>4</v>
      </c>
      <c r="C1027" s="2">
        <v>8</v>
      </c>
      <c r="D1027" s="2">
        <v>16.2</v>
      </c>
      <c r="E1027" s="2">
        <v>11.8</v>
      </c>
      <c r="F1027" s="2">
        <v>1</v>
      </c>
      <c r="G1027" s="2">
        <v>1</v>
      </c>
      <c r="H1027" s="2">
        <v>4.0999999999999996</v>
      </c>
    </row>
    <row r="1028" spans="1:8" ht="15.5" x14ac:dyDescent="0.35">
      <c r="A1028" s="2" t="s">
        <v>1641</v>
      </c>
      <c r="B1028" s="2">
        <v>4.2</v>
      </c>
      <c r="C1028" s="2">
        <v>-1.9</v>
      </c>
      <c r="D1028" s="2">
        <v>-7.9</v>
      </c>
      <c r="E1028" s="2">
        <v>1.7</v>
      </c>
      <c r="F1028" s="2">
        <v>5.9</v>
      </c>
      <c r="G1028" s="2">
        <v>20.7</v>
      </c>
      <c r="H1028" s="2">
        <v>4.0999999999999996</v>
      </c>
    </row>
    <row r="1029" spans="1:8" ht="15.5" x14ac:dyDescent="0.35">
      <c r="A1029" s="2" t="s">
        <v>1642</v>
      </c>
      <c r="B1029" s="2">
        <v>1.8</v>
      </c>
      <c r="C1029" s="2">
        <v>10.7</v>
      </c>
      <c r="D1029" s="2">
        <v>-12</v>
      </c>
      <c r="E1029" s="2">
        <v>-8.6</v>
      </c>
      <c r="F1029" s="2">
        <v>1.7</v>
      </c>
      <c r="G1029" s="2">
        <v>14.4</v>
      </c>
      <c r="H1029" s="2">
        <v>3.9</v>
      </c>
    </row>
    <row r="1030" spans="1:8" ht="15.5" x14ac:dyDescent="0.35">
      <c r="A1030" s="2" t="s">
        <v>1643</v>
      </c>
      <c r="B1030" s="2">
        <v>-1.3</v>
      </c>
      <c r="C1030" s="2">
        <v>10.5</v>
      </c>
      <c r="D1030" s="2">
        <v>-15.9</v>
      </c>
      <c r="E1030" s="2">
        <v>-23.2</v>
      </c>
      <c r="F1030" s="2">
        <v>1.4</v>
      </c>
      <c r="G1030" s="2">
        <v>10.1</v>
      </c>
      <c r="H1030" s="2">
        <v>1.6</v>
      </c>
    </row>
  </sheetData>
  <pageMargins left="0.7" right="0.7" top="0.75" bottom="0.75"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030"/>
  <sheetViews>
    <sheetView workbookViewId="0"/>
  </sheetViews>
  <sheetFormatPr defaultRowHeight="14.5" x14ac:dyDescent="0.35"/>
  <cols>
    <col min="1" max="7" width="17.54296875" customWidth="1"/>
  </cols>
  <sheetData>
    <row r="1" spans="1:7" ht="18" x14ac:dyDescent="0.4">
      <c r="A1" s="1" t="s">
        <v>1688</v>
      </c>
    </row>
    <row r="2" spans="1:7" ht="15.5" x14ac:dyDescent="0.35">
      <c r="A2" s="2" t="s">
        <v>1350</v>
      </c>
    </row>
    <row r="3" spans="1:7" ht="15.5" x14ac:dyDescent="0.35">
      <c r="A3" s="2" t="s">
        <v>1351</v>
      </c>
    </row>
    <row r="4" spans="1:7" ht="15.5" x14ac:dyDescent="0.35">
      <c r="A4" s="2" t="s">
        <v>1352</v>
      </c>
    </row>
    <row r="5" spans="1:7" ht="15.5" x14ac:dyDescent="0.35">
      <c r="A5" s="2" t="s">
        <v>1648</v>
      </c>
    </row>
    <row r="7" spans="1:7" ht="15.5" x14ac:dyDescent="0.35">
      <c r="A7" s="3" t="s">
        <v>1353</v>
      </c>
    </row>
    <row r="8" spans="1:7" ht="77.5" x14ac:dyDescent="0.35">
      <c r="A8" s="7" t="s">
        <v>1354</v>
      </c>
      <c r="B8" s="7" t="s">
        <v>860</v>
      </c>
      <c r="C8" s="7" t="s">
        <v>863</v>
      </c>
      <c r="D8" s="7" t="s">
        <v>865</v>
      </c>
      <c r="E8" s="7" t="s">
        <v>867</v>
      </c>
      <c r="F8" s="7" t="s">
        <v>869</v>
      </c>
      <c r="G8" s="7" t="s">
        <v>843</v>
      </c>
    </row>
    <row r="9" spans="1:7" ht="31" x14ac:dyDescent="0.35">
      <c r="A9" s="7" t="s">
        <v>1356</v>
      </c>
      <c r="B9" s="8" t="s">
        <v>908</v>
      </c>
      <c r="C9" s="8" t="s">
        <v>910</v>
      </c>
      <c r="D9" s="8" t="s">
        <v>911</v>
      </c>
      <c r="E9" s="8" t="s">
        <v>912</v>
      </c>
      <c r="F9" s="8" t="s">
        <v>913</v>
      </c>
      <c r="G9" s="8" t="s">
        <v>582</v>
      </c>
    </row>
    <row r="10" spans="1:7" ht="15.5" x14ac:dyDescent="0.35">
      <c r="A10" s="2">
        <v>1948</v>
      </c>
      <c r="B10" s="2" t="s">
        <v>1357</v>
      </c>
      <c r="C10" s="2" t="s">
        <v>1357</v>
      </c>
      <c r="D10" s="2" t="s">
        <v>1357</v>
      </c>
      <c r="E10" s="2" t="s">
        <v>1357</v>
      </c>
      <c r="F10" s="2" t="s">
        <v>1357</v>
      </c>
      <c r="G10" s="2">
        <v>30424</v>
      </c>
    </row>
    <row r="11" spans="1:7" ht="15.5" x14ac:dyDescent="0.35">
      <c r="A11" s="2">
        <v>1949</v>
      </c>
      <c r="B11" s="2" t="s">
        <v>1357</v>
      </c>
      <c r="C11" s="2" t="s">
        <v>1357</v>
      </c>
      <c r="D11" s="2" t="s">
        <v>1357</v>
      </c>
      <c r="E11" s="2" t="s">
        <v>1357</v>
      </c>
      <c r="F11" s="2" t="s">
        <v>1357</v>
      </c>
      <c r="G11" s="2">
        <v>34517</v>
      </c>
    </row>
    <row r="12" spans="1:7" ht="15.5" x14ac:dyDescent="0.35">
      <c r="A12" s="2">
        <v>1950</v>
      </c>
      <c r="B12" s="2" t="s">
        <v>1357</v>
      </c>
      <c r="C12" s="2" t="s">
        <v>1357</v>
      </c>
      <c r="D12" s="2" t="s">
        <v>1357</v>
      </c>
      <c r="E12" s="2" t="s">
        <v>1357</v>
      </c>
      <c r="F12" s="2" t="s">
        <v>1357</v>
      </c>
      <c r="G12" s="2">
        <v>37575</v>
      </c>
    </row>
    <row r="13" spans="1:7" ht="15.5" x14ac:dyDescent="0.35">
      <c r="A13" s="2">
        <v>1951</v>
      </c>
      <c r="B13" s="2" t="s">
        <v>1357</v>
      </c>
      <c r="C13" s="2" t="s">
        <v>1357</v>
      </c>
      <c r="D13" s="2" t="s">
        <v>1357</v>
      </c>
      <c r="E13" s="2" t="s">
        <v>1357</v>
      </c>
      <c r="F13" s="2" t="s">
        <v>1357</v>
      </c>
      <c r="G13" s="2">
        <v>40149</v>
      </c>
    </row>
    <row r="14" spans="1:7" ht="15.5" x14ac:dyDescent="0.35">
      <c r="A14" s="2">
        <v>1952</v>
      </c>
      <c r="B14" s="2" t="s">
        <v>1357</v>
      </c>
      <c r="C14" s="2" t="s">
        <v>1357</v>
      </c>
      <c r="D14" s="2" t="s">
        <v>1357</v>
      </c>
      <c r="E14" s="2" t="s">
        <v>1357</v>
      </c>
      <c r="F14" s="2" t="s">
        <v>1357</v>
      </c>
      <c r="G14" s="2">
        <v>44587</v>
      </c>
    </row>
    <row r="15" spans="1:7" ht="15.5" x14ac:dyDescent="0.35">
      <c r="A15" s="2">
        <v>1953</v>
      </c>
      <c r="B15" s="2" t="s">
        <v>1357</v>
      </c>
      <c r="C15" s="2" t="s">
        <v>1357</v>
      </c>
      <c r="D15" s="2" t="s">
        <v>1357</v>
      </c>
      <c r="E15" s="2" t="s">
        <v>1357</v>
      </c>
      <c r="F15" s="2" t="s">
        <v>1357</v>
      </c>
      <c r="G15" s="2">
        <v>55968</v>
      </c>
    </row>
    <row r="16" spans="1:7" ht="15.5" x14ac:dyDescent="0.35">
      <c r="A16" s="2">
        <v>1954</v>
      </c>
      <c r="B16" s="2" t="s">
        <v>1357</v>
      </c>
      <c r="C16" s="2" t="s">
        <v>1357</v>
      </c>
      <c r="D16" s="2" t="s">
        <v>1357</v>
      </c>
      <c r="E16" s="2" t="s">
        <v>1357</v>
      </c>
      <c r="F16" s="2" t="s">
        <v>1357</v>
      </c>
      <c r="G16" s="2">
        <v>62048</v>
      </c>
    </row>
    <row r="17" spans="1:7" ht="15.5" x14ac:dyDescent="0.35">
      <c r="A17" s="2">
        <v>1955</v>
      </c>
      <c r="B17" s="2" t="s">
        <v>1357</v>
      </c>
      <c r="C17" s="2" t="s">
        <v>1357</v>
      </c>
      <c r="D17" s="2" t="s">
        <v>1357</v>
      </c>
      <c r="E17" s="2" t="s">
        <v>1357</v>
      </c>
      <c r="F17" s="2" t="s">
        <v>1357</v>
      </c>
      <c r="G17" s="2">
        <v>67163</v>
      </c>
    </row>
    <row r="18" spans="1:7" ht="15.5" x14ac:dyDescent="0.35">
      <c r="A18" s="2">
        <v>1956</v>
      </c>
      <c r="B18" s="2" t="s">
        <v>1357</v>
      </c>
      <c r="C18" s="2" t="s">
        <v>1357</v>
      </c>
      <c r="D18" s="2" t="s">
        <v>1357</v>
      </c>
      <c r="E18" s="2" t="s">
        <v>1357</v>
      </c>
      <c r="F18" s="2" t="s">
        <v>1357</v>
      </c>
      <c r="G18" s="2">
        <v>72675</v>
      </c>
    </row>
    <row r="19" spans="1:7" ht="15.5" x14ac:dyDescent="0.35">
      <c r="A19" s="2">
        <v>1957</v>
      </c>
      <c r="B19" s="2" t="s">
        <v>1357</v>
      </c>
      <c r="C19" s="2" t="s">
        <v>1357</v>
      </c>
      <c r="D19" s="2" t="s">
        <v>1357</v>
      </c>
      <c r="E19" s="2" t="s">
        <v>1357</v>
      </c>
      <c r="F19" s="2" t="s">
        <v>1357</v>
      </c>
      <c r="G19" s="2">
        <v>76627</v>
      </c>
    </row>
    <row r="20" spans="1:7" ht="15.5" x14ac:dyDescent="0.35">
      <c r="A20" s="2">
        <v>1958</v>
      </c>
      <c r="B20" s="2" t="s">
        <v>1357</v>
      </c>
      <c r="C20" s="2" t="s">
        <v>1357</v>
      </c>
      <c r="D20" s="2" t="s">
        <v>1357</v>
      </c>
      <c r="E20" s="2" t="s">
        <v>1357</v>
      </c>
      <c r="F20" s="2" t="s">
        <v>1357</v>
      </c>
      <c r="G20" s="2">
        <v>81431</v>
      </c>
    </row>
    <row r="21" spans="1:7" ht="15.5" x14ac:dyDescent="0.35">
      <c r="A21" s="2">
        <v>1959</v>
      </c>
      <c r="B21" s="2" t="s">
        <v>1357</v>
      </c>
      <c r="C21" s="2" t="s">
        <v>1357</v>
      </c>
      <c r="D21" s="2" t="s">
        <v>1357</v>
      </c>
      <c r="E21" s="2" t="s">
        <v>1357</v>
      </c>
      <c r="F21" s="2" t="s">
        <v>1357</v>
      </c>
      <c r="G21" s="2">
        <v>87920</v>
      </c>
    </row>
    <row r="22" spans="1:7" ht="15.5" x14ac:dyDescent="0.35">
      <c r="A22" s="2">
        <v>1960</v>
      </c>
      <c r="B22" s="2" t="s">
        <v>1357</v>
      </c>
      <c r="C22" s="2" t="s">
        <v>1357</v>
      </c>
      <c r="D22" s="2" t="s">
        <v>1357</v>
      </c>
      <c r="E22" s="2" t="s">
        <v>1357</v>
      </c>
      <c r="F22" s="2" t="s">
        <v>1357</v>
      </c>
      <c r="G22" s="2">
        <v>102066</v>
      </c>
    </row>
    <row r="23" spans="1:7" ht="15.5" x14ac:dyDescent="0.35">
      <c r="A23" s="2">
        <v>1961</v>
      </c>
      <c r="B23" s="2" t="s">
        <v>1357</v>
      </c>
      <c r="C23" s="2" t="s">
        <v>1357</v>
      </c>
      <c r="D23" s="2" t="s">
        <v>1357</v>
      </c>
      <c r="E23" s="2" t="s">
        <v>1357</v>
      </c>
      <c r="F23" s="2" t="s">
        <v>1357</v>
      </c>
      <c r="G23" s="2">
        <v>110335</v>
      </c>
    </row>
    <row r="24" spans="1:7" ht="15.5" x14ac:dyDescent="0.35">
      <c r="A24" s="2">
        <v>1962</v>
      </c>
      <c r="B24" s="2" t="s">
        <v>1357</v>
      </c>
      <c r="C24" s="2" t="s">
        <v>1357</v>
      </c>
      <c r="D24" s="2" t="s">
        <v>1357</v>
      </c>
      <c r="E24" s="2" t="s">
        <v>1357</v>
      </c>
      <c r="F24" s="2" t="s">
        <v>1357</v>
      </c>
      <c r="G24" s="2">
        <v>111354</v>
      </c>
    </row>
    <row r="25" spans="1:7" ht="15.5" x14ac:dyDescent="0.35">
      <c r="A25" s="2">
        <v>1963</v>
      </c>
      <c r="B25" s="2" t="s">
        <v>1357</v>
      </c>
      <c r="C25" s="2" t="s">
        <v>1357</v>
      </c>
      <c r="D25" s="2" t="s">
        <v>1357</v>
      </c>
      <c r="E25" s="2" t="s">
        <v>1357</v>
      </c>
      <c r="F25" s="2" t="s">
        <v>1357</v>
      </c>
      <c r="G25" s="2">
        <v>113957</v>
      </c>
    </row>
    <row r="26" spans="1:7" ht="15.5" x14ac:dyDescent="0.35">
      <c r="A26" s="2">
        <v>1964</v>
      </c>
      <c r="B26" s="2" t="s">
        <v>1357</v>
      </c>
      <c r="C26" s="2" t="s">
        <v>1357</v>
      </c>
      <c r="D26" s="2" t="s">
        <v>1357</v>
      </c>
      <c r="E26" s="2" t="s">
        <v>1357</v>
      </c>
      <c r="F26" s="2" t="s">
        <v>1357</v>
      </c>
      <c r="G26" s="2">
        <v>132408</v>
      </c>
    </row>
    <row r="27" spans="1:7" ht="15.5" x14ac:dyDescent="0.35">
      <c r="A27" s="2">
        <v>1965</v>
      </c>
      <c r="B27" s="2" t="s">
        <v>1357</v>
      </c>
      <c r="C27" s="2" t="s">
        <v>1357</v>
      </c>
      <c r="D27" s="2" t="s">
        <v>1357</v>
      </c>
      <c r="E27" s="2" t="s">
        <v>1357</v>
      </c>
      <c r="F27" s="2" t="s">
        <v>1357</v>
      </c>
      <c r="G27" s="2">
        <v>138623</v>
      </c>
    </row>
    <row r="28" spans="1:7" ht="15.5" x14ac:dyDescent="0.35">
      <c r="A28" s="2">
        <v>1966</v>
      </c>
      <c r="B28" s="2" t="s">
        <v>1357</v>
      </c>
      <c r="C28" s="2" t="s">
        <v>1357</v>
      </c>
      <c r="D28" s="2" t="s">
        <v>1357</v>
      </c>
      <c r="E28" s="2" t="s">
        <v>1357</v>
      </c>
      <c r="F28" s="2" t="s">
        <v>1357</v>
      </c>
      <c r="G28" s="2">
        <v>138331</v>
      </c>
    </row>
    <row r="29" spans="1:7" ht="15.5" x14ac:dyDescent="0.35">
      <c r="A29" s="2">
        <v>1967</v>
      </c>
      <c r="B29" s="2" t="s">
        <v>1357</v>
      </c>
      <c r="C29" s="2" t="s">
        <v>1357</v>
      </c>
      <c r="D29" s="2" t="s">
        <v>1357</v>
      </c>
      <c r="E29" s="2" t="s">
        <v>1357</v>
      </c>
      <c r="F29" s="2" t="s">
        <v>1357</v>
      </c>
      <c r="G29" s="2">
        <v>150409</v>
      </c>
    </row>
    <row r="30" spans="1:7" ht="15.5" x14ac:dyDescent="0.35">
      <c r="A30" s="2">
        <v>1968</v>
      </c>
      <c r="B30" s="2" t="s">
        <v>1357</v>
      </c>
      <c r="C30" s="2" t="s">
        <v>1357</v>
      </c>
      <c r="D30" s="2" t="s">
        <v>1357</v>
      </c>
      <c r="E30" s="2" t="s">
        <v>1357</v>
      </c>
      <c r="F30" s="2" t="s">
        <v>1357</v>
      </c>
      <c r="G30" s="2">
        <v>166901</v>
      </c>
    </row>
    <row r="31" spans="1:7" ht="15.5" x14ac:dyDescent="0.35">
      <c r="A31" s="2">
        <v>1969</v>
      </c>
      <c r="B31" s="2" t="s">
        <v>1357</v>
      </c>
      <c r="C31" s="2" t="s">
        <v>1357</v>
      </c>
      <c r="D31" s="2" t="s">
        <v>1357</v>
      </c>
      <c r="E31" s="2" t="s">
        <v>1357</v>
      </c>
      <c r="F31" s="2" t="s">
        <v>1357</v>
      </c>
      <c r="G31" s="2">
        <v>165429</v>
      </c>
    </row>
    <row r="32" spans="1:7" ht="15.5" x14ac:dyDescent="0.35">
      <c r="A32" s="2">
        <v>1970</v>
      </c>
      <c r="B32" s="2" t="s">
        <v>1357</v>
      </c>
      <c r="C32" s="2" t="s">
        <v>1357</v>
      </c>
      <c r="D32" s="2" t="s">
        <v>1357</v>
      </c>
      <c r="E32" s="2" t="s">
        <v>1357</v>
      </c>
      <c r="F32" s="2" t="s">
        <v>1357</v>
      </c>
      <c r="G32" s="2">
        <v>171880</v>
      </c>
    </row>
    <row r="33" spans="1:7" ht="15.5" x14ac:dyDescent="0.35">
      <c r="A33" s="2">
        <v>1971</v>
      </c>
      <c r="B33" s="2" t="s">
        <v>1357</v>
      </c>
      <c r="C33" s="2" t="s">
        <v>1357</v>
      </c>
      <c r="D33" s="2" t="s">
        <v>1357</v>
      </c>
      <c r="E33" s="2" t="s">
        <v>1357</v>
      </c>
      <c r="F33" s="2" t="s">
        <v>1357</v>
      </c>
      <c r="G33" s="2">
        <v>184383</v>
      </c>
    </row>
    <row r="34" spans="1:7" ht="15.5" x14ac:dyDescent="0.35">
      <c r="A34" s="2">
        <v>1972</v>
      </c>
      <c r="B34" s="2" t="s">
        <v>1357</v>
      </c>
      <c r="C34" s="2" t="s">
        <v>1357</v>
      </c>
      <c r="D34" s="2" t="s">
        <v>1357</v>
      </c>
      <c r="E34" s="2" t="s">
        <v>1357</v>
      </c>
      <c r="F34" s="2" t="s">
        <v>1357</v>
      </c>
      <c r="G34" s="2">
        <v>193316</v>
      </c>
    </row>
    <row r="35" spans="1:7" ht="15.5" x14ac:dyDescent="0.35">
      <c r="A35" s="2">
        <v>1973</v>
      </c>
      <c r="B35" s="2" t="s">
        <v>1357</v>
      </c>
      <c r="C35" s="2" t="s">
        <v>1357</v>
      </c>
      <c r="D35" s="2" t="s">
        <v>1357</v>
      </c>
      <c r="E35" s="2" t="s">
        <v>1357</v>
      </c>
      <c r="F35" s="2" t="s">
        <v>1357</v>
      </c>
      <c r="G35" s="2">
        <v>197099</v>
      </c>
    </row>
    <row r="36" spans="1:7" ht="15.5" x14ac:dyDescent="0.35">
      <c r="A36" s="2">
        <v>1974</v>
      </c>
      <c r="B36" s="2" t="s">
        <v>1357</v>
      </c>
      <c r="C36" s="2" t="s">
        <v>1357</v>
      </c>
      <c r="D36" s="2" t="s">
        <v>1357</v>
      </c>
      <c r="E36" s="2" t="s">
        <v>1357</v>
      </c>
      <c r="F36" s="2" t="s">
        <v>1357</v>
      </c>
      <c r="G36" s="2">
        <v>182389</v>
      </c>
    </row>
    <row r="37" spans="1:7" ht="15.5" x14ac:dyDescent="0.35">
      <c r="A37" s="2">
        <v>1975</v>
      </c>
      <c r="B37" s="2" t="s">
        <v>1357</v>
      </c>
      <c r="C37" s="2" t="s">
        <v>1357</v>
      </c>
      <c r="D37" s="2" t="s">
        <v>1357</v>
      </c>
      <c r="E37" s="2" t="s">
        <v>1357</v>
      </c>
      <c r="F37" s="2" t="s">
        <v>1357</v>
      </c>
      <c r="G37" s="2">
        <v>171485</v>
      </c>
    </row>
    <row r="38" spans="1:7" ht="15.5" x14ac:dyDescent="0.35">
      <c r="A38" s="2">
        <v>1976</v>
      </c>
      <c r="B38" s="2" t="s">
        <v>1357</v>
      </c>
      <c r="C38" s="2" t="s">
        <v>1357</v>
      </c>
      <c r="D38" s="2" t="s">
        <v>1357</v>
      </c>
      <c r="E38" s="2" t="s">
        <v>1357</v>
      </c>
      <c r="F38" s="2" t="s">
        <v>1357</v>
      </c>
      <c r="G38" s="2">
        <v>172649</v>
      </c>
    </row>
    <row r="39" spans="1:7" ht="15.5" x14ac:dyDescent="0.35">
      <c r="A39" s="2">
        <v>1977</v>
      </c>
      <c r="B39" s="2" t="s">
        <v>1357</v>
      </c>
      <c r="C39" s="2" t="s">
        <v>1357</v>
      </c>
      <c r="D39" s="2" t="s">
        <v>1357</v>
      </c>
      <c r="E39" s="2" t="s">
        <v>1357</v>
      </c>
      <c r="F39" s="2" t="s">
        <v>1357</v>
      </c>
      <c r="G39" s="2">
        <v>175324</v>
      </c>
    </row>
    <row r="40" spans="1:7" ht="15.5" x14ac:dyDescent="0.35">
      <c r="A40" s="2">
        <v>1978</v>
      </c>
      <c r="B40" s="2" t="s">
        <v>1357</v>
      </c>
      <c r="C40" s="2" t="s">
        <v>1357</v>
      </c>
      <c r="D40" s="2" t="s">
        <v>1357</v>
      </c>
      <c r="E40" s="2" t="s">
        <v>1357</v>
      </c>
      <c r="F40" s="2" t="s">
        <v>1357</v>
      </c>
      <c r="G40" s="2">
        <v>188242</v>
      </c>
    </row>
    <row r="41" spans="1:7" ht="15.5" x14ac:dyDescent="0.35">
      <c r="A41" s="2">
        <v>1979</v>
      </c>
      <c r="B41" s="2" t="s">
        <v>1357</v>
      </c>
      <c r="C41" s="2" t="s">
        <v>1357</v>
      </c>
      <c r="D41" s="2" t="s">
        <v>1357</v>
      </c>
      <c r="E41" s="2" t="s">
        <v>1357</v>
      </c>
      <c r="F41" s="2" t="s">
        <v>1357</v>
      </c>
      <c r="G41" s="2">
        <v>204441</v>
      </c>
    </row>
    <row r="42" spans="1:7" ht="15.5" x14ac:dyDescent="0.35">
      <c r="A42" s="2">
        <v>1980</v>
      </c>
      <c r="B42" s="2" t="s">
        <v>1357</v>
      </c>
      <c r="C42" s="2" t="s">
        <v>1357</v>
      </c>
      <c r="D42" s="2" t="s">
        <v>1357</v>
      </c>
      <c r="E42" s="2" t="s">
        <v>1357</v>
      </c>
      <c r="F42" s="2" t="s">
        <v>1357</v>
      </c>
      <c r="G42" s="2">
        <v>191286</v>
      </c>
    </row>
    <row r="43" spans="1:7" ht="15.5" x14ac:dyDescent="0.35">
      <c r="A43" s="2">
        <v>1981</v>
      </c>
      <c r="B43" s="2" t="s">
        <v>1357</v>
      </c>
      <c r="C43" s="2" t="s">
        <v>1357</v>
      </c>
      <c r="D43" s="2" t="s">
        <v>1357</v>
      </c>
      <c r="E43" s="2" t="s">
        <v>1357</v>
      </c>
      <c r="F43" s="2" t="s">
        <v>1357</v>
      </c>
      <c r="G43" s="2">
        <v>179837</v>
      </c>
    </row>
    <row r="44" spans="1:7" ht="15.5" x14ac:dyDescent="0.35">
      <c r="A44" s="2">
        <v>1982</v>
      </c>
      <c r="B44" s="2" t="s">
        <v>1357</v>
      </c>
      <c r="C44" s="2" t="s">
        <v>1357</v>
      </c>
      <c r="D44" s="2" t="s">
        <v>1357</v>
      </c>
      <c r="E44" s="2" t="s">
        <v>1357</v>
      </c>
      <c r="F44" s="2" t="s">
        <v>1357</v>
      </c>
      <c r="G44" s="2">
        <v>189191</v>
      </c>
    </row>
    <row r="45" spans="1:7" ht="15.5" x14ac:dyDescent="0.35">
      <c r="A45" s="2">
        <v>1983</v>
      </c>
      <c r="B45" s="2" t="s">
        <v>1357</v>
      </c>
      <c r="C45" s="2" t="s">
        <v>1357</v>
      </c>
      <c r="D45" s="2" t="s">
        <v>1357</v>
      </c>
      <c r="E45" s="2" t="s">
        <v>1357</v>
      </c>
      <c r="F45" s="2" t="s">
        <v>1357</v>
      </c>
      <c r="G45" s="2">
        <v>203032</v>
      </c>
    </row>
    <row r="46" spans="1:7" ht="15.5" x14ac:dyDescent="0.35">
      <c r="A46" s="2">
        <v>1984</v>
      </c>
      <c r="B46" s="2" t="s">
        <v>1357</v>
      </c>
      <c r="C46" s="2" t="s">
        <v>1357</v>
      </c>
      <c r="D46" s="2" t="s">
        <v>1357</v>
      </c>
      <c r="E46" s="2" t="s">
        <v>1357</v>
      </c>
      <c r="F46" s="2" t="s">
        <v>1357</v>
      </c>
      <c r="G46" s="2">
        <v>216248</v>
      </c>
    </row>
    <row r="47" spans="1:7" ht="15.5" x14ac:dyDescent="0.35">
      <c r="A47" s="2">
        <v>1985</v>
      </c>
      <c r="B47" s="2" t="s">
        <v>1357</v>
      </c>
      <c r="C47" s="2" t="s">
        <v>1357</v>
      </c>
      <c r="D47" s="2" t="s">
        <v>1357</v>
      </c>
      <c r="E47" s="2" t="s">
        <v>1357</v>
      </c>
      <c r="F47" s="2" t="s">
        <v>1357</v>
      </c>
      <c r="G47" s="2">
        <v>220729</v>
      </c>
    </row>
    <row r="48" spans="1:7" ht="15.5" x14ac:dyDescent="0.35">
      <c r="A48" s="2">
        <v>1986</v>
      </c>
      <c r="B48" s="2" t="s">
        <v>1357</v>
      </c>
      <c r="C48" s="2" t="s">
        <v>1357</v>
      </c>
      <c r="D48" s="2" t="s">
        <v>1357</v>
      </c>
      <c r="E48" s="2" t="s">
        <v>1357</v>
      </c>
      <c r="F48" s="2" t="s">
        <v>1357</v>
      </c>
      <c r="G48" s="2">
        <v>218099</v>
      </c>
    </row>
    <row r="49" spans="1:7" ht="15.5" x14ac:dyDescent="0.35">
      <c r="A49" s="2">
        <v>1987</v>
      </c>
      <c r="B49" s="2">
        <v>11979</v>
      </c>
      <c r="C49" s="2">
        <v>30947</v>
      </c>
      <c r="D49" s="2">
        <v>56154</v>
      </c>
      <c r="E49" s="2" t="s">
        <v>1357</v>
      </c>
      <c r="F49" s="2">
        <v>35596</v>
      </c>
      <c r="G49" s="2">
        <v>245347</v>
      </c>
    </row>
    <row r="50" spans="1:7" ht="15.5" x14ac:dyDescent="0.35">
      <c r="A50" s="2">
        <v>1988</v>
      </c>
      <c r="B50" s="2">
        <v>12982</v>
      </c>
      <c r="C50" s="2">
        <v>35136</v>
      </c>
      <c r="D50" s="2">
        <v>74988</v>
      </c>
      <c r="E50" s="2" t="s">
        <v>1357</v>
      </c>
      <c r="F50" s="2">
        <v>40542</v>
      </c>
      <c r="G50" s="2">
        <v>283574</v>
      </c>
    </row>
    <row r="51" spans="1:7" ht="15.5" x14ac:dyDescent="0.35">
      <c r="A51" s="2">
        <v>1989</v>
      </c>
      <c r="B51" s="2">
        <v>13478</v>
      </c>
      <c r="C51" s="2">
        <v>45299</v>
      </c>
      <c r="D51" s="2">
        <v>72686</v>
      </c>
      <c r="E51" s="2" t="s">
        <v>1357</v>
      </c>
      <c r="F51" s="2">
        <v>42765</v>
      </c>
      <c r="G51" s="2">
        <v>297638</v>
      </c>
    </row>
    <row r="52" spans="1:7" ht="15.5" x14ac:dyDescent="0.35">
      <c r="A52" s="2">
        <v>1990</v>
      </c>
      <c r="B52" s="2">
        <v>11937</v>
      </c>
      <c r="C52" s="2">
        <v>43830</v>
      </c>
      <c r="D52" s="2">
        <v>58995</v>
      </c>
      <c r="E52" s="2" t="s">
        <v>1357</v>
      </c>
      <c r="F52" s="2">
        <v>48203</v>
      </c>
      <c r="G52" s="2">
        <v>290173</v>
      </c>
    </row>
    <row r="53" spans="1:7" ht="15.5" x14ac:dyDescent="0.35">
      <c r="A53" s="2">
        <v>1991</v>
      </c>
      <c r="B53" s="2">
        <v>10859</v>
      </c>
      <c r="C53" s="2">
        <v>40541</v>
      </c>
      <c r="D53" s="2">
        <v>50533</v>
      </c>
      <c r="E53" s="2" t="s">
        <v>1357</v>
      </c>
      <c r="F53" s="2">
        <v>48090</v>
      </c>
      <c r="G53" s="2">
        <v>267291</v>
      </c>
    </row>
    <row r="54" spans="1:7" ht="15.5" x14ac:dyDescent="0.35">
      <c r="A54" s="2">
        <v>1992</v>
      </c>
      <c r="B54" s="2">
        <v>9013</v>
      </c>
      <c r="C54" s="2">
        <v>37121</v>
      </c>
      <c r="D54" s="2">
        <v>50288</v>
      </c>
      <c r="E54" s="2" t="s">
        <v>1357</v>
      </c>
      <c r="F54" s="2">
        <v>47048</v>
      </c>
      <c r="G54" s="2">
        <v>263149</v>
      </c>
    </row>
    <row r="55" spans="1:7" ht="15.5" x14ac:dyDescent="0.35">
      <c r="A55" s="2">
        <v>1993</v>
      </c>
      <c r="B55" s="2">
        <v>11112</v>
      </c>
      <c r="C55" s="2">
        <v>34398</v>
      </c>
      <c r="D55" s="2">
        <v>53415</v>
      </c>
      <c r="E55" s="2" t="s">
        <v>1357</v>
      </c>
      <c r="F55" s="2">
        <v>48493</v>
      </c>
      <c r="G55" s="2">
        <v>265333</v>
      </c>
    </row>
    <row r="56" spans="1:7" ht="15.5" x14ac:dyDescent="0.35">
      <c r="A56" s="2">
        <v>1994</v>
      </c>
      <c r="B56" s="2">
        <v>12874</v>
      </c>
      <c r="C56" s="2">
        <v>30590</v>
      </c>
      <c r="D56" s="2">
        <v>56295</v>
      </c>
      <c r="E56" s="2" t="s">
        <v>1357</v>
      </c>
      <c r="F56" s="2">
        <v>52192</v>
      </c>
      <c r="G56" s="2">
        <v>269849</v>
      </c>
    </row>
    <row r="57" spans="1:7" ht="15.5" x14ac:dyDescent="0.35">
      <c r="A57" s="2">
        <v>1995</v>
      </c>
      <c r="B57" s="2">
        <v>10976</v>
      </c>
      <c r="C57" s="2">
        <v>31501</v>
      </c>
      <c r="D57" s="2">
        <v>57243</v>
      </c>
      <c r="E57" s="2" t="s">
        <v>1357</v>
      </c>
      <c r="F57" s="2">
        <v>51892</v>
      </c>
      <c r="G57" s="2">
        <v>268699</v>
      </c>
    </row>
    <row r="58" spans="1:7" ht="15.5" x14ac:dyDescent="0.35">
      <c r="A58" s="2">
        <v>1996</v>
      </c>
      <c r="B58" s="2">
        <v>11248</v>
      </c>
      <c r="C58" s="2">
        <v>36306</v>
      </c>
      <c r="D58" s="2">
        <v>57259</v>
      </c>
      <c r="E58" s="2" t="s">
        <v>1357</v>
      </c>
      <c r="F58" s="2">
        <v>54215</v>
      </c>
      <c r="G58" s="2">
        <v>281435</v>
      </c>
    </row>
    <row r="59" spans="1:7" ht="15.5" x14ac:dyDescent="0.35">
      <c r="A59" s="2">
        <v>1997</v>
      </c>
      <c r="B59" s="2">
        <v>15069</v>
      </c>
      <c r="C59" s="2">
        <v>39239</v>
      </c>
      <c r="D59" s="2">
        <v>81358</v>
      </c>
      <c r="E59" s="2">
        <v>103156</v>
      </c>
      <c r="F59" s="2">
        <v>50879</v>
      </c>
      <c r="G59" s="2">
        <v>279982</v>
      </c>
    </row>
    <row r="60" spans="1:7" ht="15.5" x14ac:dyDescent="0.35">
      <c r="A60" s="2">
        <v>1998</v>
      </c>
      <c r="B60" s="2">
        <v>16777</v>
      </c>
      <c r="C60" s="2">
        <v>41352</v>
      </c>
      <c r="D60" s="2">
        <v>80881</v>
      </c>
      <c r="E60" s="2">
        <v>111124</v>
      </c>
      <c r="F60" s="2">
        <v>55713</v>
      </c>
      <c r="G60" s="2">
        <v>297889</v>
      </c>
    </row>
    <row r="61" spans="1:7" ht="15.5" x14ac:dyDescent="0.35">
      <c r="A61" s="2">
        <v>1999</v>
      </c>
      <c r="B61" s="2">
        <v>17220</v>
      </c>
      <c r="C61" s="2">
        <v>42825</v>
      </c>
      <c r="D61" s="2">
        <v>84832</v>
      </c>
      <c r="E61" s="2">
        <v>109263</v>
      </c>
      <c r="F61" s="2">
        <v>56187</v>
      </c>
      <c r="G61" s="2">
        <v>302301</v>
      </c>
    </row>
    <row r="62" spans="1:7" ht="15.5" x14ac:dyDescent="0.35">
      <c r="A62" s="2">
        <v>2000</v>
      </c>
      <c r="B62" s="2">
        <v>15609</v>
      </c>
      <c r="C62" s="2">
        <v>49968</v>
      </c>
      <c r="D62" s="2">
        <v>91542</v>
      </c>
      <c r="E62" s="2">
        <v>109199</v>
      </c>
      <c r="F62" s="2">
        <v>60056</v>
      </c>
      <c r="G62" s="2">
        <v>320283</v>
      </c>
    </row>
    <row r="63" spans="1:7" ht="15.5" x14ac:dyDescent="0.35">
      <c r="A63" s="2">
        <v>2001</v>
      </c>
      <c r="B63" s="2">
        <v>18186</v>
      </c>
      <c r="C63" s="2">
        <v>50809</v>
      </c>
      <c r="D63" s="2">
        <v>90014</v>
      </c>
      <c r="E63" s="2">
        <v>112645</v>
      </c>
      <c r="F63" s="2">
        <v>59800</v>
      </c>
      <c r="G63" s="2">
        <v>329123</v>
      </c>
    </row>
    <row r="64" spans="1:7" ht="15.5" x14ac:dyDescent="0.35">
      <c r="A64" s="2">
        <v>2002</v>
      </c>
      <c r="B64" s="2">
        <v>19261</v>
      </c>
      <c r="C64" s="2">
        <v>52881</v>
      </c>
      <c r="D64" s="2">
        <v>99109</v>
      </c>
      <c r="E64" s="2">
        <v>106271</v>
      </c>
      <c r="F64" s="2">
        <v>60961</v>
      </c>
      <c r="G64" s="2">
        <v>333488</v>
      </c>
    </row>
    <row r="65" spans="1:7" ht="15.5" x14ac:dyDescent="0.35">
      <c r="A65" s="2">
        <v>2003</v>
      </c>
      <c r="B65" s="2">
        <v>17880</v>
      </c>
      <c r="C65" s="2">
        <v>49503</v>
      </c>
      <c r="D65" s="2">
        <v>105145</v>
      </c>
      <c r="E65" s="2">
        <v>111360</v>
      </c>
      <c r="F65" s="2">
        <v>65544</v>
      </c>
      <c r="G65" s="2">
        <v>341453</v>
      </c>
    </row>
    <row r="66" spans="1:7" ht="15.5" x14ac:dyDescent="0.35">
      <c r="A66" s="2">
        <v>2004</v>
      </c>
      <c r="B66" s="2">
        <v>16914</v>
      </c>
      <c r="C66" s="2">
        <v>50334</v>
      </c>
      <c r="D66" s="2">
        <v>109090</v>
      </c>
      <c r="E66" s="2">
        <v>117029</v>
      </c>
      <c r="F66" s="2">
        <v>67283</v>
      </c>
      <c r="G66" s="2">
        <v>350398</v>
      </c>
    </row>
    <row r="67" spans="1:7" ht="15.5" x14ac:dyDescent="0.35">
      <c r="A67" s="2">
        <v>2005</v>
      </c>
      <c r="B67" s="2">
        <v>16889</v>
      </c>
      <c r="C67" s="2">
        <v>56385</v>
      </c>
      <c r="D67" s="2">
        <v>111356</v>
      </c>
      <c r="E67" s="2">
        <v>126921</v>
      </c>
      <c r="F67" s="2">
        <v>71634</v>
      </c>
      <c r="G67" s="2">
        <v>377403</v>
      </c>
    </row>
    <row r="68" spans="1:7" ht="15.5" x14ac:dyDescent="0.35">
      <c r="A68" s="2">
        <v>2006</v>
      </c>
      <c r="B68" s="2">
        <v>19881</v>
      </c>
      <c r="C68" s="2">
        <v>61832</v>
      </c>
      <c r="D68" s="2">
        <v>106981</v>
      </c>
      <c r="E68" s="2">
        <v>132240</v>
      </c>
      <c r="F68" s="2">
        <v>72527</v>
      </c>
      <c r="G68" s="2">
        <v>386050</v>
      </c>
    </row>
    <row r="69" spans="1:7" ht="15.5" x14ac:dyDescent="0.35">
      <c r="A69" s="2">
        <v>2007</v>
      </c>
      <c r="B69" s="2">
        <v>20555</v>
      </c>
      <c r="C69" s="2">
        <v>71514</v>
      </c>
      <c r="D69" s="2">
        <v>103249</v>
      </c>
      <c r="E69" s="2">
        <v>141559</v>
      </c>
      <c r="F69" s="2">
        <v>75484</v>
      </c>
      <c r="G69" s="2">
        <v>407633</v>
      </c>
    </row>
    <row r="70" spans="1:7" ht="15.5" x14ac:dyDescent="0.35">
      <c r="A70" s="2">
        <v>2008</v>
      </c>
      <c r="B70" s="2">
        <v>19591</v>
      </c>
      <c r="C70" s="2">
        <v>73750</v>
      </c>
      <c r="D70" s="2">
        <v>92513</v>
      </c>
      <c r="E70" s="2">
        <v>137582</v>
      </c>
      <c r="F70" s="2">
        <v>78507</v>
      </c>
      <c r="G70" s="2">
        <v>399172</v>
      </c>
    </row>
    <row r="71" spans="1:7" ht="15.5" x14ac:dyDescent="0.35">
      <c r="A71" s="2">
        <v>2009</v>
      </c>
      <c r="B71" s="2">
        <v>17619</v>
      </c>
      <c r="C71" s="2">
        <v>60676</v>
      </c>
      <c r="D71" s="2">
        <v>74095</v>
      </c>
      <c r="E71" s="2">
        <v>122123</v>
      </c>
      <c r="F71" s="2">
        <v>79646</v>
      </c>
      <c r="G71" s="2">
        <v>352849</v>
      </c>
    </row>
    <row r="72" spans="1:7" ht="15.5" x14ac:dyDescent="0.35">
      <c r="A72" s="2">
        <v>2010</v>
      </c>
      <c r="B72" s="2">
        <v>20735</v>
      </c>
      <c r="C72" s="2">
        <v>57151</v>
      </c>
      <c r="D72" s="2">
        <v>74370</v>
      </c>
      <c r="E72" s="2">
        <v>125388</v>
      </c>
      <c r="F72" s="2">
        <v>84857</v>
      </c>
      <c r="G72" s="2">
        <v>361216</v>
      </c>
    </row>
    <row r="73" spans="1:7" ht="15.5" x14ac:dyDescent="0.35">
      <c r="A73" s="2">
        <v>2011</v>
      </c>
      <c r="B73" s="2">
        <v>16647</v>
      </c>
      <c r="C73" s="2">
        <v>60906</v>
      </c>
      <c r="D73" s="2">
        <v>72925</v>
      </c>
      <c r="E73" s="2">
        <v>125357</v>
      </c>
      <c r="F73" s="2">
        <v>85908</v>
      </c>
      <c r="G73" s="2">
        <v>360603</v>
      </c>
    </row>
    <row r="74" spans="1:7" ht="15.5" x14ac:dyDescent="0.35">
      <c r="A74" s="2">
        <v>2012</v>
      </c>
      <c r="B74" s="2">
        <v>16609</v>
      </c>
      <c r="C74" s="2">
        <v>64325</v>
      </c>
      <c r="D74" s="2">
        <v>70190</v>
      </c>
      <c r="E74" s="2">
        <v>129278</v>
      </c>
      <c r="F74" s="2">
        <v>88139</v>
      </c>
      <c r="G74" s="2">
        <v>367983</v>
      </c>
    </row>
    <row r="75" spans="1:7" ht="15.5" x14ac:dyDescent="0.35">
      <c r="A75" s="2">
        <v>2013</v>
      </c>
      <c r="B75" s="2">
        <v>15031</v>
      </c>
      <c r="C75" s="2">
        <v>64205</v>
      </c>
      <c r="D75" s="2">
        <v>76271</v>
      </c>
      <c r="E75" s="2">
        <v>133933</v>
      </c>
      <c r="F75" s="2">
        <v>95285</v>
      </c>
      <c r="G75" s="2">
        <v>383415</v>
      </c>
    </row>
    <row r="76" spans="1:7" ht="15.5" x14ac:dyDescent="0.35">
      <c r="A76" s="2">
        <v>2014</v>
      </c>
      <c r="B76" s="2">
        <v>20472</v>
      </c>
      <c r="C76" s="2">
        <v>69075</v>
      </c>
      <c r="D76" s="2">
        <v>79454</v>
      </c>
      <c r="E76" s="2">
        <v>142915</v>
      </c>
      <c r="F76" s="2">
        <v>100078</v>
      </c>
      <c r="G76" s="2">
        <v>411507</v>
      </c>
    </row>
    <row r="77" spans="1:7" ht="15.5" x14ac:dyDescent="0.35">
      <c r="A77" s="2">
        <v>2015</v>
      </c>
      <c r="B77" s="2">
        <v>26295</v>
      </c>
      <c r="C77" s="2">
        <v>68048</v>
      </c>
      <c r="D77" s="2">
        <v>85311</v>
      </c>
      <c r="E77" s="2">
        <v>155773</v>
      </c>
      <c r="F77" s="2">
        <v>104376</v>
      </c>
      <c r="G77" s="2">
        <v>439379</v>
      </c>
    </row>
    <row r="78" spans="1:7" ht="15.5" x14ac:dyDescent="0.35">
      <c r="A78" s="2">
        <v>2016</v>
      </c>
      <c r="B78" s="2">
        <v>30778</v>
      </c>
      <c r="C78" s="2">
        <v>72223</v>
      </c>
      <c r="D78" s="2">
        <v>92282</v>
      </c>
      <c r="E78" s="2">
        <v>159958</v>
      </c>
      <c r="F78" s="2">
        <v>110764</v>
      </c>
      <c r="G78" s="2">
        <v>466345</v>
      </c>
    </row>
    <row r="79" spans="1:7" ht="15.5" x14ac:dyDescent="0.35">
      <c r="A79" s="2">
        <v>2017</v>
      </c>
      <c r="B79" s="2">
        <v>30307</v>
      </c>
      <c r="C79" s="2">
        <v>74494</v>
      </c>
      <c r="D79" s="2">
        <v>101304</v>
      </c>
      <c r="E79" s="2">
        <v>162253</v>
      </c>
      <c r="F79" s="2">
        <v>115970</v>
      </c>
      <c r="G79" s="2">
        <v>484361</v>
      </c>
    </row>
    <row r="80" spans="1:7" ht="15.5" x14ac:dyDescent="0.35">
      <c r="A80" s="2">
        <v>2018</v>
      </c>
      <c r="B80" s="2">
        <v>22005</v>
      </c>
      <c r="C80" s="2">
        <v>74338</v>
      </c>
      <c r="D80" s="2">
        <v>105193</v>
      </c>
      <c r="E80" s="2">
        <v>162917</v>
      </c>
      <c r="F80" s="2">
        <v>119560</v>
      </c>
      <c r="G80" s="2">
        <v>483363</v>
      </c>
    </row>
    <row r="81" spans="1:7" ht="15.5" x14ac:dyDescent="0.35">
      <c r="A81" s="2">
        <v>2019</v>
      </c>
      <c r="B81" s="2">
        <v>22982</v>
      </c>
      <c r="C81" s="2">
        <v>71860</v>
      </c>
      <c r="D81" s="2">
        <v>108254</v>
      </c>
      <c r="E81" s="2">
        <v>166175</v>
      </c>
      <c r="F81" s="2">
        <v>124135</v>
      </c>
      <c r="G81" s="2">
        <v>492227</v>
      </c>
    </row>
    <row r="82" spans="1:7" ht="15.5" x14ac:dyDescent="0.35">
      <c r="A82" s="2">
        <v>2020</v>
      </c>
      <c r="B82" s="2">
        <v>20605</v>
      </c>
      <c r="C82" s="2">
        <v>65294</v>
      </c>
      <c r="D82" s="2">
        <v>90276</v>
      </c>
      <c r="E82" s="2">
        <v>143214</v>
      </c>
      <c r="F82" s="2">
        <v>124481</v>
      </c>
      <c r="G82" s="2">
        <v>443521</v>
      </c>
    </row>
    <row r="83" spans="1:7" ht="15.5" x14ac:dyDescent="0.35">
      <c r="A83" s="2">
        <v>2021</v>
      </c>
      <c r="B83" s="2">
        <v>17415</v>
      </c>
      <c r="C83" s="2">
        <v>71603</v>
      </c>
      <c r="D83" s="2">
        <v>104966</v>
      </c>
      <c r="E83" s="2">
        <v>156933</v>
      </c>
      <c r="F83" s="2">
        <v>134272</v>
      </c>
      <c r="G83" s="2">
        <v>484576</v>
      </c>
    </row>
    <row r="84" spans="1:7" ht="15.5" x14ac:dyDescent="0.35">
      <c r="A84" s="2">
        <v>2022</v>
      </c>
      <c r="B84" s="2">
        <v>25376</v>
      </c>
      <c r="C84" s="2">
        <v>78156</v>
      </c>
      <c r="D84" s="2">
        <v>115839</v>
      </c>
      <c r="E84" s="2">
        <v>161196</v>
      </c>
      <c r="F84" s="2">
        <v>136955</v>
      </c>
      <c r="G84" s="2">
        <v>517505</v>
      </c>
    </row>
    <row r="85" spans="1:7" ht="15.5" x14ac:dyDescent="0.35">
      <c r="A85" s="2">
        <v>2023</v>
      </c>
      <c r="B85" s="2">
        <v>30782</v>
      </c>
      <c r="C85" s="2">
        <v>76931</v>
      </c>
      <c r="D85" s="2">
        <v>109488</v>
      </c>
      <c r="E85" s="2">
        <v>160374</v>
      </c>
      <c r="F85" s="2">
        <v>142517</v>
      </c>
      <c r="G85" s="2">
        <v>520091</v>
      </c>
    </row>
    <row r="86" spans="1:7" ht="15.5" x14ac:dyDescent="0.35">
      <c r="A86" s="2">
        <v>2024</v>
      </c>
      <c r="B86" s="2">
        <v>31151</v>
      </c>
      <c r="C86" s="2">
        <v>75715</v>
      </c>
      <c r="D86" s="2">
        <v>108738</v>
      </c>
      <c r="E86" s="2">
        <v>171411</v>
      </c>
      <c r="F86" s="2">
        <v>142301</v>
      </c>
      <c r="G86" s="2">
        <v>529317</v>
      </c>
    </row>
    <row r="87" spans="1:7" ht="15.5" x14ac:dyDescent="0.35">
      <c r="A87" s="2">
        <v>2025</v>
      </c>
      <c r="B87" s="2">
        <v>24769</v>
      </c>
      <c r="C87" s="2">
        <v>80997</v>
      </c>
      <c r="D87" s="2">
        <v>110334</v>
      </c>
      <c r="E87" s="2">
        <v>185677</v>
      </c>
      <c r="F87" s="2">
        <v>148929</v>
      </c>
      <c r="G87" s="2">
        <v>550706</v>
      </c>
    </row>
    <row r="89" spans="1:7" ht="15.5" x14ac:dyDescent="0.35">
      <c r="A89" s="3" t="s">
        <v>1358</v>
      </c>
    </row>
    <row r="90" spans="1:7" ht="77.5" x14ac:dyDescent="0.35">
      <c r="A90" s="7" t="s">
        <v>1354</v>
      </c>
      <c r="B90" s="7" t="s">
        <v>860</v>
      </c>
      <c r="C90" s="7" t="s">
        <v>863</v>
      </c>
      <c r="D90" s="7" t="s">
        <v>865</v>
      </c>
      <c r="E90" s="7" t="s">
        <v>867</v>
      </c>
      <c r="F90" s="7" t="s">
        <v>869</v>
      </c>
      <c r="G90" s="7" t="s">
        <v>843</v>
      </c>
    </row>
    <row r="91" spans="1:7" ht="31" x14ac:dyDescent="0.35">
      <c r="A91" s="7" t="s">
        <v>1356</v>
      </c>
      <c r="B91" s="8" t="s">
        <v>908</v>
      </c>
      <c r="C91" s="8" t="s">
        <v>910</v>
      </c>
      <c r="D91" s="8" t="s">
        <v>911</v>
      </c>
      <c r="E91" s="8" t="s">
        <v>912</v>
      </c>
      <c r="F91" s="8" t="s">
        <v>913</v>
      </c>
      <c r="G91" s="8" t="s">
        <v>582</v>
      </c>
    </row>
    <row r="92" spans="1:7" ht="15.5" x14ac:dyDescent="0.35">
      <c r="A92" s="2" t="s">
        <v>1359</v>
      </c>
      <c r="B92" s="2" t="s">
        <v>1357</v>
      </c>
      <c r="C92" s="2" t="s">
        <v>1357</v>
      </c>
      <c r="D92" s="2" t="s">
        <v>1357</v>
      </c>
      <c r="E92" s="2" t="s">
        <v>1357</v>
      </c>
      <c r="F92" s="2" t="s">
        <v>1357</v>
      </c>
      <c r="G92" s="2">
        <v>16130</v>
      </c>
    </row>
    <row r="93" spans="1:7" ht="15.5" x14ac:dyDescent="0.35">
      <c r="A93" s="2" t="s">
        <v>1360</v>
      </c>
      <c r="B93" s="2" t="s">
        <v>1357</v>
      </c>
      <c r="C93" s="2" t="s">
        <v>1357</v>
      </c>
      <c r="D93" s="2" t="s">
        <v>1357</v>
      </c>
      <c r="E93" s="2" t="s">
        <v>1357</v>
      </c>
      <c r="F93" s="2" t="s">
        <v>1357</v>
      </c>
      <c r="G93" s="2">
        <v>16511</v>
      </c>
    </row>
    <row r="94" spans="1:7" ht="15.5" x14ac:dyDescent="0.35">
      <c r="A94" s="2" t="s">
        <v>1361</v>
      </c>
      <c r="B94" s="2" t="s">
        <v>1357</v>
      </c>
      <c r="C94" s="2" t="s">
        <v>1357</v>
      </c>
      <c r="D94" s="2" t="s">
        <v>1357</v>
      </c>
      <c r="E94" s="2" t="s">
        <v>1357</v>
      </c>
      <c r="F94" s="2" t="s">
        <v>1357</v>
      </c>
      <c r="G94" s="2">
        <v>17088</v>
      </c>
    </row>
    <row r="95" spans="1:7" ht="15.5" x14ac:dyDescent="0.35">
      <c r="A95" s="2" t="s">
        <v>1362</v>
      </c>
      <c r="B95" s="2" t="s">
        <v>1357</v>
      </c>
      <c r="C95" s="2" t="s">
        <v>1357</v>
      </c>
      <c r="D95" s="2" t="s">
        <v>1357</v>
      </c>
      <c r="E95" s="2" t="s">
        <v>1357</v>
      </c>
      <c r="F95" s="2" t="s">
        <v>1357</v>
      </c>
      <c r="G95" s="2">
        <v>17434</v>
      </c>
    </row>
    <row r="96" spans="1:7" ht="15.5" x14ac:dyDescent="0.35">
      <c r="A96" s="2" t="s">
        <v>1363</v>
      </c>
      <c r="B96" s="2" t="s">
        <v>1357</v>
      </c>
      <c r="C96" s="2" t="s">
        <v>1357</v>
      </c>
      <c r="D96" s="2" t="s">
        <v>1357</v>
      </c>
      <c r="E96" s="2" t="s">
        <v>1357</v>
      </c>
      <c r="F96" s="2" t="s">
        <v>1357</v>
      </c>
      <c r="G96" s="2">
        <v>17732</v>
      </c>
    </row>
    <row r="97" spans="1:7" ht="15.5" x14ac:dyDescent="0.35">
      <c r="A97" s="2" t="s">
        <v>1364</v>
      </c>
      <c r="B97" s="2" t="s">
        <v>1357</v>
      </c>
      <c r="C97" s="2" t="s">
        <v>1357</v>
      </c>
      <c r="D97" s="2" t="s">
        <v>1357</v>
      </c>
      <c r="E97" s="2" t="s">
        <v>1357</v>
      </c>
      <c r="F97" s="2" t="s">
        <v>1357</v>
      </c>
      <c r="G97" s="2">
        <v>18050</v>
      </c>
    </row>
    <row r="98" spans="1:7" ht="15.5" x14ac:dyDescent="0.35">
      <c r="A98" s="2" t="s">
        <v>1365</v>
      </c>
      <c r="B98" s="2" t="s">
        <v>1357</v>
      </c>
      <c r="C98" s="2" t="s">
        <v>1357</v>
      </c>
      <c r="D98" s="2" t="s">
        <v>1357</v>
      </c>
      <c r="E98" s="2" t="s">
        <v>1357</v>
      </c>
      <c r="F98" s="2" t="s">
        <v>1357</v>
      </c>
      <c r="G98" s="2">
        <v>18286</v>
      </c>
    </row>
    <row r="99" spans="1:7" ht="15.5" x14ac:dyDescent="0.35">
      <c r="A99" s="2" t="s">
        <v>1366</v>
      </c>
      <c r="B99" s="2" t="s">
        <v>1357</v>
      </c>
      <c r="C99" s="2" t="s">
        <v>1357</v>
      </c>
      <c r="D99" s="2" t="s">
        <v>1357</v>
      </c>
      <c r="E99" s="2" t="s">
        <v>1357</v>
      </c>
      <c r="F99" s="2" t="s">
        <v>1357</v>
      </c>
      <c r="G99" s="2">
        <v>18607</v>
      </c>
    </row>
    <row r="100" spans="1:7" ht="15.5" x14ac:dyDescent="0.35">
      <c r="A100" s="2" t="s">
        <v>1367</v>
      </c>
      <c r="B100" s="2" t="s">
        <v>1357</v>
      </c>
      <c r="C100" s="2" t="s">
        <v>1357</v>
      </c>
      <c r="D100" s="2" t="s">
        <v>1357</v>
      </c>
      <c r="E100" s="2" t="s">
        <v>1357</v>
      </c>
      <c r="F100" s="2" t="s">
        <v>1357</v>
      </c>
      <c r="G100" s="2">
        <v>19019</v>
      </c>
    </row>
    <row r="101" spans="1:7" ht="15.5" x14ac:dyDescent="0.35">
      <c r="A101" s="2" t="s">
        <v>1368</v>
      </c>
      <c r="B101" s="2" t="s">
        <v>1357</v>
      </c>
      <c r="C101" s="2" t="s">
        <v>1357</v>
      </c>
      <c r="D101" s="2" t="s">
        <v>1357</v>
      </c>
      <c r="E101" s="2" t="s">
        <v>1357</v>
      </c>
      <c r="F101" s="2" t="s">
        <v>1357</v>
      </c>
      <c r="G101" s="2">
        <v>19091</v>
      </c>
    </row>
    <row r="102" spans="1:7" ht="15.5" x14ac:dyDescent="0.35">
      <c r="A102" s="2" t="s">
        <v>1369</v>
      </c>
      <c r="B102" s="2" t="s">
        <v>1357</v>
      </c>
      <c r="C102" s="2" t="s">
        <v>1357</v>
      </c>
      <c r="D102" s="2" t="s">
        <v>1357</v>
      </c>
      <c r="E102" s="2" t="s">
        <v>1357</v>
      </c>
      <c r="F102" s="2" t="s">
        <v>1357</v>
      </c>
      <c r="G102" s="2">
        <v>19049</v>
      </c>
    </row>
    <row r="103" spans="1:7" ht="15.5" x14ac:dyDescent="0.35">
      <c r="A103" s="2" t="s">
        <v>1370</v>
      </c>
      <c r="B103" s="2" t="s">
        <v>1357</v>
      </c>
      <c r="C103" s="2" t="s">
        <v>1357</v>
      </c>
      <c r="D103" s="2" t="s">
        <v>1357</v>
      </c>
      <c r="E103" s="2" t="s">
        <v>1357</v>
      </c>
      <c r="F103" s="2" t="s">
        <v>1357</v>
      </c>
      <c r="G103" s="2">
        <v>19468</v>
      </c>
    </row>
    <row r="104" spans="1:7" ht="15.5" x14ac:dyDescent="0.35">
      <c r="A104" s="2" t="s">
        <v>1371</v>
      </c>
      <c r="B104" s="2" t="s">
        <v>1357</v>
      </c>
      <c r="C104" s="2" t="s">
        <v>1357</v>
      </c>
      <c r="D104" s="2" t="s">
        <v>1357</v>
      </c>
      <c r="E104" s="2" t="s">
        <v>1357</v>
      </c>
      <c r="F104" s="2" t="s">
        <v>1357</v>
      </c>
      <c r="G104" s="2">
        <v>20166</v>
      </c>
    </row>
    <row r="105" spans="1:7" ht="15.5" x14ac:dyDescent="0.35">
      <c r="A105" s="2" t="s">
        <v>1372</v>
      </c>
      <c r="B105" s="2" t="s">
        <v>1357</v>
      </c>
      <c r="C105" s="2" t="s">
        <v>1357</v>
      </c>
      <c r="D105" s="2" t="s">
        <v>1357</v>
      </c>
      <c r="E105" s="2" t="s">
        <v>1357</v>
      </c>
      <c r="F105" s="2" t="s">
        <v>1357</v>
      </c>
      <c r="G105" s="2">
        <v>20226</v>
      </c>
    </row>
    <row r="106" spans="1:7" ht="15.5" x14ac:dyDescent="0.35">
      <c r="A106" s="2" t="s">
        <v>1373</v>
      </c>
      <c r="B106" s="2" t="s">
        <v>1357</v>
      </c>
      <c r="C106" s="2" t="s">
        <v>1357</v>
      </c>
      <c r="D106" s="2" t="s">
        <v>1357</v>
      </c>
      <c r="E106" s="2" t="s">
        <v>1357</v>
      </c>
      <c r="F106" s="2" t="s">
        <v>1357</v>
      </c>
      <c r="G106" s="2">
        <v>20455</v>
      </c>
    </row>
    <row r="107" spans="1:7" ht="15.5" x14ac:dyDescent="0.35">
      <c r="A107" s="2" t="s">
        <v>1374</v>
      </c>
      <c r="B107" s="2" t="s">
        <v>1357</v>
      </c>
      <c r="C107" s="2" t="s">
        <v>1357</v>
      </c>
      <c r="D107" s="2" t="s">
        <v>1357</v>
      </c>
      <c r="E107" s="2" t="s">
        <v>1357</v>
      </c>
      <c r="F107" s="2" t="s">
        <v>1357</v>
      </c>
      <c r="G107" s="2">
        <v>20584</v>
      </c>
    </row>
    <row r="108" spans="1:7" ht="15.5" x14ac:dyDescent="0.35">
      <c r="A108" s="2" t="s">
        <v>1375</v>
      </c>
      <c r="B108" s="2" t="s">
        <v>1357</v>
      </c>
      <c r="C108" s="2" t="s">
        <v>1357</v>
      </c>
      <c r="D108" s="2" t="s">
        <v>1357</v>
      </c>
      <c r="E108" s="2" t="s">
        <v>1357</v>
      </c>
      <c r="F108" s="2" t="s">
        <v>1357</v>
      </c>
      <c r="G108" s="2">
        <v>20429</v>
      </c>
    </row>
    <row r="109" spans="1:7" ht="15.5" x14ac:dyDescent="0.35">
      <c r="A109" s="2" t="s">
        <v>1376</v>
      </c>
      <c r="B109" s="2" t="s">
        <v>1357</v>
      </c>
      <c r="C109" s="2" t="s">
        <v>1357</v>
      </c>
      <c r="D109" s="2" t="s">
        <v>1357</v>
      </c>
      <c r="E109" s="2" t="s">
        <v>1357</v>
      </c>
      <c r="F109" s="2" t="s">
        <v>1357</v>
      </c>
      <c r="G109" s="2">
        <v>21754</v>
      </c>
    </row>
    <row r="110" spans="1:7" ht="15.5" x14ac:dyDescent="0.35">
      <c r="A110" s="2" t="s">
        <v>1377</v>
      </c>
      <c r="B110" s="2" t="s">
        <v>1357</v>
      </c>
      <c r="C110" s="2" t="s">
        <v>1357</v>
      </c>
      <c r="D110" s="2" t="s">
        <v>1357</v>
      </c>
      <c r="E110" s="2" t="s">
        <v>1357</v>
      </c>
      <c r="F110" s="2" t="s">
        <v>1357</v>
      </c>
      <c r="G110" s="2">
        <v>21961</v>
      </c>
    </row>
    <row r="111" spans="1:7" ht="15.5" x14ac:dyDescent="0.35">
      <c r="A111" s="2" t="s">
        <v>1378</v>
      </c>
      <c r="B111" s="2" t="s">
        <v>1357</v>
      </c>
      <c r="C111" s="2" t="s">
        <v>1357</v>
      </c>
      <c r="D111" s="2" t="s">
        <v>1357</v>
      </c>
      <c r="E111" s="2" t="s">
        <v>1357</v>
      </c>
      <c r="F111" s="2" t="s">
        <v>1357</v>
      </c>
      <c r="G111" s="2">
        <v>23776</v>
      </c>
    </row>
    <row r="112" spans="1:7" ht="15.5" x14ac:dyDescent="0.35">
      <c r="A112" s="2" t="s">
        <v>1379</v>
      </c>
      <c r="B112" s="2" t="s">
        <v>1357</v>
      </c>
      <c r="C112" s="2" t="s">
        <v>1357</v>
      </c>
      <c r="D112" s="2" t="s">
        <v>1357</v>
      </c>
      <c r="E112" s="2" t="s">
        <v>1357</v>
      </c>
      <c r="F112" s="2" t="s">
        <v>1357</v>
      </c>
      <c r="G112" s="2">
        <v>24537</v>
      </c>
    </row>
    <row r="113" spans="1:7" ht="15.5" x14ac:dyDescent="0.35">
      <c r="A113" s="2" t="s">
        <v>1380</v>
      </c>
      <c r="B113" s="2" t="s">
        <v>1357</v>
      </c>
      <c r="C113" s="2" t="s">
        <v>1357</v>
      </c>
      <c r="D113" s="2" t="s">
        <v>1357</v>
      </c>
      <c r="E113" s="2" t="s">
        <v>1357</v>
      </c>
      <c r="F113" s="2" t="s">
        <v>1357</v>
      </c>
      <c r="G113" s="2">
        <v>25251</v>
      </c>
    </row>
    <row r="114" spans="1:7" ht="15.5" x14ac:dyDescent="0.35">
      <c r="A114" s="2" t="s">
        <v>1381</v>
      </c>
      <c r="B114" s="2" t="s">
        <v>1357</v>
      </c>
      <c r="C114" s="2" t="s">
        <v>1357</v>
      </c>
      <c r="D114" s="2" t="s">
        <v>1357</v>
      </c>
      <c r="E114" s="2" t="s">
        <v>1357</v>
      </c>
      <c r="F114" s="2" t="s">
        <v>1357</v>
      </c>
      <c r="G114" s="2">
        <v>25721</v>
      </c>
    </row>
    <row r="115" spans="1:7" ht="15.5" x14ac:dyDescent="0.35">
      <c r="A115" s="2" t="s">
        <v>1382</v>
      </c>
      <c r="B115" s="2" t="s">
        <v>1357</v>
      </c>
      <c r="C115" s="2" t="s">
        <v>1357</v>
      </c>
      <c r="D115" s="2" t="s">
        <v>1357</v>
      </c>
      <c r="E115" s="2" t="s">
        <v>1357</v>
      </c>
      <c r="F115" s="2" t="s">
        <v>1357</v>
      </c>
      <c r="G115" s="2">
        <v>26557</v>
      </c>
    </row>
    <row r="116" spans="1:7" ht="15.5" x14ac:dyDescent="0.35">
      <c r="A116" s="2" t="s">
        <v>1383</v>
      </c>
      <c r="B116" s="2" t="s">
        <v>1357</v>
      </c>
      <c r="C116" s="2" t="s">
        <v>1357</v>
      </c>
      <c r="D116" s="2" t="s">
        <v>1357</v>
      </c>
      <c r="E116" s="2" t="s">
        <v>1357</v>
      </c>
      <c r="F116" s="2" t="s">
        <v>1357</v>
      </c>
      <c r="G116" s="2">
        <v>27202</v>
      </c>
    </row>
    <row r="117" spans="1:7" ht="15.5" x14ac:dyDescent="0.35">
      <c r="A117" s="2" t="s">
        <v>1384</v>
      </c>
      <c r="B117" s="2" t="s">
        <v>1357</v>
      </c>
      <c r="C117" s="2" t="s">
        <v>1357</v>
      </c>
      <c r="D117" s="2" t="s">
        <v>1357</v>
      </c>
      <c r="E117" s="2" t="s">
        <v>1357</v>
      </c>
      <c r="F117" s="2" t="s">
        <v>1357</v>
      </c>
      <c r="G117" s="2">
        <v>27681</v>
      </c>
    </row>
    <row r="118" spans="1:7" ht="15.5" x14ac:dyDescent="0.35">
      <c r="A118" s="2" t="s">
        <v>1385</v>
      </c>
      <c r="B118" s="2" t="s">
        <v>1357</v>
      </c>
      <c r="C118" s="2" t="s">
        <v>1357</v>
      </c>
      <c r="D118" s="2" t="s">
        <v>1357</v>
      </c>
      <c r="E118" s="2" t="s">
        <v>1357</v>
      </c>
      <c r="F118" s="2" t="s">
        <v>1357</v>
      </c>
      <c r="G118" s="2">
        <v>28077</v>
      </c>
    </row>
    <row r="119" spans="1:7" ht="15.5" x14ac:dyDescent="0.35">
      <c r="A119" s="2" t="s">
        <v>1386</v>
      </c>
      <c r="B119" s="2" t="s">
        <v>1357</v>
      </c>
      <c r="C119" s="2" t="s">
        <v>1357</v>
      </c>
      <c r="D119" s="2" t="s">
        <v>1357</v>
      </c>
      <c r="E119" s="2" t="s">
        <v>1357</v>
      </c>
      <c r="F119" s="2" t="s">
        <v>1357</v>
      </c>
      <c r="G119" s="2">
        <v>27375</v>
      </c>
    </row>
    <row r="120" spans="1:7" ht="15.5" x14ac:dyDescent="0.35">
      <c r="A120" s="2" t="s">
        <v>1387</v>
      </c>
      <c r="B120" s="2" t="s">
        <v>1357</v>
      </c>
      <c r="C120" s="2" t="s">
        <v>1357</v>
      </c>
      <c r="D120" s="2" t="s">
        <v>1357</v>
      </c>
      <c r="E120" s="2" t="s">
        <v>1357</v>
      </c>
      <c r="F120" s="2" t="s">
        <v>1357</v>
      </c>
      <c r="G120" s="2">
        <v>27590</v>
      </c>
    </row>
    <row r="121" spans="1:7" ht="15.5" x14ac:dyDescent="0.35">
      <c r="A121" s="2" t="s">
        <v>1388</v>
      </c>
      <c r="B121" s="2" t="s">
        <v>1357</v>
      </c>
      <c r="C121" s="2" t="s">
        <v>1357</v>
      </c>
      <c r="D121" s="2" t="s">
        <v>1357</v>
      </c>
      <c r="E121" s="2" t="s">
        <v>1357</v>
      </c>
      <c r="F121" s="2" t="s">
        <v>1357</v>
      </c>
      <c r="G121" s="2">
        <v>28232</v>
      </c>
    </row>
    <row r="122" spans="1:7" ht="15.5" x14ac:dyDescent="0.35">
      <c r="A122" s="2" t="s">
        <v>1389</v>
      </c>
      <c r="B122" s="2" t="s">
        <v>1357</v>
      </c>
      <c r="C122" s="2" t="s">
        <v>1357</v>
      </c>
      <c r="D122" s="2" t="s">
        <v>1357</v>
      </c>
      <c r="E122" s="2" t="s">
        <v>1357</v>
      </c>
      <c r="F122" s="2" t="s">
        <v>1357</v>
      </c>
      <c r="G122" s="2">
        <v>28102</v>
      </c>
    </row>
    <row r="123" spans="1:7" ht="15.5" x14ac:dyDescent="0.35">
      <c r="A123" s="2" t="s">
        <v>1390</v>
      </c>
      <c r="B123" s="2" t="s">
        <v>1357</v>
      </c>
      <c r="C123" s="2" t="s">
        <v>1357</v>
      </c>
      <c r="D123" s="2" t="s">
        <v>1357</v>
      </c>
      <c r="E123" s="2" t="s">
        <v>1357</v>
      </c>
      <c r="F123" s="2" t="s">
        <v>1357</v>
      </c>
      <c r="G123" s="2">
        <v>27430</v>
      </c>
    </row>
    <row r="124" spans="1:7" ht="15.5" x14ac:dyDescent="0.35">
      <c r="A124" s="2" t="s">
        <v>1391</v>
      </c>
      <c r="B124" s="2" t="s">
        <v>1357</v>
      </c>
      <c r="C124" s="2" t="s">
        <v>1357</v>
      </c>
      <c r="D124" s="2" t="s">
        <v>1357</v>
      </c>
      <c r="E124" s="2" t="s">
        <v>1357</v>
      </c>
      <c r="F124" s="2" t="s">
        <v>1357</v>
      </c>
      <c r="G124" s="2">
        <v>25318</v>
      </c>
    </row>
    <row r="125" spans="1:7" ht="15.5" x14ac:dyDescent="0.35">
      <c r="A125" s="2" t="s">
        <v>1392</v>
      </c>
      <c r="B125" s="2" t="s">
        <v>1357</v>
      </c>
      <c r="C125" s="2" t="s">
        <v>1357</v>
      </c>
      <c r="D125" s="2" t="s">
        <v>1357</v>
      </c>
      <c r="E125" s="2" t="s">
        <v>1357</v>
      </c>
      <c r="F125" s="2" t="s">
        <v>1357</v>
      </c>
      <c r="G125" s="2">
        <v>28770</v>
      </c>
    </row>
    <row r="126" spans="1:7" ht="15.5" x14ac:dyDescent="0.35">
      <c r="A126" s="2" t="s">
        <v>1393</v>
      </c>
      <c r="B126" s="2" t="s">
        <v>1357</v>
      </c>
      <c r="C126" s="2" t="s">
        <v>1357</v>
      </c>
      <c r="D126" s="2" t="s">
        <v>1357</v>
      </c>
      <c r="E126" s="2" t="s">
        <v>1357</v>
      </c>
      <c r="F126" s="2" t="s">
        <v>1357</v>
      </c>
      <c r="G126" s="2">
        <v>29361</v>
      </c>
    </row>
    <row r="127" spans="1:7" ht="15.5" x14ac:dyDescent="0.35">
      <c r="A127" s="2" t="s">
        <v>1394</v>
      </c>
      <c r="B127" s="2" t="s">
        <v>1357</v>
      </c>
      <c r="C127" s="2" t="s">
        <v>1357</v>
      </c>
      <c r="D127" s="2" t="s">
        <v>1357</v>
      </c>
      <c r="E127" s="2" t="s">
        <v>1357</v>
      </c>
      <c r="F127" s="2" t="s">
        <v>1357</v>
      </c>
      <c r="G127" s="2">
        <v>30508</v>
      </c>
    </row>
    <row r="128" spans="1:7" ht="15.5" x14ac:dyDescent="0.35">
      <c r="A128" s="2" t="s">
        <v>1395</v>
      </c>
      <c r="B128" s="2" t="s">
        <v>1357</v>
      </c>
      <c r="C128" s="2" t="s">
        <v>1357</v>
      </c>
      <c r="D128" s="2" t="s">
        <v>1357</v>
      </c>
      <c r="E128" s="2" t="s">
        <v>1357</v>
      </c>
      <c r="F128" s="2" t="s">
        <v>1357</v>
      </c>
      <c r="G128" s="2">
        <v>32035</v>
      </c>
    </row>
    <row r="129" spans="1:7" ht="15.5" x14ac:dyDescent="0.35">
      <c r="A129" s="2" t="s">
        <v>1396</v>
      </c>
      <c r="B129" s="2" t="s">
        <v>1357</v>
      </c>
      <c r="C129" s="2" t="s">
        <v>1357</v>
      </c>
      <c r="D129" s="2" t="s">
        <v>1357</v>
      </c>
      <c r="E129" s="2" t="s">
        <v>1357</v>
      </c>
      <c r="F129" s="2" t="s">
        <v>1357</v>
      </c>
      <c r="G129" s="2">
        <v>32923</v>
      </c>
    </row>
    <row r="130" spans="1:7" ht="15.5" x14ac:dyDescent="0.35">
      <c r="A130" s="2" t="s">
        <v>1397</v>
      </c>
      <c r="B130" s="2" t="s">
        <v>1357</v>
      </c>
      <c r="C130" s="2" t="s">
        <v>1357</v>
      </c>
      <c r="D130" s="2" t="s">
        <v>1357</v>
      </c>
      <c r="E130" s="2" t="s">
        <v>1357</v>
      </c>
      <c r="F130" s="2" t="s">
        <v>1357</v>
      </c>
      <c r="G130" s="2">
        <v>33417</v>
      </c>
    </row>
    <row r="131" spans="1:7" ht="15.5" x14ac:dyDescent="0.35">
      <c r="A131" s="2" t="s">
        <v>1398</v>
      </c>
      <c r="B131" s="2" t="s">
        <v>1357</v>
      </c>
      <c r="C131" s="2" t="s">
        <v>1357</v>
      </c>
      <c r="D131" s="2" t="s">
        <v>1357</v>
      </c>
      <c r="E131" s="2" t="s">
        <v>1357</v>
      </c>
      <c r="F131" s="2" t="s">
        <v>1357</v>
      </c>
      <c r="G131" s="2">
        <v>34033</v>
      </c>
    </row>
    <row r="132" spans="1:7" ht="15.5" x14ac:dyDescent="0.35">
      <c r="A132" s="2" t="s">
        <v>1399</v>
      </c>
      <c r="B132" s="2" t="s">
        <v>1357</v>
      </c>
      <c r="C132" s="2" t="s">
        <v>1357</v>
      </c>
      <c r="D132" s="2" t="s">
        <v>1357</v>
      </c>
      <c r="E132" s="2" t="s">
        <v>1357</v>
      </c>
      <c r="F132" s="2" t="s">
        <v>1357</v>
      </c>
      <c r="G132" s="2">
        <v>34676</v>
      </c>
    </row>
    <row r="133" spans="1:7" ht="15.5" x14ac:dyDescent="0.35">
      <c r="A133" s="2" t="s">
        <v>1400</v>
      </c>
      <c r="B133" s="2" t="s">
        <v>1357</v>
      </c>
      <c r="C133" s="2" t="s">
        <v>1357</v>
      </c>
      <c r="D133" s="2" t="s">
        <v>1357</v>
      </c>
      <c r="E133" s="2" t="s">
        <v>1357</v>
      </c>
      <c r="F133" s="2" t="s">
        <v>1357</v>
      </c>
      <c r="G133" s="2">
        <v>34215</v>
      </c>
    </row>
    <row r="134" spans="1:7" ht="15.5" x14ac:dyDescent="0.35">
      <c r="A134" s="2" t="s">
        <v>1401</v>
      </c>
      <c r="B134" s="2" t="s">
        <v>1357</v>
      </c>
      <c r="C134" s="2" t="s">
        <v>1357</v>
      </c>
      <c r="D134" s="2" t="s">
        <v>1357</v>
      </c>
      <c r="E134" s="2" t="s">
        <v>1357</v>
      </c>
      <c r="F134" s="2" t="s">
        <v>1357</v>
      </c>
      <c r="G134" s="2">
        <v>34496</v>
      </c>
    </row>
    <row r="135" spans="1:7" ht="15.5" x14ac:dyDescent="0.35">
      <c r="A135" s="2" t="s">
        <v>1402</v>
      </c>
      <c r="B135" s="2" t="s">
        <v>1357</v>
      </c>
      <c r="C135" s="2" t="s">
        <v>1357</v>
      </c>
      <c r="D135" s="2" t="s">
        <v>1357</v>
      </c>
      <c r="E135" s="2" t="s">
        <v>1357</v>
      </c>
      <c r="F135" s="2" t="s">
        <v>1357</v>
      </c>
      <c r="G135" s="2">
        <v>35236</v>
      </c>
    </row>
    <row r="136" spans="1:7" ht="15.5" x14ac:dyDescent="0.35">
      <c r="A136" s="2" t="s">
        <v>1403</v>
      </c>
      <c r="B136" s="2" t="s">
        <v>1357</v>
      </c>
      <c r="C136" s="2" t="s">
        <v>1357</v>
      </c>
      <c r="D136" s="2" t="s">
        <v>1357</v>
      </c>
      <c r="E136" s="2" t="s">
        <v>1357</v>
      </c>
      <c r="F136" s="2" t="s">
        <v>1357</v>
      </c>
      <c r="G136" s="2">
        <v>34541</v>
      </c>
    </row>
    <row r="137" spans="1:7" ht="15.5" x14ac:dyDescent="0.35">
      <c r="A137" s="2" t="s">
        <v>1404</v>
      </c>
      <c r="B137" s="2" t="s">
        <v>1357</v>
      </c>
      <c r="C137" s="2" t="s">
        <v>1357</v>
      </c>
      <c r="D137" s="2" t="s">
        <v>1357</v>
      </c>
      <c r="E137" s="2" t="s">
        <v>1357</v>
      </c>
      <c r="F137" s="2" t="s">
        <v>1357</v>
      </c>
      <c r="G137" s="2">
        <v>34203</v>
      </c>
    </row>
    <row r="138" spans="1:7" ht="15.5" x14ac:dyDescent="0.35">
      <c r="A138" s="2" t="s">
        <v>1405</v>
      </c>
      <c r="B138" s="2" t="s">
        <v>1357</v>
      </c>
      <c r="C138" s="2" t="s">
        <v>1357</v>
      </c>
      <c r="D138" s="2" t="s">
        <v>1357</v>
      </c>
      <c r="E138" s="2" t="s">
        <v>1357</v>
      </c>
      <c r="F138" s="2" t="s">
        <v>1357</v>
      </c>
      <c r="G138" s="2">
        <v>34724</v>
      </c>
    </row>
    <row r="139" spans="1:7" ht="15.5" x14ac:dyDescent="0.35">
      <c r="A139" s="2" t="s">
        <v>1406</v>
      </c>
      <c r="B139" s="2" t="s">
        <v>1357</v>
      </c>
      <c r="C139" s="2" t="s">
        <v>1357</v>
      </c>
      <c r="D139" s="2" t="s">
        <v>1357</v>
      </c>
      <c r="E139" s="2" t="s">
        <v>1357</v>
      </c>
      <c r="F139" s="2" t="s">
        <v>1357</v>
      </c>
      <c r="G139" s="2">
        <v>34863</v>
      </c>
    </row>
    <row r="140" spans="1:7" ht="15.5" x14ac:dyDescent="0.35">
      <c r="A140" s="2" t="s">
        <v>1407</v>
      </c>
      <c r="B140" s="2" t="s">
        <v>1357</v>
      </c>
      <c r="C140" s="2" t="s">
        <v>1357</v>
      </c>
      <c r="D140" s="2" t="s">
        <v>1357</v>
      </c>
      <c r="E140" s="2" t="s">
        <v>1357</v>
      </c>
      <c r="F140" s="2" t="s">
        <v>1357</v>
      </c>
      <c r="G140" s="2">
        <v>36260</v>
      </c>
    </row>
    <row r="141" spans="1:7" ht="15.5" x14ac:dyDescent="0.35">
      <c r="A141" s="2" t="s">
        <v>1408</v>
      </c>
      <c r="B141" s="2" t="s">
        <v>1357</v>
      </c>
      <c r="C141" s="2" t="s">
        <v>1357</v>
      </c>
      <c r="D141" s="2" t="s">
        <v>1357</v>
      </c>
      <c r="E141" s="2" t="s">
        <v>1357</v>
      </c>
      <c r="F141" s="2" t="s">
        <v>1357</v>
      </c>
      <c r="G141" s="2">
        <v>37982</v>
      </c>
    </row>
    <row r="142" spans="1:7" ht="15.5" x14ac:dyDescent="0.35">
      <c r="A142" s="2" t="s">
        <v>1409</v>
      </c>
      <c r="B142" s="2" t="s">
        <v>1357</v>
      </c>
      <c r="C142" s="2" t="s">
        <v>1357</v>
      </c>
      <c r="D142" s="2" t="s">
        <v>1357</v>
      </c>
      <c r="E142" s="2" t="s">
        <v>1357</v>
      </c>
      <c r="F142" s="2" t="s">
        <v>1357</v>
      </c>
      <c r="G142" s="2">
        <v>38151</v>
      </c>
    </row>
    <row r="143" spans="1:7" ht="15.5" x14ac:dyDescent="0.35">
      <c r="A143" s="2" t="s">
        <v>1410</v>
      </c>
      <c r="B143" s="2" t="s">
        <v>1357</v>
      </c>
      <c r="C143" s="2" t="s">
        <v>1357</v>
      </c>
      <c r="D143" s="2" t="s">
        <v>1357</v>
      </c>
      <c r="E143" s="2" t="s">
        <v>1357</v>
      </c>
      <c r="F143" s="2" t="s">
        <v>1357</v>
      </c>
      <c r="G143" s="2">
        <v>38016</v>
      </c>
    </row>
    <row r="144" spans="1:7" ht="15.5" x14ac:dyDescent="0.35">
      <c r="A144" s="2" t="s">
        <v>1411</v>
      </c>
      <c r="B144" s="2" t="s">
        <v>1357</v>
      </c>
      <c r="C144" s="2" t="s">
        <v>1357</v>
      </c>
      <c r="D144" s="2" t="s">
        <v>1357</v>
      </c>
      <c r="E144" s="2" t="s">
        <v>1357</v>
      </c>
      <c r="F144" s="2" t="s">
        <v>1357</v>
      </c>
      <c r="G144" s="2">
        <v>40946</v>
      </c>
    </row>
    <row r="145" spans="1:7" ht="15.5" x14ac:dyDescent="0.35">
      <c r="A145" s="2" t="s">
        <v>1412</v>
      </c>
      <c r="B145" s="2" t="s">
        <v>1357</v>
      </c>
      <c r="C145" s="2" t="s">
        <v>1357</v>
      </c>
      <c r="D145" s="2" t="s">
        <v>1357</v>
      </c>
      <c r="E145" s="2" t="s">
        <v>1357</v>
      </c>
      <c r="F145" s="2" t="s">
        <v>1357</v>
      </c>
      <c r="G145" s="2">
        <v>40542</v>
      </c>
    </row>
    <row r="146" spans="1:7" ht="15.5" x14ac:dyDescent="0.35">
      <c r="A146" s="2" t="s">
        <v>1413</v>
      </c>
      <c r="B146" s="2" t="s">
        <v>1357</v>
      </c>
      <c r="C146" s="2" t="s">
        <v>1357</v>
      </c>
      <c r="D146" s="2" t="s">
        <v>1357</v>
      </c>
      <c r="E146" s="2" t="s">
        <v>1357</v>
      </c>
      <c r="F146" s="2" t="s">
        <v>1357</v>
      </c>
      <c r="G146" s="2">
        <v>41664</v>
      </c>
    </row>
    <row r="147" spans="1:7" ht="15.5" x14ac:dyDescent="0.35">
      <c r="A147" s="2" t="s">
        <v>1414</v>
      </c>
      <c r="B147" s="2" t="s">
        <v>1357</v>
      </c>
      <c r="C147" s="2" t="s">
        <v>1357</v>
      </c>
      <c r="D147" s="2" t="s">
        <v>1357</v>
      </c>
      <c r="E147" s="2" t="s">
        <v>1357</v>
      </c>
      <c r="F147" s="2" t="s">
        <v>1357</v>
      </c>
      <c r="G147" s="2">
        <v>43749</v>
      </c>
    </row>
    <row r="148" spans="1:7" ht="15.5" x14ac:dyDescent="0.35">
      <c r="A148" s="2" t="s">
        <v>1415</v>
      </c>
      <c r="B148" s="2" t="s">
        <v>1357</v>
      </c>
      <c r="C148" s="2" t="s">
        <v>1357</v>
      </c>
      <c r="D148" s="2" t="s">
        <v>1357</v>
      </c>
      <c r="E148" s="2" t="s">
        <v>1357</v>
      </c>
      <c r="F148" s="2" t="s">
        <v>1357</v>
      </c>
      <c r="G148" s="2">
        <v>40412</v>
      </c>
    </row>
    <row r="149" spans="1:7" ht="15.5" x14ac:dyDescent="0.35">
      <c r="A149" s="2" t="s">
        <v>1416</v>
      </c>
      <c r="B149" s="2" t="s">
        <v>1357</v>
      </c>
      <c r="C149" s="2" t="s">
        <v>1357</v>
      </c>
      <c r="D149" s="2" t="s">
        <v>1357</v>
      </c>
      <c r="E149" s="2" t="s">
        <v>1357</v>
      </c>
      <c r="F149" s="2" t="s">
        <v>1357</v>
      </c>
      <c r="G149" s="2">
        <v>40642</v>
      </c>
    </row>
    <row r="150" spans="1:7" ht="15.5" x14ac:dyDescent="0.35">
      <c r="A150" s="2" t="s">
        <v>1417</v>
      </c>
      <c r="B150" s="2" t="s">
        <v>1357</v>
      </c>
      <c r="C150" s="2" t="s">
        <v>1357</v>
      </c>
      <c r="D150" s="2" t="s">
        <v>1357</v>
      </c>
      <c r="E150" s="2" t="s">
        <v>1357</v>
      </c>
      <c r="F150" s="2" t="s">
        <v>1357</v>
      </c>
      <c r="G150" s="2">
        <v>42087</v>
      </c>
    </row>
    <row r="151" spans="1:7" ht="15.5" x14ac:dyDescent="0.35">
      <c r="A151" s="2" t="s">
        <v>1418</v>
      </c>
      <c r="B151" s="2" t="s">
        <v>1357</v>
      </c>
      <c r="C151" s="2" t="s">
        <v>1357</v>
      </c>
      <c r="D151" s="2" t="s">
        <v>1357</v>
      </c>
      <c r="E151" s="2" t="s">
        <v>1357</v>
      </c>
      <c r="F151" s="2" t="s">
        <v>1357</v>
      </c>
      <c r="G151" s="2">
        <v>42288</v>
      </c>
    </row>
    <row r="152" spans="1:7" ht="15.5" x14ac:dyDescent="0.35">
      <c r="A152" s="2" t="s">
        <v>1419</v>
      </c>
      <c r="B152" s="2" t="s">
        <v>1357</v>
      </c>
      <c r="C152" s="2" t="s">
        <v>1357</v>
      </c>
      <c r="D152" s="2" t="s">
        <v>1357</v>
      </c>
      <c r="E152" s="2" t="s">
        <v>1357</v>
      </c>
      <c r="F152" s="2" t="s">
        <v>1357</v>
      </c>
      <c r="G152" s="2">
        <v>41096</v>
      </c>
    </row>
    <row r="153" spans="1:7" ht="15.5" x14ac:dyDescent="0.35">
      <c r="A153" s="2" t="s">
        <v>1420</v>
      </c>
      <c r="B153" s="2" t="s">
        <v>1357</v>
      </c>
      <c r="C153" s="2" t="s">
        <v>1357</v>
      </c>
      <c r="D153" s="2" t="s">
        <v>1357</v>
      </c>
      <c r="E153" s="2" t="s">
        <v>1357</v>
      </c>
      <c r="F153" s="2" t="s">
        <v>1357</v>
      </c>
      <c r="G153" s="2">
        <v>42832</v>
      </c>
    </row>
    <row r="154" spans="1:7" ht="15.5" x14ac:dyDescent="0.35">
      <c r="A154" s="2" t="s">
        <v>1421</v>
      </c>
      <c r="B154" s="2" t="s">
        <v>1357</v>
      </c>
      <c r="C154" s="2" t="s">
        <v>1357</v>
      </c>
      <c r="D154" s="2" t="s">
        <v>1357</v>
      </c>
      <c r="E154" s="2" t="s">
        <v>1357</v>
      </c>
      <c r="F154" s="2" t="s">
        <v>1357</v>
      </c>
      <c r="G154" s="2">
        <v>43333</v>
      </c>
    </row>
    <row r="155" spans="1:7" ht="15.5" x14ac:dyDescent="0.35">
      <c r="A155" s="2" t="s">
        <v>1422</v>
      </c>
      <c r="B155" s="2" t="s">
        <v>1357</v>
      </c>
      <c r="C155" s="2" t="s">
        <v>1357</v>
      </c>
      <c r="D155" s="2" t="s">
        <v>1357</v>
      </c>
      <c r="E155" s="2" t="s">
        <v>1357</v>
      </c>
      <c r="F155" s="2" t="s">
        <v>1357</v>
      </c>
      <c r="G155" s="2">
        <v>44619</v>
      </c>
    </row>
    <row r="156" spans="1:7" ht="15.5" x14ac:dyDescent="0.35">
      <c r="A156" s="2" t="s">
        <v>1423</v>
      </c>
      <c r="B156" s="2" t="s">
        <v>1357</v>
      </c>
      <c r="C156" s="2" t="s">
        <v>1357</v>
      </c>
      <c r="D156" s="2" t="s">
        <v>1357</v>
      </c>
      <c r="E156" s="2" t="s">
        <v>1357</v>
      </c>
      <c r="F156" s="2" t="s">
        <v>1357</v>
      </c>
      <c r="G156" s="2">
        <v>43787</v>
      </c>
    </row>
    <row r="157" spans="1:7" ht="15.5" x14ac:dyDescent="0.35">
      <c r="A157" s="2" t="s">
        <v>1424</v>
      </c>
      <c r="B157" s="2" t="s">
        <v>1357</v>
      </c>
      <c r="C157" s="2" t="s">
        <v>1357</v>
      </c>
      <c r="D157" s="2" t="s">
        <v>1357</v>
      </c>
      <c r="E157" s="2" t="s">
        <v>1357</v>
      </c>
      <c r="F157" s="2" t="s">
        <v>1357</v>
      </c>
      <c r="G157" s="2">
        <v>45932</v>
      </c>
    </row>
    <row r="158" spans="1:7" ht="15.5" x14ac:dyDescent="0.35">
      <c r="A158" s="2" t="s">
        <v>1425</v>
      </c>
      <c r="B158" s="2" t="s">
        <v>1357</v>
      </c>
      <c r="C158" s="2" t="s">
        <v>1357</v>
      </c>
      <c r="D158" s="2" t="s">
        <v>1357</v>
      </c>
      <c r="E158" s="2" t="s">
        <v>1357</v>
      </c>
      <c r="F158" s="2" t="s">
        <v>1357</v>
      </c>
      <c r="G158" s="2">
        <v>46992</v>
      </c>
    </row>
    <row r="159" spans="1:7" ht="15.5" x14ac:dyDescent="0.35">
      <c r="A159" s="2" t="s">
        <v>1426</v>
      </c>
      <c r="B159" s="2" t="s">
        <v>1357</v>
      </c>
      <c r="C159" s="2" t="s">
        <v>1357</v>
      </c>
      <c r="D159" s="2" t="s">
        <v>1357</v>
      </c>
      <c r="E159" s="2" t="s">
        <v>1357</v>
      </c>
      <c r="F159" s="2" t="s">
        <v>1357</v>
      </c>
      <c r="G159" s="2">
        <v>47672</v>
      </c>
    </row>
    <row r="160" spans="1:7" ht="15.5" x14ac:dyDescent="0.35">
      <c r="A160" s="2" t="s">
        <v>1427</v>
      </c>
      <c r="B160" s="2" t="s">
        <v>1357</v>
      </c>
      <c r="C160" s="2" t="s">
        <v>1357</v>
      </c>
      <c r="D160" s="2" t="s">
        <v>1357</v>
      </c>
      <c r="E160" s="2" t="s">
        <v>1357</v>
      </c>
      <c r="F160" s="2" t="s">
        <v>1357</v>
      </c>
      <c r="G160" s="2">
        <v>47257</v>
      </c>
    </row>
    <row r="161" spans="1:7" ht="15.5" x14ac:dyDescent="0.35">
      <c r="A161" s="2" t="s">
        <v>1428</v>
      </c>
      <c r="B161" s="2" t="s">
        <v>1357</v>
      </c>
      <c r="C161" s="2" t="s">
        <v>1357</v>
      </c>
      <c r="D161" s="2" t="s">
        <v>1357</v>
      </c>
      <c r="E161" s="2" t="s">
        <v>1357</v>
      </c>
      <c r="F161" s="2" t="s">
        <v>1357</v>
      </c>
      <c r="G161" s="2">
        <v>48812</v>
      </c>
    </row>
    <row r="162" spans="1:7" ht="15.5" x14ac:dyDescent="0.35">
      <c r="A162" s="2" t="s">
        <v>1429</v>
      </c>
      <c r="B162" s="2" t="s">
        <v>1357</v>
      </c>
      <c r="C162" s="2" t="s">
        <v>1357</v>
      </c>
      <c r="D162" s="2" t="s">
        <v>1357</v>
      </c>
      <c r="E162" s="2" t="s">
        <v>1357</v>
      </c>
      <c r="F162" s="2" t="s">
        <v>1357</v>
      </c>
      <c r="G162" s="2">
        <v>48696</v>
      </c>
    </row>
    <row r="163" spans="1:7" ht="15.5" x14ac:dyDescent="0.35">
      <c r="A163" s="2" t="s">
        <v>1430</v>
      </c>
      <c r="B163" s="2" t="s">
        <v>1357</v>
      </c>
      <c r="C163" s="2" t="s">
        <v>1357</v>
      </c>
      <c r="D163" s="2" t="s">
        <v>1357</v>
      </c>
      <c r="E163" s="2" t="s">
        <v>1357</v>
      </c>
      <c r="F163" s="2" t="s">
        <v>1357</v>
      </c>
      <c r="G163" s="2">
        <v>48551</v>
      </c>
    </row>
    <row r="164" spans="1:7" ht="15.5" x14ac:dyDescent="0.35">
      <c r="A164" s="2" t="s">
        <v>1431</v>
      </c>
      <c r="B164" s="2" t="s">
        <v>1357</v>
      </c>
      <c r="C164" s="2" t="s">
        <v>1357</v>
      </c>
      <c r="D164" s="2" t="s">
        <v>1357</v>
      </c>
      <c r="E164" s="2" t="s">
        <v>1357</v>
      </c>
      <c r="F164" s="2" t="s">
        <v>1357</v>
      </c>
      <c r="G164" s="2">
        <v>51072</v>
      </c>
    </row>
    <row r="165" spans="1:7" ht="15.5" x14ac:dyDescent="0.35">
      <c r="A165" s="2" t="s">
        <v>1432</v>
      </c>
      <c r="B165" s="2" t="s">
        <v>1357</v>
      </c>
      <c r="C165" s="2" t="s">
        <v>1357</v>
      </c>
      <c r="D165" s="2" t="s">
        <v>1357</v>
      </c>
      <c r="E165" s="2" t="s">
        <v>1357</v>
      </c>
      <c r="F165" s="2" t="s">
        <v>1357</v>
      </c>
      <c r="G165" s="2">
        <v>49397</v>
      </c>
    </row>
    <row r="166" spans="1:7" ht="15.5" x14ac:dyDescent="0.35">
      <c r="A166" s="2" t="s">
        <v>1433</v>
      </c>
      <c r="B166" s="2" t="s">
        <v>1357</v>
      </c>
      <c r="C166" s="2" t="s">
        <v>1357</v>
      </c>
      <c r="D166" s="2" t="s">
        <v>1357</v>
      </c>
      <c r="E166" s="2" t="s">
        <v>1357</v>
      </c>
      <c r="F166" s="2" t="s">
        <v>1357</v>
      </c>
      <c r="G166" s="2">
        <v>48419</v>
      </c>
    </row>
    <row r="167" spans="1:7" ht="15.5" x14ac:dyDescent="0.35">
      <c r="A167" s="2" t="s">
        <v>1434</v>
      </c>
      <c r="B167" s="2" t="s">
        <v>1357</v>
      </c>
      <c r="C167" s="2" t="s">
        <v>1357</v>
      </c>
      <c r="D167" s="2" t="s">
        <v>1357</v>
      </c>
      <c r="E167" s="2" t="s">
        <v>1357</v>
      </c>
      <c r="F167" s="2" t="s">
        <v>1357</v>
      </c>
      <c r="G167" s="2">
        <v>48211</v>
      </c>
    </row>
    <row r="168" spans="1:7" ht="15.5" x14ac:dyDescent="0.35">
      <c r="A168" s="2" t="s">
        <v>1435</v>
      </c>
      <c r="B168" s="2" t="s">
        <v>1357</v>
      </c>
      <c r="C168" s="2" t="s">
        <v>1357</v>
      </c>
      <c r="D168" s="2" t="s">
        <v>1357</v>
      </c>
      <c r="E168" s="2" t="s">
        <v>1357</v>
      </c>
      <c r="F168" s="2" t="s">
        <v>1357</v>
      </c>
      <c r="G168" s="2">
        <v>47770</v>
      </c>
    </row>
    <row r="169" spans="1:7" ht="15.5" x14ac:dyDescent="0.35">
      <c r="A169" s="2" t="s">
        <v>1436</v>
      </c>
      <c r="B169" s="2" t="s">
        <v>1357</v>
      </c>
      <c r="C169" s="2" t="s">
        <v>1357</v>
      </c>
      <c r="D169" s="2" t="s">
        <v>1357</v>
      </c>
      <c r="E169" s="2" t="s">
        <v>1357</v>
      </c>
      <c r="F169" s="2" t="s">
        <v>1357</v>
      </c>
      <c r="G169" s="2">
        <v>45141</v>
      </c>
    </row>
    <row r="170" spans="1:7" ht="15.5" x14ac:dyDescent="0.35">
      <c r="A170" s="2" t="s">
        <v>1437</v>
      </c>
      <c r="B170" s="2" t="s">
        <v>1357</v>
      </c>
      <c r="C170" s="2" t="s">
        <v>1357</v>
      </c>
      <c r="D170" s="2" t="s">
        <v>1357</v>
      </c>
      <c r="E170" s="2" t="s">
        <v>1357</v>
      </c>
      <c r="F170" s="2" t="s">
        <v>1357</v>
      </c>
      <c r="G170" s="2">
        <v>44640</v>
      </c>
    </row>
    <row r="171" spans="1:7" ht="15.5" x14ac:dyDescent="0.35">
      <c r="A171" s="2" t="s">
        <v>1438</v>
      </c>
      <c r="B171" s="2" t="s">
        <v>1357</v>
      </c>
      <c r="C171" s="2" t="s">
        <v>1357</v>
      </c>
      <c r="D171" s="2" t="s">
        <v>1357</v>
      </c>
      <c r="E171" s="2" t="s">
        <v>1357</v>
      </c>
      <c r="F171" s="2" t="s">
        <v>1357</v>
      </c>
      <c r="G171" s="2">
        <v>44838</v>
      </c>
    </row>
    <row r="172" spans="1:7" ht="15.5" x14ac:dyDescent="0.35">
      <c r="A172" s="2" t="s">
        <v>1439</v>
      </c>
      <c r="B172" s="2" t="s">
        <v>1357</v>
      </c>
      <c r="C172" s="2" t="s">
        <v>1357</v>
      </c>
      <c r="D172" s="2" t="s">
        <v>1357</v>
      </c>
      <c r="E172" s="2" t="s">
        <v>1357</v>
      </c>
      <c r="F172" s="2" t="s">
        <v>1357</v>
      </c>
      <c r="G172" s="2">
        <v>43652</v>
      </c>
    </row>
    <row r="173" spans="1:7" ht="15.5" x14ac:dyDescent="0.35">
      <c r="A173" s="2" t="s">
        <v>1440</v>
      </c>
      <c r="B173" s="2" t="s">
        <v>1357</v>
      </c>
      <c r="C173" s="2" t="s">
        <v>1357</v>
      </c>
      <c r="D173" s="2" t="s">
        <v>1357</v>
      </c>
      <c r="E173" s="2" t="s">
        <v>1357</v>
      </c>
      <c r="F173" s="2" t="s">
        <v>1357</v>
      </c>
      <c r="G173" s="2">
        <v>43455</v>
      </c>
    </row>
    <row r="174" spans="1:7" ht="15.5" x14ac:dyDescent="0.35">
      <c r="A174" s="2" t="s">
        <v>1441</v>
      </c>
      <c r="B174" s="2" t="s">
        <v>1357</v>
      </c>
      <c r="C174" s="2" t="s">
        <v>1357</v>
      </c>
      <c r="D174" s="2" t="s">
        <v>1357</v>
      </c>
      <c r="E174" s="2" t="s">
        <v>1357</v>
      </c>
      <c r="F174" s="2" t="s">
        <v>1357</v>
      </c>
      <c r="G174" s="2">
        <v>42806</v>
      </c>
    </row>
    <row r="175" spans="1:7" ht="15.5" x14ac:dyDescent="0.35">
      <c r="A175" s="2" t="s">
        <v>1442</v>
      </c>
      <c r="B175" s="2" t="s">
        <v>1357</v>
      </c>
      <c r="C175" s="2" t="s">
        <v>1357</v>
      </c>
      <c r="D175" s="2" t="s">
        <v>1357</v>
      </c>
      <c r="E175" s="2" t="s">
        <v>1357</v>
      </c>
      <c r="F175" s="2" t="s">
        <v>1357</v>
      </c>
      <c r="G175" s="2">
        <v>41572</v>
      </c>
    </row>
    <row r="176" spans="1:7" ht="15.5" x14ac:dyDescent="0.35">
      <c r="A176" s="2" t="s">
        <v>1443</v>
      </c>
      <c r="B176" s="2" t="s">
        <v>1357</v>
      </c>
      <c r="C176" s="2" t="s">
        <v>1357</v>
      </c>
      <c r="D176" s="2" t="s">
        <v>1357</v>
      </c>
      <c r="E176" s="2" t="s">
        <v>1357</v>
      </c>
      <c r="F176" s="2" t="s">
        <v>1357</v>
      </c>
      <c r="G176" s="2">
        <v>43656</v>
      </c>
    </row>
    <row r="177" spans="1:7" ht="15.5" x14ac:dyDescent="0.35">
      <c r="A177" s="2" t="s">
        <v>1444</v>
      </c>
      <c r="B177" s="2" t="s">
        <v>1357</v>
      </c>
      <c r="C177" s="2" t="s">
        <v>1357</v>
      </c>
      <c r="D177" s="2" t="s">
        <v>1357</v>
      </c>
      <c r="E177" s="2" t="s">
        <v>1357</v>
      </c>
      <c r="F177" s="2" t="s">
        <v>1357</v>
      </c>
      <c r="G177" s="2">
        <v>43250</v>
      </c>
    </row>
    <row r="178" spans="1:7" ht="15.5" x14ac:dyDescent="0.35">
      <c r="A178" s="2" t="s">
        <v>1445</v>
      </c>
      <c r="B178" s="2" t="s">
        <v>1357</v>
      </c>
      <c r="C178" s="2" t="s">
        <v>1357</v>
      </c>
      <c r="D178" s="2" t="s">
        <v>1357</v>
      </c>
      <c r="E178" s="2" t="s">
        <v>1357</v>
      </c>
      <c r="F178" s="2" t="s">
        <v>1357</v>
      </c>
      <c r="G178" s="2">
        <v>42726</v>
      </c>
    </row>
    <row r="179" spans="1:7" ht="15.5" x14ac:dyDescent="0.35">
      <c r="A179" s="2" t="s">
        <v>1446</v>
      </c>
      <c r="B179" s="2" t="s">
        <v>1357</v>
      </c>
      <c r="C179" s="2" t="s">
        <v>1357</v>
      </c>
      <c r="D179" s="2" t="s">
        <v>1357</v>
      </c>
      <c r="E179" s="2" t="s">
        <v>1357</v>
      </c>
      <c r="F179" s="2" t="s">
        <v>1357</v>
      </c>
      <c r="G179" s="2">
        <v>43017</v>
      </c>
    </row>
    <row r="180" spans="1:7" ht="15.5" x14ac:dyDescent="0.35">
      <c r="A180" s="2" t="s">
        <v>1447</v>
      </c>
      <c r="B180" s="2" t="s">
        <v>1357</v>
      </c>
      <c r="C180" s="2" t="s">
        <v>1357</v>
      </c>
      <c r="D180" s="2" t="s">
        <v>1357</v>
      </c>
      <c r="E180" s="2" t="s">
        <v>1357</v>
      </c>
      <c r="F180" s="2" t="s">
        <v>1357</v>
      </c>
      <c r="G180" s="2">
        <v>41920</v>
      </c>
    </row>
    <row r="181" spans="1:7" ht="15.5" x14ac:dyDescent="0.35">
      <c r="A181" s="2" t="s">
        <v>1448</v>
      </c>
      <c r="B181" s="2" t="s">
        <v>1357</v>
      </c>
      <c r="C181" s="2" t="s">
        <v>1357</v>
      </c>
      <c r="D181" s="2" t="s">
        <v>1357</v>
      </c>
      <c r="E181" s="2" t="s">
        <v>1357</v>
      </c>
      <c r="F181" s="2" t="s">
        <v>1357</v>
      </c>
      <c r="G181" s="2">
        <v>44252</v>
      </c>
    </row>
    <row r="182" spans="1:7" ht="15.5" x14ac:dyDescent="0.35">
      <c r="A182" s="2" t="s">
        <v>1449</v>
      </c>
      <c r="B182" s="2" t="s">
        <v>1357</v>
      </c>
      <c r="C182" s="2" t="s">
        <v>1357</v>
      </c>
      <c r="D182" s="2" t="s">
        <v>1357</v>
      </c>
      <c r="E182" s="2" t="s">
        <v>1357</v>
      </c>
      <c r="F182" s="2" t="s">
        <v>1357</v>
      </c>
      <c r="G182" s="2">
        <v>43767</v>
      </c>
    </row>
    <row r="183" spans="1:7" ht="15.5" x14ac:dyDescent="0.35">
      <c r="A183" s="2" t="s">
        <v>1450</v>
      </c>
      <c r="B183" s="2" t="s">
        <v>1357</v>
      </c>
      <c r="C183" s="2" t="s">
        <v>1357</v>
      </c>
      <c r="D183" s="2" t="s">
        <v>1357</v>
      </c>
      <c r="E183" s="2" t="s">
        <v>1357</v>
      </c>
      <c r="F183" s="2" t="s">
        <v>1357</v>
      </c>
      <c r="G183" s="2">
        <v>45385</v>
      </c>
    </row>
    <row r="184" spans="1:7" ht="15.5" x14ac:dyDescent="0.35">
      <c r="A184" s="2" t="s">
        <v>1451</v>
      </c>
      <c r="B184" s="2" t="s">
        <v>1357</v>
      </c>
      <c r="C184" s="2" t="s">
        <v>1357</v>
      </c>
      <c r="D184" s="2" t="s">
        <v>1357</v>
      </c>
      <c r="E184" s="2" t="s">
        <v>1357</v>
      </c>
      <c r="F184" s="2" t="s">
        <v>1357</v>
      </c>
      <c r="G184" s="2">
        <v>46981</v>
      </c>
    </row>
    <row r="185" spans="1:7" ht="15.5" x14ac:dyDescent="0.35">
      <c r="A185" s="2" t="s">
        <v>1452</v>
      </c>
      <c r="B185" s="2" t="s">
        <v>1357</v>
      </c>
      <c r="C185" s="2" t="s">
        <v>1357</v>
      </c>
      <c r="D185" s="2" t="s">
        <v>1357</v>
      </c>
      <c r="E185" s="2" t="s">
        <v>1357</v>
      </c>
      <c r="F185" s="2" t="s">
        <v>1357</v>
      </c>
      <c r="G185" s="2">
        <v>47065</v>
      </c>
    </row>
    <row r="186" spans="1:7" ht="15.5" x14ac:dyDescent="0.35">
      <c r="A186" s="2" t="s">
        <v>1453</v>
      </c>
      <c r="B186" s="2" t="s">
        <v>1357</v>
      </c>
      <c r="C186" s="2" t="s">
        <v>1357</v>
      </c>
      <c r="D186" s="2" t="s">
        <v>1357</v>
      </c>
      <c r="E186" s="2" t="s">
        <v>1357</v>
      </c>
      <c r="F186" s="2" t="s">
        <v>1357</v>
      </c>
      <c r="G186" s="2">
        <v>47022</v>
      </c>
    </row>
    <row r="187" spans="1:7" ht="15.5" x14ac:dyDescent="0.35">
      <c r="A187" s="2" t="s">
        <v>1454</v>
      </c>
      <c r="B187" s="2" t="s">
        <v>1357</v>
      </c>
      <c r="C187" s="2" t="s">
        <v>1357</v>
      </c>
      <c r="D187" s="2" t="s">
        <v>1357</v>
      </c>
      <c r="E187" s="2" t="s">
        <v>1357</v>
      </c>
      <c r="F187" s="2" t="s">
        <v>1357</v>
      </c>
      <c r="G187" s="2">
        <v>47174</v>
      </c>
    </row>
    <row r="188" spans="1:7" ht="15.5" x14ac:dyDescent="0.35">
      <c r="A188" s="2" t="s">
        <v>1455</v>
      </c>
      <c r="B188" s="2" t="s">
        <v>1357</v>
      </c>
      <c r="C188" s="2" t="s">
        <v>1357</v>
      </c>
      <c r="D188" s="2" t="s">
        <v>1357</v>
      </c>
      <c r="E188" s="2" t="s">
        <v>1357</v>
      </c>
      <c r="F188" s="2" t="s">
        <v>1357</v>
      </c>
      <c r="G188" s="2">
        <v>49606</v>
      </c>
    </row>
    <row r="189" spans="1:7" ht="15.5" x14ac:dyDescent="0.35">
      <c r="A189" s="2" t="s">
        <v>1456</v>
      </c>
      <c r="B189" s="2" t="s">
        <v>1357</v>
      </c>
      <c r="C189" s="2" t="s">
        <v>1357</v>
      </c>
      <c r="D189" s="2" t="s">
        <v>1357</v>
      </c>
      <c r="E189" s="2" t="s">
        <v>1357</v>
      </c>
      <c r="F189" s="2" t="s">
        <v>1357</v>
      </c>
      <c r="G189" s="2">
        <v>50743</v>
      </c>
    </row>
    <row r="190" spans="1:7" ht="15.5" x14ac:dyDescent="0.35">
      <c r="A190" s="2" t="s">
        <v>1457</v>
      </c>
      <c r="B190" s="2" t="s">
        <v>1357</v>
      </c>
      <c r="C190" s="2" t="s">
        <v>1357</v>
      </c>
      <c r="D190" s="2" t="s">
        <v>1357</v>
      </c>
      <c r="E190" s="2" t="s">
        <v>1357</v>
      </c>
      <c r="F190" s="2" t="s">
        <v>1357</v>
      </c>
      <c r="G190" s="2">
        <v>51684</v>
      </c>
    </row>
    <row r="191" spans="1:7" ht="15.5" x14ac:dyDescent="0.35">
      <c r="A191" s="2" t="s">
        <v>1458</v>
      </c>
      <c r="B191" s="2" t="s">
        <v>1357</v>
      </c>
      <c r="C191" s="2" t="s">
        <v>1357</v>
      </c>
      <c r="D191" s="2" t="s">
        <v>1357</v>
      </c>
      <c r="E191" s="2" t="s">
        <v>1357</v>
      </c>
      <c r="F191" s="2" t="s">
        <v>1357</v>
      </c>
      <c r="G191" s="2">
        <v>52408</v>
      </c>
    </row>
    <row r="192" spans="1:7" ht="15.5" x14ac:dyDescent="0.35">
      <c r="A192" s="2" t="s">
        <v>1459</v>
      </c>
      <c r="B192" s="2" t="s">
        <v>1357</v>
      </c>
      <c r="C192" s="2" t="s">
        <v>1357</v>
      </c>
      <c r="D192" s="2" t="s">
        <v>1357</v>
      </c>
      <c r="E192" s="2" t="s">
        <v>1357</v>
      </c>
      <c r="F192" s="2" t="s">
        <v>1357</v>
      </c>
      <c r="G192" s="2">
        <v>49803</v>
      </c>
    </row>
    <row r="193" spans="1:7" ht="15.5" x14ac:dyDescent="0.35">
      <c r="A193" s="2" t="s">
        <v>1460</v>
      </c>
      <c r="B193" s="2" t="s">
        <v>1357</v>
      </c>
      <c r="C193" s="2" t="s">
        <v>1357</v>
      </c>
      <c r="D193" s="2" t="s">
        <v>1357</v>
      </c>
      <c r="E193" s="2" t="s">
        <v>1357</v>
      </c>
      <c r="F193" s="2" t="s">
        <v>1357</v>
      </c>
      <c r="G193" s="2">
        <v>47895</v>
      </c>
    </row>
    <row r="194" spans="1:7" ht="15.5" x14ac:dyDescent="0.35">
      <c r="A194" s="2" t="s">
        <v>1461</v>
      </c>
      <c r="B194" s="2" t="s">
        <v>1357</v>
      </c>
      <c r="C194" s="2" t="s">
        <v>1357</v>
      </c>
      <c r="D194" s="2" t="s">
        <v>1357</v>
      </c>
      <c r="E194" s="2" t="s">
        <v>1357</v>
      </c>
      <c r="F194" s="2" t="s">
        <v>1357</v>
      </c>
      <c r="G194" s="2">
        <v>47065</v>
      </c>
    </row>
    <row r="195" spans="1:7" ht="15.5" x14ac:dyDescent="0.35">
      <c r="A195" s="2" t="s">
        <v>1462</v>
      </c>
      <c r="B195" s="2" t="s">
        <v>1357</v>
      </c>
      <c r="C195" s="2" t="s">
        <v>1357</v>
      </c>
      <c r="D195" s="2" t="s">
        <v>1357</v>
      </c>
      <c r="E195" s="2" t="s">
        <v>1357</v>
      </c>
      <c r="F195" s="2" t="s">
        <v>1357</v>
      </c>
      <c r="G195" s="2">
        <v>46523</v>
      </c>
    </row>
    <row r="196" spans="1:7" ht="15.5" x14ac:dyDescent="0.35">
      <c r="A196" s="2" t="s">
        <v>1463</v>
      </c>
      <c r="B196" s="2" t="s">
        <v>1357</v>
      </c>
      <c r="C196" s="2" t="s">
        <v>1357</v>
      </c>
      <c r="D196" s="2" t="s">
        <v>1357</v>
      </c>
      <c r="E196" s="2" t="s">
        <v>1357</v>
      </c>
      <c r="F196" s="2" t="s">
        <v>1357</v>
      </c>
      <c r="G196" s="2">
        <v>43904</v>
      </c>
    </row>
    <row r="197" spans="1:7" ht="15.5" x14ac:dyDescent="0.35">
      <c r="A197" s="2" t="s">
        <v>1464</v>
      </c>
      <c r="B197" s="2" t="s">
        <v>1357</v>
      </c>
      <c r="C197" s="2" t="s">
        <v>1357</v>
      </c>
      <c r="D197" s="2" t="s">
        <v>1357</v>
      </c>
      <c r="E197" s="2" t="s">
        <v>1357</v>
      </c>
      <c r="F197" s="2" t="s">
        <v>1357</v>
      </c>
      <c r="G197" s="2">
        <v>45114</v>
      </c>
    </row>
    <row r="198" spans="1:7" ht="15.5" x14ac:dyDescent="0.35">
      <c r="A198" s="2" t="s">
        <v>1465</v>
      </c>
      <c r="B198" s="2" t="s">
        <v>1357</v>
      </c>
      <c r="C198" s="2" t="s">
        <v>1357</v>
      </c>
      <c r="D198" s="2" t="s">
        <v>1357</v>
      </c>
      <c r="E198" s="2" t="s">
        <v>1357</v>
      </c>
      <c r="F198" s="2" t="s">
        <v>1357</v>
      </c>
      <c r="G198" s="2">
        <v>45666</v>
      </c>
    </row>
    <row r="199" spans="1:7" ht="15.5" x14ac:dyDescent="0.35">
      <c r="A199" s="2" t="s">
        <v>1466</v>
      </c>
      <c r="B199" s="2" t="s">
        <v>1357</v>
      </c>
      <c r="C199" s="2" t="s">
        <v>1357</v>
      </c>
      <c r="D199" s="2" t="s">
        <v>1357</v>
      </c>
      <c r="E199" s="2" t="s">
        <v>1357</v>
      </c>
      <c r="F199" s="2" t="s">
        <v>1357</v>
      </c>
      <c r="G199" s="2">
        <v>45153</v>
      </c>
    </row>
    <row r="200" spans="1:7" ht="15.5" x14ac:dyDescent="0.35">
      <c r="A200" s="2" t="s">
        <v>1467</v>
      </c>
      <c r="B200" s="2" t="s">
        <v>1357</v>
      </c>
      <c r="C200" s="2" t="s">
        <v>1357</v>
      </c>
      <c r="D200" s="2" t="s">
        <v>1357</v>
      </c>
      <c r="E200" s="2" t="s">
        <v>1357</v>
      </c>
      <c r="F200" s="2" t="s">
        <v>1357</v>
      </c>
      <c r="G200" s="2">
        <v>44997</v>
      </c>
    </row>
    <row r="201" spans="1:7" ht="15.5" x14ac:dyDescent="0.35">
      <c r="A201" s="2" t="s">
        <v>1468</v>
      </c>
      <c r="B201" s="2" t="s">
        <v>1357</v>
      </c>
      <c r="C201" s="2" t="s">
        <v>1357</v>
      </c>
      <c r="D201" s="2" t="s">
        <v>1357</v>
      </c>
      <c r="E201" s="2" t="s">
        <v>1357</v>
      </c>
      <c r="F201" s="2" t="s">
        <v>1357</v>
      </c>
      <c r="G201" s="2">
        <v>46993</v>
      </c>
    </row>
    <row r="202" spans="1:7" ht="15.5" x14ac:dyDescent="0.35">
      <c r="A202" s="2" t="s">
        <v>1469</v>
      </c>
      <c r="B202" s="2" t="s">
        <v>1357</v>
      </c>
      <c r="C202" s="2" t="s">
        <v>1357</v>
      </c>
      <c r="D202" s="2" t="s">
        <v>1357</v>
      </c>
      <c r="E202" s="2" t="s">
        <v>1357</v>
      </c>
      <c r="F202" s="2" t="s">
        <v>1357</v>
      </c>
      <c r="G202" s="2">
        <v>48327</v>
      </c>
    </row>
    <row r="203" spans="1:7" ht="15.5" x14ac:dyDescent="0.35">
      <c r="A203" s="2" t="s">
        <v>1470</v>
      </c>
      <c r="B203" s="2" t="s">
        <v>1357</v>
      </c>
      <c r="C203" s="2" t="s">
        <v>1357</v>
      </c>
      <c r="D203" s="2" t="s">
        <v>1357</v>
      </c>
      <c r="E203" s="2" t="s">
        <v>1357</v>
      </c>
      <c r="F203" s="2" t="s">
        <v>1357</v>
      </c>
      <c r="G203" s="2">
        <v>48874</v>
      </c>
    </row>
    <row r="204" spans="1:7" ht="15.5" x14ac:dyDescent="0.35">
      <c r="A204" s="2" t="s">
        <v>1471</v>
      </c>
      <c r="B204" s="2" t="s">
        <v>1357</v>
      </c>
      <c r="C204" s="2" t="s">
        <v>1357</v>
      </c>
      <c r="D204" s="2" t="s">
        <v>1357</v>
      </c>
      <c r="E204" s="2" t="s">
        <v>1357</v>
      </c>
      <c r="F204" s="2" t="s">
        <v>1357</v>
      </c>
      <c r="G204" s="2">
        <v>50377</v>
      </c>
    </row>
    <row r="205" spans="1:7" ht="15.5" x14ac:dyDescent="0.35">
      <c r="A205" s="2" t="s">
        <v>1472</v>
      </c>
      <c r="B205" s="2" t="s">
        <v>1357</v>
      </c>
      <c r="C205" s="2" t="s">
        <v>1357</v>
      </c>
      <c r="D205" s="2" t="s">
        <v>1357</v>
      </c>
      <c r="E205" s="2" t="s">
        <v>1357</v>
      </c>
      <c r="F205" s="2" t="s">
        <v>1357</v>
      </c>
      <c r="G205" s="2">
        <v>49785</v>
      </c>
    </row>
    <row r="206" spans="1:7" ht="15.5" x14ac:dyDescent="0.35">
      <c r="A206" s="2" t="s">
        <v>1473</v>
      </c>
      <c r="B206" s="2" t="s">
        <v>1357</v>
      </c>
      <c r="C206" s="2" t="s">
        <v>1357</v>
      </c>
      <c r="D206" s="2" t="s">
        <v>1357</v>
      </c>
      <c r="E206" s="2" t="s">
        <v>1357</v>
      </c>
      <c r="F206" s="2" t="s">
        <v>1357</v>
      </c>
      <c r="G206" s="2">
        <v>50268</v>
      </c>
    </row>
    <row r="207" spans="1:7" ht="15.5" x14ac:dyDescent="0.35">
      <c r="A207" s="2" t="s">
        <v>1474</v>
      </c>
      <c r="B207" s="2" t="s">
        <v>1357</v>
      </c>
      <c r="C207" s="2" t="s">
        <v>1357</v>
      </c>
      <c r="D207" s="2" t="s">
        <v>1357</v>
      </c>
      <c r="E207" s="2" t="s">
        <v>1357</v>
      </c>
      <c r="F207" s="2" t="s">
        <v>1357</v>
      </c>
      <c r="G207" s="2">
        <v>52602</v>
      </c>
    </row>
    <row r="208" spans="1:7" ht="15.5" x14ac:dyDescent="0.35">
      <c r="A208" s="2" t="s">
        <v>1475</v>
      </c>
      <c r="B208" s="2" t="s">
        <v>1357</v>
      </c>
      <c r="C208" s="2" t="s">
        <v>1357</v>
      </c>
      <c r="D208" s="2" t="s">
        <v>1357</v>
      </c>
      <c r="E208" s="2" t="s">
        <v>1357</v>
      </c>
      <c r="F208" s="2" t="s">
        <v>1357</v>
      </c>
      <c r="G208" s="2">
        <v>53755</v>
      </c>
    </row>
    <row r="209" spans="1:7" ht="15.5" x14ac:dyDescent="0.35">
      <c r="A209" s="2" t="s">
        <v>1476</v>
      </c>
      <c r="B209" s="2" t="s">
        <v>1357</v>
      </c>
      <c r="C209" s="2" t="s">
        <v>1357</v>
      </c>
      <c r="D209" s="2" t="s">
        <v>1357</v>
      </c>
      <c r="E209" s="2" t="s">
        <v>1357</v>
      </c>
      <c r="F209" s="2" t="s">
        <v>1357</v>
      </c>
      <c r="G209" s="2">
        <v>53972</v>
      </c>
    </row>
    <row r="210" spans="1:7" ht="15.5" x14ac:dyDescent="0.35">
      <c r="A210" s="2" t="s">
        <v>1477</v>
      </c>
      <c r="B210" s="2" t="s">
        <v>1357</v>
      </c>
      <c r="C210" s="2" t="s">
        <v>1357</v>
      </c>
      <c r="D210" s="2" t="s">
        <v>1357</v>
      </c>
      <c r="E210" s="2" t="s">
        <v>1357</v>
      </c>
      <c r="F210" s="2" t="s">
        <v>1357</v>
      </c>
      <c r="G210" s="2">
        <v>54053</v>
      </c>
    </row>
    <row r="211" spans="1:7" ht="15.5" x14ac:dyDescent="0.35">
      <c r="A211" s="2" t="s">
        <v>1478</v>
      </c>
      <c r="B211" s="2" t="s">
        <v>1357</v>
      </c>
      <c r="C211" s="2" t="s">
        <v>1357</v>
      </c>
      <c r="D211" s="2" t="s">
        <v>1357</v>
      </c>
      <c r="E211" s="2" t="s">
        <v>1357</v>
      </c>
      <c r="F211" s="2" t="s">
        <v>1357</v>
      </c>
      <c r="G211" s="2">
        <v>54468</v>
      </c>
    </row>
    <row r="212" spans="1:7" ht="15.5" x14ac:dyDescent="0.35">
      <c r="A212" s="2" t="s">
        <v>1479</v>
      </c>
      <c r="B212" s="2" t="s">
        <v>1357</v>
      </c>
      <c r="C212" s="2" t="s">
        <v>1357</v>
      </c>
      <c r="D212" s="2" t="s">
        <v>1357</v>
      </c>
      <c r="E212" s="2" t="s">
        <v>1357</v>
      </c>
      <c r="F212" s="2" t="s">
        <v>1357</v>
      </c>
      <c r="G212" s="2">
        <v>58586</v>
      </c>
    </row>
    <row r="213" spans="1:7" ht="15.5" x14ac:dyDescent="0.35">
      <c r="A213" s="2" t="s">
        <v>1480</v>
      </c>
      <c r="B213" s="2" t="s">
        <v>1357</v>
      </c>
      <c r="C213" s="2" t="s">
        <v>1357</v>
      </c>
      <c r="D213" s="2" t="s">
        <v>1357</v>
      </c>
      <c r="E213" s="2" t="s">
        <v>1357</v>
      </c>
      <c r="F213" s="2" t="s">
        <v>1357</v>
      </c>
      <c r="G213" s="2">
        <v>53811</v>
      </c>
    </row>
    <row r="214" spans="1:7" ht="15.5" x14ac:dyDescent="0.35">
      <c r="A214" s="2" t="s">
        <v>1481</v>
      </c>
      <c r="B214" s="2" t="s">
        <v>1357</v>
      </c>
      <c r="C214" s="2" t="s">
        <v>1357</v>
      </c>
      <c r="D214" s="2" t="s">
        <v>1357</v>
      </c>
      <c r="E214" s="2" t="s">
        <v>1357</v>
      </c>
      <c r="F214" s="2" t="s">
        <v>1357</v>
      </c>
      <c r="G214" s="2">
        <v>54273</v>
      </c>
    </row>
    <row r="215" spans="1:7" ht="15.5" x14ac:dyDescent="0.35">
      <c r="A215" s="2" t="s">
        <v>1482</v>
      </c>
      <c r="B215" s="2" t="s">
        <v>1357</v>
      </c>
      <c r="C215" s="2" t="s">
        <v>1357</v>
      </c>
      <c r="D215" s="2" t="s">
        <v>1357</v>
      </c>
      <c r="E215" s="2" t="s">
        <v>1357</v>
      </c>
      <c r="F215" s="2" t="s">
        <v>1357</v>
      </c>
      <c r="G215" s="2">
        <v>54059</v>
      </c>
    </row>
    <row r="216" spans="1:7" ht="15.5" x14ac:dyDescent="0.35">
      <c r="A216" s="2" t="s">
        <v>1483</v>
      </c>
      <c r="B216" s="2" t="s">
        <v>1357</v>
      </c>
      <c r="C216" s="2" t="s">
        <v>1357</v>
      </c>
      <c r="D216" s="2" t="s">
        <v>1357</v>
      </c>
      <c r="E216" s="2" t="s">
        <v>1357</v>
      </c>
      <c r="F216" s="2" t="s">
        <v>1357</v>
      </c>
      <c r="G216" s="2">
        <v>53476</v>
      </c>
    </row>
    <row r="217" spans="1:7" ht="15.5" x14ac:dyDescent="0.35">
      <c r="A217" s="2" t="s">
        <v>1484</v>
      </c>
      <c r="B217" s="2" t="s">
        <v>1357</v>
      </c>
      <c r="C217" s="2" t="s">
        <v>1357</v>
      </c>
      <c r="D217" s="2" t="s">
        <v>1357</v>
      </c>
      <c r="E217" s="2" t="s">
        <v>1357</v>
      </c>
      <c r="F217" s="2" t="s">
        <v>1357</v>
      </c>
      <c r="G217" s="2">
        <v>52038</v>
      </c>
    </row>
    <row r="218" spans="1:7" ht="15.5" x14ac:dyDescent="0.35">
      <c r="A218" s="2" t="s">
        <v>1485</v>
      </c>
      <c r="B218" s="2" t="s">
        <v>1357</v>
      </c>
      <c r="C218" s="2" t="s">
        <v>1357</v>
      </c>
      <c r="D218" s="2" t="s">
        <v>1357</v>
      </c>
      <c r="E218" s="2" t="s">
        <v>1357</v>
      </c>
      <c r="F218" s="2" t="s">
        <v>1357</v>
      </c>
      <c r="G218" s="2">
        <v>54955</v>
      </c>
    </row>
    <row r="219" spans="1:7" ht="15.5" x14ac:dyDescent="0.35">
      <c r="A219" s="2" t="s">
        <v>1486</v>
      </c>
      <c r="B219" s="2" t="s">
        <v>1357</v>
      </c>
      <c r="C219" s="2" t="s">
        <v>1357</v>
      </c>
      <c r="D219" s="2" t="s">
        <v>1357</v>
      </c>
      <c r="E219" s="2" t="s">
        <v>1357</v>
      </c>
      <c r="F219" s="2" t="s">
        <v>1357</v>
      </c>
      <c r="G219" s="2">
        <v>57630</v>
      </c>
    </row>
    <row r="220" spans="1:7" ht="15.5" x14ac:dyDescent="0.35">
      <c r="A220" s="2" t="s">
        <v>1487</v>
      </c>
      <c r="B220" s="2" t="s">
        <v>1357</v>
      </c>
      <c r="C220" s="2" t="s">
        <v>1357</v>
      </c>
      <c r="D220" s="2" t="s">
        <v>1357</v>
      </c>
      <c r="E220" s="2" t="s">
        <v>1357</v>
      </c>
      <c r="F220" s="2" t="s">
        <v>1357</v>
      </c>
      <c r="G220" s="2">
        <v>56202</v>
      </c>
    </row>
    <row r="221" spans="1:7" ht="15.5" x14ac:dyDescent="0.35">
      <c r="A221" s="2" t="s">
        <v>1488</v>
      </c>
      <c r="B221" s="2" t="s">
        <v>1357</v>
      </c>
      <c r="C221" s="2" t="s">
        <v>1357</v>
      </c>
      <c r="D221" s="2" t="s">
        <v>1357</v>
      </c>
      <c r="E221" s="2" t="s">
        <v>1357</v>
      </c>
      <c r="F221" s="2" t="s">
        <v>1357</v>
      </c>
      <c r="G221" s="2">
        <v>58883</v>
      </c>
    </row>
    <row r="222" spans="1:7" ht="15.5" x14ac:dyDescent="0.35">
      <c r="A222" s="2" t="s">
        <v>1489</v>
      </c>
      <c r="B222" s="2" t="s">
        <v>1357</v>
      </c>
      <c r="C222" s="2" t="s">
        <v>1357</v>
      </c>
      <c r="D222" s="2" t="s">
        <v>1357</v>
      </c>
      <c r="E222" s="2" t="s">
        <v>1357</v>
      </c>
      <c r="F222" s="2" t="s">
        <v>1357</v>
      </c>
      <c r="G222" s="2">
        <v>64342</v>
      </c>
    </row>
    <row r="223" spans="1:7" ht="15.5" x14ac:dyDescent="0.35">
      <c r="A223" s="2" t="s">
        <v>1490</v>
      </c>
      <c r="B223" s="2" t="s">
        <v>1357</v>
      </c>
      <c r="C223" s="2" t="s">
        <v>1357</v>
      </c>
      <c r="D223" s="2" t="s">
        <v>1357</v>
      </c>
      <c r="E223" s="2" t="s">
        <v>1357</v>
      </c>
      <c r="F223" s="2" t="s">
        <v>1357</v>
      </c>
      <c r="G223" s="2">
        <v>65920</v>
      </c>
    </row>
    <row r="224" spans="1:7" ht="15.5" x14ac:dyDescent="0.35">
      <c r="A224" s="2" t="s">
        <v>1491</v>
      </c>
      <c r="B224" s="2" t="s">
        <v>1357</v>
      </c>
      <c r="C224" s="2" t="s">
        <v>1357</v>
      </c>
      <c r="D224" s="2" t="s">
        <v>1357</v>
      </c>
      <c r="E224" s="2" t="s">
        <v>1357</v>
      </c>
      <c r="F224" s="2" t="s">
        <v>1357</v>
      </c>
      <c r="G224" s="2">
        <v>69191</v>
      </c>
    </row>
    <row r="225" spans="1:7" ht="15.5" x14ac:dyDescent="0.35">
      <c r="A225" s="2" t="s">
        <v>1492</v>
      </c>
      <c r="B225" s="2" t="s">
        <v>1357</v>
      </c>
      <c r="C225" s="2" t="s">
        <v>1357</v>
      </c>
      <c r="D225" s="2" t="s">
        <v>1357</v>
      </c>
      <c r="E225" s="2" t="s">
        <v>1357</v>
      </c>
      <c r="F225" s="2" t="s">
        <v>1357</v>
      </c>
      <c r="G225" s="2">
        <v>71065</v>
      </c>
    </row>
    <row r="226" spans="1:7" ht="15.5" x14ac:dyDescent="0.35">
      <c r="A226" s="2" t="s">
        <v>1493</v>
      </c>
      <c r="B226" s="2" t="s">
        <v>1357</v>
      </c>
      <c r="C226" s="2" t="s">
        <v>1357</v>
      </c>
      <c r="D226" s="2" t="s">
        <v>1357</v>
      </c>
      <c r="E226" s="2" t="s">
        <v>1357</v>
      </c>
      <c r="F226" s="2" t="s">
        <v>1357</v>
      </c>
      <c r="G226" s="2">
        <v>71686</v>
      </c>
    </row>
    <row r="227" spans="1:7" ht="15.5" x14ac:dyDescent="0.35">
      <c r="A227" s="2" t="s">
        <v>1494</v>
      </c>
      <c r="B227" s="2" t="s">
        <v>1357</v>
      </c>
      <c r="C227" s="2" t="s">
        <v>1357</v>
      </c>
      <c r="D227" s="2" t="s">
        <v>1357</v>
      </c>
      <c r="E227" s="2" t="s">
        <v>1357</v>
      </c>
      <c r="F227" s="2" t="s">
        <v>1357</v>
      </c>
      <c r="G227" s="2">
        <v>71632</v>
      </c>
    </row>
    <row r="228" spans="1:7" ht="15.5" x14ac:dyDescent="0.35">
      <c r="A228" s="2" t="s">
        <v>1495</v>
      </c>
      <c r="B228" s="2" t="s">
        <v>1357</v>
      </c>
      <c r="C228" s="2" t="s">
        <v>1357</v>
      </c>
      <c r="D228" s="2" t="s">
        <v>1357</v>
      </c>
      <c r="E228" s="2" t="s">
        <v>1357</v>
      </c>
      <c r="F228" s="2" t="s">
        <v>1357</v>
      </c>
      <c r="G228" s="2">
        <v>75462</v>
      </c>
    </row>
    <row r="229" spans="1:7" ht="15.5" x14ac:dyDescent="0.35">
      <c r="A229" s="2" t="s">
        <v>1496</v>
      </c>
      <c r="B229" s="2" t="s">
        <v>1357</v>
      </c>
      <c r="C229" s="2" t="s">
        <v>1357</v>
      </c>
      <c r="D229" s="2" t="s">
        <v>1357</v>
      </c>
      <c r="E229" s="2" t="s">
        <v>1357</v>
      </c>
      <c r="F229" s="2" t="s">
        <v>1357</v>
      </c>
      <c r="G229" s="2">
        <v>73999</v>
      </c>
    </row>
    <row r="230" spans="1:7" ht="15.5" x14ac:dyDescent="0.35">
      <c r="A230" s="2" t="s">
        <v>1497</v>
      </c>
      <c r="B230" s="2" t="s">
        <v>1357</v>
      </c>
      <c r="C230" s="2" t="s">
        <v>1357</v>
      </c>
      <c r="D230" s="2" t="s">
        <v>1357</v>
      </c>
      <c r="E230" s="2" t="s">
        <v>1357</v>
      </c>
      <c r="F230" s="2" t="s">
        <v>1357</v>
      </c>
      <c r="G230" s="2">
        <v>74815</v>
      </c>
    </row>
    <row r="231" spans="1:7" ht="15.5" x14ac:dyDescent="0.35">
      <c r="A231" s="2" t="s">
        <v>1498</v>
      </c>
      <c r="B231" s="2" t="s">
        <v>1357</v>
      </c>
      <c r="C231" s="2" t="s">
        <v>1357</v>
      </c>
      <c r="D231" s="2" t="s">
        <v>1357</v>
      </c>
      <c r="E231" s="2" t="s">
        <v>1357</v>
      </c>
      <c r="F231" s="2" t="s">
        <v>1357</v>
      </c>
      <c r="G231" s="2">
        <v>73362</v>
      </c>
    </row>
    <row r="232" spans="1:7" ht="15.5" x14ac:dyDescent="0.35">
      <c r="A232" s="2" t="s">
        <v>1499</v>
      </c>
      <c r="B232" s="2" t="s">
        <v>1357</v>
      </c>
      <c r="C232" s="2" t="s">
        <v>1357</v>
      </c>
      <c r="D232" s="2" t="s">
        <v>1357</v>
      </c>
      <c r="E232" s="2" t="s">
        <v>1357</v>
      </c>
      <c r="F232" s="2" t="s">
        <v>1357</v>
      </c>
      <c r="G232" s="2">
        <v>73856</v>
      </c>
    </row>
    <row r="233" spans="1:7" ht="15.5" x14ac:dyDescent="0.35">
      <c r="A233" s="2" t="s">
        <v>1500</v>
      </c>
      <c r="B233" s="2" t="s">
        <v>1357</v>
      </c>
      <c r="C233" s="2" t="s">
        <v>1357</v>
      </c>
      <c r="D233" s="2" t="s">
        <v>1357</v>
      </c>
      <c r="E233" s="2" t="s">
        <v>1357</v>
      </c>
      <c r="F233" s="2" t="s">
        <v>1357</v>
      </c>
      <c r="G233" s="2">
        <v>72815</v>
      </c>
    </row>
    <row r="234" spans="1:7" ht="15.5" x14ac:dyDescent="0.35">
      <c r="A234" s="2" t="s">
        <v>1501</v>
      </c>
      <c r="B234" s="2" t="s">
        <v>1357</v>
      </c>
      <c r="C234" s="2" t="s">
        <v>1357</v>
      </c>
      <c r="D234" s="2" t="s">
        <v>1357</v>
      </c>
      <c r="E234" s="2" t="s">
        <v>1357</v>
      </c>
      <c r="F234" s="2" t="s">
        <v>1357</v>
      </c>
      <c r="G234" s="2">
        <v>72153</v>
      </c>
    </row>
    <row r="235" spans="1:7" ht="15.5" x14ac:dyDescent="0.35">
      <c r="A235" s="2" t="s">
        <v>1502</v>
      </c>
      <c r="B235" s="2" t="s">
        <v>1357</v>
      </c>
      <c r="C235" s="2" t="s">
        <v>1357</v>
      </c>
      <c r="D235" s="2" t="s">
        <v>1357</v>
      </c>
      <c r="E235" s="2" t="s">
        <v>1357</v>
      </c>
      <c r="F235" s="2" t="s">
        <v>1357</v>
      </c>
      <c r="G235" s="2">
        <v>71349</v>
      </c>
    </row>
    <row r="236" spans="1:7" ht="15.5" x14ac:dyDescent="0.35">
      <c r="A236" s="2" t="s">
        <v>1503</v>
      </c>
      <c r="B236" s="2" t="s">
        <v>1357</v>
      </c>
      <c r="C236" s="2" t="s">
        <v>1357</v>
      </c>
      <c r="D236" s="2" t="s">
        <v>1357</v>
      </c>
      <c r="E236" s="2" t="s">
        <v>1357</v>
      </c>
      <c r="F236" s="2" t="s">
        <v>1357</v>
      </c>
      <c r="G236" s="2">
        <v>68137</v>
      </c>
    </row>
    <row r="237" spans="1:7" ht="15.5" x14ac:dyDescent="0.35">
      <c r="A237" s="2" t="s">
        <v>1504</v>
      </c>
      <c r="B237" s="2" t="s">
        <v>1357</v>
      </c>
      <c r="C237" s="2" t="s">
        <v>1357</v>
      </c>
      <c r="D237" s="2" t="s">
        <v>1357</v>
      </c>
      <c r="E237" s="2" t="s">
        <v>1357</v>
      </c>
      <c r="F237" s="2" t="s">
        <v>1357</v>
      </c>
      <c r="G237" s="2">
        <v>67111</v>
      </c>
    </row>
    <row r="238" spans="1:7" ht="15.5" x14ac:dyDescent="0.35">
      <c r="A238" s="2" t="s">
        <v>1505</v>
      </c>
      <c r="B238" s="2" t="s">
        <v>1357</v>
      </c>
      <c r="C238" s="2" t="s">
        <v>1357</v>
      </c>
      <c r="D238" s="2" t="s">
        <v>1357</v>
      </c>
      <c r="E238" s="2" t="s">
        <v>1357</v>
      </c>
      <c r="F238" s="2" t="s">
        <v>1357</v>
      </c>
      <c r="G238" s="2">
        <v>65897</v>
      </c>
    </row>
    <row r="239" spans="1:7" ht="15.5" x14ac:dyDescent="0.35">
      <c r="A239" s="2" t="s">
        <v>1506</v>
      </c>
      <c r="B239" s="2" t="s">
        <v>1357</v>
      </c>
      <c r="C239" s="2" t="s">
        <v>1357</v>
      </c>
      <c r="D239" s="2" t="s">
        <v>1357</v>
      </c>
      <c r="E239" s="2" t="s">
        <v>1357</v>
      </c>
      <c r="F239" s="2" t="s">
        <v>1357</v>
      </c>
      <c r="G239" s="2">
        <v>66146</v>
      </c>
    </row>
    <row r="240" spans="1:7" ht="15.5" x14ac:dyDescent="0.35">
      <c r="A240" s="2" t="s">
        <v>1507</v>
      </c>
      <c r="B240" s="2" t="s">
        <v>1357</v>
      </c>
      <c r="C240" s="2" t="s">
        <v>1357</v>
      </c>
      <c r="D240" s="2" t="s">
        <v>1357</v>
      </c>
      <c r="E240" s="2" t="s">
        <v>1357</v>
      </c>
      <c r="F240" s="2" t="s">
        <v>1357</v>
      </c>
      <c r="G240" s="2">
        <v>66335</v>
      </c>
    </row>
    <row r="241" spans="1:7" ht="15.5" x14ac:dyDescent="0.35">
      <c r="A241" s="2" t="s">
        <v>1508</v>
      </c>
      <c r="B241" s="2" t="s">
        <v>1357</v>
      </c>
      <c r="C241" s="2" t="s">
        <v>1357</v>
      </c>
      <c r="D241" s="2" t="s">
        <v>1357</v>
      </c>
      <c r="E241" s="2" t="s">
        <v>1357</v>
      </c>
      <c r="F241" s="2" t="s">
        <v>1357</v>
      </c>
      <c r="G241" s="2">
        <v>65950</v>
      </c>
    </row>
    <row r="242" spans="1:7" ht="15.5" x14ac:dyDescent="0.35">
      <c r="A242" s="2" t="s">
        <v>1509</v>
      </c>
      <c r="B242" s="2" t="s">
        <v>1357</v>
      </c>
      <c r="C242" s="2" t="s">
        <v>1357</v>
      </c>
      <c r="D242" s="2" t="s">
        <v>1357</v>
      </c>
      <c r="E242" s="2" t="s">
        <v>1357</v>
      </c>
      <c r="F242" s="2" t="s">
        <v>1357</v>
      </c>
      <c r="G242" s="2">
        <v>66215</v>
      </c>
    </row>
    <row r="243" spans="1:7" ht="15.5" x14ac:dyDescent="0.35">
      <c r="A243" s="2" t="s">
        <v>1510</v>
      </c>
      <c r="B243" s="2" t="s">
        <v>1357</v>
      </c>
      <c r="C243" s="2" t="s">
        <v>1357</v>
      </c>
      <c r="D243" s="2" t="s">
        <v>1357</v>
      </c>
      <c r="E243" s="2" t="s">
        <v>1357</v>
      </c>
      <c r="F243" s="2" t="s">
        <v>1357</v>
      </c>
      <c r="G243" s="2">
        <v>64649</v>
      </c>
    </row>
    <row r="244" spans="1:7" ht="15.5" x14ac:dyDescent="0.35">
      <c r="A244" s="2" t="s">
        <v>1511</v>
      </c>
      <c r="B244" s="2" t="s">
        <v>1357</v>
      </c>
      <c r="C244" s="2" t="s">
        <v>1357</v>
      </c>
      <c r="D244" s="2" t="s">
        <v>1357</v>
      </c>
      <c r="E244" s="2" t="s">
        <v>1357</v>
      </c>
      <c r="F244" s="2" t="s">
        <v>1357</v>
      </c>
      <c r="G244" s="2">
        <v>66224</v>
      </c>
    </row>
    <row r="245" spans="1:7" ht="15.5" x14ac:dyDescent="0.35">
      <c r="A245" s="2" t="s">
        <v>1512</v>
      </c>
      <c r="B245" s="2" t="s">
        <v>1357</v>
      </c>
      <c r="C245" s="2" t="s">
        <v>1357</v>
      </c>
      <c r="D245" s="2" t="s">
        <v>1357</v>
      </c>
      <c r="E245" s="2" t="s">
        <v>1357</v>
      </c>
      <c r="F245" s="2" t="s">
        <v>1357</v>
      </c>
      <c r="G245" s="2">
        <v>65856</v>
      </c>
    </row>
    <row r="246" spans="1:7" ht="15.5" x14ac:dyDescent="0.35">
      <c r="A246" s="2" t="s">
        <v>1513</v>
      </c>
      <c r="B246" s="2" t="s">
        <v>1357</v>
      </c>
      <c r="C246" s="2" t="s">
        <v>1357</v>
      </c>
      <c r="D246" s="2" t="s">
        <v>1357</v>
      </c>
      <c r="E246" s="2" t="s">
        <v>1357</v>
      </c>
      <c r="F246" s="2" t="s">
        <v>1357</v>
      </c>
      <c r="G246" s="2">
        <v>65937</v>
      </c>
    </row>
    <row r="247" spans="1:7" ht="15.5" x14ac:dyDescent="0.35">
      <c r="A247" s="2" t="s">
        <v>1514</v>
      </c>
      <c r="B247" s="2" t="s">
        <v>1357</v>
      </c>
      <c r="C247" s="2" t="s">
        <v>1357</v>
      </c>
      <c r="D247" s="2" t="s">
        <v>1357</v>
      </c>
      <c r="E247" s="2" t="s">
        <v>1357</v>
      </c>
      <c r="F247" s="2" t="s">
        <v>1357</v>
      </c>
      <c r="G247" s="2">
        <v>67316</v>
      </c>
    </row>
    <row r="248" spans="1:7" ht="15.5" x14ac:dyDescent="0.35">
      <c r="A248" s="2" t="s">
        <v>1515</v>
      </c>
      <c r="B248" s="2" t="s">
        <v>1357</v>
      </c>
      <c r="C248" s="2" t="s">
        <v>1357</v>
      </c>
      <c r="D248" s="2" t="s">
        <v>1357</v>
      </c>
      <c r="E248" s="2" t="s">
        <v>1357</v>
      </c>
      <c r="F248" s="2" t="s">
        <v>1357</v>
      </c>
      <c r="G248" s="2">
        <v>68155</v>
      </c>
    </row>
    <row r="249" spans="1:7" ht="15.5" x14ac:dyDescent="0.35">
      <c r="A249" s="2" t="s">
        <v>1516</v>
      </c>
      <c r="B249" s="2" t="s">
        <v>1357</v>
      </c>
      <c r="C249" s="2" t="s">
        <v>1357</v>
      </c>
      <c r="D249" s="2" t="s">
        <v>1357</v>
      </c>
      <c r="E249" s="2" t="s">
        <v>1357</v>
      </c>
      <c r="F249" s="2" t="s">
        <v>1357</v>
      </c>
      <c r="G249" s="2">
        <v>66804</v>
      </c>
    </row>
    <row r="250" spans="1:7" ht="15.5" x14ac:dyDescent="0.35">
      <c r="A250" s="2" t="s">
        <v>1517</v>
      </c>
      <c r="B250" s="2" t="s">
        <v>1357</v>
      </c>
      <c r="C250" s="2" t="s">
        <v>1357</v>
      </c>
      <c r="D250" s="2" t="s">
        <v>1357</v>
      </c>
      <c r="E250" s="2" t="s">
        <v>1357</v>
      </c>
      <c r="F250" s="2" t="s">
        <v>1357</v>
      </c>
      <c r="G250" s="2">
        <v>67262</v>
      </c>
    </row>
    <row r="251" spans="1:7" ht="15.5" x14ac:dyDescent="0.35">
      <c r="A251" s="2" t="s">
        <v>1518</v>
      </c>
      <c r="B251" s="2" t="s">
        <v>1357</v>
      </c>
      <c r="C251" s="2" t="s">
        <v>1357</v>
      </c>
      <c r="D251" s="2" t="s">
        <v>1357</v>
      </c>
      <c r="E251" s="2" t="s">
        <v>1357</v>
      </c>
      <c r="F251" s="2" t="s">
        <v>1357</v>
      </c>
      <c r="G251" s="2">
        <v>67628</v>
      </c>
    </row>
    <row r="252" spans="1:7" ht="15.5" x14ac:dyDescent="0.35">
      <c r="A252" s="2" t="s">
        <v>1519</v>
      </c>
      <c r="B252" s="2" t="s">
        <v>1357</v>
      </c>
      <c r="C252" s="2" t="s">
        <v>1357</v>
      </c>
      <c r="D252" s="2" t="s">
        <v>1357</v>
      </c>
      <c r="E252" s="2" t="s">
        <v>1357</v>
      </c>
      <c r="F252" s="2" t="s">
        <v>1357</v>
      </c>
      <c r="G252" s="2">
        <v>66753</v>
      </c>
    </row>
    <row r="253" spans="1:7" ht="15.5" x14ac:dyDescent="0.35">
      <c r="A253" s="2" t="s">
        <v>1520</v>
      </c>
      <c r="B253" s="2" t="s">
        <v>1357</v>
      </c>
      <c r="C253" s="2" t="s">
        <v>1357</v>
      </c>
      <c r="D253" s="2" t="s">
        <v>1357</v>
      </c>
      <c r="E253" s="2" t="s">
        <v>1357</v>
      </c>
      <c r="F253" s="2" t="s">
        <v>1357</v>
      </c>
      <c r="G253" s="2">
        <v>66884</v>
      </c>
    </row>
    <row r="254" spans="1:7" ht="15.5" x14ac:dyDescent="0.35">
      <c r="A254" s="2" t="s">
        <v>1521</v>
      </c>
      <c r="B254" s="2" t="s">
        <v>1357</v>
      </c>
      <c r="C254" s="2" t="s">
        <v>1357</v>
      </c>
      <c r="D254" s="2" t="s">
        <v>1357</v>
      </c>
      <c r="E254" s="2" t="s">
        <v>1357</v>
      </c>
      <c r="F254" s="2" t="s">
        <v>1357</v>
      </c>
      <c r="G254" s="2">
        <v>67357</v>
      </c>
    </row>
    <row r="255" spans="1:7" ht="15.5" x14ac:dyDescent="0.35">
      <c r="A255" s="2" t="s">
        <v>1522</v>
      </c>
      <c r="B255" s="2" t="s">
        <v>1357</v>
      </c>
      <c r="C255" s="2" t="s">
        <v>1357</v>
      </c>
      <c r="D255" s="2" t="s">
        <v>1357</v>
      </c>
      <c r="E255" s="2" t="s">
        <v>1357</v>
      </c>
      <c r="F255" s="2" t="s">
        <v>1357</v>
      </c>
      <c r="G255" s="2">
        <v>67705</v>
      </c>
    </row>
    <row r="256" spans="1:7" ht="15.5" x14ac:dyDescent="0.35">
      <c r="A256" s="2" t="s">
        <v>1523</v>
      </c>
      <c r="B256" s="2" t="s">
        <v>1357</v>
      </c>
      <c r="C256" s="2" t="s">
        <v>1357</v>
      </c>
      <c r="D256" s="2" t="s">
        <v>1357</v>
      </c>
      <c r="E256" s="2" t="s">
        <v>1357</v>
      </c>
      <c r="F256" s="2" t="s">
        <v>1357</v>
      </c>
      <c r="G256" s="2">
        <v>69483</v>
      </c>
    </row>
    <row r="257" spans="1:7" ht="15.5" x14ac:dyDescent="0.35">
      <c r="A257" s="2" t="s">
        <v>1524</v>
      </c>
      <c r="B257" s="2" t="s">
        <v>1357</v>
      </c>
      <c r="C257" s="2" t="s">
        <v>1357</v>
      </c>
      <c r="D257" s="2" t="s">
        <v>1357</v>
      </c>
      <c r="E257" s="2" t="s">
        <v>1357</v>
      </c>
      <c r="F257" s="2" t="s">
        <v>1357</v>
      </c>
      <c r="G257" s="2">
        <v>71846</v>
      </c>
    </row>
    <row r="258" spans="1:7" ht="15.5" x14ac:dyDescent="0.35">
      <c r="A258" s="2" t="s">
        <v>1525</v>
      </c>
      <c r="B258" s="2" t="s">
        <v>1357</v>
      </c>
      <c r="C258" s="2" t="s">
        <v>1357</v>
      </c>
      <c r="D258" s="2" t="s">
        <v>1357</v>
      </c>
      <c r="E258" s="2" t="s">
        <v>1357</v>
      </c>
      <c r="F258" s="2" t="s">
        <v>1357</v>
      </c>
      <c r="G258" s="2">
        <v>71269</v>
      </c>
    </row>
    <row r="259" spans="1:7" ht="15.5" x14ac:dyDescent="0.35">
      <c r="A259" s="2" t="s">
        <v>1526</v>
      </c>
      <c r="B259" s="2" t="s">
        <v>1357</v>
      </c>
      <c r="C259" s="2" t="s">
        <v>1357</v>
      </c>
      <c r="D259" s="2" t="s">
        <v>1357</v>
      </c>
      <c r="E259" s="2" t="s">
        <v>1357</v>
      </c>
      <c r="F259" s="2" t="s">
        <v>1357</v>
      </c>
      <c r="G259" s="2">
        <v>68837</v>
      </c>
    </row>
    <row r="260" spans="1:7" ht="15.5" x14ac:dyDescent="0.35">
      <c r="A260" s="2" t="s">
        <v>1527</v>
      </c>
      <c r="B260" s="2">
        <v>3547</v>
      </c>
      <c r="C260" s="2">
        <v>9079</v>
      </c>
      <c r="D260" s="2">
        <v>20290</v>
      </c>
      <c r="E260" s="2">
        <v>24335</v>
      </c>
      <c r="F260" s="2">
        <v>12217</v>
      </c>
      <c r="G260" s="2">
        <v>66734</v>
      </c>
    </row>
    <row r="261" spans="1:7" ht="15.5" x14ac:dyDescent="0.35">
      <c r="A261" s="2" t="s">
        <v>1528</v>
      </c>
      <c r="B261" s="2">
        <v>3730</v>
      </c>
      <c r="C261" s="2">
        <v>9397</v>
      </c>
      <c r="D261" s="2">
        <v>19619</v>
      </c>
      <c r="E261" s="2">
        <v>25029</v>
      </c>
      <c r="F261" s="2">
        <v>12530</v>
      </c>
      <c r="G261" s="2">
        <v>67734</v>
      </c>
    </row>
    <row r="262" spans="1:7" ht="15.5" x14ac:dyDescent="0.35">
      <c r="A262" s="2" t="s">
        <v>1529</v>
      </c>
      <c r="B262" s="2">
        <v>3954</v>
      </c>
      <c r="C262" s="2">
        <v>10301</v>
      </c>
      <c r="D262" s="2">
        <v>20015</v>
      </c>
      <c r="E262" s="2">
        <v>26487</v>
      </c>
      <c r="F262" s="2">
        <v>12904</v>
      </c>
      <c r="G262" s="2">
        <v>71812</v>
      </c>
    </row>
    <row r="263" spans="1:7" ht="15.5" x14ac:dyDescent="0.35">
      <c r="A263" s="2" t="s">
        <v>1530</v>
      </c>
      <c r="B263" s="2">
        <v>3838</v>
      </c>
      <c r="C263" s="2">
        <v>10462</v>
      </c>
      <c r="D263" s="2">
        <v>21434</v>
      </c>
      <c r="E263" s="2">
        <v>27305</v>
      </c>
      <c r="F263" s="2">
        <v>13228</v>
      </c>
      <c r="G263" s="2">
        <v>73702</v>
      </c>
    </row>
    <row r="264" spans="1:7" ht="15.5" x14ac:dyDescent="0.35">
      <c r="A264" s="2" t="s">
        <v>1531</v>
      </c>
      <c r="B264" s="2">
        <v>4489</v>
      </c>
      <c r="C264" s="2">
        <v>10318</v>
      </c>
      <c r="D264" s="2">
        <v>20045</v>
      </c>
      <c r="E264" s="2">
        <v>27821</v>
      </c>
      <c r="F264" s="2">
        <v>13651</v>
      </c>
      <c r="G264" s="2">
        <v>74393</v>
      </c>
    </row>
    <row r="265" spans="1:7" ht="15.5" x14ac:dyDescent="0.35">
      <c r="A265" s="2" t="s">
        <v>1532</v>
      </c>
      <c r="B265" s="2">
        <v>3991</v>
      </c>
      <c r="C265" s="2">
        <v>10328</v>
      </c>
      <c r="D265" s="2">
        <v>20520</v>
      </c>
      <c r="E265" s="2">
        <v>27940</v>
      </c>
      <c r="F265" s="2">
        <v>13986</v>
      </c>
      <c r="G265" s="2">
        <v>74474</v>
      </c>
    </row>
    <row r="266" spans="1:7" ht="15.5" x14ac:dyDescent="0.35">
      <c r="A266" s="2" t="s">
        <v>1533</v>
      </c>
      <c r="B266" s="2">
        <v>3911</v>
      </c>
      <c r="C266" s="2">
        <v>10188</v>
      </c>
      <c r="D266" s="2">
        <v>20052</v>
      </c>
      <c r="E266" s="2">
        <v>27676</v>
      </c>
      <c r="F266" s="2">
        <v>14039</v>
      </c>
      <c r="G266" s="2">
        <v>73749</v>
      </c>
    </row>
    <row r="267" spans="1:7" ht="15.5" x14ac:dyDescent="0.35">
      <c r="A267" s="2" t="s">
        <v>1534</v>
      </c>
      <c r="B267" s="2">
        <v>4386</v>
      </c>
      <c r="C267" s="2">
        <v>10518</v>
      </c>
      <c r="D267" s="2">
        <v>20264</v>
      </c>
      <c r="E267" s="2">
        <v>27687</v>
      </c>
      <c r="F267" s="2">
        <v>14037</v>
      </c>
      <c r="G267" s="2">
        <v>75273</v>
      </c>
    </row>
    <row r="268" spans="1:7" ht="15.5" x14ac:dyDescent="0.35">
      <c r="A268" s="2" t="s">
        <v>1535</v>
      </c>
      <c r="B268" s="2">
        <v>4471</v>
      </c>
      <c r="C268" s="2">
        <v>10547</v>
      </c>
      <c r="D268" s="2">
        <v>20149</v>
      </c>
      <c r="E268" s="2">
        <v>27724</v>
      </c>
      <c r="F268" s="2">
        <v>13937</v>
      </c>
      <c r="G268" s="2">
        <v>75322</v>
      </c>
    </row>
    <row r="269" spans="1:7" ht="15.5" x14ac:dyDescent="0.35">
      <c r="A269" s="2" t="s">
        <v>1536</v>
      </c>
      <c r="B269" s="2">
        <v>3987</v>
      </c>
      <c r="C269" s="2">
        <v>10570</v>
      </c>
      <c r="D269" s="2">
        <v>21262</v>
      </c>
      <c r="E269" s="2">
        <v>27772</v>
      </c>
      <c r="F269" s="2">
        <v>13892</v>
      </c>
      <c r="G269" s="2">
        <v>75306</v>
      </c>
    </row>
    <row r="270" spans="1:7" ht="15.5" x14ac:dyDescent="0.35">
      <c r="A270" s="2" t="s">
        <v>1537</v>
      </c>
      <c r="B270" s="2">
        <v>4283</v>
      </c>
      <c r="C270" s="2">
        <v>11283</v>
      </c>
      <c r="D270" s="2">
        <v>21615</v>
      </c>
      <c r="E270" s="2">
        <v>26676</v>
      </c>
      <c r="F270" s="2">
        <v>14084</v>
      </c>
      <c r="G270" s="2">
        <v>76109</v>
      </c>
    </row>
    <row r="271" spans="1:7" ht="15.5" x14ac:dyDescent="0.35">
      <c r="A271" s="2" t="s">
        <v>1538</v>
      </c>
      <c r="B271" s="2">
        <v>4479</v>
      </c>
      <c r="C271" s="2">
        <v>10425</v>
      </c>
      <c r="D271" s="2">
        <v>21806</v>
      </c>
      <c r="E271" s="2">
        <v>27091</v>
      </c>
      <c r="F271" s="2">
        <v>14274</v>
      </c>
      <c r="G271" s="2">
        <v>75564</v>
      </c>
    </row>
    <row r="272" spans="1:7" ht="15.5" x14ac:dyDescent="0.35">
      <c r="A272" s="2" t="s">
        <v>1539</v>
      </c>
      <c r="B272" s="2">
        <v>3864</v>
      </c>
      <c r="C272" s="2">
        <v>11705</v>
      </c>
      <c r="D272" s="2">
        <v>22821</v>
      </c>
      <c r="E272" s="2">
        <v>27935</v>
      </c>
      <c r="F272" s="2">
        <v>14698</v>
      </c>
      <c r="G272" s="2">
        <v>78702</v>
      </c>
    </row>
    <row r="273" spans="1:7" ht="15.5" x14ac:dyDescent="0.35">
      <c r="A273" s="2" t="s">
        <v>1540</v>
      </c>
      <c r="B273" s="2">
        <v>3846</v>
      </c>
      <c r="C273" s="2">
        <v>14382</v>
      </c>
      <c r="D273" s="2">
        <v>23244</v>
      </c>
      <c r="E273" s="2">
        <v>27147</v>
      </c>
      <c r="F273" s="2">
        <v>15155</v>
      </c>
      <c r="G273" s="2">
        <v>83313</v>
      </c>
    </row>
    <row r="274" spans="1:7" ht="15.5" x14ac:dyDescent="0.35">
      <c r="A274" s="2" t="s">
        <v>1541</v>
      </c>
      <c r="B274" s="2">
        <v>3616</v>
      </c>
      <c r="C274" s="2">
        <v>11761</v>
      </c>
      <c r="D274" s="2">
        <v>22828</v>
      </c>
      <c r="E274" s="2">
        <v>26201</v>
      </c>
      <c r="F274" s="2">
        <v>14968</v>
      </c>
      <c r="G274" s="2">
        <v>77774</v>
      </c>
    </row>
    <row r="275" spans="1:7" ht="15.5" x14ac:dyDescent="0.35">
      <c r="A275" s="2" t="s">
        <v>1542</v>
      </c>
      <c r="B275" s="2">
        <v>4283</v>
      </c>
      <c r="C275" s="2">
        <v>12120</v>
      </c>
      <c r="D275" s="2">
        <v>22649</v>
      </c>
      <c r="E275" s="2">
        <v>27916</v>
      </c>
      <c r="F275" s="2">
        <v>15235</v>
      </c>
      <c r="G275" s="2">
        <v>80494</v>
      </c>
    </row>
    <row r="276" spans="1:7" ht="15.5" x14ac:dyDescent="0.35">
      <c r="A276" s="2" t="s">
        <v>1543</v>
      </c>
      <c r="B276" s="2">
        <v>3890</v>
      </c>
      <c r="C276" s="2">
        <v>12525</v>
      </c>
      <c r="D276" s="2">
        <v>22528</v>
      </c>
      <c r="E276" s="2">
        <v>27108</v>
      </c>
      <c r="F276" s="2">
        <v>14648</v>
      </c>
      <c r="G276" s="2">
        <v>80656</v>
      </c>
    </row>
    <row r="277" spans="1:7" ht="15.5" x14ac:dyDescent="0.35">
      <c r="A277" s="2" t="s">
        <v>1544</v>
      </c>
      <c r="B277" s="2">
        <v>5290</v>
      </c>
      <c r="C277" s="2">
        <v>12341</v>
      </c>
      <c r="D277" s="2">
        <v>22155</v>
      </c>
      <c r="E277" s="2">
        <v>30320</v>
      </c>
      <c r="F277" s="2">
        <v>14825</v>
      </c>
      <c r="G277" s="2">
        <v>83881</v>
      </c>
    </row>
    <row r="278" spans="1:7" ht="15.5" x14ac:dyDescent="0.35">
      <c r="A278" s="2" t="s">
        <v>1545</v>
      </c>
      <c r="B278" s="2">
        <v>4784</v>
      </c>
      <c r="C278" s="2">
        <v>12908</v>
      </c>
      <c r="D278" s="2">
        <v>22843</v>
      </c>
      <c r="E278" s="2">
        <v>28925</v>
      </c>
      <c r="F278" s="2">
        <v>15041</v>
      </c>
      <c r="G278" s="2">
        <v>83716</v>
      </c>
    </row>
    <row r="279" spans="1:7" ht="15.5" x14ac:dyDescent="0.35">
      <c r="A279" s="2" t="s">
        <v>1546</v>
      </c>
      <c r="B279" s="2">
        <v>4222</v>
      </c>
      <c r="C279" s="2">
        <v>13035</v>
      </c>
      <c r="D279" s="2">
        <v>22488</v>
      </c>
      <c r="E279" s="2">
        <v>26292</v>
      </c>
      <c r="F279" s="2">
        <v>15286</v>
      </c>
      <c r="G279" s="2">
        <v>80870</v>
      </c>
    </row>
    <row r="280" spans="1:7" ht="15.5" x14ac:dyDescent="0.35">
      <c r="A280" s="2" t="s">
        <v>1547</v>
      </c>
      <c r="B280" s="2">
        <v>4350</v>
      </c>
      <c r="C280" s="2">
        <v>12880</v>
      </c>
      <c r="D280" s="2">
        <v>23555</v>
      </c>
      <c r="E280" s="2">
        <v>25755</v>
      </c>
      <c r="F280" s="2">
        <v>15105</v>
      </c>
      <c r="G280" s="2">
        <v>80619</v>
      </c>
    </row>
    <row r="281" spans="1:7" ht="15.5" x14ac:dyDescent="0.35">
      <c r="A281" s="2" t="s">
        <v>1548</v>
      </c>
      <c r="B281" s="2">
        <v>5003</v>
      </c>
      <c r="C281" s="2">
        <v>13348</v>
      </c>
      <c r="D281" s="2">
        <v>24082</v>
      </c>
      <c r="E281" s="2">
        <v>23580</v>
      </c>
      <c r="F281" s="2">
        <v>14935</v>
      </c>
      <c r="G281" s="2">
        <v>80307</v>
      </c>
    </row>
    <row r="282" spans="1:7" ht="15.5" x14ac:dyDescent="0.35">
      <c r="A282" s="2" t="s">
        <v>1549</v>
      </c>
      <c r="B282" s="2">
        <v>4908</v>
      </c>
      <c r="C282" s="2">
        <v>13187</v>
      </c>
      <c r="D282" s="2">
        <v>24600</v>
      </c>
      <c r="E282" s="2">
        <v>27414</v>
      </c>
      <c r="F282" s="2">
        <v>15391</v>
      </c>
      <c r="G282" s="2">
        <v>84317</v>
      </c>
    </row>
    <row r="283" spans="1:7" ht="15.5" x14ac:dyDescent="0.35">
      <c r="A283" s="2" t="s">
        <v>1550</v>
      </c>
      <c r="B283" s="2">
        <v>5000</v>
      </c>
      <c r="C283" s="2">
        <v>13466</v>
      </c>
      <c r="D283" s="2">
        <v>26872</v>
      </c>
      <c r="E283" s="2">
        <v>29522</v>
      </c>
      <c r="F283" s="2">
        <v>15530</v>
      </c>
      <c r="G283" s="2">
        <v>88245</v>
      </c>
    </row>
    <row r="284" spans="1:7" ht="15.5" x14ac:dyDescent="0.35">
      <c r="A284" s="2" t="s">
        <v>1551</v>
      </c>
      <c r="B284" s="2">
        <v>4755</v>
      </c>
      <c r="C284" s="2">
        <v>13603</v>
      </c>
      <c r="D284" s="2">
        <v>25602</v>
      </c>
      <c r="E284" s="2">
        <v>30514</v>
      </c>
      <c r="F284" s="2">
        <v>15984</v>
      </c>
      <c r="G284" s="2">
        <v>88754</v>
      </c>
    </row>
    <row r="285" spans="1:7" ht="15.5" x14ac:dyDescent="0.35">
      <c r="A285" s="2" t="s">
        <v>1552</v>
      </c>
      <c r="B285" s="2">
        <v>4031</v>
      </c>
      <c r="C285" s="2">
        <v>12230</v>
      </c>
      <c r="D285" s="2">
        <v>25821</v>
      </c>
      <c r="E285" s="2">
        <v>26377</v>
      </c>
      <c r="F285" s="2">
        <v>16579</v>
      </c>
      <c r="G285" s="2">
        <v>83391</v>
      </c>
    </row>
    <row r="286" spans="1:7" ht="15.5" x14ac:dyDescent="0.35">
      <c r="A286" s="2" t="s">
        <v>1553</v>
      </c>
      <c r="B286" s="2">
        <v>4697</v>
      </c>
      <c r="C286" s="2">
        <v>12119</v>
      </c>
      <c r="D286" s="2">
        <v>26449</v>
      </c>
      <c r="E286" s="2">
        <v>26759</v>
      </c>
      <c r="F286" s="2">
        <v>16431</v>
      </c>
      <c r="G286" s="2">
        <v>84584</v>
      </c>
    </row>
    <row r="287" spans="1:7" ht="15.5" x14ac:dyDescent="0.35">
      <c r="A287" s="2" t="s">
        <v>1554</v>
      </c>
      <c r="B287" s="2">
        <v>4397</v>
      </c>
      <c r="C287" s="2">
        <v>11551</v>
      </c>
      <c r="D287" s="2">
        <v>27273</v>
      </c>
      <c r="E287" s="2">
        <v>27710</v>
      </c>
      <c r="F287" s="2">
        <v>16550</v>
      </c>
      <c r="G287" s="2">
        <v>84724</v>
      </c>
    </row>
    <row r="288" spans="1:7" ht="15.5" x14ac:dyDescent="0.35">
      <c r="A288" s="2" t="s">
        <v>1555</v>
      </c>
      <c r="B288" s="2">
        <v>4317</v>
      </c>
      <c r="C288" s="2">
        <v>12576</v>
      </c>
      <c r="D288" s="2">
        <v>27323</v>
      </c>
      <c r="E288" s="2">
        <v>29448</v>
      </c>
      <c r="F288" s="2">
        <v>16318</v>
      </c>
      <c r="G288" s="2">
        <v>87208</v>
      </c>
    </row>
    <row r="289" spans="1:7" ht="15.5" x14ac:dyDescent="0.35">
      <c r="A289" s="2" t="s">
        <v>1556</v>
      </c>
      <c r="B289" s="2">
        <v>4243</v>
      </c>
      <c r="C289" s="2">
        <v>12530</v>
      </c>
      <c r="D289" s="2">
        <v>26769</v>
      </c>
      <c r="E289" s="2">
        <v>28818</v>
      </c>
      <c r="F289" s="2">
        <v>16520</v>
      </c>
      <c r="G289" s="2">
        <v>86590</v>
      </c>
    </row>
    <row r="290" spans="1:7" ht="15.5" x14ac:dyDescent="0.35">
      <c r="A290" s="2" t="s">
        <v>1557</v>
      </c>
      <c r="B290" s="2">
        <v>4248</v>
      </c>
      <c r="C290" s="2">
        <v>12655</v>
      </c>
      <c r="D290" s="2">
        <v>27424</v>
      </c>
      <c r="E290" s="2">
        <v>29154</v>
      </c>
      <c r="F290" s="2">
        <v>17033</v>
      </c>
      <c r="G290" s="2">
        <v>88025</v>
      </c>
    </row>
    <row r="291" spans="1:7" ht="15.5" x14ac:dyDescent="0.35">
      <c r="A291" s="2" t="s">
        <v>1558</v>
      </c>
      <c r="B291" s="2">
        <v>4106</v>
      </c>
      <c r="C291" s="2">
        <v>12573</v>
      </c>
      <c r="D291" s="2">
        <v>27574</v>
      </c>
      <c r="E291" s="2">
        <v>29609</v>
      </c>
      <c r="F291" s="2">
        <v>17412</v>
      </c>
      <c r="G291" s="2">
        <v>88575</v>
      </c>
    </row>
    <row r="292" spans="1:7" ht="15.5" x14ac:dyDescent="0.35">
      <c r="A292" s="2" t="s">
        <v>1559</v>
      </c>
      <c r="B292" s="2">
        <v>3887</v>
      </c>
      <c r="C292" s="2">
        <v>12763</v>
      </c>
      <c r="D292" s="2">
        <v>27732</v>
      </c>
      <c r="E292" s="2">
        <v>32170</v>
      </c>
      <c r="F292" s="2">
        <v>17646</v>
      </c>
      <c r="G292" s="2">
        <v>91052</v>
      </c>
    </row>
    <row r="293" spans="1:7" ht="15.5" x14ac:dyDescent="0.35">
      <c r="A293" s="2" t="s">
        <v>1560</v>
      </c>
      <c r="B293" s="2">
        <v>4410</v>
      </c>
      <c r="C293" s="2">
        <v>13389</v>
      </c>
      <c r="D293" s="2">
        <v>28047</v>
      </c>
      <c r="E293" s="2">
        <v>29760</v>
      </c>
      <c r="F293" s="2">
        <v>17651</v>
      </c>
      <c r="G293" s="2">
        <v>94541</v>
      </c>
    </row>
    <row r="294" spans="1:7" ht="15.5" x14ac:dyDescent="0.35">
      <c r="A294" s="2" t="s">
        <v>1561</v>
      </c>
      <c r="B294" s="2">
        <v>4210</v>
      </c>
      <c r="C294" s="2">
        <v>15198</v>
      </c>
      <c r="D294" s="2">
        <v>28092</v>
      </c>
      <c r="E294" s="2">
        <v>31867</v>
      </c>
      <c r="F294" s="2">
        <v>18194</v>
      </c>
      <c r="G294" s="2">
        <v>95781</v>
      </c>
    </row>
    <row r="295" spans="1:7" ht="15.5" x14ac:dyDescent="0.35">
      <c r="A295" s="2" t="s">
        <v>1562</v>
      </c>
      <c r="B295" s="2">
        <v>4382</v>
      </c>
      <c r="C295" s="2">
        <v>15035</v>
      </c>
      <c r="D295" s="2">
        <v>27485</v>
      </c>
      <c r="E295" s="2">
        <v>33124</v>
      </c>
      <c r="F295" s="2">
        <v>18143</v>
      </c>
      <c r="G295" s="2">
        <v>96029</v>
      </c>
    </row>
    <row r="296" spans="1:7" ht="15.5" x14ac:dyDescent="0.35">
      <c r="A296" s="2" t="s">
        <v>1563</v>
      </c>
      <c r="B296" s="2">
        <v>4957</v>
      </c>
      <c r="C296" s="2">
        <v>14559</v>
      </c>
      <c r="D296" s="2">
        <v>27930</v>
      </c>
      <c r="E296" s="2">
        <v>33072</v>
      </c>
      <c r="F296" s="2">
        <v>18375</v>
      </c>
      <c r="G296" s="2">
        <v>96691</v>
      </c>
    </row>
    <row r="297" spans="1:7" ht="15.5" x14ac:dyDescent="0.35">
      <c r="A297" s="2" t="s">
        <v>1564</v>
      </c>
      <c r="B297" s="2">
        <v>4310</v>
      </c>
      <c r="C297" s="2">
        <v>15302</v>
      </c>
      <c r="D297" s="2">
        <v>26831</v>
      </c>
      <c r="E297" s="2">
        <v>33383</v>
      </c>
      <c r="F297" s="2">
        <v>18076</v>
      </c>
      <c r="G297" s="2">
        <v>95793</v>
      </c>
    </row>
    <row r="298" spans="1:7" ht="15.5" x14ac:dyDescent="0.35">
      <c r="A298" s="2" t="s">
        <v>1565</v>
      </c>
      <c r="B298" s="2">
        <v>5309</v>
      </c>
      <c r="C298" s="2">
        <v>15967</v>
      </c>
      <c r="D298" s="2">
        <v>26241</v>
      </c>
      <c r="E298" s="2">
        <v>33554</v>
      </c>
      <c r="F298" s="2">
        <v>18007</v>
      </c>
      <c r="G298" s="2">
        <v>97542</v>
      </c>
    </row>
    <row r="299" spans="1:7" ht="15.5" x14ac:dyDescent="0.35">
      <c r="A299" s="2" t="s">
        <v>1566</v>
      </c>
      <c r="B299" s="2">
        <v>5305</v>
      </c>
      <c r="C299" s="2">
        <v>16004</v>
      </c>
      <c r="D299" s="2">
        <v>25979</v>
      </c>
      <c r="E299" s="2">
        <v>32231</v>
      </c>
      <c r="F299" s="2">
        <v>18069</v>
      </c>
      <c r="G299" s="2">
        <v>96024</v>
      </c>
    </row>
    <row r="300" spans="1:7" ht="15.5" x14ac:dyDescent="0.35">
      <c r="A300" s="2" t="s">
        <v>1567</v>
      </c>
      <c r="B300" s="2">
        <v>5386</v>
      </c>
      <c r="C300" s="2">
        <v>17124</v>
      </c>
      <c r="D300" s="2">
        <v>26388</v>
      </c>
      <c r="E300" s="2">
        <v>32919</v>
      </c>
      <c r="F300" s="2">
        <v>18199</v>
      </c>
      <c r="G300" s="2">
        <v>98619</v>
      </c>
    </row>
    <row r="301" spans="1:7" ht="15.5" x14ac:dyDescent="0.35">
      <c r="A301" s="2" t="s">
        <v>1568</v>
      </c>
      <c r="B301" s="2">
        <v>5285</v>
      </c>
      <c r="C301" s="2">
        <v>16987</v>
      </c>
      <c r="D301" s="2">
        <v>26234</v>
      </c>
      <c r="E301" s="2">
        <v>36267</v>
      </c>
      <c r="F301" s="2">
        <v>18852</v>
      </c>
      <c r="G301" s="2">
        <v>102493</v>
      </c>
    </row>
    <row r="302" spans="1:7" ht="15.5" x14ac:dyDescent="0.35">
      <c r="A302" s="2" t="s">
        <v>1569</v>
      </c>
      <c r="B302" s="2">
        <v>5030</v>
      </c>
      <c r="C302" s="2">
        <v>17564</v>
      </c>
      <c r="D302" s="2">
        <v>25018</v>
      </c>
      <c r="E302" s="2">
        <v>34457</v>
      </c>
      <c r="F302" s="2">
        <v>18686</v>
      </c>
      <c r="G302" s="2">
        <v>99552</v>
      </c>
    </row>
    <row r="303" spans="1:7" ht="15.5" x14ac:dyDescent="0.35">
      <c r="A303" s="2" t="s">
        <v>1570</v>
      </c>
      <c r="B303" s="2">
        <v>4854</v>
      </c>
      <c r="C303" s="2">
        <v>19839</v>
      </c>
      <c r="D303" s="2">
        <v>25609</v>
      </c>
      <c r="E303" s="2">
        <v>37916</v>
      </c>
      <c r="F303" s="2">
        <v>19747</v>
      </c>
      <c r="G303" s="2">
        <v>106969</v>
      </c>
    </row>
    <row r="304" spans="1:7" ht="15.5" x14ac:dyDescent="0.35">
      <c r="A304" s="2" t="s">
        <v>1571</v>
      </c>
      <c r="B304" s="2">
        <v>4410</v>
      </c>
      <c r="C304" s="2">
        <v>19478</v>
      </c>
      <c r="D304" s="2">
        <v>24951</v>
      </c>
      <c r="E304" s="2">
        <v>34596</v>
      </c>
      <c r="F304" s="2">
        <v>19249</v>
      </c>
      <c r="G304" s="2">
        <v>101666</v>
      </c>
    </row>
    <row r="305" spans="1:7" ht="15.5" x14ac:dyDescent="0.35">
      <c r="A305" s="2" t="s">
        <v>1572</v>
      </c>
      <c r="B305" s="2">
        <v>5747</v>
      </c>
      <c r="C305" s="2">
        <v>18836</v>
      </c>
      <c r="D305" s="2">
        <v>24208</v>
      </c>
      <c r="E305" s="2">
        <v>35706</v>
      </c>
      <c r="F305" s="2">
        <v>19553</v>
      </c>
      <c r="G305" s="2">
        <v>103272</v>
      </c>
    </row>
    <row r="306" spans="1:7" ht="15.5" x14ac:dyDescent="0.35">
      <c r="A306" s="2" t="s">
        <v>1573</v>
      </c>
      <c r="B306" s="2">
        <v>4624</v>
      </c>
      <c r="C306" s="2">
        <v>18077</v>
      </c>
      <c r="D306" s="2">
        <v>22062</v>
      </c>
      <c r="E306" s="2">
        <v>34223</v>
      </c>
      <c r="F306" s="2">
        <v>19785</v>
      </c>
      <c r="G306" s="2">
        <v>98198</v>
      </c>
    </row>
    <row r="307" spans="1:7" ht="15.5" x14ac:dyDescent="0.35">
      <c r="A307" s="2" t="s">
        <v>1574</v>
      </c>
      <c r="B307" s="2">
        <v>4810</v>
      </c>
      <c r="C307" s="2">
        <v>17359</v>
      </c>
      <c r="D307" s="2">
        <v>21292</v>
      </c>
      <c r="E307" s="2">
        <v>33057</v>
      </c>
      <c r="F307" s="2">
        <v>19920</v>
      </c>
      <c r="G307" s="2">
        <v>96036</v>
      </c>
    </row>
    <row r="308" spans="1:7" ht="15.5" x14ac:dyDescent="0.35">
      <c r="A308" s="2" t="s">
        <v>1575</v>
      </c>
      <c r="B308" s="2">
        <v>4369</v>
      </c>
      <c r="C308" s="2">
        <v>17248</v>
      </c>
      <c r="D308" s="2">
        <v>19767</v>
      </c>
      <c r="E308" s="2">
        <v>29823</v>
      </c>
      <c r="F308" s="2">
        <v>19916</v>
      </c>
      <c r="G308" s="2">
        <v>90795</v>
      </c>
    </row>
    <row r="309" spans="1:7" ht="15.5" x14ac:dyDescent="0.35">
      <c r="A309" s="2" t="s">
        <v>1576</v>
      </c>
      <c r="B309" s="2">
        <v>4902</v>
      </c>
      <c r="C309" s="2">
        <v>13994</v>
      </c>
      <c r="D309" s="2">
        <v>18477</v>
      </c>
      <c r="E309" s="2">
        <v>30733</v>
      </c>
      <c r="F309" s="2">
        <v>19634</v>
      </c>
      <c r="G309" s="2">
        <v>87418</v>
      </c>
    </row>
    <row r="310" spans="1:7" ht="15.5" x14ac:dyDescent="0.35">
      <c r="A310" s="2" t="s">
        <v>1577</v>
      </c>
      <c r="B310" s="2">
        <v>4445</v>
      </c>
      <c r="C310" s="2">
        <v>14691</v>
      </c>
      <c r="D310" s="2">
        <v>18464</v>
      </c>
      <c r="E310" s="2">
        <v>30737</v>
      </c>
      <c r="F310" s="2">
        <v>19991</v>
      </c>
      <c r="G310" s="2">
        <v>87976</v>
      </c>
    </row>
    <row r="311" spans="1:7" ht="15.5" x14ac:dyDescent="0.35">
      <c r="A311" s="2" t="s">
        <v>1578</v>
      </c>
      <c r="B311" s="2">
        <v>3903</v>
      </c>
      <c r="C311" s="2">
        <v>14743</v>
      </c>
      <c r="D311" s="2">
        <v>17387</v>
      </c>
      <c r="E311" s="2">
        <v>30830</v>
      </c>
      <c r="F311" s="2">
        <v>20105</v>
      </c>
      <c r="G311" s="2">
        <v>86660</v>
      </c>
    </row>
    <row r="312" spans="1:7" ht="15.5" x14ac:dyDescent="0.35">
      <c r="A312" s="2" t="s">
        <v>1579</v>
      </c>
      <c r="B312" s="2">
        <v>4597</v>
      </c>
      <c r="C312" s="2">
        <v>15318</v>
      </c>
      <c r="D312" s="2">
        <v>17688</v>
      </c>
      <c r="E312" s="2">
        <v>31744</v>
      </c>
      <c r="F312" s="2">
        <v>20815</v>
      </c>
      <c r="G312" s="2">
        <v>90007</v>
      </c>
    </row>
    <row r="313" spans="1:7" ht="15.5" x14ac:dyDescent="0.35">
      <c r="A313" s="2" t="s">
        <v>1580</v>
      </c>
      <c r="B313" s="2">
        <v>4137</v>
      </c>
      <c r="C313" s="2">
        <v>13889</v>
      </c>
      <c r="D313" s="2">
        <v>18757</v>
      </c>
      <c r="E313" s="2">
        <v>30152</v>
      </c>
      <c r="F313" s="2">
        <v>21485</v>
      </c>
      <c r="G313" s="2">
        <v>87938</v>
      </c>
    </row>
    <row r="314" spans="1:7" ht="15.5" x14ac:dyDescent="0.35">
      <c r="A314" s="2" t="s">
        <v>1581</v>
      </c>
      <c r="B314" s="2">
        <v>4720</v>
      </c>
      <c r="C314" s="2">
        <v>13941</v>
      </c>
      <c r="D314" s="2">
        <v>19136</v>
      </c>
      <c r="E314" s="2">
        <v>32139</v>
      </c>
      <c r="F314" s="2">
        <v>21368</v>
      </c>
      <c r="G314" s="2">
        <v>90701</v>
      </c>
    </row>
    <row r="315" spans="1:7" ht="15.5" x14ac:dyDescent="0.35">
      <c r="A315" s="2" t="s">
        <v>1582</v>
      </c>
      <c r="B315" s="2">
        <v>7281</v>
      </c>
      <c r="C315" s="2">
        <v>14003</v>
      </c>
      <c r="D315" s="2">
        <v>18789</v>
      </c>
      <c r="E315" s="2">
        <v>31353</v>
      </c>
      <c r="F315" s="2">
        <v>21189</v>
      </c>
      <c r="G315" s="2">
        <v>92570</v>
      </c>
    </row>
    <row r="316" spans="1:7" ht="15.5" x14ac:dyDescent="0.35">
      <c r="A316" s="2" t="s">
        <v>1583</v>
      </c>
      <c r="B316" s="2">
        <v>3646</v>
      </c>
      <c r="C316" s="2">
        <v>14224</v>
      </c>
      <c r="D316" s="2">
        <v>18646</v>
      </c>
      <c r="E316" s="2">
        <v>32149</v>
      </c>
      <c r="F316" s="2">
        <v>21363</v>
      </c>
      <c r="G316" s="2">
        <v>89358</v>
      </c>
    </row>
    <row r="317" spans="1:7" ht="15.5" x14ac:dyDescent="0.35">
      <c r="A317" s="2" t="s">
        <v>1584</v>
      </c>
      <c r="B317" s="2">
        <v>4352</v>
      </c>
      <c r="C317" s="2">
        <v>15124</v>
      </c>
      <c r="D317" s="2">
        <v>18288</v>
      </c>
      <c r="E317" s="2">
        <v>30082</v>
      </c>
      <c r="F317" s="2">
        <v>21121</v>
      </c>
      <c r="G317" s="2">
        <v>88767</v>
      </c>
    </row>
    <row r="318" spans="1:7" ht="15.5" x14ac:dyDescent="0.35">
      <c r="A318" s="2" t="s">
        <v>1585</v>
      </c>
      <c r="B318" s="2">
        <v>3532</v>
      </c>
      <c r="C318" s="2">
        <v>15707</v>
      </c>
      <c r="D318" s="2">
        <v>18159</v>
      </c>
      <c r="E318" s="2">
        <v>31166</v>
      </c>
      <c r="F318" s="2">
        <v>22418</v>
      </c>
      <c r="G318" s="2">
        <v>90687</v>
      </c>
    </row>
    <row r="319" spans="1:7" ht="15.5" x14ac:dyDescent="0.35">
      <c r="A319" s="2" t="s">
        <v>1586</v>
      </c>
      <c r="B319" s="2">
        <v>5117</v>
      </c>
      <c r="C319" s="2">
        <v>15851</v>
      </c>
      <c r="D319" s="2">
        <v>17832</v>
      </c>
      <c r="E319" s="2">
        <v>31960</v>
      </c>
      <c r="F319" s="2">
        <v>21006</v>
      </c>
      <c r="G319" s="2">
        <v>91791</v>
      </c>
    </row>
    <row r="320" spans="1:7" ht="15.5" x14ac:dyDescent="0.35">
      <c r="A320" s="2" t="s">
        <v>1587</v>
      </c>
      <c r="B320" s="2">
        <v>8952</v>
      </c>
      <c r="C320" s="2">
        <v>15133</v>
      </c>
      <c r="D320" s="2">
        <v>17072</v>
      </c>
      <c r="E320" s="2">
        <v>30499</v>
      </c>
      <c r="F320" s="2">
        <v>20690</v>
      </c>
      <c r="G320" s="2">
        <v>93207</v>
      </c>
    </row>
    <row r="321" spans="1:7" ht="15.5" x14ac:dyDescent="0.35">
      <c r="A321" s="2" t="s">
        <v>1588</v>
      </c>
      <c r="B321" s="2">
        <v>3079</v>
      </c>
      <c r="C321" s="2">
        <v>15925</v>
      </c>
      <c r="D321" s="2">
        <v>17419</v>
      </c>
      <c r="E321" s="2">
        <v>32511</v>
      </c>
      <c r="F321" s="2">
        <v>21930</v>
      </c>
      <c r="G321" s="2">
        <v>90462</v>
      </c>
    </row>
    <row r="322" spans="1:7" ht="15.5" x14ac:dyDescent="0.35">
      <c r="A322" s="2" t="s">
        <v>1589</v>
      </c>
      <c r="B322" s="2">
        <v>1122</v>
      </c>
      <c r="C322" s="2">
        <v>16414</v>
      </c>
      <c r="D322" s="2">
        <v>17857</v>
      </c>
      <c r="E322" s="2">
        <v>32436</v>
      </c>
      <c r="F322" s="2">
        <v>22676</v>
      </c>
      <c r="G322" s="2">
        <v>89954</v>
      </c>
    </row>
    <row r="323" spans="1:7" ht="15.5" x14ac:dyDescent="0.35">
      <c r="A323" s="2" t="s">
        <v>1590</v>
      </c>
      <c r="B323" s="2">
        <v>3456</v>
      </c>
      <c r="C323" s="2">
        <v>16853</v>
      </c>
      <c r="D323" s="2">
        <v>17842</v>
      </c>
      <c r="E323" s="2">
        <v>33832</v>
      </c>
      <c r="F323" s="2">
        <v>22843</v>
      </c>
      <c r="G323" s="2">
        <v>94360</v>
      </c>
    </row>
    <row r="324" spans="1:7" ht="15.5" x14ac:dyDescent="0.35">
      <c r="A324" s="2" t="s">
        <v>1591</v>
      </c>
      <c r="B324" s="2">
        <v>2625</v>
      </c>
      <c r="C324" s="2">
        <v>16112</v>
      </c>
      <c r="D324" s="2">
        <v>17943</v>
      </c>
      <c r="E324" s="2">
        <v>32976</v>
      </c>
      <c r="F324" s="2">
        <v>23526</v>
      </c>
      <c r="G324" s="2">
        <v>92806</v>
      </c>
    </row>
    <row r="325" spans="1:7" ht="15.5" x14ac:dyDescent="0.35">
      <c r="A325" s="2" t="s">
        <v>1592</v>
      </c>
      <c r="B325" s="2">
        <v>3250</v>
      </c>
      <c r="C325" s="2">
        <v>15763</v>
      </c>
      <c r="D325" s="2">
        <v>19257</v>
      </c>
      <c r="E325" s="2">
        <v>33871</v>
      </c>
      <c r="F325" s="2">
        <v>23717</v>
      </c>
      <c r="G325" s="2">
        <v>95370</v>
      </c>
    </row>
    <row r="326" spans="1:7" ht="15.5" x14ac:dyDescent="0.35">
      <c r="A326" s="2" t="s">
        <v>1593</v>
      </c>
      <c r="B326" s="2">
        <v>4652</v>
      </c>
      <c r="C326" s="2">
        <v>15985</v>
      </c>
      <c r="D326" s="2">
        <v>19584</v>
      </c>
      <c r="E326" s="2">
        <v>33981</v>
      </c>
      <c r="F326" s="2">
        <v>23860</v>
      </c>
      <c r="G326" s="2">
        <v>97806</v>
      </c>
    </row>
    <row r="327" spans="1:7" ht="15.5" x14ac:dyDescent="0.35">
      <c r="A327" s="2" t="s">
        <v>1594</v>
      </c>
      <c r="B327" s="2">
        <v>4504</v>
      </c>
      <c r="C327" s="2">
        <v>16345</v>
      </c>
      <c r="D327" s="2">
        <v>19487</v>
      </c>
      <c r="E327" s="2">
        <v>33105</v>
      </c>
      <c r="F327" s="2">
        <v>24182</v>
      </c>
      <c r="G327" s="2">
        <v>97433</v>
      </c>
    </row>
    <row r="328" spans="1:7" ht="15.5" x14ac:dyDescent="0.35">
      <c r="A328" s="2" t="s">
        <v>1595</v>
      </c>
      <c r="B328" s="2">
        <v>4905</v>
      </c>
      <c r="C328" s="2">
        <v>16804</v>
      </c>
      <c r="D328" s="2">
        <v>19800</v>
      </c>
      <c r="E328" s="2">
        <v>34776</v>
      </c>
      <c r="F328" s="2">
        <v>24869</v>
      </c>
      <c r="G328" s="2">
        <v>100986</v>
      </c>
    </row>
    <row r="329" spans="1:7" ht="15.5" x14ac:dyDescent="0.35">
      <c r="A329" s="2" t="s">
        <v>1596</v>
      </c>
      <c r="B329" s="2">
        <v>5309</v>
      </c>
      <c r="C329" s="2">
        <v>17125</v>
      </c>
      <c r="D329" s="2">
        <v>19133</v>
      </c>
      <c r="E329" s="2">
        <v>35627</v>
      </c>
      <c r="F329" s="2">
        <v>24195</v>
      </c>
      <c r="G329" s="2">
        <v>101232</v>
      </c>
    </row>
    <row r="330" spans="1:7" ht="15.5" x14ac:dyDescent="0.35">
      <c r="A330" s="2" t="s">
        <v>1597</v>
      </c>
      <c r="B330" s="2">
        <v>4908</v>
      </c>
      <c r="C330" s="2">
        <v>17557</v>
      </c>
      <c r="D330" s="2">
        <v>20215</v>
      </c>
      <c r="E330" s="2">
        <v>35714</v>
      </c>
      <c r="F330" s="2">
        <v>24777</v>
      </c>
      <c r="G330" s="2">
        <v>103142</v>
      </c>
    </row>
    <row r="331" spans="1:7" ht="15.5" x14ac:dyDescent="0.35">
      <c r="A331" s="2" t="s">
        <v>1598</v>
      </c>
      <c r="B331" s="2">
        <v>5350</v>
      </c>
      <c r="C331" s="2">
        <v>17589</v>
      </c>
      <c r="D331" s="2">
        <v>20306</v>
      </c>
      <c r="E331" s="2">
        <v>36798</v>
      </c>
      <c r="F331" s="2">
        <v>26237</v>
      </c>
      <c r="G331" s="2">
        <v>106147</v>
      </c>
    </row>
    <row r="332" spans="1:7" ht="15.5" x14ac:dyDescent="0.35">
      <c r="A332" s="2" t="s">
        <v>1599</v>
      </c>
      <c r="B332" s="2">
        <v>9465</v>
      </c>
      <c r="C332" s="2">
        <v>16646</v>
      </c>
      <c r="D332" s="2">
        <v>20523</v>
      </c>
      <c r="E332" s="2">
        <v>37904</v>
      </c>
      <c r="F332" s="2">
        <v>25246</v>
      </c>
      <c r="G332" s="2">
        <v>110016</v>
      </c>
    </row>
    <row r="333" spans="1:7" ht="15.5" x14ac:dyDescent="0.35">
      <c r="A333" s="2" t="s">
        <v>1600</v>
      </c>
      <c r="B333" s="2">
        <v>5311</v>
      </c>
      <c r="C333" s="2">
        <v>16749</v>
      </c>
      <c r="D333" s="2">
        <v>21504</v>
      </c>
      <c r="E333" s="2">
        <v>39590</v>
      </c>
      <c r="F333" s="2">
        <v>26723</v>
      </c>
      <c r="G333" s="2">
        <v>109592</v>
      </c>
    </row>
    <row r="334" spans="1:7" ht="15.5" x14ac:dyDescent="0.35">
      <c r="A334" s="2" t="s">
        <v>1601</v>
      </c>
      <c r="B334" s="2">
        <v>5099</v>
      </c>
      <c r="C334" s="2">
        <v>16671</v>
      </c>
      <c r="D334" s="2">
        <v>21480</v>
      </c>
      <c r="E334" s="2">
        <v>39121</v>
      </c>
      <c r="F334" s="2">
        <v>26040</v>
      </c>
      <c r="G334" s="2">
        <v>108107</v>
      </c>
    </row>
    <row r="335" spans="1:7" ht="15.5" x14ac:dyDescent="0.35">
      <c r="A335" s="2" t="s">
        <v>1602</v>
      </c>
      <c r="B335" s="2">
        <v>6420</v>
      </c>
      <c r="C335" s="2">
        <v>17982</v>
      </c>
      <c r="D335" s="2">
        <v>21804</v>
      </c>
      <c r="E335" s="2">
        <v>39158</v>
      </c>
      <c r="F335" s="2">
        <v>26367</v>
      </c>
      <c r="G335" s="2">
        <v>111664</v>
      </c>
    </row>
    <row r="336" spans="1:7" ht="15.5" x14ac:dyDescent="0.35">
      <c r="A336" s="2" t="s">
        <v>1603</v>
      </c>
      <c r="B336" s="2">
        <v>8439</v>
      </c>
      <c r="C336" s="2">
        <v>17194</v>
      </c>
      <c r="D336" s="2">
        <v>22414</v>
      </c>
      <c r="E336" s="2">
        <v>38348</v>
      </c>
      <c r="F336" s="2">
        <v>26906</v>
      </c>
      <c r="G336" s="2">
        <v>113398</v>
      </c>
    </row>
    <row r="337" spans="1:7" ht="15.5" x14ac:dyDescent="0.35">
      <c r="A337" s="2" t="s">
        <v>1604</v>
      </c>
      <c r="B337" s="2">
        <v>7792</v>
      </c>
      <c r="C337" s="2">
        <v>18155</v>
      </c>
      <c r="D337" s="2">
        <v>22421</v>
      </c>
      <c r="E337" s="2">
        <v>39820</v>
      </c>
      <c r="F337" s="2">
        <v>27094</v>
      </c>
      <c r="G337" s="2">
        <v>115410</v>
      </c>
    </row>
    <row r="338" spans="1:7" ht="15.5" x14ac:dyDescent="0.35">
      <c r="A338" s="2" t="s">
        <v>1605</v>
      </c>
      <c r="B338" s="2">
        <v>8671</v>
      </c>
      <c r="C338" s="2">
        <v>18723</v>
      </c>
      <c r="D338" s="2">
        <v>23240</v>
      </c>
      <c r="E338" s="2">
        <v>41069</v>
      </c>
      <c r="F338" s="2">
        <v>28013</v>
      </c>
      <c r="G338" s="2">
        <v>119949</v>
      </c>
    </row>
    <row r="339" spans="1:7" ht="15.5" x14ac:dyDescent="0.35">
      <c r="A339" s="2" t="s">
        <v>1606</v>
      </c>
      <c r="B339" s="2">
        <v>5876</v>
      </c>
      <c r="C339" s="2">
        <v>18151</v>
      </c>
      <c r="D339" s="2">
        <v>24207</v>
      </c>
      <c r="E339" s="2">
        <v>40721</v>
      </c>
      <c r="F339" s="2">
        <v>28751</v>
      </c>
      <c r="G339" s="2">
        <v>117588</v>
      </c>
    </row>
    <row r="340" spans="1:7" ht="15.5" x14ac:dyDescent="0.35">
      <c r="A340" s="2" t="s">
        <v>1607</v>
      </c>
      <c r="B340" s="2">
        <v>6881</v>
      </c>
      <c r="C340" s="2">
        <v>18074</v>
      </c>
      <c r="D340" s="2">
        <v>24590</v>
      </c>
      <c r="E340" s="2">
        <v>40584</v>
      </c>
      <c r="F340" s="2">
        <v>28305</v>
      </c>
      <c r="G340" s="2">
        <v>118379</v>
      </c>
    </row>
    <row r="341" spans="1:7" ht="15.5" x14ac:dyDescent="0.35">
      <c r="A341" s="2" t="s">
        <v>1608</v>
      </c>
      <c r="B341" s="2">
        <v>8040</v>
      </c>
      <c r="C341" s="2">
        <v>18769</v>
      </c>
      <c r="D341" s="2">
        <v>24856</v>
      </c>
      <c r="E341" s="2">
        <v>40367</v>
      </c>
      <c r="F341" s="2">
        <v>28584</v>
      </c>
      <c r="G341" s="2">
        <v>120665</v>
      </c>
    </row>
    <row r="342" spans="1:7" ht="15.5" x14ac:dyDescent="0.35">
      <c r="A342" s="2" t="s">
        <v>1609</v>
      </c>
      <c r="B342" s="2">
        <v>7419</v>
      </c>
      <c r="C342" s="2">
        <v>18712</v>
      </c>
      <c r="D342" s="2">
        <v>25516</v>
      </c>
      <c r="E342" s="2">
        <v>40611</v>
      </c>
      <c r="F342" s="2">
        <v>29236</v>
      </c>
      <c r="G342" s="2">
        <v>121482</v>
      </c>
    </row>
    <row r="343" spans="1:7" ht="15.5" x14ac:dyDescent="0.35">
      <c r="A343" s="2" t="s">
        <v>1610</v>
      </c>
      <c r="B343" s="2">
        <v>7967</v>
      </c>
      <c r="C343" s="2">
        <v>18939</v>
      </c>
      <c r="D343" s="2">
        <v>26342</v>
      </c>
      <c r="E343" s="2">
        <v>40691</v>
      </c>
      <c r="F343" s="2">
        <v>29845</v>
      </c>
      <c r="G343" s="2">
        <v>123835</v>
      </c>
    </row>
    <row r="344" spans="1:7" ht="15.5" x14ac:dyDescent="0.35">
      <c r="A344" s="2" t="s">
        <v>1611</v>
      </c>
      <c r="B344" s="2">
        <v>5736</v>
      </c>
      <c r="C344" s="2">
        <v>19158</v>
      </c>
      <c r="D344" s="2">
        <v>25774</v>
      </c>
      <c r="E344" s="2">
        <v>42139</v>
      </c>
      <c r="F344" s="2">
        <v>30025</v>
      </c>
      <c r="G344" s="2">
        <v>122841</v>
      </c>
    </row>
    <row r="345" spans="1:7" ht="15.5" x14ac:dyDescent="0.35">
      <c r="A345" s="2" t="s">
        <v>1612</v>
      </c>
      <c r="B345" s="2">
        <v>3661</v>
      </c>
      <c r="C345" s="2">
        <v>18797</v>
      </c>
      <c r="D345" s="2">
        <v>26262</v>
      </c>
      <c r="E345" s="2">
        <v>41967</v>
      </c>
      <c r="F345" s="2">
        <v>29988</v>
      </c>
      <c r="G345" s="2">
        <v>120520</v>
      </c>
    </row>
    <row r="346" spans="1:7" ht="15.5" x14ac:dyDescent="0.35">
      <c r="A346" s="2" t="s">
        <v>1613</v>
      </c>
      <c r="B346" s="2">
        <v>6205</v>
      </c>
      <c r="C346" s="2">
        <v>18333</v>
      </c>
      <c r="D346" s="2">
        <v>26510</v>
      </c>
      <c r="E346" s="2">
        <v>39208</v>
      </c>
      <c r="F346" s="2">
        <v>29702</v>
      </c>
      <c r="G346" s="2">
        <v>119714</v>
      </c>
    </row>
    <row r="347" spans="1:7" ht="15.5" x14ac:dyDescent="0.35">
      <c r="A347" s="2" t="s">
        <v>1614</v>
      </c>
      <c r="B347" s="2">
        <v>6403</v>
      </c>
      <c r="C347" s="2">
        <v>18050</v>
      </c>
      <c r="D347" s="2">
        <v>26647</v>
      </c>
      <c r="E347" s="2">
        <v>39603</v>
      </c>
      <c r="F347" s="2">
        <v>29845</v>
      </c>
      <c r="G347" s="2">
        <v>120288</v>
      </c>
    </row>
    <row r="348" spans="1:7" ht="15.5" x14ac:dyDescent="0.35">
      <c r="A348" s="2" t="s">
        <v>1615</v>
      </c>
      <c r="B348" s="2">
        <v>5745</v>
      </c>
      <c r="C348" s="2">
        <v>18869</v>
      </c>
      <c r="D348" s="2">
        <v>27197</v>
      </c>
      <c r="E348" s="2">
        <v>42374</v>
      </c>
      <c r="F348" s="2">
        <v>30484</v>
      </c>
      <c r="G348" s="2">
        <v>124425</v>
      </c>
    </row>
    <row r="349" spans="1:7" ht="15.5" x14ac:dyDescent="0.35">
      <c r="A349" s="2" t="s">
        <v>1616</v>
      </c>
      <c r="B349" s="2">
        <v>6380</v>
      </c>
      <c r="C349" s="2">
        <v>17886</v>
      </c>
      <c r="D349" s="2">
        <v>27321</v>
      </c>
      <c r="E349" s="2">
        <v>41443</v>
      </c>
      <c r="F349" s="2">
        <v>30603</v>
      </c>
      <c r="G349" s="2">
        <v>123353</v>
      </c>
    </row>
    <row r="350" spans="1:7" ht="15.5" x14ac:dyDescent="0.35">
      <c r="A350" s="2" t="s">
        <v>1617</v>
      </c>
      <c r="B350" s="2">
        <v>5913</v>
      </c>
      <c r="C350" s="2">
        <v>17604</v>
      </c>
      <c r="D350" s="2">
        <v>27648</v>
      </c>
      <c r="E350" s="2">
        <v>41056</v>
      </c>
      <c r="F350" s="2">
        <v>31522</v>
      </c>
      <c r="G350" s="2">
        <v>123425</v>
      </c>
    </row>
    <row r="351" spans="1:7" ht="15.5" x14ac:dyDescent="0.35">
      <c r="A351" s="2" t="s">
        <v>1618</v>
      </c>
      <c r="B351" s="2">
        <v>4944</v>
      </c>
      <c r="C351" s="2">
        <v>17501</v>
      </c>
      <c r="D351" s="2">
        <v>26088</v>
      </c>
      <c r="E351" s="2">
        <v>41302</v>
      </c>
      <c r="F351" s="2">
        <v>31526</v>
      </c>
      <c r="G351" s="2">
        <v>121024</v>
      </c>
    </row>
    <row r="352" spans="1:7" ht="15.5" x14ac:dyDescent="0.35">
      <c r="A352" s="2" t="s">
        <v>1619</v>
      </c>
      <c r="B352" s="2">
        <v>5622</v>
      </c>
      <c r="C352" s="2">
        <v>16449</v>
      </c>
      <c r="D352" s="2">
        <v>25361</v>
      </c>
      <c r="E352" s="2">
        <v>38748</v>
      </c>
      <c r="F352" s="2">
        <v>31202</v>
      </c>
      <c r="G352" s="2">
        <v>117131</v>
      </c>
    </row>
    <row r="353" spans="1:7" ht="15.5" x14ac:dyDescent="0.35">
      <c r="A353" s="2" t="s">
        <v>1620</v>
      </c>
      <c r="B353" s="2">
        <v>2450</v>
      </c>
      <c r="C353" s="2">
        <v>15354</v>
      </c>
      <c r="D353" s="2">
        <v>15582</v>
      </c>
      <c r="E353" s="2">
        <v>31840</v>
      </c>
      <c r="F353" s="2">
        <v>31003</v>
      </c>
      <c r="G353" s="2">
        <v>96088</v>
      </c>
    </row>
    <row r="354" spans="1:7" ht="15.5" x14ac:dyDescent="0.35">
      <c r="A354" s="2" t="s">
        <v>1621</v>
      </c>
      <c r="B354" s="2">
        <v>6106</v>
      </c>
      <c r="C354" s="2">
        <v>15974</v>
      </c>
      <c r="D354" s="2">
        <v>24187</v>
      </c>
      <c r="E354" s="2">
        <v>34542</v>
      </c>
      <c r="F354" s="2">
        <v>30992</v>
      </c>
      <c r="G354" s="2">
        <v>111826</v>
      </c>
    </row>
    <row r="355" spans="1:7" ht="15.5" x14ac:dyDescent="0.35">
      <c r="A355" s="2" t="s">
        <v>1622</v>
      </c>
      <c r="B355" s="2">
        <v>6427</v>
      </c>
      <c r="C355" s="2">
        <v>17517</v>
      </c>
      <c r="D355" s="2">
        <v>25146</v>
      </c>
      <c r="E355" s="2">
        <v>38084</v>
      </c>
      <c r="F355" s="2">
        <v>31284</v>
      </c>
      <c r="G355" s="2">
        <v>118476</v>
      </c>
    </row>
    <row r="356" spans="1:7" ht="15.5" x14ac:dyDescent="0.35">
      <c r="A356" s="2" t="s">
        <v>1623</v>
      </c>
      <c r="B356" s="2">
        <v>3901</v>
      </c>
      <c r="C356" s="2">
        <v>15448</v>
      </c>
      <c r="D356" s="2">
        <v>25224</v>
      </c>
      <c r="E356" s="2">
        <v>38586</v>
      </c>
      <c r="F356" s="2">
        <v>32610</v>
      </c>
      <c r="G356" s="2">
        <v>115504</v>
      </c>
    </row>
    <row r="357" spans="1:7" ht="15.5" x14ac:dyDescent="0.35">
      <c r="A357" s="2" t="s">
        <v>1624</v>
      </c>
      <c r="B357" s="2">
        <v>3785</v>
      </c>
      <c r="C357" s="2">
        <v>17461</v>
      </c>
      <c r="D357" s="2">
        <v>26066</v>
      </c>
      <c r="E357" s="2">
        <v>40508</v>
      </c>
      <c r="F357" s="2">
        <v>33729</v>
      </c>
      <c r="G357" s="2">
        <v>121418</v>
      </c>
    </row>
    <row r="358" spans="1:7" ht="15.5" x14ac:dyDescent="0.35">
      <c r="A358" s="2" t="s">
        <v>1625</v>
      </c>
      <c r="B358" s="2">
        <v>4456</v>
      </c>
      <c r="C358" s="2">
        <v>19417</v>
      </c>
      <c r="D358" s="2">
        <v>26435</v>
      </c>
      <c r="E358" s="2">
        <v>38508</v>
      </c>
      <c r="F358" s="2">
        <v>33515</v>
      </c>
      <c r="G358" s="2">
        <v>122220</v>
      </c>
    </row>
    <row r="359" spans="1:7" ht="15.5" x14ac:dyDescent="0.35">
      <c r="A359" s="2" t="s">
        <v>1626</v>
      </c>
      <c r="B359" s="2">
        <v>5273</v>
      </c>
      <c r="C359" s="2">
        <v>19277</v>
      </c>
      <c r="D359" s="2">
        <v>27241</v>
      </c>
      <c r="E359" s="2">
        <v>39331</v>
      </c>
      <c r="F359" s="2">
        <v>34418</v>
      </c>
      <c r="G359" s="2">
        <v>125434</v>
      </c>
    </row>
    <row r="360" spans="1:7" ht="15.5" x14ac:dyDescent="0.35">
      <c r="A360" s="2" t="s">
        <v>1627</v>
      </c>
      <c r="B360" s="2">
        <v>4299</v>
      </c>
      <c r="C360" s="2">
        <v>22149</v>
      </c>
      <c r="D360" s="2">
        <v>29314</v>
      </c>
      <c r="E360" s="2">
        <v>38784</v>
      </c>
      <c r="F360" s="2">
        <v>35394</v>
      </c>
      <c r="G360" s="2">
        <v>129865</v>
      </c>
    </row>
    <row r="361" spans="1:7" ht="15.5" x14ac:dyDescent="0.35">
      <c r="A361" s="2" t="s">
        <v>1628</v>
      </c>
      <c r="B361" s="2">
        <v>6737</v>
      </c>
      <c r="C361" s="2">
        <v>18786</v>
      </c>
      <c r="D361" s="2">
        <v>28713</v>
      </c>
      <c r="E361" s="2">
        <v>41318</v>
      </c>
      <c r="F361" s="2">
        <v>33852</v>
      </c>
      <c r="G361" s="2">
        <v>129435</v>
      </c>
    </row>
    <row r="362" spans="1:7" ht="15.5" x14ac:dyDescent="0.35">
      <c r="A362" s="2" t="s">
        <v>1629</v>
      </c>
      <c r="B362" s="2">
        <v>6741</v>
      </c>
      <c r="C362" s="2">
        <v>19191</v>
      </c>
      <c r="D362" s="2">
        <v>29247</v>
      </c>
      <c r="E362" s="2">
        <v>40834</v>
      </c>
      <c r="F362" s="2">
        <v>33858</v>
      </c>
      <c r="G362" s="2">
        <v>129817</v>
      </c>
    </row>
    <row r="363" spans="1:7" ht="15.5" x14ac:dyDescent="0.35">
      <c r="A363" s="2" t="s">
        <v>1630</v>
      </c>
      <c r="B363" s="2">
        <v>7599</v>
      </c>
      <c r="C363" s="2">
        <v>18030</v>
      </c>
      <c r="D363" s="2">
        <v>28565</v>
      </c>
      <c r="E363" s="2">
        <v>40260</v>
      </c>
      <c r="F363" s="2">
        <v>33851</v>
      </c>
      <c r="G363" s="2">
        <v>128388</v>
      </c>
    </row>
    <row r="364" spans="1:7" ht="15.5" x14ac:dyDescent="0.35">
      <c r="A364" s="2" t="s">
        <v>1631</v>
      </c>
      <c r="B364" s="2">
        <v>7274</v>
      </c>
      <c r="C364" s="2">
        <v>19913</v>
      </c>
      <c r="D364" s="2">
        <v>28293</v>
      </c>
      <c r="E364" s="2">
        <v>41381</v>
      </c>
      <c r="F364" s="2">
        <v>35324</v>
      </c>
      <c r="G364" s="2">
        <v>132213</v>
      </c>
    </row>
    <row r="365" spans="1:7" ht="15.5" x14ac:dyDescent="0.35">
      <c r="A365" s="2" t="s">
        <v>1632</v>
      </c>
      <c r="B365" s="2">
        <v>7687</v>
      </c>
      <c r="C365" s="2">
        <v>18953</v>
      </c>
      <c r="D365" s="2">
        <v>27645</v>
      </c>
      <c r="E365" s="2">
        <v>39490</v>
      </c>
      <c r="F365" s="2">
        <v>36093</v>
      </c>
      <c r="G365" s="2">
        <v>129892</v>
      </c>
    </row>
    <row r="366" spans="1:7" ht="15.5" x14ac:dyDescent="0.35">
      <c r="A366" s="2" t="s">
        <v>1633</v>
      </c>
      <c r="B366" s="2">
        <v>7711</v>
      </c>
      <c r="C366" s="2">
        <v>18605</v>
      </c>
      <c r="D366" s="2">
        <v>26877</v>
      </c>
      <c r="E366" s="2">
        <v>39510</v>
      </c>
      <c r="F366" s="2">
        <v>35544</v>
      </c>
      <c r="G366" s="2">
        <v>128215</v>
      </c>
    </row>
    <row r="367" spans="1:7" ht="15.5" x14ac:dyDescent="0.35">
      <c r="A367" s="2" t="s">
        <v>1634</v>
      </c>
      <c r="B367" s="2">
        <v>8110</v>
      </c>
      <c r="C367" s="2">
        <v>19460</v>
      </c>
      <c r="D367" s="2">
        <v>26673</v>
      </c>
      <c r="E367" s="2">
        <v>39993</v>
      </c>
      <c r="F367" s="2">
        <v>35556</v>
      </c>
      <c r="G367" s="2">
        <v>129771</v>
      </c>
    </row>
    <row r="368" spans="1:7" ht="15.5" x14ac:dyDescent="0.35">
      <c r="A368" s="2" t="s">
        <v>1635</v>
      </c>
      <c r="B368" s="2">
        <v>7393</v>
      </c>
      <c r="C368" s="2">
        <v>18824</v>
      </c>
      <c r="D368" s="2">
        <v>27588</v>
      </c>
      <c r="E368" s="2">
        <v>43040</v>
      </c>
      <c r="F368" s="2">
        <v>34567</v>
      </c>
      <c r="G368" s="2">
        <v>131413</v>
      </c>
    </row>
    <row r="369" spans="1:7" ht="15.5" x14ac:dyDescent="0.35">
      <c r="A369" s="2" t="s">
        <v>1636</v>
      </c>
      <c r="B369" s="2">
        <v>8738</v>
      </c>
      <c r="C369" s="2">
        <v>18742</v>
      </c>
      <c r="D369" s="2">
        <v>27211</v>
      </c>
      <c r="E369" s="2">
        <v>41141</v>
      </c>
      <c r="F369" s="2">
        <v>35716</v>
      </c>
      <c r="G369" s="2">
        <v>131548</v>
      </c>
    </row>
    <row r="370" spans="1:7" ht="15.5" x14ac:dyDescent="0.35">
      <c r="A370" s="2" t="s">
        <v>1637</v>
      </c>
      <c r="B370" s="2">
        <v>7612</v>
      </c>
      <c r="C370" s="2">
        <v>19243</v>
      </c>
      <c r="D370" s="2">
        <v>26813</v>
      </c>
      <c r="E370" s="2">
        <v>43365</v>
      </c>
      <c r="F370" s="2">
        <v>36034</v>
      </c>
      <c r="G370" s="2">
        <v>133067</v>
      </c>
    </row>
    <row r="371" spans="1:7" ht="15.5" x14ac:dyDescent="0.35">
      <c r="A371" s="2" t="s">
        <v>1638</v>
      </c>
      <c r="B371" s="2">
        <v>7408</v>
      </c>
      <c r="C371" s="2">
        <v>18906</v>
      </c>
      <c r="D371" s="2">
        <v>27126</v>
      </c>
      <c r="E371" s="2">
        <v>43865</v>
      </c>
      <c r="F371" s="2">
        <v>35984</v>
      </c>
      <c r="G371" s="2">
        <v>133289</v>
      </c>
    </row>
    <row r="372" spans="1:7" ht="15.5" x14ac:dyDescent="0.35">
      <c r="A372" s="2" t="s">
        <v>1639</v>
      </c>
      <c r="B372" s="2">
        <v>7238</v>
      </c>
      <c r="C372" s="2">
        <v>20133</v>
      </c>
      <c r="D372" s="2">
        <v>27201</v>
      </c>
      <c r="E372" s="2">
        <v>45696</v>
      </c>
      <c r="F372" s="2">
        <v>36494</v>
      </c>
      <c r="G372" s="2">
        <v>136764</v>
      </c>
    </row>
    <row r="373" spans="1:7" ht="15.5" x14ac:dyDescent="0.35">
      <c r="A373" s="2" t="s">
        <v>1640</v>
      </c>
      <c r="B373" s="2">
        <v>6547</v>
      </c>
      <c r="C373" s="2">
        <v>19443</v>
      </c>
      <c r="D373" s="2">
        <v>27747</v>
      </c>
      <c r="E373" s="2">
        <v>46431</v>
      </c>
      <c r="F373" s="2">
        <v>36756</v>
      </c>
      <c r="G373" s="2">
        <v>136924</v>
      </c>
    </row>
    <row r="374" spans="1:7" ht="15.5" x14ac:dyDescent="0.35">
      <c r="A374" s="2" t="s">
        <v>1641</v>
      </c>
      <c r="B374" s="2">
        <v>6031</v>
      </c>
      <c r="C374" s="2">
        <v>21044</v>
      </c>
      <c r="D374" s="2">
        <v>28059</v>
      </c>
      <c r="E374" s="2">
        <v>46735</v>
      </c>
      <c r="F374" s="2">
        <v>36711</v>
      </c>
      <c r="G374" s="2">
        <v>138579</v>
      </c>
    </row>
    <row r="375" spans="1:7" ht="15.5" x14ac:dyDescent="0.35">
      <c r="A375" s="2" t="s">
        <v>1642</v>
      </c>
      <c r="B375" s="2">
        <v>4953</v>
      </c>
      <c r="C375" s="2">
        <v>20377</v>
      </c>
      <c r="D375" s="2">
        <v>27327</v>
      </c>
      <c r="E375" s="2">
        <v>46815</v>
      </c>
      <c r="F375" s="2">
        <v>38968</v>
      </c>
      <c r="G375" s="2">
        <v>138439</v>
      </c>
    </row>
    <row r="376" spans="1:7" ht="15.5" x14ac:dyDescent="0.35">
      <c r="A376" s="2" t="s">
        <v>1643</v>
      </c>
      <c r="B376" s="2">
        <v>6183</v>
      </c>
      <c r="C376" s="2">
        <v>20534</v>
      </c>
      <c r="D376" s="2">
        <v>27250</v>
      </c>
      <c r="E376" s="2">
        <v>48390</v>
      </c>
      <c r="F376" s="2">
        <v>36610</v>
      </c>
      <c r="G376" s="2">
        <v>138967</v>
      </c>
    </row>
    <row r="378" spans="1:7" ht="15.5" x14ac:dyDescent="0.35">
      <c r="A378" s="3" t="s">
        <v>1644</v>
      </c>
    </row>
    <row r="379" spans="1:7" ht="77.5" x14ac:dyDescent="0.35">
      <c r="A379" s="7" t="s">
        <v>1354</v>
      </c>
      <c r="B379" s="7" t="s">
        <v>860</v>
      </c>
      <c r="C379" s="7" t="s">
        <v>863</v>
      </c>
      <c r="D379" s="7" t="s">
        <v>865</v>
      </c>
      <c r="E379" s="7" t="s">
        <v>867</v>
      </c>
      <c r="F379" s="7" t="s">
        <v>869</v>
      </c>
      <c r="G379" s="7" t="s">
        <v>843</v>
      </c>
    </row>
    <row r="380" spans="1:7" ht="31" x14ac:dyDescent="0.35">
      <c r="A380" s="7" t="s">
        <v>1356</v>
      </c>
      <c r="B380" s="8" t="s">
        <v>914</v>
      </c>
      <c r="C380" s="8" t="s">
        <v>915</v>
      </c>
      <c r="D380" s="8" t="s">
        <v>916</v>
      </c>
      <c r="E380" s="8" t="s">
        <v>917</v>
      </c>
      <c r="F380" s="8" t="s">
        <v>918</v>
      </c>
      <c r="G380" s="8" t="s">
        <v>185</v>
      </c>
    </row>
    <row r="381" spans="1:7" ht="15.5" x14ac:dyDescent="0.35">
      <c r="A381" s="2">
        <v>1949</v>
      </c>
      <c r="B381" s="2" t="s">
        <v>1357</v>
      </c>
      <c r="C381" s="2" t="s">
        <v>1357</v>
      </c>
      <c r="D381" s="2" t="s">
        <v>1357</v>
      </c>
      <c r="E381" s="2" t="s">
        <v>1357</v>
      </c>
      <c r="F381" s="2" t="s">
        <v>1357</v>
      </c>
      <c r="G381" s="2">
        <v>13.5</v>
      </c>
    </row>
    <row r="382" spans="1:7" ht="15.5" x14ac:dyDescent="0.35">
      <c r="A382" s="2">
        <v>1950</v>
      </c>
      <c r="B382" s="2" t="s">
        <v>1357</v>
      </c>
      <c r="C382" s="2" t="s">
        <v>1357</v>
      </c>
      <c r="D382" s="2" t="s">
        <v>1357</v>
      </c>
      <c r="E382" s="2" t="s">
        <v>1357</v>
      </c>
      <c r="F382" s="2" t="s">
        <v>1357</v>
      </c>
      <c r="G382" s="2">
        <v>8.9</v>
      </c>
    </row>
    <row r="383" spans="1:7" ht="15.5" x14ac:dyDescent="0.35">
      <c r="A383" s="2">
        <v>1951</v>
      </c>
      <c r="B383" s="2" t="s">
        <v>1357</v>
      </c>
      <c r="C383" s="2" t="s">
        <v>1357</v>
      </c>
      <c r="D383" s="2" t="s">
        <v>1357</v>
      </c>
      <c r="E383" s="2" t="s">
        <v>1357</v>
      </c>
      <c r="F383" s="2" t="s">
        <v>1357</v>
      </c>
      <c r="G383" s="2">
        <v>6.9</v>
      </c>
    </row>
    <row r="384" spans="1:7" ht="15.5" x14ac:dyDescent="0.35">
      <c r="A384" s="2">
        <v>1952</v>
      </c>
      <c r="B384" s="2" t="s">
        <v>1357</v>
      </c>
      <c r="C384" s="2" t="s">
        <v>1357</v>
      </c>
      <c r="D384" s="2" t="s">
        <v>1357</v>
      </c>
      <c r="E384" s="2" t="s">
        <v>1357</v>
      </c>
      <c r="F384" s="2" t="s">
        <v>1357</v>
      </c>
      <c r="G384" s="2">
        <v>11.1</v>
      </c>
    </row>
    <row r="385" spans="1:7" ht="15.5" x14ac:dyDescent="0.35">
      <c r="A385" s="2">
        <v>1953</v>
      </c>
      <c r="B385" s="2" t="s">
        <v>1357</v>
      </c>
      <c r="C385" s="2" t="s">
        <v>1357</v>
      </c>
      <c r="D385" s="2" t="s">
        <v>1357</v>
      </c>
      <c r="E385" s="2" t="s">
        <v>1357</v>
      </c>
      <c r="F385" s="2" t="s">
        <v>1357</v>
      </c>
      <c r="G385" s="2">
        <v>25.5</v>
      </c>
    </row>
    <row r="386" spans="1:7" ht="15.5" x14ac:dyDescent="0.35">
      <c r="A386" s="2">
        <v>1954</v>
      </c>
      <c r="B386" s="2" t="s">
        <v>1357</v>
      </c>
      <c r="C386" s="2" t="s">
        <v>1357</v>
      </c>
      <c r="D386" s="2" t="s">
        <v>1357</v>
      </c>
      <c r="E386" s="2" t="s">
        <v>1357</v>
      </c>
      <c r="F386" s="2" t="s">
        <v>1357</v>
      </c>
      <c r="G386" s="2">
        <v>10.9</v>
      </c>
    </row>
    <row r="387" spans="1:7" ht="15.5" x14ac:dyDescent="0.35">
      <c r="A387" s="2">
        <v>1955</v>
      </c>
      <c r="B387" s="2" t="s">
        <v>1357</v>
      </c>
      <c r="C387" s="2" t="s">
        <v>1357</v>
      </c>
      <c r="D387" s="2" t="s">
        <v>1357</v>
      </c>
      <c r="E387" s="2" t="s">
        <v>1357</v>
      </c>
      <c r="F387" s="2" t="s">
        <v>1357</v>
      </c>
      <c r="G387" s="2">
        <v>8.1999999999999993</v>
      </c>
    </row>
    <row r="388" spans="1:7" ht="15.5" x14ac:dyDescent="0.35">
      <c r="A388" s="2">
        <v>1956</v>
      </c>
      <c r="B388" s="2" t="s">
        <v>1357</v>
      </c>
      <c r="C388" s="2" t="s">
        <v>1357</v>
      </c>
      <c r="D388" s="2" t="s">
        <v>1357</v>
      </c>
      <c r="E388" s="2" t="s">
        <v>1357</v>
      </c>
      <c r="F388" s="2" t="s">
        <v>1357</v>
      </c>
      <c r="G388" s="2">
        <v>8.1999999999999993</v>
      </c>
    </row>
    <row r="389" spans="1:7" ht="15.5" x14ac:dyDescent="0.35">
      <c r="A389" s="2">
        <v>1957</v>
      </c>
      <c r="B389" s="2" t="s">
        <v>1357</v>
      </c>
      <c r="C389" s="2" t="s">
        <v>1357</v>
      </c>
      <c r="D389" s="2" t="s">
        <v>1357</v>
      </c>
      <c r="E389" s="2" t="s">
        <v>1357</v>
      </c>
      <c r="F389" s="2" t="s">
        <v>1357</v>
      </c>
      <c r="G389" s="2">
        <v>5.4</v>
      </c>
    </row>
    <row r="390" spans="1:7" ht="15.5" x14ac:dyDescent="0.35">
      <c r="A390" s="2">
        <v>1958</v>
      </c>
      <c r="B390" s="2" t="s">
        <v>1357</v>
      </c>
      <c r="C390" s="2" t="s">
        <v>1357</v>
      </c>
      <c r="D390" s="2" t="s">
        <v>1357</v>
      </c>
      <c r="E390" s="2" t="s">
        <v>1357</v>
      </c>
      <c r="F390" s="2" t="s">
        <v>1357</v>
      </c>
      <c r="G390" s="2">
        <v>6.3</v>
      </c>
    </row>
    <row r="391" spans="1:7" ht="15.5" x14ac:dyDescent="0.35">
      <c r="A391" s="2">
        <v>1959</v>
      </c>
      <c r="B391" s="2" t="s">
        <v>1357</v>
      </c>
      <c r="C391" s="2" t="s">
        <v>1357</v>
      </c>
      <c r="D391" s="2" t="s">
        <v>1357</v>
      </c>
      <c r="E391" s="2" t="s">
        <v>1357</v>
      </c>
      <c r="F391" s="2" t="s">
        <v>1357</v>
      </c>
      <c r="G391" s="2">
        <v>8</v>
      </c>
    </row>
    <row r="392" spans="1:7" ht="15.5" x14ac:dyDescent="0.35">
      <c r="A392" s="2">
        <v>1960</v>
      </c>
      <c r="B392" s="2" t="s">
        <v>1357</v>
      </c>
      <c r="C392" s="2" t="s">
        <v>1357</v>
      </c>
      <c r="D392" s="2" t="s">
        <v>1357</v>
      </c>
      <c r="E392" s="2" t="s">
        <v>1357</v>
      </c>
      <c r="F392" s="2" t="s">
        <v>1357</v>
      </c>
      <c r="G392" s="2">
        <v>16.100000000000001</v>
      </c>
    </row>
    <row r="393" spans="1:7" ht="15.5" x14ac:dyDescent="0.35">
      <c r="A393" s="2">
        <v>1961</v>
      </c>
      <c r="B393" s="2" t="s">
        <v>1357</v>
      </c>
      <c r="C393" s="2" t="s">
        <v>1357</v>
      </c>
      <c r="D393" s="2" t="s">
        <v>1357</v>
      </c>
      <c r="E393" s="2" t="s">
        <v>1357</v>
      </c>
      <c r="F393" s="2" t="s">
        <v>1357</v>
      </c>
      <c r="G393" s="2">
        <v>8.1</v>
      </c>
    </row>
    <row r="394" spans="1:7" ht="15.5" x14ac:dyDescent="0.35">
      <c r="A394" s="2">
        <v>1962</v>
      </c>
      <c r="B394" s="2" t="s">
        <v>1357</v>
      </c>
      <c r="C394" s="2" t="s">
        <v>1357</v>
      </c>
      <c r="D394" s="2" t="s">
        <v>1357</v>
      </c>
      <c r="E394" s="2" t="s">
        <v>1357</v>
      </c>
      <c r="F394" s="2" t="s">
        <v>1357</v>
      </c>
      <c r="G394" s="2">
        <v>0.9</v>
      </c>
    </row>
    <row r="395" spans="1:7" ht="15.5" x14ac:dyDescent="0.35">
      <c r="A395" s="2">
        <v>1963</v>
      </c>
      <c r="B395" s="2" t="s">
        <v>1357</v>
      </c>
      <c r="C395" s="2" t="s">
        <v>1357</v>
      </c>
      <c r="D395" s="2" t="s">
        <v>1357</v>
      </c>
      <c r="E395" s="2" t="s">
        <v>1357</v>
      </c>
      <c r="F395" s="2" t="s">
        <v>1357</v>
      </c>
      <c r="G395" s="2">
        <v>2.2999999999999998</v>
      </c>
    </row>
    <row r="396" spans="1:7" ht="15.5" x14ac:dyDescent="0.35">
      <c r="A396" s="2">
        <v>1964</v>
      </c>
      <c r="B396" s="2" t="s">
        <v>1357</v>
      </c>
      <c r="C396" s="2" t="s">
        <v>1357</v>
      </c>
      <c r="D396" s="2" t="s">
        <v>1357</v>
      </c>
      <c r="E396" s="2" t="s">
        <v>1357</v>
      </c>
      <c r="F396" s="2" t="s">
        <v>1357</v>
      </c>
      <c r="G396" s="2">
        <v>16.2</v>
      </c>
    </row>
    <row r="397" spans="1:7" ht="15.5" x14ac:dyDescent="0.35">
      <c r="A397" s="2">
        <v>1965</v>
      </c>
      <c r="B397" s="2" t="s">
        <v>1357</v>
      </c>
      <c r="C397" s="2" t="s">
        <v>1357</v>
      </c>
      <c r="D397" s="2" t="s">
        <v>1357</v>
      </c>
      <c r="E397" s="2" t="s">
        <v>1357</v>
      </c>
      <c r="F397" s="2" t="s">
        <v>1357</v>
      </c>
      <c r="G397" s="2">
        <v>4.7</v>
      </c>
    </row>
    <row r="398" spans="1:7" ht="15.5" x14ac:dyDescent="0.35">
      <c r="A398" s="2">
        <v>1966</v>
      </c>
      <c r="B398" s="2" t="s">
        <v>1357</v>
      </c>
      <c r="C398" s="2" t="s">
        <v>1357</v>
      </c>
      <c r="D398" s="2" t="s">
        <v>1357</v>
      </c>
      <c r="E398" s="2" t="s">
        <v>1357</v>
      </c>
      <c r="F398" s="2" t="s">
        <v>1357</v>
      </c>
      <c r="G398" s="2">
        <v>-0.2</v>
      </c>
    </row>
    <row r="399" spans="1:7" ht="15.5" x14ac:dyDescent="0.35">
      <c r="A399" s="2">
        <v>1967</v>
      </c>
      <c r="B399" s="2" t="s">
        <v>1357</v>
      </c>
      <c r="C399" s="2" t="s">
        <v>1357</v>
      </c>
      <c r="D399" s="2" t="s">
        <v>1357</v>
      </c>
      <c r="E399" s="2" t="s">
        <v>1357</v>
      </c>
      <c r="F399" s="2" t="s">
        <v>1357</v>
      </c>
      <c r="G399" s="2">
        <v>8.6999999999999993</v>
      </c>
    </row>
    <row r="400" spans="1:7" ht="15.5" x14ac:dyDescent="0.35">
      <c r="A400" s="2">
        <v>1968</v>
      </c>
      <c r="B400" s="2" t="s">
        <v>1357</v>
      </c>
      <c r="C400" s="2" t="s">
        <v>1357</v>
      </c>
      <c r="D400" s="2" t="s">
        <v>1357</v>
      </c>
      <c r="E400" s="2" t="s">
        <v>1357</v>
      </c>
      <c r="F400" s="2" t="s">
        <v>1357</v>
      </c>
      <c r="G400" s="2">
        <v>11</v>
      </c>
    </row>
    <row r="401" spans="1:7" ht="15.5" x14ac:dyDescent="0.35">
      <c r="A401" s="2">
        <v>1969</v>
      </c>
      <c r="B401" s="2" t="s">
        <v>1357</v>
      </c>
      <c r="C401" s="2" t="s">
        <v>1357</v>
      </c>
      <c r="D401" s="2" t="s">
        <v>1357</v>
      </c>
      <c r="E401" s="2" t="s">
        <v>1357</v>
      </c>
      <c r="F401" s="2" t="s">
        <v>1357</v>
      </c>
      <c r="G401" s="2">
        <v>-0.9</v>
      </c>
    </row>
    <row r="402" spans="1:7" ht="15.5" x14ac:dyDescent="0.35">
      <c r="A402" s="2">
        <v>1970</v>
      </c>
      <c r="B402" s="2" t="s">
        <v>1357</v>
      </c>
      <c r="C402" s="2" t="s">
        <v>1357</v>
      </c>
      <c r="D402" s="2" t="s">
        <v>1357</v>
      </c>
      <c r="E402" s="2" t="s">
        <v>1357</v>
      </c>
      <c r="F402" s="2" t="s">
        <v>1357</v>
      </c>
      <c r="G402" s="2">
        <v>3.9</v>
      </c>
    </row>
    <row r="403" spans="1:7" ht="15.5" x14ac:dyDescent="0.35">
      <c r="A403" s="2">
        <v>1971</v>
      </c>
      <c r="B403" s="2" t="s">
        <v>1357</v>
      </c>
      <c r="C403" s="2" t="s">
        <v>1357</v>
      </c>
      <c r="D403" s="2" t="s">
        <v>1357</v>
      </c>
      <c r="E403" s="2" t="s">
        <v>1357</v>
      </c>
      <c r="F403" s="2" t="s">
        <v>1357</v>
      </c>
      <c r="G403" s="2">
        <v>7.3</v>
      </c>
    </row>
    <row r="404" spans="1:7" ht="15.5" x14ac:dyDescent="0.35">
      <c r="A404" s="2">
        <v>1972</v>
      </c>
      <c r="B404" s="2" t="s">
        <v>1357</v>
      </c>
      <c r="C404" s="2" t="s">
        <v>1357</v>
      </c>
      <c r="D404" s="2" t="s">
        <v>1357</v>
      </c>
      <c r="E404" s="2" t="s">
        <v>1357</v>
      </c>
      <c r="F404" s="2" t="s">
        <v>1357</v>
      </c>
      <c r="G404" s="2">
        <v>4.8</v>
      </c>
    </row>
    <row r="405" spans="1:7" ht="15.5" x14ac:dyDescent="0.35">
      <c r="A405" s="2">
        <v>1973</v>
      </c>
      <c r="B405" s="2" t="s">
        <v>1357</v>
      </c>
      <c r="C405" s="2" t="s">
        <v>1357</v>
      </c>
      <c r="D405" s="2" t="s">
        <v>1357</v>
      </c>
      <c r="E405" s="2" t="s">
        <v>1357</v>
      </c>
      <c r="F405" s="2" t="s">
        <v>1357</v>
      </c>
      <c r="G405" s="2">
        <v>2</v>
      </c>
    </row>
    <row r="406" spans="1:7" ht="15.5" x14ac:dyDescent="0.35">
      <c r="A406" s="2">
        <v>1974</v>
      </c>
      <c r="B406" s="2" t="s">
        <v>1357</v>
      </c>
      <c r="C406" s="2" t="s">
        <v>1357</v>
      </c>
      <c r="D406" s="2" t="s">
        <v>1357</v>
      </c>
      <c r="E406" s="2" t="s">
        <v>1357</v>
      </c>
      <c r="F406" s="2" t="s">
        <v>1357</v>
      </c>
      <c r="G406" s="2">
        <v>-7.5</v>
      </c>
    </row>
    <row r="407" spans="1:7" ht="15.5" x14ac:dyDescent="0.35">
      <c r="A407" s="2">
        <v>1975</v>
      </c>
      <c r="B407" s="2" t="s">
        <v>1357</v>
      </c>
      <c r="C407" s="2" t="s">
        <v>1357</v>
      </c>
      <c r="D407" s="2" t="s">
        <v>1357</v>
      </c>
      <c r="E407" s="2" t="s">
        <v>1357</v>
      </c>
      <c r="F407" s="2" t="s">
        <v>1357</v>
      </c>
      <c r="G407" s="2">
        <v>-6</v>
      </c>
    </row>
    <row r="408" spans="1:7" ht="15.5" x14ac:dyDescent="0.35">
      <c r="A408" s="2">
        <v>1976</v>
      </c>
      <c r="B408" s="2" t="s">
        <v>1357</v>
      </c>
      <c r="C408" s="2" t="s">
        <v>1357</v>
      </c>
      <c r="D408" s="2" t="s">
        <v>1357</v>
      </c>
      <c r="E408" s="2" t="s">
        <v>1357</v>
      </c>
      <c r="F408" s="2" t="s">
        <v>1357</v>
      </c>
      <c r="G408" s="2">
        <v>0.7</v>
      </c>
    </row>
    <row r="409" spans="1:7" ht="15.5" x14ac:dyDescent="0.35">
      <c r="A409" s="2">
        <v>1977</v>
      </c>
      <c r="B409" s="2" t="s">
        <v>1357</v>
      </c>
      <c r="C409" s="2" t="s">
        <v>1357</v>
      </c>
      <c r="D409" s="2" t="s">
        <v>1357</v>
      </c>
      <c r="E409" s="2" t="s">
        <v>1357</v>
      </c>
      <c r="F409" s="2" t="s">
        <v>1357</v>
      </c>
      <c r="G409" s="2">
        <v>1.5</v>
      </c>
    </row>
    <row r="410" spans="1:7" ht="15.5" x14ac:dyDescent="0.35">
      <c r="A410" s="2">
        <v>1978</v>
      </c>
      <c r="B410" s="2" t="s">
        <v>1357</v>
      </c>
      <c r="C410" s="2" t="s">
        <v>1357</v>
      </c>
      <c r="D410" s="2" t="s">
        <v>1357</v>
      </c>
      <c r="E410" s="2" t="s">
        <v>1357</v>
      </c>
      <c r="F410" s="2" t="s">
        <v>1357</v>
      </c>
      <c r="G410" s="2">
        <v>7.4</v>
      </c>
    </row>
    <row r="411" spans="1:7" ht="15.5" x14ac:dyDescent="0.35">
      <c r="A411" s="2">
        <v>1979</v>
      </c>
      <c r="B411" s="2" t="s">
        <v>1357</v>
      </c>
      <c r="C411" s="2" t="s">
        <v>1357</v>
      </c>
      <c r="D411" s="2" t="s">
        <v>1357</v>
      </c>
      <c r="E411" s="2" t="s">
        <v>1357</v>
      </c>
      <c r="F411" s="2" t="s">
        <v>1357</v>
      </c>
      <c r="G411" s="2">
        <v>8.6</v>
      </c>
    </row>
    <row r="412" spans="1:7" ht="15.5" x14ac:dyDescent="0.35">
      <c r="A412" s="2">
        <v>1980</v>
      </c>
      <c r="B412" s="2" t="s">
        <v>1357</v>
      </c>
      <c r="C412" s="2" t="s">
        <v>1357</v>
      </c>
      <c r="D412" s="2" t="s">
        <v>1357</v>
      </c>
      <c r="E412" s="2" t="s">
        <v>1357</v>
      </c>
      <c r="F412" s="2" t="s">
        <v>1357</v>
      </c>
      <c r="G412" s="2">
        <v>-6.4</v>
      </c>
    </row>
    <row r="413" spans="1:7" ht="15.5" x14ac:dyDescent="0.35">
      <c r="A413" s="2">
        <v>1981</v>
      </c>
      <c r="B413" s="2" t="s">
        <v>1357</v>
      </c>
      <c r="C413" s="2" t="s">
        <v>1357</v>
      </c>
      <c r="D413" s="2" t="s">
        <v>1357</v>
      </c>
      <c r="E413" s="2" t="s">
        <v>1357</v>
      </c>
      <c r="F413" s="2" t="s">
        <v>1357</v>
      </c>
      <c r="G413" s="2">
        <v>-6</v>
      </c>
    </row>
    <row r="414" spans="1:7" ht="15.5" x14ac:dyDescent="0.35">
      <c r="A414" s="2">
        <v>1982</v>
      </c>
      <c r="B414" s="2" t="s">
        <v>1357</v>
      </c>
      <c r="C414" s="2" t="s">
        <v>1357</v>
      </c>
      <c r="D414" s="2" t="s">
        <v>1357</v>
      </c>
      <c r="E414" s="2" t="s">
        <v>1357</v>
      </c>
      <c r="F414" s="2" t="s">
        <v>1357</v>
      </c>
      <c r="G414" s="2">
        <v>5.2</v>
      </c>
    </row>
    <row r="415" spans="1:7" ht="15.5" x14ac:dyDescent="0.35">
      <c r="A415" s="2">
        <v>1983</v>
      </c>
      <c r="B415" s="2" t="s">
        <v>1357</v>
      </c>
      <c r="C415" s="2" t="s">
        <v>1357</v>
      </c>
      <c r="D415" s="2" t="s">
        <v>1357</v>
      </c>
      <c r="E415" s="2" t="s">
        <v>1357</v>
      </c>
      <c r="F415" s="2" t="s">
        <v>1357</v>
      </c>
      <c r="G415" s="2">
        <v>7.3</v>
      </c>
    </row>
    <row r="416" spans="1:7" ht="15.5" x14ac:dyDescent="0.35">
      <c r="A416" s="2">
        <v>1984</v>
      </c>
      <c r="B416" s="2" t="s">
        <v>1357</v>
      </c>
      <c r="C416" s="2" t="s">
        <v>1357</v>
      </c>
      <c r="D416" s="2" t="s">
        <v>1357</v>
      </c>
      <c r="E416" s="2" t="s">
        <v>1357</v>
      </c>
      <c r="F416" s="2" t="s">
        <v>1357</v>
      </c>
      <c r="G416" s="2">
        <v>6.5</v>
      </c>
    </row>
    <row r="417" spans="1:7" ht="15.5" x14ac:dyDescent="0.35">
      <c r="A417" s="2">
        <v>1985</v>
      </c>
      <c r="B417" s="2" t="s">
        <v>1357</v>
      </c>
      <c r="C417" s="2" t="s">
        <v>1357</v>
      </c>
      <c r="D417" s="2" t="s">
        <v>1357</v>
      </c>
      <c r="E417" s="2" t="s">
        <v>1357</v>
      </c>
      <c r="F417" s="2" t="s">
        <v>1357</v>
      </c>
      <c r="G417" s="2">
        <v>2.1</v>
      </c>
    </row>
    <row r="418" spans="1:7" ht="15.5" x14ac:dyDescent="0.35">
      <c r="A418" s="2">
        <v>1986</v>
      </c>
      <c r="B418" s="2" t="s">
        <v>1357</v>
      </c>
      <c r="C418" s="2" t="s">
        <v>1357</v>
      </c>
      <c r="D418" s="2" t="s">
        <v>1357</v>
      </c>
      <c r="E418" s="2" t="s">
        <v>1357</v>
      </c>
      <c r="F418" s="2" t="s">
        <v>1357</v>
      </c>
      <c r="G418" s="2">
        <v>-1.2</v>
      </c>
    </row>
    <row r="419" spans="1:7" ht="15.5" x14ac:dyDescent="0.35">
      <c r="A419" s="2">
        <v>1987</v>
      </c>
      <c r="B419" s="2" t="s">
        <v>1357</v>
      </c>
      <c r="C419" s="2" t="s">
        <v>1357</v>
      </c>
      <c r="D419" s="2" t="s">
        <v>1357</v>
      </c>
      <c r="E419" s="2" t="s">
        <v>1357</v>
      </c>
      <c r="F419" s="2" t="s">
        <v>1357</v>
      </c>
      <c r="G419" s="2">
        <v>12.5</v>
      </c>
    </row>
    <row r="420" spans="1:7" ht="15.5" x14ac:dyDescent="0.35">
      <c r="A420" s="2">
        <v>1988</v>
      </c>
      <c r="B420" s="2">
        <v>8.4</v>
      </c>
      <c r="C420" s="2">
        <v>13.5</v>
      </c>
      <c r="D420" s="2">
        <v>33.5</v>
      </c>
      <c r="E420" s="2" t="s">
        <v>1357</v>
      </c>
      <c r="F420" s="2">
        <v>13.9</v>
      </c>
      <c r="G420" s="2">
        <v>15.6</v>
      </c>
    </row>
    <row r="421" spans="1:7" ht="15.5" x14ac:dyDescent="0.35">
      <c r="A421" s="2">
        <v>1989</v>
      </c>
      <c r="B421" s="2">
        <v>3.8</v>
      </c>
      <c r="C421" s="2">
        <v>28.9</v>
      </c>
      <c r="D421" s="2">
        <v>-3.1</v>
      </c>
      <c r="E421" s="2" t="s">
        <v>1357</v>
      </c>
      <c r="F421" s="2">
        <v>5.5</v>
      </c>
      <c r="G421" s="2">
        <v>5</v>
      </c>
    </row>
    <row r="422" spans="1:7" ht="15.5" x14ac:dyDescent="0.35">
      <c r="A422" s="2">
        <v>1990</v>
      </c>
      <c r="B422" s="2">
        <v>-11.4</v>
      </c>
      <c r="C422" s="2">
        <v>-3.2</v>
      </c>
      <c r="D422" s="2">
        <v>-18.8</v>
      </c>
      <c r="E422" s="2" t="s">
        <v>1357</v>
      </c>
      <c r="F422" s="2">
        <v>12.7</v>
      </c>
      <c r="G422" s="2">
        <v>-2.5</v>
      </c>
    </row>
    <row r="423" spans="1:7" ht="15.5" x14ac:dyDescent="0.35">
      <c r="A423" s="2">
        <v>1991</v>
      </c>
      <c r="B423" s="2">
        <v>-9</v>
      </c>
      <c r="C423" s="2">
        <v>-7.5</v>
      </c>
      <c r="D423" s="2">
        <v>-14.3</v>
      </c>
      <c r="E423" s="2" t="s">
        <v>1357</v>
      </c>
      <c r="F423" s="2">
        <v>-0.2</v>
      </c>
      <c r="G423" s="2">
        <v>-7.9</v>
      </c>
    </row>
    <row r="424" spans="1:7" ht="15.5" x14ac:dyDescent="0.35">
      <c r="A424" s="2">
        <v>1992</v>
      </c>
      <c r="B424" s="2">
        <v>-17</v>
      </c>
      <c r="C424" s="2">
        <v>-8.4</v>
      </c>
      <c r="D424" s="2">
        <v>-0.5</v>
      </c>
      <c r="E424" s="2" t="s">
        <v>1357</v>
      </c>
      <c r="F424" s="2">
        <v>-2.2000000000000002</v>
      </c>
      <c r="G424" s="2">
        <v>-1.5</v>
      </c>
    </row>
    <row r="425" spans="1:7" ht="15.5" x14ac:dyDescent="0.35">
      <c r="A425" s="2">
        <v>1993</v>
      </c>
      <c r="B425" s="2">
        <v>23.3</v>
      </c>
      <c r="C425" s="2">
        <v>-7.3</v>
      </c>
      <c r="D425" s="2">
        <v>6.2</v>
      </c>
      <c r="E425" s="2" t="s">
        <v>1357</v>
      </c>
      <c r="F425" s="2">
        <v>3.1</v>
      </c>
      <c r="G425" s="2">
        <v>0.8</v>
      </c>
    </row>
    <row r="426" spans="1:7" ht="15.5" x14ac:dyDescent="0.35">
      <c r="A426" s="2">
        <v>1994</v>
      </c>
      <c r="B426" s="2">
        <v>15.9</v>
      </c>
      <c r="C426" s="2">
        <v>-11.1</v>
      </c>
      <c r="D426" s="2">
        <v>5.4</v>
      </c>
      <c r="E426" s="2" t="s">
        <v>1357</v>
      </c>
      <c r="F426" s="2">
        <v>7.6</v>
      </c>
      <c r="G426" s="2">
        <v>1.7</v>
      </c>
    </row>
    <row r="427" spans="1:7" ht="15.5" x14ac:dyDescent="0.35">
      <c r="A427" s="2">
        <v>1995</v>
      </c>
      <c r="B427" s="2">
        <v>-14.7</v>
      </c>
      <c r="C427" s="2">
        <v>3</v>
      </c>
      <c r="D427" s="2">
        <v>1.7</v>
      </c>
      <c r="E427" s="2" t="s">
        <v>1357</v>
      </c>
      <c r="F427" s="2">
        <v>-0.6</v>
      </c>
      <c r="G427" s="2">
        <v>-0.4</v>
      </c>
    </row>
    <row r="428" spans="1:7" ht="15.5" x14ac:dyDescent="0.35">
      <c r="A428" s="2">
        <v>1996</v>
      </c>
      <c r="B428" s="2">
        <v>2.5</v>
      </c>
      <c r="C428" s="2">
        <v>15.3</v>
      </c>
      <c r="D428" s="2">
        <v>0</v>
      </c>
      <c r="E428" s="2" t="s">
        <v>1357</v>
      </c>
      <c r="F428" s="2">
        <v>4.5</v>
      </c>
      <c r="G428" s="2">
        <v>4.7</v>
      </c>
    </row>
    <row r="429" spans="1:7" ht="15.5" x14ac:dyDescent="0.35">
      <c r="A429" s="2">
        <v>1997</v>
      </c>
      <c r="B429" s="2">
        <v>34</v>
      </c>
      <c r="C429" s="2">
        <v>8.1</v>
      </c>
      <c r="D429" s="2">
        <v>42.1</v>
      </c>
      <c r="E429" s="2" t="s">
        <v>1357</v>
      </c>
      <c r="F429" s="2">
        <v>-6.2</v>
      </c>
      <c r="G429" s="2">
        <v>-0.5</v>
      </c>
    </row>
    <row r="430" spans="1:7" ht="15.5" x14ac:dyDescent="0.35">
      <c r="A430" s="2">
        <v>1998</v>
      </c>
      <c r="B430" s="2">
        <v>11.3</v>
      </c>
      <c r="C430" s="2">
        <v>5.4</v>
      </c>
      <c r="D430" s="2">
        <v>-0.6</v>
      </c>
      <c r="E430" s="2">
        <v>7.7</v>
      </c>
      <c r="F430" s="2">
        <v>9.5</v>
      </c>
      <c r="G430" s="2">
        <v>6.4</v>
      </c>
    </row>
    <row r="431" spans="1:7" ht="15.5" x14ac:dyDescent="0.35">
      <c r="A431" s="2">
        <v>1999</v>
      </c>
      <c r="B431" s="2">
        <v>2.6</v>
      </c>
      <c r="C431" s="2">
        <v>3.6</v>
      </c>
      <c r="D431" s="2">
        <v>4.9000000000000004</v>
      </c>
      <c r="E431" s="2">
        <v>-1.7</v>
      </c>
      <c r="F431" s="2">
        <v>0.9</v>
      </c>
      <c r="G431" s="2">
        <v>1.5</v>
      </c>
    </row>
    <row r="432" spans="1:7" ht="15.5" x14ac:dyDescent="0.35">
      <c r="A432" s="2">
        <v>2000</v>
      </c>
      <c r="B432" s="2">
        <v>-9.4</v>
      </c>
      <c r="C432" s="2">
        <v>16.7</v>
      </c>
      <c r="D432" s="2">
        <v>7.9</v>
      </c>
      <c r="E432" s="2">
        <v>-0.1</v>
      </c>
      <c r="F432" s="2">
        <v>6.9</v>
      </c>
      <c r="G432" s="2">
        <v>5.9</v>
      </c>
    </row>
    <row r="433" spans="1:7" ht="15.5" x14ac:dyDescent="0.35">
      <c r="A433" s="2">
        <v>2001</v>
      </c>
      <c r="B433" s="2">
        <v>16.5</v>
      </c>
      <c r="C433" s="2">
        <v>1.7</v>
      </c>
      <c r="D433" s="2">
        <v>-1.7</v>
      </c>
      <c r="E433" s="2">
        <v>3.2</v>
      </c>
      <c r="F433" s="2">
        <v>-0.4</v>
      </c>
      <c r="G433" s="2">
        <v>2.8</v>
      </c>
    </row>
    <row r="434" spans="1:7" ht="15.5" x14ac:dyDescent="0.35">
      <c r="A434" s="2">
        <v>2002</v>
      </c>
      <c r="B434" s="2">
        <v>5.9</v>
      </c>
      <c r="C434" s="2">
        <v>4.0999999999999996</v>
      </c>
      <c r="D434" s="2">
        <v>10.1</v>
      </c>
      <c r="E434" s="2">
        <v>-5.7</v>
      </c>
      <c r="F434" s="2">
        <v>1.9</v>
      </c>
      <c r="G434" s="2">
        <v>1.3</v>
      </c>
    </row>
    <row r="435" spans="1:7" ht="15.5" x14ac:dyDescent="0.35">
      <c r="A435" s="2">
        <v>2003</v>
      </c>
      <c r="B435" s="2">
        <v>-7.2</v>
      </c>
      <c r="C435" s="2">
        <v>-6.4</v>
      </c>
      <c r="D435" s="2">
        <v>6.1</v>
      </c>
      <c r="E435" s="2">
        <v>4.8</v>
      </c>
      <c r="F435" s="2">
        <v>7.5</v>
      </c>
      <c r="G435" s="2">
        <v>2.4</v>
      </c>
    </row>
    <row r="436" spans="1:7" ht="15.5" x14ac:dyDescent="0.35">
      <c r="A436" s="2">
        <v>2004</v>
      </c>
      <c r="B436" s="2">
        <v>-5.4</v>
      </c>
      <c r="C436" s="2">
        <v>1.7</v>
      </c>
      <c r="D436" s="2">
        <v>3.8</v>
      </c>
      <c r="E436" s="2">
        <v>5.0999999999999996</v>
      </c>
      <c r="F436" s="2">
        <v>2.7</v>
      </c>
      <c r="G436" s="2">
        <v>2.6</v>
      </c>
    </row>
    <row r="437" spans="1:7" ht="15.5" x14ac:dyDescent="0.35">
      <c r="A437" s="2">
        <v>2005</v>
      </c>
      <c r="B437" s="2">
        <v>-0.1</v>
      </c>
      <c r="C437" s="2">
        <v>12</v>
      </c>
      <c r="D437" s="2">
        <v>2.1</v>
      </c>
      <c r="E437" s="2">
        <v>8.5</v>
      </c>
      <c r="F437" s="2">
        <v>6.5</v>
      </c>
      <c r="G437" s="2">
        <v>7.7</v>
      </c>
    </row>
    <row r="438" spans="1:7" ht="15.5" x14ac:dyDescent="0.35">
      <c r="A438" s="2">
        <v>2006</v>
      </c>
      <c r="B438" s="2">
        <v>17.7</v>
      </c>
      <c r="C438" s="2">
        <v>9.6999999999999993</v>
      </c>
      <c r="D438" s="2">
        <v>-3.9</v>
      </c>
      <c r="E438" s="2">
        <v>4.2</v>
      </c>
      <c r="F438" s="2">
        <v>1.2</v>
      </c>
      <c r="G438" s="2">
        <v>2.2999999999999998</v>
      </c>
    </row>
    <row r="439" spans="1:7" ht="15.5" x14ac:dyDescent="0.35">
      <c r="A439" s="2">
        <v>2007</v>
      </c>
      <c r="B439" s="2">
        <v>3.4</v>
      </c>
      <c r="C439" s="2">
        <v>15.7</v>
      </c>
      <c r="D439" s="2">
        <v>-3.5</v>
      </c>
      <c r="E439" s="2">
        <v>7</v>
      </c>
      <c r="F439" s="2">
        <v>4.0999999999999996</v>
      </c>
      <c r="G439" s="2">
        <v>5.6</v>
      </c>
    </row>
    <row r="440" spans="1:7" ht="15.5" x14ac:dyDescent="0.35">
      <c r="A440" s="2">
        <v>2008</v>
      </c>
      <c r="B440" s="2">
        <v>-4.7</v>
      </c>
      <c r="C440" s="2">
        <v>3.1</v>
      </c>
      <c r="D440" s="2">
        <v>-10.4</v>
      </c>
      <c r="E440" s="2">
        <v>-2.8</v>
      </c>
      <c r="F440" s="2">
        <v>4</v>
      </c>
      <c r="G440" s="2">
        <v>-2.1</v>
      </c>
    </row>
    <row r="441" spans="1:7" ht="15.5" x14ac:dyDescent="0.35">
      <c r="A441" s="2">
        <v>2009</v>
      </c>
      <c r="B441" s="2">
        <v>-10.1</v>
      </c>
      <c r="C441" s="2">
        <v>-17.7</v>
      </c>
      <c r="D441" s="2">
        <v>-19.899999999999999</v>
      </c>
      <c r="E441" s="2">
        <v>-11.2</v>
      </c>
      <c r="F441" s="2">
        <v>1.5</v>
      </c>
      <c r="G441" s="2">
        <v>-11.6</v>
      </c>
    </row>
    <row r="442" spans="1:7" ht="15.5" x14ac:dyDescent="0.35">
      <c r="A442" s="2">
        <v>2010</v>
      </c>
      <c r="B442" s="2">
        <v>17.7</v>
      </c>
      <c r="C442" s="2">
        <v>-5.8</v>
      </c>
      <c r="D442" s="2">
        <v>0.4</v>
      </c>
      <c r="E442" s="2">
        <v>2.7</v>
      </c>
      <c r="F442" s="2">
        <v>6.5</v>
      </c>
      <c r="G442" s="2">
        <v>2.4</v>
      </c>
    </row>
    <row r="443" spans="1:7" ht="15.5" x14ac:dyDescent="0.35">
      <c r="A443" s="2">
        <v>2011</v>
      </c>
      <c r="B443" s="2">
        <v>-19.7</v>
      </c>
      <c r="C443" s="2">
        <v>6.6</v>
      </c>
      <c r="D443" s="2">
        <v>-1.9</v>
      </c>
      <c r="E443" s="2">
        <v>0</v>
      </c>
      <c r="F443" s="2">
        <v>1.2</v>
      </c>
      <c r="G443" s="2">
        <v>-0.2</v>
      </c>
    </row>
    <row r="444" spans="1:7" ht="15.5" x14ac:dyDescent="0.35">
      <c r="A444" s="2">
        <v>2012</v>
      </c>
      <c r="B444" s="2">
        <v>-0.2</v>
      </c>
      <c r="C444" s="2">
        <v>5.6</v>
      </c>
      <c r="D444" s="2">
        <v>-3.8</v>
      </c>
      <c r="E444" s="2">
        <v>3.1</v>
      </c>
      <c r="F444" s="2">
        <v>2.6</v>
      </c>
      <c r="G444" s="2">
        <v>2</v>
      </c>
    </row>
    <row r="445" spans="1:7" ht="15.5" x14ac:dyDescent="0.35">
      <c r="A445" s="2">
        <v>2013</v>
      </c>
      <c r="B445" s="2">
        <v>-9.5</v>
      </c>
      <c r="C445" s="2">
        <v>-0.2</v>
      </c>
      <c r="D445" s="2">
        <v>8.6999999999999993</v>
      </c>
      <c r="E445" s="2">
        <v>3.6</v>
      </c>
      <c r="F445" s="2">
        <v>8.1</v>
      </c>
      <c r="G445" s="2">
        <v>4.2</v>
      </c>
    </row>
    <row r="446" spans="1:7" ht="15.5" x14ac:dyDescent="0.35">
      <c r="A446" s="2">
        <v>2014</v>
      </c>
      <c r="B446" s="2">
        <v>36.200000000000003</v>
      </c>
      <c r="C446" s="2">
        <v>7.6</v>
      </c>
      <c r="D446" s="2">
        <v>4.2</v>
      </c>
      <c r="E446" s="2">
        <v>6.7</v>
      </c>
      <c r="F446" s="2">
        <v>5</v>
      </c>
      <c r="G446" s="2">
        <v>7.3</v>
      </c>
    </row>
    <row r="447" spans="1:7" ht="15.5" x14ac:dyDescent="0.35">
      <c r="A447" s="2">
        <v>2015</v>
      </c>
      <c r="B447" s="2">
        <v>28.4</v>
      </c>
      <c r="C447" s="2">
        <v>-1.5</v>
      </c>
      <c r="D447" s="2">
        <v>7.4</v>
      </c>
      <c r="E447" s="2">
        <v>9</v>
      </c>
      <c r="F447" s="2">
        <v>4.3</v>
      </c>
      <c r="G447" s="2">
        <v>6.8</v>
      </c>
    </row>
    <row r="448" spans="1:7" ht="15.5" x14ac:dyDescent="0.35">
      <c r="A448" s="2">
        <v>2016</v>
      </c>
      <c r="B448" s="2">
        <v>17</v>
      </c>
      <c r="C448" s="2">
        <v>6.1</v>
      </c>
      <c r="D448" s="2">
        <v>8.1999999999999993</v>
      </c>
      <c r="E448" s="2">
        <v>2.7</v>
      </c>
      <c r="F448" s="2">
        <v>6.1</v>
      </c>
      <c r="G448" s="2">
        <v>6.1</v>
      </c>
    </row>
    <row r="449" spans="1:7" ht="15.5" x14ac:dyDescent="0.35">
      <c r="A449" s="2">
        <v>2017</v>
      </c>
      <c r="B449" s="2">
        <v>-1.5</v>
      </c>
      <c r="C449" s="2">
        <v>3.1</v>
      </c>
      <c r="D449" s="2">
        <v>9.8000000000000007</v>
      </c>
      <c r="E449" s="2">
        <v>1.4</v>
      </c>
      <c r="F449" s="2">
        <v>4.7</v>
      </c>
      <c r="G449" s="2">
        <v>3.9</v>
      </c>
    </row>
    <row r="450" spans="1:7" ht="15.5" x14ac:dyDescent="0.35">
      <c r="A450" s="2">
        <v>2018</v>
      </c>
      <c r="B450" s="2">
        <v>-27.4</v>
      </c>
      <c r="C450" s="2">
        <v>-0.2</v>
      </c>
      <c r="D450" s="2">
        <v>3.8</v>
      </c>
      <c r="E450" s="2">
        <v>0.4</v>
      </c>
      <c r="F450" s="2">
        <v>3.1</v>
      </c>
      <c r="G450" s="2">
        <v>-0.2</v>
      </c>
    </row>
    <row r="451" spans="1:7" ht="15.5" x14ac:dyDescent="0.35">
      <c r="A451" s="2">
        <v>2019</v>
      </c>
      <c r="B451" s="2">
        <v>4.4000000000000004</v>
      </c>
      <c r="C451" s="2">
        <v>-3.3</v>
      </c>
      <c r="D451" s="2">
        <v>2.9</v>
      </c>
      <c r="E451" s="2">
        <v>2</v>
      </c>
      <c r="F451" s="2">
        <v>3.8</v>
      </c>
      <c r="G451" s="2">
        <v>1.8</v>
      </c>
    </row>
    <row r="452" spans="1:7" ht="15.5" x14ac:dyDescent="0.35">
      <c r="A452" s="2">
        <v>2020</v>
      </c>
      <c r="B452" s="2">
        <v>-10.3</v>
      </c>
      <c r="C452" s="2">
        <v>-9.1</v>
      </c>
      <c r="D452" s="2">
        <v>-16.600000000000001</v>
      </c>
      <c r="E452" s="2">
        <v>-13.8</v>
      </c>
      <c r="F452" s="2">
        <v>0.3</v>
      </c>
      <c r="G452" s="2">
        <v>-9.9</v>
      </c>
    </row>
    <row r="453" spans="1:7" ht="15.5" x14ac:dyDescent="0.35">
      <c r="A453" s="2">
        <v>2021</v>
      </c>
      <c r="B453" s="2">
        <v>-15.5</v>
      </c>
      <c r="C453" s="2">
        <v>9.6999999999999993</v>
      </c>
      <c r="D453" s="2">
        <v>16.3</v>
      </c>
      <c r="E453" s="2">
        <v>9.6</v>
      </c>
      <c r="F453" s="2">
        <v>7.9</v>
      </c>
      <c r="G453" s="2">
        <v>9.3000000000000007</v>
      </c>
    </row>
    <row r="454" spans="1:7" ht="15.5" x14ac:dyDescent="0.35">
      <c r="A454" s="2">
        <v>2022</v>
      </c>
      <c r="B454" s="2">
        <v>45.7</v>
      </c>
      <c r="C454" s="2">
        <v>9.1999999999999993</v>
      </c>
      <c r="D454" s="2">
        <v>10.4</v>
      </c>
      <c r="E454" s="2">
        <v>2.7</v>
      </c>
      <c r="F454" s="2">
        <v>2</v>
      </c>
      <c r="G454" s="2">
        <v>6.8</v>
      </c>
    </row>
    <row r="455" spans="1:7" ht="15.5" x14ac:dyDescent="0.35">
      <c r="A455" s="2">
        <v>2023</v>
      </c>
      <c r="B455" s="2">
        <v>21.3</v>
      </c>
      <c r="C455" s="2">
        <v>-1.6</v>
      </c>
      <c r="D455" s="2">
        <v>-5.5</v>
      </c>
      <c r="E455" s="2">
        <v>-0.5</v>
      </c>
      <c r="F455" s="2">
        <v>4.0999999999999996</v>
      </c>
      <c r="G455" s="2">
        <v>0.5</v>
      </c>
    </row>
    <row r="456" spans="1:7" ht="15.5" x14ac:dyDescent="0.35">
      <c r="A456" s="2">
        <v>2024</v>
      </c>
      <c r="B456" s="2">
        <v>1.2</v>
      </c>
      <c r="C456" s="2">
        <v>-1.6</v>
      </c>
      <c r="D456" s="2">
        <v>-0.7</v>
      </c>
      <c r="E456" s="2">
        <v>6.9</v>
      </c>
      <c r="F456" s="2">
        <v>-0.2</v>
      </c>
      <c r="G456" s="2">
        <v>1.8</v>
      </c>
    </row>
    <row r="457" spans="1:7" ht="15.5" x14ac:dyDescent="0.35">
      <c r="A457" s="2">
        <v>2025</v>
      </c>
      <c r="B457" s="2">
        <v>-20.5</v>
      </c>
      <c r="C457" s="2">
        <v>7</v>
      </c>
      <c r="D457" s="2">
        <v>1.5</v>
      </c>
      <c r="E457" s="2">
        <v>8.3000000000000007</v>
      </c>
      <c r="F457" s="2">
        <v>4.7</v>
      </c>
      <c r="G457" s="2">
        <v>4</v>
      </c>
    </row>
    <row r="459" spans="1:7" ht="15.5" x14ac:dyDescent="0.35">
      <c r="A459" s="3" t="s">
        <v>1645</v>
      </c>
    </row>
    <row r="460" spans="1:7" ht="77.5" x14ac:dyDescent="0.35">
      <c r="A460" s="7" t="s">
        <v>1354</v>
      </c>
      <c r="B460" s="7" t="s">
        <v>860</v>
      </c>
      <c r="C460" s="7" t="s">
        <v>863</v>
      </c>
      <c r="D460" s="7" t="s">
        <v>865</v>
      </c>
      <c r="E460" s="7" t="s">
        <v>867</v>
      </c>
      <c r="F460" s="7" t="s">
        <v>869</v>
      </c>
      <c r="G460" s="7" t="s">
        <v>843</v>
      </c>
    </row>
    <row r="461" spans="1:7" ht="31" x14ac:dyDescent="0.35">
      <c r="A461" s="7" t="s">
        <v>1356</v>
      </c>
      <c r="B461" s="8" t="s">
        <v>919</v>
      </c>
      <c r="C461" s="8" t="s">
        <v>920</v>
      </c>
      <c r="D461" s="8" t="s">
        <v>921</v>
      </c>
      <c r="E461" s="8" t="s">
        <v>922</v>
      </c>
      <c r="F461" s="8" t="s">
        <v>923</v>
      </c>
      <c r="G461" s="8" t="s">
        <v>208</v>
      </c>
    </row>
    <row r="462" spans="1:7" ht="15.5" x14ac:dyDescent="0.35">
      <c r="A462" s="2" t="s">
        <v>1360</v>
      </c>
      <c r="B462" s="2" t="s">
        <v>1357</v>
      </c>
      <c r="C462" s="2" t="s">
        <v>1357</v>
      </c>
      <c r="D462" s="2" t="s">
        <v>1357</v>
      </c>
      <c r="E462" s="2" t="s">
        <v>1357</v>
      </c>
      <c r="F462" s="2" t="s">
        <v>1357</v>
      </c>
      <c r="G462" s="2">
        <v>2.4</v>
      </c>
    </row>
    <row r="463" spans="1:7" ht="15.5" x14ac:dyDescent="0.35">
      <c r="A463" s="2" t="s">
        <v>1361</v>
      </c>
      <c r="B463" s="2" t="s">
        <v>1357</v>
      </c>
      <c r="C463" s="2" t="s">
        <v>1357</v>
      </c>
      <c r="D463" s="2" t="s">
        <v>1357</v>
      </c>
      <c r="E463" s="2" t="s">
        <v>1357</v>
      </c>
      <c r="F463" s="2" t="s">
        <v>1357</v>
      </c>
      <c r="G463" s="2">
        <v>3.5</v>
      </c>
    </row>
    <row r="464" spans="1:7" ht="15.5" x14ac:dyDescent="0.35">
      <c r="A464" s="2" t="s">
        <v>1362</v>
      </c>
      <c r="B464" s="2" t="s">
        <v>1357</v>
      </c>
      <c r="C464" s="2" t="s">
        <v>1357</v>
      </c>
      <c r="D464" s="2" t="s">
        <v>1357</v>
      </c>
      <c r="E464" s="2" t="s">
        <v>1357</v>
      </c>
      <c r="F464" s="2" t="s">
        <v>1357</v>
      </c>
      <c r="G464" s="2">
        <v>2</v>
      </c>
    </row>
    <row r="465" spans="1:7" ht="15.5" x14ac:dyDescent="0.35">
      <c r="A465" s="2" t="s">
        <v>1363</v>
      </c>
      <c r="B465" s="2" t="s">
        <v>1357</v>
      </c>
      <c r="C465" s="2" t="s">
        <v>1357</v>
      </c>
      <c r="D465" s="2" t="s">
        <v>1357</v>
      </c>
      <c r="E465" s="2" t="s">
        <v>1357</v>
      </c>
      <c r="F465" s="2" t="s">
        <v>1357</v>
      </c>
      <c r="G465" s="2">
        <v>1.7</v>
      </c>
    </row>
    <row r="466" spans="1:7" ht="15.5" x14ac:dyDescent="0.35">
      <c r="A466" s="2" t="s">
        <v>1364</v>
      </c>
      <c r="B466" s="2" t="s">
        <v>1357</v>
      </c>
      <c r="C466" s="2" t="s">
        <v>1357</v>
      </c>
      <c r="D466" s="2" t="s">
        <v>1357</v>
      </c>
      <c r="E466" s="2" t="s">
        <v>1357</v>
      </c>
      <c r="F466" s="2" t="s">
        <v>1357</v>
      </c>
      <c r="G466" s="2">
        <v>1.8</v>
      </c>
    </row>
    <row r="467" spans="1:7" ht="15.5" x14ac:dyDescent="0.35">
      <c r="A467" s="2" t="s">
        <v>1365</v>
      </c>
      <c r="B467" s="2" t="s">
        <v>1357</v>
      </c>
      <c r="C467" s="2" t="s">
        <v>1357</v>
      </c>
      <c r="D467" s="2" t="s">
        <v>1357</v>
      </c>
      <c r="E467" s="2" t="s">
        <v>1357</v>
      </c>
      <c r="F467" s="2" t="s">
        <v>1357</v>
      </c>
      <c r="G467" s="2">
        <v>1.3</v>
      </c>
    </row>
    <row r="468" spans="1:7" ht="15.5" x14ac:dyDescent="0.35">
      <c r="A468" s="2" t="s">
        <v>1366</v>
      </c>
      <c r="B468" s="2" t="s">
        <v>1357</v>
      </c>
      <c r="C468" s="2" t="s">
        <v>1357</v>
      </c>
      <c r="D468" s="2" t="s">
        <v>1357</v>
      </c>
      <c r="E468" s="2" t="s">
        <v>1357</v>
      </c>
      <c r="F468" s="2" t="s">
        <v>1357</v>
      </c>
      <c r="G468" s="2">
        <v>1.8</v>
      </c>
    </row>
    <row r="469" spans="1:7" ht="15.5" x14ac:dyDescent="0.35">
      <c r="A469" s="2" t="s">
        <v>1367</v>
      </c>
      <c r="B469" s="2" t="s">
        <v>1357</v>
      </c>
      <c r="C469" s="2" t="s">
        <v>1357</v>
      </c>
      <c r="D469" s="2" t="s">
        <v>1357</v>
      </c>
      <c r="E469" s="2" t="s">
        <v>1357</v>
      </c>
      <c r="F469" s="2" t="s">
        <v>1357</v>
      </c>
      <c r="G469" s="2">
        <v>2.2000000000000002</v>
      </c>
    </row>
    <row r="470" spans="1:7" ht="15.5" x14ac:dyDescent="0.35">
      <c r="A470" s="2" t="s">
        <v>1368</v>
      </c>
      <c r="B470" s="2" t="s">
        <v>1357</v>
      </c>
      <c r="C470" s="2" t="s">
        <v>1357</v>
      </c>
      <c r="D470" s="2" t="s">
        <v>1357</v>
      </c>
      <c r="E470" s="2" t="s">
        <v>1357</v>
      </c>
      <c r="F470" s="2" t="s">
        <v>1357</v>
      </c>
      <c r="G470" s="2">
        <v>0.4</v>
      </c>
    </row>
    <row r="471" spans="1:7" ht="15.5" x14ac:dyDescent="0.35">
      <c r="A471" s="2" t="s">
        <v>1369</v>
      </c>
      <c r="B471" s="2" t="s">
        <v>1357</v>
      </c>
      <c r="C471" s="2" t="s">
        <v>1357</v>
      </c>
      <c r="D471" s="2" t="s">
        <v>1357</v>
      </c>
      <c r="E471" s="2" t="s">
        <v>1357</v>
      </c>
      <c r="F471" s="2" t="s">
        <v>1357</v>
      </c>
      <c r="G471" s="2">
        <v>-0.2</v>
      </c>
    </row>
    <row r="472" spans="1:7" ht="15.5" x14ac:dyDescent="0.35">
      <c r="A472" s="2" t="s">
        <v>1370</v>
      </c>
      <c r="B472" s="2" t="s">
        <v>1357</v>
      </c>
      <c r="C472" s="2" t="s">
        <v>1357</v>
      </c>
      <c r="D472" s="2" t="s">
        <v>1357</v>
      </c>
      <c r="E472" s="2" t="s">
        <v>1357</v>
      </c>
      <c r="F472" s="2" t="s">
        <v>1357</v>
      </c>
      <c r="G472" s="2">
        <v>2.2000000000000002</v>
      </c>
    </row>
    <row r="473" spans="1:7" ht="15.5" x14ac:dyDescent="0.35">
      <c r="A473" s="2" t="s">
        <v>1371</v>
      </c>
      <c r="B473" s="2" t="s">
        <v>1357</v>
      </c>
      <c r="C473" s="2" t="s">
        <v>1357</v>
      </c>
      <c r="D473" s="2" t="s">
        <v>1357</v>
      </c>
      <c r="E473" s="2" t="s">
        <v>1357</v>
      </c>
      <c r="F473" s="2" t="s">
        <v>1357</v>
      </c>
      <c r="G473" s="2">
        <v>3.6</v>
      </c>
    </row>
    <row r="474" spans="1:7" ht="15.5" x14ac:dyDescent="0.35">
      <c r="A474" s="2" t="s">
        <v>1372</v>
      </c>
      <c r="B474" s="2" t="s">
        <v>1357</v>
      </c>
      <c r="C474" s="2" t="s">
        <v>1357</v>
      </c>
      <c r="D474" s="2" t="s">
        <v>1357</v>
      </c>
      <c r="E474" s="2" t="s">
        <v>1357</v>
      </c>
      <c r="F474" s="2" t="s">
        <v>1357</v>
      </c>
      <c r="G474" s="2">
        <v>0.3</v>
      </c>
    </row>
    <row r="475" spans="1:7" ht="15.5" x14ac:dyDescent="0.35">
      <c r="A475" s="2" t="s">
        <v>1373</v>
      </c>
      <c r="B475" s="2" t="s">
        <v>1357</v>
      </c>
      <c r="C475" s="2" t="s">
        <v>1357</v>
      </c>
      <c r="D475" s="2" t="s">
        <v>1357</v>
      </c>
      <c r="E475" s="2" t="s">
        <v>1357</v>
      </c>
      <c r="F475" s="2" t="s">
        <v>1357</v>
      </c>
      <c r="G475" s="2">
        <v>1.1000000000000001</v>
      </c>
    </row>
    <row r="476" spans="1:7" ht="15.5" x14ac:dyDescent="0.35">
      <c r="A476" s="2" t="s">
        <v>1374</v>
      </c>
      <c r="B476" s="2" t="s">
        <v>1357</v>
      </c>
      <c r="C476" s="2" t="s">
        <v>1357</v>
      </c>
      <c r="D476" s="2" t="s">
        <v>1357</v>
      </c>
      <c r="E476" s="2" t="s">
        <v>1357</v>
      </c>
      <c r="F476" s="2" t="s">
        <v>1357</v>
      </c>
      <c r="G476" s="2">
        <v>0.6</v>
      </c>
    </row>
    <row r="477" spans="1:7" ht="15.5" x14ac:dyDescent="0.35">
      <c r="A477" s="2" t="s">
        <v>1375</v>
      </c>
      <c r="B477" s="2" t="s">
        <v>1357</v>
      </c>
      <c r="C477" s="2" t="s">
        <v>1357</v>
      </c>
      <c r="D477" s="2" t="s">
        <v>1357</v>
      </c>
      <c r="E477" s="2" t="s">
        <v>1357</v>
      </c>
      <c r="F477" s="2" t="s">
        <v>1357</v>
      </c>
      <c r="G477" s="2">
        <v>-0.8</v>
      </c>
    </row>
    <row r="478" spans="1:7" ht="15.5" x14ac:dyDescent="0.35">
      <c r="A478" s="2" t="s">
        <v>1376</v>
      </c>
      <c r="B478" s="2" t="s">
        <v>1357</v>
      </c>
      <c r="C478" s="2" t="s">
        <v>1357</v>
      </c>
      <c r="D478" s="2" t="s">
        <v>1357</v>
      </c>
      <c r="E478" s="2" t="s">
        <v>1357</v>
      </c>
      <c r="F478" s="2" t="s">
        <v>1357</v>
      </c>
      <c r="G478" s="2">
        <v>6.5</v>
      </c>
    </row>
    <row r="479" spans="1:7" ht="15.5" x14ac:dyDescent="0.35">
      <c r="A479" s="2" t="s">
        <v>1377</v>
      </c>
      <c r="B479" s="2" t="s">
        <v>1357</v>
      </c>
      <c r="C479" s="2" t="s">
        <v>1357</v>
      </c>
      <c r="D479" s="2" t="s">
        <v>1357</v>
      </c>
      <c r="E479" s="2" t="s">
        <v>1357</v>
      </c>
      <c r="F479" s="2" t="s">
        <v>1357</v>
      </c>
      <c r="G479" s="2">
        <v>1</v>
      </c>
    </row>
    <row r="480" spans="1:7" ht="15.5" x14ac:dyDescent="0.35">
      <c r="A480" s="2" t="s">
        <v>1378</v>
      </c>
      <c r="B480" s="2" t="s">
        <v>1357</v>
      </c>
      <c r="C480" s="2" t="s">
        <v>1357</v>
      </c>
      <c r="D480" s="2" t="s">
        <v>1357</v>
      </c>
      <c r="E480" s="2" t="s">
        <v>1357</v>
      </c>
      <c r="F480" s="2" t="s">
        <v>1357</v>
      </c>
      <c r="G480" s="2">
        <v>8.3000000000000007</v>
      </c>
    </row>
    <row r="481" spans="1:7" ht="15.5" x14ac:dyDescent="0.35">
      <c r="A481" s="2" t="s">
        <v>1379</v>
      </c>
      <c r="B481" s="2" t="s">
        <v>1357</v>
      </c>
      <c r="C481" s="2" t="s">
        <v>1357</v>
      </c>
      <c r="D481" s="2" t="s">
        <v>1357</v>
      </c>
      <c r="E481" s="2" t="s">
        <v>1357</v>
      </c>
      <c r="F481" s="2" t="s">
        <v>1357</v>
      </c>
      <c r="G481" s="2">
        <v>3.2</v>
      </c>
    </row>
    <row r="482" spans="1:7" ht="15.5" x14ac:dyDescent="0.35">
      <c r="A482" s="2" t="s">
        <v>1380</v>
      </c>
      <c r="B482" s="2" t="s">
        <v>1357</v>
      </c>
      <c r="C482" s="2" t="s">
        <v>1357</v>
      </c>
      <c r="D482" s="2" t="s">
        <v>1357</v>
      </c>
      <c r="E482" s="2" t="s">
        <v>1357</v>
      </c>
      <c r="F482" s="2" t="s">
        <v>1357</v>
      </c>
      <c r="G482" s="2">
        <v>2.9</v>
      </c>
    </row>
    <row r="483" spans="1:7" ht="15.5" x14ac:dyDescent="0.35">
      <c r="A483" s="2" t="s">
        <v>1381</v>
      </c>
      <c r="B483" s="2" t="s">
        <v>1357</v>
      </c>
      <c r="C483" s="2" t="s">
        <v>1357</v>
      </c>
      <c r="D483" s="2" t="s">
        <v>1357</v>
      </c>
      <c r="E483" s="2" t="s">
        <v>1357</v>
      </c>
      <c r="F483" s="2" t="s">
        <v>1357</v>
      </c>
      <c r="G483" s="2">
        <v>1.9</v>
      </c>
    </row>
    <row r="484" spans="1:7" ht="15.5" x14ac:dyDescent="0.35">
      <c r="A484" s="2" t="s">
        <v>1382</v>
      </c>
      <c r="B484" s="2" t="s">
        <v>1357</v>
      </c>
      <c r="C484" s="2" t="s">
        <v>1357</v>
      </c>
      <c r="D484" s="2" t="s">
        <v>1357</v>
      </c>
      <c r="E484" s="2" t="s">
        <v>1357</v>
      </c>
      <c r="F484" s="2" t="s">
        <v>1357</v>
      </c>
      <c r="G484" s="2">
        <v>3.3</v>
      </c>
    </row>
    <row r="485" spans="1:7" ht="15.5" x14ac:dyDescent="0.35">
      <c r="A485" s="2" t="s">
        <v>1383</v>
      </c>
      <c r="B485" s="2" t="s">
        <v>1357</v>
      </c>
      <c r="C485" s="2" t="s">
        <v>1357</v>
      </c>
      <c r="D485" s="2" t="s">
        <v>1357</v>
      </c>
      <c r="E485" s="2" t="s">
        <v>1357</v>
      </c>
      <c r="F485" s="2" t="s">
        <v>1357</v>
      </c>
      <c r="G485" s="2">
        <v>2.4</v>
      </c>
    </row>
    <row r="486" spans="1:7" ht="15.5" x14ac:dyDescent="0.35">
      <c r="A486" s="2" t="s">
        <v>1384</v>
      </c>
      <c r="B486" s="2" t="s">
        <v>1357</v>
      </c>
      <c r="C486" s="2" t="s">
        <v>1357</v>
      </c>
      <c r="D486" s="2" t="s">
        <v>1357</v>
      </c>
      <c r="E486" s="2" t="s">
        <v>1357</v>
      </c>
      <c r="F486" s="2" t="s">
        <v>1357</v>
      </c>
      <c r="G486" s="2">
        <v>1.8</v>
      </c>
    </row>
    <row r="487" spans="1:7" ht="15.5" x14ac:dyDescent="0.35">
      <c r="A487" s="2" t="s">
        <v>1385</v>
      </c>
      <c r="B487" s="2" t="s">
        <v>1357</v>
      </c>
      <c r="C487" s="2" t="s">
        <v>1357</v>
      </c>
      <c r="D487" s="2" t="s">
        <v>1357</v>
      </c>
      <c r="E487" s="2" t="s">
        <v>1357</v>
      </c>
      <c r="F487" s="2" t="s">
        <v>1357</v>
      </c>
      <c r="G487" s="2">
        <v>1.4</v>
      </c>
    </row>
    <row r="488" spans="1:7" ht="15.5" x14ac:dyDescent="0.35">
      <c r="A488" s="2" t="s">
        <v>1386</v>
      </c>
      <c r="B488" s="2" t="s">
        <v>1357</v>
      </c>
      <c r="C488" s="2" t="s">
        <v>1357</v>
      </c>
      <c r="D488" s="2" t="s">
        <v>1357</v>
      </c>
      <c r="E488" s="2" t="s">
        <v>1357</v>
      </c>
      <c r="F488" s="2" t="s">
        <v>1357</v>
      </c>
      <c r="G488" s="2">
        <v>-2.5</v>
      </c>
    </row>
    <row r="489" spans="1:7" ht="15.5" x14ac:dyDescent="0.35">
      <c r="A489" s="2" t="s">
        <v>1387</v>
      </c>
      <c r="B489" s="2" t="s">
        <v>1357</v>
      </c>
      <c r="C489" s="2" t="s">
        <v>1357</v>
      </c>
      <c r="D489" s="2" t="s">
        <v>1357</v>
      </c>
      <c r="E489" s="2" t="s">
        <v>1357</v>
      </c>
      <c r="F489" s="2" t="s">
        <v>1357</v>
      </c>
      <c r="G489" s="2">
        <v>0.8</v>
      </c>
    </row>
    <row r="490" spans="1:7" ht="15.5" x14ac:dyDescent="0.35">
      <c r="A490" s="2" t="s">
        <v>1388</v>
      </c>
      <c r="B490" s="2" t="s">
        <v>1357</v>
      </c>
      <c r="C490" s="2" t="s">
        <v>1357</v>
      </c>
      <c r="D490" s="2" t="s">
        <v>1357</v>
      </c>
      <c r="E490" s="2" t="s">
        <v>1357</v>
      </c>
      <c r="F490" s="2" t="s">
        <v>1357</v>
      </c>
      <c r="G490" s="2">
        <v>2.2999999999999998</v>
      </c>
    </row>
    <row r="491" spans="1:7" ht="15.5" x14ac:dyDescent="0.35">
      <c r="A491" s="2" t="s">
        <v>1389</v>
      </c>
      <c r="B491" s="2" t="s">
        <v>1357</v>
      </c>
      <c r="C491" s="2" t="s">
        <v>1357</v>
      </c>
      <c r="D491" s="2" t="s">
        <v>1357</v>
      </c>
      <c r="E491" s="2" t="s">
        <v>1357</v>
      </c>
      <c r="F491" s="2" t="s">
        <v>1357</v>
      </c>
      <c r="G491" s="2">
        <v>-0.5</v>
      </c>
    </row>
    <row r="492" spans="1:7" ht="15.5" x14ac:dyDescent="0.35">
      <c r="A492" s="2" t="s">
        <v>1390</v>
      </c>
      <c r="B492" s="2" t="s">
        <v>1357</v>
      </c>
      <c r="C492" s="2" t="s">
        <v>1357</v>
      </c>
      <c r="D492" s="2" t="s">
        <v>1357</v>
      </c>
      <c r="E492" s="2" t="s">
        <v>1357</v>
      </c>
      <c r="F492" s="2" t="s">
        <v>1357</v>
      </c>
      <c r="G492" s="2">
        <v>-2.4</v>
      </c>
    </row>
    <row r="493" spans="1:7" ht="15.5" x14ac:dyDescent="0.35">
      <c r="A493" s="2" t="s">
        <v>1391</v>
      </c>
      <c r="B493" s="2" t="s">
        <v>1357</v>
      </c>
      <c r="C493" s="2" t="s">
        <v>1357</v>
      </c>
      <c r="D493" s="2" t="s">
        <v>1357</v>
      </c>
      <c r="E493" s="2" t="s">
        <v>1357</v>
      </c>
      <c r="F493" s="2" t="s">
        <v>1357</v>
      </c>
      <c r="G493" s="2">
        <v>-7.7</v>
      </c>
    </row>
    <row r="494" spans="1:7" ht="15.5" x14ac:dyDescent="0.35">
      <c r="A494" s="2" t="s">
        <v>1392</v>
      </c>
      <c r="B494" s="2" t="s">
        <v>1357</v>
      </c>
      <c r="C494" s="2" t="s">
        <v>1357</v>
      </c>
      <c r="D494" s="2" t="s">
        <v>1357</v>
      </c>
      <c r="E494" s="2" t="s">
        <v>1357</v>
      </c>
      <c r="F494" s="2" t="s">
        <v>1357</v>
      </c>
      <c r="G494" s="2">
        <v>13.6</v>
      </c>
    </row>
    <row r="495" spans="1:7" ht="15.5" x14ac:dyDescent="0.35">
      <c r="A495" s="2" t="s">
        <v>1393</v>
      </c>
      <c r="B495" s="2" t="s">
        <v>1357</v>
      </c>
      <c r="C495" s="2" t="s">
        <v>1357</v>
      </c>
      <c r="D495" s="2" t="s">
        <v>1357</v>
      </c>
      <c r="E495" s="2" t="s">
        <v>1357</v>
      </c>
      <c r="F495" s="2" t="s">
        <v>1357</v>
      </c>
      <c r="G495" s="2">
        <v>2.1</v>
      </c>
    </row>
    <row r="496" spans="1:7" ht="15.5" x14ac:dyDescent="0.35">
      <c r="A496" s="2" t="s">
        <v>1394</v>
      </c>
      <c r="B496" s="2" t="s">
        <v>1357</v>
      </c>
      <c r="C496" s="2" t="s">
        <v>1357</v>
      </c>
      <c r="D496" s="2" t="s">
        <v>1357</v>
      </c>
      <c r="E496" s="2" t="s">
        <v>1357</v>
      </c>
      <c r="F496" s="2" t="s">
        <v>1357</v>
      </c>
      <c r="G496" s="2">
        <v>3.9</v>
      </c>
    </row>
    <row r="497" spans="1:7" ht="15.5" x14ac:dyDescent="0.35">
      <c r="A497" s="2" t="s">
        <v>1395</v>
      </c>
      <c r="B497" s="2" t="s">
        <v>1357</v>
      </c>
      <c r="C497" s="2" t="s">
        <v>1357</v>
      </c>
      <c r="D497" s="2" t="s">
        <v>1357</v>
      </c>
      <c r="E497" s="2" t="s">
        <v>1357</v>
      </c>
      <c r="F497" s="2" t="s">
        <v>1357</v>
      </c>
      <c r="G497" s="2">
        <v>5</v>
      </c>
    </row>
    <row r="498" spans="1:7" ht="15.5" x14ac:dyDescent="0.35">
      <c r="A498" s="2" t="s">
        <v>1396</v>
      </c>
      <c r="B498" s="2" t="s">
        <v>1357</v>
      </c>
      <c r="C498" s="2" t="s">
        <v>1357</v>
      </c>
      <c r="D498" s="2" t="s">
        <v>1357</v>
      </c>
      <c r="E498" s="2" t="s">
        <v>1357</v>
      </c>
      <c r="F498" s="2" t="s">
        <v>1357</v>
      </c>
      <c r="G498" s="2">
        <v>2.8</v>
      </c>
    </row>
    <row r="499" spans="1:7" ht="15.5" x14ac:dyDescent="0.35">
      <c r="A499" s="2" t="s">
        <v>1397</v>
      </c>
      <c r="B499" s="2" t="s">
        <v>1357</v>
      </c>
      <c r="C499" s="2" t="s">
        <v>1357</v>
      </c>
      <c r="D499" s="2" t="s">
        <v>1357</v>
      </c>
      <c r="E499" s="2" t="s">
        <v>1357</v>
      </c>
      <c r="F499" s="2" t="s">
        <v>1357</v>
      </c>
      <c r="G499" s="2">
        <v>1.5</v>
      </c>
    </row>
    <row r="500" spans="1:7" ht="15.5" x14ac:dyDescent="0.35">
      <c r="A500" s="2" t="s">
        <v>1398</v>
      </c>
      <c r="B500" s="2" t="s">
        <v>1357</v>
      </c>
      <c r="C500" s="2" t="s">
        <v>1357</v>
      </c>
      <c r="D500" s="2" t="s">
        <v>1357</v>
      </c>
      <c r="E500" s="2" t="s">
        <v>1357</v>
      </c>
      <c r="F500" s="2" t="s">
        <v>1357</v>
      </c>
      <c r="G500" s="2">
        <v>1.8</v>
      </c>
    </row>
    <row r="501" spans="1:7" ht="15.5" x14ac:dyDescent="0.35">
      <c r="A501" s="2" t="s">
        <v>1399</v>
      </c>
      <c r="B501" s="2" t="s">
        <v>1357</v>
      </c>
      <c r="C501" s="2" t="s">
        <v>1357</v>
      </c>
      <c r="D501" s="2" t="s">
        <v>1357</v>
      </c>
      <c r="E501" s="2" t="s">
        <v>1357</v>
      </c>
      <c r="F501" s="2" t="s">
        <v>1357</v>
      </c>
      <c r="G501" s="2">
        <v>1.9</v>
      </c>
    </row>
    <row r="502" spans="1:7" ht="15.5" x14ac:dyDescent="0.35">
      <c r="A502" s="2" t="s">
        <v>1400</v>
      </c>
      <c r="B502" s="2" t="s">
        <v>1357</v>
      </c>
      <c r="C502" s="2" t="s">
        <v>1357</v>
      </c>
      <c r="D502" s="2" t="s">
        <v>1357</v>
      </c>
      <c r="E502" s="2" t="s">
        <v>1357</v>
      </c>
      <c r="F502" s="2" t="s">
        <v>1357</v>
      </c>
      <c r="G502" s="2">
        <v>-1.3</v>
      </c>
    </row>
    <row r="503" spans="1:7" ht="15.5" x14ac:dyDescent="0.35">
      <c r="A503" s="2" t="s">
        <v>1401</v>
      </c>
      <c r="B503" s="2" t="s">
        <v>1357</v>
      </c>
      <c r="C503" s="2" t="s">
        <v>1357</v>
      </c>
      <c r="D503" s="2" t="s">
        <v>1357</v>
      </c>
      <c r="E503" s="2" t="s">
        <v>1357</v>
      </c>
      <c r="F503" s="2" t="s">
        <v>1357</v>
      </c>
      <c r="G503" s="2">
        <v>0.8</v>
      </c>
    </row>
    <row r="504" spans="1:7" ht="15.5" x14ac:dyDescent="0.35">
      <c r="A504" s="2" t="s">
        <v>1402</v>
      </c>
      <c r="B504" s="2" t="s">
        <v>1357</v>
      </c>
      <c r="C504" s="2" t="s">
        <v>1357</v>
      </c>
      <c r="D504" s="2" t="s">
        <v>1357</v>
      </c>
      <c r="E504" s="2" t="s">
        <v>1357</v>
      </c>
      <c r="F504" s="2" t="s">
        <v>1357</v>
      </c>
      <c r="G504" s="2">
        <v>2.1</v>
      </c>
    </row>
    <row r="505" spans="1:7" ht="15.5" x14ac:dyDescent="0.35">
      <c r="A505" s="2" t="s">
        <v>1403</v>
      </c>
      <c r="B505" s="2" t="s">
        <v>1357</v>
      </c>
      <c r="C505" s="2" t="s">
        <v>1357</v>
      </c>
      <c r="D505" s="2" t="s">
        <v>1357</v>
      </c>
      <c r="E505" s="2" t="s">
        <v>1357</v>
      </c>
      <c r="F505" s="2" t="s">
        <v>1357</v>
      </c>
      <c r="G505" s="2">
        <v>-2</v>
      </c>
    </row>
    <row r="506" spans="1:7" ht="15.5" x14ac:dyDescent="0.35">
      <c r="A506" s="2" t="s">
        <v>1404</v>
      </c>
      <c r="B506" s="2" t="s">
        <v>1357</v>
      </c>
      <c r="C506" s="2" t="s">
        <v>1357</v>
      </c>
      <c r="D506" s="2" t="s">
        <v>1357</v>
      </c>
      <c r="E506" s="2" t="s">
        <v>1357</v>
      </c>
      <c r="F506" s="2" t="s">
        <v>1357</v>
      </c>
      <c r="G506" s="2">
        <v>-1</v>
      </c>
    </row>
    <row r="507" spans="1:7" ht="15.5" x14ac:dyDescent="0.35">
      <c r="A507" s="2" t="s">
        <v>1405</v>
      </c>
      <c r="B507" s="2" t="s">
        <v>1357</v>
      </c>
      <c r="C507" s="2" t="s">
        <v>1357</v>
      </c>
      <c r="D507" s="2" t="s">
        <v>1357</v>
      </c>
      <c r="E507" s="2" t="s">
        <v>1357</v>
      </c>
      <c r="F507" s="2" t="s">
        <v>1357</v>
      </c>
      <c r="G507" s="2">
        <v>1.5</v>
      </c>
    </row>
    <row r="508" spans="1:7" ht="15.5" x14ac:dyDescent="0.35">
      <c r="A508" s="2" t="s">
        <v>1406</v>
      </c>
      <c r="B508" s="2" t="s">
        <v>1357</v>
      </c>
      <c r="C508" s="2" t="s">
        <v>1357</v>
      </c>
      <c r="D508" s="2" t="s">
        <v>1357</v>
      </c>
      <c r="E508" s="2" t="s">
        <v>1357</v>
      </c>
      <c r="F508" s="2" t="s">
        <v>1357</v>
      </c>
      <c r="G508" s="2">
        <v>0.4</v>
      </c>
    </row>
    <row r="509" spans="1:7" ht="15.5" x14ac:dyDescent="0.35">
      <c r="A509" s="2" t="s">
        <v>1407</v>
      </c>
      <c r="B509" s="2" t="s">
        <v>1357</v>
      </c>
      <c r="C509" s="2" t="s">
        <v>1357</v>
      </c>
      <c r="D509" s="2" t="s">
        <v>1357</v>
      </c>
      <c r="E509" s="2" t="s">
        <v>1357</v>
      </c>
      <c r="F509" s="2" t="s">
        <v>1357</v>
      </c>
      <c r="G509" s="2">
        <v>4</v>
      </c>
    </row>
    <row r="510" spans="1:7" ht="15.5" x14ac:dyDescent="0.35">
      <c r="A510" s="2" t="s">
        <v>1408</v>
      </c>
      <c r="B510" s="2" t="s">
        <v>1357</v>
      </c>
      <c r="C510" s="2" t="s">
        <v>1357</v>
      </c>
      <c r="D510" s="2" t="s">
        <v>1357</v>
      </c>
      <c r="E510" s="2" t="s">
        <v>1357</v>
      </c>
      <c r="F510" s="2" t="s">
        <v>1357</v>
      </c>
      <c r="G510" s="2">
        <v>4.7</v>
      </c>
    </row>
    <row r="511" spans="1:7" ht="15.5" x14ac:dyDescent="0.35">
      <c r="A511" s="2" t="s">
        <v>1409</v>
      </c>
      <c r="B511" s="2" t="s">
        <v>1357</v>
      </c>
      <c r="C511" s="2" t="s">
        <v>1357</v>
      </c>
      <c r="D511" s="2" t="s">
        <v>1357</v>
      </c>
      <c r="E511" s="2" t="s">
        <v>1357</v>
      </c>
      <c r="F511" s="2" t="s">
        <v>1357</v>
      </c>
      <c r="G511" s="2">
        <v>0.4</v>
      </c>
    </row>
    <row r="512" spans="1:7" ht="15.5" x14ac:dyDescent="0.35">
      <c r="A512" s="2" t="s">
        <v>1410</v>
      </c>
      <c r="B512" s="2" t="s">
        <v>1357</v>
      </c>
      <c r="C512" s="2" t="s">
        <v>1357</v>
      </c>
      <c r="D512" s="2" t="s">
        <v>1357</v>
      </c>
      <c r="E512" s="2" t="s">
        <v>1357</v>
      </c>
      <c r="F512" s="2" t="s">
        <v>1357</v>
      </c>
      <c r="G512" s="2">
        <v>-0.4</v>
      </c>
    </row>
    <row r="513" spans="1:7" ht="15.5" x14ac:dyDescent="0.35">
      <c r="A513" s="2" t="s">
        <v>1411</v>
      </c>
      <c r="B513" s="2" t="s">
        <v>1357</v>
      </c>
      <c r="C513" s="2" t="s">
        <v>1357</v>
      </c>
      <c r="D513" s="2" t="s">
        <v>1357</v>
      </c>
      <c r="E513" s="2" t="s">
        <v>1357</v>
      </c>
      <c r="F513" s="2" t="s">
        <v>1357</v>
      </c>
      <c r="G513" s="2">
        <v>7.7</v>
      </c>
    </row>
    <row r="514" spans="1:7" ht="15.5" x14ac:dyDescent="0.35">
      <c r="A514" s="2" t="s">
        <v>1412</v>
      </c>
      <c r="B514" s="2" t="s">
        <v>1357</v>
      </c>
      <c r="C514" s="2" t="s">
        <v>1357</v>
      </c>
      <c r="D514" s="2" t="s">
        <v>1357</v>
      </c>
      <c r="E514" s="2" t="s">
        <v>1357</v>
      </c>
      <c r="F514" s="2" t="s">
        <v>1357</v>
      </c>
      <c r="G514" s="2">
        <v>-1</v>
      </c>
    </row>
    <row r="515" spans="1:7" ht="15.5" x14ac:dyDescent="0.35">
      <c r="A515" s="2" t="s">
        <v>1413</v>
      </c>
      <c r="B515" s="2" t="s">
        <v>1357</v>
      </c>
      <c r="C515" s="2" t="s">
        <v>1357</v>
      </c>
      <c r="D515" s="2" t="s">
        <v>1357</v>
      </c>
      <c r="E515" s="2" t="s">
        <v>1357</v>
      </c>
      <c r="F515" s="2" t="s">
        <v>1357</v>
      </c>
      <c r="G515" s="2">
        <v>2.8</v>
      </c>
    </row>
    <row r="516" spans="1:7" ht="15.5" x14ac:dyDescent="0.35">
      <c r="A516" s="2" t="s">
        <v>1414</v>
      </c>
      <c r="B516" s="2" t="s">
        <v>1357</v>
      </c>
      <c r="C516" s="2" t="s">
        <v>1357</v>
      </c>
      <c r="D516" s="2" t="s">
        <v>1357</v>
      </c>
      <c r="E516" s="2" t="s">
        <v>1357</v>
      </c>
      <c r="F516" s="2" t="s">
        <v>1357</v>
      </c>
      <c r="G516" s="2">
        <v>5</v>
      </c>
    </row>
    <row r="517" spans="1:7" ht="15.5" x14ac:dyDescent="0.35">
      <c r="A517" s="2" t="s">
        <v>1415</v>
      </c>
      <c r="B517" s="2" t="s">
        <v>1357</v>
      </c>
      <c r="C517" s="2" t="s">
        <v>1357</v>
      </c>
      <c r="D517" s="2" t="s">
        <v>1357</v>
      </c>
      <c r="E517" s="2" t="s">
        <v>1357</v>
      </c>
      <c r="F517" s="2" t="s">
        <v>1357</v>
      </c>
      <c r="G517" s="2">
        <v>-7.6</v>
      </c>
    </row>
    <row r="518" spans="1:7" ht="15.5" x14ac:dyDescent="0.35">
      <c r="A518" s="2" t="s">
        <v>1416</v>
      </c>
      <c r="B518" s="2" t="s">
        <v>1357</v>
      </c>
      <c r="C518" s="2" t="s">
        <v>1357</v>
      </c>
      <c r="D518" s="2" t="s">
        <v>1357</v>
      </c>
      <c r="E518" s="2" t="s">
        <v>1357</v>
      </c>
      <c r="F518" s="2" t="s">
        <v>1357</v>
      </c>
      <c r="G518" s="2">
        <v>0.6</v>
      </c>
    </row>
    <row r="519" spans="1:7" ht="15.5" x14ac:dyDescent="0.35">
      <c r="A519" s="2" t="s">
        <v>1417</v>
      </c>
      <c r="B519" s="2" t="s">
        <v>1357</v>
      </c>
      <c r="C519" s="2" t="s">
        <v>1357</v>
      </c>
      <c r="D519" s="2" t="s">
        <v>1357</v>
      </c>
      <c r="E519" s="2" t="s">
        <v>1357</v>
      </c>
      <c r="F519" s="2" t="s">
        <v>1357</v>
      </c>
      <c r="G519" s="2">
        <v>3.6</v>
      </c>
    </row>
    <row r="520" spans="1:7" ht="15.5" x14ac:dyDescent="0.35">
      <c r="A520" s="2" t="s">
        <v>1418</v>
      </c>
      <c r="B520" s="2" t="s">
        <v>1357</v>
      </c>
      <c r="C520" s="2" t="s">
        <v>1357</v>
      </c>
      <c r="D520" s="2" t="s">
        <v>1357</v>
      </c>
      <c r="E520" s="2" t="s">
        <v>1357</v>
      </c>
      <c r="F520" s="2" t="s">
        <v>1357</v>
      </c>
      <c r="G520" s="2">
        <v>0.5</v>
      </c>
    </row>
    <row r="521" spans="1:7" ht="15.5" x14ac:dyDescent="0.35">
      <c r="A521" s="2" t="s">
        <v>1419</v>
      </c>
      <c r="B521" s="2" t="s">
        <v>1357</v>
      </c>
      <c r="C521" s="2" t="s">
        <v>1357</v>
      </c>
      <c r="D521" s="2" t="s">
        <v>1357</v>
      </c>
      <c r="E521" s="2" t="s">
        <v>1357</v>
      </c>
      <c r="F521" s="2" t="s">
        <v>1357</v>
      </c>
      <c r="G521" s="2">
        <v>-2.8</v>
      </c>
    </row>
    <row r="522" spans="1:7" ht="15.5" x14ac:dyDescent="0.35">
      <c r="A522" s="2" t="s">
        <v>1420</v>
      </c>
      <c r="B522" s="2" t="s">
        <v>1357</v>
      </c>
      <c r="C522" s="2" t="s">
        <v>1357</v>
      </c>
      <c r="D522" s="2" t="s">
        <v>1357</v>
      </c>
      <c r="E522" s="2" t="s">
        <v>1357</v>
      </c>
      <c r="F522" s="2" t="s">
        <v>1357</v>
      </c>
      <c r="G522" s="2">
        <v>4.2</v>
      </c>
    </row>
    <row r="523" spans="1:7" ht="15.5" x14ac:dyDescent="0.35">
      <c r="A523" s="2" t="s">
        <v>1421</v>
      </c>
      <c r="B523" s="2" t="s">
        <v>1357</v>
      </c>
      <c r="C523" s="2" t="s">
        <v>1357</v>
      </c>
      <c r="D523" s="2" t="s">
        <v>1357</v>
      </c>
      <c r="E523" s="2" t="s">
        <v>1357</v>
      </c>
      <c r="F523" s="2" t="s">
        <v>1357</v>
      </c>
      <c r="G523" s="2">
        <v>1.2</v>
      </c>
    </row>
    <row r="524" spans="1:7" ht="15.5" x14ac:dyDescent="0.35">
      <c r="A524" s="2" t="s">
        <v>1422</v>
      </c>
      <c r="B524" s="2" t="s">
        <v>1357</v>
      </c>
      <c r="C524" s="2" t="s">
        <v>1357</v>
      </c>
      <c r="D524" s="2" t="s">
        <v>1357</v>
      </c>
      <c r="E524" s="2" t="s">
        <v>1357</v>
      </c>
      <c r="F524" s="2" t="s">
        <v>1357</v>
      </c>
      <c r="G524" s="2">
        <v>3</v>
      </c>
    </row>
    <row r="525" spans="1:7" ht="15.5" x14ac:dyDescent="0.35">
      <c r="A525" s="2" t="s">
        <v>1423</v>
      </c>
      <c r="B525" s="2" t="s">
        <v>1357</v>
      </c>
      <c r="C525" s="2" t="s">
        <v>1357</v>
      </c>
      <c r="D525" s="2" t="s">
        <v>1357</v>
      </c>
      <c r="E525" s="2" t="s">
        <v>1357</v>
      </c>
      <c r="F525" s="2" t="s">
        <v>1357</v>
      </c>
      <c r="G525" s="2">
        <v>-1.9</v>
      </c>
    </row>
    <row r="526" spans="1:7" ht="15.5" x14ac:dyDescent="0.35">
      <c r="A526" s="2" t="s">
        <v>1424</v>
      </c>
      <c r="B526" s="2" t="s">
        <v>1357</v>
      </c>
      <c r="C526" s="2" t="s">
        <v>1357</v>
      </c>
      <c r="D526" s="2" t="s">
        <v>1357</v>
      </c>
      <c r="E526" s="2" t="s">
        <v>1357</v>
      </c>
      <c r="F526" s="2" t="s">
        <v>1357</v>
      </c>
      <c r="G526" s="2">
        <v>4.9000000000000004</v>
      </c>
    </row>
    <row r="527" spans="1:7" ht="15.5" x14ac:dyDescent="0.35">
      <c r="A527" s="2" t="s">
        <v>1425</v>
      </c>
      <c r="B527" s="2" t="s">
        <v>1357</v>
      </c>
      <c r="C527" s="2" t="s">
        <v>1357</v>
      </c>
      <c r="D527" s="2" t="s">
        <v>1357</v>
      </c>
      <c r="E527" s="2" t="s">
        <v>1357</v>
      </c>
      <c r="F527" s="2" t="s">
        <v>1357</v>
      </c>
      <c r="G527" s="2">
        <v>2.2999999999999998</v>
      </c>
    </row>
    <row r="528" spans="1:7" ht="15.5" x14ac:dyDescent="0.35">
      <c r="A528" s="2" t="s">
        <v>1426</v>
      </c>
      <c r="B528" s="2" t="s">
        <v>1357</v>
      </c>
      <c r="C528" s="2" t="s">
        <v>1357</v>
      </c>
      <c r="D528" s="2" t="s">
        <v>1357</v>
      </c>
      <c r="E528" s="2" t="s">
        <v>1357</v>
      </c>
      <c r="F528" s="2" t="s">
        <v>1357</v>
      </c>
      <c r="G528" s="2">
        <v>1.4</v>
      </c>
    </row>
    <row r="529" spans="1:7" ht="15.5" x14ac:dyDescent="0.35">
      <c r="A529" s="2" t="s">
        <v>1427</v>
      </c>
      <c r="B529" s="2" t="s">
        <v>1357</v>
      </c>
      <c r="C529" s="2" t="s">
        <v>1357</v>
      </c>
      <c r="D529" s="2" t="s">
        <v>1357</v>
      </c>
      <c r="E529" s="2" t="s">
        <v>1357</v>
      </c>
      <c r="F529" s="2" t="s">
        <v>1357</v>
      </c>
      <c r="G529" s="2">
        <v>-0.9</v>
      </c>
    </row>
    <row r="530" spans="1:7" ht="15.5" x14ac:dyDescent="0.35">
      <c r="A530" s="2" t="s">
        <v>1428</v>
      </c>
      <c r="B530" s="2" t="s">
        <v>1357</v>
      </c>
      <c r="C530" s="2" t="s">
        <v>1357</v>
      </c>
      <c r="D530" s="2" t="s">
        <v>1357</v>
      </c>
      <c r="E530" s="2" t="s">
        <v>1357</v>
      </c>
      <c r="F530" s="2" t="s">
        <v>1357</v>
      </c>
      <c r="G530" s="2">
        <v>3.3</v>
      </c>
    </row>
    <row r="531" spans="1:7" ht="15.5" x14ac:dyDescent="0.35">
      <c r="A531" s="2" t="s">
        <v>1429</v>
      </c>
      <c r="B531" s="2" t="s">
        <v>1357</v>
      </c>
      <c r="C531" s="2" t="s">
        <v>1357</v>
      </c>
      <c r="D531" s="2" t="s">
        <v>1357</v>
      </c>
      <c r="E531" s="2" t="s">
        <v>1357</v>
      </c>
      <c r="F531" s="2" t="s">
        <v>1357</v>
      </c>
      <c r="G531" s="2">
        <v>-0.2</v>
      </c>
    </row>
    <row r="532" spans="1:7" ht="15.5" x14ac:dyDescent="0.35">
      <c r="A532" s="2" t="s">
        <v>1430</v>
      </c>
      <c r="B532" s="2" t="s">
        <v>1357</v>
      </c>
      <c r="C532" s="2" t="s">
        <v>1357</v>
      </c>
      <c r="D532" s="2" t="s">
        <v>1357</v>
      </c>
      <c r="E532" s="2" t="s">
        <v>1357</v>
      </c>
      <c r="F532" s="2" t="s">
        <v>1357</v>
      </c>
      <c r="G532" s="2">
        <v>-0.3</v>
      </c>
    </row>
    <row r="533" spans="1:7" ht="15.5" x14ac:dyDescent="0.35">
      <c r="A533" s="2" t="s">
        <v>1431</v>
      </c>
      <c r="B533" s="2" t="s">
        <v>1357</v>
      </c>
      <c r="C533" s="2" t="s">
        <v>1357</v>
      </c>
      <c r="D533" s="2" t="s">
        <v>1357</v>
      </c>
      <c r="E533" s="2" t="s">
        <v>1357</v>
      </c>
      <c r="F533" s="2" t="s">
        <v>1357</v>
      </c>
      <c r="G533" s="2">
        <v>5.2</v>
      </c>
    </row>
    <row r="534" spans="1:7" ht="15.5" x14ac:dyDescent="0.35">
      <c r="A534" s="2" t="s">
        <v>1432</v>
      </c>
      <c r="B534" s="2" t="s">
        <v>1357</v>
      </c>
      <c r="C534" s="2" t="s">
        <v>1357</v>
      </c>
      <c r="D534" s="2" t="s">
        <v>1357</v>
      </c>
      <c r="E534" s="2" t="s">
        <v>1357</v>
      </c>
      <c r="F534" s="2" t="s">
        <v>1357</v>
      </c>
      <c r="G534" s="2">
        <v>-3.3</v>
      </c>
    </row>
    <row r="535" spans="1:7" ht="15.5" x14ac:dyDescent="0.35">
      <c r="A535" s="2" t="s">
        <v>1433</v>
      </c>
      <c r="B535" s="2" t="s">
        <v>1357</v>
      </c>
      <c r="C535" s="2" t="s">
        <v>1357</v>
      </c>
      <c r="D535" s="2" t="s">
        <v>1357</v>
      </c>
      <c r="E535" s="2" t="s">
        <v>1357</v>
      </c>
      <c r="F535" s="2" t="s">
        <v>1357</v>
      </c>
      <c r="G535" s="2">
        <v>-2</v>
      </c>
    </row>
    <row r="536" spans="1:7" ht="15.5" x14ac:dyDescent="0.35">
      <c r="A536" s="2" t="s">
        <v>1434</v>
      </c>
      <c r="B536" s="2" t="s">
        <v>1357</v>
      </c>
      <c r="C536" s="2" t="s">
        <v>1357</v>
      </c>
      <c r="D536" s="2" t="s">
        <v>1357</v>
      </c>
      <c r="E536" s="2" t="s">
        <v>1357</v>
      </c>
      <c r="F536" s="2" t="s">
        <v>1357</v>
      </c>
      <c r="G536" s="2">
        <v>-0.4</v>
      </c>
    </row>
    <row r="537" spans="1:7" ht="15.5" x14ac:dyDescent="0.35">
      <c r="A537" s="2" t="s">
        <v>1435</v>
      </c>
      <c r="B537" s="2" t="s">
        <v>1357</v>
      </c>
      <c r="C537" s="2" t="s">
        <v>1357</v>
      </c>
      <c r="D537" s="2" t="s">
        <v>1357</v>
      </c>
      <c r="E537" s="2" t="s">
        <v>1357</v>
      </c>
      <c r="F537" s="2" t="s">
        <v>1357</v>
      </c>
      <c r="G537" s="2">
        <v>-0.9</v>
      </c>
    </row>
    <row r="538" spans="1:7" ht="15.5" x14ac:dyDescent="0.35">
      <c r="A538" s="2" t="s">
        <v>1436</v>
      </c>
      <c r="B538" s="2" t="s">
        <v>1357</v>
      </c>
      <c r="C538" s="2" t="s">
        <v>1357</v>
      </c>
      <c r="D538" s="2" t="s">
        <v>1357</v>
      </c>
      <c r="E538" s="2" t="s">
        <v>1357</v>
      </c>
      <c r="F538" s="2" t="s">
        <v>1357</v>
      </c>
      <c r="G538" s="2">
        <v>-5.5</v>
      </c>
    </row>
    <row r="539" spans="1:7" ht="15.5" x14ac:dyDescent="0.35">
      <c r="A539" s="2" t="s">
        <v>1437</v>
      </c>
      <c r="B539" s="2" t="s">
        <v>1357</v>
      </c>
      <c r="C539" s="2" t="s">
        <v>1357</v>
      </c>
      <c r="D539" s="2" t="s">
        <v>1357</v>
      </c>
      <c r="E539" s="2" t="s">
        <v>1357</v>
      </c>
      <c r="F539" s="2" t="s">
        <v>1357</v>
      </c>
      <c r="G539" s="2">
        <v>-1.1000000000000001</v>
      </c>
    </row>
    <row r="540" spans="1:7" ht="15.5" x14ac:dyDescent="0.35">
      <c r="A540" s="2" t="s">
        <v>1438</v>
      </c>
      <c r="B540" s="2" t="s">
        <v>1357</v>
      </c>
      <c r="C540" s="2" t="s">
        <v>1357</v>
      </c>
      <c r="D540" s="2" t="s">
        <v>1357</v>
      </c>
      <c r="E540" s="2" t="s">
        <v>1357</v>
      </c>
      <c r="F540" s="2" t="s">
        <v>1357</v>
      </c>
      <c r="G540" s="2">
        <v>0.4</v>
      </c>
    </row>
    <row r="541" spans="1:7" ht="15.5" x14ac:dyDescent="0.35">
      <c r="A541" s="2" t="s">
        <v>1439</v>
      </c>
      <c r="B541" s="2" t="s">
        <v>1357</v>
      </c>
      <c r="C541" s="2" t="s">
        <v>1357</v>
      </c>
      <c r="D541" s="2" t="s">
        <v>1357</v>
      </c>
      <c r="E541" s="2" t="s">
        <v>1357</v>
      </c>
      <c r="F541" s="2" t="s">
        <v>1357</v>
      </c>
      <c r="G541" s="2">
        <v>-2.6</v>
      </c>
    </row>
    <row r="542" spans="1:7" ht="15.5" x14ac:dyDescent="0.35">
      <c r="A542" s="2" t="s">
        <v>1440</v>
      </c>
      <c r="B542" s="2" t="s">
        <v>1357</v>
      </c>
      <c r="C542" s="2" t="s">
        <v>1357</v>
      </c>
      <c r="D542" s="2" t="s">
        <v>1357</v>
      </c>
      <c r="E542" s="2" t="s">
        <v>1357</v>
      </c>
      <c r="F542" s="2" t="s">
        <v>1357</v>
      </c>
      <c r="G542" s="2">
        <v>-0.5</v>
      </c>
    </row>
    <row r="543" spans="1:7" ht="15.5" x14ac:dyDescent="0.35">
      <c r="A543" s="2" t="s">
        <v>1441</v>
      </c>
      <c r="B543" s="2" t="s">
        <v>1357</v>
      </c>
      <c r="C543" s="2" t="s">
        <v>1357</v>
      </c>
      <c r="D543" s="2" t="s">
        <v>1357</v>
      </c>
      <c r="E543" s="2" t="s">
        <v>1357</v>
      </c>
      <c r="F543" s="2" t="s">
        <v>1357</v>
      </c>
      <c r="G543" s="2">
        <v>-1.5</v>
      </c>
    </row>
    <row r="544" spans="1:7" ht="15.5" x14ac:dyDescent="0.35">
      <c r="A544" s="2" t="s">
        <v>1442</v>
      </c>
      <c r="B544" s="2" t="s">
        <v>1357</v>
      </c>
      <c r="C544" s="2" t="s">
        <v>1357</v>
      </c>
      <c r="D544" s="2" t="s">
        <v>1357</v>
      </c>
      <c r="E544" s="2" t="s">
        <v>1357</v>
      </c>
      <c r="F544" s="2" t="s">
        <v>1357</v>
      </c>
      <c r="G544" s="2">
        <v>-2.9</v>
      </c>
    </row>
    <row r="545" spans="1:7" ht="15.5" x14ac:dyDescent="0.35">
      <c r="A545" s="2" t="s">
        <v>1443</v>
      </c>
      <c r="B545" s="2" t="s">
        <v>1357</v>
      </c>
      <c r="C545" s="2" t="s">
        <v>1357</v>
      </c>
      <c r="D545" s="2" t="s">
        <v>1357</v>
      </c>
      <c r="E545" s="2" t="s">
        <v>1357</v>
      </c>
      <c r="F545" s="2" t="s">
        <v>1357</v>
      </c>
      <c r="G545" s="2">
        <v>5</v>
      </c>
    </row>
    <row r="546" spans="1:7" ht="15.5" x14ac:dyDescent="0.35">
      <c r="A546" s="2" t="s">
        <v>1444</v>
      </c>
      <c r="B546" s="2" t="s">
        <v>1357</v>
      </c>
      <c r="C546" s="2" t="s">
        <v>1357</v>
      </c>
      <c r="D546" s="2" t="s">
        <v>1357</v>
      </c>
      <c r="E546" s="2" t="s">
        <v>1357</v>
      </c>
      <c r="F546" s="2" t="s">
        <v>1357</v>
      </c>
      <c r="G546" s="2">
        <v>-0.9</v>
      </c>
    </row>
    <row r="547" spans="1:7" ht="15.5" x14ac:dyDescent="0.35">
      <c r="A547" s="2" t="s">
        <v>1445</v>
      </c>
      <c r="B547" s="2" t="s">
        <v>1357</v>
      </c>
      <c r="C547" s="2" t="s">
        <v>1357</v>
      </c>
      <c r="D547" s="2" t="s">
        <v>1357</v>
      </c>
      <c r="E547" s="2" t="s">
        <v>1357</v>
      </c>
      <c r="F547" s="2" t="s">
        <v>1357</v>
      </c>
      <c r="G547" s="2">
        <v>-1.2</v>
      </c>
    </row>
    <row r="548" spans="1:7" ht="15.5" x14ac:dyDescent="0.35">
      <c r="A548" s="2" t="s">
        <v>1446</v>
      </c>
      <c r="B548" s="2" t="s">
        <v>1357</v>
      </c>
      <c r="C548" s="2" t="s">
        <v>1357</v>
      </c>
      <c r="D548" s="2" t="s">
        <v>1357</v>
      </c>
      <c r="E548" s="2" t="s">
        <v>1357</v>
      </c>
      <c r="F548" s="2" t="s">
        <v>1357</v>
      </c>
      <c r="G548" s="2">
        <v>0.7</v>
      </c>
    </row>
    <row r="549" spans="1:7" ht="15.5" x14ac:dyDescent="0.35">
      <c r="A549" s="2" t="s">
        <v>1447</v>
      </c>
      <c r="B549" s="2" t="s">
        <v>1357</v>
      </c>
      <c r="C549" s="2" t="s">
        <v>1357</v>
      </c>
      <c r="D549" s="2" t="s">
        <v>1357</v>
      </c>
      <c r="E549" s="2" t="s">
        <v>1357</v>
      </c>
      <c r="F549" s="2" t="s">
        <v>1357</v>
      </c>
      <c r="G549" s="2">
        <v>-2.6</v>
      </c>
    </row>
    <row r="550" spans="1:7" ht="15.5" x14ac:dyDescent="0.35">
      <c r="A550" s="2" t="s">
        <v>1448</v>
      </c>
      <c r="B550" s="2" t="s">
        <v>1357</v>
      </c>
      <c r="C550" s="2" t="s">
        <v>1357</v>
      </c>
      <c r="D550" s="2" t="s">
        <v>1357</v>
      </c>
      <c r="E550" s="2" t="s">
        <v>1357</v>
      </c>
      <c r="F550" s="2" t="s">
        <v>1357</v>
      </c>
      <c r="G550" s="2">
        <v>5.6</v>
      </c>
    </row>
    <row r="551" spans="1:7" ht="15.5" x14ac:dyDescent="0.35">
      <c r="A551" s="2" t="s">
        <v>1449</v>
      </c>
      <c r="B551" s="2" t="s">
        <v>1357</v>
      </c>
      <c r="C551" s="2" t="s">
        <v>1357</v>
      </c>
      <c r="D551" s="2" t="s">
        <v>1357</v>
      </c>
      <c r="E551" s="2" t="s">
        <v>1357</v>
      </c>
      <c r="F551" s="2" t="s">
        <v>1357</v>
      </c>
      <c r="G551" s="2">
        <v>-1.1000000000000001</v>
      </c>
    </row>
    <row r="552" spans="1:7" ht="15.5" x14ac:dyDescent="0.35">
      <c r="A552" s="2" t="s">
        <v>1450</v>
      </c>
      <c r="B552" s="2" t="s">
        <v>1357</v>
      </c>
      <c r="C552" s="2" t="s">
        <v>1357</v>
      </c>
      <c r="D552" s="2" t="s">
        <v>1357</v>
      </c>
      <c r="E552" s="2" t="s">
        <v>1357</v>
      </c>
      <c r="F552" s="2" t="s">
        <v>1357</v>
      </c>
      <c r="G552" s="2">
        <v>3.7</v>
      </c>
    </row>
    <row r="553" spans="1:7" ht="15.5" x14ac:dyDescent="0.35">
      <c r="A553" s="2" t="s">
        <v>1451</v>
      </c>
      <c r="B553" s="2" t="s">
        <v>1357</v>
      </c>
      <c r="C553" s="2" t="s">
        <v>1357</v>
      </c>
      <c r="D553" s="2" t="s">
        <v>1357</v>
      </c>
      <c r="E553" s="2" t="s">
        <v>1357</v>
      </c>
      <c r="F553" s="2" t="s">
        <v>1357</v>
      </c>
      <c r="G553" s="2">
        <v>3.5</v>
      </c>
    </row>
    <row r="554" spans="1:7" ht="15.5" x14ac:dyDescent="0.35">
      <c r="A554" s="2" t="s">
        <v>1452</v>
      </c>
      <c r="B554" s="2" t="s">
        <v>1357</v>
      </c>
      <c r="C554" s="2" t="s">
        <v>1357</v>
      </c>
      <c r="D554" s="2" t="s">
        <v>1357</v>
      </c>
      <c r="E554" s="2" t="s">
        <v>1357</v>
      </c>
      <c r="F554" s="2" t="s">
        <v>1357</v>
      </c>
      <c r="G554" s="2">
        <v>0.2</v>
      </c>
    </row>
    <row r="555" spans="1:7" ht="15.5" x14ac:dyDescent="0.35">
      <c r="A555" s="2" t="s">
        <v>1453</v>
      </c>
      <c r="B555" s="2" t="s">
        <v>1357</v>
      </c>
      <c r="C555" s="2" t="s">
        <v>1357</v>
      </c>
      <c r="D555" s="2" t="s">
        <v>1357</v>
      </c>
      <c r="E555" s="2" t="s">
        <v>1357</v>
      </c>
      <c r="F555" s="2" t="s">
        <v>1357</v>
      </c>
      <c r="G555" s="2">
        <v>-0.1</v>
      </c>
    </row>
    <row r="556" spans="1:7" ht="15.5" x14ac:dyDescent="0.35">
      <c r="A556" s="2" t="s">
        <v>1454</v>
      </c>
      <c r="B556" s="2" t="s">
        <v>1357</v>
      </c>
      <c r="C556" s="2" t="s">
        <v>1357</v>
      </c>
      <c r="D556" s="2" t="s">
        <v>1357</v>
      </c>
      <c r="E556" s="2" t="s">
        <v>1357</v>
      </c>
      <c r="F556" s="2" t="s">
        <v>1357</v>
      </c>
      <c r="G556" s="2">
        <v>0.3</v>
      </c>
    </row>
    <row r="557" spans="1:7" ht="15.5" x14ac:dyDescent="0.35">
      <c r="A557" s="2" t="s">
        <v>1455</v>
      </c>
      <c r="B557" s="2" t="s">
        <v>1357</v>
      </c>
      <c r="C557" s="2" t="s">
        <v>1357</v>
      </c>
      <c r="D557" s="2" t="s">
        <v>1357</v>
      </c>
      <c r="E557" s="2" t="s">
        <v>1357</v>
      </c>
      <c r="F557" s="2" t="s">
        <v>1357</v>
      </c>
      <c r="G557" s="2">
        <v>5.2</v>
      </c>
    </row>
    <row r="558" spans="1:7" ht="15.5" x14ac:dyDescent="0.35">
      <c r="A558" s="2" t="s">
        <v>1456</v>
      </c>
      <c r="B558" s="2" t="s">
        <v>1357</v>
      </c>
      <c r="C558" s="2" t="s">
        <v>1357</v>
      </c>
      <c r="D558" s="2" t="s">
        <v>1357</v>
      </c>
      <c r="E558" s="2" t="s">
        <v>1357</v>
      </c>
      <c r="F558" s="2" t="s">
        <v>1357</v>
      </c>
      <c r="G558" s="2">
        <v>2.2999999999999998</v>
      </c>
    </row>
    <row r="559" spans="1:7" ht="15.5" x14ac:dyDescent="0.35">
      <c r="A559" s="2" t="s">
        <v>1457</v>
      </c>
      <c r="B559" s="2" t="s">
        <v>1357</v>
      </c>
      <c r="C559" s="2" t="s">
        <v>1357</v>
      </c>
      <c r="D559" s="2" t="s">
        <v>1357</v>
      </c>
      <c r="E559" s="2" t="s">
        <v>1357</v>
      </c>
      <c r="F559" s="2" t="s">
        <v>1357</v>
      </c>
      <c r="G559" s="2">
        <v>1.9</v>
      </c>
    </row>
    <row r="560" spans="1:7" ht="15.5" x14ac:dyDescent="0.35">
      <c r="A560" s="2" t="s">
        <v>1458</v>
      </c>
      <c r="B560" s="2" t="s">
        <v>1357</v>
      </c>
      <c r="C560" s="2" t="s">
        <v>1357</v>
      </c>
      <c r="D560" s="2" t="s">
        <v>1357</v>
      </c>
      <c r="E560" s="2" t="s">
        <v>1357</v>
      </c>
      <c r="F560" s="2" t="s">
        <v>1357</v>
      </c>
      <c r="G560" s="2">
        <v>1.4</v>
      </c>
    </row>
    <row r="561" spans="1:7" ht="15.5" x14ac:dyDescent="0.35">
      <c r="A561" s="2" t="s">
        <v>1459</v>
      </c>
      <c r="B561" s="2" t="s">
        <v>1357</v>
      </c>
      <c r="C561" s="2" t="s">
        <v>1357</v>
      </c>
      <c r="D561" s="2" t="s">
        <v>1357</v>
      </c>
      <c r="E561" s="2" t="s">
        <v>1357</v>
      </c>
      <c r="F561" s="2" t="s">
        <v>1357</v>
      </c>
      <c r="G561" s="2">
        <v>-5</v>
      </c>
    </row>
    <row r="562" spans="1:7" ht="15.5" x14ac:dyDescent="0.35">
      <c r="A562" s="2" t="s">
        <v>1460</v>
      </c>
      <c r="B562" s="2" t="s">
        <v>1357</v>
      </c>
      <c r="C562" s="2" t="s">
        <v>1357</v>
      </c>
      <c r="D562" s="2" t="s">
        <v>1357</v>
      </c>
      <c r="E562" s="2" t="s">
        <v>1357</v>
      </c>
      <c r="F562" s="2" t="s">
        <v>1357</v>
      </c>
      <c r="G562" s="2">
        <v>-3.8</v>
      </c>
    </row>
    <row r="563" spans="1:7" ht="15.5" x14ac:dyDescent="0.35">
      <c r="A563" s="2" t="s">
        <v>1461</v>
      </c>
      <c r="B563" s="2" t="s">
        <v>1357</v>
      </c>
      <c r="C563" s="2" t="s">
        <v>1357</v>
      </c>
      <c r="D563" s="2" t="s">
        <v>1357</v>
      </c>
      <c r="E563" s="2" t="s">
        <v>1357</v>
      </c>
      <c r="F563" s="2" t="s">
        <v>1357</v>
      </c>
      <c r="G563" s="2">
        <v>-1.7</v>
      </c>
    </row>
    <row r="564" spans="1:7" ht="15.5" x14ac:dyDescent="0.35">
      <c r="A564" s="2" t="s">
        <v>1462</v>
      </c>
      <c r="B564" s="2" t="s">
        <v>1357</v>
      </c>
      <c r="C564" s="2" t="s">
        <v>1357</v>
      </c>
      <c r="D564" s="2" t="s">
        <v>1357</v>
      </c>
      <c r="E564" s="2" t="s">
        <v>1357</v>
      </c>
      <c r="F564" s="2" t="s">
        <v>1357</v>
      </c>
      <c r="G564" s="2">
        <v>-1.2</v>
      </c>
    </row>
    <row r="565" spans="1:7" ht="15.5" x14ac:dyDescent="0.35">
      <c r="A565" s="2" t="s">
        <v>1463</v>
      </c>
      <c r="B565" s="2" t="s">
        <v>1357</v>
      </c>
      <c r="C565" s="2" t="s">
        <v>1357</v>
      </c>
      <c r="D565" s="2" t="s">
        <v>1357</v>
      </c>
      <c r="E565" s="2" t="s">
        <v>1357</v>
      </c>
      <c r="F565" s="2" t="s">
        <v>1357</v>
      </c>
      <c r="G565" s="2">
        <v>-5.6</v>
      </c>
    </row>
    <row r="566" spans="1:7" ht="15.5" x14ac:dyDescent="0.35">
      <c r="A566" s="2" t="s">
        <v>1464</v>
      </c>
      <c r="B566" s="2" t="s">
        <v>1357</v>
      </c>
      <c r="C566" s="2" t="s">
        <v>1357</v>
      </c>
      <c r="D566" s="2" t="s">
        <v>1357</v>
      </c>
      <c r="E566" s="2" t="s">
        <v>1357</v>
      </c>
      <c r="F566" s="2" t="s">
        <v>1357</v>
      </c>
      <c r="G566" s="2">
        <v>2.8</v>
      </c>
    </row>
    <row r="567" spans="1:7" ht="15.5" x14ac:dyDescent="0.35">
      <c r="A567" s="2" t="s">
        <v>1465</v>
      </c>
      <c r="B567" s="2" t="s">
        <v>1357</v>
      </c>
      <c r="C567" s="2" t="s">
        <v>1357</v>
      </c>
      <c r="D567" s="2" t="s">
        <v>1357</v>
      </c>
      <c r="E567" s="2" t="s">
        <v>1357</v>
      </c>
      <c r="F567" s="2" t="s">
        <v>1357</v>
      </c>
      <c r="G567" s="2">
        <v>1.2</v>
      </c>
    </row>
    <row r="568" spans="1:7" ht="15.5" x14ac:dyDescent="0.35">
      <c r="A568" s="2" t="s">
        <v>1466</v>
      </c>
      <c r="B568" s="2" t="s">
        <v>1357</v>
      </c>
      <c r="C568" s="2" t="s">
        <v>1357</v>
      </c>
      <c r="D568" s="2" t="s">
        <v>1357</v>
      </c>
      <c r="E568" s="2" t="s">
        <v>1357</v>
      </c>
      <c r="F568" s="2" t="s">
        <v>1357</v>
      </c>
      <c r="G568" s="2">
        <v>-1.1000000000000001</v>
      </c>
    </row>
    <row r="569" spans="1:7" ht="15.5" x14ac:dyDescent="0.35">
      <c r="A569" s="2" t="s">
        <v>1467</v>
      </c>
      <c r="B569" s="2" t="s">
        <v>1357</v>
      </c>
      <c r="C569" s="2" t="s">
        <v>1357</v>
      </c>
      <c r="D569" s="2" t="s">
        <v>1357</v>
      </c>
      <c r="E569" s="2" t="s">
        <v>1357</v>
      </c>
      <c r="F569" s="2" t="s">
        <v>1357</v>
      </c>
      <c r="G569" s="2">
        <v>-0.3</v>
      </c>
    </row>
    <row r="570" spans="1:7" ht="15.5" x14ac:dyDescent="0.35">
      <c r="A570" s="2" t="s">
        <v>1468</v>
      </c>
      <c r="B570" s="2" t="s">
        <v>1357</v>
      </c>
      <c r="C570" s="2" t="s">
        <v>1357</v>
      </c>
      <c r="D570" s="2" t="s">
        <v>1357</v>
      </c>
      <c r="E570" s="2" t="s">
        <v>1357</v>
      </c>
      <c r="F570" s="2" t="s">
        <v>1357</v>
      </c>
      <c r="G570" s="2">
        <v>4.4000000000000004</v>
      </c>
    </row>
    <row r="571" spans="1:7" ht="15.5" x14ac:dyDescent="0.35">
      <c r="A571" s="2" t="s">
        <v>1469</v>
      </c>
      <c r="B571" s="2" t="s">
        <v>1357</v>
      </c>
      <c r="C571" s="2" t="s">
        <v>1357</v>
      </c>
      <c r="D571" s="2" t="s">
        <v>1357</v>
      </c>
      <c r="E571" s="2" t="s">
        <v>1357</v>
      </c>
      <c r="F571" s="2" t="s">
        <v>1357</v>
      </c>
      <c r="G571" s="2">
        <v>2.8</v>
      </c>
    </row>
    <row r="572" spans="1:7" ht="15.5" x14ac:dyDescent="0.35">
      <c r="A572" s="2" t="s">
        <v>1470</v>
      </c>
      <c r="B572" s="2" t="s">
        <v>1357</v>
      </c>
      <c r="C572" s="2" t="s">
        <v>1357</v>
      </c>
      <c r="D572" s="2" t="s">
        <v>1357</v>
      </c>
      <c r="E572" s="2" t="s">
        <v>1357</v>
      </c>
      <c r="F572" s="2" t="s">
        <v>1357</v>
      </c>
      <c r="G572" s="2">
        <v>1.1000000000000001</v>
      </c>
    </row>
    <row r="573" spans="1:7" ht="15.5" x14ac:dyDescent="0.35">
      <c r="A573" s="2" t="s">
        <v>1471</v>
      </c>
      <c r="B573" s="2" t="s">
        <v>1357</v>
      </c>
      <c r="C573" s="2" t="s">
        <v>1357</v>
      </c>
      <c r="D573" s="2" t="s">
        <v>1357</v>
      </c>
      <c r="E573" s="2" t="s">
        <v>1357</v>
      </c>
      <c r="F573" s="2" t="s">
        <v>1357</v>
      </c>
      <c r="G573" s="2">
        <v>3.1</v>
      </c>
    </row>
    <row r="574" spans="1:7" ht="15.5" x14ac:dyDescent="0.35">
      <c r="A574" s="2" t="s">
        <v>1472</v>
      </c>
      <c r="B574" s="2" t="s">
        <v>1357</v>
      </c>
      <c r="C574" s="2" t="s">
        <v>1357</v>
      </c>
      <c r="D574" s="2" t="s">
        <v>1357</v>
      </c>
      <c r="E574" s="2" t="s">
        <v>1357</v>
      </c>
      <c r="F574" s="2" t="s">
        <v>1357</v>
      </c>
      <c r="G574" s="2">
        <v>-1.2</v>
      </c>
    </row>
    <row r="575" spans="1:7" ht="15.5" x14ac:dyDescent="0.35">
      <c r="A575" s="2" t="s">
        <v>1473</v>
      </c>
      <c r="B575" s="2" t="s">
        <v>1357</v>
      </c>
      <c r="C575" s="2" t="s">
        <v>1357</v>
      </c>
      <c r="D575" s="2" t="s">
        <v>1357</v>
      </c>
      <c r="E575" s="2" t="s">
        <v>1357</v>
      </c>
      <c r="F575" s="2" t="s">
        <v>1357</v>
      </c>
      <c r="G575" s="2">
        <v>1</v>
      </c>
    </row>
    <row r="576" spans="1:7" ht="15.5" x14ac:dyDescent="0.35">
      <c r="A576" s="2" t="s">
        <v>1474</v>
      </c>
      <c r="B576" s="2" t="s">
        <v>1357</v>
      </c>
      <c r="C576" s="2" t="s">
        <v>1357</v>
      </c>
      <c r="D576" s="2" t="s">
        <v>1357</v>
      </c>
      <c r="E576" s="2" t="s">
        <v>1357</v>
      </c>
      <c r="F576" s="2" t="s">
        <v>1357</v>
      </c>
      <c r="G576" s="2">
        <v>4.5999999999999996</v>
      </c>
    </row>
    <row r="577" spans="1:7" ht="15.5" x14ac:dyDescent="0.35">
      <c r="A577" s="2" t="s">
        <v>1475</v>
      </c>
      <c r="B577" s="2" t="s">
        <v>1357</v>
      </c>
      <c r="C577" s="2" t="s">
        <v>1357</v>
      </c>
      <c r="D577" s="2" t="s">
        <v>1357</v>
      </c>
      <c r="E577" s="2" t="s">
        <v>1357</v>
      </c>
      <c r="F577" s="2" t="s">
        <v>1357</v>
      </c>
      <c r="G577" s="2">
        <v>2.2000000000000002</v>
      </c>
    </row>
    <row r="578" spans="1:7" ht="15.5" x14ac:dyDescent="0.35">
      <c r="A578" s="2" t="s">
        <v>1476</v>
      </c>
      <c r="B578" s="2" t="s">
        <v>1357</v>
      </c>
      <c r="C578" s="2" t="s">
        <v>1357</v>
      </c>
      <c r="D578" s="2" t="s">
        <v>1357</v>
      </c>
      <c r="E578" s="2" t="s">
        <v>1357</v>
      </c>
      <c r="F578" s="2" t="s">
        <v>1357</v>
      </c>
      <c r="G578" s="2">
        <v>0.4</v>
      </c>
    </row>
    <row r="579" spans="1:7" ht="15.5" x14ac:dyDescent="0.35">
      <c r="A579" s="2" t="s">
        <v>1477</v>
      </c>
      <c r="B579" s="2" t="s">
        <v>1357</v>
      </c>
      <c r="C579" s="2" t="s">
        <v>1357</v>
      </c>
      <c r="D579" s="2" t="s">
        <v>1357</v>
      </c>
      <c r="E579" s="2" t="s">
        <v>1357</v>
      </c>
      <c r="F579" s="2" t="s">
        <v>1357</v>
      </c>
      <c r="G579" s="2">
        <v>0.2</v>
      </c>
    </row>
    <row r="580" spans="1:7" ht="15.5" x14ac:dyDescent="0.35">
      <c r="A580" s="2" t="s">
        <v>1478</v>
      </c>
      <c r="B580" s="2" t="s">
        <v>1357</v>
      </c>
      <c r="C580" s="2" t="s">
        <v>1357</v>
      </c>
      <c r="D580" s="2" t="s">
        <v>1357</v>
      </c>
      <c r="E580" s="2" t="s">
        <v>1357</v>
      </c>
      <c r="F580" s="2" t="s">
        <v>1357</v>
      </c>
      <c r="G580" s="2">
        <v>0.8</v>
      </c>
    </row>
    <row r="581" spans="1:7" ht="15.5" x14ac:dyDescent="0.35">
      <c r="A581" s="2" t="s">
        <v>1479</v>
      </c>
      <c r="B581" s="2" t="s">
        <v>1357</v>
      </c>
      <c r="C581" s="2" t="s">
        <v>1357</v>
      </c>
      <c r="D581" s="2" t="s">
        <v>1357</v>
      </c>
      <c r="E581" s="2" t="s">
        <v>1357</v>
      </c>
      <c r="F581" s="2" t="s">
        <v>1357</v>
      </c>
      <c r="G581" s="2">
        <v>7.6</v>
      </c>
    </row>
    <row r="582" spans="1:7" ht="15.5" x14ac:dyDescent="0.35">
      <c r="A582" s="2" t="s">
        <v>1480</v>
      </c>
      <c r="B582" s="2" t="s">
        <v>1357</v>
      </c>
      <c r="C582" s="2" t="s">
        <v>1357</v>
      </c>
      <c r="D582" s="2" t="s">
        <v>1357</v>
      </c>
      <c r="E582" s="2" t="s">
        <v>1357</v>
      </c>
      <c r="F582" s="2" t="s">
        <v>1357</v>
      </c>
      <c r="G582" s="2">
        <v>-8.1999999999999993</v>
      </c>
    </row>
    <row r="583" spans="1:7" ht="15.5" x14ac:dyDescent="0.35">
      <c r="A583" s="2" t="s">
        <v>1481</v>
      </c>
      <c r="B583" s="2" t="s">
        <v>1357</v>
      </c>
      <c r="C583" s="2" t="s">
        <v>1357</v>
      </c>
      <c r="D583" s="2" t="s">
        <v>1357</v>
      </c>
      <c r="E583" s="2" t="s">
        <v>1357</v>
      </c>
      <c r="F583" s="2" t="s">
        <v>1357</v>
      </c>
      <c r="G583" s="2">
        <v>0.9</v>
      </c>
    </row>
    <row r="584" spans="1:7" ht="15.5" x14ac:dyDescent="0.35">
      <c r="A584" s="2" t="s">
        <v>1482</v>
      </c>
      <c r="B584" s="2" t="s">
        <v>1357</v>
      </c>
      <c r="C584" s="2" t="s">
        <v>1357</v>
      </c>
      <c r="D584" s="2" t="s">
        <v>1357</v>
      </c>
      <c r="E584" s="2" t="s">
        <v>1357</v>
      </c>
      <c r="F584" s="2" t="s">
        <v>1357</v>
      </c>
      <c r="G584" s="2">
        <v>-0.4</v>
      </c>
    </row>
    <row r="585" spans="1:7" ht="15.5" x14ac:dyDescent="0.35">
      <c r="A585" s="2" t="s">
        <v>1483</v>
      </c>
      <c r="B585" s="2" t="s">
        <v>1357</v>
      </c>
      <c r="C585" s="2" t="s">
        <v>1357</v>
      </c>
      <c r="D585" s="2" t="s">
        <v>1357</v>
      </c>
      <c r="E585" s="2" t="s">
        <v>1357</v>
      </c>
      <c r="F585" s="2" t="s">
        <v>1357</v>
      </c>
      <c r="G585" s="2">
        <v>-1.1000000000000001</v>
      </c>
    </row>
    <row r="586" spans="1:7" ht="15.5" x14ac:dyDescent="0.35">
      <c r="A586" s="2" t="s">
        <v>1484</v>
      </c>
      <c r="B586" s="2" t="s">
        <v>1357</v>
      </c>
      <c r="C586" s="2" t="s">
        <v>1357</v>
      </c>
      <c r="D586" s="2" t="s">
        <v>1357</v>
      </c>
      <c r="E586" s="2" t="s">
        <v>1357</v>
      </c>
      <c r="F586" s="2" t="s">
        <v>1357</v>
      </c>
      <c r="G586" s="2">
        <v>-2.7</v>
      </c>
    </row>
    <row r="587" spans="1:7" ht="15.5" x14ac:dyDescent="0.35">
      <c r="A587" s="2" t="s">
        <v>1485</v>
      </c>
      <c r="B587" s="2" t="s">
        <v>1357</v>
      </c>
      <c r="C587" s="2" t="s">
        <v>1357</v>
      </c>
      <c r="D587" s="2" t="s">
        <v>1357</v>
      </c>
      <c r="E587" s="2" t="s">
        <v>1357</v>
      </c>
      <c r="F587" s="2" t="s">
        <v>1357</v>
      </c>
      <c r="G587" s="2">
        <v>5.6</v>
      </c>
    </row>
    <row r="588" spans="1:7" ht="15.5" x14ac:dyDescent="0.35">
      <c r="A588" s="2" t="s">
        <v>1486</v>
      </c>
      <c r="B588" s="2" t="s">
        <v>1357</v>
      </c>
      <c r="C588" s="2" t="s">
        <v>1357</v>
      </c>
      <c r="D588" s="2" t="s">
        <v>1357</v>
      </c>
      <c r="E588" s="2" t="s">
        <v>1357</v>
      </c>
      <c r="F588" s="2" t="s">
        <v>1357</v>
      </c>
      <c r="G588" s="2">
        <v>4.9000000000000004</v>
      </c>
    </row>
    <row r="589" spans="1:7" ht="15.5" x14ac:dyDescent="0.35">
      <c r="A589" s="2" t="s">
        <v>1487</v>
      </c>
      <c r="B589" s="2" t="s">
        <v>1357</v>
      </c>
      <c r="C589" s="2" t="s">
        <v>1357</v>
      </c>
      <c r="D589" s="2" t="s">
        <v>1357</v>
      </c>
      <c r="E589" s="2" t="s">
        <v>1357</v>
      </c>
      <c r="F589" s="2" t="s">
        <v>1357</v>
      </c>
      <c r="G589" s="2">
        <v>-2.5</v>
      </c>
    </row>
    <row r="590" spans="1:7" ht="15.5" x14ac:dyDescent="0.35">
      <c r="A590" s="2" t="s">
        <v>1488</v>
      </c>
      <c r="B590" s="2" t="s">
        <v>1357</v>
      </c>
      <c r="C590" s="2" t="s">
        <v>1357</v>
      </c>
      <c r="D590" s="2" t="s">
        <v>1357</v>
      </c>
      <c r="E590" s="2" t="s">
        <v>1357</v>
      </c>
      <c r="F590" s="2" t="s">
        <v>1357</v>
      </c>
      <c r="G590" s="2">
        <v>4.8</v>
      </c>
    </row>
    <row r="591" spans="1:7" ht="15.5" x14ac:dyDescent="0.35">
      <c r="A591" s="2" t="s">
        <v>1489</v>
      </c>
      <c r="B591" s="2" t="s">
        <v>1357</v>
      </c>
      <c r="C591" s="2" t="s">
        <v>1357</v>
      </c>
      <c r="D591" s="2" t="s">
        <v>1357</v>
      </c>
      <c r="E591" s="2" t="s">
        <v>1357</v>
      </c>
      <c r="F591" s="2" t="s">
        <v>1357</v>
      </c>
      <c r="G591" s="2">
        <v>9.3000000000000007</v>
      </c>
    </row>
    <row r="592" spans="1:7" ht="15.5" x14ac:dyDescent="0.35">
      <c r="A592" s="2" t="s">
        <v>1490</v>
      </c>
      <c r="B592" s="2" t="s">
        <v>1357</v>
      </c>
      <c r="C592" s="2" t="s">
        <v>1357</v>
      </c>
      <c r="D592" s="2" t="s">
        <v>1357</v>
      </c>
      <c r="E592" s="2" t="s">
        <v>1357</v>
      </c>
      <c r="F592" s="2" t="s">
        <v>1357</v>
      </c>
      <c r="G592" s="2">
        <v>2.5</v>
      </c>
    </row>
    <row r="593" spans="1:7" ht="15.5" x14ac:dyDescent="0.35">
      <c r="A593" s="2" t="s">
        <v>1491</v>
      </c>
      <c r="B593" s="2" t="s">
        <v>1357</v>
      </c>
      <c r="C593" s="2" t="s">
        <v>1357</v>
      </c>
      <c r="D593" s="2" t="s">
        <v>1357</v>
      </c>
      <c r="E593" s="2" t="s">
        <v>1357</v>
      </c>
      <c r="F593" s="2" t="s">
        <v>1357</v>
      </c>
      <c r="G593" s="2">
        <v>5</v>
      </c>
    </row>
    <row r="594" spans="1:7" ht="15.5" x14ac:dyDescent="0.35">
      <c r="A594" s="2" t="s">
        <v>1492</v>
      </c>
      <c r="B594" s="2" t="s">
        <v>1357</v>
      </c>
      <c r="C594" s="2" t="s">
        <v>1357</v>
      </c>
      <c r="D594" s="2" t="s">
        <v>1357</v>
      </c>
      <c r="E594" s="2" t="s">
        <v>1357</v>
      </c>
      <c r="F594" s="2" t="s">
        <v>1357</v>
      </c>
      <c r="G594" s="2">
        <v>2.7</v>
      </c>
    </row>
    <row r="595" spans="1:7" ht="15.5" x14ac:dyDescent="0.35">
      <c r="A595" s="2" t="s">
        <v>1493</v>
      </c>
      <c r="B595" s="2" t="s">
        <v>1357</v>
      </c>
      <c r="C595" s="2" t="s">
        <v>1357</v>
      </c>
      <c r="D595" s="2" t="s">
        <v>1357</v>
      </c>
      <c r="E595" s="2" t="s">
        <v>1357</v>
      </c>
      <c r="F595" s="2" t="s">
        <v>1357</v>
      </c>
      <c r="G595" s="2">
        <v>0.9</v>
      </c>
    </row>
    <row r="596" spans="1:7" ht="15.5" x14ac:dyDescent="0.35">
      <c r="A596" s="2" t="s">
        <v>1494</v>
      </c>
      <c r="B596" s="2" t="s">
        <v>1357</v>
      </c>
      <c r="C596" s="2" t="s">
        <v>1357</v>
      </c>
      <c r="D596" s="2" t="s">
        <v>1357</v>
      </c>
      <c r="E596" s="2" t="s">
        <v>1357</v>
      </c>
      <c r="F596" s="2" t="s">
        <v>1357</v>
      </c>
      <c r="G596" s="2">
        <v>-0.1</v>
      </c>
    </row>
    <row r="597" spans="1:7" ht="15.5" x14ac:dyDescent="0.35">
      <c r="A597" s="2" t="s">
        <v>1495</v>
      </c>
      <c r="B597" s="2" t="s">
        <v>1357</v>
      </c>
      <c r="C597" s="2" t="s">
        <v>1357</v>
      </c>
      <c r="D597" s="2" t="s">
        <v>1357</v>
      </c>
      <c r="E597" s="2" t="s">
        <v>1357</v>
      </c>
      <c r="F597" s="2" t="s">
        <v>1357</v>
      </c>
      <c r="G597" s="2">
        <v>5.3</v>
      </c>
    </row>
    <row r="598" spans="1:7" ht="15.5" x14ac:dyDescent="0.35">
      <c r="A598" s="2" t="s">
        <v>1496</v>
      </c>
      <c r="B598" s="2" t="s">
        <v>1357</v>
      </c>
      <c r="C598" s="2" t="s">
        <v>1357</v>
      </c>
      <c r="D598" s="2" t="s">
        <v>1357</v>
      </c>
      <c r="E598" s="2" t="s">
        <v>1357</v>
      </c>
      <c r="F598" s="2" t="s">
        <v>1357</v>
      </c>
      <c r="G598" s="2">
        <v>-1.9</v>
      </c>
    </row>
    <row r="599" spans="1:7" ht="15.5" x14ac:dyDescent="0.35">
      <c r="A599" s="2" t="s">
        <v>1497</v>
      </c>
      <c r="B599" s="2" t="s">
        <v>1357</v>
      </c>
      <c r="C599" s="2" t="s">
        <v>1357</v>
      </c>
      <c r="D599" s="2" t="s">
        <v>1357</v>
      </c>
      <c r="E599" s="2" t="s">
        <v>1357</v>
      </c>
      <c r="F599" s="2" t="s">
        <v>1357</v>
      </c>
      <c r="G599" s="2">
        <v>1.1000000000000001</v>
      </c>
    </row>
    <row r="600" spans="1:7" ht="15.5" x14ac:dyDescent="0.35">
      <c r="A600" s="2" t="s">
        <v>1498</v>
      </c>
      <c r="B600" s="2" t="s">
        <v>1357</v>
      </c>
      <c r="C600" s="2" t="s">
        <v>1357</v>
      </c>
      <c r="D600" s="2" t="s">
        <v>1357</v>
      </c>
      <c r="E600" s="2" t="s">
        <v>1357</v>
      </c>
      <c r="F600" s="2" t="s">
        <v>1357</v>
      </c>
      <c r="G600" s="2">
        <v>-1.9</v>
      </c>
    </row>
    <row r="601" spans="1:7" ht="15.5" x14ac:dyDescent="0.35">
      <c r="A601" s="2" t="s">
        <v>1499</v>
      </c>
      <c r="B601" s="2" t="s">
        <v>1357</v>
      </c>
      <c r="C601" s="2" t="s">
        <v>1357</v>
      </c>
      <c r="D601" s="2" t="s">
        <v>1357</v>
      </c>
      <c r="E601" s="2" t="s">
        <v>1357</v>
      </c>
      <c r="F601" s="2" t="s">
        <v>1357</v>
      </c>
      <c r="G601" s="2">
        <v>0.7</v>
      </c>
    </row>
    <row r="602" spans="1:7" ht="15.5" x14ac:dyDescent="0.35">
      <c r="A602" s="2" t="s">
        <v>1500</v>
      </c>
      <c r="B602" s="2" t="s">
        <v>1357</v>
      </c>
      <c r="C602" s="2" t="s">
        <v>1357</v>
      </c>
      <c r="D602" s="2" t="s">
        <v>1357</v>
      </c>
      <c r="E602" s="2" t="s">
        <v>1357</v>
      </c>
      <c r="F602" s="2" t="s">
        <v>1357</v>
      </c>
      <c r="G602" s="2">
        <v>-1.4</v>
      </c>
    </row>
    <row r="603" spans="1:7" ht="15.5" x14ac:dyDescent="0.35">
      <c r="A603" s="2" t="s">
        <v>1501</v>
      </c>
      <c r="B603" s="2" t="s">
        <v>1357</v>
      </c>
      <c r="C603" s="2" t="s">
        <v>1357</v>
      </c>
      <c r="D603" s="2" t="s">
        <v>1357</v>
      </c>
      <c r="E603" s="2" t="s">
        <v>1357</v>
      </c>
      <c r="F603" s="2" t="s">
        <v>1357</v>
      </c>
      <c r="G603" s="2">
        <v>-0.9</v>
      </c>
    </row>
    <row r="604" spans="1:7" ht="15.5" x14ac:dyDescent="0.35">
      <c r="A604" s="2" t="s">
        <v>1502</v>
      </c>
      <c r="B604" s="2" t="s">
        <v>1357</v>
      </c>
      <c r="C604" s="2" t="s">
        <v>1357</v>
      </c>
      <c r="D604" s="2" t="s">
        <v>1357</v>
      </c>
      <c r="E604" s="2" t="s">
        <v>1357</v>
      </c>
      <c r="F604" s="2" t="s">
        <v>1357</v>
      </c>
      <c r="G604" s="2">
        <v>-1.1000000000000001</v>
      </c>
    </row>
    <row r="605" spans="1:7" ht="15.5" x14ac:dyDescent="0.35">
      <c r="A605" s="2" t="s">
        <v>1503</v>
      </c>
      <c r="B605" s="2" t="s">
        <v>1357</v>
      </c>
      <c r="C605" s="2" t="s">
        <v>1357</v>
      </c>
      <c r="D605" s="2" t="s">
        <v>1357</v>
      </c>
      <c r="E605" s="2" t="s">
        <v>1357</v>
      </c>
      <c r="F605" s="2" t="s">
        <v>1357</v>
      </c>
      <c r="G605" s="2">
        <v>-4.5</v>
      </c>
    </row>
    <row r="606" spans="1:7" ht="15.5" x14ac:dyDescent="0.35">
      <c r="A606" s="2" t="s">
        <v>1504</v>
      </c>
      <c r="B606" s="2" t="s">
        <v>1357</v>
      </c>
      <c r="C606" s="2" t="s">
        <v>1357</v>
      </c>
      <c r="D606" s="2" t="s">
        <v>1357</v>
      </c>
      <c r="E606" s="2" t="s">
        <v>1357</v>
      </c>
      <c r="F606" s="2" t="s">
        <v>1357</v>
      </c>
      <c r="G606" s="2">
        <v>-1.5</v>
      </c>
    </row>
    <row r="607" spans="1:7" ht="15.5" x14ac:dyDescent="0.35">
      <c r="A607" s="2" t="s">
        <v>1505</v>
      </c>
      <c r="B607" s="2" t="s">
        <v>1357</v>
      </c>
      <c r="C607" s="2" t="s">
        <v>1357</v>
      </c>
      <c r="D607" s="2" t="s">
        <v>1357</v>
      </c>
      <c r="E607" s="2" t="s">
        <v>1357</v>
      </c>
      <c r="F607" s="2" t="s">
        <v>1357</v>
      </c>
      <c r="G607" s="2">
        <v>-1.8</v>
      </c>
    </row>
    <row r="608" spans="1:7" ht="15.5" x14ac:dyDescent="0.35">
      <c r="A608" s="2" t="s">
        <v>1506</v>
      </c>
      <c r="B608" s="2" t="s">
        <v>1357</v>
      </c>
      <c r="C608" s="2" t="s">
        <v>1357</v>
      </c>
      <c r="D608" s="2" t="s">
        <v>1357</v>
      </c>
      <c r="E608" s="2" t="s">
        <v>1357</v>
      </c>
      <c r="F608" s="2" t="s">
        <v>1357</v>
      </c>
      <c r="G608" s="2">
        <v>0.4</v>
      </c>
    </row>
    <row r="609" spans="1:7" ht="15.5" x14ac:dyDescent="0.35">
      <c r="A609" s="2" t="s">
        <v>1507</v>
      </c>
      <c r="B609" s="2" t="s">
        <v>1357</v>
      </c>
      <c r="C609" s="2" t="s">
        <v>1357</v>
      </c>
      <c r="D609" s="2" t="s">
        <v>1357</v>
      </c>
      <c r="E609" s="2" t="s">
        <v>1357</v>
      </c>
      <c r="F609" s="2" t="s">
        <v>1357</v>
      </c>
      <c r="G609" s="2">
        <v>0.3</v>
      </c>
    </row>
    <row r="610" spans="1:7" ht="15.5" x14ac:dyDescent="0.35">
      <c r="A610" s="2" t="s">
        <v>1508</v>
      </c>
      <c r="B610" s="2" t="s">
        <v>1357</v>
      </c>
      <c r="C610" s="2" t="s">
        <v>1357</v>
      </c>
      <c r="D610" s="2" t="s">
        <v>1357</v>
      </c>
      <c r="E610" s="2" t="s">
        <v>1357</v>
      </c>
      <c r="F610" s="2" t="s">
        <v>1357</v>
      </c>
      <c r="G610" s="2">
        <v>-0.6</v>
      </c>
    </row>
    <row r="611" spans="1:7" ht="15.5" x14ac:dyDescent="0.35">
      <c r="A611" s="2" t="s">
        <v>1509</v>
      </c>
      <c r="B611" s="2" t="s">
        <v>1357</v>
      </c>
      <c r="C611" s="2" t="s">
        <v>1357</v>
      </c>
      <c r="D611" s="2" t="s">
        <v>1357</v>
      </c>
      <c r="E611" s="2" t="s">
        <v>1357</v>
      </c>
      <c r="F611" s="2" t="s">
        <v>1357</v>
      </c>
      <c r="G611" s="2">
        <v>0.4</v>
      </c>
    </row>
    <row r="612" spans="1:7" ht="15.5" x14ac:dyDescent="0.35">
      <c r="A612" s="2" t="s">
        <v>1510</v>
      </c>
      <c r="B612" s="2" t="s">
        <v>1357</v>
      </c>
      <c r="C612" s="2" t="s">
        <v>1357</v>
      </c>
      <c r="D612" s="2" t="s">
        <v>1357</v>
      </c>
      <c r="E612" s="2" t="s">
        <v>1357</v>
      </c>
      <c r="F612" s="2" t="s">
        <v>1357</v>
      </c>
      <c r="G612" s="2">
        <v>-2.4</v>
      </c>
    </row>
    <row r="613" spans="1:7" ht="15.5" x14ac:dyDescent="0.35">
      <c r="A613" s="2" t="s">
        <v>1511</v>
      </c>
      <c r="B613" s="2" t="s">
        <v>1357</v>
      </c>
      <c r="C613" s="2" t="s">
        <v>1357</v>
      </c>
      <c r="D613" s="2" t="s">
        <v>1357</v>
      </c>
      <c r="E613" s="2" t="s">
        <v>1357</v>
      </c>
      <c r="F613" s="2" t="s">
        <v>1357</v>
      </c>
      <c r="G613" s="2">
        <v>2.4</v>
      </c>
    </row>
    <row r="614" spans="1:7" ht="15.5" x14ac:dyDescent="0.35">
      <c r="A614" s="2" t="s">
        <v>1512</v>
      </c>
      <c r="B614" s="2" t="s">
        <v>1357</v>
      </c>
      <c r="C614" s="2" t="s">
        <v>1357</v>
      </c>
      <c r="D614" s="2" t="s">
        <v>1357</v>
      </c>
      <c r="E614" s="2" t="s">
        <v>1357</v>
      </c>
      <c r="F614" s="2" t="s">
        <v>1357</v>
      </c>
      <c r="G614" s="2">
        <v>-0.6</v>
      </c>
    </row>
    <row r="615" spans="1:7" ht="15.5" x14ac:dyDescent="0.35">
      <c r="A615" s="2" t="s">
        <v>1513</v>
      </c>
      <c r="B615" s="2" t="s">
        <v>1357</v>
      </c>
      <c r="C615" s="2" t="s">
        <v>1357</v>
      </c>
      <c r="D615" s="2" t="s">
        <v>1357</v>
      </c>
      <c r="E615" s="2" t="s">
        <v>1357</v>
      </c>
      <c r="F615" s="2" t="s">
        <v>1357</v>
      </c>
      <c r="G615" s="2">
        <v>0.1</v>
      </c>
    </row>
    <row r="616" spans="1:7" ht="15.5" x14ac:dyDescent="0.35">
      <c r="A616" s="2" t="s">
        <v>1514</v>
      </c>
      <c r="B616" s="2" t="s">
        <v>1357</v>
      </c>
      <c r="C616" s="2" t="s">
        <v>1357</v>
      </c>
      <c r="D616" s="2" t="s">
        <v>1357</v>
      </c>
      <c r="E616" s="2" t="s">
        <v>1357</v>
      </c>
      <c r="F616" s="2" t="s">
        <v>1357</v>
      </c>
      <c r="G616" s="2">
        <v>2.1</v>
      </c>
    </row>
    <row r="617" spans="1:7" ht="15.5" x14ac:dyDescent="0.35">
      <c r="A617" s="2" t="s">
        <v>1515</v>
      </c>
      <c r="B617" s="2" t="s">
        <v>1357</v>
      </c>
      <c r="C617" s="2" t="s">
        <v>1357</v>
      </c>
      <c r="D617" s="2" t="s">
        <v>1357</v>
      </c>
      <c r="E617" s="2" t="s">
        <v>1357</v>
      </c>
      <c r="F617" s="2" t="s">
        <v>1357</v>
      </c>
      <c r="G617" s="2">
        <v>1.2</v>
      </c>
    </row>
    <row r="618" spans="1:7" ht="15.5" x14ac:dyDescent="0.35">
      <c r="A618" s="2" t="s">
        <v>1516</v>
      </c>
      <c r="B618" s="2" t="s">
        <v>1357</v>
      </c>
      <c r="C618" s="2" t="s">
        <v>1357</v>
      </c>
      <c r="D618" s="2" t="s">
        <v>1357</v>
      </c>
      <c r="E618" s="2" t="s">
        <v>1357</v>
      </c>
      <c r="F618" s="2" t="s">
        <v>1357</v>
      </c>
      <c r="G618" s="2">
        <v>-2</v>
      </c>
    </row>
    <row r="619" spans="1:7" ht="15.5" x14ac:dyDescent="0.35">
      <c r="A619" s="2" t="s">
        <v>1517</v>
      </c>
      <c r="B619" s="2" t="s">
        <v>1357</v>
      </c>
      <c r="C619" s="2" t="s">
        <v>1357</v>
      </c>
      <c r="D619" s="2" t="s">
        <v>1357</v>
      </c>
      <c r="E619" s="2" t="s">
        <v>1357</v>
      </c>
      <c r="F619" s="2" t="s">
        <v>1357</v>
      </c>
      <c r="G619" s="2">
        <v>0.7</v>
      </c>
    </row>
    <row r="620" spans="1:7" ht="15.5" x14ac:dyDescent="0.35">
      <c r="A620" s="2" t="s">
        <v>1518</v>
      </c>
      <c r="B620" s="2" t="s">
        <v>1357</v>
      </c>
      <c r="C620" s="2" t="s">
        <v>1357</v>
      </c>
      <c r="D620" s="2" t="s">
        <v>1357</v>
      </c>
      <c r="E620" s="2" t="s">
        <v>1357</v>
      </c>
      <c r="F620" s="2" t="s">
        <v>1357</v>
      </c>
      <c r="G620" s="2">
        <v>0.5</v>
      </c>
    </row>
    <row r="621" spans="1:7" ht="15.5" x14ac:dyDescent="0.35">
      <c r="A621" s="2" t="s">
        <v>1519</v>
      </c>
      <c r="B621" s="2" t="s">
        <v>1357</v>
      </c>
      <c r="C621" s="2" t="s">
        <v>1357</v>
      </c>
      <c r="D621" s="2" t="s">
        <v>1357</v>
      </c>
      <c r="E621" s="2" t="s">
        <v>1357</v>
      </c>
      <c r="F621" s="2" t="s">
        <v>1357</v>
      </c>
      <c r="G621" s="2">
        <v>-1.3</v>
      </c>
    </row>
    <row r="622" spans="1:7" ht="15.5" x14ac:dyDescent="0.35">
      <c r="A622" s="2" t="s">
        <v>1520</v>
      </c>
      <c r="B622" s="2" t="s">
        <v>1357</v>
      </c>
      <c r="C622" s="2" t="s">
        <v>1357</v>
      </c>
      <c r="D622" s="2" t="s">
        <v>1357</v>
      </c>
      <c r="E622" s="2" t="s">
        <v>1357</v>
      </c>
      <c r="F622" s="2" t="s">
        <v>1357</v>
      </c>
      <c r="G622" s="2">
        <v>0.2</v>
      </c>
    </row>
    <row r="623" spans="1:7" ht="15.5" x14ac:dyDescent="0.35">
      <c r="A623" s="2" t="s">
        <v>1521</v>
      </c>
      <c r="B623" s="2" t="s">
        <v>1357</v>
      </c>
      <c r="C623" s="2" t="s">
        <v>1357</v>
      </c>
      <c r="D623" s="2" t="s">
        <v>1357</v>
      </c>
      <c r="E623" s="2" t="s">
        <v>1357</v>
      </c>
      <c r="F623" s="2" t="s">
        <v>1357</v>
      </c>
      <c r="G623" s="2">
        <v>0.7</v>
      </c>
    </row>
    <row r="624" spans="1:7" ht="15.5" x14ac:dyDescent="0.35">
      <c r="A624" s="2" t="s">
        <v>1522</v>
      </c>
      <c r="B624" s="2" t="s">
        <v>1357</v>
      </c>
      <c r="C624" s="2" t="s">
        <v>1357</v>
      </c>
      <c r="D624" s="2" t="s">
        <v>1357</v>
      </c>
      <c r="E624" s="2" t="s">
        <v>1357</v>
      </c>
      <c r="F624" s="2" t="s">
        <v>1357</v>
      </c>
      <c r="G624" s="2">
        <v>0.5</v>
      </c>
    </row>
    <row r="625" spans="1:7" ht="15.5" x14ac:dyDescent="0.35">
      <c r="A625" s="2" t="s">
        <v>1523</v>
      </c>
      <c r="B625" s="2" t="s">
        <v>1357</v>
      </c>
      <c r="C625" s="2" t="s">
        <v>1357</v>
      </c>
      <c r="D625" s="2" t="s">
        <v>1357</v>
      </c>
      <c r="E625" s="2" t="s">
        <v>1357</v>
      </c>
      <c r="F625" s="2" t="s">
        <v>1357</v>
      </c>
      <c r="G625" s="2">
        <v>2.6</v>
      </c>
    </row>
    <row r="626" spans="1:7" ht="15.5" x14ac:dyDescent="0.35">
      <c r="A626" s="2" t="s">
        <v>1524</v>
      </c>
      <c r="B626" s="2" t="s">
        <v>1357</v>
      </c>
      <c r="C626" s="2" t="s">
        <v>1357</v>
      </c>
      <c r="D626" s="2" t="s">
        <v>1357</v>
      </c>
      <c r="E626" s="2" t="s">
        <v>1357</v>
      </c>
      <c r="F626" s="2" t="s">
        <v>1357</v>
      </c>
      <c r="G626" s="2">
        <v>3.4</v>
      </c>
    </row>
    <row r="627" spans="1:7" ht="15.5" x14ac:dyDescent="0.35">
      <c r="A627" s="2" t="s">
        <v>1525</v>
      </c>
      <c r="B627" s="2" t="s">
        <v>1357</v>
      </c>
      <c r="C627" s="2" t="s">
        <v>1357</v>
      </c>
      <c r="D627" s="2" t="s">
        <v>1357</v>
      </c>
      <c r="E627" s="2" t="s">
        <v>1357</v>
      </c>
      <c r="F627" s="2" t="s">
        <v>1357</v>
      </c>
      <c r="G627" s="2">
        <v>-0.8</v>
      </c>
    </row>
    <row r="628" spans="1:7" ht="15.5" x14ac:dyDescent="0.35">
      <c r="A628" s="2" t="s">
        <v>1526</v>
      </c>
      <c r="B628" s="2" t="s">
        <v>1357</v>
      </c>
      <c r="C628" s="2" t="s">
        <v>1357</v>
      </c>
      <c r="D628" s="2" t="s">
        <v>1357</v>
      </c>
      <c r="E628" s="2" t="s">
        <v>1357</v>
      </c>
      <c r="F628" s="2" t="s">
        <v>1357</v>
      </c>
      <c r="G628" s="2">
        <v>-3.4</v>
      </c>
    </row>
    <row r="629" spans="1:7" ht="15.5" x14ac:dyDescent="0.35">
      <c r="A629" s="2" t="s">
        <v>1527</v>
      </c>
      <c r="B629" s="2" t="s">
        <v>1357</v>
      </c>
      <c r="C629" s="2" t="s">
        <v>1357</v>
      </c>
      <c r="D629" s="2" t="s">
        <v>1357</v>
      </c>
      <c r="E629" s="2" t="s">
        <v>1357</v>
      </c>
      <c r="F629" s="2" t="s">
        <v>1357</v>
      </c>
      <c r="G629" s="2">
        <v>-3.1</v>
      </c>
    </row>
    <row r="630" spans="1:7" ht="15.5" x14ac:dyDescent="0.35">
      <c r="A630" s="2" t="s">
        <v>1528</v>
      </c>
      <c r="B630" s="2">
        <v>5.2</v>
      </c>
      <c r="C630" s="2">
        <v>3.5</v>
      </c>
      <c r="D630" s="2">
        <v>-3.3</v>
      </c>
      <c r="E630" s="2">
        <v>2.9</v>
      </c>
      <c r="F630" s="2">
        <v>2.6</v>
      </c>
      <c r="G630" s="2">
        <v>1.5</v>
      </c>
    </row>
    <row r="631" spans="1:7" ht="15.5" x14ac:dyDescent="0.35">
      <c r="A631" s="2" t="s">
        <v>1529</v>
      </c>
      <c r="B631" s="2">
        <v>6</v>
      </c>
      <c r="C631" s="2">
        <v>9.6</v>
      </c>
      <c r="D631" s="2">
        <v>2</v>
      </c>
      <c r="E631" s="2">
        <v>5.8</v>
      </c>
      <c r="F631" s="2">
        <v>3</v>
      </c>
      <c r="G631" s="2">
        <v>6</v>
      </c>
    </row>
    <row r="632" spans="1:7" ht="15.5" x14ac:dyDescent="0.35">
      <c r="A632" s="2" t="s">
        <v>1530</v>
      </c>
      <c r="B632" s="2">
        <v>-2.9</v>
      </c>
      <c r="C632" s="2">
        <v>1.6</v>
      </c>
      <c r="D632" s="2">
        <v>7.1</v>
      </c>
      <c r="E632" s="2">
        <v>3.1</v>
      </c>
      <c r="F632" s="2">
        <v>2.5</v>
      </c>
      <c r="G632" s="2">
        <v>2.6</v>
      </c>
    </row>
    <row r="633" spans="1:7" ht="15.5" x14ac:dyDescent="0.35">
      <c r="A633" s="2" t="s">
        <v>1531</v>
      </c>
      <c r="B633" s="2">
        <v>17</v>
      </c>
      <c r="C633" s="2">
        <v>-1.4</v>
      </c>
      <c r="D633" s="2">
        <v>-6.5</v>
      </c>
      <c r="E633" s="2">
        <v>1.9</v>
      </c>
      <c r="F633" s="2">
        <v>3.2</v>
      </c>
      <c r="G633" s="2">
        <v>0.9</v>
      </c>
    </row>
    <row r="634" spans="1:7" ht="15.5" x14ac:dyDescent="0.35">
      <c r="A634" s="2" t="s">
        <v>1532</v>
      </c>
      <c r="B634" s="2">
        <v>-11.1</v>
      </c>
      <c r="C634" s="2">
        <v>0.1</v>
      </c>
      <c r="D634" s="2">
        <v>2.4</v>
      </c>
      <c r="E634" s="2">
        <v>0.4</v>
      </c>
      <c r="F634" s="2">
        <v>2.5</v>
      </c>
      <c r="G634" s="2">
        <v>0.1</v>
      </c>
    </row>
    <row r="635" spans="1:7" ht="15.5" x14ac:dyDescent="0.35">
      <c r="A635" s="2" t="s">
        <v>1533</v>
      </c>
      <c r="B635" s="2">
        <v>-2</v>
      </c>
      <c r="C635" s="2">
        <v>-1.4</v>
      </c>
      <c r="D635" s="2">
        <v>-2.2999999999999998</v>
      </c>
      <c r="E635" s="2">
        <v>-0.9</v>
      </c>
      <c r="F635" s="2">
        <v>0.4</v>
      </c>
      <c r="G635" s="2">
        <v>-1</v>
      </c>
    </row>
    <row r="636" spans="1:7" ht="15.5" x14ac:dyDescent="0.35">
      <c r="A636" s="2" t="s">
        <v>1534</v>
      </c>
      <c r="B636" s="2">
        <v>12.1</v>
      </c>
      <c r="C636" s="2">
        <v>3.2</v>
      </c>
      <c r="D636" s="2">
        <v>1.1000000000000001</v>
      </c>
      <c r="E636" s="2">
        <v>0</v>
      </c>
      <c r="F636" s="2">
        <v>0</v>
      </c>
      <c r="G636" s="2">
        <v>2.1</v>
      </c>
    </row>
    <row r="637" spans="1:7" ht="15.5" x14ac:dyDescent="0.35">
      <c r="A637" s="2" t="s">
        <v>1535</v>
      </c>
      <c r="B637" s="2">
        <v>1.9</v>
      </c>
      <c r="C637" s="2">
        <v>0.3</v>
      </c>
      <c r="D637" s="2">
        <v>-0.6</v>
      </c>
      <c r="E637" s="2">
        <v>0.1</v>
      </c>
      <c r="F637" s="2">
        <v>-0.7</v>
      </c>
      <c r="G637" s="2">
        <v>0.1</v>
      </c>
    </row>
    <row r="638" spans="1:7" ht="15.5" x14ac:dyDescent="0.35">
      <c r="A638" s="2" t="s">
        <v>1536</v>
      </c>
      <c r="B638" s="2">
        <v>-10.8</v>
      </c>
      <c r="C638" s="2">
        <v>0.2</v>
      </c>
      <c r="D638" s="2">
        <v>5.5</v>
      </c>
      <c r="E638" s="2">
        <v>0.2</v>
      </c>
      <c r="F638" s="2">
        <v>-0.3</v>
      </c>
      <c r="G638" s="2">
        <v>0</v>
      </c>
    </row>
    <row r="639" spans="1:7" ht="15.5" x14ac:dyDescent="0.35">
      <c r="A639" s="2" t="s">
        <v>1537</v>
      </c>
      <c r="B639" s="2">
        <v>7.4</v>
      </c>
      <c r="C639" s="2">
        <v>6.7</v>
      </c>
      <c r="D639" s="2">
        <v>1.7</v>
      </c>
      <c r="E639" s="2">
        <v>-3.9</v>
      </c>
      <c r="F639" s="2">
        <v>1.4</v>
      </c>
      <c r="G639" s="2">
        <v>1.1000000000000001</v>
      </c>
    </row>
    <row r="640" spans="1:7" ht="15.5" x14ac:dyDescent="0.35">
      <c r="A640" s="2" t="s">
        <v>1538</v>
      </c>
      <c r="B640" s="2">
        <v>4.5999999999999996</v>
      </c>
      <c r="C640" s="2">
        <v>-7.6</v>
      </c>
      <c r="D640" s="2">
        <v>0.9</v>
      </c>
      <c r="E640" s="2">
        <v>1.6</v>
      </c>
      <c r="F640" s="2">
        <v>1.3</v>
      </c>
      <c r="G640" s="2">
        <v>-0.7</v>
      </c>
    </row>
    <row r="641" spans="1:7" ht="15.5" x14ac:dyDescent="0.35">
      <c r="A641" s="2" t="s">
        <v>1539</v>
      </c>
      <c r="B641" s="2">
        <v>-13.7</v>
      </c>
      <c r="C641" s="2">
        <v>12.3</v>
      </c>
      <c r="D641" s="2">
        <v>4.7</v>
      </c>
      <c r="E641" s="2">
        <v>3.1</v>
      </c>
      <c r="F641" s="2">
        <v>3</v>
      </c>
      <c r="G641" s="2">
        <v>4.2</v>
      </c>
    </row>
    <row r="642" spans="1:7" ht="15.5" x14ac:dyDescent="0.35">
      <c r="A642" s="2" t="s">
        <v>1540</v>
      </c>
      <c r="B642" s="2">
        <v>-0.5</v>
      </c>
      <c r="C642" s="2">
        <v>22.9</v>
      </c>
      <c r="D642" s="2">
        <v>1.9</v>
      </c>
      <c r="E642" s="2">
        <v>-2.8</v>
      </c>
      <c r="F642" s="2">
        <v>3.1</v>
      </c>
      <c r="G642" s="2">
        <v>5.9</v>
      </c>
    </row>
    <row r="643" spans="1:7" ht="15.5" x14ac:dyDescent="0.35">
      <c r="A643" s="2" t="s">
        <v>1541</v>
      </c>
      <c r="B643" s="2">
        <v>-6</v>
      </c>
      <c r="C643" s="2">
        <v>-18.2</v>
      </c>
      <c r="D643" s="2">
        <v>-1.8</v>
      </c>
      <c r="E643" s="2">
        <v>-3.5</v>
      </c>
      <c r="F643" s="2">
        <v>-1.2</v>
      </c>
      <c r="G643" s="2">
        <v>-6.6</v>
      </c>
    </row>
    <row r="644" spans="1:7" ht="15.5" x14ac:dyDescent="0.35">
      <c r="A644" s="2" t="s">
        <v>1542</v>
      </c>
      <c r="B644" s="2">
        <v>18.399999999999999</v>
      </c>
      <c r="C644" s="2">
        <v>3.1</v>
      </c>
      <c r="D644" s="2">
        <v>-0.8</v>
      </c>
      <c r="E644" s="2">
        <v>6.5</v>
      </c>
      <c r="F644" s="2">
        <v>1.8</v>
      </c>
      <c r="G644" s="2">
        <v>3.5</v>
      </c>
    </row>
    <row r="645" spans="1:7" ht="15.5" x14ac:dyDescent="0.35">
      <c r="A645" s="2" t="s">
        <v>1543</v>
      </c>
      <c r="B645" s="2">
        <v>-9.1999999999999993</v>
      </c>
      <c r="C645" s="2">
        <v>3.3</v>
      </c>
      <c r="D645" s="2">
        <v>-0.5</v>
      </c>
      <c r="E645" s="2">
        <v>-2.9</v>
      </c>
      <c r="F645" s="2">
        <v>-3.9</v>
      </c>
      <c r="G645" s="2">
        <v>0.2</v>
      </c>
    </row>
    <row r="646" spans="1:7" ht="15.5" x14ac:dyDescent="0.35">
      <c r="A646" s="2" t="s">
        <v>1544</v>
      </c>
      <c r="B646" s="2">
        <v>36</v>
      </c>
      <c r="C646" s="2">
        <v>-1.5</v>
      </c>
      <c r="D646" s="2">
        <v>-1.7</v>
      </c>
      <c r="E646" s="2">
        <v>11.8</v>
      </c>
      <c r="F646" s="2">
        <v>1.2</v>
      </c>
      <c r="G646" s="2">
        <v>4</v>
      </c>
    </row>
    <row r="647" spans="1:7" ht="15.5" x14ac:dyDescent="0.35">
      <c r="A647" s="2" t="s">
        <v>1545</v>
      </c>
      <c r="B647" s="2">
        <v>-9.6</v>
      </c>
      <c r="C647" s="2">
        <v>4.5999999999999996</v>
      </c>
      <c r="D647" s="2">
        <v>3.1</v>
      </c>
      <c r="E647" s="2">
        <v>-4.5999999999999996</v>
      </c>
      <c r="F647" s="2">
        <v>1.5</v>
      </c>
      <c r="G647" s="2">
        <v>-0.2</v>
      </c>
    </row>
    <row r="648" spans="1:7" ht="15.5" x14ac:dyDescent="0.35">
      <c r="A648" s="2" t="s">
        <v>1546</v>
      </c>
      <c r="B648" s="2">
        <v>-11.7</v>
      </c>
      <c r="C648" s="2">
        <v>1</v>
      </c>
      <c r="D648" s="2">
        <v>-1.6</v>
      </c>
      <c r="E648" s="2">
        <v>-9.1</v>
      </c>
      <c r="F648" s="2">
        <v>1.6</v>
      </c>
      <c r="G648" s="2">
        <v>-3.4</v>
      </c>
    </row>
    <row r="649" spans="1:7" ht="15.5" x14ac:dyDescent="0.35">
      <c r="A649" s="2" t="s">
        <v>1547</v>
      </c>
      <c r="B649" s="2">
        <v>3</v>
      </c>
      <c r="C649" s="2">
        <v>-1.2</v>
      </c>
      <c r="D649" s="2">
        <v>4.7</v>
      </c>
      <c r="E649" s="2">
        <v>-2</v>
      </c>
      <c r="F649" s="2">
        <v>-1.2</v>
      </c>
      <c r="G649" s="2">
        <v>-0.3</v>
      </c>
    </row>
    <row r="650" spans="1:7" ht="15.5" x14ac:dyDescent="0.35">
      <c r="A650" s="2" t="s">
        <v>1548</v>
      </c>
      <c r="B650" s="2">
        <v>15</v>
      </c>
      <c r="C650" s="2">
        <v>3.6</v>
      </c>
      <c r="D650" s="2">
        <v>2.2000000000000002</v>
      </c>
      <c r="E650" s="2">
        <v>-8.4</v>
      </c>
      <c r="F650" s="2">
        <v>-1.1000000000000001</v>
      </c>
      <c r="G650" s="2">
        <v>-0.4</v>
      </c>
    </row>
    <row r="651" spans="1:7" ht="15.5" x14ac:dyDescent="0.35">
      <c r="A651" s="2" t="s">
        <v>1549</v>
      </c>
      <c r="B651" s="2">
        <v>-1.9</v>
      </c>
      <c r="C651" s="2">
        <v>-1.2</v>
      </c>
      <c r="D651" s="2">
        <v>2.2000000000000002</v>
      </c>
      <c r="E651" s="2">
        <v>16.3</v>
      </c>
      <c r="F651" s="2">
        <v>3.1</v>
      </c>
      <c r="G651" s="2">
        <v>5</v>
      </c>
    </row>
    <row r="652" spans="1:7" ht="15.5" x14ac:dyDescent="0.35">
      <c r="A652" s="2" t="s">
        <v>1550</v>
      </c>
      <c r="B652" s="2">
        <v>1.9</v>
      </c>
      <c r="C652" s="2">
        <v>2.1</v>
      </c>
      <c r="D652" s="2">
        <v>9.1999999999999993</v>
      </c>
      <c r="E652" s="2">
        <v>7.7</v>
      </c>
      <c r="F652" s="2">
        <v>0.9</v>
      </c>
      <c r="G652" s="2">
        <v>4.7</v>
      </c>
    </row>
    <row r="653" spans="1:7" ht="15.5" x14ac:dyDescent="0.35">
      <c r="A653" s="2" t="s">
        <v>1551</v>
      </c>
      <c r="B653" s="2">
        <v>-4.9000000000000004</v>
      </c>
      <c r="C653" s="2">
        <v>1</v>
      </c>
      <c r="D653" s="2">
        <v>-4.7</v>
      </c>
      <c r="E653" s="2">
        <v>3.4</v>
      </c>
      <c r="F653" s="2">
        <v>2.9</v>
      </c>
      <c r="G653" s="2">
        <v>0.6</v>
      </c>
    </row>
    <row r="654" spans="1:7" ht="15.5" x14ac:dyDescent="0.35">
      <c r="A654" s="2" t="s">
        <v>1552</v>
      </c>
      <c r="B654" s="2">
        <v>-15.2</v>
      </c>
      <c r="C654" s="2">
        <v>-10.1</v>
      </c>
      <c r="D654" s="2">
        <v>0.9</v>
      </c>
      <c r="E654" s="2">
        <v>-13.6</v>
      </c>
      <c r="F654" s="2">
        <v>3.7</v>
      </c>
      <c r="G654" s="2">
        <v>-6</v>
      </c>
    </row>
    <row r="655" spans="1:7" ht="15.5" x14ac:dyDescent="0.35">
      <c r="A655" s="2" t="s">
        <v>1553</v>
      </c>
      <c r="B655" s="2">
        <v>16.5</v>
      </c>
      <c r="C655" s="2">
        <v>-0.9</v>
      </c>
      <c r="D655" s="2">
        <v>2.4</v>
      </c>
      <c r="E655" s="2">
        <v>1.4</v>
      </c>
      <c r="F655" s="2">
        <v>-0.9</v>
      </c>
      <c r="G655" s="2">
        <v>1.4</v>
      </c>
    </row>
    <row r="656" spans="1:7" ht="15.5" x14ac:dyDescent="0.35">
      <c r="A656" s="2" t="s">
        <v>1554</v>
      </c>
      <c r="B656" s="2">
        <v>-6.4</v>
      </c>
      <c r="C656" s="2">
        <v>-4.7</v>
      </c>
      <c r="D656" s="2">
        <v>3.1</v>
      </c>
      <c r="E656" s="2">
        <v>3.6</v>
      </c>
      <c r="F656" s="2">
        <v>0.7</v>
      </c>
      <c r="G656" s="2">
        <v>0.2</v>
      </c>
    </row>
    <row r="657" spans="1:7" ht="15.5" x14ac:dyDescent="0.35">
      <c r="A657" s="2" t="s">
        <v>1555</v>
      </c>
      <c r="B657" s="2">
        <v>-1.8</v>
      </c>
      <c r="C657" s="2">
        <v>8.9</v>
      </c>
      <c r="D657" s="2">
        <v>0.2</v>
      </c>
      <c r="E657" s="2">
        <v>6.3</v>
      </c>
      <c r="F657" s="2">
        <v>-1.4</v>
      </c>
      <c r="G657" s="2">
        <v>2.9</v>
      </c>
    </row>
    <row r="658" spans="1:7" ht="15.5" x14ac:dyDescent="0.35">
      <c r="A658" s="2" t="s">
        <v>1556</v>
      </c>
      <c r="B658" s="2">
        <v>-1.7</v>
      </c>
      <c r="C658" s="2">
        <v>-0.4</v>
      </c>
      <c r="D658" s="2">
        <v>-2</v>
      </c>
      <c r="E658" s="2">
        <v>-2.1</v>
      </c>
      <c r="F658" s="2">
        <v>1.2</v>
      </c>
      <c r="G658" s="2">
        <v>-0.7</v>
      </c>
    </row>
    <row r="659" spans="1:7" ht="15.5" x14ac:dyDescent="0.35">
      <c r="A659" s="2" t="s">
        <v>1557</v>
      </c>
      <c r="B659" s="2">
        <v>0.1</v>
      </c>
      <c r="C659" s="2">
        <v>1</v>
      </c>
      <c r="D659" s="2">
        <v>2.4</v>
      </c>
      <c r="E659" s="2">
        <v>1.2</v>
      </c>
      <c r="F659" s="2">
        <v>3.1</v>
      </c>
      <c r="G659" s="2">
        <v>1.7</v>
      </c>
    </row>
    <row r="660" spans="1:7" ht="15.5" x14ac:dyDescent="0.35">
      <c r="A660" s="2" t="s">
        <v>1558</v>
      </c>
      <c r="B660" s="2">
        <v>-3.3</v>
      </c>
      <c r="C660" s="2">
        <v>-0.6</v>
      </c>
      <c r="D660" s="2">
        <v>0.5</v>
      </c>
      <c r="E660" s="2">
        <v>1.6</v>
      </c>
      <c r="F660" s="2">
        <v>2.2000000000000002</v>
      </c>
      <c r="G660" s="2">
        <v>0.6</v>
      </c>
    </row>
    <row r="661" spans="1:7" ht="15.5" x14ac:dyDescent="0.35">
      <c r="A661" s="2" t="s">
        <v>1559</v>
      </c>
      <c r="B661" s="2">
        <v>-5.3</v>
      </c>
      <c r="C661" s="2">
        <v>1.5</v>
      </c>
      <c r="D661" s="2">
        <v>0.6</v>
      </c>
      <c r="E661" s="2">
        <v>8.6</v>
      </c>
      <c r="F661" s="2">
        <v>1.3</v>
      </c>
      <c r="G661" s="2">
        <v>2.8</v>
      </c>
    </row>
    <row r="662" spans="1:7" ht="15.5" x14ac:dyDescent="0.35">
      <c r="A662" s="2" t="s">
        <v>1560</v>
      </c>
      <c r="B662" s="2">
        <v>13.5</v>
      </c>
      <c r="C662" s="2">
        <v>4.9000000000000004</v>
      </c>
      <c r="D662" s="2">
        <v>1.1000000000000001</v>
      </c>
      <c r="E662" s="2">
        <v>-7.5</v>
      </c>
      <c r="F662" s="2">
        <v>0</v>
      </c>
      <c r="G662" s="2">
        <v>3.8</v>
      </c>
    </row>
    <row r="663" spans="1:7" ht="15.5" x14ac:dyDescent="0.35">
      <c r="A663" s="2" t="s">
        <v>1561</v>
      </c>
      <c r="B663" s="2">
        <v>-4.5</v>
      </c>
      <c r="C663" s="2">
        <v>13.5</v>
      </c>
      <c r="D663" s="2">
        <v>0.2</v>
      </c>
      <c r="E663" s="2">
        <v>7.1</v>
      </c>
      <c r="F663" s="2">
        <v>3.1</v>
      </c>
      <c r="G663" s="2">
        <v>1.3</v>
      </c>
    </row>
    <row r="664" spans="1:7" ht="15.5" x14ac:dyDescent="0.35">
      <c r="A664" s="2" t="s">
        <v>1562</v>
      </c>
      <c r="B664" s="2">
        <v>4.0999999999999996</v>
      </c>
      <c r="C664" s="2">
        <v>-1.1000000000000001</v>
      </c>
      <c r="D664" s="2">
        <v>-2.2000000000000002</v>
      </c>
      <c r="E664" s="2">
        <v>3.9</v>
      </c>
      <c r="F664" s="2">
        <v>-0.3</v>
      </c>
      <c r="G664" s="2">
        <v>0.3</v>
      </c>
    </row>
    <row r="665" spans="1:7" ht="15.5" x14ac:dyDescent="0.35">
      <c r="A665" s="2" t="s">
        <v>1563</v>
      </c>
      <c r="B665" s="2">
        <v>13.1</v>
      </c>
      <c r="C665" s="2">
        <v>-3.2</v>
      </c>
      <c r="D665" s="2">
        <v>1.6</v>
      </c>
      <c r="E665" s="2">
        <v>-0.2</v>
      </c>
      <c r="F665" s="2">
        <v>1.3</v>
      </c>
      <c r="G665" s="2">
        <v>0.7</v>
      </c>
    </row>
    <row r="666" spans="1:7" ht="15.5" x14ac:dyDescent="0.35">
      <c r="A666" s="2" t="s">
        <v>1564</v>
      </c>
      <c r="B666" s="2">
        <v>-13.1</v>
      </c>
      <c r="C666" s="2">
        <v>5.0999999999999996</v>
      </c>
      <c r="D666" s="2">
        <v>-3.9</v>
      </c>
      <c r="E666" s="2">
        <v>0.9</v>
      </c>
      <c r="F666" s="2">
        <v>-1.6</v>
      </c>
      <c r="G666" s="2">
        <v>-0.9</v>
      </c>
    </row>
    <row r="667" spans="1:7" ht="15.5" x14ac:dyDescent="0.35">
      <c r="A667" s="2" t="s">
        <v>1565</v>
      </c>
      <c r="B667" s="2">
        <v>23.2</v>
      </c>
      <c r="C667" s="2">
        <v>4.3</v>
      </c>
      <c r="D667" s="2">
        <v>-2.2000000000000002</v>
      </c>
      <c r="E667" s="2">
        <v>0.5</v>
      </c>
      <c r="F667" s="2">
        <v>-0.4</v>
      </c>
      <c r="G667" s="2">
        <v>1.8</v>
      </c>
    </row>
    <row r="668" spans="1:7" ht="15.5" x14ac:dyDescent="0.35">
      <c r="A668" s="2" t="s">
        <v>1566</v>
      </c>
      <c r="B668" s="2">
        <v>-0.1</v>
      </c>
      <c r="C668" s="2">
        <v>0.2</v>
      </c>
      <c r="D668" s="2">
        <v>-1</v>
      </c>
      <c r="E668" s="2">
        <v>-3.9</v>
      </c>
      <c r="F668" s="2">
        <v>0.3</v>
      </c>
      <c r="G668" s="2">
        <v>-1.6</v>
      </c>
    </row>
    <row r="669" spans="1:7" ht="15.5" x14ac:dyDescent="0.35">
      <c r="A669" s="2" t="s">
        <v>1567</v>
      </c>
      <c r="B669" s="2">
        <v>1.5</v>
      </c>
      <c r="C669" s="2">
        <v>7</v>
      </c>
      <c r="D669" s="2">
        <v>1.6</v>
      </c>
      <c r="E669" s="2">
        <v>2.1</v>
      </c>
      <c r="F669" s="2">
        <v>0.7</v>
      </c>
      <c r="G669" s="2">
        <v>2.7</v>
      </c>
    </row>
    <row r="670" spans="1:7" ht="15.5" x14ac:dyDescent="0.35">
      <c r="A670" s="2" t="s">
        <v>1568</v>
      </c>
      <c r="B670" s="2">
        <v>-1.9</v>
      </c>
      <c r="C670" s="2">
        <v>-0.8</v>
      </c>
      <c r="D670" s="2">
        <v>-0.6</v>
      </c>
      <c r="E670" s="2">
        <v>10.199999999999999</v>
      </c>
      <c r="F670" s="2">
        <v>3.6</v>
      </c>
      <c r="G670" s="2">
        <v>3.9</v>
      </c>
    </row>
    <row r="671" spans="1:7" ht="15.5" x14ac:dyDescent="0.35">
      <c r="A671" s="2" t="s">
        <v>1569</v>
      </c>
      <c r="B671" s="2">
        <v>-4.8</v>
      </c>
      <c r="C671" s="2">
        <v>3.4</v>
      </c>
      <c r="D671" s="2">
        <v>-4.5999999999999996</v>
      </c>
      <c r="E671" s="2">
        <v>-5</v>
      </c>
      <c r="F671" s="2">
        <v>-0.9</v>
      </c>
      <c r="G671" s="2">
        <v>-2.9</v>
      </c>
    </row>
    <row r="672" spans="1:7" ht="15.5" x14ac:dyDescent="0.35">
      <c r="A672" s="2" t="s">
        <v>1570</v>
      </c>
      <c r="B672" s="2">
        <v>-3.5</v>
      </c>
      <c r="C672" s="2">
        <v>13</v>
      </c>
      <c r="D672" s="2">
        <v>2.4</v>
      </c>
      <c r="E672" s="2">
        <v>10</v>
      </c>
      <c r="F672" s="2">
        <v>5.7</v>
      </c>
      <c r="G672" s="2">
        <v>7.5</v>
      </c>
    </row>
    <row r="673" spans="1:7" ht="15.5" x14ac:dyDescent="0.35">
      <c r="A673" s="2" t="s">
        <v>1571</v>
      </c>
      <c r="B673" s="2">
        <v>-9.1</v>
      </c>
      <c r="C673" s="2">
        <v>-1.8</v>
      </c>
      <c r="D673" s="2">
        <v>-2.6</v>
      </c>
      <c r="E673" s="2">
        <v>-8.8000000000000007</v>
      </c>
      <c r="F673" s="2">
        <v>-2.5</v>
      </c>
      <c r="G673" s="2">
        <v>-5</v>
      </c>
    </row>
    <row r="674" spans="1:7" ht="15.5" x14ac:dyDescent="0.35">
      <c r="A674" s="2" t="s">
        <v>1572</v>
      </c>
      <c r="B674" s="2">
        <v>30.3</v>
      </c>
      <c r="C674" s="2">
        <v>-3.3</v>
      </c>
      <c r="D674" s="2">
        <v>-3</v>
      </c>
      <c r="E674" s="2">
        <v>3.2</v>
      </c>
      <c r="F674" s="2">
        <v>1.6</v>
      </c>
      <c r="G674" s="2">
        <v>1.6</v>
      </c>
    </row>
    <row r="675" spans="1:7" ht="15.5" x14ac:dyDescent="0.35">
      <c r="A675" s="2" t="s">
        <v>1573</v>
      </c>
      <c r="B675" s="2">
        <v>-19.5</v>
      </c>
      <c r="C675" s="2">
        <v>-4</v>
      </c>
      <c r="D675" s="2">
        <v>-8.9</v>
      </c>
      <c r="E675" s="2">
        <v>-4.2</v>
      </c>
      <c r="F675" s="2">
        <v>1.2</v>
      </c>
      <c r="G675" s="2">
        <v>-4.9000000000000004</v>
      </c>
    </row>
    <row r="676" spans="1:7" ht="15.5" x14ac:dyDescent="0.35">
      <c r="A676" s="2" t="s">
        <v>1574</v>
      </c>
      <c r="B676" s="2">
        <v>4</v>
      </c>
      <c r="C676" s="2">
        <v>-4</v>
      </c>
      <c r="D676" s="2">
        <v>-3.5</v>
      </c>
      <c r="E676" s="2">
        <v>-3.4</v>
      </c>
      <c r="F676" s="2">
        <v>0.7</v>
      </c>
      <c r="G676" s="2">
        <v>-2.2000000000000002</v>
      </c>
    </row>
    <row r="677" spans="1:7" ht="15.5" x14ac:dyDescent="0.35">
      <c r="A677" s="2" t="s">
        <v>1575</v>
      </c>
      <c r="B677" s="2">
        <v>-9.1999999999999993</v>
      </c>
      <c r="C677" s="2">
        <v>-0.6</v>
      </c>
      <c r="D677" s="2">
        <v>-7.2</v>
      </c>
      <c r="E677" s="2">
        <v>-9.8000000000000007</v>
      </c>
      <c r="F677" s="2">
        <v>0</v>
      </c>
      <c r="G677" s="2">
        <v>-5.5</v>
      </c>
    </row>
    <row r="678" spans="1:7" ht="15.5" x14ac:dyDescent="0.35">
      <c r="A678" s="2" t="s">
        <v>1576</v>
      </c>
      <c r="B678" s="2">
        <v>12.2</v>
      </c>
      <c r="C678" s="2">
        <v>-18.899999999999999</v>
      </c>
      <c r="D678" s="2">
        <v>-6.5</v>
      </c>
      <c r="E678" s="2">
        <v>3.1</v>
      </c>
      <c r="F678" s="2">
        <v>-1.4</v>
      </c>
      <c r="G678" s="2">
        <v>-3.7</v>
      </c>
    </row>
    <row r="679" spans="1:7" ht="15.5" x14ac:dyDescent="0.35">
      <c r="A679" s="2" t="s">
        <v>1577</v>
      </c>
      <c r="B679" s="2">
        <v>-9.3000000000000007</v>
      </c>
      <c r="C679" s="2">
        <v>5</v>
      </c>
      <c r="D679" s="2">
        <v>-0.1</v>
      </c>
      <c r="E679" s="2">
        <v>0</v>
      </c>
      <c r="F679" s="2">
        <v>1.8</v>
      </c>
      <c r="G679" s="2">
        <v>0.6</v>
      </c>
    </row>
    <row r="680" spans="1:7" ht="15.5" x14ac:dyDescent="0.35">
      <c r="A680" s="2" t="s">
        <v>1578</v>
      </c>
      <c r="B680" s="2">
        <v>-12.2</v>
      </c>
      <c r="C680" s="2">
        <v>0.4</v>
      </c>
      <c r="D680" s="2">
        <v>-5.8</v>
      </c>
      <c r="E680" s="2">
        <v>0.3</v>
      </c>
      <c r="F680" s="2">
        <v>0.6</v>
      </c>
      <c r="G680" s="2">
        <v>-1.5</v>
      </c>
    </row>
    <row r="681" spans="1:7" ht="15.5" x14ac:dyDescent="0.35">
      <c r="A681" s="2" t="s">
        <v>1579</v>
      </c>
      <c r="B681" s="2">
        <v>17.8</v>
      </c>
      <c r="C681" s="2">
        <v>3.9</v>
      </c>
      <c r="D681" s="2">
        <v>1.7</v>
      </c>
      <c r="E681" s="2">
        <v>3</v>
      </c>
      <c r="F681" s="2">
        <v>3.5</v>
      </c>
      <c r="G681" s="2">
        <v>3.9</v>
      </c>
    </row>
    <row r="682" spans="1:7" ht="15.5" x14ac:dyDescent="0.35">
      <c r="A682" s="2" t="s">
        <v>1580</v>
      </c>
      <c r="B682" s="2">
        <v>-10</v>
      </c>
      <c r="C682" s="2">
        <v>-9.3000000000000007</v>
      </c>
      <c r="D682" s="2">
        <v>6</v>
      </c>
      <c r="E682" s="2">
        <v>-5</v>
      </c>
      <c r="F682" s="2">
        <v>3.2</v>
      </c>
      <c r="G682" s="2">
        <v>-2.2999999999999998</v>
      </c>
    </row>
    <row r="683" spans="1:7" ht="15.5" x14ac:dyDescent="0.35">
      <c r="A683" s="2" t="s">
        <v>1581</v>
      </c>
      <c r="B683" s="2">
        <v>14.1</v>
      </c>
      <c r="C683" s="2">
        <v>0.4</v>
      </c>
      <c r="D683" s="2">
        <v>2</v>
      </c>
      <c r="E683" s="2">
        <v>6.6</v>
      </c>
      <c r="F683" s="2">
        <v>-0.5</v>
      </c>
      <c r="G683" s="2">
        <v>3.1</v>
      </c>
    </row>
    <row r="684" spans="1:7" ht="15.5" x14ac:dyDescent="0.35">
      <c r="A684" s="2" t="s">
        <v>1582</v>
      </c>
      <c r="B684" s="2">
        <v>54.3</v>
      </c>
      <c r="C684" s="2">
        <v>0.4</v>
      </c>
      <c r="D684" s="2">
        <v>-1.8</v>
      </c>
      <c r="E684" s="2">
        <v>-2.4</v>
      </c>
      <c r="F684" s="2">
        <v>-0.8</v>
      </c>
      <c r="G684" s="2">
        <v>2.1</v>
      </c>
    </row>
    <row r="685" spans="1:7" ht="15.5" x14ac:dyDescent="0.35">
      <c r="A685" s="2" t="s">
        <v>1583</v>
      </c>
      <c r="B685" s="2">
        <v>-49.9</v>
      </c>
      <c r="C685" s="2">
        <v>1.6</v>
      </c>
      <c r="D685" s="2">
        <v>-0.8</v>
      </c>
      <c r="E685" s="2">
        <v>2.5</v>
      </c>
      <c r="F685" s="2">
        <v>0.8</v>
      </c>
      <c r="G685" s="2">
        <v>-3.5</v>
      </c>
    </row>
    <row r="686" spans="1:7" ht="15.5" x14ac:dyDescent="0.35">
      <c r="A686" s="2" t="s">
        <v>1584</v>
      </c>
      <c r="B686" s="2">
        <v>19.399999999999999</v>
      </c>
      <c r="C686" s="2">
        <v>6.3</v>
      </c>
      <c r="D686" s="2">
        <v>-1.9</v>
      </c>
      <c r="E686" s="2">
        <v>-6.4</v>
      </c>
      <c r="F686" s="2">
        <v>-1.1000000000000001</v>
      </c>
      <c r="G686" s="2">
        <v>-0.7</v>
      </c>
    </row>
    <row r="687" spans="1:7" ht="15.5" x14ac:dyDescent="0.35">
      <c r="A687" s="2" t="s">
        <v>1585</v>
      </c>
      <c r="B687" s="2">
        <v>-18.8</v>
      </c>
      <c r="C687" s="2">
        <v>3.9</v>
      </c>
      <c r="D687" s="2">
        <v>-0.7</v>
      </c>
      <c r="E687" s="2">
        <v>3.6</v>
      </c>
      <c r="F687" s="2">
        <v>6.1</v>
      </c>
      <c r="G687" s="2">
        <v>2.2000000000000002</v>
      </c>
    </row>
    <row r="688" spans="1:7" ht="15.5" x14ac:dyDescent="0.35">
      <c r="A688" s="2" t="s">
        <v>1586</v>
      </c>
      <c r="B688" s="2">
        <v>44.9</v>
      </c>
      <c r="C688" s="2">
        <v>0.9</v>
      </c>
      <c r="D688" s="2">
        <v>-1.8</v>
      </c>
      <c r="E688" s="2">
        <v>2.5</v>
      </c>
      <c r="F688" s="2">
        <v>-6.3</v>
      </c>
      <c r="G688" s="2">
        <v>1.2</v>
      </c>
    </row>
    <row r="689" spans="1:7" ht="15.5" x14ac:dyDescent="0.35">
      <c r="A689" s="2" t="s">
        <v>1587</v>
      </c>
      <c r="B689" s="2">
        <v>74.900000000000006</v>
      </c>
      <c r="C689" s="2">
        <v>-4.5</v>
      </c>
      <c r="D689" s="2">
        <v>-4.3</v>
      </c>
      <c r="E689" s="2">
        <v>-4.5999999999999996</v>
      </c>
      <c r="F689" s="2">
        <v>-1.5</v>
      </c>
      <c r="G689" s="2">
        <v>1.5</v>
      </c>
    </row>
    <row r="690" spans="1:7" ht="15.5" x14ac:dyDescent="0.35">
      <c r="A690" s="2" t="s">
        <v>1588</v>
      </c>
      <c r="B690" s="2">
        <v>-65.599999999999994</v>
      </c>
      <c r="C690" s="2">
        <v>5.2</v>
      </c>
      <c r="D690" s="2">
        <v>2</v>
      </c>
      <c r="E690" s="2">
        <v>6.6</v>
      </c>
      <c r="F690" s="2">
        <v>6</v>
      </c>
      <c r="G690" s="2">
        <v>-2.9</v>
      </c>
    </row>
    <row r="691" spans="1:7" ht="15.5" x14ac:dyDescent="0.35">
      <c r="A691" s="2" t="s">
        <v>1589</v>
      </c>
      <c r="B691" s="2">
        <v>-63.6</v>
      </c>
      <c r="C691" s="2">
        <v>3.1</v>
      </c>
      <c r="D691" s="2">
        <v>2.5</v>
      </c>
      <c r="E691" s="2">
        <v>-0.2</v>
      </c>
      <c r="F691" s="2">
        <v>3.4</v>
      </c>
      <c r="G691" s="2">
        <v>-0.6</v>
      </c>
    </row>
    <row r="692" spans="1:7" ht="15.5" x14ac:dyDescent="0.35">
      <c r="A692" s="2" t="s">
        <v>1590</v>
      </c>
      <c r="B692" s="2">
        <v>208</v>
      </c>
      <c r="C692" s="2">
        <v>2.7</v>
      </c>
      <c r="D692" s="2">
        <v>-0.1</v>
      </c>
      <c r="E692" s="2">
        <v>4.3</v>
      </c>
      <c r="F692" s="2">
        <v>0.7</v>
      </c>
      <c r="G692" s="2">
        <v>4.9000000000000004</v>
      </c>
    </row>
    <row r="693" spans="1:7" ht="15.5" x14ac:dyDescent="0.35">
      <c r="A693" s="2" t="s">
        <v>1591</v>
      </c>
      <c r="B693" s="2">
        <v>-24</v>
      </c>
      <c r="C693" s="2">
        <v>-4.4000000000000004</v>
      </c>
      <c r="D693" s="2">
        <v>0.6</v>
      </c>
      <c r="E693" s="2">
        <v>-2.5</v>
      </c>
      <c r="F693" s="2">
        <v>3</v>
      </c>
      <c r="G693" s="2">
        <v>-1.6</v>
      </c>
    </row>
    <row r="694" spans="1:7" ht="15.5" x14ac:dyDescent="0.35">
      <c r="A694" s="2" t="s">
        <v>1592</v>
      </c>
      <c r="B694" s="2">
        <v>23.8</v>
      </c>
      <c r="C694" s="2">
        <v>-2.2000000000000002</v>
      </c>
      <c r="D694" s="2">
        <v>7.3</v>
      </c>
      <c r="E694" s="2">
        <v>2.7</v>
      </c>
      <c r="F694" s="2">
        <v>0.8</v>
      </c>
      <c r="G694" s="2">
        <v>2.8</v>
      </c>
    </row>
    <row r="695" spans="1:7" ht="15.5" x14ac:dyDescent="0.35">
      <c r="A695" s="2" t="s">
        <v>1593</v>
      </c>
      <c r="B695" s="2">
        <v>43.1</v>
      </c>
      <c r="C695" s="2">
        <v>1.4</v>
      </c>
      <c r="D695" s="2">
        <v>1.7</v>
      </c>
      <c r="E695" s="2">
        <v>0.3</v>
      </c>
      <c r="F695" s="2">
        <v>0.6</v>
      </c>
      <c r="G695" s="2">
        <v>2.6</v>
      </c>
    </row>
    <row r="696" spans="1:7" ht="15.5" x14ac:dyDescent="0.35">
      <c r="A696" s="2" t="s">
        <v>1594</v>
      </c>
      <c r="B696" s="2">
        <v>-3.2</v>
      </c>
      <c r="C696" s="2">
        <v>2.2999999999999998</v>
      </c>
      <c r="D696" s="2">
        <v>-0.5</v>
      </c>
      <c r="E696" s="2">
        <v>-2.6</v>
      </c>
      <c r="F696" s="2">
        <v>1.3</v>
      </c>
      <c r="G696" s="2">
        <v>-0.4</v>
      </c>
    </row>
    <row r="697" spans="1:7" ht="15.5" x14ac:dyDescent="0.35">
      <c r="A697" s="2" t="s">
        <v>1595</v>
      </c>
      <c r="B697" s="2">
        <v>8.9</v>
      </c>
      <c r="C697" s="2">
        <v>2.8</v>
      </c>
      <c r="D697" s="2">
        <v>1.6</v>
      </c>
      <c r="E697" s="2">
        <v>5</v>
      </c>
      <c r="F697" s="2">
        <v>2.8</v>
      </c>
      <c r="G697" s="2">
        <v>3.6</v>
      </c>
    </row>
    <row r="698" spans="1:7" ht="15.5" x14ac:dyDescent="0.35">
      <c r="A698" s="2" t="s">
        <v>1596</v>
      </c>
      <c r="B698" s="2">
        <v>8.1999999999999993</v>
      </c>
      <c r="C698" s="2">
        <v>1.9</v>
      </c>
      <c r="D698" s="2">
        <v>-3.4</v>
      </c>
      <c r="E698" s="2">
        <v>2.4</v>
      </c>
      <c r="F698" s="2">
        <v>-2.7</v>
      </c>
      <c r="G698" s="2">
        <v>0.2</v>
      </c>
    </row>
    <row r="699" spans="1:7" ht="15.5" x14ac:dyDescent="0.35">
      <c r="A699" s="2" t="s">
        <v>1597</v>
      </c>
      <c r="B699" s="2">
        <v>-7.6</v>
      </c>
      <c r="C699" s="2">
        <v>2.5</v>
      </c>
      <c r="D699" s="2">
        <v>5.7</v>
      </c>
      <c r="E699" s="2">
        <v>0.2</v>
      </c>
      <c r="F699" s="2">
        <v>2.4</v>
      </c>
      <c r="G699" s="2">
        <v>1.9</v>
      </c>
    </row>
    <row r="700" spans="1:7" ht="15.5" x14ac:dyDescent="0.35">
      <c r="A700" s="2" t="s">
        <v>1598</v>
      </c>
      <c r="B700" s="2">
        <v>9</v>
      </c>
      <c r="C700" s="2">
        <v>0.2</v>
      </c>
      <c r="D700" s="2">
        <v>0.5</v>
      </c>
      <c r="E700" s="2">
        <v>3</v>
      </c>
      <c r="F700" s="2">
        <v>5.9</v>
      </c>
      <c r="G700" s="2">
        <v>2.9</v>
      </c>
    </row>
    <row r="701" spans="1:7" ht="15.5" x14ac:dyDescent="0.35">
      <c r="A701" s="2" t="s">
        <v>1599</v>
      </c>
      <c r="B701" s="2">
        <v>76.900000000000006</v>
      </c>
      <c r="C701" s="2">
        <v>-5.4</v>
      </c>
      <c r="D701" s="2">
        <v>1.1000000000000001</v>
      </c>
      <c r="E701" s="2">
        <v>3</v>
      </c>
      <c r="F701" s="2">
        <v>-3.8</v>
      </c>
      <c r="G701" s="2">
        <v>3.6</v>
      </c>
    </row>
    <row r="702" spans="1:7" ht="15.5" x14ac:dyDescent="0.35">
      <c r="A702" s="2" t="s">
        <v>1600</v>
      </c>
      <c r="B702" s="2">
        <v>-43.9</v>
      </c>
      <c r="C702" s="2">
        <v>0.6</v>
      </c>
      <c r="D702" s="2">
        <v>4.8</v>
      </c>
      <c r="E702" s="2">
        <v>4.4000000000000004</v>
      </c>
      <c r="F702" s="2">
        <v>5.9</v>
      </c>
      <c r="G702" s="2">
        <v>-0.4</v>
      </c>
    </row>
    <row r="703" spans="1:7" ht="15.5" x14ac:dyDescent="0.35">
      <c r="A703" s="2" t="s">
        <v>1601</v>
      </c>
      <c r="B703" s="2">
        <v>-4</v>
      </c>
      <c r="C703" s="2">
        <v>-0.5</v>
      </c>
      <c r="D703" s="2">
        <v>-0.1</v>
      </c>
      <c r="E703" s="2">
        <v>-1.2</v>
      </c>
      <c r="F703" s="2">
        <v>-2.6</v>
      </c>
      <c r="G703" s="2">
        <v>-1.4</v>
      </c>
    </row>
    <row r="704" spans="1:7" ht="15.5" x14ac:dyDescent="0.35">
      <c r="A704" s="2" t="s">
        <v>1602</v>
      </c>
      <c r="B704" s="2">
        <v>25.9</v>
      </c>
      <c r="C704" s="2">
        <v>7.9</v>
      </c>
      <c r="D704" s="2">
        <v>1.5</v>
      </c>
      <c r="E704" s="2">
        <v>0.1</v>
      </c>
      <c r="F704" s="2">
        <v>1.3</v>
      </c>
      <c r="G704" s="2">
        <v>3.3</v>
      </c>
    </row>
    <row r="705" spans="1:7" ht="15.5" x14ac:dyDescent="0.35">
      <c r="A705" s="2" t="s">
        <v>1603</v>
      </c>
      <c r="B705" s="2">
        <v>31.4</v>
      </c>
      <c r="C705" s="2">
        <v>-4.4000000000000004</v>
      </c>
      <c r="D705" s="2">
        <v>2.8</v>
      </c>
      <c r="E705" s="2">
        <v>-2.1</v>
      </c>
      <c r="F705" s="2">
        <v>2</v>
      </c>
      <c r="G705" s="2">
        <v>1.6</v>
      </c>
    </row>
    <row r="706" spans="1:7" ht="15.5" x14ac:dyDescent="0.35">
      <c r="A706" s="2" t="s">
        <v>1604</v>
      </c>
      <c r="B706" s="2">
        <v>-7.7</v>
      </c>
      <c r="C706" s="2">
        <v>5.6</v>
      </c>
      <c r="D706" s="2">
        <v>0</v>
      </c>
      <c r="E706" s="2">
        <v>3.8</v>
      </c>
      <c r="F706" s="2">
        <v>0.7</v>
      </c>
      <c r="G706" s="2">
        <v>1.8</v>
      </c>
    </row>
    <row r="707" spans="1:7" ht="15.5" x14ac:dyDescent="0.35">
      <c r="A707" s="2" t="s">
        <v>1605</v>
      </c>
      <c r="B707" s="2">
        <v>11.3</v>
      </c>
      <c r="C707" s="2">
        <v>3.1</v>
      </c>
      <c r="D707" s="2">
        <v>3.7</v>
      </c>
      <c r="E707" s="2">
        <v>3.1</v>
      </c>
      <c r="F707" s="2">
        <v>3.4</v>
      </c>
      <c r="G707" s="2">
        <v>3.9</v>
      </c>
    </row>
    <row r="708" spans="1:7" ht="15.5" x14ac:dyDescent="0.35">
      <c r="A708" s="2" t="s">
        <v>1606</v>
      </c>
      <c r="B708" s="2">
        <v>-32.200000000000003</v>
      </c>
      <c r="C708" s="2">
        <v>-3.1</v>
      </c>
      <c r="D708" s="2">
        <v>4.2</v>
      </c>
      <c r="E708" s="2">
        <v>-0.8</v>
      </c>
      <c r="F708" s="2">
        <v>2.6</v>
      </c>
      <c r="G708" s="2">
        <v>-2</v>
      </c>
    </row>
    <row r="709" spans="1:7" ht="15.5" x14ac:dyDescent="0.35">
      <c r="A709" s="2" t="s">
        <v>1607</v>
      </c>
      <c r="B709" s="2">
        <v>17.100000000000001</v>
      </c>
      <c r="C709" s="2">
        <v>-0.4</v>
      </c>
      <c r="D709" s="2">
        <v>1.6</v>
      </c>
      <c r="E709" s="2">
        <v>-0.3</v>
      </c>
      <c r="F709" s="2">
        <v>-1.6</v>
      </c>
      <c r="G709" s="2">
        <v>0.7</v>
      </c>
    </row>
    <row r="710" spans="1:7" ht="15.5" x14ac:dyDescent="0.35">
      <c r="A710" s="2" t="s">
        <v>1608</v>
      </c>
      <c r="B710" s="2">
        <v>16.8</v>
      </c>
      <c r="C710" s="2">
        <v>3.8</v>
      </c>
      <c r="D710" s="2">
        <v>1.1000000000000001</v>
      </c>
      <c r="E710" s="2">
        <v>-0.5</v>
      </c>
      <c r="F710" s="2">
        <v>1</v>
      </c>
      <c r="G710" s="2">
        <v>1.9</v>
      </c>
    </row>
    <row r="711" spans="1:7" ht="15.5" x14ac:dyDescent="0.35">
      <c r="A711" s="2" t="s">
        <v>1609</v>
      </c>
      <c r="B711" s="2">
        <v>-7.7</v>
      </c>
      <c r="C711" s="2">
        <v>-0.3</v>
      </c>
      <c r="D711" s="2">
        <v>2.7</v>
      </c>
      <c r="E711" s="2">
        <v>0.6</v>
      </c>
      <c r="F711" s="2">
        <v>2.2999999999999998</v>
      </c>
      <c r="G711" s="2">
        <v>0.7</v>
      </c>
    </row>
    <row r="712" spans="1:7" ht="15.5" x14ac:dyDescent="0.35">
      <c r="A712" s="2" t="s">
        <v>1610</v>
      </c>
      <c r="B712" s="2">
        <v>7.4</v>
      </c>
      <c r="C712" s="2">
        <v>1.2</v>
      </c>
      <c r="D712" s="2">
        <v>3.2</v>
      </c>
      <c r="E712" s="2">
        <v>0.2</v>
      </c>
      <c r="F712" s="2">
        <v>2.1</v>
      </c>
      <c r="G712" s="2">
        <v>1.9</v>
      </c>
    </row>
    <row r="713" spans="1:7" ht="15.5" x14ac:dyDescent="0.35">
      <c r="A713" s="2" t="s">
        <v>1611</v>
      </c>
      <c r="B713" s="2">
        <v>-28</v>
      </c>
      <c r="C713" s="2">
        <v>1.2</v>
      </c>
      <c r="D713" s="2">
        <v>-2.2000000000000002</v>
      </c>
      <c r="E713" s="2">
        <v>3.6</v>
      </c>
      <c r="F713" s="2">
        <v>0.6</v>
      </c>
      <c r="G713" s="2">
        <v>-0.8</v>
      </c>
    </row>
    <row r="714" spans="1:7" ht="15.5" x14ac:dyDescent="0.35">
      <c r="A714" s="2" t="s">
        <v>1612</v>
      </c>
      <c r="B714" s="2">
        <v>-36.200000000000003</v>
      </c>
      <c r="C714" s="2">
        <v>-1.9</v>
      </c>
      <c r="D714" s="2">
        <v>1.9</v>
      </c>
      <c r="E714" s="2">
        <v>-0.4</v>
      </c>
      <c r="F714" s="2">
        <v>-0.1</v>
      </c>
      <c r="G714" s="2">
        <v>-1.9</v>
      </c>
    </row>
    <row r="715" spans="1:7" ht="15.5" x14ac:dyDescent="0.35">
      <c r="A715" s="2" t="s">
        <v>1613</v>
      </c>
      <c r="B715" s="2">
        <v>69.5</v>
      </c>
      <c r="C715" s="2">
        <v>-2.5</v>
      </c>
      <c r="D715" s="2">
        <v>0.9</v>
      </c>
      <c r="E715" s="2">
        <v>-6.6</v>
      </c>
      <c r="F715" s="2">
        <v>-1</v>
      </c>
      <c r="G715" s="2">
        <v>-0.7</v>
      </c>
    </row>
    <row r="716" spans="1:7" ht="15.5" x14ac:dyDescent="0.35">
      <c r="A716" s="2" t="s">
        <v>1614</v>
      </c>
      <c r="B716" s="2">
        <v>3.2</v>
      </c>
      <c r="C716" s="2">
        <v>-1.5</v>
      </c>
      <c r="D716" s="2">
        <v>0.5</v>
      </c>
      <c r="E716" s="2">
        <v>1</v>
      </c>
      <c r="F716" s="2">
        <v>0.5</v>
      </c>
      <c r="G716" s="2">
        <v>0.5</v>
      </c>
    </row>
    <row r="717" spans="1:7" ht="15.5" x14ac:dyDescent="0.35">
      <c r="A717" s="2" t="s">
        <v>1615</v>
      </c>
      <c r="B717" s="2">
        <v>-10.3</v>
      </c>
      <c r="C717" s="2">
        <v>4.5</v>
      </c>
      <c r="D717" s="2">
        <v>2.1</v>
      </c>
      <c r="E717" s="2">
        <v>7</v>
      </c>
      <c r="F717" s="2">
        <v>2.1</v>
      </c>
      <c r="G717" s="2">
        <v>3.4</v>
      </c>
    </row>
    <row r="718" spans="1:7" ht="15.5" x14ac:dyDescent="0.35">
      <c r="A718" s="2" t="s">
        <v>1616</v>
      </c>
      <c r="B718" s="2">
        <v>11.1</v>
      </c>
      <c r="C718" s="2">
        <v>-5.2</v>
      </c>
      <c r="D718" s="2">
        <v>0.5</v>
      </c>
      <c r="E718" s="2">
        <v>-2.2000000000000002</v>
      </c>
      <c r="F718" s="2">
        <v>0.4</v>
      </c>
      <c r="G718" s="2">
        <v>-0.9</v>
      </c>
    </row>
    <row r="719" spans="1:7" ht="15.5" x14ac:dyDescent="0.35">
      <c r="A719" s="2" t="s">
        <v>1617</v>
      </c>
      <c r="B719" s="2">
        <v>-7.3</v>
      </c>
      <c r="C719" s="2">
        <v>-1.6</v>
      </c>
      <c r="D719" s="2">
        <v>1.2</v>
      </c>
      <c r="E719" s="2">
        <v>-0.9</v>
      </c>
      <c r="F719" s="2">
        <v>3</v>
      </c>
      <c r="G719" s="2">
        <v>0.1</v>
      </c>
    </row>
    <row r="720" spans="1:7" ht="15.5" x14ac:dyDescent="0.35">
      <c r="A720" s="2" t="s">
        <v>1618</v>
      </c>
      <c r="B720" s="2">
        <v>-16.399999999999999</v>
      </c>
      <c r="C720" s="2">
        <v>-0.6</v>
      </c>
      <c r="D720" s="2">
        <v>-5.6</v>
      </c>
      <c r="E720" s="2">
        <v>0.6</v>
      </c>
      <c r="F720" s="2">
        <v>0</v>
      </c>
      <c r="G720" s="2">
        <v>-1.9</v>
      </c>
    </row>
    <row r="721" spans="1:7" ht="15.5" x14ac:dyDescent="0.35">
      <c r="A721" s="2" t="s">
        <v>1619</v>
      </c>
      <c r="B721" s="2">
        <v>13.7</v>
      </c>
      <c r="C721" s="2">
        <v>-6</v>
      </c>
      <c r="D721" s="2">
        <v>-2.8</v>
      </c>
      <c r="E721" s="2">
        <v>-6.2</v>
      </c>
      <c r="F721" s="2">
        <v>-1</v>
      </c>
      <c r="G721" s="2">
        <v>-3.2</v>
      </c>
    </row>
    <row r="722" spans="1:7" ht="15.5" x14ac:dyDescent="0.35">
      <c r="A722" s="2" t="s">
        <v>1620</v>
      </c>
      <c r="B722" s="2">
        <v>-56.4</v>
      </c>
      <c r="C722" s="2">
        <v>-6.7</v>
      </c>
      <c r="D722" s="2">
        <v>-38.6</v>
      </c>
      <c r="E722" s="2">
        <v>-17.8</v>
      </c>
      <c r="F722" s="2">
        <v>-0.6</v>
      </c>
      <c r="G722" s="2">
        <v>-18</v>
      </c>
    </row>
    <row r="723" spans="1:7" ht="15.5" x14ac:dyDescent="0.35">
      <c r="A723" s="2" t="s">
        <v>1621</v>
      </c>
      <c r="B723" s="2">
        <v>149.19999999999999</v>
      </c>
      <c r="C723" s="2">
        <v>4</v>
      </c>
      <c r="D723" s="2">
        <v>55.2</v>
      </c>
      <c r="E723" s="2">
        <v>8.5</v>
      </c>
      <c r="F723" s="2">
        <v>0</v>
      </c>
      <c r="G723" s="2">
        <v>16.399999999999999</v>
      </c>
    </row>
    <row r="724" spans="1:7" ht="15.5" x14ac:dyDescent="0.35">
      <c r="A724" s="2" t="s">
        <v>1622</v>
      </c>
      <c r="B724" s="2">
        <v>5.3</v>
      </c>
      <c r="C724" s="2">
        <v>9.6999999999999993</v>
      </c>
      <c r="D724" s="2">
        <v>4</v>
      </c>
      <c r="E724" s="2">
        <v>10.3</v>
      </c>
      <c r="F724" s="2">
        <v>0.9</v>
      </c>
      <c r="G724" s="2">
        <v>5.9</v>
      </c>
    </row>
    <row r="725" spans="1:7" ht="15.5" x14ac:dyDescent="0.35">
      <c r="A725" s="2" t="s">
        <v>1623</v>
      </c>
      <c r="B725" s="2">
        <v>-39.299999999999997</v>
      </c>
      <c r="C725" s="2">
        <v>-11.8</v>
      </c>
      <c r="D725" s="2">
        <v>0.3</v>
      </c>
      <c r="E725" s="2">
        <v>1.3</v>
      </c>
      <c r="F725" s="2">
        <v>4.2</v>
      </c>
      <c r="G725" s="2">
        <v>-2.5</v>
      </c>
    </row>
    <row r="726" spans="1:7" ht="15.5" x14ac:dyDescent="0.35">
      <c r="A726" s="2" t="s">
        <v>1624</v>
      </c>
      <c r="B726" s="2">
        <v>-3</v>
      </c>
      <c r="C726" s="2">
        <v>13</v>
      </c>
      <c r="D726" s="2">
        <v>3.3</v>
      </c>
      <c r="E726" s="2">
        <v>5</v>
      </c>
      <c r="F726" s="2">
        <v>3.4</v>
      </c>
      <c r="G726" s="2">
        <v>5.0999999999999996</v>
      </c>
    </row>
    <row r="727" spans="1:7" ht="15.5" x14ac:dyDescent="0.35">
      <c r="A727" s="2" t="s">
        <v>1625</v>
      </c>
      <c r="B727" s="2">
        <v>17.7</v>
      </c>
      <c r="C727" s="2">
        <v>11.2</v>
      </c>
      <c r="D727" s="2">
        <v>1.4</v>
      </c>
      <c r="E727" s="2">
        <v>-4.9000000000000004</v>
      </c>
      <c r="F727" s="2">
        <v>-0.6</v>
      </c>
      <c r="G727" s="2">
        <v>0.7</v>
      </c>
    </row>
    <row r="728" spans="1:7" ht="15.5" x14ac:dyDescent="0.35">
      <c r="A728" s="2" t="s">
        <v>1626</v>
      </c>
      <c r="B728" s="2">
        <v>18.3</v>
      </c>
      <c r="C728" s="2">
        <v>-0.7</v>
      </c>
      <c r="D728" s="2">
        <v>3</v>
      </c>
      <c r="E728" s="2">
        <v>2.1</v>
      </c>
      <c r="F728" s="2">
        <v>2.7</v>
      </c>
      <c r="G728" s="2">
        <v>2.6</v>
      </c>
    </row>
    <row r="729" spans="1:7" ht="15.5" x14ac:dyDescent="0.35">
      <c r="A729" s="2" t="s">
        <v>1627</v>
      </c>
      <c r="B729" s="2">
        <v>-18.5</v>
      </c>
      <c r="C729" s="2">
        <v>14.9</v>
      </c>
      <c r="D729" s="2">
        <v>7.6</v>
      </c>
      <c r="E729" s="2">
        <v>-1.4</v>
      </c>
      <c r="F729" s="2">
        <v>2.8</v>
      </c>
      <c r="G729" s="2">
        <v>3.5</v>
      </c>
    </row>
    <row r="730" spans="1:7" ht="15.5" x14ac:dyDescent="0.35">
      <c r="A730" s="2" t="s">
        <v>1628</v>
      </c>
      <c r="B730" s="2">
        <v>56.7</v>
      </c>
      <c r="C730" s="2">
        <v>-15.2</v>
      </c>
      <c r="D730" s="2">
        <v>-2.1</v>
      </c>
      <c r="E730" s="2">
        <v>6.5</v>
      </c>
      <c r="F730" s="2">
        <v>-4.4000000000000004</v>
      </c>
      <c r="G730" s="2">
        <v>-0.3</v>
      </c>
    </row>
    <row r="731" spans="1:7" ht="15.5" x14ac:dyDescent="0.35">
      <c r="A731" s="2" t="s">
        <v>1629</v>
      </c>
      <c r="B731" s="2">
        <v>0.1</v>
      </c>
      <c r="C731" s="2">
        <v>2.2000000000000002</v>
      </c>
      <c r="D731" s="2">
        <v>1.9</v>
      </c>
      <c r="E731" s="2">
        <v>-1.2</v>
      </c>
      <c r="F731" s="2">
        <v>0</v>
      </c>
      <c r="G731" s="2">
        <v>0.3</v>
      </c>
    </row>
    <row r="732" spans="1:7" ht="15.5" x14ac:dyDescent="0.35">
      <c r="A732" s="2" t="s">
        <v>1630</v>
      </c>
      <c r="B732" s="2">
        <v>12.7</v>
      </c>
      <c r="C732" s="2">
        <v>-6</v>
      </c>
      <c r="D732" s="2">
        <v>-2.2999999999999998</v>
      </c>
      <c r="E732" s="2">
        <v>-1.4</v>
      </c>
      <c r="F732" s="2">
        <v>0</v>
      </c>
      <c r="G732" s="2">
        <v>-1.1000000000000001</v>
      </c>
    </row>
    <row r="733" spans="1:7" ht="15.5" x14ac:dyDescent="0.35">
      <c r="A733" s="2" t="s">
        <v>1631</v>
      </c>
      <c r="B733" s="2">
        <v>-4.3</v>
      </c>
      <c r="C733" s="2">
        <v>10.4</v>
      </c>
      <c r="D733" s="2">
        <v>-1</v>
      </c>
      <c r="E733" s="2">
        <v>2.8</v>
      </c>
      <c r="F733" s="2">
        <v>4.4000000000000004</v>
      </c>
      <c r="G733" s="2">
        <v>3</v>
      </c>
    </row>
    <row r="734" spans="1:7" ht="15.5" x14ac:dyDescent="0.35">
      <c r="A734" s="2" t="s">
        <v>1632</v>
      </c>
      <c r="B734" s="2">
        <v>5.7</v>
      </c>
      <c r="C734" s="2">
        <v>-4.8</v>
      </c>
      <c r="D734" s="2">
        <v>-2.2999999999999998</v>
      </c>
      <c r="E734" s="2">
        <v>-4.5999999999999996</v>
      </c>
      <c r="F734" s="2">
        <v>2.2000000000000002</v>
      </c>
      <c r="G734" s="2">
        <v>-1.8</v>
      </c>
    </row>
    <row r="735" spans="1:7" ht="15.5" x14ac:dyDescent="0.35">
      <c r="A735" s="2" t="s">
        <v>1633</v>
      </c>
      <c r="B735" s="2">
        <v>0.3</v>
      </c>
      <c r="C735" s="2">
        <v>-1.8</v>
      </c>
      <c r="D735" s="2">
        <v>-2.8</v>
      </c>
      <c r="E735" s="2">
        <v>0.1</v>
      </c>
      <c r="F735" s="2">
        <v>-1.5</v>
      </c>
      <c r="G735" s="2">
        <v>-1.3</v>
      </c>
    </row>
    <row r="736" spans="1:7" ht="15.5" x14ac:dyDescent="0.35">
      <c r="A736" s="2" t="s">
        <v>1634</v>
      </c>
      <c r="B736" s="2">
        <v>5.2</v>
      </c>
      <c r="C736" s="2">
        <v>4.5999999999999996</v>
      </c>
      <c r="D736" s="2">
        <v>-0.8</v>
      </c>
      <c r="E736" s="2">
        <v>1.2</v>
      </c>
      <c r="F736" s="2">
        <v>0</v>
      </c>
      <c r="G736" s="2">
        <v>1.2</v>
      </c>
    </row>
    <row r="737" spans="1:7" ht="15.5" x14ac:dyDescent="0.35">
      <c r="A737" s="2" t="s">
        <v>1635</v>
      </c>
      <c r="B737" s="2">
        <v>-8.8000000000000007</v>
      </c>
      <c r="C737" s="2">
        <v>-3.3</v>
      </c>
      <c r="D737" s="2">
        <v>3.4</v>
      </c>
      <c r="E737" s="2">
        <v>7.6</v>
      </c>
      <c r="F737" s="2">
        <v>-2.8</v>
      </c>
      <c r="G737" s="2">
        <v>1.3</v>
      </c>
    </row>
    <row r="738" spans="1:7" ht="15.5" x14ac:dyDescent="0.35">
      <c r="A738" s="2" t="s">
        <v>1636</v>
      </c>
      <c r="B738" s="2">
        <v>18.2</v>
      </c>
      <c r="C738" s="2">
        <v>-0.4</v>
      </c>
      <c r="D738" s="2">
        <v>-1.4</v>
      </c>
      <c r="E738" s="2">
        <v>-4.4000000000000004</v>
      </c>
      <c r="F738" s="2">
        <v>3.3</v>
      </c>
      <c r="G738" s="2">
        <v>0.1</v>
      </c>
    </row>
    <row r="739" spans="1:7" ht="15.5" x14ac:dyDescent="0.35">
      <c r="A739" s="2" t="s">
        <v>1637</v>
      </c>
      <c r="B739" s="2">
        <v>-12.9</v>
      </c>
      <c r="C739" s="2">
        <v>2.7</v>
      </c>
      <c r="D739" s="2">
        <v>-1.5</v>
      </c>
      <c r="E739" s="2">
        <v>5.4</v>
      </c>
      <c r="F739" s="2">
        <v>0.9</v>
      </c>
      <c r="G739" s="2">
        <v>1.2</v>
      </c>
    </row>
    <row r="740" spans="1:7" ht="15.5" x14ac:dyDescent="0.35">
      <c r="A740" s="2" t="s">
        <v>1638</v>
      </c>
      <c r="B740" s="2">
        <v>-2.7</v>
      </c>
      <c r="C740" s="2">
        <v>-1.8</v>
      </c>
      <c r="D740" s="2">
        <v>1.2</v>
      </c>
      <c r="E740" s="2">
        <v>1.2</v>
      </c>
      <c r="F740" s="2">
        <v>-0.1</v>
      </c>
      <c r="G740" s="2">
        <v>0.2</v>
      </c>
    </row>
    <row r="741" spans="1:7" ht="15.5" x14ac:dyDescent="0.35">
      <c r="A741" s="2" t="s">
        <v>1639</v>
      </c>
      <c r="B741" s="2">
        <v>-2.2999999999999998</v>
      </c>
      <c r="C741" s="2">
        <v>6.5</v>
      </c>
      <c r="D741" s="2">
        <v>0.3</v>
      </c>
      <c r="E741" s="2">
        <v>4.2</v>
      </c>
      <c r="F741" s="2">
        <v>1.4</v>
      </c>
      <c r="G741" s="2">
        <v>2.6</v>
      </c>
    </row>
    <row r="742" spans="1:7" ht="15.5" x14ac:dyDescent="0.35">
      <c r="A742" s="2" t="s">
        <v>1640</v>
      </c>
      <c r="B742" s="2">
        <v>-9.5</v>
      </c>
      <c r="C742" s="2">
        <v>-3.4</v>
      </c>
      <c r="D742" s="2">
        <v>2</v>
      </c>
      <c r="E742" s="2">
        <v>1.6</v>
      </c>
      <c r="F742" s="2">
        <v>0.7</v>
      </c>
      <c r="G742" s="2">
        <v>0.1</v>
      </c>
    </row>
    <row r="743" spans="1:7" ht="15.5" x14ac:dyDescent="0.35">
      <c r="A743" s="2" t="s">
        <v>1641</v>
      </c>
      <c r="B743" s="2">
        <v>-7.9</v>
      </c>
      <c r="C743" s="2">
        <v>8.1999999999999993</v>
      </c>
      <c r="D743" s="2">
        <v>1.1000000000000001</v>
      </c>
      <c r="E743" s="2">
        <v>0.7</v>
      </c>
      <c r="F743" s="2">
        <v>-0.1</v>
      </c>
      <c r="G743" s="2">
        <v>1.2</v>
      </c>
    </row>
    <row r="744" spans="1:7" ht="15.5" x14ac:dyDescent="0.35">
      <c r="A744" s="2" t="s">
        <v>1642</v>
      </c>
      <c r="B744" s="2">
        <v>-17.899999999999999</v>
      </c>
      <c r="C744" s="2">
        <v>-3.2</v>
      </c>
      <c r="D744" s="2">
        <v>-2.6</v>
      </c>
      <c r="E744" s="2">
        <v>0.2</v>
      </c>
      <c r="F744" s="2">
        <v>6.1</v>
      </c>
      <c r="G744" s="2">
        <v>-0.1</v>
      </c>
    </row>
    <row r="745" spans="1:7" ht="15.5" x14ac:dyDescent="0.35">
      <c r="A745" s="2" t="s">
        <v>1643</v>
      </c>
      <c r="B745" s="2">
        <v>24.8</v>
      </c>
      <c r="C745" s="2">
        <v>0.8</v>
      </c>
      <c r="D745" s="2">
        <v>-0.3</v>
      </c>
      <c r="E745" s="2">
        <v>3.4</v>
      </c>
      <c r="F745" s="2">
        <v>-6.1</v>
      </c>
      <c r="G745" s="2">
        <v>0.4</v>
      </c>
    </row>
    <row r="747" spans="1:7" ht="15.5" x14ac:dyDescent="0.35">
      <c r="A747" s="3" t="s">
        <v>1646</v>
      </c>
    </row>
    <row r="748" spans="1:7" ht="77.5" x14ac:dyDescent="0.35">
      <c r="A748" s="7" t="s">
        <v>1354</v>
      </c>
      <c r="B748" s="7" t="s">
        <v>860</v>
      </c>
      <c r="C748" s="7" t="s">
        <v>863</v>
      </c>
      <c r="D748" s="7" t="s">
        <v>865</v>
      </c>
      <c r="E748" s="7" t="s">
        <v>867</v>
      </c>
      <c r="F748" s="7" t="s">
        <v>869</v>
      </c>
      <c r="G748" s="7" t="s">
        <v>843</v>
      </c>
    </row>
    <row r="749" spans="1:7" ht="31" x14ac:dyDescent="0.35">
      <c r="A749" s="7" t="s">
        <v>1356</v>
      </c>
      <c r="B749" s="8" t="s">
        <v>924</v>
      </c>
      <c r="C749" s="8" t="s">
        <v>925</v>
      </c>
      <c r="D749" s="8" t="s">
        <v>926</v>
      </c>
      <c r="E749" s="8" t="s">
        <v>927</v>
      </c>
      <c r="F749" s="8" t="s">
        <v>928</v>
      </c>
      <c r="G749" s="8" t="s">
        <v>227</v>
      </c>
    </row>
    <row r="750" spans="1:7" ht="15.5" x14ac:dyDescent="0.35">
      <c r="A750" s="2" t="s">
        <v>1363</v>
      </c>
      <c r="B750" s="2" t="s">
        <v>1357</v>
      </c>
      <c r="C750" s="2" t="s">
        <v>1357</v>
      </c>
      <c r="D750" s="2" t="s">
        <v>1357</v>
      </c>
      <c r="E750" s="2" t="s">
        <v>1357</v>
      </c>
      <c r="F750" s="2" t="s">
        <v>1357</v>
      </c>
      <c r="G750" s="2">
        <v>9.9</v>
      </c>
    </row>
    <row r="751" spans="1:7" ht="15.5" x14ac:dyDescent="0.35">
      <c r="A751" s="2" t="s">
        <v>1364</v>
      </c>
      <c r="B751" s="2" t="s">
        <v>1357</v>
      </c>
      <c r="C751" s="2" t="s">
        <v>1357</v>
      </c>
      <c r="D751" s="2" t="s">
        <v>1357</v>
      </c>
      <c r="E751" s="2" t="s">
        <v>1357</v>
      </c>
      <c r="F751" s="2" t="s">
        <v>1357</v>
      </c>
      <c r="G751" s="2">
        <v>9.3000000000000007</v>
      </c>
    </row>
    <row r="752" spans="1:7" ht="15.5" x14ac:dyDescent="0.35">
      <c r="A752" s="2" t="s">
        <v>1365</v>
      </c>
      <c r="B752" s="2" t="s">
        <v>1357</v>
      </c>
      <c r="C752" s="2" t="s">
        <v>1357</v>
      </c>
      <c r="D752" s="2" t="s">
        <v>1357</v>
      </c>
      <c r="E752" s="2" t="s">
        <v>1357</v>
      </c>
      <c r="F752" s="2" t="s">
        <v>1357</v>
      </c>
      <c r="G752" s="2">
        <v>7</v>
      </c>
    </row>
    <row r="753" spans="1:7" ht="15.5" x14ac:dyDescent="0.35">
      <c r="A753" s="2" t="s">
        <v>1366</v>
      </c>
      <c r="B753" s="2" t="s">
        <v>1357</v>
      </c>
      <c r="C753" s="2" t="s">
        <v>1357</v>
      </c>
      <c r="D753" s="2" t="s">
        <v>1357</v>
      </c>
      <c r="E753" s="2" t="s">
        <v>1357</v>
      </c>
      <c r="F753" s="2" t="s">
        <v>1357</v>
      </c>
      <c r="G753" s="2">
        <v>6.7</v>
      </c>
    </row>
    <row r="754" spans="1:7" ht="15.5" x14ac:dyDescent="0.35">
      <c r="A754" s="2" t="s">
        <v>1367</v>
      </c>
      <c r="B754" s="2" t="s">
        <v>1357</v>
      </c>
      <c r="C754" s="2" t="s">
        <v>1357</v>
      </c>
      <c r="D754" s="2" t="s">
        <v>1357</v>
      </c>
      <c r="E754" s="2" t="s">
        <v>1357</v>
      </c>
      <c r="F754" s="2" t="s">
        <v>1357</v>
      </c>
      <c r="G754" s="2">
        <v>7.3</v>
      </c>
    </row>
    <row r="755" spans="1:7" ht="15.5" x14ac:dyDescent="0.35">
      <c r="A755" s="2" t="s">
        <v>1368</v>
      </c>
      <c r="B755" s="2" t="s">
        <v>1357</v>
      </c>
      <c r="C755" s="2" t="s">
        <v>1357</v>
      </c>
      <c r="D755" s="2" t="s">
        <v>1357</v>
      </c>
      <c r="E755" s="2" t="s">
        <v>1357</v>
      </c>
      <c r="F755" s="2" t="s">
        <v>1357</v>
      </c>
      <c r="G755" s="2">
        <v>5.8</v>
      </c>
    </row>
    <row r="756" spans="1:7" ht="15.5" x14ac:dyDescent="0.35">
      <c r="A756" s="2" t="s">
        <v>1369</v>
      </c>
      <c r="B756" s="2" t="s">
        <v>1357</v>
      </c>
      <c r="C756" s="2" t="s">
        <v>1357</v>
      </c>
      <c r="D756" s="2" t="s">
        <v>1357</v>
      </c>
      <c r="E756" s="2" t="s">
        <v>1357</v>
      </c>
      <c r="F756" s="2" t="s">
        <v>1357</v>
      </c>
      <c r="G756" s="2">
        <v>4.2</v>
      </c>
    </row>
    <row r="757" spans="1:7" ht="15.5" x14ac:dyDescent="0.35">
      <c r="A757" s="2" t="s">
        <v>1370</v>
      </c>
      <c r="B757" s="2" t="s">
        <v>1357</v>
      </c>
      <c r="C757" s="2" t="s">
        <v>1357</v>
      </c>
      <c r="D757" s="2" t="s">
        <v>1357</v>
      </c>
      <c r="E757" s="2" t="s">
        <v>1357</v>
      </c>
      <c r="F757" s="2" t="s">
        <v>1357</v>
      </c>
      <c r="G757" s="2">
        <v>4.5999999999999996</v>
      </c>
    </row>
    <row r="758" spans="1:7" ht="15.5" x14ac:dyDescent="0.35">
      <c r="A758" s="2" t="s">
        <v>1371</v>
      </c>
      <c r="B758" s="2" t="s">
        <v>1357</v>
      </c>
      <c r="C758" s="2" t="s">
        <v>1357</v>
      </c>
      <c r="D758" s="2" t="s">
        <v>1357</v>
      </c>
      <c r="E758" s="2" t="s">
        <v>1357</v>
      </c>
      <c r="F758" s="2" t="s">
        <v>1357</v>
      </c>
      <c r="G758" s="2">
        <v>6</v>
      </c>
    </row>
    <row r="759" spans="1:7" ht="15.5" x14ac:dyDescent="0.35">
      <c r="A759" s="2" t="s">
        <v>1372</v>
      </c>
      <c r="B759" s="2" t="s">
        <v>1357</v>
      </c>
      <c r="C759" s="2" t="s">
        <v>1357</v>
      </c>
      <c r="D759" s="2" t="s">
        <v>1357</v>
      </c>
      <c r="E759" s="2" t="s">
        <v>1357</v>
      </c>
      <c r="F759" s="2" t="s">
        <v>1357</v>
      </c>
      <c r="G759" s="2">
        <v>5.9</v>
      </c>
    </row>
    <row r="760" spans="1:7" ht="15.5" x14ac:dyDescent="0.35">
      <c r="A760" s="2" t="s">
        <v>1373</v>
      </c>
      <c r="B760" s="2" t="s">
        <v>1357</v>
      </c>
      <c r="C760" s="2" t="s">
        <v>1357</v>
      </c>
      <c r="D760" s="2" t="s">
        <v>1357</v>
      </c>
      <c r="E760" s="2" t="s">
        <v>1357</v>
      </c>
      <c r="F760" s="2" t="s">
        <v>1357</v>
      </c>
      <c r="G760" s="2">
        <v>7.4</v>
      </c>
    </row>
    <row r="761" spans="1:7" ht="15.5" x14ac:dyDescent="0.35">
      <c r="A761" s="2" t="s">
        <v>1374</v>
      </c>
      <c r="B761" s="2" t="s">
        <v>1357</v>
      </c>
      <c r="C761" s="2" t="s">
        <v>1357</v>
      </c>
      <c r="D761" s="2" t="s">
        <v>1357</v>
      </c>
      <c r="E761" s="2" t="s">
        <v>1357</v>
      </c>
      <c r="F761" s="2" t="s">
        <v>1357</v>
      </c>
      <c r="G761" s="2">
        <v>5.7</v>
      </c>
    </row>
    <row r="762" spans="1:7" ht="15.5" x14ac:dyDescent="0.35">
      <c r="A762" s="2" t="s">
        <v>1375</v>
      </c>
      <c r="B762" s="2" t="s">
        <v>1357</v>
      </c>
      <c r="C762" s="2" t="s">
        <v>1357</v>
      </c>
      <c r="D762" s="2" t="s">
        <v>1357</v>
      </c>
      <c r="E762" s="2" t="s">
        <v>1357</v>
      </c>
      <c r="F762" s="2" t="s">
        <v>1357</v>
      </c>
      <c r="G762" s="2">
        <v>1.3</v>
      </c>
    </row>
    <row r="763" spans="1:7" ht="15.5" x14ac:dyDescent="0.35">
      <c r="A763" s="2" t="s">
        <v>1376</v>
      </c>
      <c r="B763" s="2" t="s">
        <v>1357</v>
      </c>
      <c r="C763" s="2" t="s">
        <v>1357</v>
      </c>
      <c r="D763" s="2" t="s">
        <v>1357</v>
      </c>
      <c r="E763" s="2" t="s">
        <v>1357</v>
      </c>
      <c r="F763" s="2" t="s">
        <v>1357</v>
      </c>
      <c r="G763" s="2">
        <v>7.6</v>
      </c>
    </row>
    <row r="764" spans="1:7" ht="15.5" x14ac:dyDescent="0.35">
      <c r="A764" s="2" t="s">
        <v>1377</v>
      </c>
      <c r="B764" s="2" t="s">
        <v>1357</v>
      </c>
      <c r="C764" s="2" t="s">
        <v>1357</v>
      </c>
      <c r="D764" s="2" t="s">
        <v>1357</v>
      </c>
      <c r="E764" s="2" t="s">
        <v>1357</v>
      </c>
      <c r="F764" s="2" t="s">
        <v>1357</v>
      </c>
      <c r="G764" s="2">
        <v>7.4</v>
      </c>
    </row>
    <row r="765" spans="1:7" ht="15.5" x14ac:dyDescent="0.35">
      <c r="A765" s="2" t="s">
        <v>1378</v>
      </c>
      <c r="B765" s="2" t="s">
        <v>1357</v>
      </c>
      <c r="C765" s="2" t="s">
        <v>1357</v>
      </c>
      <c r="D765" s="2" t="s">
        <v>1357</v>
      </c>
      <c r="E765" s="2" t="s">
        <v>1357</v>
      </c>
      <c r="F765" s="2" t="s">
        <v>1357</v>
      </c>
      <c r="G765" s="2">
        <v>15.5</v>
      </c>
    </row>
    <row r="766" spans="1:7" ht="15.5" x14ac:dyDescent="0.35">
      <c r="A766" s="2" t="s">
        <v>1379</v>
      </c>
      <c r="B766" s="2" t="s">
        <v>1357</v>
      </c>
      <c r="C766" s="2" t="s">
        <v>1357</v>
      </c>
      <c r="D766" s="2" t="s">
        <v>1357</v>
      </c>
      <c r="E766" s="2" t="s">
        <v>1357</v>
      </c>
      <c r="F766" s="2" t="s">
        <v>1357</v>
      </c>
      <c r="G766" s="2">
        <v>20.100000000000001</v>
      </c>
    </row>
    <row r="767" spans="1:7" ht="15.5" x14ac:dyDescent="0.35">
      <c r="A767" s="2" t="s">
        <v>1380</v>
      </c>
      <c r="B767" s="2" t="s">
        <v>1357</v>
      </c>
      <c r="C767" s="2" t="s">
        <v>1357</v>
      </c>
      <c r="D767" s="2" t="s">
        <v>1357</v>
      </c>
      <c r="E767" s="2" t="s">
        <v>1357</v>
      </c>
      <c r="F767" s="2" t="s">
        <v>1357</v>
      </c>
      <c r="G767" s="2">
        <v>16.100000000000001</v>
      </c>
    </row>
    <row r="768" spans="1:7" ht="15.5" x14ac:dyDescent="0.35">
      <c r="A768" s="2" t="s">
        <v>1381</v>
      </c>
      <c r="B768" s="2" t="s">
        <v>1357</v>
      </c>
      <c r="C768" s="2" t="s">
        <v>1357</v>
      </c>
      <c r="D768" s="2" t="s">
        <v>1357</v>
      </c>
      <c r="E768" s="2" t="s">
        <v>1357</v>
      </c>
      <c r="F768" s="2" t="s">
        <v>1357</v>
      </c>
      <c r="G768" s="2">
        <v>17.100000000000001</v>
      </c>
    </row>
    <row r="769" spans="1:7" ht="15.5" x14ac:dyDescent="0.35">
      <c r="A769" s="2" t="s">
        <v>1382</v>
      </c>
      <c r="B769" s="2" t="s">
        <v>1357</v>
      </c>
      <c r="C769" s="2" t="s">
        <v>1357</v>
      </c>
      <c r="D769" s="2" t="s">
        <v>1357</v>
      </c>
      <c r="E769" s="2" t="s">
        <v>1357</v>
      </c>
      <c r="F769" s="2" t="s">
        <v>1357</v>
      </c>
      <c r="G769" s="2">
        <v>11.7</v>
      </c>
    </row>
    <row r="770" spans="1:7" ht="15.5" x14ac:dyDescent="0.35">
      <c r="A770" s="2" t="s">
        <v>1383</v>
      </c>
      <c r="B770" s="2" t="s">
        <v>1357</v>
      </c>
      <c r="C770" s="2" t="s">
        <v>1357</v>
      </c>
      <c r="D770" s="2" t="s">
        <v>1357</v>
      </c>
      <c r="E770" s="2" t="s">
        <v>1357</v>
      </c>
      <c r="F770" s="2" t="s">
        <v>1357</v>
      </c>
      <c r="G770" s="2">
        <v>10.9</v>
      </c>
    </row>
    <row r="771" spans="1:7" ht="15.5" x14ac:dyDescent="0.35">
      <c r="A771" s="2" t="s">
        <v>1384</v>
      </c>
      <c r="B771" s="2" t="s">
        <v>1357</v>
      </c>
      <c r="C771" s="2" t="s">
        <v>1357</v>
      </c>
      <c r="D771" s="2" t="s">
        <v>1357</v>
      </c>
      <c r="E771" s="2" t="s">
        <v>1357</v>
      </c>
      <c r="F771" s="2" t="s">
        <v>1357</v>
      </c>
      <c r="G771" s="2">
        <v>9.6</v>
      </c>
    </row>
    <row r="772" spans="1:7" ht="15.5" x14ac:dyDescent="0.35">
      <c r="A772" s="2" t="s">
        <v>1385</v>
      </c>
      <c r="B772" s="2" t="s">
        <v>1357</v>
      </c>
      <c r="C772" s="2" t="s">
        <v>1357</v>
      </c>
      <c r="D772" s="2" t="s">
        <v>1357</v>
      </c>
      <c r="E772" s="2" t="s">
        <v>1357</v>
      </c>
      <c r="F772" s="2" t="s">
        <v>1357</v>
      </c>
      <c r="G772" s="2">
        <v>9.1999999999999993</v>
      </c>
    </row>
    <row r="773" spans="1:7" ht="15.5" x14ac:dyDescent="0.35">
      <c r="A773" s="2" t="s">
        <v>1386</v>
      </c>
      <c r="B773" s="2" t="s">
        <v>1357</v>
      </c>
      <c r="C773" s="2" t="s">
        <v>1357</v>
      </c>
      <c r="D773" s="2" t="s">
        <v>1357</v>
      </c>
      <c r="E773" s="2" t="s">
        <v>1357</v>
      </c>
      <c r="F773" s="2" t="s">
        <v>1357</v>
      </c>
      <c r="G773" s="2">
        <v>3.1</v>
      </c>
    </row>
    <row r="774" spans="1:7" ht="15.5" x14ac:dyDescent="0.35">
      <c r="A774" s="2" t="s">
        <v>1387</v>
      </c>
      <c r="B774" s="2" t="s">
        <v>1357</v>
      </c>
      <c r="C774" s="2" t="s">
        <v>1357</v>
      </c>
      <c r="D774" s="2" t="s">
        <v>1357</v>
      </c>
      <c r="E774" s="2" t="s">
        <v>1357</v>
      </c>
      <c r="F774" s="2" t="s">
        <v>1357</v>
      </c>
      <c r="G774" s="2">
        <v>1.4</v>
      </c>
    </row>
    <row r="775" spans="1:7" ht="15.5" x14ac:dyDescent="0.35">
      <c r="A775" s="2" t="s">
        <v>1388</v>
      </c>
      <c r="B775" s="2" t="s">
        <v>1357</v>
      </c>
      <c r="C775" s="2" t="s">
        <v>1357</v>
      </c>
      <c r="D775" s="2" t="s">
        <v>1357</v>
      </c>
      <c r="E775" s="2" t="s">
        <v>1357</v>
      </c>
      <c r="F775" s="2" t="s">
        <v>1357</v>
      </c>
      <c r="G775" s="2">
        <v>2</v>
      </c>
    </row>
    <row r="776" spans="1:7" ht="15.5" x14ac:dyDescent="0.35">
      <c r="A776" s="2" t="s">
        <v>1389</v>
      </c>
      <c r="B776" s="2" t="s">
        <v>1357</v>
      </c>
      <c r="C776" s="2" t="s">
        <v>1357</v>
      </c>
      <c r="D776" s="2" t="s">
        <v>1357</v>
      </c>
      <c r="E776" s="2" t="s">
        <v>1357</v>
      </c>
      <c r="F776" s="2" t="s">
        <v>1357</v>
      </c>
      <c r="G776" s="2">
        <v>0.1</v>
      </c>
    </row>
    <row r="777" spans="1:7" ht="15.5" x14ac:dyDescent="0.35">
      <c r="A777" s="2" t="s">
        <v>1390</v>
      </c>
      <c r="B777" s="2" t="s">
        <v>1357</v>
      </c>
      <c r="C777" s="2" t="s">
        <v>1357</v>
      </c>
      <c r="D777" s="2" t="s">
        <v>1357</v>
      </c>
      <c r="E777" s="2" t="s">
        <v>1357</v>
      </c>
      <c r="F777" s="2" t="s">
        <v>1357</v>
      </c>
      <c r="G777" s="2">
        <v>0.2</v>
      </c>
    </row>
    <row r="778" spans="1:7" ht="15.5" x14ac:dyDescent="0.35">
      <c r="A778" s="2" t="s">
        <v>1391</v>
      </c>
      <c r="B778" s="2" t="s">
        <v>1357</v>
      </c>
      <c r="C778" s="2" t="s">
        <v>1357</v>
      </c>
      <c r="D778" s="2" t="s">
        <v>1357</v>
      </c>
      <c r="E778" s="2" t="s">
        <v>1357</v>
      </c>
      <c r="F778" s="2" t="s">
        <v>1357</v>
      </c>
      <c r="G778" s="2">
        <v>-8.1999999999999993</v>
      </c>
    </row>
    <row r="779" spans="1:7" ht="15.5" x14ac:dyDescent="0.35">
      <c r="A779" s="2" t="s">
        <v>1392</v>
      </c>
      <c r="B779" s="2" t="s">
        <v>1357</v>
      </c>
      <c r="C779" s="2" t="s">
        <v>1357</v>
      </c>
      <c r="D779" s="2" t="s">
        <v>1357</v>
      </c>
      <c r="E779" s="2" t="s">
        <v>1357</v>
      </c>
      <c r="F779" s="2" t="s">
        <v>1357</v>
      </c>
      <c r="G779" s="2">
        <v>1.9</v>
      </c>
    </row>
    <row r="780" spans="1:7" ht="15.5" x14ac:dyDescent="0.35">
      <c r="A780" s="2" t="s">
        <v>1393</v>
      </c>
      <c r="B780" s="2" t="s">
        <v>1357</v>
      </c>
      <c r="C780" s="2" t="s">
        <v>1357</v>
      </c>
      <c r="D780" s="2" t="s">
        <v>1357</v>
      </c>
      <c r="E780" s="2" t="s">
        <v>1357</v>
      </c>
      <c r="F780" s="2" t="s">
        <v>1357</v>
      </c>
      <c r="G780" s="2">
        <v>4.5</v>
      </c>
    </row>
    <row r="781" spans="1:7" ht="15.5" x14ac:dyDescent="0.35">
      <c r="A781" s="2" t="s">
        <v>1394</v>
      </c>
      <c r="B781" s="2" t="s">
        <v>1357</v>
      </c>
      <c r="C781" s="2" t="s">
        <v>1357</v>
      </c>
      <c r="D781" s="2" t="s">
        <v>1357</v>
      </c>
      <c r="E781" s="2" t="s">
        <v>1357</v>
      </c>
      <c r="F781" s="2" t="s">
        <v>1357</v>
      </c>
      <c r="G781" s="2">
        <v>11.2</v>
      </c>
    </row>
    <row r="782" spans="1:7" ht="15.5" x14ac:dyDescent="0.35">
      <c r="A782" s="2" t="s">
        <v>1395</v>
      </c>
      <c r="B782" s="2" t="s">
        <v>1357</v>
      </c>
      <c r="C782" s="2" t="s">
        <v>1357</v>
      </c>
      <c r="D782" s="2" t="s">
        <v>1357</v>
      </c>
      <c r="E782" s="2" t="s">
        <v>1357</v>
      </c>
      <c r="F782" s="2" t="s">
        <v>1357</v>
      </c>
      <c r="G782" s="2">
        <v>26.5</v>
      </c>
    </row>
    <row r="783" spans="1:7" ht="15.5" x14ac:dyDescent="0.35">
      <c r="A783" s="2" t="s">
        <v>1396</v>
      </c>
      <c r="B783" s="2" t="s">
        <v>1357</v>
      </c>
      <c r="C783" s="2" t="s">
        <v>1357</v>
      </c>
      <c r="D783" s="2" t="s">
        <v>1357</v>
      </c>
      <c r="E783" s="2" t="s">
        <v>1357</v>
      </c>
      <c r="F783" s="2" t="s">
        <v>1357</v>
      </c>
      <c r="G783" s="2">
        <v>14.4</v>
      </c>
    </row>
    <row r="784" spans="1:7" ht="15.5" x14ac:dyDescent="0.35">
      <c r="A784" s="2" t="s">
        <v>1397</v>
      </c>
      <c r="B784" s="2" t="s">
        <v>1357</v>
      </c>
      <c r="C784" s="2" t="s">
        <v>1357</v>
      </c>
      <c r="D784" s="2" t="s">
        <v>1357</v>
      </c>
      <c r="E784" s="2" t="s">
        <v>1357</v>
      </c>
      <c r="F784" s="2" t="s">
        <v>1357</v>
      </c>
      <c r="G784" s="2">
        <v>13.8</v>
      </c>
    </row>
    <row r="785" spans="1:7" ht="15.5" x14ac:dyDescent="0.35">
      <c r="A785" s="2" t="s">
        <v>1398</v>
      </c>
      <c r="B785" s="2" t="s">
        <v>1357</v>
      </c>
      <c r="C785" s="2" t="s">
        <v>1357</v>
      </c>
      <c r="D785" s="2" t="s">
        <v>1357</v>
      </c>
      <c r="E785" s="2" t="s">
        <v>1357</v>
      </c>
      <c r="F785" s="2" t="s">
        <v>1357</v>
      </c>
      <c r="G785" s="2">
        <v>11.6</v>
      </c>
    </row>
    <row r="786" spans="1:7" ht="15.5" x14ac:dyDescent="0.35">
      <c r="A786" s="2" t="s">
        <v>1399</v>
      </c>
      <c r="B786" s="2" t="s">
        <v>1357</v>
      </c>
      <c r="C786" s="2" t="s">
        <v>1357</v>
      </c>
      <c r="D786" s="2" t="s">
        <v>1357</v>
      </c>
      <c r="E786" s="2" t="s">
        <v>1357</v>
      </c>
      <c r="F786" s="2" t="s">
        <v>1357</v>
      </c>
      <c r="G786" s="2">
        <v>8.1999999999999993</v>
      </c>
    </row>
    <row r="787" spans="1:7" ht="15.5" x14ac:dyDescent="0.35">
      <c r="A787" s="2" t="s">
        <v>1400</v>
      </c>
      <c r="B787" s="2" t="s">
        <v>1357</v>
      </c>
      <c r="C787" s="2" t="s">
        <v>1357</v>
      </c>
      <c r="D787" s="2" t="s">
        <v>1357</v>
      </c>
      <c r="E787" s="2" t="s">
        <v>1357</v>
      </c>
      <c r="F787" s="2" t="s">
        <v>1357</v>
      </c>
      <c r="G787" s="2">
        <v>3.9</v>
      </c>
    </row>
    <row r="788" spans="1:7" ht="15.5" x14ac:dyDescent="0.35">
      <c r="A788" s="2" t="s">
        <v>1401</v>
      </c>
      <c r="B788" s="2" t="s">
        <v>1357</v>
      </c>
      <c r="C788" s="2" t="s">
        <v>1357</v>
      </c>
      <c r="D788" s="2" t="s">
        <v>1357</v>
      </c>
      <c r="E788" s="2" t="s">
        <v>1357</v>
      </c>
      <c r="F788" s="2" t="s">
        <v>1357</v>
      </c>
      <c r="G788" s="2">
        <v>3.2</v>
      </c>
    </row>
    <row r="789" spans="1:7" ht="15.5" x14ac:dyDescent="0.35">
      <c r="A789" s="2" t="s">
        <v>1402</v>
      </c>
      <c r="B789" s="2" t="s">
        <v>1357</v>
      </c>
      <c r="C789" s="2" t="s">
        <v>1357</v>
      </c>
      <c r="D789" s="2" t="s">
        <v>1357</v>
      </c>
      <c r="E789" s="2" t="s">
        <v>1357</v>
      </c>
      <c r="F789" s="2" t="s">
        <v>1357</v>
      </c>
      <c r="G789" s="2">
        <v>3.5</v>
      </c>
    </row>
    <row r="790" spans="1:7" ht="15.5" x14ac:dyDescent="0.35">
      <c r="A790" s="2" t="s">
        <v>1403</v>
      </c>
      <c r="B790" s="2" t="s">
        <v>1357</v>
      </c>
      <c r="C790" s="2" t="s">
        <v>1357</v>
      </c>
      <c r="D790" s="2" t="s">
        <v>1357</v>
      </c>
      <c r="E790" s="2" t="s">
        <v>1357</v>
      </c>
      <c r="F790" s="2" t="s">
        <v>1357</v>
      </c>
      <c r="G790" s="2">
        <v>-0.4</v>
      </c>
    </row>
    <row r="791" spans="1:7" ht="15.5" x14ac:dyDescent="0.35">
      <c r="A791" s="2" t="s">
        <v>1404</v>
      </c>
      <c r="B791" s="2" t="s">
        <v>1357</v>
      </c>
      <c r="C791" s="2" t="s">
        <v>1357</v>
      </c>
      <c r="D791" s="2" t="s">
        <v>1357</v>
      </c>
      <c r="E791" s="2" t="s">
        <v>1357</v>
      </c>
      <c r="F791" s="2" t="s">
        <v>1357</v>
      </c>
      <c r="G791" s="2">
        <v>0</v>
      </c>
    </row>
    <row r="792" spans="1:7" ht="15.5" x14ac:dyDescent="0.35">
      <c r="A792" s="2" t="s">
        <v>1405</v>
      </c>
      <c r="B792" s="2" t="s">
        <v>1357</v>
      </c>
      <c r="C792" s="2" t="s">
        <v>1357</v>
      </c>
      <c r="D792" s="2" t="s">
        <v>1357</v>
      </c>
      <c r="E792" s="2" t="s">
        <v>1357</v>
      </c>
      <c r="F792" s="2" t="s">
        <v>1357</v>
      </c>
      <c r="G792" s="2">
        <v>0.7</v>
      </c>
    </row>
    <row r="793" spans="1:7" ht="15.5" x14ac:dyDescent="0.35">
      <c r="A793" s="2" t="s">
        <v>1406</v>
      </c>
      <c r="B793" s="2" t="s">
        <v>1357</v>
      </c>
      <c r="C793" s="2" t="s">
        <v>1357</v>
      </c>
      <c r="D793" s="2" t="s">
        <v>1357</v>
      </c>
      <c r="E793" s="2" t="s">
        <v>1357</v>
      </c>
      <c r="F793" s="2" t="s">
        <v>1357</v>
      </c>
      <c r="G793" s="2">
        <v>-1.1000000000000001</v>
      </c>
    </row>
    <row r="794" spans="1:7" ht="15.5" x14ac:dyDescent="0.35">
      <c r="A794" s="2" t="s">
        <v>1407</v>
      </c>
      <c r="B794" s="2" t="s">
        <v>1357</v>
      </c>
      <c r="C794" s="2" t="s">
        <v>1357</v>
      </c>
      <c r="D794" s="2" t="s">
        <v>1357</v>
      </c>
      <c r="E794" s="2" t="s">
        <v>1357</v>
      </c>
      <c r="F794" s="2" t="s">
        <v>1357</v>
      </c>
      <c r="G794" s="2">
        <v>5</v>
      </c>
    </row>
    <row r="795" spans="1:7" ht="15.5" x14ac:dyDescent="0.35">
      <c r="A795" s="2" t="s">
        <v>1408</v>
      </c>
      <c r="B795" s="2" t="s">
        <v>1357</v>
      </c>
      <c r="C795" s="2" t="s">
        <v>1357</v>
      </c>
      <c r="D795" s="2" t="s">
        <v>1357</v>
      </c>
      <c r="E795" s="2" t="s">
        <v>1357</v>
      </c>
      <c r="F795" s="2" t="s">
        <v>1357</v>
      </c>
      <c r="G795" s="2">
        <v>11</v>
      </c>
    </row>
    <row r="796" spans="1:7" ht="15.5" x14ac:dyDescent="0.35">
      <c r="A796" s="2" t="s">
        <v>1409</v>
      </c>
      <c r="B796" s="2" t="s">
        <v>1357</v>
      </c>
      <c r="C796" s="2" t="s">
        <v>1357</v>
      </c>
      <c r="D796" s="2" t="s">
        <v>1357</v>
      </c>
      <c r="E796" s="2" t="s">
        <v>1357</v>
      </c>
      <c r="F796" s="2" t="s">
        <v>1357</v>
      </c>
      <c r="G796" s="2">
        <v>9.9</v>
      </c>
    </row>
    <row r="797" spans="1:7" ht="15.5" x14ac:dyDescent="0.35">
      <c r="A797" s="2" t="s">
        <v>1410</v>
      </c>
      <c r="B797" s="2" t="s">
        <v>1357</v>
      </c>
      <c r="C797" s="2" t="s">
        <v>1357</v>
      </c>
      <c r="D797" s="2" t="s">
        <v>1357</v>
      </c>
      <c r="E797" s="2" t="s">
        <v>1357</v>
      </c>
      <c r="F797" s="2" t="s">
        <v>1357</v>
      </c>
      <c r="G797" s="2">
        <v>9</v>
      </c>
    </row>
    <row r="798" spans="1:7" ht="15.5" x14ac:dyDescent="0.35">
      <c r="A798" s="2" t="s">
        <v>1411</v>
      </c>
      <c r="B798" s="2" t="s">
        <v>1357</v>
      </c>
      <c r="C798" s="2" t="s">
        <v>1357</v>
      </c>
      <c r="D798" s="2" t="s">
        <v>1357</v>
      </c>
      <c r="E798" s="2" t="s">
        <v>1357</v>
      </c>
      <c r="F798" s="2" t="s">
        <v>1357</v>
      </c>
      <c r="G798" s="2">
        <v>12.9</v>
      </c>
    </row>
    <row r="799" spans="1:7" ht="15.5" x14ac:dyDescent="0.35">
      <c r="A799" s="2" t="s">
        <v>1412</v>
      </c>
      <c r="B799" s="2" t="s">
        <v>1357</v>
      </c>
      <c r="C799" s="2" t="s">
        <v>1357</v>
      </c>
      <c r="D799" s="2" t="s">
        <v>1357</v>
      </c>
      <c r="E799" s="2" t="s">
        <v>1357</v>
      </c>
      <c r="F799" s="2" t="s">
        <v>1357</v>
      </c>
      <c r="G799" s="2">
        <v>6.7</v>
      </c>
    </row>
    <row r="800" spans="1:7" ht="15.5" x14ac:dyDescent="0.35">
      <c r="A800" s="2" t="s">
        <v>1413</v>
      </c>
      <c r="B800" s="2" t="s">
        <v>1357</v>
      </c>
      <c r="C800" s="2" t="s">
        <v>1357</v>
      </c>
      <c r="D800" s="2" t="s">
        <v>1357</v>
      </c>
      <c r="E800" s="2" t="s">
        <v>1357</v>
      </c>
      <c r="F800" s="2" t="s">
        <v>1357</v>
      </c>
      <c r="G800" s="2">
        <v>9.1999999999999993</v>
      </c>
    </row>
    <row r="801" spans="1:7" ht="15.5" x14ac:dyDescent="0.35">
      <c r="A801" s="2" t="s">
        <v>1414</v>
      </c>
      <c r="B801" s="2" t="s">
        <v>1357</v>
      </c>
      <c r="C801" s="2" t="s">
        <v>1357</v>
      </c>
      <c r="D801" s="2" t="s">
        <v>1357</v>
      </c>
      <c r="E801" s="2" t="s">
        <v>1357</v>
      </c>
      <c r="F801" s="2" t="s">
        <v>1357</v>
      </c>
      <c r="G801" s="2">
        <v>15.1</v>
      </c>
    </row>
    <row r="802" spans="1:7" ht="15.5" x14ac:dyDescent="0.35">
      <c r="A802" s="2" t="s">
        <v>1415</v>
      </c>
      <c r="B802" s="2" t="s">
        <v>1357</v>
      </c>
      <c r="C802" s="2" t="s">
        <v>1357</v>
      </c>
      <c r="D802" s="2" t="s">
        <v>1357</v>
      </c>
      <c r="E802" s="2" t="s">
        <v>1357</v>
      </c>
      <c r="F802" s="2" t="s">
        <v>1357</v>
      </c>
      <c r="G802" s="2">
        <v>-1.3</v>
      </c>
    </row>
    <row r="803" spans="1:7" ht="15.5" x14ac:dyDescent="0.35">
      <c r="A803" s="2" t="s">
        <v>1416</v>
      </c>
      <c r="B803" s="2" t="s">
        <v>1357</v>
      </c>
      <c r="C803" s="2" t="s">
        <v>1357</v>
      </c>
      <c r="D803" s="2" t="s">
        <v>1357</v>
      </c>
      <c r="E803" s="2" t="s">
        <v>1357</v>
      </c>
      <c r="F803" s="2" t="s">
        <v>1357</v>
      </c>
      <c r="G803" s="2">
        <v>0.2</v>
      </c>
    </row>
    <row r="804" spans="1:7" ht="15.5" x14ac:dyDescent="0.35">
      <c r="A804" s="2" t="s">
        <v>1417</v>
      </c>
      <c r="B804" s="2" t="s">
        <v>1357</v>
      </c>
      <c r="C804" s="2" t="s">
        <v>1357</v>
      </c>
      <c r="D804" s="2" t="s">
        <v>1357</v>
      </c>
      <c r="E804" s="2" t="s">
        <v>1357</v>
      </c>
      <c r="F804" s="2" t="s">
        <v>1357</v>
      </c>
      <c r="G804" s="2">
        <v>1</v>
      </c>
    </row>
    <row r="805" spans="1:7" ht="15.5" x14ac:dyDescent="0.35">
      <c r="A805" s="2" t="s">
        <v>1418</v>
      </c>
      <c r="B805" s="2" t="s">
        <v>1357</v>
      </c>
      <c r="C805" s="2" t="s">
        <v>1357</v>
      </c>
      <c r="D805" s="2" t="s">
        <v>1357</v>
      </c>
      <c r="E805" s="2" t="s">
        <v>1357</v>
      </c>
      <c r="F805" s="2" t="s">
        <v>1357</v>
      </c>
      <c r="G805" s="2">
        <v>-3.3</v>
      </c>
    </row>
    <row r="806" spans="1:7" ht="15.5" x14ac:dyDescent="0.35">
      <c r="A806" s="2" t="s">
        <v>1419</v>
      </c>
      <c r="B806" s="2" t="s">
        <v>1357</v>
      </c>
      <c r="C806" s="2" t="s">
        <v>1357</v>
      </c>
      <c r="D806" s="2" t="s">
        <v>1357</v>
      </c>
      <c r="E806" s="2" t="s">
        <v>1357</v>
      </c>
      <c r="F806" s="2" t="s">
        <v>1357</v>
      </c>
      <c r="G806" s="2">
        <v>1.7</v>
      </c>
    </row>
    <row r="807" spans="1:7" ht="15.5" x14ac:dyDescent="0.35">
      <c r="A807" s="2" t="s">
        <v>1420</v>
      </c>
      <c r="B807" s="2" t="s">
        <v>1357</v>
      </c>
      <c r="C807" s="2" t="s">
        <v>1357</v>
      </c>
      <c r="D807" s="2" t="s">
        <v>1357</v>
      </c>
      <c r="E807" s="2" t="s">
        <v>1357</v>
      </c>
      <c r="F807" s="2" t="s">
        <v>1357</v>
      </c>
      <c r="G807" s="2">
        <v>5.4</v>
      </c>
    </row>
    <row r="808" spans="1:7" ht="15.5" x14ac:dyDescent="0.35">
      <c r="A808" s="2" t="s">
        <v>1421</v>
      </c>
      <c r="B808" s="2" t="s">
        <v>1357</v>
      </c>
      <c r="C808" s="2" t="s">
        <v>1357</v>
      </c>
      <c r="D808" s="2" t="s">
        <v>1357</v>
      </c>
      <c r="E808" s="2" t="s">
        <v>1357</v>
      </c>
      <c r="F808" s="2" t="s">
        <v>1357</v>
      </c>
      <c r="G808" s="2">
        <v>3</v>
      </c>
    </row>
    <row r="809" spans="1:7" ht="15.5" x14ac:dyDescent="0.35">
      <c r="A809" s="2" t="s">
        <v>1422</v>
      </c>
      <c r="B809" s="2" t="s">
        <v>1357</v>
      </c>
      <c r="C809" s="2" t="s">
        <v>1357</v>
      </c>
      <c r="D809" s="2" t="s">
        <v>1357</v>
      </c>
      <c r="E809" s="2" t="s">
        <v>1357</v>
      </c>
      <c r="F809" s="2" t="s">
        <v>1357</v>
      </c>
      <c r="G809" s="2">
        <v>5.5</v>
      </c>
    </row>
    <row r="810" spans="1:7" ht="15.5" x14ac:dyDescent="0.35">
      <c r="A810" s="2" t="s">
        <v>1423</v>
      </c>
      <c r="B810" s="2" t="s">
        <v>1357</v>
      </c>
      <c r="C810" s="2" t="s">
        <v>1357</v>
      </c>
      <c r="D810" s="2" t="s">
        <v>1357</v>
      </c>
      <c r="E810" s="2" t="s">
        <v>1357</v>
      </c>
      <c r="F810" s="2" t="s">
        <v>1357</v>
      </c>
      <c r="G810" s="2">
        <v>6.5</v>
      </c>
    </row>
    <row r="811" spans="1:7" ht="15.5" x14ac:dyDescent="0.35">
      <c r="A811" s="2" t="s">
        <v>1424</v>
      </c>
      <c r="B811" s="2" t="s">
        <v>1357</v>
      </c>
      <c r="C811" s="2" t="s">
        <v>1357</v>
      </c>
      <c r="D811" s="2" t="s">
        <v>1357</v>
      </c>
      <c r="E811" s="2" t="s">
        <v>1357</v>
      </c>
      <c r="F811" s="2" t="s">
        <v>1357</v>
      </c>
      <c r="G811" s="2">
        <v>7.2</v>
      </c>
    </row>
    <row r="812" spans="1:7" ht="15.5" x14ac:dyDescent="0.35">
      <c r="A812" s="2" t="s">
        <v>1425</v>
      </c>
      <c r="B812" s="2" t="s">
        <v>1357</v>
      </c>
      <c r="C812" s="2" t="s">
        <v>1357</v>
      </c>
      <c r="D812" s="2" t="s">
        <v>1357</v>
      </c>
      <c r="E812" s="2" t="s">
        <v>1357</v>
      </c>
      <c r="F812" s="2" t="s">
        <v>1357</v>
      </c>
      <c r="G812" s="2">
        <v>8.4</v>
      </c>
    </row>
    <row r="813" spans="1:7" ht="15.5" x14ac:dyDescent="0.35">
      <c r="A813" s="2" t="s">
        <v>1426</v>
      </c>
      <c r="B813" s="2" t="s">
        <v>1357</v>
      </c>
      <c r="C813" s="2" t="s">
        <v>1357</v>
      </c>
      <c r="D813" s="2" t="s">
        <v>1357</v>
      </c>
      <c r="E813" s="2" t="s">
        <v>1357</v>
      </c>
      <c r="F813" s="2" t="s">
        <v>1357</v>
      </c>
      <c r="G813" s="2">
        <v>6.8</v>
      </c>
    </row>
    <row r="814" spans="1:7" ht="15.5" x14ac:dyDescent="0.35">
      <c r="A814" s="2" t="s">
        <v>1427</v>
      </c>
      <c r="B814" s="2" t="s">
        <v>1357</v>
      </c>
      <c r="C814" s="2" t="s">
        <v>1357</v>
      </c>
      <c r="D814" s="2" t="s">
        <v>1357</v>
      </c>
      <c r="E814" s="2" t="s">
        <v>1357</v>
      </c>
      <c r="F814" s="2" t="s">
        <v>1357</v>
      </c>
      <c r="G814" s="2">
        <v>7.9</v>
      </c>
    </row>
    <row r="815" spans="1:7" ht="15.5" x14ac:dyDescent="0.35">
      <c r="A815" s="2" t="s">
        <v>1428</v>
      </c>
      <c r="B815" s="2" t="s">
        <v>1357</v>
      </c>
      <c r="C815" s="2" t="s">
        <v>1357</v>
      </c>
      <c r="D815" s="2" t="s">
        <v>1357</v>
      </c>
      <c r="E815" s="2" t="s">
        <v>1357</v>
      </c>
      <c r="F815" s="2" t="s">
        <v>1357</v>
      </c>
      <c r="G815" s="2">
        <v>6.3</v>
      </c>
    </row>
    <row r="816" spans="1:7" ht="15.5" x14ac:dyDescent="0.35">
      <c r="A816" s="2" t="s">
        <v>1429</v>
      </c>
      <c r="B816" s="2" t="s">
        <v>1357</v>
      </c>
      <c r="C816" s="2" t="s">
        <v>1357</v>
      </c>
      <c r="D816" s="2" t="s">
        <v>1357</v>
      </c>
      <c r="E816" s="2" t="s">
        <v>1357</v>
      </c>
      <c r="F816" s="2" t="s">
        <v>1357</v>
      </c>
      <c r="G816" s="2">
        <v>3.6</v>
      </c>
    </row>
    <row r="817" spans="1:7" ht="15.5" x14ac:dyDescent="0.35">
      <c r="A817" s="2" t="s">
        <v>1430</v>
      </c>
      <c r="B817" s="2" t="s">
        <v>1357</v>
      </c>
      <c r="C817" s="2" t="s">
        <v>1357</v>
      </c>
      <c r="D817" s="2" t="s">
        <v>1357</v>
      </c>
      <c r="E817" s="2" t="s">
        <v>1357</v>
      </c>
      <c r="F817" s="2" t="s">
        <v>1357</v>
      </c>
      <c r="G817" s="2">
        <v>1.8</v>
      </c>
    </row>
    <row r="818" spans="1:7" ht="15.5" x14ac:dyDescent="0.35">
      <c r="A818" s="2" t="s">
        <v>1431</v>
      </c>
      <c r="B818" s="2" t="s">
        <v>1357</v>
      </c>
      <c r="C818" s="2" t="s">
        <v>1357</v>
      </c>
      <c r="D818" s="2" t="s">
        <v>1357</v>
      </c>
      <c r="E818" s="2" t="s">
        <v>1357</v>
      </c>
      <c r="F818" s="2" t="s">
        <v>1357</v>
      </c>
      <c r="G818" s="2">
        <v>8.1</v>
      </c>
    </row>
    <row r="819" spans="1:7" ht="15.5" x14ac:dyDescent="0.35">
      <c r="A819" s="2" t="s">
        <v>1432</v>
      </c>
      <c r="B819" s="2" t="s">
        <v>1357</v>
      </c>
      <c r="C819" s="2" t="s">
        <v>1357</v>
      </c>
      <c r="D819" s="2" t="s">
        <v>1357</v>
      </c>
      <c r="E819" s="2" t="s">
        <v>1357</v>
      </c>
      <c r="F819" s="2" t="s">
        <v>1357</v>
      </c>
      <c r="G819" s="2">
        <v>1.2</v>
      </c>
    </row>
    <row r="820" spans="1:7" ht="15.5" x14ac:dyDescent="0.35">
      <c r="A820" s="2" t="s">
        <v>1433</v>
      </c>
      <c r="B820" s="2" t="s">
        <v>1357</v>
      </c>
      <c r="C820" s="2" t="s">
        <v>1357</v>
      </c>
      <c r="D820" s="2" t="s">
        <v>1357</v>
      </c>
      <c r="E820" s="2" t="s">
        <v>1357</v>
      </c>
      <c r="F820" s="2" t="s">
        <v>1357</v>
      </c>
      <c r="G820" s="2">
        <v>-0.6</v>
      </c>
    </row>
    <row r="821" spans="1:7" ht="15.5" x14ac:dyDescent="0.35">
      <c r="A821" s="2" t="s">
        <v>1434</v>
      </c>
      <c r="B821" s="2" t="s">
        <v>1357</v>
      </c>
      <c r="C821" s="2" t="s">
        <v>1357</v>
      </c>
      <c r="D821" s="2" t="s">
        <v>1357</v>
      </c>
      <c r="E821" s="2" t="s">
        <v>1357</v>
      </c>
      <c r="F821" s="2" t="s">
        <v>1357</v>
      </c>
      <c r="G821" s="2">
        <v>-0.7</v>
      </c>
    </row>
    <row r="822" spans="1:7" ht="15.5" x14ac:dyDescent="0.35">
      <c r="A822" s="2" t="s">
        <v>1435</v>
      </c>
      <c r="B822" s="2" t="s">
        <v>1357</v>
      </c>
      <c r="C822" s="2" t="s">
        <v>1357</v>
      </c>
      <c r="D822" s="2" t="s">
        <v>1357</v>
      </c>
      <c r="E822" s="2" t="s">
        <v>1357</v>
      </c>
      <c r="F822" s="2" t="s">
        <v>1357</v>
      </c>
      <c r="G822" s="2">
        <v>-6.5</v>
      </c>
    </row>
    <row r="823" spans="1:7" ht="15.5" x14ac:dyDescent="0.35">
      <c r="A823" s="2" t="s">
        <v>1436</v>
      </c>
      <c r="B823" s="2" t="s">
        <v>1357</v>
      </c>
      <c r="C823" s="2" t="s">
        <v>1357</v>
      </c>
      <c r="D823" s="2" t="s">
        <v>1357</v>
      </c>
      <c r="E823" s="2" t="s">
        <v>1357</v>
      </c>
      <c r="F823" s="2" t="s">
        <v>1357</v>
      </c>
      <c r="G823" s="2">
        <v>-8.6</v>
      </c>
    </row>
    <row r="824" spans="1:7" ht="15.5" x14ac:dyDescent="0.35">
      <c r="A824" s="2" t="s">
        <v>1437</v>
      </c>
      <c r="B824" s="2" t="s">
        <v>1357</v>
      </c>
      <c r="C824" s="2" t="s">
        <v>1357</v>
      </c>
      <c r="D824" s="2" t="s">
        <v>1357</v>
      </c>
      <c r="E824" s="2" t="s">
        <v>1357</v>
      </c>
      <c r="F824" s="2" t="s">
        <v>1357</v>
      </c>
      <c r="G824" s="2">
        <v>-7.8</v>
      </c>
    </row>
    <row r="825" spans="1:7" ht="15.5" x14ac:dyDescent="0.35">
      <c r="A825" s="2" t="s">
        <v>1438</v>
      </c>
      <c r="B825" s="2" t="s">
        <v>1357</v>
      </c>
      <c r="C825" s="2" t="s">
        <v>1357</v>
      </c>
      <c r="D825" s="2" t="s">
        <v>1357</v>
      </c>
      <c r="E825" s="2" t="s">
        <v>1357</v>
      </c>
      <c r="F825" s="2" t="s">
        <v>1357</v>
      </c>
      <c r="G825" s="2">
        <v>-7</v>
      </c>
    </row>
    <row r="826" spans="1:7" ht="15.5" x14ac:dyDescent="0.35">
      <c r="A826" s="2" t="s">
        <v>1439</v>
      </c>
      <c r="B826" s="2" t="s">
        <v>1357</v>
      </c>
      <c r="C826" s="2" t="s">
        <v>1357</v>
      </c>
      <c r="D826" s="2" t="s">
        <v>1357</v>
      </c>
      <c r="E826" s="2" t="s">
        <v>1357</v>
      </c>
      <c r="F826" s="2" t="s">
        <v>1357</v>
      </c>
      <c r="G826" s="2">
        <v>-8.6</v>
      </c>
    </row>
    <row r="827" spans="1:7" ht="15.5" x14ac:dyDescent="0.35">
      <c r="A827" s="2" t="s">
        <v>1440</v>
      </c>
      <c r="B827" s="2" t="s">
        <v>1357</v>
      </c>
      <c r="C827" s="2" t="s">
        <v>1357</v>
      </c>
      <c r="D827" s="2" t="s">
        <v>1357</v>
      </c>
      <c r="E827" s="2" t="s">
        <v>1357</v>
      </c>
      <c r="F827" s="2" t="s">
        <v>1357</v>
      </c>
      <c r="G827" s="2">
        <v>-3.7</v>
      </c>
    </row>
    <row r="828" spans="1:7" ht="15.5" x14ac:dyDescent="0.35">
      <c r="A828" s="2" t="s">
        <v>1441</v>
      </c>
      <c r="B828" s="2" t="s">
        <v>1357</v>
      </c>
      <c r="C828" s="2" t="s">
        <v>1357</v>
      </c>
      <c r="D828" s="2" t="s">
        <v>1357</v>
      </c>
      <c r="E828" s="2" t="s">
        <v>1357</v>
      </c>
      <c r="F828" s="2" t="s">
        <v>1357</v>
      </c>
      <c r="G828" s="2">
        <v>-4.0999999999999996</v>
      </c>
    </row>
    <row r="829" spans="1:7" ht="15.5" x14ac:dyDescent="0.35">
      <c r="A829" s="2" t="s">
        <v>1442</v>
      </c>
      <c r="B829" s="2" t="s">
        <v>1357</v>
      </c>
      <c r="C829" s="2" t="s">
        <v>1357</v>
      </c>
      <c r="D829" s="2" t="s">
        <v>1357</v>
      </c>
      <c r="E829" s="2" t="s">
        <v>1357</v>
      </c>
      <c r="F829" s="2" t="s">
        <v>1357</v>
      </c>
      <c r="G829" s="2">
        <v>-7.3</v>
      </c>
    </row>
    <row r="830" spans="1:7" ht="15.5" x14ac:dyDescent="0.35">
      <c r="A830" s="2" t="s">
        <v>1443</v>
      </c>
      <c r="B830" s="2" t="s">
        <v>1357</v>
      </c>
      <c r="C830" s="2" t="s">
        <v>1357</v>
      </c>
      <c r="D830" s="2" t="s">
        <v>1357</v>
      </c>
      <c r="E830" s="2" t="s">
        <v>1357</v>
      </c>
      <c r="F830" s="2" t="s">
        <v>1357</v>
      </c>
      <c r="G830" s="2">
        <v>0</v>
      </c>
    </row>
    <row r="831" spans="1:7" ht="15.5" x14ac:dyDescent="0.35">
      <c r="A831" s="2" t="s">
        <v>1444</v>
      </c>
      <c r="B831" s="2" t="s">
        <v>1357</v>
      </c>
      <c r="C831" s="2" t="s">
        <v>1357</v>
      </c>
      <c r="D831" s="2" t="s">
        <v>1357</v>
      </c>
      <c r="E831" s="2" t="s">
        <v>1357</v>
      </c>
      <c r="F831" s="2" t="s">
        <v>1357</v>
      </c>
      <c r="G831" s="2">
        <v>-0.5</v>
      </c>
    </row>
    <row r="832" spans="1:7" ht="15.5" x14ac:dyDescent="0.35">
      <c r="A832" s="2" t="s">
        <v>1445</v>
      </c>
      <c r="B832" s="2" t="s">
        <v>1357</v>
      </c>
      <c r="C832" s="2" t="s">
        <v>1357</v>
      </c>
      <c r="D832" s="2" t="s">
        <v>1357</v>
      </c>
      <c r="E832" s="2" t="s">
        <v>1357</v>
      </c>
      <c r="F832" s="2" t="s">
        <v>1357</v>
      </c>
      <c r="G832" s="2">
        <v>-0.2</v>
      </c>
    </row>
    <row r="833" spans="1:7" ht="15.5" x14ac:dyDescent="0.35">
      <c r="A833" s="2" t="s">
        <v>1446</v>
      </c>
      <c r="B833" s="2" t="s">
        <v>1357</v>
      </c>
      <c r="C833" s="2" t="s">
        <v>1357</v>
      </c>
      <c r="D833" s="2" t="s">
        <v>1357</v>
      </c>
      <c r="E833" s="2" t="s">
        <v>1357</v>
      </c>
      <c r="F833" s="2" t="s">
        <v>1357</v>
      </c>
      <c r="G833" s="2">
        <v>3.5</v>
      </c>
    </row>
    <row r="834" spans="1:7" ht="15.5" x14ac:dyDescent="0.35">
      <c r="A834" s="2" t="s">
        <v>1447</v>
      </c>
      <c r="B834" s="2" t="s">
        <v>1357</v>
      </c>
      <c r="C834" s="2" t="s">
        <v>1357</v>
      </c>
      <c r="D834" s="2" t="s">
        <v>1357</v>
      </c>
      <c r="E834" s="2" t="s">
        <v>1357</v>
      </c>
      <c r="F834" s="2" t="s">
        <v>1357</v>
      </c>
      <c r="G834" s="2">
        <v>-4</v>
      </c>
    </row>
    <row r="835" spans="1:7" ht="15.5" x14ac:dyDescent="0.35">
      <c r="A835" s="2" t="s">
        <v>1448</v>
      </c>
      <c r="B835" s="2" t="s">
        <v>1357</v>
      </c>
      <c r="C835" s="2" t="s">
        <v>1357</v>
      </c>
      <c r="D835" s="2" t="s">
        <v>1357</v>
      </c>
      <c r="E835" s="2" t="s">
        <v>1357</v>
      </c>
      <c r="F835" s="2" t="s">
        <v>1357</v>
      </c>
      <c r="G835" s="2">
        <v>2.2999999999999998</v>
      </c>
    </row>
    <row r="836" spans="1:7" ht="15.5" x14ac:dyDescent="0.35">
      <c r="A836" s="2" t="s">
        <v>1449</v>
      </c>
      <c r="B836" s="2" t="s">
        <v>1357</v>
      </c>
      <c r="C836" s="2" t="s">
        <v>1357</v>
      </c>
      <c r="D836" s="2" t="s">
        <v>1357</v>
      </c>
      <c r="E836" s="2" t="s">
        <v>1357</v>
      </c>
      <c r="F836" s="2" t="s">
        <v>1357</v>
      </c>
      <c r="G836" s="2">
        <v>2.4</v>
      </c>
    </row>
    <row r="837" spans="1:7" ht="15.5" x14ac:dyDescent="0.35">
      <c r="A837" s="2" t="s">
        <v>1450</v>
      </c>
      <c r="B837" s="2" t="s">
        <v>1357</v>
      </c>
      <c r="C837" s="2" t="s">
        <v>1357</v>
      </c>
      <c r="D837" s="2" t="s">
        <v>1357</v>
      </c>
      <c r="E837" s="2" t="s">
        <v>1357</v>
      </c>
      <c r="F837" s="2" t="s">
        <v>1357</v>
      </c>
      <c r="G837" s="2">
        <v>5.5</v>
      </c>
    </row>
    <row r="838" spans="1:7" ht="15.5" x14ac:dyDescent="0.35">
      <c r="A838" s="2" t="s">
        <v>1451</v>
      </c>
      <c r="B838" s="2" t="s">
        <v>1357</v>
      </c>
      <c r="C838" s="2" t="s">
        <v>1357</v>
      </c>
      <c r="D838" s="2" t="s">
        <v>1357</v>
      </c>
      <c r="E838" s="2" t="s">
        <v>1357</v>
      </c>
      <c r="F838" s="2" t="s">
        <v>1357</v>
      </c>
      <c r="G838" s="2">
        <v>12.1</v>
      </c>
    </row>
    <row r="839" spans="1:7" ht="15.5" x14ac:dyDescent="0.35">
      <c r="A839" s="2" t="s">
        <v>1452</v>
      </c>
      <c r="B839" s="2" t="s">
        <v>1357</v>
      </c>
      <c r="C839" s="2" t="s">
        <v>1357</v>
      </c>
      <c r="D839" s="2" t="s">
        <v>1357</v>
      </c>
      <c r="E839" s="2" t="s">
        <v>1357</v>
      </c>
      <c r="F839" s="2" t="s">
        <v>1357</v>
      </c>
      <c r="G839" s="2">
        <v>6.4</v>
      </c>
    </row>
    <row r="840" spans="1:7" ht="15.5" x14ac:dyDescent="0.35">
      <c r="A840" s="2" t="s">
        <v>1453</v>
      </c>
      <c r="B840" s="2" t="s">
        <v>1357</v>
      </c>
      <c r="C840" s="2" t="s">
        <v>1357</v>
      </c>
      <c r="D840" s="2" t="s">
        <v>1357</v>
      </c>
      <c r="E840" s="2" t="s">
        <v>1357</v>
      </c>
      <c r="F840" s="2" t="s">
        <v>1357</v>
      </c>
      <c r="G840" s="2">
        <v>7.4</v>
      </c>
    </row>
    <row r="841" spans="1:7" ht="15.5" x14ac:dyDescent="0.35">
      <c r="A841" s="2" t="s">
        <v>1454</v>
      </c>
      <c r="B841" s="2" t="s">
        <v>1357</v>
      </c>
      <c r="C841" s="2" t="s">
        <v>1357</v>
      </c>
      <c r="D841" s="2" t="s">
        <v>1357</v>
      </c>
      <c r="E841" s="2" t="s">
        <v>1357</v>
      </c>
      <c r="F841" s="2" t="s">
        <v>1357</v>
      </c>
      <c r="G841" s="2">
        <v>3.9</v>
      </c>
    </row>
    <row r="842" spans="1:7" ht="15.5" x14ac:dyDescent="0.35">
      <c r="A842" s="2" t="s">
        <v>1455</v>
      </c>
      <c r="B842" s="2" t="s">
        <v>1357</v>
      </c>
      <c r="C842" s="2" t="s">
        <v>1357</v>
      </c>
      <c r="D842" s="2" t="s">
        <v>1357</v>
      </c>
      <c r="E842" s="2" t="s">
        <v>1357</v>
      </c>
      <c r="F842" s="2" t="s">
        <v>1357</v>
      </c>
      <c r="G842" s="2">
        <v>5.6</v>
      </c>
    </row>
    <row r="843" spans="1:7" ht="15.5" x14ac:dyDescent="0.35">
      <c r="A843" s="2" t="s">
        <v>1456</v>
      </c>
      <c r="B843" s="2" t="s">
        <v>1357</v>
      </c>
      <c r="C843" s="2" t="s">
        <v>1357</v>
      </c>
      <c r="D843" s="2" t="s">
        <v>1357</v>
      </c>
      <c r="E843" s="2" t="s">
        <v>1357</v>
      </c>
      <c r="F843" s="2" t="s">
        <v>1357</v>
      </c>
      <c r="G843" s="2">
        <v>7.8</v>
      </c>
    </row>
    <row r="844" spans="1:7" ht="15.5" x14ac:dyDescent="0.35">
      <c r="A844" s="2" t="s">
        <v>1457</v>
      </c>
      <c r="B844" s="2" t="s">
        <v>1357</v>
      </c>
      <c r="C844" s="2" t="s">
        <v>1357</v>
      </c>
      <c r="D844" s="2" t="s">
        <v>1357</v>
      </c>
      <c r="E844" s="2" t="s">
        <v>1357</v>
      </c>
      <c r="F844" s="2" t="s">
        <v>1357</v>
      </c>
      <c r="G844" s="2">
        <v>9.9</v>
      </c>
    </row>
    <row r="845" spans="1:7" ht="15.5" x14ac:dyDescent="0.35">
      <c r="A845" s="2" t="s">
        <v>1458</v>
      </c>
      <c r="B845" s="2" t="s">
        <v>1357</v>
      </c>
      <c r="C845" s="2" t="s">
        <v>1357</v>
      </c>
      <c r="D845" s="2" t="s">
        <v>1357</v>
      </c>
      <c r="E845" s="2" t="s">
        <v>1357</v>
      </c>
      <c r="F845" s="2" t="s">
        <v>1357</v>
      </c>
      <c r="G845" s="2">
        <v>11.1</v>
      </c>
    </row>
    <row r="846" spans="1:7" ht="15.5" x14ac:dyDescent="0.35">
      <c r="A846" s="2" t="s">
        <v>1459</v>
      </c>
      <c r="B846" s="2" t="s">
        <v>1357</v>
      </c>
      <c r="C846" s="2" t="s">
        <v>1357</v>
      </c>
      <c r="D846" s="2" t="s">
        <v>1357</v>
      </c>
      <c r="E846" s="2" t="s">
        <v>1357</v>
      </c>
      <c r="F846" s="2" t="s">
        <v>1357</v>
      </c>
      <c r="G846" s="2">
        <v>0.4</v>
      </c>
    </row>
    <row r="847" spans="1:7" ht="15.5" x14ac:dyDescent="0.35">
      <c r="A847" s="2" t="s">
        <v>1460</v>
      </c>
      <c r="B847" s="2" t="s">
        <v>1357</v>
      </c>
      <c r="C847" s="2" t="s">
        <v>1357</v>
      </c>
      <c r="D847" s="2" t="s">
        <v>1357</v>
      </c>
      <c r="E847" s="2" t="s">
        <v>1357</v>
      </c>
      <c r="F847" s="2" t="s">
        <v>1357</v>
      </c>
      <c r="G847" s="2">
        <v>-5.6</v>
      </c>
    </row>
    <row r="848" spans="1:7" ht="15.5" x14ac:dyDescent="0.35">
      <c r="A848" s="2" t="s">
        <v>1461</v>
      </c>
      <c r="B848" s="2" t="s">
        <v>1357</v>
      </c>
      <c r="C848" s="2" t="s">
        <v>1357</v>
      </c>
      <c r="D848" s="2" t="s">
        <v>1357</v>
      </c>
      <c r="E848" s="2" t="s">
        <v>1357</v>
      </c>
      <c r="F848" s="2" t="s">
        <v>1357</v>
      </c>
      <c r="G848" s="2">
        <v>-8.9</v>
      </c>
    </row>
    <row r="849" spans="1:7" ht="15.5" x14ac:dyDescent="0.35">
      <c r="A849" s="2" t="s">
        <v>1462</v>
      </c>
      <c r="B849" s="2" t="s">
        <v>1357</v>
      </c>
      <c r="C849" s="2" t="s">
        <v>1357</v>
      </c>
      <c r="D849" s="2" t="s">
        <v>1357</v>
      </c>
      <c r="E849" s="2" t="s">
        <v>1357</v>
      </c>
      <c r="F849" s="2" t="s">
        <v>1357</v>
      </c>
      <c r="G849" s="2">
        <v>-11.2</v>
      </c>
    </row>
    <row r="850" spans="1:7" ht="15.5" x14ac:dyDescent="0.35">
      <c r="A850" s="2" t="s">
        <v>1463</v>
      </c>
      <c r="B850" s="2" t="s">
        <v>1357</v>
      </c>
      <c r="C850" s="2" t="s">
        <v>1357</v>
      </c>
      <c r="D850" s="2" t="s">
        <v>1357</v>
      </c>
      <c r="E850" s="2" t="s">
        <v>1357</v>
      </c>
      <c r="F850" s="2" t="s">
        <v>1357</v>
      </c>
      <c r="G850" s="2">
        <v>-11.8</v>
      </c>
    </row>
    <row r="851" spans="1:7" ht="15.5" x14ac:dyDescent="0.35">
      <c r="A851" s="2" t="s">
        <v>1464</v>
      </c>
      <c r="B851" s="2" t="s">
        <v>1357</v>
      </c>
      <c r="C851" s="2" t="s">
        <v>1357</v>
      </c>
      <c r="D851" s="2" t="s">
        <v>1357</v>
      </c>
      <c r="E851" s="2" t="s">
        <v>1357</v>
      </c>
      <c r="F851" s="2" t="s">
        <v>1357</v>
      </c>
      <c r="G851" s="2">
        <v>-5.8</v>
      </c>
    </row>
    <row r="852" spans="1:7" ht="15.5" x14ac:dyDescent="0.35">
      <c r="A852" s="2" t="s">
        <v>1465</v>
      </c>
      <c r="B852" s="2" t="s">
        <v>1357</v>
      </c>
      <c r="C852" s="2" t="s">
        <v>1357</v>
      </c>
      <c r="D852" s="2" t="s">
        <v>1357</v>
      </c>
      <c r="E852" s="2" t="s">
        <v>1357</v>
      </c>
      <c r="F852" s="2" t="s">
        <v>1357</v>
      </c>
      <c r="G852" s="2">
        <v>-3</v>
      </c>
    </row>
    <row r="853" spans="1:7" ht="15.5" x14ac:dyDescent="0.35">
      <c r="A853" s="2" t="s">
        <v>1466</v>
      </c>
      <c r="B853" s="2" t="s">
        <v>1357</v>
      </c>
      <c r="C853" s="2" t="s">
        <v>1357</v>
      </c>
      <c r="D853" s="2" t="s">
        <v>1357</v>
      </c>
      <c r="E853" s="2" t="s">
        <v>1357</v>
      </c>
      <c r="F853" s="2" t="s">
        <v>1357</v>
      </c>
      <c r="G853" s="2">
        <v>-2.9</v>
      </c>
    </row>
    <row r="854" spans="1:7" ht="15.5" x14ac:dyDescent="0.35">
      <c r="A854" s="2" t="s">
        <v>1467</v>
      </c>
      <c r="B854" s="2" t="s">
        <v>1357</v>
      </c>
      <c r="C854" s="2" t="s">
        <v>1357</v>
      </c>
      <c r="D854" s="2" t="s">
        <v>1357</v>
      </c>
      <c r="E854" s="2" t="s">
        <v>1357</v>
      </c>
      <c r="F854" s="2" t="s">
        <v>1357</v>
      </c>
      <c r="G854" s="2">
        <v>2.5</v>
      </c>
    </row>
    <row r="855" spans="1:7" ht="15.5" x14ac:dyDescent="0.35">
      <c r="A855" s="2" t="s">
        <v>1468</v>
      </c>
      <c r="B855" s="2" t="s">
        <v>1357</v>
      </c>
      <c r="C855" s="2" t="s">
        <v>1357</v>
      </c>
      <c r="D855" s="2" t="s">
        <v>1357</v>
      </c>
      <c r="E855" s="2" t="s">
        <v>1357</v>
      </c>
      <c r="F855" s="2" t="s">
        <v>1357</v>
      </c>
      <c r="G855" s="2">
        <v>4.2</v>
      </c>
    </row>
    <row r="856" spans="1:7" ht="15.5" x14ac:dyDescent="0.35">
      <c r="A856" s="2" t="s">
        <v>1469</v>
      </c>
      <c r="B856" s="2" t="s">
        <v>1357</v>
      </c>
      <c r="C856" s="2" t="s">
        <v>1357</v>
      </c>
      <c r="D856" s="2" t="s">
        <v>1357</v>
      </c>
      <c r="E856" s="2" t="s">
        <v>1357</v>
      </c>
      <c r="F856" s="2" t="s">
        <v>1357</v>
      </c>
      <c r="G856" s="2">
        <v>5.8</v>
      </c>
    </row>
    <row r="857" spans="1:7" ht="15.5" x14ac:dyDescent="0.35">
      <c r="A857" s="2" t="s">
        <v>1470</v>
      </c>
      <c r="B857" s="2" t="s">
        <v>1357</v>
      </c>
      <c r="C857" s="2" t="s">
        <v>1357</v>
      </c>
      <c r="D857" s="2" t="s">
        <v>1357</v>
      </c>
      <c r="E857" s="2" t="s">
        <v>1357</v>
      </c>
      <c r="F857" s="2" t="s">
        <v>1357</v>
      </c>
      <c r="G857" s="2">
        <v>8.1999999999999993</v>
      </c>
    </row>
    <row r="858" spans="1:7" ht="15.5" x14ac:dyDescent="0.35">
      <c r="A858" s="2" t="s">
        <v>1471</v>
      </c>
      <c r="B858" s="2" t="s">
        <v>1357</v>
      </c>
      <c r="C858" s="2" t="s">
        <v>1357</v>
      </c>
      <c r="D858" s="2" t="s">
        <v>1357</v>
      </c>
      <c r="E858" s="2" t="s">
        <v>1357</v>
      </c>
      <c r="F858" s="2" t="s">
        <v>1357</v>
      </c>
      <c r="G858" s="2">
        <v>12</v>
      </c>
    </row>
    <row r="859" spans="1:7" ht="15.5" x14ac:dyDescent="0.35">
      <c r="A859" s="2" t="s">
        <v>1472</v>
      </c>
      <c r="B859" s="2" t="s">
        <v>1357</v>
      </c>
      <c r="C859" s="2" t="s">
        <v>1357</v>
      </c>
      <c r="D859" s="2" t="s">
        <v>1357</v>
      </c>
      <c r="E859" s="2" t="s">
        <v>1357</v>
      </c>
      <c r="F859" s="2" t="s">
        <v>1357</v>
      </c>
      <c r="G859" s="2">
        <v>5.9</v>
      </c>
    </row>
    <row r="860" spans="1:7" ht="15.5" x14ac:dyDescent="0.35">
      <c r="A860" s="2" t="s">
        <v>1473</v>
      </c>
      <c r="B860" s="2" t="s">
        <v>1357</v>
      </c>
      <c r="C860" s="2" t="s">
        <v>1357</v>
      </c>
      <c r="D860" s="2" t="s">
        <v>1357</v>
      </c>
      <c r="E860" s="2" t="s">
        <v>1357</v>
      </c>
      <c r="F860" s="2" t="s">
        <v>1357</v>
      </c>
      <c r="G860" s="2">
        <v>4</v>
      </c>
    </row>
    <row r="861" spans="1:7" ht="15.5" x14ac:dyDescent="0.35">
      <c r="A861" s="2" t="s">
        <v>1474</v>
      </c>
      <c r="B861" s="2" t="s">
        <v>1357</v>
      </c>
      <c r="C861" s="2" t="s">
        <v>1357</v>
      </c>
      <c r="D861" s="2" t="s">
        <v>1357</v>
      </c>
      <c r="E861" s="2" t="s">
        <v>1357</v>
      </c>
      <c r="F861" s="2" t="s">
        <v>1357</v>
      </c>
      <c r="G861" s="2">
        <v>7.6</v>
      </c>
    </row>
    <row r="862" spans="1:7" ht="15.5" x14ac:dyDescent="0.35">
      <c r="A862" s="2" t="s">
        <v>1475</v>
      </c>
      <c r="B862" s="2" t="s">
        <v>1357</v>
      </c>
      <c r="C862" s="2" t="s">
        <v>1357</v>
      </c>
      <c r="D862" s="2" t="s">
        <v>1357</v>
      </c>
      <c r="E862" s="2" t="s">
        <v>1357</v>
      </c>
      <c r="F862" s="2" t="s">
        <v>1357</v>
      </c>
      <c r="G862" s="2">
        <v>6.7</v>
      </c>
    </row>
    <row r="863" spans="1:7" ht="15.5" x14ac:dyDescent="0.35">
      <c r="A863" s="2" t="s">
        <v>1476</v>
      </c>
      <c r="B863" s="2" t="s">
        <v>1357</v>
      </c>
      <c r="C863" s="2" t="s">
        <v>1357</v>
      </c>
      <c r="D863" s="2" t="s">
        <v>1357</v>
      </c>
      <c r="E863" s="2" t="s">
        <v>1357</v>
      </c>
      <c r="F863" s="2" t="s">
        <v>1357</v>
      </c>
      <c r="G863" s="2">
        <v>8.4</v>
      </c>
    </row>
    <row r="864" spans="1:7" ht="15.5" x14ac:dyDescent="0.35">
      <c r="A864" s="2" t="s">
        <v>1477</v>
      </c>
      <c r="B864" s="2" t="s">
        <v>1357</v>
      </c>
      <c r="C864" s="2" t="s">
        <v>1357</v>
      </c>
      <c r="D864" s="2" t="s">
        <v>1357</v>
      </c>
      <c r="E864" s="2" t="s">
        <v>1357</v>
      </c>
      <c r="F864" s="2" t="s">
        <v>1357</v>
      </c>
      <c r="G864" s="2">
        <v>7.5</v>
      </c>
    </row>
    <row r="865" spans="1:7" ht="15.5" x14ac:dyDescent="0.35">
      <c r="A865" s="2" t="s">
        <v>1478</v>
      </c>
      <c r="B865" s="2" t="s">
        <v>1357</v>
      </c>
      <c r="C865" s="2" t="s">
        <v>1357</v>
      </c>
      <c r="D865" s="2" t="s">
        <v>1357</v>
      </c>
      <c r="E865" s="2" t="s">
        <v>1357</v>
      </c>
      <c r="F865" s="2" t="s">
        <v>1357</v>
      </c>
      <c r="G865" s="2">
        <v>3.5</v>
      </c>
    </row>
    <row r="866" spans="1:7" ht="15.5" x14ac:dyDescent="0.35">
      <c r="A866" s="2" t="s">
        <v>1479</v>
      </c>
      <c r="B866" s="2" t="s">
        <v>1357</v>
      </c>
      <c r="C866" s="2" t="s">
        <v>1357</v>
      </c>
      <c r="D866" s="2" t="s">
        <v>1357</v>
      </c>
      <c r="E866" s="2" t="s">
        <v>1357</v>
      </c>
      <c r="F866" s="2" t="s">
        <v>1357</v>
      </c>
      <c r="G866" s="2">
        <v>9</v>
      </c>
    </row>
    <row r="867" spans="1:7" ht="15.5" x14ac:dyDescent="0.35">
      <c r="A867" s="2" t="s">
        <v>1480</v>
      </c>
      <c r="B867" s="2" t="s">
        <v>1357</v>
      </c>
      <c r="C867" s="2" t="s">
        <v>1357</v>
      </c>
      <c r="D867" s="2" t="s">
        <v>1357</v>
      </c>
      <c r="E867" s="2" t="s">
        <v>1357</v>
      </c>
      <c r="F867" s="2" t="s">
        <v>1357</v>
      </c>
      <c r="G867" s="2">
        <v>-0.3</v>
      </c>
    </row>
    <row r="868" spans="1:7" ht="15.5" x14ac:dyDescent="0.35">
      <c r="A868" s="2" t="s">
        <v>1481</v>
      </c>
      <c r="B868" s="2" t="s">
        <v>1357</v>
      </c>
      <c r="C868" s="2" t="s">
        <v>1357</v>
      </c>
      <c r="D868" s="2" t="s">
        <v>1357</v>
      </c>
      <c r="E868" s="2" t="s">
        <v>1357</v>
      </c>
      <c r="F868" s="2" t="s">
        <v>1357</v>
      </c>
      <c r="G868" s="2">
        <v>0.4</v>
      </c>
    </row>
    <row r="869" spans="1:7" ht="15.5" x14ac:dyDescent="0.35">
      <c r="A869" s="2" t="s">
        <v>1482</v>
      </c>
      <c r="B869" s="2" t="s">
        <v>1357</v>
      </c>
      <c r="C869" s="2" t="s">
        <v>1357</v>
      </c>
      <c r="D869" s="2" t="s">
        <v>1357</v>
      </c>
      <c r="E869" s="2" t="s">
        <v>1357</v>
      </c>
      <c r="F869" s="2" t="s">
        <v>1357</v>
      </c>
      <c r="G869" s="2">
        <v>-0.8</v>
      </c>
    </row>
    <row r="870" spans="1:7" ht="15.5" x14ac:dyDescent="0.35">
      <c r="A870" s="2" t="s">
        <v>1483</v>
      </c>
      <c r="B870" s="2" t="s">
        <v>1357</v>
      </c>
      <c r="C870" s="2" t="s">
        <v>1357</v>
      </c>
      <c r="D870" s="2" t="s">
        <v>1357</v>
      </c>
      <c r="E870" s="2" t="s">
        <v>1357</v>
      </c>
      <c r="F870" s="2" t="s">
        <v>1357</v>
      </c>
      <c r="G870" s="2">
        <v>-8.6999999999999993</v>
      </c>
    </row>
    <row r="871" spans="1:7" ht="15.5" x14ac:dyDescent="0.35">
      <c r="A871" s="2" t="s">
        <v>1484</v>
      </c>
      <c r="B871" s="2" t="s">
        <v>1357</v>
      </c>
      <c r="C871" s="2" t="s">
        <v>1357</v>
      </c>
      <c r="D871" s="2" t="s">
        <v>1357</v>
      </c>
      <c r="E871" s="2" t="s">
        <v>1357</v>
      </c>
      <c r="F871" s="2" t="s">
        <v>1357</v>
      </c>
      <c r="G871" s="2">
        <v>-3.3</v>
      </c>
    </row>
    <row r="872" spans="1:7" ht="15.5" x14ac:dyDescent="0.35">
      <c r="A872" s="2" t="s">
        <v>1485</v>
      </c>
      <c r="B872" s="2" t="s">
        <v>1357</v>
      </c>
      <c r="C872" s="2" t="s">
        <v>1357</v>
      </c>
      <c r="D872" s="2" t="s">
        <v>1357</v>
      </c>
      <c r="E872" s="2" t="s">
        <v>1357</v>
      </c>
      <c r="F872" s="2" t="s">
        <v>1357</v>
      </c>
      <c r="G872" s="2">
        <v>1.3</v>
      </c>
    </row>
    <row r="873" spans="1:7" ht="15.5" x14ac:dyDescent="0.35">
      <c r="A873" s="2" t="s">
        <v>1486</v>
      </c>
      <c r="B873" s="2" t="s">
        <v>1357</v>
      </c>
      <c r="C873" s="2" t="s">
        <v>1357</v>
      </c>
      <c r="D873" s="2" t="s">
        <v>1357</v>
      </c>
      <c r="E873" s="2" t="s">
        <v>1357</v>
      </c>
      <c r="F873" s="2" t="s">
        <v>1357</v>
      </c>
      <c r="G873" s="2">
        <v>6.6</v>
      </c>
    </row>
    <row r="874" spans="1:7" ht="15.5" x14ac:dyDescent="0.35">
      <c r="A874" s="2" t="s">
        <v>1487</v>
      </c>
      <c r="B874" s="2" t="s">
        <v>1357</v>
      </c>
      <c r="C874" s="2" t="s">
        <v>1357</v>
      </c>
      <c r="D874" s="2" t="s">
        <v>1357</v>
      </c>
      <c r="E874" s="2" t="s">
        <v>1357</v>
      </c>
      <c r="F874" s="2" t="s">
        <v>1357</v>
      </c>
      <c r="G874" s="2">
        <v>5.0999999999999996</v>
      </c>
    </row>
    <row r="875" spans="1:7" ht="15.5" x14ac:dyDescent="0.35">
      <c r="A875" s="2" t="s">
        <v>1488</v>
      </c>
      <c r="B875" s="2" t="s">
        <v>1357</v>
      </c>
      <c r="C875" s="2" t="s">
        <v>1357</v>
      </c>
      <c r="D875" s="2" t="s">
        <v>1357</v>
      </c>
      <c r="E875" s="2" t="s">
        <v>1357</v>
      </c>
      <c r="F875" s="2" t="s">
        <v>1357</v>
      </c>
      <c r="G875" s="2">
        <v>13.2</v>
      </c>
    </row>
    <row r="876" spans="1:7" ht="15.5" x14ac:dyDescent="0.35">
      <c r="A876" s="2" t="s">
        <v>1489</v>
      </c>
      <c r="B876" s="2" t="s">
        <v>1357</v>
      </c>
      <c r="C876" s="2" t="s">
        <v>1357</v>
      </c>
      <c r="D876" s="2" t="s">
        <v>1357</v>
      </c>
      <c r="E876" s="2" t="s">
        <v>1357</v>
      </c>
      <c r="F876" s="2" t="s">
        <v>1357</v>
      </c>
      <c r="G876" s="2">
        <v>17.100000000000001</v>
      </c>
    </row>
    <row r="877" spans="1:7" ht="15.5" x14ac:dyDescent="0.35">
      <c r="A877" s="2" t="s">
        <v>1490</v>
      </c>
      <c r="B877" s="2" t="s">
        <v>1357</v>
      </c>
      <c r="C877" s="2" t="s">
        <v>1357</v>
      </c>
      <c r="D877" s="2" t="s">
        <v>1357</v>
      </c>
      <c r="E877" s="2" t="s">
        <v>1357</v>
      </c>
      <c r="F877" s="2" t="s">
        <v>1357</v>
      </c>
      <c r="G877" s="2">
        <v>14.4</v>
      </c>
    </row>
    <row r="878" spans="1:7" ht="15.5" x14ac:dyDescent="0.35">
      <c r="A878" s="2" t="s">
        <v>1491</v>
      </c>
      <c r="B878" s="2" t="s">
        <v>1357</v>
      </c>
      <c r="C878" s="2" t="s">
        <v>1357</v>
      </c>
      <c r="D878" s="2" t="s">
        <v>1357</v>
      </c>
      <c r="E878" s="2" t="s">
        <v>1357</v>
      </c>
      <c r="F878" s="2" t="s">
        <v>1357</v>
      </c>
      <c r="G878" s="2">
        <v>23.1</v>
      </c>
    </row>
    <row r="879" spans="1:7" ht="15.5" x14ac:dyDescent="0.35">
      <c r="A879" s="2" t="s">
        <v>1492</v>
      </c>
      <c r="B879" s="2" t="s">
        <v>1357</v>
      </c>
      <c r="C879" s="2" t="s">
        <v>1357</v>
      </c>
      <c r="D879" s="2" t="s">
        <v>1357</v>
      </c>
      <c r="E879" s="2" t="s">
        <v>1357</v>
      </c>
      <c r="F879" s="2" t="s">
        <v>1357</v>
      </c>
      <c r="G879" s="2">
        <v>20.7</v>
      </c>
    </row>
    <row r="880" spans="1:7" ht="15.5" x14ac:dyDescent="0.35">
      <c r="A880" s="2" t="s">
        <v>1493</v>
      </c>
      <c r="B880" s="2" t="s">
        <v>1357</v>
      </c>
      <c r="C880" s="2" t="s">
        <v>1357</v>
      </c>
      <c r="D880" s="2" t="s">
        <v>1357</v>
      </c>
      <c r="E880" s="2" t="s">
        <v>1357</v>
      </c>
      <c r="F880" s="2" t="s">
        <v>1357</v>
      </c>
      <c r="G880" s="2">
        <v>11.4</v>
      </c>
    </row>
    <row r="881" spans="1:7" ht="15.5" x14ac:dyDescent="0.35">
      <c r="A881" s="2" t="s">
        <v>1494</v>
      </c>
      <c r="B881" s="2" t="s">
        <v>1357</v>
      </c>
      <c r="C881" s="2" t="s">
        <v>1357</v>
      </c>
      <c r="D881" s="2" t="s">
        <v>1357</v>
      </c>
      <c r="E881" s="2" t="s">
        <v>1357</v>
      </c>
      <c r="F881" s="2" t="s">
        <v>1357</v>
      </c>
      <c r="G881" s="2">
        <v>8.6999999999999993</v>
      </c>
    </row>
    <row r="882" spans="1:7" ht="15.5" x14ac:dyDescent="0.35">
      <c r="A882" s="2" t="s">
        <v>1495</v>
      </c>
      <c r="B882" s="2" t="s">
        <v>1357</v>
      </c>
      <c r="C882" s="2" t="s">
        <v>1357</v>
      </c>
      <c r="D882" s="2" t="s">
        <v>1357</v>
      </c>
      <c r="E882" s="2" t="s">
        <v>1357</v>
      </c>
      <c r="F882" s="2" t="s">
        <v>1357</v>
      </c>
      <c r="G882" s="2">
        <v>9.1</v>
      </c>
    </row>
    <row r="883" spans="1:7" ht="15.5" x14ac:dyDescent="0.35">
      <c r="A883" s="2" t="s">
        <v>1496</v>
      </c>
      <c r="B883" s="2" t="s">
        <v>1357</v>
      </c>
      <c r="C883" s="2" t="s">
        <v>1357</v>
      </c>
      <c r="D883" s="2" t="s">
        <v>1357</v>
      </c>
      <c r="E883" s="2" t="s">
        <v>1357</v>
      </c>
      <c r="F883" s="2" t="s">
        <v>1357</v>
      </c>
      <c r="G883" s="2">
        <v>4.0999999999999996</v>
      </c>
    </row>
    <row r="884" spans="1:7" ht="15.5" x14ac:dyDescent="0.35">
      <c r="A884" s="2" t="s">
        <v>1497</v>
      </c>
      <c r="B884" s="2" t="s">
        <v>1357</v>
      </c>
      <c r="C884" s="2" t="s">
        <v>1357</v>
      </c>
      <c r="D884" s="2" t="s">
        <v>1357</v>
      </c>
      <c r="E884" s="2" t="s">
        <v>1357</v>
      </c>
      <c r="F884" s="2" t="s">
        <v>1357</v>
      </c>
      <c r="G884" s="2">
        <v>4.4000000000000004</v>
      </c>
    </row>
    <row r="885" spans="1:7" ht="15.5" x14ac:dyDescent="0.35">
      <c r="A885" s="2" t="s">
        <v>1498</v>
      </c>
      <c r="B885" s="2" t="s">
        <v>1357</v>
      </c>
      <c r="C885" s="2" t="s">
        <v>1357</v>
      </c>
      <c r="D885" s="2" t="s">
        <v>1357</v>
      </c>
      <c r="E885" s="2" t="s">
        <v>1357</v>
      </c>
      <c r="F885" s="2" t="s">
        <v>1357</v>
      </c>
      <c r="G885" s="2">
        <v>2.4</v>
      </c>
    </row>
    <row r="886" spans="1:7" ht="15.5" x14ac:dyDescent="0.35">
      <c r="A886" s="2" t="s">
        <v>1499</v>
      </c>
      <c r="B886" s="2" t="s">
        <v>1357</v>
      </c>
      <c r="C886" s="2" t="s">
        <v>1357</v>
      </c>
      <c r="D886" s="2" t="s">
        <v>1357</v>
      </c>
      <c r="E886" s="2" t="s">
        <v>1357</v>
      </c>
      <c r="F886" s="2" t="s">
        <v>1357</v>
      </c>
      <c r="G886" s="2">
        <v>-2.1</v>
      </c>
    </row>
    <row r="887" spans="1:7" ht="15.5" x14ac:dyDescent="0.35">
      <c r="A887" s="2" t="s">
        <v>1500</v>
      </c>
      <c r="B887" s="2" t="s">
        <v>1357</v>
      </c>
      <c r="C887" s="2" t="s">
        <v>1357</v>
      </c>
      <c r="D887" s="2" t="s">
        <v>1357</v>
      </c>
      <c r="E887" s="2" t="s">
        <v>1357</v>
      </c>
      <c r="F887" s="2" t="s">
        <v>1357</v>
      </c>
      <c r="G887" s="2">
        <v>-1.6</v>
      </c>
    </row>
    <row r="888" spans="1:7" ht="15.5" x14ac:dyDescent="0.35">
      <c r="A888" s="2" t="s">
        <v>1501</v>
      </c>
      <c r="B888" s="2" t="s">
        <v>1357</v>
      </c>
      <c r="C888" s="2" t="s">
        <v>1357</v>
      </c>
      <c r="D888" s="2" t="s">
        <v>1357</v>
      </c>
      <c r="E888" s="2" t="s">
        <v>1357</v>
      </c>
      <c r="F888" s="2" t="s">
        <v>1357</v>
      </c>
      <c r="G888" s="2">
        <v>-3.6</v>
      </c>
    </row>
    <row r="889" spans="1:7" ht="15.5" x14ac:dyDescent="0.35">
      <c r="A889" s="2" t="s">
        <v>1502</v>
      </c>
      <c r="B889" s="2" t="s">
        <v>1357</v>
      </c>
      <c r="C889" s="2" t="s">
        <v>1357</v>
      </c>
      <c r="D889" s="2" t="s">
        <v>1357</v>
      </c>
      <c r="E889" s="2" t="s">
        <v>1357</v>
      </c>
      <c r="F889" s="2" t="s">
        <v>1357</v>
      </c>
      <c r="G889" s="2">
        <v>-2.7</v>
      </c>
    </row>
    <row r="890" spans="1:7" ht="15.5" x14ac:dyDescent="0.35">
      <c r="A890" s="2" t="s">
        <v>1503</v>
      </c>
      <c r="B890" s="2" t="s">
        <v>1357</v>
      </c>
      <c r="C890" s="2" t="s">
        <v>1357</v>
      </c>
      <c r="D890" s="2" t="s">
        <v>1357</v>
      </c>
      <c r="E890" s="2" t="s">
        <v>1357</v>
      </c>
      <c r="F890" s="2" t="s">
        <v>1357</v>
      </c>
      <c r="G890" s="2">
        <v>-7.7</v>
      </c>
    </row>
    <row r="891" spans="1:7" ht="15.5" x14ac:dyDescent="0.35">
      <c r="A891" s="2" t="s">
        <v>1504</v>
      </c>
      <c r="B891" s="2" t="s">
        <v>1357</v>
      </c>
      <c r="C891" s="2" t="s">
        <v>1357</v>
      </c>
      <c r="D891" s="2" t="s">
        <v>1357</v>
      </c>
      <c r="E891" s="2" t="s">
        <v>1357</v>
      </c>
      <c r="F891" s="2" t="s">
        <v>1357</v>
      </c>
      <c r="G891" s="2">
        <v>-7.8</v>
      </c>
    </row>
    <row r="892" spans="1:7" ht="15.5" x14ac:dyDescent="0.35">
      <c r="A892" s="2" t="s">
        <v>1505</v>
      </c>
      <c r="B892" s="2" t="s">
        <v>1357</v>
      </c>
      <c r="C892" s="2" t="s">
        <v>1357</v>
      </c>
      <c r="D892" s="2" t="s">
        <v>1357</v>
      </c>
      <c r="E892" s="2" t="s">
        <v>1357</v>
      </c>
      <c r="F892" s="2" t="s">
        <v>1357</v>
      </c>
      <c r="G892" s="2">
        <v>-8.6999999999999993</v>
      </c>
    </row>
    <row r="893" spans="1:7" ht="15.5" x14ac:dyDescent="0.35">
      <c r="A893" s="2" t="s">
        <v>1506</v>
      </c>
      <c r="B893" s="2" t="s">
        <v>1357</v>
      </c>
      <c r="C893" s="2" t="s">
        <v>1357</v>
      </c>
      <c r="D893" s="2" t="s">
        <v>1357</v>
      </c>
      <c r="E893" s="2" t="s">
        <v>1357</v>
      </c>
      <c r="F893" s="2" t="s">
        <v>1357</v>
      </c>
      <c r="G893" s="2">
        <v>-7.3</v>
      </c>
    </row>
    <row r="894" spans="1:7" ht="15.5" x14ac:dyDescent="0.35">
      <c r="A894" s="2" t="s">
        <v>1507</v>
      </c>
      <c r="B894" s="2" t="s">
        <v>1357</v>
      </c>
      <c r="C894" s="2" t="s">
        <v>1357</v>
      </c>
      <c r="D894" s="2" t="s">
        <v>1357</v>
      </c>
      <c r="E894" s="2" t="s">
        <v>1357</v>
      </c>
      <c r="F894" s="2" t="s">
        <v>1357</v>
      </c>
      <c r="G894" s="2">
        <v>-2.6</v>
      </c>
    </row>
    <row r="895" spans="1:7" ht="15.5" x14ac:dyDescent="0.35">
      <c r="A895" s="2" t="s">
        <v>1508</v>
      </c>
      <c r="B895" s="2" t="s">
        <v>1357</v>
      </c>
      <c r="C895" s="2" t="s">
        <v>1357</v>
      </c>
      <c r="D895" s="2" t="s">
        <v>1357</v>
      </c>
      <c r="E895" s="2" t="s">
        <v>1357</v>
      </c>
      <c r="F895" s="2" t="s">
        <v>1357</v>
      </c>
      <c r="G895" s="2">
        <v>-1.7</v>
      </c>
    </row>
    <row r="896" spans="1:7" ht="15.5" x14ac:dyDescent="0.35">
      <c r="A896" s="2" t="s">
        <v>1509</v>
      </c>
      <c r="B896" s="2" t="s">
        <v>1357</v>
      </c>
      <c r="C896" s="2" t="s">
        <v>1357</v>
      </c>
      <c r="D896" s="2" t="s">
        <v>1357</v>
      </c>
      <c r="E896" s="2" t="s">
        <v>1357</v>
      </c>
      <c r="F896" s="2" t="s">
        <v>1357</v>
      </c>
      <c r="G896" s="2">
        <v>0.5</v>
      </c>
    </row>
    <row r="897" spans="1:7" ht="15.5" x14ac:dyDescent="0.35">
      <c r="A897" s="2" t="s">
        <v>1510</v>
      </c>
      <c r="B897" s="2" t="s">
        <v>1357</v>
      </c>
      <c r="C897" s="2" t="s">
        <v>1357</v>
      </c>
      <c r="D897" s="2" t="s">
        <v>1357</v>
      </c>
      <c r="E897" s="2" t="s">
        <v>1357</v>
      </c>
      <c r="F897" s="2" t="s">
        <v>1357</v>
      </c>
      <c r="G897" s="2">
        <v>-2.2999999999999998</v>
      </c>
    </row>
    <row r="898" spans="1:7" ht="15.5" x14ac:dyDescent="0.35">
      <c r="A898" s="2" t="s">
        <v>1511</v>
      </c>
      <c r="B898" s="2" t="s">
        <v>1357</v>
      </c>
      <c r="C898" s="2" t="s">
        <v>1357</v>
      </c>
      <c r="D898" s="2" t="s">
        <v>1357</v>
      </c>
      <c r="E898" s="2" t="s">
        <v>1357</v>
      </c>
      <c r="F898" s="2" t="s">
        <v>1357</v>
      </c>
      <c r="G898" s="2">
        <v>-0.2</v>
      </c>
    </row>
    <row r="899" spans="1:7" ht="15.5" x14ac:dyDescent="0.35">
      <c r="A899" s="2" t="s">
        <v>1512</v>
      </c>
      <c r="B899" s="2" t="s">
        <v>1357</v>
      </c>
      <c r="C899" s="2" t="s">
        <v>1357</v>
      </c>
      <c r="D899" s="2" t="s">
        <v>1357</v>
      </c>
      <c r="E899" s="2" t="s">
        <v>1357</v>
      </c>
      <c r="F899" s="2" t="s">
        <v>1357</v>
      </c>
      <c r="G899" s="2">
        <v>-0.1</v>
      </c>
    </row>
    <row r="900" spans="1:7" ht="15.5" x14ac:dyDescent="0.35">
      <c r="A900" s="2" t="s">
        <v>1513</v>
      </c>
      <c r="B900" s="2" t="s">
        <v>1357</v>
      </c>
      <c r="C900" s="2" t="s">
        <v>1357</v>
      </c>
      <c r="D900" s="2" t="s">
        <v>1357</v>
      </c>
      <c r="E900" s="2" t="s">
        <v>1357</v>
      </c>
      <c r="F900" s="2" t="s">
        <v>1357</v>
      </c>
      <c r="G900" s="2">
        <v>-0.4</v>
      </c>
    </row>
    <row r="901" spans="1:7" ht="15.5" x14ac:dyDescent="0.35">
      <c r="A901" s="2" t="s">
        <v>1514</v>
      </c>
      <c r="B901" s="2" t="s">
        <v>1357</v>
      </c>
      <c r="C901" s="2" t="s">
        <v>1357</v>
      </c>
      <c r="D901" s="2" t="s">
        <v>1357</v>
      </c>
      <c r="E901" s="2" t="s">
        <v>1357</v>
      </c>
      <c r="F901" s="2" t="s">
        <v>1357</v>
      </c>
      <c r="G901" s="2">
        <v>4.0999999999999996</v>
      </c>
    </row>
    <row r="902" spans="1:7" ht="15.5" x14ac:dyDescent="0.35">
      <c r="A902" s="2" t="s">
        <v>1515</v>
      </c>
      <c r="B902" s="2" t="s">
        <v>1357</v>
      </c>
      <c r="C902" s="2" t="s">
        <v>1357</v>
      </c>
      <c r="D902" s="2" t="s">
        <v>1357</v>
      </c>
      <c r="E902" s="2" t="s">
        <v>1357</v>
      </c>
      <c r="F902" s="2" t="s">
        <v>1357</v>
      </c>
      <c r="G902" s="2">
        <v>2.9</v>
      </c>
    </row>
    <row r="903" spans="1:7" ht="15.5" x14ac:dyDescent="0.35">
      <c r="A903" s="2" t="s">
        <v>1516</v>
      </c>
      <c r="B903" s="2" t="s">
        <v>1357</v>
      </c>
      <c r="C903" s="2" t="s">
        <v>1357</v>
      </c>
      <c r="D903" s="2" t="s">
        <v>1357</v>
      </c>
      <c r="E903" s="2" t="s">
        <v>1357</v>
      </c>
      <c r="F903" s="2" t="s">
        <v>1357</v>
      </c>
      <c r="G903" s="2">
        <v>1.4</v>
      </c>
    </row>
    <row r="904" spans="1:7" ht="15.5" x14ac:dyDescent="0.35">
      <c r="A904" s="2" t="s">
        <v>1517</v>
      </c>
      <c r="B904" s="2" t="s">
        <v>1357</v>
      </c>
      <c r="C904" s="2" t="s">
        <v>1357</v>
      </c>
      <c r="D904" s="2" t="s">
        <v>1357</v>
      </c>
      <c r="E904" s="2" t="s">
        <v>1357</v>
      </c>
      <c r="F904" s="2" t="s">
        <v>1357</v>
      </c>
      <c r="G904" s="2">
        <v>2</v>
      </c>
    </row>
    <row r="905" spans="1:7" ht="15.5" x14ac:dyDescent="0.35">
      <c r="A905" s="2" t="s">
        <v>1518</v>
      </c>
      <c r="B905" s="2" t="s">
        <v>1357</v>
      </c>
      <c r="C905" s="2" t="s">
        <v>1357</v>
      </c>
      <c r="D905" s="2" t="s">
        <v>1357</v>
      </c>
      <c r="E905" s="2" t="s">
        <v>1357</v>
      </c>
      <c r="F905" s="2" t="s">
        <v>1357</v>
      </c>
      <c r="G905" s="2">
        <v>0.5</v>
      </c>
    </row>
    <row r="906" spans="1:7" ht="15.5" x14ac:dyDescent="0.35">
      <c r="A906" s="2" t="s">
        <v>1519</v>
      </c>
      <c r="B906" s="2" t="s">
        <v>1357</v>
      </c>
      <c r="C906" s="2" t="s">
        <v>1357</v>
      </c>
      <c r="D906" s="2" t="s">
        <v>1357</v>
      </c>
      <c r="E906" s="2" t="s">
        <v>1357</v>
      </c>
      <c r="F906" s="2" t="s">
        <v>1357</v>
      </c>
      <c r="G906" s="2">
        <v>-2.1</v>
      </c>
    </row>
    <row r="907" spans="1:7" ht="15.5" x14ac:dyDescent="0.35">
      <c r="A907" s="2" t="s">
        <v>1520</v>
      </c>
      <c r="B907" s="2" t="s">
        <v>1357</v>
      </c>
      <c r="C907" s="2" t="s">
        <v>1357</v>
      </c>
      <c r="D907" s="2" t="s">
        <v>1357</v>
      </c>
      <c r="E907" s="2" t="s">
        <v>1357</v>
      </c>
      <c r="F907" s="2" t="s">
        <v>1357</v>
      </c>
      <c r="G907" s="2">
        <v>0.1</v>
      </c>
    </row>
    <row r="908" spans="1:7" ht="15.5" x14ac:dyDescent="0.35">
      <c r="A908" s="2" t="s">
        <v>1521</v>
      </c>
      <c r="B908" s="2" t="s">
        <v>1357</v>
      </c>
      <c r="C908" s="2" t="s">
        <v>1357</v>
      </c>
      <c r="D908" s="2" t="s">
        <v>1357</v>
      </c>
      <c r="E908" s="2" t="s">
        <v>1357</v>
      </c>
      <c r="F908" s="2" t="s">
        <v>1357</v>
      </c>
      <c r="G908" s="2">
        <v>0.1</v>
      </c>
    </row>
    <row r="909" spans="1:7" ht="15.5" x14ac:dyDescent="0.35">
      <c r="A909" s="2" t="s">
        <v>1522</v>
      </c>
      <c r="B909" s="2" t="s">
        <v>1357</v>
      </c>
      <c r="C909" s="2" t="s">
        <v>1357</v>
      </c>
      <c r="D909" s="2" t="s">
        <v>1357</v>
      </c>
      <c r="E909" s="2" t="s">
        <v>1357</v>
      </c>
      <c r="F909" s="2" t="s">
        <v>1357</v>
      </c>
      <c r="G909" s="2">
        <v>0.1</v>
      </c>
    </row>
    <row r="910" spans="1:7" ht="15.5" x14ac:dyDescent="0.35">
      <c r="A910" s="2" t="s">
        <v>1523</v>
      </c>
      <c r="B910" s="2" t="s">
        <v>1357</v>
      </c>
      <c r="C910" s="2" t="s">
        <v>1357</v>
      </c>
      <c r="D910" s="2" t="s">
        <v>1357</v>
      </c>
      <c r="E910" s="2" t="s">
        <v>1357</v>
      </c>
      <c r="F910" s="2" t="s">
        <v>1357</v>
      </c>
      <c r="G910" s="2">
        <v>4.0999999999999996</v>
      </c>
    </row>
    <row r="911" spans="1:7" ht="15.5" x14ac:dyDescent="0.35">
      <c r="A911" s="2" t="s">
        <v>1524</v>
      </c>
      <c r="B911" s="2" t="s">
        <v>1357</v>
      </c>
      <c r="C911" s="2" t="s">
        <v>1357</v>
      </c>
      <c r="D911" s="2" t="s">
        <v>1357</v>
      </c>
      <c r="E911" s="2" t="s">
        <v>1357</v>
      </c>
      <c r="F911" s="2" t="s">
        <v>1357</v>
      </c>
      <c r="G911" s="2">
        <v>7.4</v>
      </c>
    </row>
    <row r="912" spans="1:7" ht="15.5" x14ac:dyDescent="0.35">
      <c r="A912" s="2" t="s">
        <v>1525</v>
      </c>
      <c r="B912" s="2" t="s">
        <v>1357</v>
      </c>
      <c r="C912" s="2" t="s">
        <v>1357</v>
      </c>
      <c r="D912" s="2" t="s">
        <v>1357</v>
      </c>
      <c r="E912" s="2" t="s">
        <v>1357</v>
      </c>
      <c r="F912" s="2" t="s">
        <v>1357</v>
      </c>
      <c r="G912" s="2">
        <v>5.8</v>
      </c>
    </row>
    <row r="913" spans="1:7" ht="15.5" x14ac:dyDescent="0.35">
      <c r="A913" s="2" t="s">
        <v>1526</v>
      </c>
      <c r="B913" s="2" t="s">
        <v>1357</v>
      </c>
      <c r="C913" s="2" t="s">
        <v>1357</v>
      </c>
      <c r="D913" s="2" t="s">
        <v>1357</v>
      </c>
      <c r="E913" s="2" t="s">
        <v>1357</v>
      </c>
      <c r="F913" s="2" t="s">
        <v>1357</v>
      </c>
      <c r="G913" s="2">
        <v>1.7</v>
      </c>
    </row>
    <row r="914" spans="1:7" ht="15.5" x14ac:dyDescent="0.35">
      <c r="A914" s="2" t="s">
        <v>1527</v>
      </c>
      <c r="B914" s="2" t="s">
        <v>1357</v>
      </c>
      <c r="C914" s="2" t="s">
        <v>1357</v>
      </c>
      <c r="D914" s="2" t="s">
        <v>1357</v>
      </c>
      <c r="E914" s="2" t="s">
        <v>1357</v>
      </c>
      <c r="F914" s="2" t="s">
        <v>1357</v>
      </c>
      <c r="G914" s="2">
        <v>-4</v>
      </c>
    </row>
    <row r="915" spans="1:7" ht="15.5" x14ac:dyDescent="0.35">
      <c r="A915" s="2" t="s">
        <v>1528</v>
      </c>
      <c r="B915" s="2" t="s">
        <v>1357</v>
      </c>
      <c r="C915" s="2" t="s">
        <v>1357</v>
      </c>
      <c r="D915" s="2" t="s">
        <v>1357</v>
      </c>
      <c r="E915" s="2" t="s">
        <v>1357</v>
      </c>
      <c r="F915" s="2" t="s">
        <v>1357</v>
      </c>
      <c r="G915" s="2">
        <v>-5.7</v>
      </c>
    </row>
    <row r="916" spans="1:7" ht="15.5" x14ac:dyDescent="0.35">
      <c r="A916" s="2" t="s">
        <v>1529</v>
      </c>
      <c r="B916" s="2" t="s">
        <v>1357</v>
      </c>
      <c r="C916" s="2" t="s">
        <v>1357</v>
      </c>
      <c r="D916" s="2" t="s">
        <v>1357</v>
      </c>
      <c r="E916" s="2" t="s">
        <v>1357</v>
      </c>
      <c r="F916" s="2" t="s">
        <v>1357</v>
      </c>
      <c r="G916" s="2">
        <v>0.8</v>
      </c>
    </row>
    <row r="917" spans="1:7" ht="15.5" x14ac:dyDescent="0.35">
      <c r="A917" s="2" t="s">
        <v>1530</v>
      </c>
      <c r="B917" s="2" t="s">
        <v>1357</v>
      </c>
      <c r="C917" s="2" t="s">
        <v>1357</v>
      </c>
      <c r="D917" s="2" t="s">
        <v>1357</v>
      </c>
      <c r="E917" s="2" t="s">
        <v>1357</v>
      </c>
      <c r="F917" s="2" t="s">
        <v>1357</v>
      </c>
      <c r="G917" s="2">
        <v>7.1</v>
      </c>
    </row>
    <row r="918" spans="1:7" ht="15.5" x14ac:dyDescent="0.35">
      <c r="A918" s="2" t="s">
        <v>1531</v>
      </c>
      <c r="B918" s="2">
        <v>26.6</v>
      </c>
      <c r="C918" s="2">
        <v>13.6</v>
      </c>
      <c r="D918" s="2">
        <v>-1.2</v>
      </c>
      <c r="E918" s="2">
        <v>14.3</v>
      </c>
      <c r="F918" s="2">
        <v>11.7</v>
      </c>
      <c r="G918" s="2">
        <v>11.5</v>
      </c>
    </row>
    <row r="919" spans="1:7" ht="15.5" x14ac:dyDescent="0.35">
      <c r="A919" s="2" t="s">
        <v>1532</v>
      </c>
      <c r="B919" s="2">
        <v>7</v>
      </c>
      <c r="C919" s="2">
        <v>9.9</v>
      </c>
      <c r="D919" s="2">
        <v>4.5999999999999996</v>
      </c>
      <c r="E919" s="2">
        <v>11.6</v>
      </c>
      <c r="F919" s="2">
        <v>11.6</v>
      </c>
      <c r="G919" s="2">
        <v>10</v>
      </c>
    </row>
    <row r="920" spans="1:7" ht="15.5" x14ac:dyDescent="0.35">
      <c r="A920" s="2" t="s">
        <v>1533</v>
      </c>
      <c r="B920" s="2">
        <v>-1.1000000000000001</v>
      </c>
      <c r="C920" s="2">
        <v>-1.1000000000000001</v>
      </c>
      <c r="D920" s="2">
        <v>0.2</v>
      </c>
      <c r="E920" s="2">
        <v>4.5</v>
      </c>
      <c r="F920" s="2">
        <v>8.8000000000000007</v>
      </c>
      <c r="G920" s="2">
        <v>2.7</v>
      </c>
    </row>
    <row r="921" spans="1:7" ht="15.5" x14ac:dyDescent="0.35">
      <c r="A921" s="2" t="s">
        <v>1534</v>
      </c>
      <c r="B921" s="2">
        <v>14.3</v>
      </c>
      <c r="C921" s="2">
        <v>0.5</v>
      </c>
      <c r="D921" s="2">
        <v>-5.5</v>
      </c>
      <c r="E921" s="2">
        <v>1.4</v>
      </c>
      <c r="F921" s="2">
        <v>6.1</v>
      </c>
      <c r="G921" s="2">
        <v>2.1</v>
      </c>
    </row>
    <row r="922" spans="1:7" ht="15.5" x14ac:dyDescent="0.35">
      <c r="A922" s="2" t="s">
        <v>1535</v>
      </c>
      <c r="B922" s="2">
        <v>-0.4</v>
      </c>
      <c r="C922" s="2">
        <v>2.2000000000000002</v>
      </c>
      <c r="D922" s="2">
        <v>0.5</v>
      </c>
      <c r="E922" s="2">
        <v>-0.3</v>
      </c>
      <c r="F922" s="2">
        <v>2.1</v>
      </c>
      <c r="G922" s="2">
        <v>1.2</v>
      </c>
    </row>
    <row r="923" spans="1:7" ht="15.5" x14ac:dyDescent="0.35">
      <c r="A923" s="2" t="s">
        <v>1536</v>
      </c>
      <c r="B923" s="2">
        <v>-0.1</v>
      </c>
      <c r="C923" s="2">
        <v>2.2999999999999998</v>
      </c>
      <c r="D923" s="2">
        <v>3.6</v>
      </c>
      <c r="E923" s="2">
        <v>-0.6</v>
      </c>
      <c r="F923" s="2">
        <v>-0.7</v>
      </c>
      <c r="G923" s="2">
        <v>1.1000000000000001</v>
      </c>
    </row>
    <row r="924" spans="1:7" ht="15.5" x14ac:dyDescent="0.35">
      <c r="A924" s="2" t="s">
        <v>1537</v>
      </c>
      <c r="B924" s="2">
        <v>9.5</v>
      </c>
      <c r="C924" s="2">
        <v>10.7</v>
      </c>
      <c r="D924" s="2">
        <v>7.8</v>
      </c>
      <c r="E924" s="2">
        <v>-3.6</v>
      </c>
      <c r="F924" s="2">
        <v>0.3</v>
      </c>
      <c r="G924" s="2">
        <v>3.2</v>
      </c>
    </row>
    <row r="925" spans="1:7" ht="15.5" x14ac:dyDescent="0.35">
      <c r="A925" s="2" t="s">
        <v>1538</v>
      </c>
      <c r="B925" s="2">
        <v>2.1</v>
      </c>
      <c r="C925" s="2">
        <v>-0.9</v>
      </c>
      <c r="D925" s="2">
        <v>7.6</v>
      </c>
      <c r="E925" s="2">
        <v>-2.2000000000000002</v>
      </c>
      <c r="F925" s="2">
        <v>1.7</v>
      </c>
      <c r="G925" s="2">
        <v>0.4</v>
      </c>
    </row>
    <row r="926" spans="1:7" ht="15.5" x14ac:dyDescent="0.35">
      <c r="A926" s="2" t="s">
        <v>1539</v>
      </c>
      <c r="B926" s="2">
        <v>-13.6</v>
      </c>
      <c r="C926" s="2">
        <v>11</v>
      </c>
      <c r="D926" s="2">
        <v>13.3</v>
      </c>
      <c r="E926" s="2">
        <v>0.8</v>
      </c>
      <c r="F926" s="2">
        <v>5.5</v>
      </c>
      <c r="G926" s="2">
        <v>4.5</v>
      </c>
    </row>
    <row r="927" spans="1:7" ht="15.5" x14ac:dyDescent="0.35">
      <c r="A927" s="2" t="s">
        <v>1540</v>
      </c>
      <c r="B927" s="2">
        <v>-3.5</v>
      </c>
      <c r="C927" s="2">
        <v>36.1</v>
      </c>
      <c r="D927" s="2">
        <v>9.3000000000000007</v>
      </c>
      <c r="E927" s="2">
        <v>-2.2999999999999998</v>
      </c>
      <c r="F927" s="2">
        <v>9.1</v>
      </c>
      <c r="G927" s="2">
        <v>10.6</v>
      </c>
    </row>
    <row r="928" spans="1:7" ht="15.5" x14ac:dyDescent="0.35">
      <c r="A928" s="2" t="s">
        <v>1541</v>
      </c>
      <c r="B928" s="2">
        <v>-15.6</v>
      </c>
      <c r="C928" s="2">
        <v>4.2</v>
      </c>
      <c r="D928" s="2">
        <v>5.6</v>
      </c>
      <c r="E928" s="2">
        <v>-1.8</v>
      </c>
      <c r="F928" s="2">
        <v>6.3</v>
      </c>
      <c r="G928" s="2">
        <v>2.2000000000000002</v>
      </c>
    </row>
    <row r="929" spans="1:7" ht="15.5" x14ac:dyDescent="0.35">
      <c r="A929" s="2" t="s">
        <v>1542</v>
      </c>
      <c r="B929" s="2">
        <v>-4.4000000000000004</v>
      </c>
      <c r="C929" s="2">
        <v>16.3</v>
      </c>
      <c r="D929" s="2">
        <v>3.9</v>
      </c>
      <c r="E929" s="2">
        <v>3</v>
      </c>
      <c r="F929" s="2">
        <v>6.7</v>
      </c>
      <c r="G929" s="2">
        <v>6.5</v>
      </c>
    </row>
    <row r="930" spans="1:7" ht="15.5" x14ac:dyDescent="0.35">
      <c r="A930" s="2" t="s">
        <v>1543</v>
      </c>
      <c r="B930" s="2">
        <v>0.7</v>
      </c>
      <c r="C930" s="2">
        <v>7</v>
      </c>
      <c r="D930" s="2">
        <v>-1.3</v>
      </c>
      <c r="E930" s="2">
        <v>-3</v>
      </c>
      <c r="F930" s="2">
        <v>-0.3</v>
      </c>
      <c r="G930" s="2">
        <v>2.5</v>
      </c>
    </row>
    <row r="931" spans="1:7" ht="15.5" x14ac:dyDescent="0.35">
      <c r="A931" s="2" t="s">
        <v>1544</v>
      </c>
      <c r="B931" s="2">
        <v>37.5</v>
      </c>
      <c r="C931" s="2">
        <v>-14.2</v>
      </c>
      <c r="D931" s="2">
        <v>-4.7</v>
      </c>
      <c r="E931" s="2">
        <v>11.7</v>
      </c>
      <c r="F931" s="2">
        <v>-2.2000000000000002</v>
      </c>
      <c r="G931" s="2">
        <v>0.7</v>
      </c>
    </row>
    <row r="932" spans="1:7" ht="15.5" x14ac:dyDescent="0.35">
      <c r="A932" s="2" t="s">
        <v>1545</v>
      </c>
      <c r="B932" s="2">
        <v>32.299999999999997</v>
      </c>
      <c r="C932" s="2">
        <v>9.8000000000000007</v>
      </c>
      <c r="D932" s="2">
        <v>0.1</v>
      </c>
      <c r="E932" s="2">
        <v>10.4</v>
      </c>
      <c r="F932" s="2">
        <v>0.5</v>
      </c>
      <c r="G932" s="2">
        <v>7.6</v>
      </c>
    </row>
    <row r="933" spans="1:7" ht="15.5" x14ac:dyDescent="0.35">
      <c r="A933" s="2" t="s">
        <v>1546</v>
      </c>
      <c r="B933" s="2">
        <v>-1.4</v>
      </c>
      <c r="C933" s="2">
        <v>7.5</v>
      </c>
      <c r="D933" s="2">
        <v>-0.7</v>
      </c>
      <c r="E933" s="2">
        <v>-5.8</v>
      </c>
      <c r="F933" s="2">
        <v>0.3</v>
      </c>
      <c r="G933" s="2">
        <v>0.5</v>
      </c>
    </row>
    <row r="934" spans="1:7" ht="15.5" x14ac:dyDescent="0.35">
      <c r="A934" s="2" t="s">
        <v>1547</v>
      </c>
      <c r="B934" s="2">
        <v>11.8</v>
      </c>
      <c r="C934" s="2">
        <v>2.8</v>
      </c>
      <c r="D934" s="2">
        <v>4.5999999999999996</v>
      </c>
      <c r="E934" s="2">
        <v>-5</v>
      </c>
      <c r="F934" s="2">
        <v>3.1</v>
      </c>
      <c r="G934" s="2">
        <v>0</v>
      </c>
    </row>
    <row r="935" spans="1:7" ht="15.5" x14ac:dyDescent="0.35">
      <c r="A935" s="2" t="s">
        <v>1548</v>
      </c>
      <c r="B935" s="2">
        <v>-5.4</v>
      </c>
      <c r="C935" s="2">
        <v>8.1999999999999993</v>
      </c>
      <c r="D935" s="2">
        <v>8.6999999999999993</v>
      </c>
      <c r="E935" s="2">
        <v>-22.2</v>
      </c>
      <c r="F935" s="2">
        <v>0.7</v>
      </c>
      <c r="G935" s="2">
        <v>-4.3</v>
      </c>
    </row>
    <row r="936" spans="1:7" ht="15.5" x14ac:dyDescent="0.35">
      <c r="A936" s="2" t="s">
        <v>1549</v>
      </c>
      <c r="B936" s="2">
        <v>2.6</v>
      </c>
      <c r="C936" s="2">
        <v>2.2000000000000002</v>
      </c>
      <c r="D936" s="2">
        <v>7.7</v>
      </c>
      <c r="E936" s="2">
        <v>-5.2</v>
      </c>
      <c r="F936" s="2">
        <v>2.2999999999999998</v>
      </c>
      <c r="G936" s="2">
        <v>0.7</v>
      </c>
    </row>
    <row r="937" spans="1:7" ht="15.5" x14ac:dyDescent="0.35">
      <c r="A937" s="2" t="s">
        <v>1550</v>
      </c>
      <c r="B937" s="2">
        <v>18.399999999999999</v>
      </c>
      <c r="C937" s="2">
        <v>3.3</v>
      </c>
      <c r="D937" s="2">
        <v>19.5</v>
      </c>
      <c r="E937" s="2">
        <v>12.3</v>
      </c>
      <c r="F937" s="2">
        <v>1.6</v>
      </c>
      <c r="G937" s="2">
        <v>9.1</v>
      </c>
    </row>
    <row r="938" spans="1:7" ht="15.5" x14ac:dyDescent="0.35">
      <c r="A938" s="2" t="s">
        <v>1551</v>
      </c>
      <c r="B938" s="2">
        <v>9.3000000000000007</v>
      </c>
      <c r="C938" s="2">
        <v>5.6</v>
      </c>
      <c r="D938" s="2">
        <v>8.6999999999999993</v>
      </c>
      <c r="E938" s="2">
        <v>18.5</v>
      </c>
      <c r="F938" s="2">
        <v>5.8</v>
      </c>
      <c r="G938" s="2">
        <v>10.1</v>
      </c>
    </row>
    <row r="939" spans="1:7" ht="15.5" x14ac:dyDescent="0.35">
      <c r="A939" s="2" t="s">
        <v>1552</v>
      </c>
      <c r="B939" s="2">
        <v>-19.399999999999999</v>
      </c>
      <c r="C939" s="2">
        <v>-8.4</v>
      </c>
      <c r="D939" s="2">
        <v>7.2</v>
      </c>
      <c r="E939" s="2">
        <v>11.9</v>
      </c>
      <c r="F939" s="2">
        <v>11</v>
      </c>
      <c r="G939" s="2">
        <v>3.8</v>
      </c>
    </row>
    <row r="940" spans="1:7" ht="15.5" x14ac:dyDescent="0.35">
      <c r="A940" s="2" t="s">
        <v>1553</v>
      </c>
      <c r="B940" s="2">
        <v>-4.3</v>
      </c>
      <c r="C940" s="2">
        <v>-8.1</v>
      </c>
      <c r="D940" s="2">
        <v>7.5</v>
      </c>
      <c r="E940" s="2">
        <v>-2.4</v>
      </c>
      <c r="F940" s="2">
        <v>6.8</v>
      </c>
      <c r="G940" s="2">
        <v>0.3</v>
      </c>
    </row>
    <row r="941" spans="1:7" ht="15.5" x14ac:dyDescent="0.35">
      <c r="A941" s="2" t="s">
        <v>1554</v>
      </c>
      <c r="B941" s="2">
        <v>-12.1</v>
      </c>
      <c r="C941" s="2">
        <v>-14.2</v>
      </c>
      <c r="D941" s="2">
        <v>1.5</v>
      </c>
      <c r="E941" s="2">
        <v>-6.1</v>
      </c>
      <c r="F941" s="2">
        <v>6.6</v>
      </c>
      <c r="G941" s="2">
        <v>-4</v>
      </c>
    </row>
    <row r="942" spans="1:7" ht="15.5" x14ac:dyDescent="0.35">
      <c r="A942" s="2" t="s">
        <v>1555</v>
      </c>
      <c r="B942" s="2">
        <v>-9.1999999999999993</v>
      </c>
      <c r="C942" s="2">
        <v>-7.5</v>
      </c>
      <c r="D942" s="2">
        <v>6.7</v>
      </c>
      <c r="E942" s="2">
        <v>-3.5</v>
      </c>
      <c r="F942" s="2">
        <v>2.1</v>
      </c>
      <c r="G942" s="2">
        <v>-1.7</v>
      </c>
    </row>
    <row r="943" spans="1:7" ht="15.5" x14ac:dyDescent="0.35">
      <c r="A943" s="2" t="s">
        <v>1556</v>
      </c>
      <c r="B943" s="2">
        <v>5.3</v>
      </c>
      <c r="C943" s="2">
        <v>2.5</v>
      </c>
      <c r="D943" s="2">
        <v>3.7</v>
      </c>
      <c r="E943" s="2">
        <v>9.3000000000000007</v>
      </c>
      <c r="F943" s="2">
        <v>-0.4</v>
      </c>
      <c r="G943" s="2">
        <v>3.8</v>
      </c>
    </row>
    <row r="944" spans="1:7" ht="15.5" x14ac:dyDescent="0.35">
      <c r="A944" s="2" t="s">
        <v>1557</v>
      </c>
      <c r="B944" s="2">
        <v>-9.6</v>
      </c>
      <c r="C944" s="2">
        <v>4.4000000000000004</v>
      </c>
      <c r="D944" s="2">
        <v>3.7</v>
      </c>
      <c r="E944" s="2">
        <v>9</v>
      </c>
      <c r="F944" s="2">
        <v>3.7</v>
      </c>
      <c r="G944" s="2">
        <v>4.0999999999999996</v>
      </c>
    </row>
    <row r="945" spans="1:7" ht="15.5" x14ac:dyDescent="0.35">
      <c r="A945" s="2" t="s">
        <v>1558</v>
      </c>
      <c r="B945" s="2">
        <v>-6.6</v>
      </c>
      <c r="C945" s="2">
        <v>8.8000000000000007</v>
      </c>
      <c r="D945" s="2">
        <v>1.1000000000000001</v>
      </c>
      <c r="E945" s="2">
        <v>6.9</v>
      </c>
      <c r="F945" s="2">
        <v>5.2</v>
      </c>
      <c r="G945" s="2">
        <v>4.5</v>
      </c>
    </row>
    <row r="946" spans="1:7" ht="15.5" x14ac:dyDescent="0.35">
      <c r="A946" s="2" t="s">
        <v>1559</v>
      </c>
      <c r="B946" s="2">
        <v>-10</v>
      </c>
      <c r="C946" s="2">
        <v>1.5</v>
      </c>
      <c r="D946" s="2">
        <v>1.5</v>
      </c>
      <c r="E946" s="2">
        <v>9.1999999999999993</v>
      </c>
      <c r="F946" s="2">
        <v>8.1</v>
      </c>
      <c r="G946" s="2">
        <v>4.4000000000000004</v>
      </c>
    </row>
    <row r="947" spans="1:7" ht="15.5" x14ac:dyDescent="0.35">
      <c r="A947" s="2" t="s">
        <v>1560</v>
      </c>
      <c r="B947" s="2">
        <v>3.9</v>
      </c>
      <c r="C947" s="2">
        <v>6.9</v>
      </c>
      <c r="D947" s="2">
        <v>4.8</v>
      </c>
      <c r="E947" s="2">
        <v>3.3</v>
      </c>
      <c r="F947" s="2">
        <v>6.8</v>
      </c>
      <c r="G947" s="2">
        <v>9.1999999999999993</v>
      </c>
    </row>
    <row r="948" spans="1:7" ht="15.5" x14ac:dyDescent="0.35">
      <c r="A948" s="2" t="s">
        <v>1561</v>
      </c>
      <c r="B948" s="2">
        <v>-0.9</v>
      </c>
      <c r="C948" s="2">
        <v>20.100000000000001</v>
      </c>
      <c r="D948" s="2">
        <v>2.4</v>
      </c>
      <c r="E948" s="2">
        <v>9.3000000000000007</v>
      </c>
      <c r="F948" s="2">
        <v>6.8</v>
      </c>
      <c r="G948" s="2">
        <v>8.8000000000000007</v>
      </c>
    </row>
    <row r="949" spans="1:7" ht="15.5" x14ac:dyDescent="0.35">
      <c r="A949" s="2" t="s">
        <v>1562</v>
      </c>
      <c r="B949" s="2">
        <v>6.7</v>
      </c>
      <c r="C949" s="2">
        <v>19.600000000000001</v>
      </c>
      <c r="D949" s="2">
        <v>-0.3</v>
      </c>
      <c r="E949" s="2">
        <v>11.9</v>
      </c>
      <c r="F949" s="2">
        <v>4.2</v>
      </c>
      <c r="G949" s="2">
        <v>8.4</v>
      </c>
    </row>
    <row r="950" spans="1:7" ht="15.5" x14ac:dyDescent="0.35">
      <c r="A950" s="2" t="s">
        <v>1563</v>
      </c>
      <c r="B950" s="2">
        <v>27.5</v>
      </c>
      <c r="C950" s="2">
        <v>14.1</v>
      </c>
      <c r="D950" s="2">
        <v>0.7</v>
      </c>
      <c r="E950" s="2">
        <v>2.8</v>
      </c>
      <c r="F950" s="2">
        <v>4.0999999999999996</v>
      </c>
      <c r="G950" s="2">
        <v>6.2</v>
      </c>
    </row>
    <row r="951" spans="1:7" ht="15.5" x14ac:dyDescent="0.35">
      <c r="A951" s="2" t="s">
        <v>1564</v>
      </c>
      <c r="B951" s="2">
        <v>-2.2999999999999998</v>
      </c>
      <c r="C951" s="2">
        <v>14.3</v>
      </c>
      <c r="D951" s="2">
        <v>-4.3</v>
      </c>
      <c r="E951" s="2">
        <v>12.2</v>
      </c>
      <c r="F951" s="2">
        <v>2.4</v>
      </c>
      <c r="G951" s="2">
        <v>1.3</v>
      </c>
    </row>
    <row r="952" spans="1:7" ht="15.5" x14ac:dyDescent="0.35">
      <c r="A952" s="2" t="s">
        <v>1565</v>
      </c>
      <c r="B952" s="2">
        <v>26.1</v>
      </c>
      <c r="C952" s="2">
        <v>5.0999999999999996</v>
      </c>
      <c r="D952" s="2">
        <v>-6.6</v>
      </c>
      <c r="E952" s="2">
        <v>5.3</v>
      </c>
      <c r="F952" s="2">
        <v>-1</v>
      </c>
      <c r="G952" s="2">
        <v>1.8</v>
      </c>
    </row>
    <row r="953" spans="1:7" ht="15.5" x14ac:dyDescent="0.35">
      <c r="A953" s="2" t="s">
        <v>1566</v>
      </c>
      <c r="B953" s="2">
        <v>21.1</v>
      </c>
      <c r="C953" s="2">
        <v>6.4</v>
      </c>
      <c r="D953" s="2">
        <v>-5.5</v>
      </c>
      <c r="E953" s="2">
        <v>-2.7</v>
      </c>
      <c r="F953" s="2">
        <v>-0.4</v>
      </c>
      <c r="G953" s="2">
        <v>0</v>
      </c>
    </row>
    <row r="954" spans="1:7" ht="15.5" x14ac:dyDescent="0.35">
      <c r="A954" s="2" t="s">
        <v>1567</v>
      </c>
      <c r="B954" s="2">
        <v>8.6999999999999993</v>
      </c>
      <c r="C954" s="2">
        <v>17.600000000000001</v>
      </c>
      <c r="D954" s="2">
        <v>-5.5</v>
      </c>
      <c r="E954" s="2">
        <v>-0.5</v>
      </c>
      <c r="F954" s="2">
        <v>-1</v>
      </c>
      <c r="G954" s="2">
        <v>2</v>
      </c>
    </row>
    <row r="955" spans="1:7" ht="15.5" x14ac:dyDescent="0.35">
      <c r="A955" s="2" t="s">
        <v>1568</v>
      </c>
      <c r="B955" s="2">
        <v>22.6</v>
      </c>
      <c r="C955" s="2">
        <v>11</v>
      </c>
      <c r="D955" s="2">
        <v>-2.2000000000000002</v>
      </c>
      <c r="E955" s="2">
        <v>8.6</v>
      </c>
      <c r="F955" s="2">
        <v>4.3</v>
      </c>
      <c r="G955" s="2">
        <v>7</v>
      </c>
    </row>
    <row r="956" spans="1:7" ht="15.5" x14ac:dyDescent="0.35">
      <c r="A956" s="2" t="s">
        <v>1569</v>
      </c>
      <c r="B956" s="2">
        <v>-5.3</v>
      </c>
      <c r="C956" s="2">
        <v>10</v>
      </c>
      <c r="D956" s="2">
        <v>-4.7</v>
      </c>
      <c r="E956" s="2">
        <v>2.7</v>
      </c>
      <c r="F956" s="2">
        <v>3.8</v>
      </c>
      <c r="G956" s="2">
        <v>2.1</v>
      </c>
    </row>
    <row r="957" spans="1:7" ht="15.5" x14ac:dyDescent="0.35">
      <c r="A957" s="2" t="s">
        <v>1570</v>
      </c>
      <c r="B957" s="2">
        <v>-8.5</v>
      </c>
      <c r="C957" s="2">
        <v>24</v>
      </c>
      <c r="D957" s="2">
        <v>-1.4</v>
      </c>
      <c r="E957" s="2">
        <v>17.600000000000001</v>
      </c>
      <c r="F957" s="2">
        <v>9.3000000000000007</v>
      </c>
      <c r="G957" s="2">
        <v>11.4</v>
      </c>
    </row>
    <row r="958" spans="1:7" ht="15.5" x14ac:dyDescent="0.35">
      <c r="A958" s="2" t="s">
        <v>1571</v>
      </c>
      <c r="B958" s="2">
        <v>-18.100000000000001</v>
      </c>
      <c r="C958" s="2">
        <v>13.7</v>
      </c>
      <c r="D958" s="2">
        <v>-5.4</v>
      </c>
      <c r="E958" s="2">
        <v>5.0999999999999996</v>
      </c>
      <c r="F958" s="2">
        <v>5.8</v>
      </c>
      <c r="G958" s="2">
        <v>3.1</v>
      </c>
    </row>
    <row r="959" spans="1:7" ht="15.5" x14ac:dyDescent="0.35">
      <c r="A959" s="2" t="s">
        <v>1572</v>
      </c>
      <c r="B959" s="2">
        <v>8.6999999999999993</v>
      </c>
      <c r="C959" s="2">
        <v>10.9</v>
      </c>
      <c r="D959" s="2">
        <v>-7.7</v>
      </c>
      <c r="E959" s="2">
        <v>-1.5</v>
      </c>
      <c r="F959" s="2">
        <v>3.7</v>
      </c>
      <c r="G959" s="2">
        <v>0.8</v>
      </c>
    </row>
    <row r="960" spans="1:7" ht="15.5" x14ac:dyDescent="0.35">
      <c r="A960" s="2" t="s">
        <v>1573</v>
      </c>
      <c r="B960" s="2">
        <v>-8.1</v>
      </c>
      <c r="C960" s="2">
        <v>2.9</v>
      </c>
      <c r="D960" s="2">
        <v>-11.8</v>
      </c>
      <c r="E960" s="2">
        <v>-0.7</v>
      </c>
      <c r="F960" s="2">
        <v>5.9</v>
      </c>
      <c r="G960" s="2">
        <v>-1.4</v>
      </c>
    </row>
    <row r="961" spans="1:7" ht="15.5" x14ac:dyDescent="0.35">
      <c r="A961" s="2" t="s">
        <v>1574</v>
      </c>
      <c r="B961" s="2">
        <v>-0.9</v>
      </c>
      <c r="C961" s="2">
        <v>-12.5</v>
      </c>
      <c r="D961" s="2">
        <v>-16.899999999999999</v>
      </c>
      <c r="E961" s="2">
        <v>-12.8</v>
      </c>
      <c r="F961" s="2">
        <v>0.9</v>
      </c>
      <c r="G961" s="2">
        <v>-10.199999999999999</v>
      </c>
    </row>
    <row r="962" spans="1:7" ht="15.5" x14ac:dyDescent="0.35">
      <c r="A962" s="2" t="s">
        <v>1575</v>
      </c>
      <c r="B962" s="2">
        <v>-0.9</v>
      </c>
      <c r="C962" s="2">
        <v>-11.4</v>
      </c>
      <c r="D962" s="2">
        <v>-20.8</v>
      </c>
      <c r="E962" s="2">
        <v>-13.8</v>
      </c>
      <c r="F962" s="2">
        <v>3.5</v>
      </c>
      <c r="G962" s="2">
        <v>-10.7</v>
      </c>
    </row>
    <row r="963" spans="1:7" ht="15.5" x14ac:dyDescent="0.35">
      <c r="A963" s="2" t="s">
        <v>1576</v>
      </c>
      <c r="B963" s="2">
        <v>-14.7</v>
      </c>
      <c r="C963" s="2">
        <v>-25.7</v>
      </c>
      <c r="D963" s="2">
        <v>-23.7</v>
      </c>
      <c r="E963" s="2">
        <v>-13.9</v>
      </c>
      <c r="F963" s="2">
        <v>0.4</v>
      </c>
      <c r="G963" s="2">
        <v>-15.4</v>
      </c>
    </row>
    <row r="964" spans="1:7" ht="15.5" x14ac:dyDescent="0.35">
      <c r="A964" s="2" t="s">
        <v>1577</v>
      </c>
      <c r="B964" s="2">
        <v>-3.9</v>
      </c>
      <c r="C964" s="2">
        <v>-18.7</v>
      </c>
      <c r="D964" s="2">
        <v>-16.3</v>
      </c>
      <c r="E964" s="2">
        <v>-10.199999999999999</v>
      </c>
      <c r="F964" s="2">
        <v>1</v>
      </c>
      <c r="G964" s="2">
        <v>-10.4</v>
      </c>
    </row>
    <row r="965" spans="1:7" ht="15.5" x14ac:dyDescent="0.35">
      <c r="A965" s="2" t="s">
        <v>1578</v>
      </c>
      <c r="B965" s="2">
        <v>-18.899999999999999</v>
      </c>
      <c r="C965" s="2">
        <v>-15.1</v>
      </c>
      <c r="D965" s="2">
        <v>-18.3</v>
      </c>
      <c r="E965" s="2">
        <v>-6.7</v>
      </c>
      <c r="F965" s="2">
        <v>0.9</v>
      </c>
      <c r="G965" s="2">
        <v>-9.8000000000000007</v>
      </c>
    </row>
    <row r="966" spans="1:7" ht="15.5" x14ac:dyDescent="0.35">
      <c r="A966" s="2" t="s">
        <v>1579</v>
      </c>
      <c r="B966" s="2">
        <v>5.2</v>
      </c>
      <c r="C966" s="2">
        <v>-11.2</v>
      </c>
      <c r="D966" s="2">
        <v>-10.5</v>
      </c>
      <c r="E966" s="2">
        <v>6.4</v>
      </c>
      <c r="F966" s="2">
        <v>4.5</v>
      </c>
      <c r="G966" s="2">
        <v>-0.9</v>
      </c>
    </row>
    <row r="967" spans="1:7" ht="15.5" x14ac:dyDescent="0.35">
      <c r="A967" s="2" t="s">
        <v>1580</v>
      </c>
      <c r="B967" s="2">
        <v>-15.6</v>
      </c>
      <c r="C967" s="2">
        <v>-0.8</v>
      </c>
      <c r="D967" s="2">
        <v>1.5</v>
      </c>
      <c r="E967" s="2">
        <v>-1.9</v>
      </c>
      <c r="F967" s="2">
        <v>9.4</v>
      </c>
      <c r="G967" s="2">
        <v>0.6</v>
      </c>
    </row>
    <row r="968" spans="1:7" ht="15.5" x14ac:dyDescent="0.35">
      <c r="A968" s="2" t="s">
        <v>1581</v>
      </c>
      <c r="B968" s="2">
        <v>6.2</v>
      </c>
      <c r="C968" s="2">
        <v>-5.0999999999999996</v>
      </c>
      <c r="D968" s="2">
        <v>3.6</v>
      </c>
      <c r="E968" s="2">
        <v>4.5999999999999996</v>
      </c>
      <c r="F968" s="2">
        <v>6.9</v>
      </c>
      <c r="G968" s="2">
        <v>3.1</v>
      </c>
    </row>
    <row r="969" spans="1:7" ht="15.5" x14ac:dyDescent="0.35">
      <c r="A969" s="2" t="s">
        <v>1582</v>
      </c>
      <c r="B969" s="2">
        <v>86.5</v>
      </c>
      <c r="C969" s="2">
        <v>-5</v>
      </c>
      <c r="D969" s="2">
        <v>8.1</v>
      </c>
      <c r="E969" s="2">
        <v>1.7</v>
      </c>
      <c r="F969" s="2">
        <v>5.4</v>
      </c>
      <c r="G969" s="2">
        <v>6.8</v>
      </c>
    </row>
    <row r="970" spans="1:7" ht="15.5" x14ac:dyDescent="0.35">
      <c r="A970" s="2" t="s">
        <v>1583</v>
      </c>
      <c r="B970" s="2">
        <v>-20.7</v>
      </c>
      <c r="C970" s="2">
        <v>-7.1</v>
      </c>
      <c r="D970" s="2">
        <v>5.4</v>
      </c>
      <c r="E970" s="2">
        <v>1.3</v>
      </c>
      <c r="F970" s="2">
        <v>2.6</v>
      </c>
      <c r="G970" s="2">
        <v>-0.7</v>
      </c>
    </row>
    <row r="971" spans="1:7" ht="15.5" x14ac:dyDescent="0.35">
      <c r="A971" s="2" t="s">
        <v>1584</v>
      </c>
      <c r="B971" s="2">
        <v>5.2</v>
      </c>
      <c r="C971" s="2">
        <v>8.9</v>
      </c>
      <c r="D971" s="2">
        <v>-2.5</v>
      </c>
      <c r="E971" s="2">
        <v>-0.2</v>
      </c>
      <c r="F971" s="2">
        <v>-1.7</v>
      </c>
      <c r="G971" s="2">
        <v>0.9</v>
      </c>
    </row>
    <row r="972" spans="1:7" ht="15.5" x14ac:dyDescent="0.35">
      <c r="A972" s="2" t="s">
        <v>1585</v>
      </c>
      <c r="B972" s="2">
        <v>-25.2</v>
      </c>
      <c r="C972" s="2">
        <v>12.7</v>
      </c>
      <c r="D972" s="2">
        <v>-5.0999999999999996</v>
      </c>
      <c r="E972" s="2">
        <v>-3</v>
      </c>
      <c r="F972" s="2">
        <v>4.9000000000000004</v>
      </c>
      <c r="G972" s="2">
        <v>0</v>
      </c>
    </row>
    <row r="973" spans="1:7" ht="15.5" x14ac:dyDescent="0.35">
      <c r="A973" s="2" t="s">
        <v>1586</v>
      </c>
      <c r="B973" s="2">
        <v>-29.7</v>
      </c>
      <c r="C973" s="2">
        <v>13.2</v>
      </c>
      <c r="D973" s="2">
        <v>-5.0999999999999996</v>
      </c>
      <c r="E973" s="2">
        <v>1.9</v>
      </c>
      <c r="F973" s="2">
        <v>-0.9</v>
      </c>
      <c r="G973" s="2">
        <v>-0.8</v>
      </c>
    </row>
    <row r="974" spans="1:7" ht="15.5" x14ac:dyDescent="0.35">
      <c r="A974" s="2" t="s">
        <v>1587</v>
      </c>
      <c r="B974" s="2">
        <v>145.5</v>
      </c>
      <c r="C974" s="2">
        <v>6.4</v>
      </c>
      <c r="D974" s="2">
        <v>-8.4</v>
      </c>
      <c r="E974" s="2">
        <v>-5.0999999999999996</v>
      </c>
      <c r="F974" s="2">
        <v>-3.2</v>
      </c>
      <c r="G974" s="2">
        <v>4.3</v>
      </c>
    </row>
    <row r="975" spans="1:7" ht="15.5" x14ac:dyDescent="0.35">
      <c r="A975" s="2" t="s">
        <v>1588</v>
      </c>
      <c r="B975" s="2">
        <v>-29.3</v>
      </c>
      <c r="C975" s="2">
        <v>5.3</v>
      </c>
      <c r="D975" s="2">
        <v>-4.8</v>
      </c>
      <c r="E975" s="2">
        <v>8.1</v>
      </c>
      <c r="F975" s="2">
        <v>3.8</v>
      </c>
      <c r="G975" s="2">
        <v>1.9</v>
      </c>
    </row>
    <row r="976" spans="1:7" ht="15.5" x14ac:dyDescent="0.35">
      <c r="A976" s="2" t="s">
        <v>1589</v>
      </c>
      <c r="B976" s="2">
        <v>-68.2</v>
      </c>
      <c r="C976" s="2">
        <v>4.5</v>
      </c>
      <c r="D976" s="2">
        <v>-1.7</v>
      </c>
      <c r="E976" s="2">
        <v>4.0999999999999996</v>
      </c>
      <c r="F976" s="2">
        <v>1.2</v>
      </c>
      <c r="G976" s="2">
        <v>-0.8</v>
      </c>
    </row>
    <row r="977" spans="1:7" ht="15.5" x14ac:dyDescent="0.35">
      <c r="A977" s="2" t="s">
        <v>1590</v>
      </c>
      <c r="B977" s="2">
        <v>-32.5</v>
      </c>
      <c r="C977" s="2">
        <v>6.3</v>
      </c>
      <c r="D977" s="2">
        <v>0.1</v>
      </c>
      <c r="E977" s="2">
        <v>5.9</v>
      </c>
      <c r="F977" s="2">
        <v>8.6999999999999993</v>
      </c>
      <c r="G977" s="2">
        <v>2.8</v>
      </c>
    </row>
    <row r="978" spans="1:7" ht="15.5" x14ac:dyDescent="0.35">
      <c r="A978" s="2" t="s">
        <v>1591</v>
      </c>
      <c r="B978" s="2">
        <v>-70.7</v>
      </c>
      <c r="C978" s="2">
        <v>6.5</v>
      </c>
      <c r="D978" s="2">
        <v>5.0999999999999996</v>
      </c>
      <c r="E978" s="2">
        <v>8.1</v>
      </c>
      <c r="F978" s="2">
        <v>13.7</v>
      </c>
      <c r="G978" s="2">
        <v>-0.4</v>
      </c>
    </row>
    <row r="979" spans="1:7" ht="15.5" x14ac:dyDescent="0.35">
      <c r="A979" s="2" t="s">
        <v>1592</v>
      </c>
      <c r="B979" s="2">
        <v>5.6</v>
      </c>
      <c r="C979" s="2">
        <v>-1</v>
      </c>
      <c r="D979" s="2">
        <v>10.6</v>
      </c>
      <c r="E979" s="2">
        <v>4.2</v>
      </c>
      <c r="F979" s="2">
        <v>8.1</v>
      </c>
      <c r="G979" s="2">
        <v>5.4</v>
      </c>
    </row>
    <row r="980" spans="1:7" ht="15.5" x14ac:dyDescent="0.35">
      <c r="A980" s="2" t="s">
        <v>1593</v>
      </c>
      <c r="B980" s="2">
        <v>314.60000000000002</v>
      </c>
      <c r="C980" s="2">
        <v>-2.6</v>
      </c>
      <c r="D980" s="2">
        <v>9.6999999999999993</v>
      </c>
      <c r="E980" s="2">
        <v>4.8</v>
      </c>
      <c r="F980" s="2">
        <v>5.2</v>
      </c>
      <c r="G980" s="2">
        <v>8.6999999999999993</v>
      </c>
    </row>
    <row r="981" spans="1:7" ht="15.5" x14ac:dyDescent="0.35">
      <c r="A981" s="2" t="s">
        <v>1594</v>
      </c>
      <c r="B981" s="2">
        <v>30.3</v>
      </c>
      <c r="C981" s="2">
        <v>-3</v>
      </c>
      <c r="D981" s="2">
        <v>9.1999999999999993</v>
      </c>
      <c r="E981" s="2">
        <v>-2.1</v>
      </c>
      <c r="F981" s="2">
        <v>5.9</v>
      </c>
      <c r="G981" s="2">
        <v>3.3</v>
      </c>
    </row>
    <row r="982" spans="1:7" ht="15.5" x14ac:dyDescent="0.35">
      <c r="A982" s="2" t="s">
        <v>1595</v>
      </c>
      <c r="B982" s="2">
        <v>86.9</v>
      </c>
      <c r="C982" s="2">
        <v>4.3</v>
      </c>
      <c r="D982" s="2">
        <v>10.3</v>
      </c>
      <c r="E982" s="2">
        <v>5.5</v>
      </c>
      <c r="F982" s="2">
        <v>5.7</v>
      </c>
      <c r="G982" s="2">
        <v>8.8000000000000007</v>
      </c>
    </row>
    <row r="983" spans="1:7" ht="15.5" x14ac:dyDescent="0.35">
      <c r="A983" s="2" t="s">
        <v>1596</v>
      </c>
      <c r="B983" s="2">
        <v>63.4</v>
      </c>
      <c r="C983" s="2">
        <v>8.6</v>
      </c>
      <c r="D983" s="2">
        <v>-0.6</v>
      </c>
      <c r="E983" s="2">
        <v>5.2</v>
      </c>
      <c r="F983" s="2">
        <v>2</v>
      </c>
      <c r="G983" s="2">
        <v>6.1</v>
      </c>
    </row>
    <row r="984" spans="1:7" ht="15.5" x14ac:dyDescent="0.35">
      <c r="A984" s="2" t="s">
        <v>1597</v>
      </c>
      <c r="B984" s="2">
        <v>5.5</v>
      </c>
      <c r="C984" s="2">
        <v>9.8000000000000007</v>
      </c>
      <c r="D984" s="2">
        <v>3.2</v>
      </c>
      <c r="E984" s="2">
        <v>5.0999999999999996</v>
      </c>
      <c r="F984" s="2">
        <v>3.8</v>
      </c>
      <c r="G984" s="2">
        <v>5.5</v>
      </c>
    </row>
    <row r="985" spans="1:7" ht="15.5" x14ac:dyDescent="0.35">
      <c r="A985" s="2" t="s">
        <v>1598</v>
      </c>
      <c r="B985" s="2">
        <v>18.8</v>
      </c>
      <c r="C985" s="2">
        <v>7.6</v>
      </c>
      <c r="D985" s="2">
        <v>4.2</v>
      </c>
      <c r="E985" s="2">
        <v>11.2</v>
      </c>
      <c r="F985" s="2">
        <v>8.5</v>
      </c>
      <c r="G985" s="2">
        <v>8.9</v>
      </c>
    </row>
    <row r="986" spans="1:7" ht="15.5" x14ac:dyDescent="0.35">
      <c r="A986" s="2" t="s">
        <v>1599</v>
      </c>
      <c r="B986" s="2">
        <v>93</v>
      </c>
      <c r="C986" s="2">
        <v>-0.9</v>
      </c>
      <c r="D986" s="2">
        <v>3.7</v>
      </c>
      <c r="E986" s="2">
        <v>9</v>
      </c>
      <c r="F986" s="2">
        <v>1.5</v>
      </c>
      <c r="G986" s="2">
        <v>8.9</v>
      </c>
    </row>
    <row r="987" spans="1:7" ht="15.5" x14ac:dyDescent="0.35">
      <c r="A987" s="2" t="s">
        <v>1600</v>
      </c>
      <c r="B987" s="2">
        <v>0</v>
      </c>
      <c r="C987" s="2">
        <v>-2.2000000000000002</v>
      </c>
      <c r="D987" s="2">
        <v>12.4</v>
      </c>
      <c r="E987" s="2">
        <v>11.1</v>
      </c>
      <c r="F987" s="2">
        <v>10.4</v>
      </c>
      <c r="G987" s="2">
        <v>8.3000000000000007</v>
      </c>
    </row>
    <row r="988" spans="1:7" ht="15.5" x14ac:dyDescent="0.35">
      <c r="A988" s="2" t="s">
        <v>1601</v>
      </c>
      <c r="B988" s="2">
        <v>3.9</v>
      </c>
      <c r="C988" s="2">
        <v>-5</v>
      </c>
      <c r="D988" s="2">
        <v>6.3</v>
      </c>
      <c r="E988" s="2">
        <v>9.5</v>
      </c>
      <c r="F988" s="2">
        <v>5.0999999999999996</v>
      </c>
      <c r="G988" s="2">
        <v>4.8</v>
      </c>
    </row>
    <row r="989" spans="1:7" ht="15.5" x14ac:dyDescent="0.35">
      <c r="A989" s="2" t="s">
        <v>1602</v>
      </c>
      <c r="B989" s="2">
        <v>20</v>
      </c>
      <c r="C989" s="2">
        <v>2.2000000000000002</v>
      </c>
      <c r="D989" s="2">
        <v>7.4</v>
      </c>
      <c r="E989" s="2">
        <v>6.4</v>
      </c>
      <c r="F989" s="2">
        <v>0.5</v>
      </c>
      <c r="G989" s="2">
        <v>5.2</v>
      </c>
    </row>
    <row r="990" spans="1:7" ht="15.5" x14ac:dyDescent="0.35">
      <c r="A990" s="2" t="s">
        <v>1603</v>
      </c>
      <c r="B990" s="2">
        <v>-10.8</v>
      </c>
      <c r="C990" s="2">
        <v>3.3</v>
      </c>
      <c r="D990" s="2">
        <v>9.1999999999999993</v>
      </c>
      <c r="E990" s="2">
        <v>1.2</v>
      </c>
      <c r="F990" s="2">
        <v>6.6</v>
      </c>
      <c r="G990" s="2">
        <v>3.1</v>
      </c>
    </row>
    <row r="991" spans="1:7" ht="15.5" x14ac:dyDescent="0.35">
      <c r="A991" s="2" t="s">
        <v>1604</v>
      </c>
      <c r="B991" s="2">
        <v>46.7</v>
      </c>
      <c r="C991" s="2">
        <v>8.4</v>
      </c>
      <c r="D991" s="2">
        <v>4.3</v>
      </c>
      <c r="E991" s="2">
        <v>0.6</v>
      </c>
      <c r="F991" s="2">
        <v>1.4</v>
      </c>
      <c r="G991" s="2">
        <v>5.3</v>
      </c>
    </row>
    <row r="992" spans="1:7" ht="15.5" x14ac:dyDescent="0.35">
      <c r="A992" s="2" t="s">
        <v>1605</v>
      </c>
      <c r="B992" s="2">
        <v>70.099999999999994</v>
      </c>
      <c r="C992" s="2">
        <v>12.3</v>
      </c>
      <c r="D992" s="2">
        <v>8.1999999999999993</v>
      </c>
      <c r="E992" s="2">
        <v>5</v>
      </c>
      <c r="F992" s="2">
        <v>7.6</v>
      </c>
      <c r="G992" s="2">
        <v>11</v>
      </c>
    </row>
    <row r="993" spans="1:7" ht="15.5" x14ac:dyDescent="0.35">
      <c r="A993" s="2" t="s">
        <v>1606</v>
      </c>
      <c r="B993" s="2">
        <v>-8.5</v>
      </c>
      <c r="C993" s="2">
        <v>0.9</v>
      </c>
      <c r="D993" s="2">
        <v>11</v>
      </c>
      <c r="E993" s="2">
        <v>4</v>
      </c>
      <c r="F993" s="2">
        <v>9</v>
      </c>
      <c r="G993" s="2">
        <v>5.3</v>
      </c>
    </row>
    <row r="994" spans="1:7" ht="15.5" x14ac:dyDescent="0.35">
      <c r="A994" s="2" t="s">
        <v>1607</v>
      </c>
      <c r="B994" s="2">
        <v>-18.5</v>
      </c>
      <c r="C994" s="2">
        <v>5.0999999999999996</v>
      </c>
      <c r="D994" s="2">
        <v>9.6999999999999993</v>
      </c>
      <c r="E994" s="2">
        <v>5.8</v>
      </c>
      <c r="F994" s="2">
        <v>5.2</v>
      </c>
      <c r="G994" s="2">
        <v>4.4000000000000004</v>
      </c>
    </row>
    <row r="995" spans="1:7" ht="15.5" x14ac:dyDescent="0.35">
      <c r="A995" s="2" t="s">
        <v>1608</v>
      </c>
      <c r="B995" s="2">
        <v>3.2</v>
      </c>
      <c r="C995" s="2">
        <v>3.4</v>
      </c>
      <c r="D995" s="2">
        <v>10.9</v>
      </c>
      <c r="E995" s="2">
        <v>1.4</v>
      </c>
      <c r="F995" s="2">
        <v>5.5</v>
      </c>
      <c r="G995" s="2">
        <v>4.5999999999999996</v>
      </c>
    </row>
    <row r="996" spans="1:7" ht="15.5" x14ac:dyDescent="0.35">
      <c r="A996" s="2" t="s">
        <v>1609</v>
      </c>
      <c r="B996" s="2">
        <v>-14.4</v>
      </c>
      <c r="C996" s="2">
        <v>-0.1</v>
      </c>
      <c r="D996" s="2">
        <v>9.8000000000000007</v>
      </c>
      <c r="E996" s="2">
        <v>-1.1000000000000001</v>
      </c>
      <c r="F996" s="2">
        <v>4.4000000000000004</v>
      </c>
      <c r="G996" s="2">
        <v>1.3</v>
      </c>
    </row>
    <row r="997" spans="1:7" ht="15.5" x14ac:dyDescent="0.35">
      <c r="A997" s="2" t="s">
        <v>1610</v>
      </c>
      <c r="B997" s="2">
        <v>35.6</v>
      </c>
      <c r="C997" s="2">
        <v>4.3</v>
      </c>
      <c r="D997" s="2">
        <v>8.8000000000000007</v>
      </c>
      <c r="E997" s="2">
        <v>-0.1</v>
      </c>
      <c r="F997" s="2">
        <v>3.8</v>
      </c>
      <c r="G997" s="2">
        <v>5.3</v>
      </c>
    </row>
    <row r="998" spans="1:7" ht="15.5" x14ac:dyDescent="0.35">
      <c r="A998" s="2" t="s">
        <v>1611</v>
      </c>
      <c r="B998" s="2">
        <v>-16.600000000000001</v>
      </c>
      <c r="C998" s="2">
        <v>6</v>
      </c>
      <c r="D998" s="2">
        <v>4.8</v>
      </c>
      <c r="E998" s="2">
        <v>3.8</v>
      </c>
      <c r="F998" s="2">
        <v>6.1</v>
      </c>
      <c r="G998" s="2">
        <v>3.8</v>
      </c>
    </row>
    <row r="999" spans="1:7" ht="15.5" x14ac:dyDescent="0.35">
      <c r="A999" s="2" t="s">
        <v>1612</v>
      </c>
      <c r="B999" s="2">
        <v>-54.5</v>
      </c>
      <c r="C999" s="2">
        <v>0.1</v>
      </c>
      <c r="D999" s="2">
        <v>5.7</v>
      </c>
      <c r="E999" s="2">
        <v>4</v>
      </c>
      <c r="F999" s="2">
        <v>4.9000000000000004</v>
      </c>
      <c r="G999" s="2">
        <v>-0.1</v>
      </c>
    </row>
    <row r="1000" spans="1:7" ht="15.5" x14ac:dyDescent="0.35">
      <c r="A1000" s="2" t="s">
        <v>1613</v>
      </c>
      <c r="B1000" s="2">
        <v>-16.399999999999999</v>
      </c>
      <c r="C1000" s="2">
        <v>-2</v>
      </c>
      <c r="D1000" s="2">
        <v>3.9</v>
      </c>
      <c r="E1000" s="2">
        <v>-3.5</v>
      </c>
      <c r="F1000" s="2">
        <v>1.6</v>
      </c>
      <c r="G1000" s="2">
        <v>-1.5</v>
      </c>
    </row>
    <row r="1001" spans="1:7" ht="15.5" x14ac:dyDescent="0.35">
      <c r="A1001" s="2" t="s">
        <v>1614</v>
      </c>
      <c r="B1001" s="2">
        <v>-19.600000000000001</v>
      </c>
      <c r="C1001" s="2">
        <v>-4.7</v>
      </c>
      <c r="D1001" s="2">
        <v>1.2</v>
      </c>
      <c r="E1001" s="2">
        <v>-2.7</v>
      </c>
      <c r="F1001" s="2">
        <v>0</v>
      </c>
      <c r="G1001" s="2">
        <v>-2.9</v>
      </c>
    </row>
    <row r="1002" spans="1:7" ht="15.5" x14ac:dyDescent="0.35">
      <c r="A1002" s="2" t="s">
        <v>1615</v>
      </c>
      <c r="B1002" s="2">
        <v>0.2</v>
      </c>
      <c r="C1002" s="2">
        <v>-1.5</v>
      </c>
      <c r="D1002" s="2">
        <v>5.5</v>
      </c>
      <c r="E1002" s="2">
        <v>0.6</v>
      </c>
      <c r="F1002" s="2">
        <v>1.5</v>
      </c>
      <c r="G1002" s="2">
        <v>1.3</v>
      </c>
    </row>
    <row r="1003" spans="1:7" ht="15.5" x14ac:dyDescent="0.35">
      <c r="A1003" s="2" t="s">
        <v>1616</v>
      </c>
      <c r="B1003" s="2">
        <v>74.3</v>
      </c>
      <c r="C1003" s="2">
        <v>-4.8</v>
      </c>
      <c r="D1003" s="2">
        <v>4</v>
      </c>
      <c r="E1003" s="2">
        <v>-1.2</v>
      </c>
      <c r="F1003" s="2">
        <v>2.1</v>
      </c>
      <c r="G1003" s="2">
        <v>2.4</v>
      </c>
    </row>
    <row r="1004" spans="1:7" ht="15.5" x14ac:dyDescent="0.35">
      <c r="A1004" s="2" t="s">
        <v>1617</v>
      </c>
      <c r="B1004" s="2">
        <v>-4.7</v>
      </c>
      <c r="C1004" s="2">
        <v>-4</v>
      </c>
      <c r="D1004" s="2">
        <v>4.3</v>
      </c>
      <c r="E1004" s="2">
        <v>4.7</v>
      </c>
      <c r="F1004" s="2">
        <v>6.1</v>
      </c>
      <c r="G1004" s="2">
        <v>3.1</v>
      </c>
    </row>
    <row r="1005" spans="1:7" ht="15.5" x14ac:dyDescent="0.35">
      <c r="A1005" s="2" t="s">
        <v>1618</v>
      </c>
      <c r="B1005" s="2">
        <v>-22.8</v>
      </c>
      <c r="C1005" s="2">
        <v>-3</v>
      </c>
      <c r="D1005" s="2">
        <v>-2.1</v>
      </c>
      <c r="E1005" s="2">
        <v>4.3</v>
      </c>
      <c r="F1005" s="2">
        <v>5.6</v>
      </c>
      <c r="G1005" s="2">
        <v>0.6</v>
      </c>
    </row>
    <row r="1006" spans="1:7" ht="15.5" x14ac:dyDescent="0.35">
      <c r="A1006" s="2" t="s">
        <v>1619</v>
      </c>
      <c r="B1006" s="2">
        <v>-2.1</v>
      </c>
      <c r="C1006" s="2">
        <v>-12.8</v>
      </c>
      <c r="D1006" s="2">
        <v>-6.8</v>
      </c>
      <c r="E1006" s="2">
        <v>-8.6</v>
      </c>
      <c r="F1006" s="2">
        <v>2.4</v>
      </c>
      <c r="G1006" s="2">
        <v>-5.9</v>
      </c>
    </row>
    <row r="1007" spans="1:7" ht="15.5" x14ac:dyDescent="0.35">
      <c r="A1007" s="2" t="s">
        <v>1620</v>
      </c>
      <c r="B1007" s="2">
        <v>-61.6</v>
      </c>
      <c r="C1007" s="2">
        <v>-14.2</v>
      </c>
      <c r="D1007" s="2">
        <v>-43</v>
      </c>
      <c r="E1007" s="2">
        <v>-23.2</v>
      </c>
      <c r="F1007" s="2">
        <v>1.3</v>
      </c>
      <c r="G1007" s="2">
        <v>-22.1</v>
      </c>
    </row>
    <row r="1008" spans="1:7" ht="15.5" x14ac:dyDescent="0.35">
      <c r="A1008" s="2" t="s">
        <v>1621</v>
      </c>
      <c r="B1008" s="2">
        <v>3.3</v>
      </c>
      <c r="C1008" s="2">
        <v>-9.3000000000000007</v>
      </c>
      <c r="D1008" s="2">
        <v>-12.5</v>
      </c>
      <c r="E1008" s="2">
        <v>-15.9</v>
      </c>
      <c r="F1008" s="2">
        <v>-1.7</v>
      </c>
      <c r="G1008" s="2">
        <v>-9.4</v>
      </c>
    </row>
    <row r="1009" spans="1:7" ht="15.5" x14ac:dyDescent="0.35">
      <c r="A1009" s="2" t="s">
        <v>1622</v>
      </c>
      <c r="B1009" s="2">
        <v>30</v>
      </c>
      <c r="C1009" s="2">
        <v>0.1</v>
      </c>
      <c r="D1009" s="2">
        <v>-3.6</v>
      </c>
      <c r="E1009" s="2">
        <v>-7.8</v>
      </c>
      <c r="F1009" s="2">
        <v>-0.8</v>
      </c>
      <c r="G1009" s="2">
        <v>-2.1</v>
      </c>
    </row>
    <row r="1010" spans="1:7" ht="15.5" x14ac:dyDescent="0.35">
      <c r="A1010" s="2" t="s">
        <v>1623</v>
      </c>
      <c r="B1010" s="2">
        <v>-30.6</v>
      </c>
      <c r="C1010" s="2">
        <v>-6.1</v>
      </c>
      <c r="D1010" s="2">
        <v>-0.5</v>
      </c>
      <c r="E1010" s="2">
        <v>-0.4</v>
      </c>
      <c r="F1010" s="2">
        <v>4.5</v>
      </c>
      <c r="G1010" s="2">
        <v>-1.4</v>
      </c>
    </row>
    <row r="1011" spans="1:7" ht="15.5" x14ac:dyDescent="0.35">
      <c r="A1011" s="2" t="s">
        <v>1624</v>
      </c>
      <c r="B1011" s="2">
        <v>54.5</v>
      </c>
      <c r="C1011" s="2">
        <v>13.7</v>
      </c>
      <c r="D1011" s="2">
        <v>67.3</v>
      </c>
      <c r="E1011" s="2">
        <v>27.2</v>
      </c>
      <c r="F1011" s="2">
        <v>8.8000000000000007</v>
      </c>
      <c r="G1011" s="2">
        <v>26.4</v>
      </c>
    </row>
    <row r="1012" spans="1:7" ht="15.5" x14ac:dyDescent="0.35">
      <c r="A1012" s="2" t="s">
        <v>1625</v>
      </c>
      <c r="B1012" s="2">
        <v>-27</v>
      </c>
      <c r="C1012" s="2">
        <v>21.6</v>
      </c>
      <c r="D1012" s="2">
        <v>9.3000000000000007</v>
      </c>
      <c r="E1012" s="2">
        <v>11.5</v>
      </c>
      <c r="F1012" s="2">
        <v>8.1</v>
      </c>
      <c r="G1012" s="2">
        <v>9.3000000000000007</v>
      </c>
    </row>
    <row r="1013" spans="1:7" ht="15.5" x14ac:dyDescent="0.35">
      <c r="A1013" s="2" t="s">
        <v>1626</v>
      </c>
      <c r="B1013" s="2">
        <v>-18</v>
      </c>
      <c r="C1013" s="2">
        <v>10</v>
      </c>
      <c r="D1013" s="2">
        <v>8.3000000000000007</v>
      </c>
      <c r="E1013" s="2">
        <v>3.3</v>
      </c>
      <c r="F1013" s="2">
        <v>10</v>
      </c>
      <c r="G1013" s="2">
        <v>5.9</v>
      </c>
    </row>
    <row r="1014" spans="1:7" ht="15.5" x14ac:dyDescent="0.35">
      <c r="A1014" s="2" t="s">
        <v>1627</v>
      </c>
      <c r="B1014" s="2">
        <v>10.199999999999999</v>
      </c>
      <c r="C1014" s="2">
        <v>43.4</v>
      </c>
      <c r="D1014" s="2">
        <v>16.2</v>
      </c>
      <c r="E1014" s="2">
        <v>0.5</v>
      </c>
      <c r="F1014" s="2">
        <v>8.5</v>
      </c>
      <c r="G1014" s="2">
        <v>12.4</v>
      </c>
    </row>
    <row r="1015" spans="1:7" ht="15.5" x14ac:dyDescent="0.35">
      <c r="A1015" s="2" t="s">
        <v>1628</v>
      </c>
      <c r="B1015" s="2">
        <v>78</v>
      </c>
      <c r="C1015" s="2">
        <v>7.6</v>
      </c>
      <c r="D1015" s="2">
        <v>10.199999999999999</v>
      </c>
      <c r="E1015" s="2">
        <v>2</v>
      </c>
      <c r="F1015" s="2">
        <v>0.4</v>
      </c>
      <c r="G1015" s="2">
        <v>6.6</v>
      </c>
    </row>
    <row r="1016" spans="1:7" ht="15.5" x14ac:dyDescent="0.35">
      <c r="A1016" s="2" t="s">
        <v>1629</v>
      </c>
      <c r="B1016" s="2">
        <v>51.3</v>
      </c>
      <c r="C1016" s="2">
        <v>-1.2</v>
      </c>
      <c r="D1016" s="2">
        <v>10.6</v>
      </c>
      <c r="E1016" s="2">
        <v>6</v>
      </c>
      <c r="F1016" s="2">
        <v>1</v>
      </c>
      <c r="G1016" s="2">
        <v>6.2</v>
      </c>
    </row>
    <row r="1017" spans="1:7" ht="15.5" x14ac:dyDescent="0.35">
      <c r="A1017" s="2" t="s">
        <v>1630</v>
      </c>
      <c r="B1017" s="2">
        <v>44.1</v>
      </c>
      <c r="C1017" s="2">
        <v>-6.5</v>
      </c>
      <c r="D1017" s="2">
        <v>4.9000000000000004</v>
      </c>
      <c r="E1017" s="2">
        <v>2.4</v>
      </c>
      <c r="F1017" s="2">
        <v>-1.6</v>
      </c>
      <c r="G1017" s="2">
        <v>2.4</v>
      </c>
    </row>
    <row r="1018" spans="1:7" ht="15.5" x14ac:dyDescent="0.35">
      <c r="A1018" s="2" t="s">
        <v>1631</v>
      </c>
      <c r="B1018" s="2">
        <v>69.2</v>
      </c>
      <c r="C1018" s="2">
        <v>-10.1</v>
      </c>
      <c r="D1018" s="2">
        <v>-3.5</v>
      </c>
      <c r="E1018" s="2">
        <v>6.7</v>
      </c>
      <c r="F1018" s="2">
        <v>-0.2</v>
      </c>
      <c r="G1018" s="2">
        <v>1.8</v>
      </c>
    </row>
    <row r="1019" spans="1:7" ht="15.5" x14ac:dyDescent="0.35">
      <c r="A1019" s="2" t="s">
        <v>1632</v>
      </c>
      <c r="B1019" s="2">
        <v>14.1</v>
      </c>
      <c r="C1019" s="2">
        <v>0.9</v>
      </c>
      <c r="D1019" s="2">
        <v>-3.7</v>
      </c>
      <c r="E1019" s="2">
        <v>-4.4000000000000004</v>
      </c>
      <c r="F1019" s="2">
        <v>6.6</v>
      </c>
      <c r="G1019" s="2">
        <v>0.4</v>
      </c>
    </row>
    <row r="1020" spans="1:7" ht="15.5" x14ac:dyDescent="0.35">
      <c r="A1020" s="2" t="s">
        <v>1633</v>
      </c>
      <c r="B1020" s="2">
        <v>14.4</v>
      </c>
      <c r="C1020" s="2">
        <v>-3.1</v>
      </c>
      <c r="D1020" s="2">
        <v>-8.1</v>
      </c>
      <c r="E1020" s="2">
        <v>-3.2</v>
      </c>
      <c r="F1020" s="2">
        <v>5</v>
      </c>
      <c r="G1020" s="2">
        <v>-1.2</v>
      </c>
    </row>
    <row r="1021" spans="1:7" ht="15.5" x14ac:dyDescent="0.35">
      <c r="A1021" s="2" t="s">
        <v>1634</v>
      </c>
      <c r="B1021" s="2">
        <v>6.7</v>
      </c>
      <c r="C1021" s="2">
        <v>7.9</v>
      </c>
      <c r="D1021" s="2">
        <v>-6.6</v>
      </c>
      <c r="E1021" s="2">
        <v>-0.7</v>
      </c>
      <c r="F1021" s="2">
        <v>5</v>
      </c>
      <c r="G1021" s="2">
        <v>1.1000000000000001</v>
      </c>
    </row>
    <row r="1022" spans="1:7" ht="15.5" x14ac:dyDescent="0.35">
      <c r="A1022" s="2" t="s">
        <v>1635</v>
      </c>
      <c r="B1022" s="2">
        <v>1.6</v>
      </c>
      <c r="C1022" s="2">
        <v>-5.5</v>
      </c>
      <c r="D1022" s="2">
        <v>-2.5</v>
      </c>
      <c r="E1022" s="2">
        <v>4</v>
      </c>
      <c r="F1022" s="2">
        <v>-2.1</v>
      </c>
      <c r="G1022" s="2">
        <v>-0.6</v>
      </c>
    </row>
    <row r="1023" spans="1:7" ht="15.5" x14ac:dyDescent="0.35">
      <c r="A1023" s="2" t="s">
        <v>1636</v>
      </c>
      <c r="B1023" s="2">
        <v>13.7</v>
      </c>
      <c r="C1023" s="2">
        <v>-1.1000000000000001</v>
      </c>
      <c r="D1023" s="2">
        <v>-1.6</v>
      </c>
      <c r="E1023" s="2">
        <v>4.2</v>
      </c>
      <c r="F1023" s="2">
        <v>-1</v>
      </c>
      <c r="G1023" s="2">
        <v>1.3</v>
      </c>
    </row>
    <row r="1024" spans="1:7" ht="15.5" x14ac:dyDescent="0.35">
      <c r="A1024" s="2" t="s">
        <v>1637</v>
      </c>
      <c r="B1024" s="2">
        <v>-1.3</v>
      </c>
      <c r="C1024" s="2">
        <v>3.4</v>
      </c>
      <c r="D1024" s="2">
        <v>-0.2</v>
      </c>
      <c r="E1024" s="2">
        <v>9.8000000000000007</v>
      </c>
      <c r="F1024" s="2">
        <v>1.4</v>
      </c>
      <c r="G1024" s="2">
        <v>3.8</v>
      </c>
    </row>
    <row r="1025" spans="1:7" ht="15.5" x14ac:dyDescent="0.35">
      <c r="A1025" s="2" t="s">
        <v>1638</v>
      </c>
      <c r="B1025" s="2">
        <v>-8.6999999999999993</v>
      </c>
      <c r="C1025" s="2">
        <v>-2.8</v>
      </c>
      <c r="D1025" s="2">
        <v>1.7</v>
      </c>
      <c r="E1025" s="2">
        <v>9.6999999999999993</v>
      </c>
      <c r="F1025" s="2">
        <v>1.2</v>
      </c>
      <c r="G1025" s="2">
        <v>2.7</v>
      </c>
    </row>
    <row r="1026" spans="1:7" ht="15.5" x14ac:dyDescent="0.35">
      <c r="A1026" s="2" t="s">
        <v>1639</v>
      </c>
      <c r="B1026" s="2">
        <v>-2.1</v>
      </c>
      <c r="C1026" s="2">
        <v>7</v>
      </c>
      <c r="D1026" s="2">
        <v>-1.4</v>
      </c>
      <c r="E1026" s="2">
        <v>6.2</v>
      </c>
      <c r="F1026" s="2">
        <v>5.6</v>
      </c>
      <c r="G1026" s="2">
        <v>4.0999999999999996</v>
      </c>
    </row>
    <row r="1027" spans="1:7" ht="15.5" x14ac:dyDescent="0.35">
      <c r="A1027" s="2" t="s">
        <v>1640</v>
      </c>
      <c r="B1027" s="2">
        <v>-25.1</v>
      </c>
      <c r="C1027" s="2">
        <v>3.7</v>
      </c>
      <c r="D1027" s="2">
        <v>2</v>
      </c>
      <c r="E1027" s="2">
        <v>12.9</v>
      </c>
      <c r="F1027" s="2">
        <v>2.9</v>
      </c>
      <c r="G1027" s="2">
        <v>4.0999999999999996</v>
      </c>
    </row>
    <row r="1028" spans="1:7" ht="15.5" x14ac:dyDescent="0.35">
      <c r="A1028" s="2" t="s">
        <v>1641</v>
      </c>
      <c r="B1028" s="2">
        <v>-20.8</v>
      </c>
      <c r="C1028" s="2">
        <v>9.4</v>
      </c>
      <c r="D1028" s="2">
        <v>4.5999999999999996</v>
      </c>
      <c r="E1028" s="2">
        <v>7.8</v>
      </c>
      <c r="F1028" s="2">
        <v>1.9</v>
      </c>
      <c r="G1028" s="2">
        <v>4.0999999999999996</v>
      </c>
    </row>
    <row r="1029" spans="1:7" ht="15.5" x14ac:dyDescent="0.35">
      <c r="A1029" s="2" t="s">
        <v>1642</v>
      </c>
      <c r="B1029" s="2">
        <v>-33.1</v>
      </c>
      <c r="C1029" s="2">
        <v>7.8</v>
      </c>
      <c r="D1029" s="2">
        <v>0.7</v>
      </c>
      <c r="E1029" s="2">
        <v>6.7</v>
      </c>
      <c r="F1029" s="2">
        <v>8.3000000000000007</v>
      </c>
      <c r="G1029" s="2">
        <v>3.9</v>
      </c>
    </row>
    <row r="1030" spans="1:7" ht="15.5" x14ac:dyDescent="0.35">
      <c r="A1030" s="2" t="s">
        <v>1643</v>
      </c>
      <c r="B1030" s="2">
        <v>-14.6</v>
      </c>
      <c r="C1030" s="2">
        <v>2</v>
      </c>
      <c r="D1030" s="2">
        <v>0.2</v>
      </c>
      <c r="E1030" s="2">
        <v>5.9</v>
      </c>
      <c r="F1030" s="2">
        <v>0.3</v>
      </c>
      <c r="G1030" s="2">
        <v>1.6</v>
      </c>
    </row>
  </sheetData>
  <pageMargins left="0.7" right="0.7" top="0.75" bottom="0.75" header="0.3" footer="0.3"/>
  <tableParts count="5">
    <tablePart r:id="rId1"/>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7"/>
  <sheetViews>
    <sheetView workbookViewId="0"/>
  </sheetViews>
  <sheetFormatPr defaultRowHeight="14.5" x14ac:dyDescent="0.35"/>
  <cols>
    <col min="1" max="11" width="17.54296875" customWidth="1"/>
  </cols>
  <sheetData>
    <row r="1" spans="1:11" ht="18" x14ac:dyDescent="0.4">
      <c r="A1" s="1" t="s">
        <v>1689</v>
      </c>
    </row>
    <row r="2" spans="1:11" ht="15.5" x14ac:dyDescent="0.35">
      <c r="A2" s="2" t="s">
        <v>1690</v>
      </c>
    </row>
    <row r="3" spans="1:11" ht="15.5" x14ac:dyDescent="0.35">
      <c r="A3" s="2" t="s">
        <v>1351</v>
      </c>
    </row>
    <row r="4" spans="1:11" ht="15.5" x14ac:dyDescent="0.35">
      <c r="A4" s="2" t="s">
        <v>1648</v>
      </c>
    </row>
    <row r="6" spans="1:11" ht="15.5" x14ac:dyDescent="0.35">
      <c r="A6" s="3" t="s">
        <v>1353</v>
      </c>
    </row>
    <row r="7" spans="1:11" ht="62" x14ac:dyDescent="0.35">
      <c r="A7" s="7" t="s">
        <v>1354</v>
      </c>
      <c r="B7" s="7" t="s">
        <v>930</v>
      </c>
      <c r="C7" s="7" t="s">
        <v>933</v>
      </c>
      <c r="D7" s="7" t="s">
        <v>935</v>
      </c>
      <c r="E7" s="7" t="s">
        <v>937</v>
      </c>
      <c r="F7" s="7" t="s">
        <v>939</v>
      </c>
      <c r="G7" s="7" t="s">
        <v>941</v>
      </c>
      <c r="H7" s="7" t="s">
        <v>943</v>
      </c>
      <c r="I7" s="7" t="s">
        <v>945</v>
      </c>
      <c r="J7" s="7" t="s">
        <v>947</v>
      </c>
      <c r="K7" s="7" t="s">
        <v>948</v>
      </c>
    </row>
    <row r="8" spans="1:11" ht="77.5" x14ac:dyDescent="0.35">
      <c r="A8" s="7" t="s">
        <v>1691</v>
      </c>
      <c r="B8" s="7">
        <v>4306</v>
      </c>
      <c r="C8" s="7">
        <v>43877</v>
      </c>
      <c r="D8" s="7">
        <v>29860</v>
      </c>
      <c r="E8" s="7">
        <v>39140</v>
      </c>
      <c r="F8" s="7">
        <v>112877</v>
      </c>
      <c r="G8" s="7">
        <v>5740</v>
      </c>
      <c r="H8" s="7">
        <v>82374</v>
      </c>
      <c r="I8" s="7">
        <v>62768</v>
      </c>
      <c r="J8" s="7">
        <v>116175</v>
      </c>
      <c r="K8" s="7">
        <v>384240</v>
      </c>
    </row>
    <row r="9" spans="1:11" ht="31" x14ac:dyDescent="0.35">
      <c r="A9" s="7" t="s">
        <v>1356</v>
      </c>
      <c r="B9" s="8" t="s">
        <v>929</v>
      </c>
      <c r="C9" s="8" t="s">
        <v>932</v>
      </c>
      <c r="D9" s="8" t="s">
        <v>934</v>
      </c>
      <c r="E9" s="8" t="s">
        <v>936</v>
      </c>
      <c r="F9" s="8" t="s">
        <v>938</v>
      </c>
      <c r="G9" s="8" t="s">
        <v>940</v>
      </c>
      <c r="H9" s="8" t="s">
        <v>942</v>
      </c>
      <c r="I9" s="8" t="s">
        <v>944</v>
      </c>
      <c r="J9" s="8" t="s">
        <v>946</v>
      </c>
      <c r="K9" s="8" t="s">
        <v>531</v>
      </c>
    </row>
    <row r="10" spans="1:11" ht="15.5" x14ac:dyDescent="0.35">
      <c r="A10" s="2">
        <v>1948</v>
      </c>
      <c r="B10" s="2" t="s">
        <v>1357</v>
      </c>
      <c r="C10" s="2" t="s">
        <v>1357</v>
      </c>
      <c r="D10" s="2" t="s">
        <v>1357</v>
      </c>
      <c r="E10" s="2" t="s">
        <v>1357</v>
      </c>
      <c r="F10" s="2" t="s">
        <v>1357</v>
      </c>
      <c r="G10" s="2" t="s">
        <v>1357</v>
      </c>
      <c r="H10" s="2" t="s">
        <v>1357</v>
      </c>
      <c r="I10" s="2" t="s">
        <v>1357</v>
      </c>
      <c r="J10" s="2" t="s">
        <v>1357</v>
      </c>
      <c r="K10" s="2">
        <v>175</v>
      </c>
    </row>
    <row r="11" spans="1:11" ht="15.5" x14ac:dyDescent="0.35">
      <c r="A11" s="2">
        <v>1949</v>
      </c>
      <c r="B11" s="2" t="s">
        <v>1357</v>
      </c>
      <c r="C11" s="2" t="s">
        <v>1357</v>
      </c>
      <c r="D11" s="2" t="s">
        <v>1357</v>
      </c>
      <c r="E11" s="2" t="s">
        <v>1357</v>
      </c>
      <c r="F11" s="2" t="s">
        <v>1357</v>
      </c>
      <c r="G11" s="2" t="s">
        <v>1357</v>
      </c>
      <c r="H11" s="2" t="s">
        <v>1357</v>
      </c>
      <c r="I11" s="2" t="s">
        <v>1357</v>
      </c>
      <c r="J11" s="2" t="s">
        <v>1357</v>
      </c>
      <c r="K11" s="2">
        <v>65</v>
      </c>
    </row>
    <row r="12" spans="1:11" ht="15.5" x14ac:dyDescent="0.35">
      <c r="A12" s="2">
        <v>1950</v>
      </c>
      <c r="B12" s="2" t="s">
        <v>1357</v>
      </c>
      <c r="C12" s="2" t="s">
        <v>1357</v>
      </c>
      <c r="D12" s="2" t="s">
        <v>1357</v>
      </c>
      <c r="E12" s="2" t="s">
        <v>1357</v>
      </c>
      <c r="F12" s="2" t="s">
        <v>1357</v>
      </c>
      <c r="G12" s="2" t="s">
        <v>1357</v>
      </c>
      <c r="H12" s="2" t="s">
        <v>1357</v>
      </c>
      <c r="I12" s="2" t="s">
        <v>1357</v>
      </c>
      <c r="J12" s="2" t="s">
        <v>1357</v>
      </c>
      <c r="K12" s="2">
        <v>-210</v>
      </c>
    </row>
    <row r="13" spans="1:11" ht="15.5" x14ac:dyDescent="0.35">
      <c r="A13" s="2">
        <v>1951</v>
      </c>
      <c r="B13" s="2" t="s">
        <v>1357</v>
      </c>
      <c r="C13" s="2" t="s">
        <v>1357</v>
      </c>
      <c r="D13" s="2" t="s">
        <v>1357</v>
      </c>
      <c r="E13" s="2" t="s">
        <v>1357</v>
      </c>
      <c r="F13" s="2" t="s">
        <v>1357</v>
      </c>
      <c r="G13" s="2" t="s">
        <v>1357</v>
      </c>
      <c r="H13" s="2" t="s">
        <v>1357</v>
      </c>
      <c r="I13" s="2" t="s">
        <v>1357</v>
      </c>
      <c r="J13" s="2" t="s">
        <v>1357</v>
      </c>
      <c r="K13" s="2">
        <v>575</v>
      </c>
    </row>
    <row r="14" spans="1:11" ht="15.5" x14ac:dyDescent="0.35">
      <c r="A14" s="2">
        <v>1952</v>
      </c>
      <c r="B14" s="2" t="s">
        <v>1357</v>
      </c>
      <c r="C14" s="2" t="s">
        <v>1357</v>
      </c>
      <c r="D14" s="2" t="s">
        <v>1357</v>
      </c>
      <c r="E14" s="2" t="s">
        <v>1357</v>
      </c>
      <c r="F14" s="2" t="s">
        <v>1357</v>
      </c>
      <c r="G14" s="2" t="s">
        <v>1357</v>
      </c>
      <c r="H14" s="2" t="s">
        <v>1357</v>
      </c>
      <c r="I14" s="2" t="s">
        <v>1357</v>
      </c>
      <c r="J14" s="2" t="s">
        <v>1357</v>
      </c>
      <c r="K14" s="2">
        <v>50</v>
      </c>
    </row>
    <row r="15" spans="1:11" ht="15.5" x14ac:dyDescent="0.35">
      <c r="A15" s="2">
        <v>1953</v>
      </c>
      <c r="B15" s="2" t="s">
        <v>1357</v>
      </c>
      <c r="C15" s="2" t="s">
        <v>1357</v>
      </c>
      <c r="D15" s="2" t="s">
        <v>1357</v>
      </c>
      <c r="E15" s="2" t="s">
        <v>1357</v>
      </c>
      <c r="F15" s="2" t="s">
        <v>1357</v>
      </c>
      <c r="G15" s="2" t="s">
        <v>1357</v>
      </c>
      <c r="H15" s="2" t="s">
        <v>1357</v>
      </c>
      <c r="I15" s="2" t="s">
        <v>1357</v>
      </c>
      <c r="J15" s="2" t="s">
        <v>1357</v>
      </c>
      <c r="K15" s="2">
        <v>125</v>
      </c>
    </row>
    <row r="16" spans="1:11" ht="15.5" x14ac:dyDescent="0.35">
      <c r="A16" s="2">
        <v>1954</v>
      </c>
      <c r="B16" s="2" t="s">
        <v>1357</v>
      </c>
      <c r="C16" s="2" t="s">
        <v>1357</v>
      </c>
      <c r="D16" s="2" t="s">
        <v>1357</v>
      </c>
      <c r="E16" s="2" t="s">
        <v>1357</v>
      </c>
      <c r="F16" s="2" t="s">
        <v>1357</v>
      </c>
      <c r="G16" s="2" t="s">
        <v>1357</v>
      </c>
      <c r="H16" s="2" t="s">
        <v>1357</v>
      </c>
      <c r="I16" s="2" t="s">
        <v>1357</v>
      </c>
      <c r="J16" s="2" t="s">
        <v>1357</v>
      </c>
      <c r="K16" s="2">
        <v>56</v>
      </c>
    </row>
    <row r="17" spans="1:11" ht="15.5" x14ac:dyDescent="0.35">
      <c r="A17" s="2">
        <v>1955</v>
      </c>
      <c r="B17" s="2" t="s">
        <v>1357</v>
      </c>
      <c r="C17" s="2" t="s">
        <v>1357</v>
      </c>
      <c r="D17" s="2" t="s">
        <v>1357</v>
      </c>
      <c r="E17" s="2" t="s">
        <v>1357</v>
      </c>
      <c r="F17" s="2" t="s">
        <v>1357</v>
      </c>
      <c r="G17" s="2" t="s">
        <v>1357</v>
      </c>
      <c r="H17" s="2" t="s">
        <v>1357</v>
      </c>
      <c r="I17" s="2" t="s">
        <v>1357</v>
      </c>
      <c r="J17" s="2" t="s">
        <v>1357</v>
      </c>
      <c r="K17" s="2">
        <v>300</v>
      </c>
    </row>
    <row r="18" spans="1:11" ht="15.5" x14ac:dyDescent="0.35">
      <c r="A18" s="2">
        <v>1956</v>
      </c>
      <c r="B18" s="2" t="s">
        <v>1357</v>
      </c>
      <c r="C18" s="2" t="s">
        <v>1357</v>
      </c>
      <c r="D18" s="2" t="s">
        <v>1357</v>
      </c>
      <c r="E18" s="2" t="s">
        <v>1357</v>
      </c>
      <c r="F18" s="2" t="s">
        <v>1357</v>
      </c>
      <c r="G18" s="2" t="s">
        <v>1357</v>
      </c>
      <c r="H18" s="2" t="s">
        <v>1357</v>
      </c>
      <c r="I18" s="2" t="s">
        <v>1357</v>
      </c>
      <c r="J18" s="2" t="s">
        <v>1357</v>
      </c>
      <c r="K18" s="2">
        <v>259</v>
      </c>
    </row>
    <row r="19" spans="1:11" ht="15.5" x14ac:dyDescent="0.35">
      <c r="A19" s="2">
        <v>1957</v>
      </c>
      <c r="B19" s="2" t="s">
        <v>1357</v>
      </c>
      <c r="C19" s="2" t="s">
        <v>1357</v>
      </c>
      <c r="D19" s="2" t="s">
        <v>1357</v>
      </c>
      <c r="E19" s="2" t="s">
        <v>1357</v>
      </c>
      <c r="F19" s="2" t="s">
        <v>1357</v>
      </c>
      <c r="G19" s="2" t="s">
        <v>1357</v>
      </c>
      <c r="H19" s="2" t="s">
        <v>1357</v>
      </c>
      <c r="I19" s="2" t="s">
        <v>1357</v>
      </c>
      <c r="J19" s="2" t="s">
        <v>1357</v>
      </c>
      <c r="K19" s="2">
        <v>238</v>
      </c>
    </row>
    <row r="20" spans="1:11" ht="15.5" x14ac:dyDescent="0.35">
      <c r="A20" s="2">
        <v>1958</v>
      </c>
      <c r="B20" s="2" t="s">
        <v>1357</v>
      </c>
      <c r="C20" s="2" t="s">
        <v>1357</v>
      </c>
      <c r="D20" s="2" t="s">
        <v>1357</v>
      </c>
      <c r="E20" s="2" t="s">
        <v>1357</v>
      </c>
      <c r="F20" s="2" t="s">
        <v>1357</v>
      </c>
      <c r="G20" s="2" t="s">
        <v>1357</v>
      </c>
      <c r="H20" s="2" t="s">
        <v>1357</v>
      </c>
      <c r="I20" s="2" t="s">
        <v>1357</v>
      </c>
      <c r="J20" s="2" t="s">
        <v>1357</v>
      </c>
      <c r="K20" s="2">
        <v>111</v>
      </c>
    </row>
    <row r="21" spans="1:11" ht="15.5" x14ac:dyDescent="0.35">
      <c r="A21" s="2">
        <v>1959</v>
      </c>
      <c r="B21" s="2" t="s">
        <v>1357</v>
      </c>
      <c r="C21" s="2" t="s">
        <v>1357</v>
      </c>
      <c r="D21" s="2" t="s">
        <v>1357</v>
      </c>
      <c r="E21" s="2" t="s">
        <v>1357</v>
      </c>
      <c r="F21" s="2" t="s">
        <v>1357</v>
      </c>
      <c r="G21" s="2" t="s">
        <v>1357</v>
      </c>
      <c r="H21" s="2" t="s">
        <v>1357</v>
      </c>
      <c r="I21" s="2" t="s">
        <v>1357</v>
      </c>
      <c r="J21" s="2" t="s">
        <v>1357</v>
      </c>
      <c r="K21" s="2">
        <v>178</v>
      </c>
    </row>
    <row r="22" spans="1:11" ht="15.5" x14ac:dyDescent="0.35">
      <c r="A22" s="2">
        <v>1960</v>
      </c>
      <c r="B22" s="2" t="s">
        <v>1357</v>
      </c>
      <c r="C22" s="2" t="s">
        <v>1357</v>
      </c>
      <c r="D22" s="2" t="s">
        <v>1357</v>
      </c>
      <c r="E22" s="2" t="s">
        <v>1357</v>
      </c>
      <c r="F22" s="2" t="s">
        <v>1357</v>
      </c>
      <c r="G22" s="2" t="s">
        <v>1357</v>
      </c>
      <c r="H22" s="2" t="s">
        <v>1357</v>
      </c>
      <c r="I22" s="2" t="s">
        <v>1357</v>
      </c>
      <c r="J22" s="2" t="s">
        <v>1357</v>
      </c>
      <c r="K22" s="2">
        <v>562</v>
      </c>
    </row>
    <row r="23" spans="1:11" ht="15.5" x14ac:dyDescent="0.35">
      <c r="A23" s="2">
        <v>1961</v>
      </c>
      <c r="B23" s="2" t="s">
        <v>1357</v>
      </c>
      <c r="C23" s="2" t="s">
        <v>1357</v>
      </c>
      <c r="D23" s="2" t="s">
        <v>1357</v>
      </c>
      <c r="E23" s="2" t="s">
        <v>1357</v>
      </c>
      <c r="F23" s="2" t="s">
        <v>1357</v>
      </c>
      <c r="G23" s="2" t="s">
        <v>1357</v>
      </c>
      <c r="H23" s="2" t="s">
        <v>1357</v>
      </c>
      <c r="I23" s="2" t="s">
        <v>1357</v>
      </c>
      <c r="J23" s="2" t="s">
        <v>1357</v>
      </c>
      <c r="K23" s="2">
        <v>279</v>
      </c>
    </row>
    <row r="24" spans="1:11" ht="15.5" x14ac:dyDescent="0.35">
      <c r="A24" s="2">
        <v>1962</v>
      </c>
      <c r="B24" s="2" t="s">
        <v>1357</v>
      </c>
      <c r="C24" s="2" t="s">
        <v>1357</v>
      </c>
      <c r="D24" s="2" t="s">
        <v>1357</v>
      </c>
      <c r="E24" s="2" t="s">
        <v>1357</v>
      </c>
      <c r="F24" s="2" t="s">
        <v>1357</v>
      </c>
      <c r="G24" s="2" t="s">
        <v>1357</v>
      </c>
      <c r="H24" s="2" t="s">
        <v>1357</v>
      </c>
      <c r="I24" s="2" t="s">
        <v>1357</v>
      </c>
      <c r="J24" s="2" t="s">
        <v>1357</v>
      </c>
      <c r="K24" s="2">
        <v>-8</v>
      </c>
    </row>
    <row r="25" spans="1:11" ht="15.5" x14ac:dyDescent="0.35">
      <c r="A25" s="2">
        <v>1963</v>
      </c>
      <c r="B25" s="2" t="s">
        <v>1357</v>
      </c>
      <c r="C25" s="2" t="s">
        <v>1357</v>
      </c>
      <c r="D25" s="2" t="s">
        <v>1357</v>
      </c>
      <c r="E25" s="2" t="s">
        <v>1357</v>
      </c>
      <c r="F25" s="2" t="s">
        <v>1357</v>
      </c>
      <c r="G25" s="2" t="s">
        <v>1357</v>
      </c>
      <c r="H25" s="2" t="s">
        <v>1357</v>
      </c>
      <c r="I25" s="2" t="s">
        <v>1357</v>
      </c>
      <c r="J25" s="2" t="s">
        <v>1357</v>
      </c>
      <c r="K25" s="2">
        <v>161</v>
      </c>
    </row>
    <row r="26" spans="1:11" ht="15.5" x14ac:dyDescent="0.35">
      <c r="A26" s="2">
        <v>1964</v>
      </c>
      <c r="B26" s="2" t="s">
        <v>1357</v>
      </c>
      <c r="C26" s="2" t="s">
        <v>1357</v>
      </c>
      <c r="D26" s="2" t="s">
        <v>1357</v>
      </c>
      <c r="E26" s="2" t="s">
        <v>1357</v>
      </c>
      <c r="F26" s="2" t="s">
        <v>1357</v>
      </c>
      <c r="G26" s="2" t="s">
        <v>1357</v>
      </c>
      <c r="H26" s="2" t="s">
        <v>1357</v>
      </c>
      <c r="I26" s="2" t="s">
        <v>1357</v>
      </c>
      <c r="J26" s="2" t="s">
        <v>1357</v>
      </c>
      <c r="K26" s="2">
        <v>700</v>
      </c>
    </row>
    <row r="27" spans="1:11" ht="15.5" x14ac:dyDescent="0.35">
      <c r="A27" s="2">
        <v>1965</v>
      </c>
      <c r="B27" s="2" t="s">
        <v>1357</v>
      </c>
      <c r="C27" s="2" t="s">
        <v>1357</v>
      </c>
      <c r="D27" s="2" t="s">
        <v>1357</v>
      </c>
      <c r="E27" s="2" t="s">
        <v>1357</v>
      </c>
      <c r="F27" s="2" t="s">
        <v>1357</v>
      </c>
      <c r="G27" s="2" t="s">
        <v>1357</v>
      </c>
      <c r="H27" s="2" t="s">
        <v>1357</v>
      </c>
      <c r="I27" s="2" t="s">
        <v>1357</v>
      </c>
      <c r="J27" s="2" t="s">
        <v>1357</v>
      </c>
      <c r="K27" s="2">
        <v>461</v>
      </c>
    </row>
    <row r="28" spans="1:11" ht="15.5" x14ac:dyDescent="0.35">
      <c r="A28" s="2">
        <v>1966</v>
      </c>
      <c r="B28" s="2" t="s">
        <v>1357</v>
      </c>
      <c r="C28" s="2" t="s">
        <v>1357</v>
      </c>
      <c r="D28" s="2" t="s">
        <v>1357</v>
      </c>
      <c r="E28" s="2" t="s">
        <v>1357</v>
      </c>
      <c r="F28" s="2" t="s">
        <v>1357</v>
      </c>
      <c r="G28" s="2" t="s">
        <v>1357</v>
      </c>
      <c r="H28" s="2" t="s">
        <v>1357</v>
      </c>
      <c r="I28" s="2" t="s">
        <v>1357</v>
      </c>
      <c r="J28" s="2" t="s">
        <v>1357</v>
      </c>
      <c r="K28" s="2">
        <v>288</v>
      </c>
    </row>
    <row r="29" spans="1:11" ht="15.5" x14ac:dyDescent="0.35">
      <c r="A29" s="2">
        <v>1967</v>
      </c>
      <c r="B29" s="2" t="s">
        <v>1357</v>
      </c>
      <c r="C29" s="2" t="s">
        <v>1357</v>
      </c>
      <c r="D29" s="2" t="s">
        <v>1357</v>
      </c>
      <c r="E29" s="2" t="s">
        <v>1357</v>
      </c>
      <c r="F29" s="2" t="s">
        <v>1357</v>
      </c>
      <c r="G29" s="2" t="s">
        <v>1357</v>
      </c>
      <c r="H29" s="2" t="s">
        <v>1357</v>
      </c>
      <c r="I29" s="2" t="s">
        <v>1357</v>
      </c>
      <c r="J29" s="2" t="s">
        <v>1357</v>
      </c>
      <c r="K29" s="2">
        <v>286</v>
      </c>
    </row>
    <row r="30" spans="1:11" ht="15.5" x14ac:dyDescent="0.35">
      <c r="A30" s="2">
        <v>1968</v>
      </c>
      <c r="B30" s="2" t="s">
        <v>1357</v>
      </c>
      <c r="C30" s="2" t="s">
        <v>1357</v>
      </c>
      <c r="D30" s="2" t="s">
        <v>1357</v>
      </c>
      <c r="E30" s="2" t="s">
        <v>1357</v>
      </c>
      <c r="F30" s="2" t="s">
        <v>1357</v>
      </c>
      <c r="G30" s="2" t="s">
        <v>1357</v>
      </c>
      <c r="H30" s="2" t="s">
        <v>1357</v>
      </c>
      <c r="I30" s="2" t="s">
        <v>1357</v>
      </c>
      <c r="J30" s="2" t="s">
        <v>1357</v>
      </c>
      <c r="K30" s="2">
        <v>452</v>
      </c>
    </row>
    <row r="31" spans="1:11" ht="15.5" x14ac:dyDescent="0.35">
      <c r="A31" s="2">
        <v>1969</v>
      </c>
      <c r="B31" s="2" t="s">
        <v>1357</v>
      </c>
      <c r="C31" s="2" t="s">
        <v>1357</v>
      </c>
      <c r="D31" s="2" t="s">
        <v>1357</v>
      </c>
      <c r="E31" s="2" t="s">
        <v>1357</v>
      </c>
      <c r="F31" s="2" t="s">
        <v>1357</v>
      </c>
      <c r="G31" s="2" t="s">
        <v>1357</v>
      </c>
      <c r="H31" s="2" t="s">
        <v>1357</v>
      </c>
      <c r="I31" s="2" t="s">
        <v>1357</v>
      </c>
      <c r="J31" s="2" t="s">
        <v>1357</v>
      </c>
      <c r="K31" s="2">
        <v>537</v>
      </c>
    </row>
    <row r="32" spans="1:11" ht="15.5" x14ac:dyDescent="0.35">
      <c r="A32" s="2">
        <v>1970</v>
      </c>
      <c r="B32" s="2" t="s">
        <v>1357</v>
      </c>
      <c r="C32" s="2" t="s">
        <v>1357</v>
      </c>
      <c r="D32" s="2" t="s">
        <v>1357</v>
      </c>
      <c r="E32" s="2" t="s">
        <v>1357</v>
      </c>
      <c r="F32" s="2" t="s">
        <v>1357</v>
      </c>
      <c r="G32" s="2" t="s">
        <v>1357</v>
      </c>
      <c r="H32" s="2" t="s">
        <v>1357</v>
      </c>
      <c r="I32" s="2" t="s">
        <v>1357</v>
      </c>
      <c r="J32" s="2" t="s">
        <v>1357</v>
      </c>
      <c r="K32" s="2">
        <v>382</v>
      </c>
    </row>
    <row r="33" spans="1:11" ht="15.5" x14ac:dyDescent="0.35">
      <c r="A33" s="2">
        <v>1971</v>
      </c>
      <c r="B33" s="2" t="s">
        <v>1357</v>
      </c>
      <c r="C33" s="2" t="s">
        <v>1357</v>
      </c>
      <c r="D33" s="2" t="s">
        <v>1357</v>
      </c>
      <c r="E33" s="2" t="s">
        <v>1357</v>
      </c>
      <c r="F33" s="2" t="s">
        <v>1357</v>
      </c>
      <c r="G33" s="2" t="s">
        <v>1357</v>
      </c>
      <c r="H33" s="2" t="s">
        <v>1357</v>
      </c>
      <c r="I33" s="2" t="s">
        <v>1357</v>
      </c>
      <c r="J33" s="2" t="s">
        <v>1357</v>
      </c>
      <c r="K33" s="2">
        <v>114</v>
      </c>
    </row>
    <row r="34" spans="1:11" ht="15.5" x14ac:dyDescent="0.35">
      <c r="A34" s="2">
        <v>1972</v>
      </c>
      <c r="B34" s="2" t="s">
        <v>1357</v>
      </c>
      <c r="C34" s="2" t="s">
        <v>1357</v>
      </c>
      <c r="D34" s="2" t="s">
        <v>1357</v>
      </c>
      <c r="E34" s="2" t="s">
        <v>1357</v>
      </c>
      <c r="F34" s="2" t="s">
        <v>1357</v>
      </c>
      <c r="G34" s="2" t="s">
        <v>1357</v>
      </c>
      <c r="H34" s="2" t="s">
        <v>1357</v>
      </c>
      <c r="I34" s="2" t="s">
        <v>1357</v>
      </c>
      <c r="J34" s="2" t="s">
        <v>1357</v>
      </c>
      <c r="K34" s="2">
        <v>25</v>
      </c>
    </row>
    <row r="35" spans="1:11" ht="15.5" x14ac:dyDescent="0.35">
      <c r="A35" s="2">
        <v>1973</v>
      </c>
      <c r="B35" s="2" t="s">
        <v>1357</v>
      </c>
      <c r="C35" s="2" t="s">
        <v>1357</v>
      </c>
      <c r="D35" s="2" t="s">
        <v>1357</v>
      </c>
      <c r="E35" s="2" t="s">
        <v>1357</v>
      </c>
      <c r="F35" s="2" t="s">
        <v>1357</v>
      </c>
      <c r="G35" s="2" t="s">
        <v>1357</v>
      </c>
      <c r="H35" s="2" t="s">
        <v>1357</v>
      </c>
      <c r="I35" s="2" t="s">
        <v>1357</v>
      </c>
      <c r="J35" s="2" t="s">
        <v>1357</v>
      </c>
      <c r="K35" s="2">
        <v>1529</v>
      </c>
    </row>
    <row r="36" spans="1:11" ht="15.5" x14ac:dyDescent="0.35">
      <c r="A36" s="2">
        <v>1974</v>
      </c>
      <c r="B36" s="2" t="s">
        <v>1357</v>
      </c>
      <c r="C36" s="2" t="s">
        <v>1357</v>
      </c>
      <c r="D36" s="2" t="s">
        <v>1357</v>
      </c>
      <c r="E36" s="2" t="s">
        <v>1357</v>
      </c>
      <c r="F36" s="2" t="s">
        <v>1357</v>
      </c>
      <c r="G36" s="2" t="s">
        <v>1357</v>
      </c>
      <c r="H36" s="2" t="s">
        <v>1357</v>
      </c>
      <c r="I36" s="2" t="s">
        <v>1357</v>
      </c>
      <c r="J36" s="2" t="s">
        <v>1357</v>
      </c>
      <c r="K36" s="2">
        <v>1045</v>
      </c>
    </row>
    <row r="37" spans="1:11" ht="15.5" x14ac:dyDescent="0.35">
      <c r="A37" s="2">
        <v>1975</v>
      </c>
      <c r="B37" s="2" t="s">
        <v>1357</v>
      </c>
      <c r="C37" s="2" t="s">
        <v>1357</v>
      </c>
      <c r="D37" s="2" t="s">
        <v>1357</v>
      </c>
      <c r="E37" s="2" t="s">
        <v>1357</v>
      </c>
      <c r="F37" s="2" t="s">
        <v>1357</v>
      </c>
      <c r="G37" s="2" t="s">
        <v>1357</v>
      </c>
      <c r="H37" s="2" t="s">
        <v>1357</v>
      </c>
      <c r="I37" s="2" t="s">
        <v>1357</v>
      </c>
      <c r="J37" s="2" t="s">
        <v>1357</v>
      </c>
      <c r="K37" s="2">
        <v>-1354</v>
      </c>
    </row>
    <row r="38" spans="1:11" ht="15.5" x14ac:dyDescent="0.35">
      <c r="A38" s="2">
        <v>1976</v>
      </c>
      <c r="B38" s="2" t="s">
        <v>1357</v>
      </c>
      <c r="C38" s="2" t="s">
        <v>1357</v>
      </c>
      <c r="D38" s="2" t="s">
        <v>1357</v>
      </c>
      <c r="E38" s="2" t="s">
        <v>1357</v>
      </c>
      <c r="F38" s="2" t="s">
        <v>1357</v>
      </c>
      <c r="G38" s="2" t="s">
        <v>1357</v>
      </c>
      <c r="H38" s="2" t="s">
        <v>1357</v>
      </c>
      <c r="I38" s="2" t="s">
        <v>1357</v>
      </c>
      <c r="J38" s="2" t="s">
        <v>1357</v>
      </c>
      <c r="K38" s="2">
        <v>901</v>
      </c>
    </row>
    <row r="39" spans="1:11" ht="15.5" x14ac:dyDescent="0.35">
      <c r="A39" s="2">
        <v>1977</v>
      </c>
      <c r="B39" s="2" t="s">
        <v>1357</v>
      </c>
      <c r="C39" s="2" t="s">
        <v>1357</v>
      </c>
      <c r="D39" s="2" t="s">
        <v>1357</v>
      </c>
      <c r="E39" s="2" t="s">
        <v>1357</v>
      </c>
      <c r="F39" s="2" t="s">
        <v>1357</v>
      </c>
      <c r="G39" s="2" t="s">
        <v>1357</v>
      </c>
      <c r="H39" s="2" t="s">
        <v>1357</v>
      </c>
      <c r="I39" s="2" t="s">
        <v>1357</v>
      </c>
      <c r="J39" s="2" t="s">
        <v>1357</v>
      </c>
      <c r="K39" s="2">
        <v>1824</v>
      </c>
    </row>
    <row r="40" spans="1:11" ht="15.5" x14ac:dyDescent="0.35">
      <c r="A40" s="2">
        <v>1978</v>
      </c>
      <c r="B40" s="2" t="s">
        <v>1357</v>
      </c>
      <c r="C40" s="2" t="s">
        <v>1357</v>
      </c>
      <c r="D40" s="2" t="s">
        <v>1357</v>
      </c>
      <c r="E40" s="2" t="s">
        <v>1357</v>
      </c>
      <c r="F40" s="2" t="s">
        <v>1357</v>
      </c>
      <c r="G40" s="2" t="s">
        <v>1357</v>
      </c>
      <c r="H40" s="2" t="s">
        <v>1357</v>
      </c>
      <c r="I40" s="2" t="s">
        <v>1357</v>
      </c>
      <c r="J40" s="2" t="s">
        <v>1357</v>
      </c>
      <c r="K40" s="2">
        <v>1804</v>
      </c>
    </row>
    <row r="41" spans="1:11" ht="15.5" x14ac:dyDescent="0.35">
      <c r="A41" s="2">
        <v>1979</v>
      </c>
      <c r="B41" s="2" t="s">
        <v>1357</v>
      </c>
      <c r="C41" s="2" t="s">
        <v>1357</v>
      </c>
      <c r="D41" s="2" t="s">
        <v>1357</v>
      </c>
      <c r="E41" s="2" t="s">
        <v>1357</v>
      </c>
      <c r="F41" s="2" t="s">
        <v>1357</v>
      </c>
      <c r="G41" s="2" t="s">
        <v>1357</v>
      </c>
      <c r="H41" s="2" t="s">
        <v>1357</v>
      </c>
      <c r="I41" s="2" t="s">
        <v>1357</v>
      </c>
      <c r="J41" s="2" t="s">
        <v>1357</v>
      </c>
      <c r="K41" s="2">
        <v>2162</v>
      </c>
    </row>
    <row r="42" spans="1:11" ht="15.5" x14ac:dyDescent="0.35">
      <c r="A42" s="2">
        <v>1980</v>
      </c>
      <c r="B42" s="2" t="s">
        <v>1357</v>
      </c>
      <c r="C42" s="2" t="s">
        <v>1357</v>
      </c>
      <c r="D42" s="2" t="s">
        <v>1357</v>
      </c>
      <c r="E42" s="2" t="s">
        <v>1357</v>
      </c>
      <c r="F42" s="2" t="s">
        <v>1357</v>
      </c>
      <c r="G42" s="2" t="s">
        <v>1357</v>
      </c>
      <c r="H42" s="2" t="s">
        <v>1357</v>
      </c>
      <c r="I42" s="2" t="s">
        <v>1357</v>
      </c>
      <c r="J42" s="2" t="s">
        <v>1357</v>
      </c>
      <c r="K42" s="2">
        <v>-2572</v>
      </c>
    </row>
    <row r="43" spans="1:11" ht="15.5" x14ac:dyDescent="0.35">
      <c r="A43" s="2">
        <v>1981</v>
      </c>
      <c r="B43" s="2" t="s">
        <v>1357</v>
      </c>
      <c r="C43" s="2" t="s">
        <v>1357</v>
      </c>
      <c r="D43" s="2" t="s">
        <v>1357</v>
      </c>
      <c r="E43" s="2" t="s">
        <v>1357</v>
      </c>
      <c r="F43" s="2" t="s">
        <v>1357</v>
      </c>
      <c r="G43" s="2" t="s">
        <v>1357</v>
      </c>
      <c r="H43" s="2" t="s">
        <v>1357</v>
      </c>
      <c r="I43" s="2" t="s">
        <v>1357</v>
      </c>
      <c r="J43" s="2" t="s">
        <v>1357</v>
      </c>
      <c r="K43" s="2">
        <v>-2768</v>
      </c>
    </row>
    <row r="44" spans="1:11" ht="15.5" x14ac:dyDescent="0.35">
      <c r="A44" s="2">
        <v>1982</v>
      </c>
      <c r="B44" s="2" t="s">
        <v>1357</v>
      </c>
      <c r="C44" s="2" t="s">
        <v>1357</v>
      </c>
      <c r="D44" s="2" t="s">
        <v>1357</v>
      </c>
      <c r="E44" s="2" t="s">
        <v>1357</v>
      </c>
      <c r="F44" s="2" t="s">
        <v>1357</v>
      </c>
      <c r="G44" s="2" t="s">
        <v>1357</v>
      </c>
      <c r="H44" s="2" t="s">
        <v>1357</v>
      </c>
      <c r="I44" s="2" t="s">
        <v>1357</v>
      </c>
      <c r="J44" s="2" t="s">
        <v>1357</v>
      </c>
      <c r="K44" s="2">
        <v>-1188</v>
      </c>
    </row>
    <row r="45" spans="1:11" ht="15.5" x14ac:dyDescent="0.35">
      <c r="A45" s="2">
        <v>1983</v>
      </c>
      <c r="B45" s="2" t="s">
        <v>1357</v>
      </c>
      <c r="C45" s="2" t="s">
        <v>1357</v>
      </c>
      <c r="D45" s="2" t="s">
        <v>1357</v>
      </c>
      <c r="E45" s="2" t="s">
        <v>1357</v>
      </c>
      <c r="F45" s="2" t="s">
        <v>1357</v>
      </c>
      <c r="G45" s="2" t="s">
        <v>1357</v>
      </c>
      <c r="H45" s="2" t="s">
        <v>1357</v>
      </c>
      <c r="I45" s="2" t="s">
        <v>1357</v>
      </c>
      <c r="J45" s="2" t="s">
        <v>1357</v>
      </c>
      <c r="K45" s="2">
        <v>1465</v>
      </c>
    </row>
    <row r="46" spans="1:11" ht="15.5" x14ac:dyDescent="0.35">
      <c r="A46" s="2">
        <v>1984</v>
      </c>
      <c r="B46" s="2" t="s">
        <v>1357</v>
      </c>
      <c r="C46" s="2" t="s">
        <v>1357</v>
      </c>
      <c r="D46" s="2" t="s">
        <v>1357</v>
      </c>
      <c r="E46" s="2" t="s">
        <v>1357</v>
      </c>
      <c r="F46" s="2" t="s">
        <v>1357</v>
      </c>
      <c r="G46" s="2" t="s">
        <v>1357</v>
      </c>
      <c r="H46" s="2" t="s">
        <v>1357</v>
      </c>
      <c r="I46" s="2" t="s">
        <v>1357</v>
      </c>
      <c r="J46" s="2" t="s">
        <v>1357</v>
      </c>
      <c r="K46" s="2">
        <v>1296</v>
      </c>
    </row>
    <row r="47" spans="1:11" ht="15.5" x14ac:dyDescent="0.35">
      <c r="A47" s="2">
        <v>1985</v>
      </c>
      <c r="B47" s="2" t="s">
        <v>1357</v>
      </c>
      <c r="C47" s="2" t="s">
        <v>1357</v>
      </c>
      <c r="D47" s="2" t="s">
        <v>1357</v>
      </c>
      <c r="E47" s="2" t="s">
        <v>1357</v>
      </c>
      <c r="F47" s="2" t="s">
        <v>1357</v>
      </c>
      <c r="G47" s="2" t="s">
        <v>1357</v>
      </c>
      <c r="H47" s="2" t="s">
        <v>1357</v>
      </c>
      <c r="I47" s="2" t="s">
        <v>1357</v>
      </c>
      <c r="J47" s="2" t="s">
        <v>1357</v>
      </c>
      <c r="K47" s="2">
        <v>821</v>
      </c>
    </row>
    <row r="48" spans="1:11" ht="15.5" x14ac:dyDescent="0.35">
      <c r="A48" s="2">
        <v>1986</v>
      </c>
      <c r="B48" s="2" t="s">
        <v>1357</v>
      </c>
      <c r="C48" s="2" t="s">
        <v>1357</v>
      </c>
      <c r="D48" s="2" t="s">
        <v>1357</v>
      </c>
      <c r="E48" s="2" t="s">
        <v>1357</v>
      </c>
      <c r="F48" s="2" t="s">
        <v>1357</v>
      </c>
      <c r="G48" s="2" t="s">
        <v>1357</v>
      </c>
      <c r="H48" s="2" t="s">
        <v>1357</v>
      </c>
      <c r="I48" s="2" t="s">
        <v>1357</v>
      </c>
      <c r="J48" s="2" t="s">
        <v>1357</v>
      </c>
      <c r="K48" s="2">
        <v>682</v>
      </c>
    </row>
    <row r="49" spans="1:11" ht="15.5" x14ac:dyDescent="0.35">
      <c r="A49" s="2">
        <v>1987</v>
      </c>
      <c r="B49" s="2" t="s">
        <v>1357</v>
      </c>
      <c r="C49" s="2" t="s">
        <v>1357</v>
      </c>
      <c r="D49" s="2" t="s">
        <v>1357</v>
      </c>
      <c r="E49" s="2" t="s">
        <v>1357</v>
      </c>
      <c r="F49" s="2" t="s">
        <v>1357</v>
      </c>
      <c r="G49" s="2" t="s">
        <v>1357</v>
      </c>
      <c r="H49" s="2" t="s">
        <v>1357</v>
      </c>
      <c r="I49" s="2" t="s">
        <v>1357</v>
      </c>
      <c r="J49" s="2" t="s">
        <v>1357</v>
      </c>
      <c r="K49" s="2">
        <v>1228</v>
      </c>
    </row>
    <row r="50" spans="1:11" ht="15.5" x14ac:dyDescent="0.35">
      <c r="A50" s="2">
        <v>1988</v>
      </c>
      <c r="B50" s="2" t="s">
        <v>1357</v>
      </c>
      <c r="C50" s="2" t="s">
        <v>1357</v>
      </c>
      <c r="D50" s="2" t="s">
        <v>1357</v>
      </c>
      <c r="E50" s="2" t="s">
        <v>1357</v>
      </c>
      <c r="F50" s="2" t="s">
        <v>1357</v>
      </c>
      <c r="G50" s="2" t="s">
        <v>1357</v>
      </c>
      <c r="H50" s="2" t="s">
        <v>1357</v>
      </c>
      <c r="I50" s="2" t="s">
        <v>1357</v>
      </c>
      <c r="J50" s="2" t="s">
        <v>1357</v>
      </c>
      <c r="K50" s="2">
        <v>4333</v>
      </c>
    </row>
    <row r="51" spans="1:11" ht="15.5" x14ac:dyDescent="0.35">
      <c r="A51" s="2">
        <v>1989</v>
      </c>
      <c r="B51" s="2" t="s">
        <v>1357</v>
      </c>
      <c r="C51" s="2" t="s">
        <v>1357</v>
      </c>
      <c r="D51" s="2" t="s">
        <v>1357</v>
      </c>
      <c r="E51" s="2" t="s">
        <v>1357</v>
      </c>
      <c r="F51" s="2" t="s">
        <v>1357</v>
      </c>
      <c r="G51" s="2" t="s">
        <v>1357</v>
      </c>
      <c r="H51" s="2" t="s">
        <v>1357</v>
      </c>
      <c r="I51" s="2" t="s">
        <v>1357</v>
      </c>
      <c r="J51" s="2" t="s">
        <v>1357</v>
      </c>
      <c r="K51" s="2">
        <v>2677</v>
      </c>
    </row>
    <row r="52" spans="1:11" ht="15.5" x14ac:dyDescent="0.35">
      <c r="A52" s="2">
        <v>1990</v>
      </c>
      <c r="B52" s="2" t="s">
        <v>1357</v>
      </c>
      <c r="C52" s="2" t="s">
        <v>1357</v>
      </c>
      <c r="D52" s="2" t="s">
        <v>1357</v>
      </c>
      <c r="E52" s="2" t="s">
        <v>1357</v>
      </c>
      <c r="F52" s="2" t="s">
        <v>1357</v>
      </c>
      <c r="G52" s="2" t="s">
        <v>1357</v>
      </c>
      <c r="H52" s="2" t="s">
        <v>1357</v>
      </c>
      <c r="I52" s="2" t="s">
        <v>1357</v>
      </c>
      <c r="J52" s="2" t="s">
        <v>1357</v>
      </c>
      <c r="K52" s="2">
        <v>-1800</v>
      </c>
    </row>
    <row r="53" spans="1:11" ht="15.5" x14ac:dyDescent="0.35">
      <c r="A53" s="2">
        <v>1991</v>
      </c>
      <c r="B53" s="2" t="s">
        <v>1357</v>
      </c>
      <c r="C53" s="2" t="s">
        <v>1357</v>
      </c>
      <c r="D53" s="2" t="s">
        <v>1357</v>
      </c>
      <c r="E53" s="2" t="s">
        <v>1357</v>
      </c>
      <c r="F53" s="2" t="s">
        <v>1357</v>
      </c>
      <c r="G53" s="2" t="s">
        <v>1357</v>
      </c>
      <c r="H53" s="2" t="s">
        <v>1357</v>
      </c>
      <c r="I53" s="2" t="s">
        <v>1357</v>
      </c>
      <c r="J53" s="2" t="s">
        <v>1357</v>
      </c>
      <c r="K53" s="2">
        <v>-4927</v>
      </c>
    </row>
    <row r="54" spans="1:11" ht="15.5" x14ac:dyDescent="0.35">
      <c r="A54" s="2">
        <v>1992</v>
      </c>
      <c r="B54" s="2" t="s">
        <v>1357</v>
      </c>
      <c r="C54" s="2" t="s">
        <v>1357</v>
      </c>
      <c r="D54" s="2" t="s">
        <v>1357</v>
      </c>
      <c r="E54" s="2" t="s">
        <v>1357</v>
      </c>
      <c r="F54" s="2" t="s">
        <v>1357</v>
      </c>
      <c r="G54" s="2" t="s">
        <v>1357</v>
      </c>
      <c r="H54" s="2" t="s">
        <v>1357</v>
      </c>
      <c r="I54" s="2" t="s">
        <v>1357</v>
      </c>
      <c r="J54" s="2" t="s">
        <v>1357</v>
      </c>
      <c r="K54" s="2">
        <v>-1937</v>
      </c>
    </row>
    <row r="55" spans="1:11" ht="15.5" x14ac:dyDescent="0.35">
      <c r="A55" s="2">
        <v>1993</v>
      </c>
      <c r="B55" s="2" t="s">
        <v>1357</v>
      </c>
      <c r="C55" s="2" t="s">
        <v>1357</v>
      </c>
      <c r="D55" s="2" t="s">
        <v>1357</v>
      </c>
      <c r="E55" s="2" t="s">
        <v>1357</v>
      </c>
      <c r="F55" s="2" t="s">
        <v>1357</v>
      </c>
      <c r="G55" s="2" t="s">
        <v>1357</v>
      </c>
      <c r="H55" s="2" t="s">
        <v>1357</v>
      </c>
      <c r="I55" s="2" t="s">
        <v>1357</v>
      </c>
      <c r="J55" s="2" t="s">
        <v>1357</v>
      </c>
      <c r="K55" s="2">
        <v>329</v>
      </c>
    </row>
    <row r="56" spans="1:11" ht="15.5" x14ac:dyDescent="0.35">
      <c r="A56" s="2">
        <v>1994</v>
      </c>
      <c r="B56" s="2" t="s">
        <v>1357</v>
      </c>
      <c r="C56" s="2" t="s">
        <v>1357</v>
      </c>
      <c r="D56" s="2" t="s">
        <v>1357</v>
      </c>
      <c r="E56" s="2" t="s">
        <v>1357</v>
      </c>
      <c r="F56" s="2" t="s">
        <v>1357</v>
      </c>
      <c r="G56" s="2" t="s">
        <v>1357</v>
      </c>
      <c r="H56" s="2" t="s">
        <v>1357</v>
      </c>
      <c r="I56" s="2" t="s">
        <v>1357</v>
      </c>
      <c r="J56" s="2" t="s">
        <v>1357</v>
      </c>
      <c r="K56" s="2">
        <v>3708</v>
      </c>
    </row>
    <row r="57" spans="1:11" ht="15.5" x14ac:dyDescent="0.35">
      <c r="A57" s="2">
        <v>1995</v>
      </c>
      <c r="B57" s="2" t="s">
        <v>1357</v>
      </c>
      <c r="C57" s="2" t="s">
        <v>1357</v>
      </c>
      <c r="D57" s="2" t="s">
        <v>1357</v>
      </c>
      <c r="E57" s="2" t="s">
        <v>1357</v>
      </c>
      <c r="F57" s="2" t="s">
        <v>1357</v>
      </c>
      <c r="G57" s="2" t="s">
        <v>1357</v>
      </c>
      <c r="H57" s="2" t="s">
        <v>1357</v>
      </c>
      <c r="I57" s="2" t="s">
        <v>1357</v>
      </c>
      <c r="J57" s="2" t="s">
        <v>1357</v>
      </c>
      <c r="K57" s="2">
        <v>4512</v>
      </c>
    </row>
    <row r="58" spans="1:11" ht="15.5" x14ac:dyDescent="0.35">
      <c r="A58" s="2">
        <v>1996</v>
      </c>
      <c r="B58" s="2" t="s">
        <v>1357</v>
      </c>
      <c r="C58" s="2" t="s">
        <v>1357</v>
      </c>
      <c r="D58" s="2" t="s">
        <v>1357</v>
      </c>
      <c r="E58" s="2" t="s">
        <v>1357</v>
      </c>
      <c r="F58" s="2" t="s">
        <v>1357</v>
      </c>
      <c r="G58" s="2" t="s">
        <v>1357</v>
      </c>
      <c r="H58" s="2" t="s">
        <v>1357</v>
      </c>
      <c r="I58" s="2" t="s">
        <v>1357</v>
      </c>
      <c r="J58" s="2" t="s">
        <v>1357</v>
      </c>
      <c r="K58" s="2">
        <v>1771</v>
      </c>
    </row>
    <row r="59" spans="1:11" ht="15.5" x14ac:dyDescent="0.35">
      <c r="A59" s="2">
        <v>1997</v>
      </c>
      <c r="B59" s="2">
        <v>332</v>
      </c>
      <c r="C59" s="2">
        <v>746</v>
      </c>
      <c r="D59" s="2">
        <v>-875</v>
      </c>
      <c r="E59" s="2">
        <v>491</v>
      </c>
      <c r="F59" s="2">
        <v>362</v>
      </c>
      <c r="G59" s="2">
        <v>104</v>
      </c>
      <c r="H59" s="2">
        <v>2334</v>
      </c>
      <c r="I59" s="2">
        <v>1881</v>
      </c>
      <c r="J59" s="2">
        <v>979</v>
      </c>
      <c r="K59" s="2">
        <v>5992</v>
      </c>
    </row>
    <row r="60" spans="1:11" ht="15.5" x14ac:dyDescent="0.35">
      <c r="A60" s="2">
        <v>1998</v>
      </c>
      <c r="B60" s="2">
        <v>631</v>
      </c>
      <c r="C60" s="2">
        <v>674</v>
      </c>
      <c r="D60" s="2">
        <v>-605</v>
      </c>
      <c r="E60" s="2">
        <v>1060</v>
      </c>
      <c r="F60" s="2">
        <v>1129</v>
      </c>
      <c r="G60" s="2">
        <v>297</v>
      </c>
      <c r="H60" s="2">
        <v>1205</v>
      </c>
      <c r="I60" s="2">
        <v>1503</v>
      </c>
      <c r="J60" s="2">
        <v>1910</v>
      </c>
      <c r="K60" s="2">
        <v>6675</v>
      </c>
    </row>
    <row r="61" spans="1:11" ht="15.5" x14ac:dyDescent="0.35">
      <c r="A61" s="2">
        <v>1999</v>
      </c>
      <c r="B61" s="2">
        <v>-999</v>
      </c>
      <c r="C61" s="2">
        <v>1158</v>
      </c>
      <c r="D61" s="2">
        <v>262</v>
      </c>
      <c r="E61" s="2">
        <v>-765</v>
      </c>
      <c r="F61" s="2">
        <v>655</v>
      </c>
      <c r="G61" s="2">
        <v>-449</v>
      </c>
      <c r="H61" s="2">
        <v>2356</v>
      </c>
      <c r="I61" s="2">
        <v>1645</v>
      </c>
      <c r="J61" s="2">
        <v>1652</v>
      </c>
      <c r="K61" s="2">
        <v>4860</v>
      </c>
    </row>
    <row r="62" spans="1:11" ht="15.5" x14ac:dyDescent="0.35">
      <c r="A62" s="2">
        <v>2000</v>
      </c>
      <c r="B62" s="2">
        <v>-114</v>
      </c>
      <c r="C62" s="2">
        <v>1734</v>
      </c>
      <c r="D62" s="2">
        <v>1230</v>
      </c>
      <c r="E62" s="2">
        <v>377</v>
      </c>
      <c r="F62" s="2">
        <v>3341</v>
      </c>
      <c r="G62" s="2">
        <v>-252</v>
      </c>
      <c r="H62" s="2">
        <v>1448</v>
      </c>
      <c r="I62" s="2">
        <v>967</v>
      </c>
      <c r="J62" s="2">
        <v>1512</v>
      </c>
      <c r="K62" s="2">
        <v>6902</v>
      </c>
    </row>
    <row r="63" spans="1:11" ht="15.5" x14ac:dyDescent="0.35">
      <c r="A63" s="2">
        <v>2001</v>
      </c>
      <c r="B63" s="2">
        <v>313</v>
      </c>
      <c r="C63" s="2">
        <v>-2190</v>
      </c>
      <c r="D63" s="2">
        <v>1042</v>
      </c>
      <c r="E63" s="2">
        <v>1971</v>
      </c>
      <c r="F63" s="2">
        <v>823</v>
      </c>
      <c r="G63" s="2">
        <v>14</v>
      </c>
      <c r="H63" s="2">
        <v>1243</v>
      </c>
      <c r="I63" s="2">
        <v>1085</v>
      </c>
      <c r="J63" s="2">
        <v>2386</v>
      </c>
      <c r="K63" s="2">
        <v>5864</v>
      </c>
    </row>
    <row r="64" spans="1:11" ht="15.5" x14ac:dyDescent="0.35">
      <c r="A64" s="2">
        <v>2002</v>
      </c>
      <c r="B64" s="2">
        <v>-320</v>
      </c>
      <c r="C64" s="2">
        <v>-49</v>
      </c>
      <c r="D64" s="2">
        <v>-167</v>
      </c>
      <c r="E64" s="2">
        <v>-271</v>
      </c>
      <c r="F64" s="2">
        <v>-487</v>
      </c>
      <c r="G64" s="2">
        <v>-156</v>
      </c>
      <c r="H64" s="2">
        <v>1370</v>
      </c>
      <c r="I64" s="2">
        <v>1633</v>
      </c>
      <c r="J64" s="2">
        <v>2104</v>
      </c>
      <c r="K64" s="2">
        <v>4144</v>
      </c>
    </row>
    <row r="65" spans="1:11" ht="15.5" x14ac:dyDescent="0.35">
      <c r="A65" s="2">
        <v>2003</v>
      </c>
      <c r="B65" s="2">
        <v>-15</v>
      </c>
      <c r="C65" s="2">
        <v>-168</v>
      </c>
      <c r="D65" s="2">
        <v>-642</v>
      </c>
      <c r="E65" s="2">
        <v>-237</v>
      </c>
      <c r="F65" s="2">
        <v>-1047</v>
      </c>
      <c r="G65" s="2">
        <v>-50</v>
      </c>
      <c r="H65" s="2">
        <v>197</v>
      </c>
      <c r="I65" s="2">
        <v>758</v>
      </c>
      <c r="J65" s="2">
        <v>3152</v>
      </c>
      <c r="K65" s="2">
        <v>2995</v>
      </c>
    </row>
    <row r="66" spans="1:11" ht="15.5" x14ac:dyDescent="0.35">
      <c r="A66" s="2">
        <v>2004</v>
      </c>
      <c r="B66" s="2">
        <v>-210</v>
      </c>
      <c r="C66" s="2">
        <v>-317</v>
      </c>
      <c r="D66" s="2">
        <v>-123</v>
      </c>
      <c r="E66" s="2">
        <v>-327</v>
      </c>
      <c r="F66" s="2">
        <v>-767</v>
      </c>
      <c r="G66" s="2">
        <v>-212</v>
      </c>
      <c r="H66" s="2">
        <v>554</v>
      </c>
      <c r="I66" s="2">
        <v>1168</v>
      </c>
      <c r="J66" s="2">
        <v>2415</v>
      </c>
      <c r="K66" s="2">
        <v>2948</v>
      </c>
    </row>
    <row r="67" spans="1:11" ht="15.5" x14ac:dyDescent="0.35">
      <c r="A67" s="2">
        <v>2005</v>
      </c>
      <c r="B67" s="2">
        <v>-483</v>
      </c>
      <c r="C67" s="2">
        <v>169</v>
      </c>
      <c r="D67" s="2">
        <v>121</v>
      </c>
      <c r="E67" s="2">
        <v>-421</v>
      </c>
      <c r="F67" s="2">
        <v>-131</v>
      </c>
      <c r="G67" s="2">
        <v>-155</v>
      </c>
      <c r="H67" s="2">
        <v>1259</v>
      </c>
      <c r="I67" s="2">
        <v>479</v>
      </c>
      <c r="J67" s="2">
        <v>1419</v>
      </c>
      <c r="K67" s="2">
        <v>2388</v>
      </c>
    </row>
    <row r="68" spans="1:11" ht="15.5" x14ac:dyDescent="0.35">
      <c r="A68" s="2">
        <v>2006</v>
      </c>
      <c r="B68" s="2">
        <v>140</v>
      </c>
      <c r="C68" s="2">
        <v>-3</v>
      </c>
      <c r="D68" s="2">
        <v>943</v>
      </c>
      <c r="E68" s="2">
        <v>724</v>
      </c>
      <c r="F68" s="2">
        <v>1664</v>
      </c>
      <c r="G68" s="2">
        <v>494</v>
      </c>
      <c r="H68" s="2">
        <v>1527</v>
      </c>
      <c r="I68" s="2">
        <v>926</v>
      </c>
      <c r="J68" s="2">
        <v>912</v>
      </c>
      <c r="K68" s="2">
        <v>5663</v>
      </c>
    </row>
    <row r="69" spans="1:11" ht="15.5" x14ac:dyDescent="0.35">
      <c r="A69" s="2">
        <v>2007</v>
      </c>
      <c r="B69" s="2">
        <v>-398</v>
      </c>
      <c r="C69" s="2">
        <v>523</v>
      </c>
      <c r="D69" s="2">
        <v>-493</v>
      </c>
      <c r="E69" s="2">
        <v>389</v>
      </c>
      <c r="F69" s="2">
        <v>419</v>
      </c>
      <c r="G69" s="2">
        <v>-599</v>
      </c>
      <c r="H69" s="2">
        <v>1400</v>
      </c>
      <c r="I69" s="2">
        <v>1016</v>
      </c>
      <c r="J69" s="2">
        <v>2640</v>
      </c>
      <c r="K69" s="2">
        <v>4478</v>
      </c>
    </row>
    <row r="70" spans="1:11" ht="15.5" x14ac:dyDescent="0.35">
      <c r="A70" s="2">
        <v>2008</v>
      </c>
      <c r="B70" s="2">
        <v>949</v>
      </c>
      <c r="C70" s="2">
        <v>-274</v>
      </c>
      <c r="D70" s="2">
        <v>-61</v>
      </c>
      <c r="E70" s="2">
        <v>-395</v>
      </c>
      <c r="F70" s="2">
        <v>-730</v>
      </c>
      <c r="G70" s="2">
        <v>450</v>
      </c>
      <c r="H70" s="2">
        <v>-713</v>
      </c>
      <c r="I70" s="2">
        <v>-2284</v>
      </c>
      <c r="J70" s="2">
        <v>561</v>
      </c>
      <c r="K70" s="2">
        <v>-1767</v>
      </c>
    </row>
    <row r="71" spans="1:11" ht="15.5" x14ac:dyDescent="0.35">
      <c r="A71" s="2">
        <v>2009</v>
      </c>
      <c r="B71" s="2">
        <v>-748</v>
      </c>
      <c r="C71" s="2">
        <v>-2269</v>
      </c>
      <c r="D71" s="2">
        <v>-254</v>
      </c>
      <c r="E71" s="2">
        <v>-3223</v>
      </c>
      <c r="F71" s="2">
        <v>-5746</v>
      </c>
      <c r="G71" s="2">
        <v>1223</v>
      </c>
      <c r="H71" s="2">
        <v>-2164</v>
      </c>
      <c r="I71" s="2">
        <v>1767</v>
      </c>
      <c r="J71" s="2">
        <v>-12290</v>
      </c>
      <c r="K71" s="2">
        <v>-17958</v>
      </c>
    </row>
    <row r="72" spans="1:11" ht="15.5" x14ac:dyDescent="0.35">
      <c r="A72" s="2">
        <v>2010</v>
      </c>
      <c r="B72" s="2">
        <v>-516</v>
      </c>
      <c r="C72" s="2">
        <v>1183</v>
      </c>
      <c r="D72" s="2">
        <v>-256</v>
      </c>
      <c r="E72" s="2">
        <v>8</v>
      </c>
      <c r="F72" s="2">
        <v>935</v>
      </c>
      <c r="G72" s="2">
        <v>-1839</v>
      </c>
      <c r="H72" s="2">
        <v>2323</v>
      </c>
      <c r="I72" s="2">
        <v>1728</v>
      </c>
      <c r="J72" s="2">
        <v>-2619</v>
      </c>
      <c r="K72" s="2">
        <v>12</v>
      </c>
    </row>
    <row r="73" spans="1:11" ht="15.5" x14ac:dyDescent="0.35">
      <c r="A73" s="2">
        <v>2011</v>
      </c>
      <c r="B73" s="2">
        <v>-246</v>
      </c>
      <c r="C73" s="2">
        <v>1113</v>
      </c>
      <c r="D73" s="2">
        <v>-346</v>
      </c>
      <c r="E73" s="2">
        <v>363</v>
      </c>
      <c r="F73" s="2">
        <v>1130</v>
      </c>
      <c r="G73" s="2">
        <v>-16</v>
      </c>
      <c r="H73" s="2">
        <v>1502</v>
      </c>
      <c r="I73" s="2">
        <v>-1013</v>
      </c>
      <c r="J73" s="2">
        <v>2780</v>
      </c>
      <c r="K73" s="2">
        <v>4137</v>
      </c>
    </row>
    <row r="74" spans="1:11" ht="15.5" x14ac:dyDescent="0.35">
      <c r="A74" s="2">
        <v>2012</v>
      </c>
      <c r="B74" s="2">
        <v>221</v>
      </c>
      <c r="C74" s="2">
        <v>-1400</v>
      </c>
      <c r="D74" s="2">
        <v>694</v>
      </c>
      <c r="E74" s="2">
        <v>782</v>
      </c>
      <c r="F74" s="2">
        <v>76</v>
      </c>
      <c r="G74" s="2">
        <v>482</v>
      </c>
      <c r="H74" s="2">
        <v>658</v>
      </c>
      <c r="I74" s="2">
        <v>956</v>
      </c>
      <c r="J74" s="2">
        <v>1564</v>
      </c>
      <c r="K74" s="2">
        <v>3957</v>
      </c>
    </row>
    <row r="75" spans="1:11" ht="15.5" x14ac:dyDescent="0.35">
      <c r="A75" s="2">
        <v>2013</v>
      </c>
      <c r="B75" s="2">
        <v>50</v>
      </c>
      <c r="C75" s="2">
        <v>1176</v>
      </c>
      <c r="D75" s="2">
        <v>329</v>
      </c>
      <c r="E75" s="2">
        <v>-619</v>
      </c>
      <c r="F75" s="2">
        <v>886</v>
      </c>
      <c r="G75" s="2">
        <v>446</v>
      </c>
      <c r="H75" s="2">
        <v>-869</v>
      </c>
      <c r="I75" s="2">
        <v>1098</v>
      </c>
      <c r="J75" s="2">
        <v>1540</v>
      </c>
      <c r="K75" s="2">
        <v>3151</v>
      </c>
    </row>
    <row r="76" spans="1:11" ht="15.5" x14ac:dyDescent="0.35">
      <c r="A76" s="2">
        <v>2014</v>
      </c>
      <c r="B76" s="2">
        <v>1565</v>
      </c>
      <c r="C76" s="2">
        <v>480</v>
      </c>
      <c r="D76" s="2">
        <v>1220</v>
      </c>
      <c r="E76" s="2">
        <v>1565</v>
      </c>
      <c r="F76" s="2">
        <v>3265</v>
      </c>
      <c r="G76" s="2">
        <v>910</v>
      </c>
      <c r="H76" s="2">
        <v>2979</v>
      </c>
      <c r="I76" s="2">
        <v>2597</v>
      </c>
      <c r="J76" s="2">
        <v>6187</v>
      </c>
      <c r="K76" s="2">
        <v>17503</v>
      </c>
    </row>
    <row r="77" spans="1:11" ht="15.5" x14ac:dyDescent="0.35">
      <c r="A77" s="2">
        <v>2015</v>
      </c>
      <c r="B77" s="2">
        <v>750</v>
      </c>
      <c r="C77" s="2">
        <v>1801</v>
      </c>
      <c r="D77" s="2">
        <v>81</v>
      </c>
      <c r="E77" s="2">
        <v>455</v>
      </c>
      <c r="F77" s="2">
        <v>2337</v>
      </c>
      <c r="G77" s="2">
        <v>342</v>
      </c>
      <c r="H77" s="2">
        <v>-707</v>
      </c>
      <c r="I77" s="2">
        <v>2144</v>
      </c>
      <c r="J77" s="2">
        <v>4457</v>
      </c>
      <c r="K77" s="2">
        <v>9323</v>
      </c>
    </row>
    <row r="78" spans="1:11" ht="15.5" x14ac:dyDescent="0.35">
      <c r="A78" s="2">
        <v>2016</v>
      </c>
      <c r="B78" s="2">
        <v>-1206</v>
      </c>
      <c r="C78" s="2">
        <v>1078</v>
      </c>
      <c r="D78" s="2">
        <v>2147</v>
      </c>
      <c r="E78" s="2">
        <v>-205</v>
      </c>
      <c r="F78" s="2">
        <v>3020</v>
      </c>
      <c r="G78" s="2">
        <v>27</v>
      </c>
      <c r="H78" s="2">
        <v>-1611</v>
      </c>
      <c r="I78" s="2">
        <v>-45</v>
      </c>
      <c r="J78" s="2">
        <v>-991</v>
      </c>
      <c r="K78" s="2">
        <v>-806</v>
      </c>
    </row>
    <row r="79" spans="1:11" ht="15.5" x14ac:dyDescent="0.35">
      <c r="A79" s="2">
        <v>2017</v>
      </c>
      <c r="B79" s="2">
        <v>-248</v>
      </c>
      <c r="C79" s="2">
        <v>-473</v>
      </c>
      <c r="D79" s="2">
        <v>-2887</v>
      </c>
      <c r="E79" s="2">
        <v>960</v>
      </c>
      <c r="F79" s="2">
        <v>-2400</v>
      </c>
      <c r="G79" s="2">
        <v>786</v>
      </c>
      <c r="H79" s="2">
        <v>1748</v>
      </c>
      <c r="I79" s="2">
        <v>-1424</v>
      </c>
      <c r="J79" s="2">
        <v>4315</v>
      </c>
      <c r="K79" s="2">
        <v>2777</v>
      </c>
    </row>
    <row r="80" spans="1:11" ht="15.5" x14ac:dyDescent="0.35">
      <c r="A80" s="2">
        <v>2018</v>
      </c>
      <c r="B80" s="2">
        <v>152</v>
      </c>
      <c r="C80" s="2">
        <v>702</v>
      </c>
      <c r="D80" s="2">
        <v>1911</v>
      </c>
      <c r="E80" s="2">
        <v>-415</v>
      </c>
      <c r="F80" s="2">
        <v>2198</v>
      </c>
      <c r="G80" s="2">
        <v>-2301</v>
      </c>
      <c r="H80" s="2">
        <v>1179</v>
      </c>
      <c r="I80" s="2">
        <v>-2227</v>
      </c>
      <c r="J80" s="2">
        <v>2474</v>
      </c>
      <c r="K80" s="2">
        <v>1475</v>
      </c>
    </row>
    <row r="81" spans="1:11" ht="15.5" x14ac:dyDescent="0.35">
      <c r="A81" s="2">
        <v>2019</v>
      </c>
      <c r="B81" s="2">
        <v>-282</v>
      </c>
      <c r="C81" s="2">
        <v>5077</v>
      </c>
      <c r="D81" s="2">
        <v>-1211</v>
      </c>
      <c r="E81" s="2">
        <v>-1604</v>
      </c>
      <c r="F81" s="2">
        <v>2262</v>
      </c>
      <c r="G81" s="2">
        <v>641</v>
      </c>
      <c r="H81" s="2">
        <v>2500</v>
      </c>
      <c r="I81" s="2">
        <v>315</v>
      </c>
      <c r="J81" s="2">
        <v>-3575</v>
      </c>
      <c r="K81" s="2">
        <v>1861</v>
      </c>
    </row>
    <row r="82" spans="1:11" ht="15.5" x14ac:dyDescent="0.35">
      <c r="A82" s="2">
        <v>2020</v>
      </c>
      <c r="B82" s="2">
        <v>721</v>
      </c>
      <c r="C82" s="2">
        <v>-886</v>
      </c>
      <c r="D82" s="2">
        <v>-204</v>
      </c>
      <c r="E82" s="2">
        <v>24</v>
      </c>
      <c r="F82" s="2">
        <v>-1066</v>
      </c>
      <c r="G82" s="2">
        <v>177</v>
      </c>
      <c r="H82" s="2">
        <v>3183</v>
      </c>
      <c r="I82" s="2">
        <v>-379</v>
      </c>
      <c r="J82" s="2">
        <v>-1642</v>
      </c>
      <c r="K82" s="2">
        <v>994</v>
      </c>
    </row>
    <row r="83" spans="1:11" ht="15.5" x14ac:dyDescent="0.35">
      <c r="A83" s="2">
        <v>2021</v>
      </c>
      <c r="B83" s="2">
        <v>-835</v>
      </c>
      <c r="C83" s="2">
        <v>-1139</v>
      </c>
      <c r="D83" s="2">
        <v>701</v>
      </c>
      <c r="E83" s="2">
        <v>1559</v>
      </c>
      <c r="F83" s="2">
        <v>1121</v>
      </c>
      <c r="G83" s="2">
        <v>-630</v>
      </c>
      <c r="H83" s="2">
        <v>3582</v>
      </c>
      <c r="I83" s="2">
        <v>3001</v>
      </c>
      <c r="J83" s="2">
        <v>-5729</v>
      </c>
      <c r="K83" s="2">
        <v>510</v>
      </c>
    </row>
    <row r="84" spans="1:11" ht="15.5" x14ac:dyDescent="0.35">
      <c r="A84" s="2">
        <v>2022</v>
      </c>
      <c r="B84" s="2">
        <v>-663</v>
      </c>
      <c r="C84" s="2">
        <v>-399</v>
      </c>
      <c r="D84" s="2">
        <v>-1086</v>
      </c>
      <c r="E84" s="2">
        <v>218</v>
      </c>
      <c r="F84" s="2">
        <v>-1267</v>
      </c>
      <c r="G84" s="2">
        <v>-922</v>
      </c>
      <c r="H84" s="2">
        <v>6746</v>
      </c>
      <c r="I84" s="2">
        <v>-3455</v>
      </c>
      <c r="J84" s="2">
        <v>2579</v>
      </c>
      <c r="K84" s="2">
        <v>3018</v>
      </c>
    </row>
    <row r="85" spans="1:11" ht="15.5" x14ac:dyDescent="0.35">
      <c r="A85" s="2">
        <v>2023</v>
      </c>
      <c r="B85" s="2">
        <v>95</v>
      </c>
      <c r="C85" s="2">
        <v>-674</v>
      </c>
      <c r="D85" s="2">
        <v>-431</v>
      </c>
      <c r="E85" s="2">
        <v>186</v>
      </c>
      <c r="F85" s="2">
        <v>-919</v>
      </c>
      <c r="G85" s="2">
        <v>359</v>
      </c>
      <c r="H85" s="2">
        <v>-7260</v>
      </c>
      <c r="I85" s="2">
        <v>-2920</v>
      </c>
      <c r="J85" s="2">
        <v>11929</v>
      </c>
      <c r="K85" s="2">
        <v>1284</v>
      </c>
    </row>
    <row r="86" spans="1:11" ht="15.5" x14ac:dyDescent="0.35">
      <c r="A86" s="2">
        <v>2024</v>
      </c>
      <c r="B86" s="2">
        <v>685</v>
      </c>
      <c r="C86" s="2">
        <v>1595</v>
      </c>
      <c r="D86" s="2">
        <v>1519</v>
      </c>
      <c r="E86" s="2">
        <v>2261</v>
      </c>
      <c r="F86" s="2">
        <v>5375</v>
      </c>
      <c r="G86" s="2">
        <v>1055</v>
      </c>
      <c r="H86" s="2">
        <v>-378</v>
      </c>
      <c r="I86" s="2">
        <v>281</v>
      </c>
      <c r="J86" s="2">
        <v>1994</v>
      </c>
      <c r="K86" s="2">
        <v>9012</v>
      </c>
    </row>
    <row r="87" spans="1:11" ht="15.5" x14ac:dyDescent="0.35">
      <c r="A87" s="2">
        <v>2025</v>
      </c>
      <c r="B87" s="2">
        <v>1163</v>
      </c>
      <c r="C87" s="2">
        <v>1778</v>
      </c>
      <c r="D87" s="2">
        <v>1051</v>
      </c>
      <c r="E87" s="2">
        <v>-573</v>
      </c>
      <c r="F87" s="2">
        <v>2256</v>
      </c>
      <c r="G87" s="2">
        <v>1336</v>
      </c>
      <c r="H87" s="2">
        <v>-3063</v>
      </c>
      <c r="I87" s="2">
        <v>-2088</v>
      </c>
      <c r="J87" s="2">
        <v>2230</v>
      </c>
      <c r="K87" s="2">
        <v>1834</v>
      </c>
    </row>
    <row r="89" spans="1:11" ht="15.5" x14ac:dyDescent="0.35">
      <c r="A89" s="3" t="s">
        <v>1358</v>
      </c>
    </row>
    <row r="90" spans="1:11" ht="62" x14ac:dyDescent="0.35">
      <c r="A90" s="7" t="s">
        <v>1354</v>
      </c>
      <c r="B90" s="7" t="s">
        <v>930</v>
      </c>
      <c r="C90" s="7" t="s">
        <v>933</v>
      </c>
      <c r="D90" s="7" t="s">
        <v>935</v>
      </c>
      <c r="E90" s="7" t="s">
        <v>937</v>
      </c>
      <c r="F90" s="7" t="s">
        <v>939</v>
      </c>
      <c r="G90" s="7" t="s">
        <v>941</v>
      </c>
      <c r="H90" s="7" t="s">
        <v>943</v>
      </c>
      <c r="I90" s="7" t="s">
        <v>945</v>
      </c>
      <c r="J90" s="7" t="s">
        <v>947</v>
      </c>
      <c r="K90" s="7" t="s">
        <v>948</v>
      </c>
    </row>
    <row r="91" spans="1:11" ht="77.5" x14ac:dyDescent="0.35">
      <c r="A91" s="7" t="s">
        <v>1691</v>
      </c>
      <c r="B91" s="7">
        <v>4306</v>
      </c>
      <c r="C91" s="7">
        <v>43877</v>
      </c>
      <c r="D91" s="7">
        <v>29860</v>
      </c>
      <c r="E91" s="7">
        <v>39140</v>
      </c>
      <c r="F91" s="7">
        <v>112877</v>
      </c>
      <c r="G91" s="7">
        <v>5740</v>
      </c>
      <c r="H91" s="7">
        <v>82374</v>
      </c>
      <c r="I91" s="7">
        <v>62768</v>
      </c>
      <c r="J91" s="7">
        <v>116175</v>
      </c>
      <c r="K91" s="7">
        <v>384240</v>
      </c>
    </row>
    <row r="92" spans="1:11" ht="31" x14ac:dyDescent="0.35">
      <c r="A92" s="7" t="s">
        <v>1356</v>
      </c>
      <c r="B92" s="8" t="s">
        <v>929</v>
      </c>
      <c r="C92" s="8" t="s">
        <v>932</v>
      </c>
      <c r="D92" s="8" t="s">
        <v>934</v>
      </c>
      <c r="E92" s="8" t="s">
        <v>936</v>
      </c>
      <c r="F92" s="8" t="s">
        <v>938</v>
      </c>
      <c r="G92" s="8" t="s">
        <v>940</v>
      </c>
      <c r="H92" s="8" t="s">
        <v>942</v>
      </c>
      <c r="I92" s="8" t="s">
        <v>944</v>
      </c>
      <c r="J92" s="8" t="s">
        <v>946</v>
      </c>
      <c r="K92" s="8" t="s">
        <v>531</v>
      </c>
    </row>
    <row r="93" spans="1:11" ht="15.5" x14ac:dyDescent="0.35">
      <c r="A93" s="2" t="s">
        <v>1359</v>
      </c>
      <c r="B93" s="2" t="s">
        <v>1357</v>
      </c>
      <c r="C93" s="2" t="s">
        <v>1357</v>
      </c>
      <c r="D93" s="2" t="s">
        <v>1357</v>
      </c>
      <c r="E93" s="2" t="s">
        <v>1357</v>
      </c>
      <c r="F93" s="2" t="s">
        <v>1357</v>
      </c>
      <c r="G93" s="2" t="s">
        <v>1357</v>
      </c>
      <c r="H93" s="2" t="s">
        <v>1357</v>
      </c>
      <c r="I93" s="2" t="s">
        <v>1357</v>
      </c>
      <c r="J93" s="2" t="s">
        <v>1357</v>
      </c>
      <c r="K93" s="2">
        <v>89</v>
      </c>
    </row>
    <row r="94" spans="1:11" ht="15.5" x14ac:dyDescent="0.35">
      <c r="A94" s="2" t="s">
        <v>1360</v>
      </c>
      <c r="B94" s="2" t="s">
        <v>1357</v>
      </c>
      <c r="C94" s="2" t="s">
        <v>1357</v>
      </c>
      <c r="D94" s="2" t="s">
        <v>1357</v>
      </c>
      <c r="E94" s="2" t="s">
        <v>1357</v>
      </c>
      <c r="F94" s="2" t="s">
        <v>1357</v>
      </c>
      <c r="G94" s="2" t="s">
        <v>1357</v>
      </c>
      <c r="H94" s="2" t="s">
        <v>1357</v>
      </c>
      <c r="I94" s="2" t="s">
        <v>1357</v>
      </c>
      <c r="J94" s="2" t="s">
        <v>1357</v>
      </c>
      <c r="K94" s="2">
        <v>-16</v>
      </c>
    </row>
    <row r="95" spans="1:11" ht="15.5" x14ac:dyDescent="0.35">
      <c r="A95" s="2" t="s">
        <v>1361</v>
      </c>
      <c r="B95" s="2" t="s">
        <v>1357</v>
      </c>
      <c r="C95" s="2" t="s">
        <v>1357</v>
      </c>
      <c r="D95" s="2" t="s">
        <v>1357</v>
      </c>
      <c r="E95" s="2" t="s">
        <v>1357</v>
      </c>
      <c r="F95" s="2" t="s">
        <v>1357</v>
      </c>
      <c r="G95" s="2" t="s">
        <v>1357</v>
      </c>
      <c r="H95" s="2" t="s">
        <v>1357</v>
      </c>
      <c r="I95" s="2" t="s">
        <v>1357</v>
      </c>
      <c r="J95" s="2" t="s">
        <v>1357</v>
      </c>
      <c r="K95" s="2">
        <v>115</v>
      </c>
    </row>
    <row r="96" spans="1:11" ht="15.5" x14ac:dyDescent="0.35">
      <c r="A96" s="2" t="s">
        <v>1362</v>
      </c>
      <c r="B96" s="2" t="s">
        <v>1357</v>
      </c>
      <c r="C96" s="2" t="s">
        <v>1357</v>
      </c>
      <c r="D96" s="2" t="s">
        <v>1357</v>
      </c>
      <c r="E96" s="2" t="s">
        <v>1357</v>
      </c>
      <c r="F96" s="2" t="s">
        <v>1357</v>
      </c>
      <c r="G96" s="2" t="s">
        <v>1357</v>
      </c>
      <c r="H96" s="2" t="s">
        <v>1357</v>
      </c>
      <c r="I96" s="2" t="s">
        <v>1357</v>
      </c>
      <c r="J96" s="2" t="s">
        <v>1357</v>
      </c>
      <c r="K96" s="2">
        <v>112</v>
      </c>
    </row>
    <row r="97" spans="1:11" ht="15.5" x14ac:dyDescent="0.35">
      <c r="A97" s="2" t="s">
        <v>1363</v>
      </c>
      <c r="B97" s="2" t="s">
        <v>1357</v>
      </c>
      <c r="C97" s="2" t="s">
        <v>1357</v>
      </c>
      <c r="D97" s="2" t="s">
        <v>1357</v>
      </c>
      <c r="E97" s="2" t="s">
        <v>1357</v>
      </c>
      <c r="F97" s="2" t="s">
        <v>1357</v>
      </c>
      <c r="G97" s="2" t="s">
        <v>1357</v>
      </c>
      <c r="H97" s="2" t="s">
        <v>1357</v>
      </c>
      <c r="I97" s="2" t="s">
        <v>1357</v>
      </c>
      <c r="J97" s="2" t="s">
        <v>1357</v>
      </c>
      <c r="K97" s="2">
        <v>100</v>
      </c>
    </row>
    <row r="98" spans="1:11" ht="15.5" x14ac:dyDescent="0.35">
      <c r="A98" s="2" t="s">
        <v>1364</v>
      </c>
      <c r="B98" s="2" t="s">
        <v>1357</v>
      </c>
      <c r="C98" s="2" t="s">
        <v>1357</v>
      </c>
      <c r="D98" s="2" t="s">
        <v>1357</v>
      </c>
      <c r="E98" s="2" t="s">
        <v>1357</v>
      </c>
      <c r="F98" s="2" t="s">
        <v>1357</v>
      </c>
      <c r="G98" s="2" t="s">
        <v>1357</v>
      </c>
      <c r="H98" s="2" t="s">
        <v>1357</v>
      </c>
      <c r="I98" s="2" t="s">
        <v>1357</v>
      </c>
      <c r="J98" s="2" t="s">
        <v>1357</v>
      </c>
      <c r="K98" s="2">
        <v>16</v>
      </c>
    </row>
    <row r="99" spans="1:11" ht="15.5" x14ac:dyDescent="0.35">
      <c r="A99" s="2" t="s">
        <v>1365</v>
      </c>
      <c r="B99" s="2" t="s">
        <v>1357</v>
      </c>
      <c r="C99" s="2" t="s">
        <v>1357</v>
      </c>
      <c r="D99" s="2" t="s">
        <v>1357</v>
      </c>
      <c r="E99" s="2" t="s">
        <v>1357</v>
      </c>
      <c r="F99" s="2" t="s">
        <v>1357</v>
      </c>
      <c r="G99" s="2" t="s">
        <v>1357</v>
      </c>
      <c r="H99" s="2" t="s">
        <v>1357</v>
      </c>
      <c r="I99" s="2" t="s">
        <v>1357</v>
      </c>
      <c r="J99" s="2" t="s">
        <v>1357</v>
      </c>
      <c r="K99" s="2">
        <v>44</v>
      </c>
    </row>
    <row r="100" spans="1:11" ht="15.5" x14ac:dyDescent="0.35">
      <c r="A100" s="2" t="s">
        <v>1366</v>
      </c>
      <c r="B100" s="2" t="s">
        <v>1357</v>
      </c>
      <c r="C100" s="2" t="s">
        <v>1357</v>
      </c>
      <c r="D100" s="2" t="s">
        <v>1357</v>
      </c>
      <c r="E100" s="2" t="s">
        <v>1357</v>
      </c>
      <c r="F100" s="2" t="s">
        <v>1357</v>
      </c>
      <c r="G100" s="2" t="s">
        <v>1357</v>
      </c>
      <c r="H100" s="2" t="s">
        <v>1357</v>
      </c>
      <c r="I100" s="2" t="s">
        <v>1357</v>
      </c>
      <c r="J100" s="2" t="s">
        <v>1357</v>
      </c>
      <c r="K100" s="2">
        <v>99</v>
      </c>
    </row>
    <row r="101" spans="1:11" ht="15.5" x14ac:dyDescent="0.35">
      <c r="A101" s="2" t="s">
        <v>1367</v>
      </c>
      <c r="B101" s="2" t="s">
        <v>1357</v>
      </c>
      <c r="C101" s="2" t="s">
        <v>1357</v>
      </c>
      <c r="D101" s="2" t="s">
        <v>1357</v>
      </c>
      <c r="E101" s="2" t="s">
        <v>1357</v>
      </c>
      <c r="F101" s="2" t="s">
        <v>1357</v>
      </c>
      <c r="G101" s="2" t="s">
        <v>1357</v>
      </c>
      <c r="H101" s="2" t="s">
        <v>1357</v>
      </c>
      <c r="I101" s="2" t="s">
        <v>1357</v>
      </c>
      <c r="J101" s="2" t="s">
        <v>1357</v>
      </c>
      <c r="K101" s="2">
        <v>77</v>
      </c>
    </row>
    <row r="102" spans="1:11" ht="15.5" x14ac:dyDescent="0.35">
      <c r="A102" s="2" t="s">
        <v>1368</v>
      </c>
      <c r="B102" s="2" t="s">
        <v>1357</v>
      </c>
      <c r="C102" s="2" t="s">
        <v>1357</v>
      </c>
      <c r="D102" s="2" t="s">
        <v>1357</v>
      </c>
      <c r="E102" s="2" t="s">
        <v>1357</v>
      </c>
      <c r="F102" s="2" t="s">
        <v>1357</v>
      </c>
      <c r="G102" s="2" t="s">
        <v>1357</v>
      </c>
      <c r="H102" s="2" t="s">
        <v>1357</v>
      </c>
      <c r="I102" s="2" t="s">
        <v>1357</v>
      </c>
      <c r="J102" s="2" t="s">
        <v>1357</v>
      </c>
      <c r="K102" s="2">
        <v>70</v>
      </c>
    </row>
    <row r="103" spans="1:11" ht="15.5" x14ac:dyDescent="0.35">
      <c r="A103" s="2" t="s">
        <v>1369</v>
      </c>
      <c r="B103" s="2" t="s">
        <v>1357</v>
      </c>
      <c r="C103" s="2" t="s">
        <v>1357</v>
      </c>
      <c r="D103" s="2" t="s">
        <v>1357</v>
      </c>
      <c r="E103" s="2" t="s">
        <v>1357</v>
      </c>
      <c r="F103" s="2" t="s">
        <v>1357</v>
      </c>
      <c r="G103" s="2" t="s">
        <v>1357</v>
      </c>
      <c r="H103" s="2" t="s">
        <v>1357</v>
      </c>
      <c r="I103" s="2" t="s">
        <v>1357</v>
      </c>
      <c r="J103" s="2" t="s">
        <v>1357</v>
      </c>
      <c r="K103" s="2">
        <v>48</v>
      </c>
    </row>
    <row r="104" spans="1:11" ht="15.5" x14ac:dyDescent="0.35">
      <c r="A104" s="2" t="s">
        <v>1370</v>
      </c>
      <c r="B104" s="2" t="s">
        <v>1357</v>
      </c>
      <c r="C104" s="2" t="s">
        <v>1357</v>
      </c>
      <c r="D104" s="2" t="s">
        <v>1357</v>
      </c>
      <c r="E104" s="2" t="s">
        <v>1357</v>
      </c>
      <c r="F104" s="2" t="s">
        <v>1357</v>
      </c>
      <c r="G104" s="2" t="s">
        <v>1357</v>
      </c>
      <c r="H104" s="2" t="s">
        <v>1357</v>
      </c>
      <c r="I104" s="2" t="s">
        <v>1357</v>
      </c>
      <c r="J104" s="2" t="s">
        <v>1357</v>
      </c>
      <c r="K104" s="2">
        <v>43</v>
      </c>
    </row>
    <row r="105" spans="1:11" ht="15.5" x14ac:dyDescent="0.35">
      <c r="A105" s="2" t="s">
        <v>1371</v>
      </c>
      <c r="B105" s="2" t="s">
        <v>1357</v>
      </c>
      <c r="C105" s="2" t="s">
        <v>1357</v>
      </c>
      <c r="D105" s="2" t="s">
        <v>1357</v>
      </c>
      <c r="E105" s="2" t="s">
        <v>1357</v>
      </c>
      <c r="F105" s="2" t="s">
        <v>1357</v>
      </c>
      <c r="G105" s="2" t="s">
        <v>1357</v>
      </c>
      <c r="H105" s="2" t="s">
        <v>1357</v>
      </c>
      <c r="I105" s="2" t="s">
        <v>1357</v>
      </c>
      <c r="J105" s="2" t="s">
        <v>1357</v>
      </c>
      <c r="K105" s="2">
        <v>58</v>
      </c>
    </row>
    <row r="106" spans="1:11" ht="15.5" x14ac:dyDescent="0.35">
      <c r="A106" s="2" t="s">
        <v>1372</v>
      </c>
      <c r="B106" s="2" t="s">
        <v>1357</v>
      </c>
      <c r="C106" s="2" t="s">
        <v>1357</v>
      </c>
      <c r="D106" s="2" t="s">
        <v>1357</v>
      </c>
      <c r="E106" s="2" t="s">
        <v>1357</v>
      </c>
      <c r="F106" s="2" t="s">
        <v>1357</v>
      </c>
      <c r="G106" s="2" t="s">
        <v>1357</v>
      </c>
      <c r="H106" s="2" t="s">
        <v>1357</v>
      </c>
      <c r="I106" s="2" t="s">
        <v>1357</v>
      </c>
      <c r="J106" s="2" t="s">
        <v>1357</v>
      </c>
      <c r="K106" s="2">
        <v>3</v>
      </c>
    </row>
    <row r="107" spans="1:11" ht="15.5" x14ac:dyDescent="0.35">
      <c r="A107" s="2" t="s">
        <v>1373</v>
      </c>
      <c r="B107" s="2" t="s">
        <v>1357</v>
      </c>
      <c r="C107" s="2" t="s">
        <v>1357</v>
      </c>
      <c r="D107" s="2" t="s">
        <v>1357</v>
      </c>
      <c r="E107" s="2" t="s">
        <v>1357</v>
      </c>
      <c r="F107" s="2" t="s">
        <v>1357</v>
      </c>
      <c r="G107" s="2" t="s">
        <v>1357</v>
      </c>
      <c r="H107" s="2" t="s">
        <v>1357</v>
      </c>
      <c r="I107" s="2" t="s">
        <v>1357</v>
      </c>
      <c r="J107" s="2" t="s">
        <v>1357</v>
      </c>
      <c r="K107" s="2">
        <v>66</v>
      </c>
    </row>
    <row r="108" spans="1:11" ht="15.5" x14ac:dyDescent="0.35">
      <c r="A108" s="2" t="s">
        <v>1374</v>
      </c>
      <c r="B108" s="2" t="s">
        <v>1357</v>
      </c>
      <c r="C108" s="2" t="s">
        <v>1357</v>
      </c>
      <c r="D108" s="2" t="s">
        <v>1357</v>
      </c>
      <c r="E108" s="2" t="s">
        <v>1357</v>
      </c>
      <c r="F108" s="2" t="s">
        <v>1357</v>
      </c>
      <c r="G108" s="2" t="s">
        <v>1357</v>
      </c>
      <c r="H108" s="2" t="s">
        <v>1357</v>
      </c>
      <c r="I108" s="2" t="s">
        <v>1357</v>
      </c>
      <c r="J108" s="2" t="s">
        <v>1357</v>
      </c>
      <c r="K108" s="2">
        <v>-16</v>
      </c>
    </row>
    <row r="109" spans="1:11" ht="15.5" x14ac:dyDescent="0.35">
      <c r="A109" s="2" t="s">
        <v>1375</v>
      </c>
      <c r="B109" s="2" t="s">
        <v>1357</v>
      </c>
      <c r="C109" s="2" t="s">
        <v>1357</v>
      </c>
      <c r="D109" s="2" t="s">
        <v>1357</v>
      </c>
      <c r="E109" s="2" t="s">
        <v>1357</v>
      </c>
      <c r="F109" s="2" t="s">
        <v>1357</v>
      </c>
      <c r="G109" s="2" t="s">
        <v>1357</v>
      </c>
      <c r="H109" s="2" t="s">
        <v>1357</v>
      </c>
      <c r="I109" s="2" t="s">
        <v>1357</v>
      </c>
      <c r="J109" s="2" t="s">
        <v>1357</v>
      </c>
      <c r="K109" s="2">
        <v>-32</v>
      </c>
    </row>
    <row r="110" spans="1:11" ht="15.5" x14ac:dyDescent="0.35">
      <c r="A110" s="2" t="s">
        <v>1376</v>
      </c>
      <c r="B110" s="2" t="s">
        <v>1357</v>
      </c>
      <c r="C110" s="2" t="s">
        <v>1357</v>
      </c>
      <c r="D110" s="2" t="s">
        <v>1357</v>
      </c>
      <c r="E110" s="2" t="s">
        <v>1357</v>
      </c>
      <c r="F110" s="2" t="s">
        <v>1357</v>
      </c>
      <c r="G110" s="2" t="s">
        <v>1357</v>
      </c>
      <c r="H110" s="2" t="s">
        <v>1357</v>
      </c>
      <c r="I110" s="2" t="s">
        <v>1357</v>
      </c>
      <c r="J110" s="2" t="s">
        <v>1357</v>
      </c>
      <c r="K110" s="2">
        <v>48</v>
      </c>
    </row>
    <row r="111" spans="1:11" ht="15.5" x14ac:dyDescent="0.35">
      <c r="A111" s="2" t="s">
        <v>1377</v>
      </c>
      <c r="B111" s="2" t="s">
        <v>1357</v>
      </c>
      <c r="C111" s="2" t="s">
        <v>1357</v>
      </c>
      <c r="D111" s="2" t="s">
        <v>1357</v>
      </c>
      <c r="E111" s="2" t="s">
        <v>1357</v>
      </c>
      <c r="F111" s="2" t="s">
        <v>1357</v>
      </c>
      <c r="G111" s="2" t="s">
        <v>1357</v>
      </c>
      <c r="H111" s="2" t="s">
        <v>1357</v>
      </c>
      <c r="I111" s="2" t="s">
        <v>1357</v>
      </c>
      <c r="J111" s="2" t="s">
        <v>1357</v>
      </c>
      <c r="K111" s="2">
        <v>51</v>
      </c>
    </row>
    <row r="112" spans="1:11" ht="15.5" x14ac:dyDescent="0.35">
      <c r="A112" s="2" t="s">
        <v>1378</v>
      </c>
      <c r="B112" s="2" t="s">
        <v>1357</v>
      </c>
      <c r="C112" s="2" t="s">
        <v>1357</v>
      </c>
      <c r="D112" s="2" t="s">
        <v>1357</v>
      </c>
      <c r="E112" s="2" t="s">
        <v>1357</v>
      </c>
      <c r="F112" s="2" t="s">
        <v>1357</v>
      </c>
      <c r="G112" s="2" t="s">
        <v>1357</v>
      </c>
      <c r="H112" s="2" t="s">
        <v>1357</v>
      </c>
      <c r="I112" s="2" t="s">
        <v>1357</v>
      </c>
      <c r="J112" s="2" t="s">
        <v>1357</v>
      </c>
      <c r="K112" s="2">
        <v>111</v>
      </c>
    </row>
    <row r="113" spans="1:11" ht="15.5" x14ac:dyDescent="0.35">
      <c r="A113" s="2" t="s">
        <v>1379</v>
      </c>
      <c r="B113" s="2" t="s">
        <v>1357</v>
      </c>
      <c r="C113" s="2" t="s">
        <v>1357</v>
      </c>
      <c r="D113" s="2" t="s">
        <v>1357</v>
      </c>
      <c r="E113" s="2" t="s">
        <v>1357</v>
      </c>
      <c r="F113" s="2" t="s">
        <v>1357</v>
      </c>
      <c r="G113" s="2" t="s">
        <v>1357</v>
      </c>
      <c r="H113" s="2" t="s">
        <v>1357</v>
      </c>
      <c r="I113" s="2" t="s">
        <v>1357</v>
      </c>
      <c r="J113" s="2" t="s">
        <v>1357</v>
      </c>
      <c r="K113" s="2">
        <v>104</v>
      </c>
    </row>
    <row r="114" spans="1:11" ht="15.5" x14ac:dyDescent="0.35">
      <c r="A114" s="2" t="s">
        <v>1380</v>
      </c>
      <c r="B114" s="2" t="s">
        <v>1357</v>
      </c>
      <c r="C114" s="2" t="s">
        <v>1357</v>
      </c>
      <c r="D114" s="2" t="s">
        <v>1357</v>
      </c>
      <c r="E114" s="2" t="s">
        <v>1357</v>
      </c>
      <c r="F114" s="2" t="s">
        <v>1357</v>
      </c>
      <c r="G114" s="2" t="s">
        <v>1357</v>
      </c>
      <c r="H114" s="2" t="s">
        <v>1357</v>
      </c>
      <c r="I114" s="2" t="s">
        <v>1357</v>
      </c>
      <c r="J114" s="2" t="s">
        <v>1357</v>
      </c>
      <c r="K114" s="2">
        <v>109</v>
      </c>
    </row>
    <row r="115" spans="1:11" ht="15.5" x14ac:dyDescent="0.35">
      <c r="A115" s="2" t="s">
        <v>1381</v>
      </c>
      <c r="B115" s="2" t="s">
        <v>1357</v>
      </c>
      <c r="C115" s="2" t="s">
        <v>1357</v>
      </c>
      <c r="D115" s="2" t="s">
        <v>1357</v>
      </c>
      <c r="E115" s="2" t="s">
        <v>1357</v>
      </c>
      <c r="F115" s="2" t="s">
        <v>1357</v>
      </c>
      <c r="G115" s="2" t="s">
        <v>1357</v>
      </c>
      <c r="H115" s="2" t="s">
        <v>1357</v>
      </c>
      <c r="I115" s="2" t="s">
        <v>1357</v>
      </c>
      <c r="J115" s="2" t="s">
        <v>1357</v>
      </c>
      <c r="K115" s="2">
        <v>145</v>
      </c>
    </row>
    <row r="116" spans="1:11" ht="15.5" x14ac:dyDescent="0.35">
      <c r="A116" s="2" t="s">
        <v>1382</v>
      </c>
      <c r="B116" s="2" t="s">
        <v>1357</v>
      </c>
      <c r="C116" s="2" t="s">
        <v>1357</v>
      </c>
      <c r="D116" s="2" t="s">
        <v>1357</v>
      </c>
      <c r="E116" s="2" t="s">
        <v>1357</v>
      </c>
      <c r="F116" s="2" t="s">
        <v>1357</v>
      </c>
      <c r="G116" s="2" t="s">
        <v>1357</v>
      </c>
      <c r="H116" s="2" t="s">
        <v>1357</v>
      </c>
      <c r="I116" s="2" t="s">
        <v>1357</v>
      </c>
      <c r="J116" s="2" t="s">
        <v>1357</v>
      </c>
      <c r="K116" s="2">
        <v>204</v>
      </c>
    </row>
    <row r="117" spans="1:11" ht="15.5" x14ac:dyDescent="0.35">
      <c r="A117" s="2" t="s">
        <v>1383</v>
      </c>
      <c r="B117" s="2" t="s">
        <v>1357</v>
      </c>
      <c r="C117" s="2" t="s">
        <v>1357</v>
      </c>
      <c r="D117" s="2" t="s">
        <v>1357</v>
      </c>
      <c r="E117" s="2" t="s">
        <v>1357</v>
      </c>
      <c r="F117" s="2" t="s">
        <v>1357</v>
      </c>
      <c r="G117" s="2" t="s">
        <v>1357</v>
      </c>
      <c r="H117" s="2" t="s">
        <v>1357</v>
      </c>
      <c r="I117" s="2" t="s">
        <v>1357</v>
      </c>
      <c r="J117" s="2" t="s">
        <v>1357</v>
      </c>
      <c r="K117" s="2">
        <v>131</v>
      </c>
    </row>
    <row r="118" spans="1:11" ht="15.5" x14ac:dyDescent="0.35">
      <c r="A118" s="2" t="s">
        <v>1384</v>
      </c>
      <c r="B118" s="2" t="s">
        <v>1357</v>
      </c>
      <c r="C118" s="2" t="s">
        <v>1357</v>
      </c>
      <c r="D118" s="2" t="s">
        <v>1357</v>
      </c>
      <c r="E118" s="2" t="s">
        <v>1357</v>
      </c>
      <c r="F118" s="2" t="s">
        <v>1357</v>
      </c>
      <c r="G118" s="2" t="s">
        <v>1357</v>
      </c>
      <c r="H118" s="2" t="s">
        <v>1357</v>
      </c>
      <c r="I118" s="2" t="s">
        <v>1357</v>
      </c>
      <c r="J118" s="2" t="s">
        <v>1357</v>
      </c>
      <c r="K118" s="2">
        <v>24</v>
      </c>
    </row>
    <row r="119" spans="1:11" ht="15.5" x14ac:dyDescent="0.35">
      <c r="A119" s="2" t="s">
        <v>1385</v>
      </c>
      <c r="B119" s="2" t="s">
        <v>1357</v>
      </c>
      <c r="C119" s="2" t="s">
        <v>1357</v>
      </c>
      <c r="D119" s="2" t="s">
        <v>1357</v>
      </c>
      <c r="E119" s="2" t="s">
        <v>1357</v>
      </c>
      <c r="F119" s="2" t="s">
        <v>1357</v>
      </c>
      <c r="G119" s="2" t="s">
        <v>1357</v>
      </c>
      <c r="H119" s="2" t="s">
        <v>1357</v>
      </c>
      <c r="I119" s="2" t="s">
        <v>1357</v>
      </c>
      <c r="J119" s="2" t="s">
        <v>1357</v>
      </c>
      <c r="K119" s="2">
        <v>118</v>
      </c>
    </row>
    <row r="120" spans="1:11" ht="15.5" x14ac:dyDescent="0.35">
      <c r="A120" s="2" t="s">
        <v>1386</v>
      </c>
      <c r="B120" s="2" t="s">
        <v>1357</v>
      </c>
      <c r="C120" s="2" t="s">
        <v>1357</v>
      </c>
      <c r="D120" s="2" t="s">
        <v>1357</v>
      </c>
      <c r="E120" s="2" t="s">
        <v>1357</v>
      </c>
      <c r="F120" s="2" t="s">
        <v>1357</v>
      </c>
      <c r="G120" s="2" t="s">
        <v>1357</v>
      </c>
      <c r="H120" s="2" t="s">
        <v>1357</v>
      </c>
      <c r="I120" s="2" t="s">
        <v>1357</v>
      </c>
      <c r="J120" s="2" t="s">
        <v>1357</v>
      </c>
      <c r="K120" s="2">
        <v>6</v>
      </c>
    </row>
    <row r="121" spans="1:11" ht="15.5" x14ac:dyDescent="0.35">
      <c r="A121" s="2" t="s">
        <v>1387</v>
      </c>
      <c r="B121" s="2" t="s">
        <v>1357</v>
      </c>
      <c r="C121" s="2" t="s">
        <v>1357</v>
      </c>
      <c r="D121" s="2" t="s">
        <v>1357</v>
      </c>
      <c r="E121" s="2" t="s">
        <v>1357</v>
      </c>
      <c r="F121" s="2" t="s">
        <v>1357</v>
      </c>
      <c r="G121" s="2" t="s">
        <v>1357</v>
      </c>
      <c r="H121" s="2" t="s">
        <v>1357</v>
      </c>
      <c r="I121" s="2" t="s">
        <v>1357</v>
      </c>
      <c r="J121" s="2" t="s">
        <v>1357</v>
      </c>
      <c r="K121" s="2">
        <v>-60</v>
      </c>
    </row>
    <row r="122" spans="1:11" ht="15.5" x14ac:dyDescent="0.35">
      <c r="A122" s="2" t="s">
        <v>1388</v>
      </c>
      <c r="B122" s="2" t="s">
        <v>1357</v>
      </c>
      <c r="C122" s="2" t="s">
        <v>1357</v>
      </c>
      <c r="D122" s="2" t="s">
        <v>1357</v>
      </c>
      <c r="E122" s="2" t="s">
        <v>1357</v>
      </c>
      <c r="F122" s="2" t="s">
        <v>1357</v>
      </c>
      <c r="G122" s="2" t="s">
        <v>1357</v>
      </c>
      <c r="H122" s="2" t="s">
        <v>1357</v>
      </c>
      <c r="I122" s="2" t="s">
        <v>1357</v>
      </c>
      <c r="J122" s="2" t="s">
        <v>1357</v>
      </c>
      <c r="K122" s="2">
        <v>-17</v>
      </c>
    </row>
    <row r="123" spans="1:11" ht="15.5" x14ac:dyDescent="0.35">
      <c r="A123" s="2" t="s">
        <v>1389</v>
      </c>
      <c r="B123" s="2" t="s">
        <v>1357</v>
      </c>
      <c r="C123" s="2" t="s">
        <v>1357</v>
      </c>
      <c r="D123" s="2" t="s">
        <v>1357</v>
      </c>
      <c r="E123" s="2" t="s">
        <v>1357</v>
      </c>
      <c r="F123" s="2" t="s">
        <v>1357</v>
      </c>
      <c r="G123" s="2" t="s">
        <v>1357</v>
      </c>
      <c r="H123" s="2" t="s">
        <v>1357</v>
      </c>
      <c r="I123" s="2" t="s">
        <v>1357</v>
      </c>
      <c r="J123" s="2" t="s">
        <v>1357</v>
      </c>
      <c r="K123" s="2">
        <v>35</v>
      </c>
    </row>
    <row r="124" spans="1:11" ht="15.5" x14ac:dyDescent="0.35">
      <c r="A124" s="2" t="s">
        <v>1390</v>
      </c>
      <c r="B124" s="2" t="s">
        <v>1357</v>
      </c>
      <c r="C124" s="2" t="s">
        <v>1357</v>
      </c>
      <c r="D124" s="2" t="s">
        <v>1357</v>
      </c>
      <c r="E124" s="2" t="s">
        <v>1357</v>
      </c>
      <c r="F124" s="2" t="s">
        <v>1357</v>
      </c>
      <c r="G124" s="2" t="s">
        <v>1357</v>
      </c>
      <c r="H124" s="2" t="s">
        <v>1357</v>
      </c>
      <c r="I124" s="2" t="s">
        <v>1357</v>
      </c>
      <c r="J124" s="2" t="s">
        <v>1357</v>
      </c>
      <c r="K124" s="2">
        <v>34</v>
      </c>
    </row>
    <row r="125" spans="1:11" ht="15.5" x14ac:dyDescent="0.35">
      <c r="A125" s="2" t="s">
        <v>1391</v>
      </c>
      <c r="B125" s="2" t="s">
        <v>1357</v>
      </c>
      <c r="C125" s="2" t="s">
        <v>1357</v>
      </c>
      <c r="D125" s="2" t="s">
        <v>1357</v>
      </c>
      <c r="E125" s="2" t="s">
        <v>1357</v>
      </c>
      <c r="F125" s="2" t="s">
        <v>1357</v>
      </c>
      <c r="G125" s="2" t="s">
        <v>1357</v>
      </c>
      <c r="H125" s="2" t="s">
        <v>1357</v>
      </c>
      <c r="I125" s="2" t="s">
        <v>1357</v>
      </c>
      <c r="J125" s="2" t="s">
        <v>1357</v>
      </c>
      <c r="K125" s="2">
        <v>-2</v>
      </c>
    </row>
    <row r="126" spans="1:11" ht="15.5" x14ac:dyDescent="0.35">
      <c r="A126" s="2" t="s">
        <v>1392</v>
      </c>
      <c r="B126" s="2" t="s">
        <v>1357</v>
      </c>
      <c r="C126" s="2" t="s">
        <v>1357</v>
      </c>
      <c r="D126" s="2" t="s">
        <v>1357</v>
      </c>
      <c r="E126" s="2" t="s">
        <v>1357</v>
      </c>
      <c r="F126" s="2" t="s">
        <v>1357</v>
      </c>
      <c r="G126" s="2" t="s">
        <v>1357</v>
      </c>
      <c r="H126" s="2" t="s">
        <v>1357</v>
      </c>
      <c r="I126" s="2" t="s">
        <v>1357</v>
      </c>
      <c r="J126" s="2" t="s">
        <v>1357</v>
      </c>
      <c r="K126" s="2">
        <v>42</v>
      </c>
    </row>
    <row r="127" spans="1:11" ht="15.5" x14ac:dyDescent="0.35">
      <c r="A127" s="2" t="s">
        <v>1393</v>
      </c>
      <c r="B127" s="2" t="s">
        <v>1357</v>
      </c>
      <c r="C127" s="2" t="s">
        <v>1357</v>
      </c>
      <c r="D127" s="2" t="s">
        <v>1357</v>
      </c>
      <c r="E127" s="2" t="s">
        <v>1357</v>
      </c>
      <c r="F127" s="2" t="s">
        <v>1357</v>
      </c>
      <c r="G127" s="2" t="s">
        <v>1357</v>
      </c>
      <c r="H127" s="2" t="s">
        <v>1357</v>
      </c>
      <c r="I127" s="2" t="s">
        <v>1357</v>
      </c>
      <c r="J127" s="2" t="s">
        <v>1357</v>
      </c>
      <c r="K127" s="2">
        <v>-17</v>
      </c>
    </row>
    <row r="128" spans="1:11" ht="15.5" x14ac:dyDescent="0.35">
      <c r="A128" s="2" t="s">
        <v>1394</v>
      </c>
      <c r="B128" s="2" t="s">
        <v>1357</v>
      </c>
      <c r="C128" s="2" t="s">
        <v>1357</v>
      </c>
      <c r="D128" s="2" t="s">
        <v>1357</v>
      </c>
      <c r="E128" s="2" t="s">
        <v>1357</v>
      </c>
      <c r="F128" s="2" t="s">
        <v>1357</v>
      </c>
      <c r="G128" s="2" t="s">
        <v>1357</v>
      </c>
      <c r="H128" s="2" t="s">
        <v>1357</v>
      </c>
      <c r="I128" s="2" t="s">
        <v>1357</v>
      </c>
      <c r="J128" s="2" t="s">
        <v>1357</v>
      </c>
      <c r="K128" s="2">
        <v>138</v>
      </c>
    </row>
    <row r="129" spans="1:11" ht="15.5" x14ac:dyDescent="0.35">
      <c r="A129" s="2" t="s">
        <v>1395</v>
      </c>
      <c r="B129" s="2" t="s">
        <v>1357</v>
      </c>
      <c r="C129" s="2" t="s">
        <v>1357</v>
      </c>
      <c r="D129" s="2" t="s">
        <v>1357</v>
      </c>
      <c r="E129" s="2" t="s">
        <v>1357</v>
      </c>
      <c r="F129" s="2" t="s">
        <v>1357</v>
      </c>
      <c r="G129" s="2" t="s">
        <v>1357</v>
      </c>
      <c r="H129" s="2" t="s">
        <v>1357</v>
      </c>
      <c r="I129" s="2" t="s">
        <v>1357</v>
      </c>
      <c r="J129" s="2" t="s">
        <v>1357</v>
      </c>
      <c r="K129" s="2">
        <v>111</v>
      </c>
    </row>
    <row r="130" spans="1:11" ht="15.5" x14ac:dyDescent="0.35">
      <c r="A130" s="2" t="s">
        <v>1396</v>
      </c>
      <c r="B130" s="2" t="s">
        <v>1357</v>
      </c>
      <c r="C130" s="2" t="s">
        <v>1357</v>
      </c>
      <c r="D130" s="2" t="s">
        <v>1357</v>
      </c>
      <c r="E130" s="2" t="s">
        <v>1357</v>
      </c>
      <c r="F130" s="2" t="s">
        <v>1357</v>
      </c>
      <c r="G130" s="2" t="s">
        <v>1357</v>
      </c>
      <c r="H130" s="2" t="s">
        <v>1357</v>
      </c>
      <c r="I130" s="2" t="s">
        <v>1357</v>
      </c>
      <c r="J130" s="2" t="s">
        <v>1357</v>
      </c>
      <c r="K130" s="2">
        <v>188</v>
      </c>
    </row>
    <row r="131" spans="1:11" ht="15.5" x14ac:dyDescent="0.35">
      <c r="A131" s="2" t="s">
        <v>1397</v>
      </c>
      <c r="B131" s="2" t="s">
        <v>1357</v>
      </c>
      <c r="C131" s="2" t="s">
        <v>1357</v>
      </c>
      <c r="D131" s="2" t="s">
        <v>1357</v>
      </c>
      <c r="E131" s="2" t="s">
        <v>1357</v>
      </c>
      <c r="F131" s="2" t="s">
        <v>1357</v>
      </c>
      <c r="G131" s="2" t="s">
        <v>1357</v>
      </c>
      <c r="H131" s="2" t="s">
        <v>1357</v>
      </c>
      <c r="I131" s="2" t="s">
        <v>1357</v>
      </c>
      <c r="J131" s="2" t="s">
        <v>1357</v>
      </c>
      <c r="K131" s="2">
        <v>150</v>
      </c>
    </row>
    <row r="132" spans="1:11" ht="15.5" x14ac:dyDescent="0.35">
      <c r="A132" s="2" t="s">
        <v>1398</v>
      </c>
      <c r="B132" s="2" t="s">
        <v>1357</v>
      </c>
      <c r="C132" s="2" t="s">
        <v>1357</v>
      </c>
      <c r="D132" s="2" t="s">
        <v>1357</v>
      </c>
      <c r="E132" s="2" t="s">
        <v>1357</v>
      </c>
      <c r="F132" s="2" t="s">
        <v>1357</v>
      </c>
      <c r="G132" s="2" t="s">
        <v>1357</v>
      </c>
      <c r="H132" s="2" t="s">
        <v>1357</v>
      </c>
      <c r="I132" s="2" t="s">
        <v>1357</v>
      </c>
      <c r="J132" s="2" t="s">
        <v>1357</v>
      </c>
      <c r="K132" s="2">
        <v>251</v>
      </c>
    </row>
    <row r="133" spans="1:11" ht="15.5" x14ac:dyDescent="0.35">
      <c r="A133" s="2" t="s">
        <v>1399</v>
      </c>
      <c r="B133" s="2" t="s">
        <v>1357</v>
      </c>
      <c r="C133" s="2" t="s">
        <v>1357</v>
      </c>
      <c r="D133" s="2" t="s">
        <v>1357</v>
      </c>
      <c r="E133" s="2" t="s">
        <v>1357</v>
      </c>
      <c r="F133" s="2" t="s">
        <v>1357</v>
      </c>
      <c r="G133" s="2" t="s">
        <v>1357</v>
      </c>
      <c r="H133" s="2" t="s">
        <v>1357</v>
      </c>
      <c r="I133" s="2" t="s">
        <v>1357</v>
      </c>
      <c r="J133" s="2" t="s">
        <v>1357</v>
      </c>
      <c r="K133" s="2">
        <v>147</v>
      </c>
    </row>
    <row r="134" spans="1:11" ht="15.5" x14ac:dyDescent="0.35">
      <c r="A134" s="2" t="s">
        <v>1400</v>
      </c>
      <c r="B134" s="2" t="s">
        <v>1357</v>
      </c>
      <c r="C134" s="2" t="s">
        <v>1357</v>
      </c>
      <c r="D134" s="2" t="s">
        <v>1357</v>
      </c>
      <c r="E134" s="2" t="s">
        <v>1357</v>
      </c>
      <c r="F134" s="2" t="s">
        <v>1357</v>
      </c>
      <c r="G134" s="2" t="s">
        <v>1357</v>
      </c>
      <c r="H134" s="2" t="s">
        <v>1357</v>
      </c>
      <c r="I134" s="2" t="s">
        <v>1357</v>
      </c>
      <c r="J134" s="2" t="s">
        <v>1357</v>
      </c>
      <c r="K134" s="2">
        <v>94</v>
      </c>
    </row>
    <row r="135" spans="1:11" ht="15.5" x14ac:dyDescent="0.35">
      <c r="A135" s="2" t="s">
        <v>1401</v>
      </c>
      <c r="B135" s="2" t="s">
        <v>1357</v>
      </c>
      <c r="C135" s="2" t="s">
        <v>1357</v>
      </c>
      <c r="D135" s="2" t="s">
        <v>1357</v>
      </c>
      <c r="E135" s="2" t="s">
        <v>1357</v>
      </c>
      <c r="F135" s="2" t="s">
        <v>1357</v>
      </c>
      <c r="G135" s="2" t="s">
        <v>1357</v>
      </c>
      <c r="H135" s="2" t="s">
        <v>1357</v>
      </c>
      <c r="I135" s="2" t="s">
        <v>1357</v>
      </c>
      <c r="J135" s="2" t="s">
        <v>1357</v>
      </c>
      <c r="K135" s="2">
        <v>135</v>
      </c>
    </row>
    <row r="136" spans="1:11" ht="15.5" x14ac:dyDescent="0.35">
      <c r="A136" s="2" t="s">
        <v>1402</v>
      </c>
      <c r="B136" s="2" t="s">
        <v>1357</v>
      </c>
      <c r="C136" s="2" t="s">
        <v>1357</v>
      </c>
      <c r="D136" s="2" t="s">
        <v>1357</v>
      </c>
      <c r="E136" s="2" t="s">
        <v>1357</v>
      </c>
      <c r="F136" s="2" t="s">
        <v>1357</v>
      </c>
      <c r="G136" s="2" t="s">
        <v>1357</v>
      </c>
      <c r="H136" s="2" t="s">
        <v>1357</v>
      </c>
      <c r="I136" s="2" t="s">
        <v>1357</v>
      </c>
      <c r="J136" s="2" t="s">
        <v>1357</v>
      </c>
      <c r="K136" s="2">
        <v>85</v>
      </c>
    </row>
    <row r="137" spans="1:11" ht="15.5" x14ac:dyDescent="0.35">
      <c r="A137" s="2" t="s">
        <v>1403</v>
      </c>
      <c r="B137" s="2" t="s">
        <v>1357</v>
      </c>
      <c r="C137" s="2" t="s">
        <v>1357</v>
      </c>
      <c r="D137" s="2" t="s">
        <v>1357</v>
      </c>
      <c r="E137" s="2" t="s">
        <v>1357</v>
      </c>
      <c r="F137" s="2" t="s">
        <v>1357</v>
      </c>
      <c r="G137" s="2" t="s">
        <v>1357</v>
      </c>
      <c r="H137" s="2" t="s">
        <v>1357</v>
      </c>
      <c r="I137" s="2" t="s">
        <v>1357</v>
      </c>
      <c r="J137" s="2" t="s">
        <v>1357</v>
      </c>
      <c r="K137" s="2">
        <v>107</v>
      </c>
    </row>
    <row r="138" spans="1:11" ht="15.5" x14ac:dyDescent="0.35">
      <c r="A138" s="2" t="s">
        <v>1404</v>
      </c>
      <c r="B138" s="2" t="s">
        <v>1357</v>
      </c>
      <c r="C138" s="2" t="s">
        <v>1357</v>
      </c>
      <c r="D138" s="2" t="s">
        <v>1357</v>
      </c>
      <c r="E138" s="2" t="s">
        <v>1357</v>
      </c>
      <c r="F138" s="2" t="s">
        <v>1357</v>
      </c>
      <c r="G138" s="2" t="s">
        <v>1357</v>
      </c>
      <c r="H138" s="2" t="s">
        <v>1357</v>
      </c>
      <c r="I138" s="2" t="s">
        <v>1357</v>
      </c>
      <c r="J138" s="2" t="s">
        <v>1357</v>
      </c>
      <c r="K138" s="2">
        <v>77</v>
      </c>
    </row>
    <row r="139" spans="1:11" ht="15.5" x14ac:dyDescent="0.35">
      <c r="A139" s="2" t="s">
        <v>1405</v>
      </c>
      <c r="B139" s="2" t="s">
        <v>1357</v>
      </c>
      <c r="C139" s="2" t="s">
        <v>1357</v>
      </c>
      <c r="D139" s="2" t="s">
        <v>1357</v>
      </c>
      <c r="E139" s="2" t="s">
        <v>1357</v>
      </c>
      <c r="F139" s="2" t="s">
        <v>1357</v>
      </c>
      <c r="G139" s="2" t="s">
        <v>1357</v>
      </c>
      <c r="H139" s="2" t="s">
        <v>1357</v>
      </c>
      <c r="I139" s="2" t="s">
        <v>1357</v>
      </c>
      <c r="J139" s="2" t="s">
        <v>1357</v>
      </c>
      <c r="K139" s="2">
        <v>114</v>
      </c>
    </row>
    <row r="140" spans="1:11" ht="15.5" x14ac:dyDescent="0.35">
      <c r="A140" s="2" t="s">
        <v>1406</v>
      </c>
      <c r="B140" s="2" t="s">
        <v>1357</v>
      </c>
      <c r="C140" s="2" t="s">
        <v>1357</v>
      </c>
      <c r="D140" s="2" t="s">
        <v>1357</v>
      </c>
      <c r="E140" s="2" t="s">
        <v>1357</v>
      </c>
      <c r="F140" s="2" t="s">
        <v>1357</v>
      </c>
      <c r="G140" s="2" t="s">
        <v>1357</v>
      </c>
      <c r="H140" s="2" t="s">
        <v>1357</v>
      </c>
      <c r="I140" s="2" t="s">
        <v>1357</v>
      </c>
      <c r="J140" s="2" t="s">
        <v>1357</v>
      </c>
      <c r="K140" s="2">
        <v>-10</v>
      </c>
    </row>
    <row r="141" spans="1:11" ht="15.5" x14ac:dyDescent="0.35">
      <c r="A141" s="2" t="s">
        <v>1407</v>
      </c>
      <c r="B141" s="2" t="s">
        <v>1357</v>
      </c>
      <c r="C141" s="2" t="s">
        <v>1357</v>
      </c>
      <c r="D141" s="2" t="s">
        <v>1357</v>
      </c>
      <c r="E141" s="2" t="s">
        <v>1357</v>
      </c>
      <c r="F141" s="2" t="s">
        <v>1357</v>
      </c>
      <c r="G141" s="2" t="s">
        <v>1357</v>
      </c>
      <c r="H141" s="2" t="s">
        <v>1357</v>
      </c>
      <c r="I141" s="2" t="s">
        <v>1357</v>
      </c>
      <c r="J141" s="2" t="s">
        <v>1357</v>
      </c>
      <c r="K141" s="2">
        <v>97</v>
      </c>
    </row>
    <row r="142" spans="1:11" ht="15.5" x14ac:dyDescent="0.35">
      <c r="A142" s="2" t="s">
        <v>1408</v>
      </c>
      <c r="B142" s="2" t="s">
        <v>1357</v>
      </c>
      <c r="C142" s="2" t="s">
        <v>1357</v>
      </c>
      <c r="D142" s="2" t="s">
        <v>1357</v>
      </c>
      <c r="E142" s="2" t="s">
        <v>1357</v>
      </c>
      <c r="F142" s="2" t="s">
        <v>1357</v>
      </c>
      <c r="G142" s="2" t="s">
        <v>1357</v>
      </c>
      <c r="H142" s="2" t="s">
        <v>1357</v>
      </c>
      <c r="I142" s="2" t="s">
        <v>1357</v>
      </c>
      <c r="J142" s="2" t="s">
        <v>1357</v>
      </c>
      <c r="K142" s="2">
        <v>88</v>
      </c>
    </row>
    <row r="143" spans="1:11" ht="15.5" x14ac:dyDescent="0.35">
      <c r="A143" s="2" t="s">
        <v>1409</v>
      </c>
      <c r="B143" s="2" t="s">
        <v>1357</v>
      </c>
      <c r="C143" s="2" t="s">
        <v>1357</v>
      </c>
      <c r="D143" s="2" t="s">
        <v>1357</v>
      </c>
      <c r="E143" s="2" t="s">
        <v>1357</v>
      </c>
      <c r="F143" s="2" t="s">
        <v>1357</v>
      </c>
      <c r="G143" s="2" t="s">
        <v>1357</v>
      </c>
      <c r="H143" s="2" t="s">
        <v>1357</v>
      </c>
      <c r="I143" s="2" t="s">
        <v>1357</v>
      </c>
      <c r="J143" s="2" t="s">
        <v>1357</v>
      </c>
      <c r="K143" s="2">
        <v>40</v>
      </c>
    </row>
    <row r="144" spans="1:11" ht="15.5" x14ac:dyDescent="0.35">
      <c r="A144" s="2" t="s">
        <v>1410</v>
      </c>
      <c r="B144" s="2" t="s">
        <v>1357</v>
      </c>
      <c r="C144" s="2" t="s">
        <v>1357</v>
      </c>
      <c r="D144" s="2" t="s">
        <v>1357</v>
      </c>
      <c r="E144" s="2" t="s">
        <v>1357</v>
      </c>
      <c r="F144" s="2" t="s">
        <v>1357</v>
      </c>
      <c r="G144" s="2" t="s">
        <v>1357</v>
      </c>
      <c r="H144" s="2" t="s">
        <v>1357</v>
      </c>
      <c r="I144" s="2" t="s">
        <v>1357</v>
      </c>
      <c r="J144" s="2" t="s">
        <v>1357</v>
      </c>
      <c r="K144" s="2">
        <v>61</v>
      </c>
    </row>
    <row r="145" spans="1:11" ht="15.5" x14ac:dyDescent="0.35">
      <c r="A145" s="2" t="s">
        <v>1411</v>
      </c>
      <c r="B145" s="2" t="s">
        <v>1357</v>
      </c>
      <c r="C145" s="2" t="s">
        <v>1357</v>
      </c>
      <c r="D145" s="2" t="s">
        <v>1357</v>
      </c>
      <c r="E145" s="2" t="s">
        <v>1357</v>
      </c>
      <c r="F145" s="2" t="s">
        <v>1357</v>
      </c>
      <c r="G145" s="2" t="s">
        <v>1357</v>
      </c>
      <c r="H145" s="2" t="s">
        <v>1357</v>
      </c>
      <c r="I145" s="2" t="s">
        <v>1357</v>
      </c>
      <c r="J145" s="2" t="s">
        <v>1357</v>
      </c>
      <c r="K145" s="2">
        <v>-45</v>
      </c>
    </row>
    <row r="146" spans="1:11" ht="15.5" x14ac:dyDescent="0.35">
      <c r="A146" s="2" t="s">
        <v>1412</v>
      </c>
      <c r="B146" s="2" t="s">
        <v>1357</v>
      </c>
      <c r="C146" s="2" t="s">
        <v>1357</v>
      </c>
      <c r="D146" s="2" t="s">
        <v>1357</v>
      </c>
      <c r="E146" s="2" t="s">
        <v>1357</v>
      </c>
      <c r="F146" s="2" t="s">
        <v>1357</v>
      </c>
      <c r="G146" s="2" t="s">
        <v>1357</v>
      </c>
      <c r="H146" s="2" t="s">
        <v>1357</v>
      </c>
      <c r="I146" s="2" t="s">
        <v>1357</v>
      </c>
      <c r="J146" s="2" t="s">
        <v>1357</v>
      </c>
      <c r="K146" s="2">
        <v>149</v>
      </c>
    </row>
    <row r="147" spans="1:11" ht="15.5" x14ac:dyDescent="0.35">
      <c r="A147" s="2" t="s">
        <v>1413</v>
      </c>
      <c r="B147" s="2" t="s">
        <v>1357</v>
      </c>
      <c r="C147" s="2" t="s">
        <v>1357</v>
      </c>
      <c r="D147" s="2" t="s">
        <v>1357</v>
      </c>
      <c r="E147" s="2" t="s">
        <v>1357</v>
      </c>
      <c r="F147" s="2" t="s">
        <v>1357</v>
      </c>
      <c r="G147" s="2" t="s">
        <v>1357</v>
      </c>
      <c r="H147" s="2" t="s">
        <v>1357</v>
      </c>
      <c r="I147" s="2" t="s">
        <v>1357</v>
      </c>
      <c r="J147" s="2" t="s">
        <v>1357</v>
      </c>
      <c r="K147" s="2">
        <v>185</v>
      </c>
    </row>
    <row r="148" spans="1:11" ht="15.5" x14ac:dyDescent="0.35">
      <c r="A148" s="2" t="s">
        <v>1414</v>
      </c>
      <c r="B148" s="2" t="s">
        <v>1357</v>
      </c>
      <c r="C148" s="2" t="s">
        <v>1357</v>
      </c>
      <c r="D148" s="2" t="s">
        <v>1357</v>
      </c>
      <c r="E148" s="2" t="s">
        <v>1357</v>
      </c>
      <c r="F148" s="2" t="s">
        <v>1357</v>
      </c>
      <c r="G148" s="2" t="s">
        <v>1357</v>
      </c>
      <c r="H148" s="2" t="s">
        <v>1357</v>
      </c>
      <c r="I148" s="2" t="s">
        <v>1357</v>
      </c>
      <c r="J148" s="2" t="s">
        <v>1357</v>
      </c>
      <c r="K148" s="2">
        <v>163</v>
      </c>
    </row>
    <row r="149" spans="1:11" ht="15.5" x14ac:dyDescent="0.35">
      <c r="A149" s="2" t="s">
        <v>1415</v>
      </c>
      <c r="B149" s="2" t="s">
        <v>1357</v>
      </c>
      <c r="C149" s="2" t="s">
        <v>1357</v>
      </c>
      <c r="D149" s="2" t="s">
        <v>1357</v>
      </c>
      <c r="E149" s="2" t="s">
        <v>1357</v>
      </c>
      <c r="F149" s="2" t="s">
        <v>1357</v>
      </c>
      <c r="G149" s="2" t="s">
        <v>1357</v>
      </c>
      <c r="H149" s="2" t="s">
        <v>1357</v>
      </c>
      <c r="I149" s="2" t="s">
        <v>1357</v>
      </c>
      <c r="J149" s="2" t="s">
        <v>1357</v>
      </c>
      <c r="K149" s="2">
        <v>174</v>
      </c>
    </row>
    <row r="150" spans="1:11" ht="15.5" x14ac:dyDescent="0.35">
      <c r="A150" s="2" t="s">
        <v>1416</v>
      </c>
      <c r="B150" s="2" t="s">
        <v>1357</v>
      </c>
      <c r="C150" s="2" t="s">
        <v>1357</v>
      </c>
      <c r="D150" s="2" t="s">
        <v>1357</v>
      </c>
      <c r="E150" s="2" t="s">
        <v>1357</v>
      </c>
      <c r="F150" s="2" t="s">
        <v>1357</v>
      </c>
      <c r="G150" s="2" t="s">
        <v>1357</v>
      </c>
      <c r="H150" s="2" t="s">
        <v>1357</v>
      </c>
      <c r="I150" s="2" t="s">
        <v>1357</v>
      </c>
      <c r="J150" s="2" t="s">
        <v>1357</v>
      </c>
      <c r="K150" s="2">
        <v>146</v>
      </c>
    </row>
    <row r="151" spans="1:11" ht="15.5" x14ac:dyDescent="0.35">
      <c r="A151" s="2" t="s">
        <v>1417</v>
      </c>
      <c r="B151" s="2" t="s">
        <v>1357</v>
      </c>
      <c r="C151" s="2" t="s">
        <v>1357</v>
      </c>
      <c r="D151" s="2" t="s">
        <v>1357</v>
      </c>
      <c r="E151" s="2" t="s">
        <v>1357</v>
      </c>
      <c r="F151" s="2" t="s">
        <v>1357</v>
      </c>
      <c r="G151" s="2" t="s">
        <v>1357</v>
      </c>
      <c r="H151" s="2" t="s">
        <v>1357</v>
      </c>
      <c r="I151" s="2" t="s">
        <v>1357</v>
      </c>
      <c r="J151" s="2" t="s">
        <v>1357</v>
      </c>
      <c r="K151" s="2">
        <v>96</v>
      </c>
    </row>
    <row r="152" spans="1:11" ht="15.5" x14ac:dyDescent="0.35">
      <c r="A152" s="2" t="s">
        <v>1418</v>
      </c>
      <c r="B152" s="2" t="s">
        <v>1357</v>
      </c>
      <c r="C152" s="2" t="s">
        <v>1357</v>
      </c>
      <c r="D152" s="2" t="s">
        <v>1357</v>
      </c>
      <c r="E152" s="2" t="s">
        <v>1357</v>
      </c>
      <c r="F152" s="2" t="s">
        <v>1357</v>
      </c>
      <c r="G152" s="2" t="s">
        <v>1357</v>
      </c>
      <c r="H152" s="2" t="s">
        <v>1357</v>
      </c>
      <c r="I152" s="2" t="s">
        <v>1357</v>
      </c>
      <c r="J152" s="2" t="s">
        <v>1357</v>
      </c>
      <c r="K152" s="2">
        <v>121</v>
      </c>
    </row>
    <row r="153" spans="1:11" ht="15.5" x14ac:dyDescent="0.35">
      <c r="A153" s="2" t="s">
        <v>1419</v>
      </c>
      <c r="B153" s="2" t="s">
        <v>1357</v>
      </c>
      <c r="C153" s="2" t="s">
        <v>1357</v>
      </c>
      <c r="D153" s="2" t="s">
        <v>1357</v>
      </c>
      <c r="E153" s="2" t="s">
        <v>1357</v>
      </c>
      <c r="F153" s="2" t="s">
        <v>1357</v>
      </c>
      <c r="G153" s="2" t="s">
        <v>1357</v>
      </c>
      <c r="H153" s="2" t="s">
        <v>1357</v>
      </c>
      <c r="I153" s="2" t="s">
        <v>1357</v>
      </c>
      <c r="J153" s="2" t="s">
        <v>1357</v>
      </c>
      <c r="K153" s="2">
        <v>1</v>
      </c>
    </row>
    <row r="154" spans="1:11" ht="15.5" x14ac:dyDescent="0.35">
      <c r="A154" s="2" t="s">
        <v>1420</v>
      </c>
      <c r="B154" s="2" t="s">
        <v>1357</v>
      </c>
      <c r="C154" s="2" t="s">
        <v>1357</v>
      </c>
      <c r="D154" s="2" t="s">
        <v>1357</v>
      </c>
      <c r="E154" s="2" t="s">
        <v>1357</v>
      </c>
      <c r="F154" s="2" t="s">
        <v>1357</v>
      </c>
      <c r="G154" s="2" t="s">
        <v>1357</v>
      </c>
      <c r="H154" s="2" t="s">
        <v>1357</v>
      </c>
      <c r="I154" s="2" t="s">
        <v>1357</v>
      </c>
      <c r="J154" s="2" t="s">
        <v>1357</v>
      </c>
      <c r="K154" s="2">
        <v>119</v>
      </c>
    </row>
    <row r="155" spans="1:11" ht="15.5" x14ac:dyDescent="0.35">
      <c r="A155" s="2" t="s">
        <v>1421</v>
      </c>
      <c r="B155" s="2" t="s">
        <v>1357</v>
      </c>
      <c r="C155" s="2" t="s">
        <v>1357</v>
      </c>
      <c r="D155" s="2" t="s">
        <v>1357</v>
      </c>
      <c r="E155" s="2" t="s">
        <v>1357</v>
      </c>
      <c r="F155" s="2" t="s">
        <v>1357</v>
      </c>
      <c r="G155" s="2" t="s">
        <v>1357</v>
      </c>
      <c r="H155" s="2" t="s">
        <v>1357</v>
      </c>
      <c r="I155" s="2" t="s">
        <v>1357</v>
      </c>
      <c r="J155" s="2" t="s">
        <v>1357</v>
      </c>
      <c r="K155" s="2">
        <v>169</v>
      </c>
    </row>
    <row r="156" spans="1:11" ht="15.5" x14ac:dyDescent="0.35">
      <c r="A156" s="2" t="s">
        <v>1422</v>
      </c>
      <c r="B156" s="2" t="s">
        <v>1357</v>
      </c>
      <c r="C156" s="2" t="s">
        <v>1357</v>
      </c>
      <c r="D156" s="2" t="s">
        <v>1357</v>
      </c>
      <c r="E156" s="2" t="s">
        <v>1357</v>
      </c>
      <c r="F156" s="2" t="s">
        <v>1357</v>
      </c>
      <c r="G156" s="2" t="s">
        <v>1357</v>
      </c>
      <c r="H156" s="2" t="s">
        <v>1357</v>
      </c>
      <c r="I156" s="2" t="s">
        <v>1357</v>
      </c>
      <c r="J156" s="2" t="s">
        <v>1357</v>
      </c>
      <c r="K156" s="2">
        <v>93</v>
      </c>
    </row>
    <row r="157" spans="1:11" ht="15.5" x14ac:dyDescent="0.35">
      <c r="A157" s="2" t="s">
        <v>1423</v>
      </c>
      <c r="B157" s="2" t="s">
        <v>1357</v>
      </c>
      <c r="C157" s="2" t="s">
        <v>1357</v>
      </c>
      <c r="D157" s="2" t="s">
        <v>1357</v>
      </c>
      <c r="E157" s="2" t="s">
        <v>1357</v>
      </c>
      <c r="F157" s="2" t="s">
        <v>1357</v>
      </c>
      <c r="G157" s="2" t="s">
        <v>1357</v>
      </c>
      <c r="H157" s="2" t="s">
        <v>1357</v>
      </c>
      <c r="I157" s="2" t="s">
        <v>1357</v>
      </c>
      <c r="J157" s="2" t="s">
        <v>1357</v>
      </c>
      <c r="K157" s="2">
        <v>106</v>
      </c>
    </row>
    <row r="158" spans="1:11" ht="15.5" x14ac:dyDescent="0.35">
      <c r="A158" s="2" t="s">
        <v>1424</v>
      </c>
      <c r="B158" s="2" t="s">
        <v>1357</v>
      </c>
      <c r="C158" s="2" t="s">
        <v>1357</v>
      </c>
      <c r="D158" s="2" t="s">
        <v>1357</v>
      </c>
      <c r="E158" s="2" t="s">
        <v>1357</v>
      </c>
      <c r="F158" s="2" t="s">
        <v>1357</v>
      </c>
      <c r="G158" s="2" t="s">
        <v>1357</v>
      </c>
      <c r="H158" s="2" t="s">
        <v>1357</v>
      </c>
      <c r="I158" s="2" t="s">
        <v>1357</v>
      </c>
      <c r="J158" s="2" t="s">
        <v>1357</v>
      </c>
      <c r="K158" s="2">
        <v>-44</v>
      </c>
    </row>
    <row r="159" spans="1:11" ht="15.5" x14ac:dyDescent="0.35">
      <c r="A159" s="2" t="s">
        <v>1425</v>
      </c>
      <c r="B159" s="2" t="s">
        <v>1357</v>
      </c>
      <c r="C159" s="2" t="s">
        <v>1357</v>
      </c>
      <c r="D159" s="2" t="s">
        <v>1357</v>
      </c>
      <c r="E159" s="2" t="s">
        <v>1357</v>
      </c>
      <c r="F159" s="2" t="s">
        <v>1357</v>
      </c>
      <c r="G159" s="2" t="s">
        <v>1357</v>
      </c>
      <c r="H159" s="2" t="s">
        <v>1357</v>
      </c>
      <c r="I159" s="2" t="s">
        <v>1357</v>
      </c>
      <c r="J159" s="2" t="s">
        <v>1357</v>
      </c>
      <c r="K159" s="2">
        <v>10</v>
      </c>
    </row>
    <row r="160" spans="1:11" ht="15.5" x14ac:dyDescent="0.35">
      <c r="A160" s="2" t="s">
        <v>1426</v>
      </c>
      <c r="B160" s="2" t="s">
        <v>1357</v>
      </c>
      <c r="C160" s="2" t="s">
        <v>1357</v>
      </c>
      <c r="D160" s="2" t="s">
        <v>1357</v>
      </c>
      <c r="E160" s="2" t="s">
        <v>1357</v>
      </c>
      <c r="F160" s="2" t="s">
        <v>1357</v>
      </c>
      <c r="G160" s="2" t="s">
        <v>1357</v>
      </c>
      <c r="H160" s="2" t="s">
        <v>1357</v>
      </c>
      <c r="I160" s="2" t="s">
        <v>1357</v>
      </c>
      <c r="J160" s="2" t="s">
        <v>1357</v>
      </c>
      <c r="K160" s="2">
        <v>42</v>
      </c>
    </row>
    <row r="161" spans="1:11" ht="15.5" x14ac:dyDescent="0.35">
      <c r="A161" s="2" t="s">
        <v>1427</v>
      </c>
      <c r="B161" s="2" t="s">
        <v>1357</v>
      </c>
      <c r="C161" s="2" t="s">
        <v>1357</v>
      </c>
      <c r="D161" s="2" t="s">
        <v>1357</v>
      </c>
      <c r="E161" s="2" t="s">
        <v>1357</v>
      </c>
      <c r="F161" s="2" t="s">
        <v>1357</v>
      </c>
      <c r="G161" s="2" t="s">
        <v>1357</v>
      </c>
      <c r="H161" s="2" t="s">
        <v>1357</v>
      </c>
      <c r="I161" s="2" t="s">
        <v>1357</v>
      </c>
      <c r="J161" s="2" t="s">
        <v>1357</v>
      </c>
      <c r="K161" s="2">
        <v>-62</v>
      </c>
    </row>
    <row r="162" spans="1:11" ht="15.5" x14ac:dyDescent="0.35">
      <c r="A162" s="2" t="s">
        <v>1428</v>
      </c>
      <c r="B162" s="2" t="s">
        <v>1357</v>
      </c>
      <c r="C162" s="2" t="s">
        <v>1357</v>
      </c>
      <c r="D162" s="2" t="s">
        <v>1357</v>
      </c>
      <c r="E162" s="2" t="s">
        <v>1357</v>
      </c>
      <c r="F162" s="2" t="s">
        <v>1357</v>
      </c>
      <c r="G162" s="2" t="s">
        <v>1357</v>
      </c>
      <c r="H162" s="2" t="s">
        <v>1357</v>
      </c>
      <c r="I162" s="2" t="s">
        <v>1357</v>
      </c>
      <c r="J162" s="2" t="s">
        <v>1357</v>
      </c>
      <c r="K162" s="2">
        <v>59</v>
      </c>
    </row>
    <row r="163" spans="1:11" ht="15.5" x14ac:dyDescent="0.35">
      <c r="A163" s="2" t="s">
        <v>1429</v>
      </c>
      <c r="B163" s="2" t="s">
        <v>1357</v>
      </c>
      <c r="C163" s="2" t="s">
        <v>1357</v>
      </c>
      <c r="D163" s="2" t="s">
        <v>1357</v>
      </c>
      <c r="E163" s="2" t="s">
        <v>1357</v>
      </c>
      <c r="F163" s="2" t="s">
        <v>1357</v>
      </c>
      <c r="G163" s="2" t="s">
        <v>1357</v>
      </c>
      <c r="H163" s="2" t="s">
        <v>1357</v>
      </c>
      <c r="I163" s="2" t="s">
        <v>1357</v>
      </c>
      <c r="J163" s="2" t="s">
        <v>1357</v>
      </c>
      <c r="K163" s="2">
        <v>-21</v>
      </c>
    </row>
    <row r="164" spans="1:11" ht="15.5" x14ac:dyDescent="0.35">
      <c r="A164" s="2" t="s">
        <v>1430</v>
      </c>
      <c r="B164" s="2" t="s">
        <v>1357</v>
      </c>
      <c r="C164" s="2" t="s">
        <v>1357</v>
      </c>
      <c r="D164" s="2" t="s">
        <v>1357</v>
      </c>
      <c r="E164" s="2" t="s">
        <v>1357</v>
      </c>
      <c r="F164" s="2" t="s">
        <v>1357</v>
      </c>
      <c r="G164" s="2" t="s">
        <v>1357</v>
      </c>
      <c r="H164" s="2" t="s">
        <v>1357</v>
      </c>
      <c r="I164" s="2" t="s">
        <v>1357</v>
      </c>
      <c r="J164" s="2" t="s">
        <v>1357</v>
      </c>
      <c r="K164" s="2">
        <v>49</v>
      </c>
    </row>
    <row r="165" spans="1:11" ht="15.5" x14ac:dyDescent="0.35">
      <c r="A165" s="2" t="s">
        <v>1431</v>
      </c>
      <c r="B165" s="2" t="s">
        <v>1357</v>
      </c>
      <c r="C165" s="2" t="s">
        <v>1357</v>
      </c>
      <c r="D165" s="2" t="s">
        <v>1357</v>
      </c>
      <c r="E165" s="2" t="s">
        <v>1357</v>
      </c>
      <c r="F165" s="2" t="s">
        <v>1357</v>
      </c>
      <c r="G165" s="2" t="s">
        <v>1357</v>
      </c>
      <c r="H165" s="2" t="s">
        <v>1357</v>
      </c>
      <c r="I165" s="2" t="s">
        <v>1357</v>
      </c>
      <c r="J165" s="2" t="s">
        <v>1357</v>
      </c>
      <c r="K165" s="2">
        <v>523</v>
      </c>
    </row>
    <row r="166" spans="1:11" ht="15.5" x14ac:dyDescent="0.35">
      <c r="A166" s="2" t="s">
        <v>1432</v>
      </c>
      <c r="B166" s="2" t="s">
        <v>1357</v>
      </c>
      <c r="C166" s="2" t="s">
        <v>1357</v>
      </c>
      <c r="D166" s="2" t="s">
        <v>1357</v>
      </c>
      <c r="E166" s="2" t="s">
        <v>1357</v>
      </c>
      <c r="F166" s="2" t="s">
        <v>1357</v>
      </c>
      <c r="G166" s="2" t="s">
        <v>1357</v>
      </c>
      <c r="H166" s="2" t="s">
        <v>1357</v>
      </c>
      <c r="I166" s="2" t="s">
        <v>1357</v>
      </c>
      <c r="J166" s="2" t="s">
        <v>1357</v>
      </c>
      <c r="K166" s="2">
        <v>278</v>
      </c>
    </row>
    <row r="167" spans="1:11" ht="15.5" x14ac:dyDescent="0.35">
      <c r="A167" s="2" t="s">
        <v>1433</v>
      </c>
      <c r="B167" s="2" t="s">
        <v>1357</v>
      </c>
      <c r="C167" s="2" t="s">
        <v>1357</v>
      </c>
      <c r="D167" s="2" t="s">
        <v>1357</v>
      </c>
      <c r="E167" s="2" t="s">
        <v>1357</v>
      </c>
      <c r="F167" s="2" t="s">
        <v>1357</v>
      </c>
      <c r="G167" s="2" t="s">
        <v>1357</v>
      </c>
      <c r="H167" s="2" t="s">
        <v>1357</v>
      </c>
      <c r="I167" s="2" t="s">
        <v>1357</v>
      </c>
      <c r="J167" s="2" t="s">
        <v>1357</v>
      </c>
      <c r="K167" s="2">
        <v>355</v>
      </c>
    </row>
    <row r="168" spans="1:11" ht="15.5" x14ac:dyDescent="0.35">
      <c r="A168" s="2" t="s">
        <v>1434</v>
      </c>
      <c r="B168" s="2" t="s">
        <v>1357</v>
      </c>
      <c r="C168" s="2" t="s">
        <v>1357</v>
      </c>
      <c r="D168" s="2" t="s">
        <v>1357</v>
      </c>
      <c r="E168" s="2" t="s">
        <v>1357</v>
      </c>
      <c r="F168" s="2" t="s">
        <v>1357</v>
      </c>
      <c r="G168" s="2" t="s">
        <v>1357</v>
      </c>
      <c r="H168" s="2" t="s">
        <v>1357</v>
      </c>
      <c r="I168" s="2" t="s">
        <v>1357</v>
      </c>
      <c r="J168" s="2" t="s">
        <v>1357</v>
      </c>
      <c r="K168" s="2">
        <v>373</v>
      </c>
    </row>
    <row r="169" spans="1:11" ht="15.5" x14ac:dyDescent="0.35">
      <c r="A169" s="2" t="s">
        <v>1435</v>
      </c>
      <c r="B169" s="2" t="s">
        <v>1357</v>
      </c>
      <c r="C169" s="2" t="s">
        <v>1357</v>
      </c>
      <c r="D169" s="2" t="s">
        <v>1357</v>
      </c>
      <c r="E169" s="2" t="s">
        <v>1357</v>
      </c>
      <c r="F169" s="2" t="s">
        <v>1357</v>
      </c>
      <c r="G169" s="2" t="s">
        <v>1357</v>
      </c>
      <c r="H169" s="2" t="s">
        <v>1357</v>
      </c>
      <c r="I169" s="2" t="s">
        <v>1357</v>
      </c>
      <c r="J169" s="2" t="s">
        <v>1357</v>
      </c>
      <c r="K169" s="2">
        <v>-79</v>
      </c>
    </row>
    <row r="170" spans="1:11" ht="15.5" x14ac:dyDescent="0.35">
      <c r="A170" s="2" t="s">
        <v>1436</v>
      </c>
      <c r="B170" s="2" t="s">
        <v>1357</v>
      </c>
      <c r="C170" s="2" t="s">
        <v>1357</v>
      </c>
      <c r="D170" s="2" t="s">
        <v>1357</v>
      </c>
      <c r="E170" s="2" t="s">
        <v>1357</v>
      </c>
      <c r="F170" s="2" t="s">
        <v>1357</v>
      </c>
      <c r="G170" s="2" t="s">
        <v>1357</v>
      </c>
      <c r="H170" s="2" t="s">
        <v>1357</v>
      </c>
      <c r="I170" s="2" t="s">
        <v>1357</v>
      </c>
      <c r="J170" s="2" t="s">
        <v>1357</v>
      </c>
      <c r="K170" s="2">
        <v>599</v>
      </c>
    </row>
    <row r="171" spans="1:11" ht="15.5" x14ac:dyDescent="0.35">
      <c r="A171" s="2" t="s">
        <v>1437</v>
      </c>
      <c r="B171" s="2" t="s">
        <v>1357</v>
      </c>
      <c r="C171" s="2" t="s">
        <v>1357</v>
      </c>
      <c r="D171" s="2" t="s">
        <v>1357</v>
      </c>
      <c r="E171" s="2" t="s">
        <v>1357</v>
      </c>
      <c r="F171" s="2" t="s">
        <v>1357</v>
      </c>
      <c r="G171" s="2" t="s">
        <v>1357</v>
      </c>
      <c r="H171" s="2" t="s">
        <v>1357</v>
      </c>
      <c r="I171" s="2" t="s">
        <v>1357</v>
      </c>
      <c r="J171" s="2" t="s">
        <v>1357</v>
      </c>
      <c r="K171" s="2">
        <v>463</v>
      </c>
    </row>
    <row r="172" spans="1:11" ht="15.5" x14ac:dyDescent="0.35">
      <c r="A172" s="2" t="s">
        <v>1438</v>
      </c>
      <c r="B172" s="2" t="s">
        <v>1357</v>
      </c>
      <c r="C172" s="2" t="s">
        <v>1357</v>
      </c>
      <c r="D172" s="2" t="s">
        <v>1357</v>
      </c>
      <c r="E172" s="2" t="s">
        <v>1357</v>
      </c>
      <c r="F172" s="2" t="s">
        <v>1357</v>
      </c>
      <c r="G172" s="2" t="s">
        <v>1357</v>
      </c>
      <c r="H172" s="2" t="s">
        <v>1357</v>
      </c>
      <c r="I172" s="2" t="s">
        <v>1357</v>
      </c>
      <c r="J172" s="2" t="s">
        <v>1357</v>
      </c>
      <c r="K172" s="2">
        <v>62</v>
      </c>
    </row>
    <row r="173" spans="1:11" ht="15.5" x14ac:dyDescent="0.35">
      <c r="A173" s="2" t="s">
        <v>1439</v>
      </c>
      <c r="B173" s="2" t="s">
        <v>1357</v>
      </c>
      <c r="C173" s="2" t="s">
        <v>1357</v>
      </c>
      <c r="D173" s="2" t="s">
        <v>1357</v>
      </c>
      <c r="E173" s="2" t="s">
        <v>1357</v>
      </c>
      <c r="F173" s="2" t="s">
        <v>1357</v>
      </c>
      <c r="G173" s="2" t="s">
        <v>1357</v>
      </c>
      <c r="H173" s="2" t="s">
        <v>1357</v>
      </c>
      <c r="I173" s="2" t="s">
        <v>1357</v>
      </c>
      <c r="J173" s="2" t="s">
        <v>1357</v>
      </c>
      <c r="K173" s="2">
        <v>-488</v>
      </c>
    </row>
    <row r="174" spans="1:11" ht="15.5" x14ac:dyDescent="0.35">
      <c r="A174" s="2" t="s">
        <v>1440</v>
      </c>
      <c r="B174" s="2" t="s">
        <v>1357</v>
      </c>
      <c r="C174" s="2" t="s">
        <v>1357</v>
      </c>
      <c r="D174" s="2" t="s">
        <v>1357</v>
      </c>
      <c r="E174" s="2" t="s">
        <v>1357</v>
      </c>
      <c r="F174" s="2" t="s">
        <v>1357</v>
      </c>
      <c r="G174" s="2" t="s">
        <v>1357</v>
      </c>
      <c r="H174" s="2" t="s">
        <v>1357</v>
      </c>
      <c r="I174" s="2" t="s">
        <v>1357</v>
      </c>
      <c r="J174" s="2" t="s">
        <v>1357</v>
      </c>
      <c r="K174" s="2">
        <v>-415</v>
      </c>
    </row>
    <row r="175" spans="1:11" ht="15.5" x14ac:dyDescent="0.35">
      <c r="A175" s="2" t="s">
        <v>1441</v>
      </c>
      <c r="B175" s="2" t="s">
        <v>1357</v>
      </c>
      <c r="C175" s="2" t="s">
        <v>1357</v>
      </c>
      <c r="D175" s="2" t="s">
        <v>1357</v>
      </c>
      <c r="E175" s="2" t="s">
        <v>1357</v>
      </c>
      <c r="F175" s="2" t="s">
        <v>1357</v>
      </c>
      <c r="G175" s="2" t="s">
        <v>1357</v>
      </c>
      <c r="H175" s="2" t="s">
        <v>1357</v>
      </c>
      <c r="I175" s="2" t="s">
        <v>1357</v>
      </c>
      <c r="J175" s="2" t="s">
        <v>1357</v>
      </c>
      <c r="K175" s="2">
        <v>-349</v>
      </c>
    </row>
    <row r="176" spans="1:11" ht="15.5" x14ac:dyDescent="0.35">
      <c r="A176" s="2" t="s">
        <v>1442</v>
      </c>
      <c r="B176" s="2" t="s">
        <v>1357</v>
      </c>
      <c r="C176" s="2" t="s">
        <v>1357</v>
      </c>
      <c r="D176" s="2" t="s">
        <v>1357</v>
      </c>
      <c r="E176" s="2" t="s">
        <v>1357</v>
      </c>
      <c r="F176" s="2" t="s">
        <v>1357</v>
      </c>
      <c r="G176" s="2" t="s">
        <v>1357</v>
      </c>
      <c r="H176" s="2" t="s">
        <v>1357</v>
      </c>
      <c r="I176" s="2" t="s">
        <v>1357</v>
      </c>
      <c r="J176" s="2" t="s">
        <v>1357</v>
      </c>
      <c r="K176" s="2">
        <v>-102</v>
      </c>
    </row>
    <row r="177" spans="1:11" ht="15.5" x14ac:dyDescent="0.35">
      <c r="A177" s="2" t="s">
        <v>1443</v>
      </c>
      <c r="B177" s="2" t="s">
        <v>1357</v>
      </c>
      <c r="C177" s="2" t="s">
        <v>1357</v>
      </c>
      <c r="D177" s="2" t="s">
        <v>1357</v>
      </c>
      <c r="E177" s="2" t="s">
        <v>1357</v>
      </c>
      <c r="F177" s="2" t="s">
        <v>1357</v>
      </c>
      <c r="G177" s="2" t="s">
        <v>1357</v>
      </c>
      <c r="H177" s="2" t="s">
        <v>1357</v>
      </c>
      <c r="I177" s="2" t="s">
        <v>1357</v>
      </c>
      <c r="J177" s="2" t="s">
        <v>1357</v>
      </c>
      <c r="K177" s="2">
        <v>-84</v>
      </c>
    </row>
    <row r="178" spans="1:11" ht="15.5" x14ac:dyDescent="0.35">
      <c r="A178" s="2" t="s">
        <v>1444</v>
      </c>
      <c r="B178" s="2" t="s">
        <v>1357</v>
      </c>
      <c r="C178" s="2" t="s">
        <v>1357</v>
      </c>
      <c r="D178" s="2" t="s">
        <v>1357</v>
      </c>
      <c r="E178" s="2" t="s">
        <v>1357</v>
      </c>
      <c r="F178" s="2" t="s">
        <v>1357</v>
      </c>
      <c r="G178" s="2" t="s">
        <v>1357</v>
      </c>
      <c r="H178" s="2" t="s">
        <v>1357</v>
      </c>
      <c r="I178" s="2" t="s">
        <v>1357</v>
      </c>
      <c r="J178" s="2" t="s">
        <v>1357</v>
      </c>
      <c r="K178" s="2">
        <v>-55</v>
      </c>
    </row>
    <row r="179" spans="1:11" ht="15.5" x14ac:dyDescent="0.35">
      <c r="A179" s="2" t="s">
        <v>1445</v>
      </c>
      <c r="B179" s="2" t="s">
        <v>1357</v>
      </c>
      <c r="C179" s="2" t="s">
        <v>1357</v>
      </c>
      <c r="D179" s="2" t="s">
        <v>1357</v>
      </c>
      <c r="E179" s="2" t="s">
        <v>1357</v>
      </c>
      <c r="F179" s="2" t="s">
        <v>1357</v>
      </c>
      <c r="G179" s="2" t="s">
        <v>1357</v>
      </c>
      <c r="H179" s="2" t="s">
        <v>1357</v>
      </c>
      <c r="I179" s="2" t="s">
        <v>1357</v>
      </c>
      <c r="J179" s="2" t="s">
        <v>1357</v>
      </c>
      <c r="K179" s="2">
        <v>333</v>
      </c>
    </row>
    <row r="180" spans="1:11" ht="15.5" x14ac:dyDescent="0.35">
      <c r="A180" s="2" t="s">
        <v>1446</v>
      </c>
      <c r="B180" s="2" t="s">
        <v>1357</v>
      </c>
      <c r="C180" s="2" t="s">
        <v>1357</v>
      </c>
      <c r="D180" s="2" t="s">
        <v>1357</v>
      </c>
      <c r="E180" s="2" t="s">
        <v>1357</v>
      </c>
      <c r="F180" s="2" t="s">
        <v>1357</v>
      </c>
      <c r="G180" s="2" t="s">
        <v>1357</v>
      </c>
      <c r="H180" s="2" t="s">
        <v>1357</v>
      </c>
      <c r="I180" s="2" t="s">
        <v>1357</v>
      </c>
      <c r="J180" s="2" t="s">
        <v>1357</v>
      </c>
      <c r="K180" s="2">
        <v>707</v>
      </c>
    </row>
    <row r="181" spans="1:11" ht="15.5" x14ac:dyDescent="0.35">
      <c r="A181" s="2" t="s">
        <v>1447</v>
      </c>
      <c r="B181" s="2" t="s">
        <v>1357</v>
      </c>
      <c r="C181" s="2" t="s">
        <v>1357</v>
      </c>
      <c r="D181" s="2" t="s">
        <v>1357</v>
      </c>
      <c r="E181" s="2" t="s">
        <v>1357</v>
      </c>
      <c r="F181" s="2" t="s">
        <v>1357</v>
      </c>
      <c r="G181" s="2" t="s">
        <v>1357</v>
      </c>
      <c r="H181" s="2" t="s">
        <v>1357</v>
      </c>
      <c r="I181" s="2" t="s">
        <v>1357</v>
      </c>
      <c r="J181" s="2" t="s">
        <v>1357</v>
      </c>
      <c r="K181" s="2">
        <v>738</v>
      </c>
    </row>
    <row r="182" spans="1:11" ht="15.5" x14ac:dyDescent="0.35">
      <c r="A182" s="2" t="s">
        <v>1448</v>
      </c>
      <c r="B182" s="2" t="s">
        <v>1357</v>
      </c>
      <c r="C182" s="2" t="s">
        <v>1357</v>
      </c>
      <c r="D182" s="2" t="s">
        <v>1357</v>
      </c>
      <c r="E182" s="2" t="s">
        <v>1357</v>
      </c>
      <c r="F182" s="2" t="s">
        <v>1357</v>
      </c>
      <c r="G182" s="2" t="s">
        <v>1357</v>
      </c>
      <c r="H182" s="2" t="s">
        <v>1357</v>
      </c>
      <c r="I182" s="2" t="s">
        <v>1357</v>
      </c>
      <c r="J182" s="2" t="s">
        <v>1357</v>
      </c>
      <c r="K182" s="2">
        <v>556</v>
      </c>
    </row>
    <row r="183" spans="1:11" ht="15.5" x14ac:dyDescent="0.35">
      <c r="A183" s="2" t="s">
        <v>1449</v>
      </c>
      <c r="B183" s="2" t="s">
        <v>1357</v>
      </c>
      <c r="C183" s="2" t="s">
        <v>1357</v>
      </c>
      <c r="D183" s="2" t="s">
        <v>1357</v>
      </c>
      <c r="E183" s="2" t="s">
        <v>1357</v>
      </c>
      <c r="F183" s="2" t="s">
        <v>1357</v>
      </c>
      <c r="G183" s="2" t="s">
        <v>1357</v>
      </c>
      <c r="H183" s="2" t="s">
        <v>1357</v>
      </c>
      <c r="I183" s="2" t="s">
        <v>1357</v>
      </c>
      <c r="J183" s="2" t="s">
        <v>1357</v>
      </c>
      <c r="K183" s="2">
        <v>-41</v>
      </c>
    </row>
    <row r="184" spans="1:11" ht="15.5" x14ac:dyDescent="0.35">
      <c r="A184" s="2" t="s">
        <v>1450</v>
      </c>
      <c r="B184" s="2" t="s">
        <v>1357</v>
      </c>
      <c r="C184" s="2" t="s">
        <v>1357</v>
      </c>
      <c r="D184" s="2" t="s">
        <v>1357</v>
      </c>
      <c r="E184" s="2" t="s">
        <v>1357</v>
      </c>
      <c r="F184" s="2" t="s">
        <v>1357</v>
      </c>
      <c r="G184" s="2" t="s">
        <v>1357</v>
      </c>
      <c r="H184" s="2" t="s">
        <v>1357</v>
      </c>
      <c r="I184" s="2" t="s">
        <v>1357</v>
      </c>
      <c r="J184" s="2" t="s">
        <v>1357</v>
      </c>
      <c r="K184" s="2">
        <v>571</v>
      </c>
    </row>
    <row r="185" spans="1:11" ht="15.5" x14ac:dyDescent="0.35">
      <c r="A185" s="2" t="s">
        <v>1451</v>
      </c>
      <c r="B185" s="2" t="s">
        <v>1357</v>
      </c>
      <c r="C185" s="2" t="s">
        <v>1357</v>
      </c>
      <c r="D185" s="2" t="s">
        <v>1357</v>
      </c>
      <c r="E185" s="2" t="s">
        <v>1357</v>
      </c>
      <c r="F185" s="2" t="s">
        <v>1357</v>
      </c>
      <c r="G185" s="2" t="s">
        <v>1357</v>
      </c>
      <c r="H185" s="2" t="s">
        <v>1357</v>
      </c>
      <c r="I185" s="2" t="s">
        <v>1357</v>
      </c>
      <c r="J185" s="2" t="s">
        <v>1357</v>
      </c>
      <c r="K185" s="2">
        <v>355</v>
      </c>
    </row>
    <row r="186" spans="1:11" ht="15.5" x14ac:dyDescent="0.35">
      <c r="A186" s="2" t="s">
        <v>1452</v>
      </c>
      <c r="B186" s="2" t="s">
        <v>1357</v>
      </c>
      <c r="C186" s="2" t="s">
        <v>1357</v>
      </c>
      <c r="D186" s="2" t="s">
        <v>1357</v>
      </c>
      <c r="E186" s="2" t="s">
        <v>1357</v>
      </c>
      <c r="F186" s="2" t="s">
        <v>1357</v>
      </c>
      <c r="G186" s="2" t="s">
        <v>1357</v>
      </c>
      <c r="H186" s="2" t="s">
        <v>1357</v>
      </c>
      <c r="I186" s="2" t="s">
        <v>1357</v>
      </c>
      <c r="J186" s="2" t="s">
        <v>1357</v>
      </c>
      <c r="K186" s="2">
        <v>553</v>
      </c>
    </row>
    <row r="187" spans="1:11" ht="15.5" x14ac:dyDescent="0.35">
      <c r="A187" s="2" t="s">
        <v>1453</v>
      </c>
      <c r="B187" s="2" t="s">
        <v>1357</v>
      </c>
      <c r="C187" s="2" t="s">
        <v>1357</v>
      </c>
      <c r="D187" s="2" t="s">
        <v>1357</v>
      </c>
      <c r="E187" s="2" t="s">
        <v>1357</v>
      </c>
      <c r="F187" s="2" t="s">
        <v>1357</v>
      </c>
      <c r="G187" s="2" t="s">
        <v>1357</v>
      </c>
      <c r="H187" s="2" t="s">
        <v>1357</v>
      </c>
      <c r="I187" s="2" t="s">
        <v>1357</v>
      </c>
      <c r="J187" s="2" t="s">
        <v>1357</v>
      </c>
      <c r="K187" s="2">
        <v>248</v>
      </c>
    </row>
    <row r="188" spans="1:11" ht="15.5" x14ac:dyDescent="0.35">
      <c r="A188" s="2" t="s">
        <v>1454</v>
      </c>
      <c r="B188" s="2" t="s">
        <v>1357</v>
      </c>
      <c r="C188" s="2" t="s">
        <v>1357</v>
      </c>
      <c r="D188" s="2" t="s">
        <v>1357</v>
      </c>
      <c r="E188" s="2" t="s">
        <v>1357</v>
      </c>
      <c r="F188" s="2" t="s">
        <v>1357</v>
      </c>
      <c r="G188" s="2" t="s">
        <v>1357</v>
      </c>
      <c r="H188" s="2" t="s">
        <v>1357</v>
      </c>
      <c r="I188" s="2" t="s">
        <v>1357</v>
      </c>
      <c r="J188" s="2" t="s">
        <v>1357</v>
      </c>
      <c r="K188" s="2">
        <v>648</v>
      </c>
    </row>
    <row r="189" spans="1:11" ht="15.5" x14ac:dyDescent="0.35">
      <c r="A189" s="2" t="s">
        <v>1455</v>
      </c>
      <c r="B189" s="2" t="s">
        <v>1357</v>
      </c>
      <c r="C189" s="2" t="s">
        <v>1357</v>
      </c>
      <c r="D189" s="2" t="s">
        <v>1357</v>
      </c>
      <c r="E189" s="2" t="s">
        <v>1357</v>
      </c>
      <c r="F189" s="2" t="s">
        <v>1357</v>
      </c>
      <c r="G189" s="2" t="s">
        <v>1357</v>
      </c>
      <c r="H189" s="2" t="s">
        <v>1357</v>
      </c>
      <c r="I189" s="2" t="s">
        <v>1357</v>
      </c>
      <c r="J189" s="2" t="s">
        <v>1357</v>
      </c>
      <c r="K189" s="2">
        <v>862</v>
      </c>
    </row>
    <row r="190" spans="1:11" ht="15.5" x14ac:dyDescent="0.35">
      <c r="A190" s="2" t="s">
        <v>1456</v>
      </c>
      <c r="B190" s="2" t="s">
        <v>1357</v>
      </c>
      <c r="C190" s="2" t="s">
        <v>1357</v>
      </c>
      <c r="D190" s="2" t="s">
        <v>1357</v>
      </c>
      <c r="E190" s="2" t="s">
        <v>1357</v>
      </c>
      <c r="F190" s="2" t="s">
        <v>1357</v>
      </c>
      <c r="G190" s="2" t="s">
        <v>1357</v>
      </c>
      <c r="H190" s="2" t="s">
        <v>1357</v>
      </c>
      <c r="I190" s="2" t="s">
        <v>1357</v>
      </c>
      <c r="J190" s="2" t="s">
        <v>1357</v>
      </c>
      <c r="K190" s="2">
        <v>189</v>
      </c>
    </row>
    <row r="191" spans="1:11" ht="15.5" x14ac:dyDescent="0.35">
      <c r="A191" s="2" t="s">
        <v>1457</v>
      </c>
      <c r="B191" s="2" t="s">
        <v>1357</v>
      </c>
      <c r="C191" s="2" t="s">
        <v>1357</v>
      </c>
      <c r="D191" s="2" t="s">
        <v>1357</v>
      </c>
      <c r="E191" s="2" t="s">
        <v>1357</v>
      </c>
      <c r="F191" s="2" t="s">
        <v>1357</v>
      </c>
      <c r="G191" s="2" t="s">
        <v>1357</v>
      </c>
      <c r="H191" s="2" t="s">
        <v>1357</v>
      </c>
      <c r="I191" s="2" t="s">
        <v>1357</v>
      </c>
      <c r="J191" s="2" t="s">
        <v>1357</v>
      </c>
      <c r="K191" s="2">
        <v>724</v>
      </c>
    </row>
    <row r="192" spans="1:11" ht="15.5" x14ac:dyDescent="0.35">
      <c r="A192" s="2" t="s">
        <v>1458</v>
      </c>
      <c r="B192" s="2" t="s">
        <v>1357</v>
      </c>
      <c r="C192" s="2" t="s">
        <v>1357</v>
      </c>
      <c r="D192" s="2" t="s">
        <v>1357</v>
      </c>
      <c r="E192" s="2" t="s">
        <v>1357</v>
      </c>
      <c r="F192" s="2" t="s">
        <v>1357</v>
      </c>
      <c r="G192" s="2" t="s">
        <v>1357</v>
      </c>
      <c r="H192" s="2" t="s">
        <v>1357</v>
      </c>
      <c r="I192" s="2" t="s">
        <v>1357</v>
      </c>
      <c r="J192" s="2" t="s">
        <v>1357</v>
      </c>
      <c r="K192" s="2">
        <v>387</v>
      </c>
    </row>
    <row r="193" spans="1:11" ht="15.5" x14ac:dyDescent="0.35">
      <c r="A193" s="2" t="s">
        <v>1459</v>
      </c>
      <c r="B193" s="2" t="s">
        <v>1357</v>
      </c>
      <c r="C193" s="2" t="s">
        <v>1357</v>
      </c>
      <c r="D193" s="2" t="s">
        <v>1357</v>
      </c>
      <c r="E193" s="2" t="s">
        <v>1357</v>
      </c>
      <c r="F193" s="2" t="s">
        <v>1357</v>
      </c>
      <c r="G193" s="2" t="s">
        <v>1357</v>
      </c>
      <c r="H193" s="2" t="s">
        <v>1357</v>
      </c>
      <c r="I193" s="2" t="s">
        <v>1357</v>
      </c>
      <c r="J193" s="2" t="s">
        <v>1357</v>
      </c>
      <c r="K193" s="2">
        <v>-354</v>
      </c>
    </row>
    <row r="194" spans="1:11" ht="15.5" x14ac:dyDescent="0.35">
      <c r="A194" s="2" t="s">
        <v>1460</v>
      </c>
      <c r="B194" s="2" t="s">
        <v>1357</v>
      </c>
      <c r="C194" s="2" t="s">
        <v>1357</v>
      </c>
      <c r="D194" s="2" t="s">
        <v>1357</v>
      </c>
      <c r="E194" s="2" t="s">
        <v>1357</v>
      </c>
      <c r="F194" s="2" t="s">
        <v>1357</v>
      </c>
      <c r="G194" s="2" t="s">
        <v>1357</v>
      </c>
      <c r="H194" s="2" t="s">
        <v>1357</v>
      </c>
      <c r="I194" s="2" t="s">
        <v>1357</v>
      </c>
      <c r="J194" s="2" t="s">
        <v>1357</v>
      </c>
      <c r="K194" s="2">
        <v>-360</v>
      </c>
    </row>
    <row r="195" spans="1:11" ht="15.5" x14ac:dyDescent="0.35">
      <c r="A195" s="2" t="s">
        <v>1461</v>
      </c>
      <c r="B195" s="2" t="s">
        <v>1357</v>
      </c>
      <c r="C195" s="2" t="s">
        <v>1357</v>
      </c>
      <c r="D195" s="2" t="s">
        <v>1357</v>
      </c>
      <c r="E195" s="2" t="s">
        <v>1357</v>
      </c>
      <c r="F195" s="2" t="s">
        <v>1357</v>
      </c>
      <c r="G195" s="2" t="s">
        <v>1357</v>
      </c>
      <c r="H195" s="2" t="s">
        <v>1357</v>
      </c>
      <c r="I195" s="2" t="s">
        <v>1357</v>
      </c>
      <c r="J195" s="2" t="s">
        <v>1357</v>
      </c>
      <c r="K195" s="2">
        <v>-726</v>
      </c>
    </row>
    <row r="196" spans="1:11" ht="15.5" x14ac:dyDescent="0.35">
      <c r="A196" s="2" t="s">
        <v>1462</v>
      </c>
      <c r="B196" s="2" t="s">
        <v>1357</v>
      </c>
      <c r="C196" s="2" t="s">
        <v>1357</v>
      </c>
      <c r="D196" s="2" t="s">
        <v>1357</v>
      </c>
      <c r="E196" s="2" t="s">
        <v>1357</v>
      </c>
      <c r="F196" s="2" t="s">
        <v>1357</v>
      </c>
      <c r="G196" s="2" t="s">
        <v>1357</v>
      </c>
      <c r="H196" s="2" t="s">
        <v>1357</v>
      </c>
      <c r="I196" s="2" t="s">
        <v>1357</v>
      </c>
      <c r="J196" s="2" t="s">
        <v>1357</v>
      </c>
      <c r="K196" s="2">
        <v>-1132</v>
      </c>
    </row>
    <row r="197" spans="1:11" ht="15.5" x14ac:dyDescent="0.35">
      <c r="A197" s="2" t="s">
        <v>1463</v>
      </c>
      <c r="B197" s="2" t="s">
        <v>1357</v>
      </c>
      <c r="C197" s="2" t="s">
        <v>1357</v>
      </c>
      <c r="D197" s="2" t="s">
        <v>1357</v>
      </c>
      <c r="E197" s="2" t="s">
        <v>1357</v>
      </c>
      <c r="F197" s="2" t="s">
        <v>1357</v>
      </c>
      <c r="G197" s="2" t="s">
        <v>1357</v>
      </c>
      <c r="H197" s="2" t="s">
        <v>1357</v>
      </c>
      <c r="I197" s="2" t="s">
        <v>1357</v>
      </c>
      <c r="J197" s="2" t="s">
        <v>1357</v>
      </c>
      <c r="K197" s="2">
        <v>-1043</v>
      </c>
    </row>
    <row r="198" spans="1:11" ht="15.5" x14ac:dyDescent="0.35">
      <c r="A198" s="2" t="s">
        <v>1464</v>
      </c>
      <c r="B198" s="2" t="s">
        <v>1357</v>
      </c>
      <c r="C198" s="2" t="s">
        <v>1357</v>
      </c>
      <c r="D198" s="2" t="s">
        <v>1357</v>
      </c>
      <c r="E198" s="2" t="s">
        <v>1357</v>
      </c>
      <c r="F198" s="2" t="s">
        <v>1357</v>
      </c>
      <c r="G198" s="2" t="s">
        <v>1357</v>
      </c>
      <c r="H198" s="2" t="s">
        <v>1357</v>
      </c>
      <c r="I198" s="2" t="s">
        <v>1357</v>
      </c>
      <c r="J198" s="2" t="s">
        <v>1357</v>
      </c>
      <c r="K198" s="2">
        <v>-1265</v>
      </c>
    </row>
    <row r="199" spans="1:11" ht="15.5" x14ac:dyDescent="0.35">
      <c r="A199" s="2" t="s">
        <v>1465</v>
      </c>
      <c r="B199" s="2" t="s">
        <v>1357</v>
      </c>
      <c r="C199" s="2" t="s">
        <v>1357</v>
      </c>
      <c r="D199" s="2" t="s">
        <v>1357</v>
      </c>
      <c r="E199" s="2" t="s">
        <v>1357</v>
      </c>
      <c r="F199" s="2" t="s">
        <v>1357</v>
      </c>
      <c r="G199" s="2" t="s">
        <v>1357</v>
      </c>
      <c r="H199" s="2" t="s">
        <v>1357</v>
      </c>
      <c r="I199" s="2" t="s">
        <v>1357</v>
      </c>
      <c r="J199" s="2" t="s">
        <v>1357</v>
      </c>
      <c r="K199" s="2">
        <v>-356</v>
      </c>
    </row>
    <row r="200" spans="1:11" ht="15.5" x14ac:dyDescent="0.35">
      <c r="A200" s="2" t="s">
        <v>1466</v>
      </c>
      <c r="B200" s="2" t="s">
        <v>1357</v>
      </c>
      <c r="C200" s="2" t="s">
        <v>1357</v>
      </c>
      <c r="D200" s="2" t="s">
        <v>1357</v>
      </c>
      <c r="E200" s="2" t="s">
        <v>1357</v>
      </c>
      <c r="F200" s="2" t="s">
        <v>1357</v>
      </c>
      <c r="G200" s="2" t="s">
        <v>1357</v>
      </c>
      <c r="H200" s="2" t="s">
        <v>1357</v>
      </c>
      <c r="I200" s="2" t="s">
        <v>1357</v>
      </c>
      <c r="J200" s="2" t="s">
        <v>1357</v>
      </c>
      <c r="K200" s="2">
        <v>-104</v>
      </c>
    </row>
    <row r="201" spans="1:11" ht="15.5" x14ac:dyDescent="0.35">
      <c r="A201" s="2" t="s">
        <v>1467</v>
      </c>
      <c r="B201" s="2" t="s">
        <v>1357</v>
      </c>
      <c r="C201" s="2" t="s">
        <v>1357</v>
      </c>
      <c r="D201" s="2" t="s">
        <v>1357</v>
      </c>
      <c r="E201" s="2" t="s">
        <v>1357</v>
      </c>
      <c r="F201" s="2" t="s">
        <v>1357</v>
      </c>
      <c r="G201" s="2" t="s">
        <v>1357</v>
      </c>
      <c r="H201" s="2" t="s">
        <v>1357</v>
      </c>
      <c r="I201" s="2" t="s">
        <v>1357</v>
      </c>
      <c r="J201" s="2" t="s">
        <v>1357</v>
      </c>
      <c r="K201" s="2">
        <v>505</v>
      </c>
    </row>
    <row r="202" spans="1:11" ht="15.5" x14ac:dyDescent="0.35">
      <c r="A202" s="2" t="s">
        <v>1468</v>
      </c>
      <c r="B202" s="2" t="s">
        <v>1357</v>
      </c>
      <c r="C202" s="2" t="s">
        <v>1357</v>
      </c>
      <c r="D202" s="2" t="s">
        <v>1357</v>
      </c>
      <c r="E202" s="2" t="s">
        <v>1357</v>
      </c>
      <c r="F202" s="2" t="s">
        <v>1357</v>
      </c>
      <c r="G202" s="2" t="s">
        <v>1357</v>
      </c>
      <c r="H202" s="2" t="s">
        <v>1357</v>
      </c>
      <c r="I202" s="2" t="s">
        <v>1357</v>
      </c>
      <c r="J202" s="2" t="s">
        <v>1357</v>
      </c>
      <c r="K202" s="2">
        <v>137</v>
      </c>
    </row>
    <row r="203" spans="1:11" ht="15.5" x14ac:dyDescent="0.35">
      <c r="A203" s="2" t="s">
        <v>1469</v>
      </c>
      <c r="B203" s="2" t="s">
        <v>1357</v>
      </c>
      <c r="C203" s="2" t="s">
        <v>1357</v>
      </c>
      <c r="D203" s="2" t="s">
        <v>1357</v>
      </c>
      <c r="E203" s="2" t="s">
        <v>1357</v>
      </c>
      <c r="F203" s="2" t="s">
        <v>1357</v>
      </c>
      <c r="G203" s="2" t="s">
        <v>1357</v>
      </c>
      <c r="H203" s="2" t="s">
        <v>1357</v>
      </c>
      <c r="I203" s="2" t="s">
        <v>1357</v>
      </c>
      <c r="J203" s="2" t="s">
        <v>1357</v>
      </c>
      <c r="K203" s="2">
        <v>-753</v>
      </c>
    </row>
    <row r="204" spans="1:11" ht="15.5" x14ac:dyDescent="0.35">
      <c r="A204" s="2" t="s">
        <v>1470</v>
      </c>
      <c r="B204" s="2" t="s">
        <v>1357</v>
      </c>
      <c r="C204" s="2" t="s">
        <v>1357</v>
      </c>
      <c r="D204" s="2" t="s">
        <v>1357</v>
      </c>
      <c r="E204" s="2" t="s">
        <v>1357</v>
      </c>
      <c r="F204" s="2" t="s">
        <v>1357</v>
      </c>
      <c r="G204" s="2" t="s">
        <v>1357</v>
      </c>
      <c r="H204" s="2" t="s">
        <v>1357</v>
      </c>
      <c r="I204" s="2" t="s">
        <v>1357</v>
      </c>
      <c r="J204" s="2" t="s">
        <v>1357</v>
      </c>
      <c r="K204" s="2">
        <v>-1077</v>
      </c>
    </row>
    <row r="205" spans="1:11" ht="15.5" x14ac:dyDescent="0.35">
      <c r="A205" s="2" t="s">
        <v>1471</v>
      </c>
      <c r="B205" s="2" t="s">
        <v>1357</v>
      </c>
      <c r="C205" s="2" t="s">
        <v>1357</v>
      </c>
      <c r="D205" s="2" t="s">
        <v>1357</v>
      </c>
      <c r="E205" s="2" t="s">
        <v>1357</v>
      </c>
      <c r="F205" s="2" t="s">
        <v>1357</v>
      </c>
      <c r="G205" s="2" t="s">
        <v>1357</v>
      </c>
      <c r="H205" s="2" t="s">
        <v>1357</v>
      </c>
      <c r="I205" s="2" t="s">
        <v>1357</v>
      </c>
      <c r="J205" s="2" t="s">
        <v>1357</v>
      </c>
      <c r="K205" s="2">
        <v>385</v>
      </c>
    </row>
    <row r="206" spans="1:11" ht="15.5" x14ac:dyDescent="0.35">
      <c r="A206" s="2" t="s">
        <v>1472</v>
      </c>
      <c r="B206" s="2" t="s">
        <v>1357</v>
      </c>
      <c r="C206" s="2" t="s">
        <v>1357</v>
      </c>
      <c r="D206" s="2" t="s">
        <v>1357</v>
      </c>
      <c r="E206" s="2" t="s">
        <v>1357</v>
      </c>
      <c r="F206" s="2" t="s">
        <v>1357</v>
      </c>
      <c r="G206" s="2" t="s">
        <v>1357</v>
      </c>
      <c r="H206" s="2" t="s">
        <v>1357</v>
      </c>
      <c r="I206" s="2" t="s">
        <v>1357</v>
      </c>
      <c r="J206" s="2" t="s">
        <v>1357</v>
      </c>
      <c r="K206" s="2">
        <v>174</v>
      </c>
    </row>
    <row r="207" spans="1:11" ht="15.5" x14ac:dyDescent="0.35">
      <c r="A207" s="2" t="s">
        <v>1473</v>
      </c>
      <c r="B207" s="2" t="s">
        <v>1357</v>
      </c>
      <c r="C207" s="2" t="s">
        <v>1357</v>
      </c>
      <c r="D207" s="2" t="s">
        <v>1357</v>
      </c>
      <c r="E207" s="2" t="s">
        <v>1357</v>
      </c>
      <c r="F207" s="2" t="s">
        <v>1357</v>
      </c>
      <c r="G207" s="2" t="s">
        <v>1357</v>
      </c>
      <c r="H207" s="2" t="s">
        <v>1357</v>
      </c>
      <c r="I207" s="2" t="s">
        <v>1357</v>
      </c>
      <c r="J207" s="2" t="s">
        <v>1357</v>
      </c>
      <c r="K207" s="2">
        <v>540</v>
      </c>
    </row>
    <row r="208" spans="1:11" ht="15.5" x14ac:dyDescent="0.35">
      <c r="A208" s="2" t="s">
        <v>1474</v>
      </c>
      <c r="B208" s="2" t="s">
        <v>1357</v>
      </c>
      <c r="C208" s="2" t="s">
        <v>1357</v>
      </c>
      <c r="D208" s="2" t="s">
        <v>1357</v>
      </c>
      <c r="E208" s="2" t="s">
        <v>1357</v>
      </c>
      <c r="F208" s="2" t="s">
        <v>1357</v>
      </c>
      <c r="G208" s="2" t="s">
        <v>1357</v>
      </c>
      <c r="H208" s="2" t="s">
        <v>1357</v>
      </c>
      <c r="I208" s="2" t="s">
        <v>1357</v>
      </c>
      <c r="J208" s="2" t="s">
        <v>1357</v>
      </c>
      <c r="K208" s="2">
        <v>366</v>
      </c>
    </row>
    <row r="209" spans="1:11" ht="15.5" x14ac:dyDescent="0.35">
      <c r="A209" s="2" t="s">
        <v>1475</v>
      </c>
      <c r="B209" s="2" t="s">
        <v>1357</v>
      </c>
      <c r="C209" s="2" t="s">
        <v>1357</v>
      </c>
      <c r="D209" s="2" t="s">
        <v>1357</v>
      </c>
      <c r="E209" s="2" t="s">
        <v>1357</v>
      </c>
      <c r="F209" s="2" t="s">
        <v>1357</v>
      </c>
      <c r="G209" s="2" t="s">
        <v>1357</v>
      </c>
      <c r="H209" s="2" t="s">
        <v>1357</v>
      </c>
      <c r="I209" s="2" t="s">
        <v>1357</v>
      </c>
      <c r="J209" s="2" t="s">
        <v>1357</v>
      </c>
      <c r="K209" s="2">
        <v>207</v>
      </c>
    </row>
    <row r="210" spans="1:11" ht="15.5" x14ac:dyDescent="0.35">
      <c r="A210" s="2" t="s">
        <v>1476</v>
      </c>
      <c r="B210" s="2" t="s">
        <v>1357</v>
      </c>
      <c r="C210" s="2" t="s">
        <v>1357</v>
      </c>
      <c r="D210" s="2" t="s">
        <v>1357</v>
      </c>
      <c r="E210" s="2" t="s">
        <v>1357</v>
      </c>
      <c r="F210" s="2" t="s">
        <v>1357</v>
      </c>
      <c r="G210" s="2" t="s">
        <v>1357</v>
      </c>
      <c r="H210" s="2" t="s">
        <v>1357</v>
      </c>
      <c r="I210" s="2" t="s">
        <v>1357</v>
      </c>
      <c r="J210" s="2" t="s">
        <v>1357</v>
      </c>
      <c r="K210" s="2">
        <v>-76</v>
      </c>
    </row>
    <row r="211" spans="1:11" ht="15.5" x14ac:dyDescent="0.35">
      <c r="A211" s="2" t="s">
        <v>1477</v>
      </c>
      <c r="B211" s="2" t="s">
        <v>1357</v>
      </c>
      <c r="C211" s="2" t="s">
        <v>1357</v>
      </c>
      <c r="D211" s="2" t="s">
        <v>1357</v>
      </c>
      <c r="E211" s="2" t="s">
        <v>1357</v>
      </c>
      <c r="F211" s="2" t="s">
        <v>1357</v>
      </c>
      <c r="G211" s="2" t="s">
        <v>1357</v>
      </c>
      <c r="H211" s="2" t="s">
        <v>1357</v>
      </c>
      <c r="I211" s="2" t="s">
        <v>1357</v>
      </c>
      <c r="J211" s="2" t="s">
        <v>1357</v>
      </c>
      <c r="K211" s="2">
        <v>287</v>
      </c>
    </row>
    <row r="212" spans="1:11" ht="15.5" x14ac:dyDescent="0.35">
      <c r="A212" s="2" t="s">
        <v>1478</v>
      </c>
      <c r="B212" s="2" t="s">
        <v>1357</v>
      </c>
      <c r="C212" s="2" t="s">
        <v>1357</v>
      </c>
      <c r="D212" s="2" t="s">
        <v>1357</v>
      </c>
      <c r="E212" s="2" t="s">
        <v>1357</v>
      </c>
      <c r="F212" s="2" t="s">
        <v>1357</v>
      </c>
      <c r="G212" s="2" t="s">
        <v>1357</v>
      </c>
      <c r="H212" s="2" t="s">
        <v>1357</v>
      </c>
      <c r="I212" s="2" t="s">
        <v>1357</v>
      </c>
      <c r="J212" s="2" t="s">
        <v>1357</v>
      </c>
      <c r="K212" s="2">
        <v>878</v>
      </c>
    </row>
    <row r="213" spans="1:11" ht="15.5" x14ac:dyDescent="0.35">
      <c r="A213" s="2" t="s">
        <v>1479</v>
      </c>
      <c r="B213" s="2" t="s">
        <v>1357</v>
      </c>
      <c r="C213" s="2" t="s">
        <v>1357</v>
      </c>
      <c r="D213" s="2" t="s">
        <v>1357</v>
      </c>
      <c r="E213" s="2" t="s">
        <v>1357</v>
      </c>
      <c r="F213" s="2" t="s">
        <v>1357</v>
      </c>
      <c r="G213" s="2" t="s">
        <v>1357</v>
      </c>
      <c r="H213" s="2" t="s">
        <v>1357</v>
      </c>
      <c r="I213" s="2" t="s">
        <v>1357</v>
      </c>
      <c r="J213" s="2" t="s">
        <v>1357</v>
      </c>
      <c r="K213" s="2">
        <v>26</v>
      </c>
    </row>
    <row r="214" spans="1:11" ht="15.5" x14ac:dyDescent="0.35">
      <c r="A214" s="2" t="s">
        <v>1480</v>
      </c>
      <c r="B214" s="2" t="s">
        <v>1357</v>
      </c>
      <c r="C214" s="2" t="s">
        <v>1357</v>
      </c>
      <c r="D214" s="2" t="s">
        <v>1357</v>
      </c>
      <c r="E214" s="2" t="s">
        <v>1357</v>
      </c>
      <c r="F214" s="2" t="s">
        <v>1357</v>
      </c>
      <c r="G214" s="2" t="s">
        <v>1357</v>
      </c>
      <c r="H214" s="2" t="s">
        <v>1357</v>
      </c>
      <c r="I214" s="2" t="s">
        <v>1357</v>
      </c>
      <c r="J214" s="2" t="s">
        <v>1357</v>
      </c>
      <c r="K214" s="2">
        <v>551</v>
      </c>
    </row>
    <row r="215" spans="1:11" ht="15.5" x14ac:dyDescent="0.35">
      <c r="A215" s="2" t="s">
        <v>1481</v>
      </c>
      <c r="B215" s="2" t="s">
        <v>1357</v>
      </c>
      <c r="C215" s="2" t="s">
        <v>1357</v>
      </c>
      <c r="D215" s="2" t="s">
        <v>1357</v>
      </c>
      <c r="E215" s="2" t="s">
        <v>1357</v>
      </c>
      <c r="F215" s="2" t="s">
        <v>1357</v>
      </c>
      <c r="G215" s="2" t="s">
        <v>1357</v>
      </c>
      <c r="H215" s="2" t="s">
        <v>1357</v>
      </c>
      <c r="I215" s="2" t="s">
        <v>1357</v>
      </c>
      <c r="J215" s="2" t="s">
        <v>1357</v>
      </c>
      <c r="K215" s="2">
        <v>447</v>
      </c>
    </row>
    <row r="216" spans="1:11" ht="15.5" x14ac:dyDescent="0.35">
      <c r="A216" s="2" t="s">
        <v>1482</v>
      </c>
      <c r="B216" s="2" t="s">
        <v>1357</v>
      </c>
      <c r="C216" s="2" t="s">
        <v>1357</v>
      </c>
      <c r="D216" s="2" t="s">
        <v>1357</v>
      </c>
      <c r="E216" s="2" t="s">
        <v>1357</v>
      </c>
      <c r="F216" s="2" t="s">
        <v>1357</v>
      </c>
      <c r="G216" s="2" t="s">
        <v>1357</v>
      </c>
      <c r="H216" s="2" t="s">
        <v>1357</v>
      </c>
      <c r="I216" s="2" t="s">
        <v>1357</v>
      </c>
      <c r="J216" s="2" t="s">
        <v>1357</v>
      </c>
      <c r="K216" s="2">
        <v>-203</v>
      </c>
    </row>
    <row r="217" spans="1:11" ht="15.5" x14ac:dyDescent="0.35">
      <c r="A217" s="2" t="s">
        <v>1483</v>
      </c>
      <c r="B217" s="2" t="s">
        <v>1357</v>
      </c>
      <c r="C217" s="2" t="s">
        <v>1357</v>
      </c>
      <c r="D217" s="2" t="s">
        <v>1357</v>
      </c>
      <c r="E217" s="2" t="s">
        <v>1357</v>
      </c>
      <c r="F217" s="2" t="s">
        <v>1357</v>
      </c>
      <c r="G217" s="2" t="s">
        <v>1357</v>
      </c>
      <c r="H217" s="2" t="s">
        <v>1357</v>
      </c>
      <c r="I217" s="2" t="s">
        <v>1357</v>
      </c>
      <c r="J217" s="2" t="s">
        <v>1357</v>
      </c>
      <c r="K217" s="2">
        <v>12</v>
      </c>
    </row>
    <row r="218" spans="1:11" ht="15.5" x14ac:dyDescent="0.35">
      <c r="A218" s="2" t="s">
        <v>1484</v>
      </c>
      <c r="B218" s="2" t="s">
        <v>1357</v>
      </c>
      <c r="C218" s="2" t="s">
        <v>1357</v>
      </c>
      <c r="D218" s="2" t="s">
        <v>1357</v>
      </c>
      <c r="E218" s="2" t="s">
        <v>1357</v>
      </c>
      <c r="F218" s="2" t="s">
        <v>1357</v>
      </c>
      <c r="G218" s="2" t="s">
        <v>1357</v>
      </c>
      <c r="H218" s="2" t="s">
        <v>1357</v>
      </c>
      <c r="I218" s="2" t="s">
        <v>1357</v>
      </c>
      <c r="J218" s="2" t="s">
        <v>1357</v>
      </c>
      <c r="K218" s="2">
        <v>191</v>
      </c>
    </row>
    <row r="219" spans="1:11" ht="15.5" x14ac:dyDescent="0.35">
      <c r="A219" s="2" t="s">
        <v>1485</v>
      </c>
      <c r="B219" s="2" t="s">
        <v>1357</v>
      </c>
      <c r="C219" s="2" t="s">
        <v>1357</v>
      </c>
      <c r="D219" s="2" t="s">
        <v>1357</v>
      </c>
      <c r="E219" s="2" t="s">
        <v>1357</v>
      </c>
      <c r="F219" s="2" t="s">
        <v>1357</v>
      </c>
      <c r="G219" s="2" t="s">
        <v>1357</v>
      </c>
      <c r="H219" s="2" t="s">
        <v>1357</v>
      </c>
      <c r="I219" s="2" t="s">
        <v>1357</v>
      </c>
      <c r="J219" s="2" t="s">
        <v>1357</v>
      </c>
      <c r="K219" s="2">
        <v>-45</v>
      </c>
    </row>
    <row r="220" spans="1:11" ht="15.5" x14ac:dyDescent="0.35">
      <c r="A220" s="2" t="s">
        <v>1486</v>
      </c>
      <c r="B220" s="2" t="s">
        <v>1357</v>
      </c>
      <c r="C220" s="2" t="s">
        <v>1357</v>
      </c>
      <c r="D220" s="2" t="s">
        <v>1357</v>
      </c>
      <c r="E220" s="2" t="s">
        <v>1357</v>
      </c>
      <c r="F220" s="2" t="s">
        <v>1357</v>
      </c>
      <c r="G220" s="2" t="s">
        <v>1357</v>
      </c>
      <c r="H220" s="2" t="s">
        <v>1357</v>
      </c>
      <c r="I220" s="2" t="s">
        <v>1357</v>
      </c>
      <c r="J220" s="2" t="s">
        <v>1357</v>
      </c>
      <c r="K220" s="2">
        <v>524</v>
      </c>
    </row>
    <row r="221" spans="1:11" ht="15.5" x14ac:dyDescent="0.35">
      <c r="A221" s="2" t="s">
        <v>1487</v>
      </c>
      <c r="B221" s="2" t="s">
        <v>1357</v>
      </c>
      <c r="C221" s="2" t="s">
        <v>1357</v>
      </c>
      <c r="D221" s="2" t="s">
        <v>1357</v>
      </c>
      <c r="E221" s="2" t="s">
        <v>1357</v>
      </c>
      <c r="F221" s="2" t="s">
        <v>1357</v>
      </c>
      <c r="G221" s="2" t="s">
        <v>1357</v>
      </c>
      <c r="H221" s="2" t="s">
        <v>1357</v>
      </c>
      <c r="I221" s="2" t="s">
        <v>1357</v>
      </c>
      <c r="J221" s="2" t="s">
        <v>1357</v>
      </c>
      <c r="K221" s="2">
        <v>-140</v>
      </c>
    </row>
    <row r="222" spans="1:11" ht="15.5" x14ac:dyDescent="0.35">
      <c r="A222" s="2" t="s">
        <v>1488</v>
      </c>
      <c r="B222" s="2" t="s">
        <v>1357</v>
      </c>
      <c r="C222" s="2" t="s">
        <v>1357</v>
      </c>
      <c r="D222" s="2" t="s">
        <v>1357</v>
      </c>
      <c r="E222" s="2" t="s">
        <v>1357</v>
      </c>
      <c r="F222" s="2" t="s">
        <v>1357</v>
      </c>
      <c r="G222" s="2" t="s">
        <v>1357</v>
      </c>
      <c r="H222" s="2" t="s">
        <v>1357</v>
      </c>
      <c r="I222" s="2" t="s">
        <v>1357</v>
      </c>
      <c r="J222" s="2" t="s">
        <v>1357</v>
      </c>
      <c r="K222" s="2">
        <v>290</v>
      </c>
    </row>
    <row r="223" spans="1:11" ht="15.5" x14ac:dyDescent="0.35">
      <c r="A223" s="2" t="s">
        <v>1489</v>
      </c>
      <c r="B223" s="2" t="s">
        <v>1357</v>
      </c>
      <c r="C223" s="2" t="s">
        <v>1357</v>
      </c>
      <c r="D223" s="2" t="s">
        <v>1357</v>
      </c>
      <c r="E223" s="2" t="s">
        <v>1357</v>
      </c>
      <c r="F223" s="2" t="s">
        <v>1357</v>
      </c>
      <c r="G223" s="2" t="s">
        <v>1357</v>
      </c>
      <c r="H223" s="2" t="s">
        <v>1357</v>
      </c>
      <c r="I223" s="2" t="s">
        <v>1357</v>
      </c>
      <c r="J223" s="2" t="s">
        <v>1357</v>
      </c>
      <c r="K223" s="2">
        <v>664</v>
      </c>
    </row>
    <row r="224" spans="1:11" ht="15.5" x14ac:dyDescent="0.35">
      <c r="A224" s="2" t="s">
        <v>1490</v>
      </c>
      <c r="B224" s="2" t="s">
        <v>1357</v>
      </c>
      <c r="C224" s="2" t="s">
        <v>1357</v>
      </c>
      <c r="D224" s="2" t="s">
        <v>1357</v>
      </c>
      <c r="E224" s="2" t="s">
        <v>1357</v>
      </c>
      <c r="F224" s="2" t="s">
        <v>1357</v>
      </c>
      <c r="G224" s="2" t="s">
        <v>1357</v>
      </c>
      <c r="H224" s="2" t="s">
        <v>1357</v>
      </c>
      <c r="I224" s="2" t="s">
        <v>1357</v>
      </c>
      <c r="J224" s="2" t="s">
        <v>1357</v>
      </c>
      <c r="K224" s="2">
        <v>414</v>
      </c>
    </row>
    <row r="225" spans="1:11" ht="15.5" x14ac:dyDescent="0.35">
      <c r="A225" s="2" t="s">
        <v>1491</v>
      </c>
      <c r="B225" s="2" t="s">
        <v>1357</v>
      </c>
      <c r="C225" s="2" t="s">
        <v>1357</v>
      </c>
      <c r="D225" s="2" t="s">
        <v>1357</v>
      </c>
      <c r="E225" s="2" t="s">
        <v>1357</v>
      </c>
      <c r="F225" s="2" t="s">
        <v>1357</v>
      </c>
      <c r="G225" s="2" t="s">
        <v>1357</v>
      </c>
      <c r="H225" s="2" t="s">
        <v>1357</v>
      </c>
      <c r="I225" s="2" t="s">
        <v>1357</v>
      </c>
      <c r="J225" s="2" t="s">
        <v>1357</v>
      </c>
      <c r="K225" s="2">
        <v>438</v>
      </c>
    </row>
    <row r="226" spans="1:11" ht="15.5" x14ac:dyDescent="0.35">
      <c r="A226" s="2" t="s">
        <v>1492</v>
      </c>
      <c r="B226" s="2" t="s">
        <v>1357</v>
      </c>
      <c r="C226" s="2" t="s">
        <v>1357</v>
      </c>
      <c r="D226" s="2" t="s">
        <v>1357</v>
      </c>
      <c r="E226" s="2" t="s">
        <v>1357</v>
      </c>
      <c r="F226" s="2" t="s">
        <v>1357</v>
      </c>
      <c r="G226" s="2" t="s">
        <v>1357</v>
      </c>
      <c r="H226" s="2" t="s">
        <v>1357</v>
      </c>
      <c r="I226" s="2" t="s">
        <v>1357</v>
      </c>
      <c r="J226" s="2" t="s">
        <v>1357</v>
      </c>
      <c r="K226" s="2">
        <v>119</v>
      </c>
    </row>
    <row r="227" spans="1:11" ht="15.5" x14ac:dyDescent="0.35">
      <c r="A227" s="2" t="s">
        <v>1493</v>
      </c>
      <c r="B227" s="2" t="s">
        <v>1357</v>
      </c>
      <c r="C227" s="2" t="s">
        <v>1357</v>
      </c>
      <c r="D227" s="2" t="s">
        <v>1357</v>
      </c>
      <c r="E227" s="2" t="s">
        <v>1357</v>
      </c>
      <c r="F227" s="2" t="s">
        <v>1357</v>
      </c>
      <c r="G227" s="2" t="s">
        <v>1357</v>
      </c>
      <c r="H227" s="2" t="s">
        <v>1357</v>
      </c>
      <c r="I227" s="2" t="s">
        <v>1357</v>
      </c>
      <c r="J227" s="2" t="s">
        <v>1357</v>
      </c>
      <c r="K227" s="2">
        <v>936</v>
      </c>
    </row>
    <row r="228" spans="1:11" ht="15.5" x14ac:dyDescent="0.35">
      <c r="A228" s="2" t="s">
        <v>1494</v>
      </c>
      <c r="B228" s="2" t="s">
        <v>1357</v>
      </c>
      <c r="C228" s="2" t="s">
        <v>1357</v>
      </c>
      <c r="D228" s="2" t="s">
        <v>1357</v>
      </c>
      <c r="E228" s="2" t="s">
        <v>1357</v>
      </c>
      <c r="F228" s="2" t="s">
        <v>1357</v>
      </c>
      <c r="G228" s="2" t="s">
        <v>1357</v>
      </c>
      <c r="H228" s="2" t="s">
        <v>1357</v>
      </c>
      <c r="I228" s="2" t="s">
        <v>1357</v>
      </c>
      <c r="J228" s="2" t="s">
        <v>1357</v>
      </c>
      <c r="K228" s="2">
        <v>2840</v>
      </c>
    </row>
    <row r="229" spans="1:11" ht="15.5" x14ac:dyDescent="0.35">
      <c r="A229" s="2" t="s">
        <v>1495</v>
      </c>
      <c r="B229" s="2" t="s">
        <v>1357</v>
      </c>
      <c r="C229" s="2" t="s">
        <v>1357</v>
      </c>
      <c r="D229" s="2" t="s">
        <v>1357</v>
      </c>
      <c r="E229" s="2" t="s">
        <v>1357</v>
      </c>
      <c r="F229" s="2" t="s">
        <v>1357</v>
      </c>
      <c r="G229" s="2" t="s">
        <v>1357</v>
      </c>
      <c r="H229" s="2" t="s">
        <v>1357</v>
      </c>
      <c r="I229" s="2" t="s">
        <v>1357</v>
      </c>
      <c r="J229" s="2" t="s">
        <v>1357</v>
      </c>
      <c r="K229" s="2">
        <v>1154</v>
      </c>
    </row>
    <row r="230" spans="1:11" ht="15.5" x14ac:dyDescent="0.35">
      <c r="A230" s="2" t="s">
        <v>1496</v>
      </c>
      <c r="B230" s="2" t="s">
        <v>1357</v>
      </c>
      <c r="C230" s="2" t="s">
        <v>1357</v>
      </c>
      <c r="D230" s="2" t="s">
        <v>1357</v>
      </c>
      <c r="E230" s="2" t="s">
        <v>1357</v>
      </c>
      <c r="F230" s="2" t="s">
        <v>1357</v>
      </c>
      <c r="G230" s="2" t="s">
        <v>1357</v>
      </c>
      <c r="H230" s="2" t="s">
        <v>1357</v>
      </c>
      <c r="I230" s="2" t="s">
        <v>1357</v>
      </c>
      <c r="J230" s="2" t="s">
        <v>1357</v>
      </c>
      <c r="K230" s="2">
        <v>557</v>
      </c>
    </row>
    <row r="231" spans="1:11" ht="15.5" x14ac:dyDescent="0.35">
      <c r="A231" s="2" t="s">
        <v>1497</v>
      </c>
      <c r="B231" s="2" t="s">
        <v>1357</v>
      </c>
      <c r="C231" s="2" t="s">
        <v>1357</v>
      </c>
      <c r="D231" s="2" t="s">
        <v>1357</v>
      </c>
      <c r="E231" s="2" t="s">
        <v>1357</v>
      </c>
      <c r="F231" s="2" t="s">
        <v>1357</v>
      </c>
      <c r="G231" s="2" t="s">
        <v>1357</v>
      </c>
      <c r="H231" s="2" t="s">
        <v>1357</v>
      </c>
      <c r="I231" s="2" t="s">
        <v>1357</v>
      </c>
      <c r="J231" s="2" t="s">
        <v>1357</v>
      </c>
      <c r="K231" s="2">
        <v>832</v>
      </c>
    </row>
    <row r="232" spans="1:11" ht="15.5" x14ac:dyDescent="0.35">
      <c r="A232" s="2" t="s">
        <v>1498</v>
      </c>
      <c r="B232" s="2" t="s">
        <v>1357</v>
      </c>
      <c r="C232" s="2" t="s">
        <v>1357</v>
      </c>
      <c r="D232" s="2" t="s">
        <v>1357</v>
      </c>
      <c r="E232" s="2" t="s">
        <v>1357</v>
      </c>
      <c r="F232" s="2" t="s">
        <v>1357</v>
      </c>
      <c r="G232" s="2" t="s">
        <v>1357</v>
      </c>
      <c r="H232" s="2" t="s">
        <v>1357</v>
      </c>
      <c r="I232" s="2" t="s">
        <v>1357</v>
      </c>
      <c r="J232" s="2" t="s">
        <v>1357</v>
      </c>
      <c r="K232" s="2">
        <v>134</v>
      </c>
    </row>
    <row r="233" spans="1:11" ht="15.5" x14ac:dyDescent="0.35">
      <c r="A233" s="2" t="s">
        <v>1499</v>
      </c>
      <c r="B233" s="2" t="s">
        <v>1357</v>
      </c>
      <c r="C233" s="2" t="s">
        <v>1357</v>
      </c>
      <c r="D233" s="2" t="s">
        <v>1357</v>
      </c>
      <c r="E233" s="2" t="s">
        <v>1357</v>
      </c>
      <c r="F233" s="2" t="s">
        <v>1357</v>
      </c>
      <c r="G233" s="2" t="s">
        <v>1357</v>
      </c>
      <c r="H233" s="2" t="s">
        <v>1357</v>
      </c>
      <c r="I233" s="2" t="s">
        <v>1357</v>
      </c>
      <c r="J233" s="2" t="s">
        <v>1357</v>
      </c>
      <c r="K233" s="2">
        <v>413</v>
      </c>
    </row>
    <row r="234" spans="1:11" ht="15.5" x14ac:dyDescent="0.35">
      <c r="A234" s="2" t="s">
        <v>1500</v>
      </c>
      <c r="B234" s="2" t="s">
        <v>1357</v>
      </c>
      <c r="C234" s="2" t="s">
        <v>1357</v>
      </c>
      <c r="D234" s="2" t="s">
        <v>1357</v>
      </c>
      <c r="E234" s="2" t="s">
        <v>1357</v>
      </c>
      <c r="F234" s="2" t="s">
        <v>1357</v>
      </c>
      <c r="G234" s="2" t="s">
        <v>1357</v>
      </c>
      <c r="H234" s="2" t="s">
        <v>1357</v>
      </c>
      <c r="I234" s="2" t="s">
        <v>1357</v>
      </c>
      <c r="J234" s="2" t="s">
        <v>1357</v>
      </c>
      <c r="K234" s="2">
        <v>467</v>
      </c>
    </row>
    <row r="235" spans="1:11" ht="15.5" x14ac:dyDescent="0.35">
      <c r="A235" s="2" t="s">
        <v>1501</v>
      </c>
      <c r="B235" s="2" t="s">
        <v>1357</v>
      </c>
      <c r="C235" s="2" t="s">
        <v>1357</v>
      </c>
      <c r="D235" s="2" t="s">
        <v>1357</v>
      </c>
      <c r="E235" s="2" t="s">
        <v>1357</v>
      </c>
      <c r="F235" s="2" t="s">
        <v>1357</v>
      </c>
      <c r="G235" s="2" t="s">
        <v>1357</v>
      </c>
      <c r="H235" s="2" t="s">
        <v>1357</v>
      </c>
      <c r="I235" s="2" t="s">
        <v>1357</v>
      </c>
      <c r="J235" s="2" t="s">
        <v>1357</v>
      </c>
      <c r="K235" s="2">
        <v>-382</v>
      </c>
    </row>
    <row r="236" spans="1:11" ht="15.5" x14ac:dyDescent="0.35">
      <c r="A236" s="2" t="s">
        <v>1502</v>
      </c>
      <c r="B236" s="2" t="s">
        <v>1357</v>
      </c>
      <c r="C236" s="2" t="s">
        <v>1357</v>
      </c>
      <c r="D236" s="2" t="s">
        <v>1357</v>
      </c>
      <c r="E236" s="2" t="s">
        <v>1357</v>
      </c>
      <c r="F236" s="2" t="s">
        <v>1357</v>
      </c>
      <c r="G236" s="2" t="s">
        <v>1357</v>
      </c>
      <c r="H236" s="2" t="s">
        <v>1357</v>
      </c>
      <c r="I236" s="2" t="s">
        <v>1357</v>
      </c>
      <c r="J236" s="2" t="s">
        <v>1357</v>
      </c>
      <c r="K236" s="2">
        <v>-2298</v>
      </c>
    </row>
    <row r="237" spans="1:11" ht="15.5" x14ac:dyDescent="0.35">
      <c r="A237" s="2" t="s">
        <v>1503</v>
      </c>
      <c r="B237" s="2" t="s">
        <v>1357</v>
      </c>
      <c r="C237" s="2" t="s">
        <v>1357</v>
      </c>
      <c r="D237" s="2" t="s">
        <v>1357</v>
      </c>
      <c r="E237" s="2" t="s">
        <v>1357</v>
      </c>
      <c r="F237" s="2" t="s">
        <v>1357</v>
      </c>
      <c r="G237" s="2" t="s">
        <v>1357</v>
      </c>
      <c r="H237" s="2" t="s">
        <v>1357</v>
      </c>
      <c r="I237" s="2" t="s">
        <v>1357</v>
      </c>
      <c r="J237" s="2" t="s">
        <v>1357</v>
      </c>
      <c r="K237" s="2">
        <v>-852</v>
      </c>
    </row>
    <row r="238" spans="1:11" ht="15.5" x14ac:dyDescent="0.35">
      <c r="A238" s="2" t="s">
        <v>1504</v>
      </c>
      <c r="B238" s="2" t="s">
        <v>1357</v>
      </c>
      <c r="C238" s="2" t="s">
        <v>1357</v>
      </c>
      <c r="D238" s="2" t="s">
        <v>1357</v>
      </c>
      <c r="E238" s="2" t="s">
        <v>1357</v>
      </c>
      <c r="F238" s="2" t="s">
        <v>1357</v>
      </c>
      <c r="G238" s="2" t="s">
        <v>1357</v>
      </c>
      <c r="H238" s="2" t="s">
        <v>1357</v>
      </c>
      <c r="I238" s="2" t="s">
        <v>1357</v>
      </c>
      <c r="J238" s="2" t="s">
        <v>1357</v>
      </c>
      <c r="K238" s="2">
        <v>-1569</v>
      </c>
    </row>
    <row r="239" spans="1:11" ht="15.5" x14ac:dyDescent="0.35">
      <c r="A239" s="2" t="s">
        <v>1505</v>
      </c>
      <c r="B239" s="2" t="s">
        <v>1357</v>
      </c>
      <c r="C239" s="2" t="s">
        <v>1357</v>
      </c>
      <c r="D239" s="2" t="s">
        <v>1357</v>
      </c>
      <c r="E239" s="2" t="s">
        <v>1357</v>
      </c>
      <c r="F239" s="2" t="s">
        <v>1357</v>
      </c>
      <c r="G239" s="2" t="s">
        <v>1357</v>
      </c>
      <c r="H239" s="2" t="s">
        <v>1357</v>
      </c>
      <c r="I239" s="2" t="s">
        <v>1357</v>
      </c>
      <c r="J239" s="2" t="s">
        <v>1357</v>
      </c>
      <c r="K239" s="2">
        <v>-1401</v>
      </c>
    </row>
    <row r="240" spans="1:11" ht="15.5" x14ac:dyDescent="0.35">
      <c r="A240" s="2" t="s">
        <v>1506</v>
      </c>
      <c r="B240" s="2" t="s">
        <v>1357</v>
      </c>
      <c r="C240" s="2" t="s">
        <v>1357</v>
      </c>
      <c r="D240" s="2" t="s">
        <v>1357</v>
      </c>
      <c r="E240" s="2" t="s">
        <v>1357</v>
      </c>
      <c r="F240" s="2" t="s">
        <v>1357</v>
      </c>
      <c r="G240" s="2" t="s">
        <v>1357</v>
      </c>
      <c r="H240" s="2" t="s">
        <v>1357</v>
      </c>
      <c r="I240" s="2" t="s">
        <v>1357</v>
      </c>
      <c r="J240" s="2" t="s">
        <v>1357</v>
      </c>
      <c r="K240" s="2">
        <v>-1105</v>
      </c>
    </row>
    <row r="241" spans="1:11" ht="15.5" x14ac:dyDescent="0.35">
      <c r="A241" s="2" t="s">
        <v>1507</v>
      </c>
      <c r="B241" s="2" t="s">
        <v>1357</v>
      </c>
      <c r="C241" s="2" t="s">
        <v>1357</v>
      </c>
      <c r="D241" s="2" t="s">
        <v>1357</v>
      </c>
      <c r="E241" s="2" t="s">
        <v>1357</v>
      </c>
      <c r="F241" s="2" t="s">
        <v>1357</v>
      </c>
      <c r="G241" s="2" t="s">
        <v>1357</v>
      </c>
      <c r="H241" s="2" t="s">
        <v>1357</v>
      </c>
      <c r="I241" s="2" t="s">
        <v>1357</v>
      </c>
      <c r="J241" s="2" t="s">
        <v>1357</v>
      </c>
      <c r="K241" s="2">
        <v>-698</v>
      </c>
    </row>
    <row r="242" spans="1:11" ht="15.5" x14ac:dyDescent="0.35">
      <c r="A242" s="2" t="s">
        <v>1508</v>
      </c>
      <c r="B242" s="2" t="s">
        <v>1357</v>
      </c>
      <c r="C242" s="2" t="s">
        <v>1357</v>
      </c>
      <c r="D242" s="2" t="s">
        <v>1357</v>
      </c>
      <c r="E242" s="2" t="s">
        <v>1357</v>
      </c>
      <c r="F242" s="2" t="s">
        <v>1357</v>
      </c>
      <c r="G242" s="2" t="s">
        <v>1357</v>
      </c>
      <c r="H242" s="2" t="s">
        <v>1357</v>
      </c>
      <c r="I242" s="2" t="s">
        <v>1357</v>
      </c>
      <c r="J242" s="2" t="s">
        <v>1357</v>
      </c>
      <c r="K242" s="2">
        <v>-971</v>
      </c>
    </row>
    <row r="243" spans="1:11" ht="15.5" x14ac:dyDescent="0.35">
      <c r="A243" s="2" t="s">
        <v>1509</v>
      </c>
      <c r="B243" s="2" t="s">
        <v>1357</v>
      </c>
      <c r="C243" s="2" t="s">
        <v>1357</v>
      </c>
      <c r="D243" s="2" t="s">
        <v>1357</v>
      </c>
      <c r="E243" s="2" t="s">
        <v>1357</v>
      </c>
      <c r="F243" s="2" t="s">
        <v>1357</v>
      </c>
      <c r="G243" s="2" t="s">
        <v>1357</v>
      </c>
      <c r="H243" s="2" t="s">
        <v>1357</v>
      </c>
      <c r="I243" s="2" t="s">
        <v>1357</v>
      </c>
      <c r="J243" s="2" t="s">
        <v>1357</v>
      </c>
      <c r="K243" s="2">
        <v>-260</v>
      </c>
    </row>
    <row r="244" spans="1:11" ht="15.5" x14ac:dyDescent="0.35">
      <c r="A244" s="2" t="s">
        <v>1510</v>
      </c>
      <c r="B244" s="2" t="s">
        <v>1357</v>
      </c>
      <c r="C244" s="2" t="s">
        <v>1357</v>
      </c>
      <c r="D244" s="2" t="s">
        <v>1357</v>
      </c>
      <c r="E244" s="2" t="s">
        <v>1357</v>
      </c>
      <c r="F244" s="2" t="s">
        <v>1357</v>
      </c>
      <c r="G244" s="2" t="s">
        <v>1357</v>
      </c>
      <c r="H244" s="2" t="s">
        <v>1357</v>
      </c>
      <c r="I244" s="2" t="s">
        <v>1357</v>
      </c>
      <c r="J244" s="2" t="s">
        <v>1357</v>
      </c>
      <c r="K244" s="2">
        <v>-8</v>
      </c>
    </row>
    <row r="245" spans="1:11" ht="15.5" x14ac:dyDescent="0.35">
      <c r="A245" s="2" t="s">
        <v>1511</v>
      </c>
      <c r="B245" s="2" t="s">
        <v>1357</v>
      </c>
      <c r="C245" s="2" t="s">
        <v>1357</v>
      </c>
      <c r="D245" s="2" t="s">
        <v>1357</v>
      </c>
      <c r="E245" s="2" t="s">
        <v>1357</v>
      </c>
      <c r="F245" s="2" t="s">
        <v>1357</v>
      </c>
      <c r="G245" s="2" t="s">
        <v>1357</v>
      </c>
      <c r="H245" s="2" t="s">
        <v>1357</v>
      </c>
      <c r="I245" s="2" t="s">
        <v>1357</v>
      </c>
      <c r="J245" s="2" t="s">
        <v>1357</v>
      </c>
      <c r="K245" s="2">
        <v>-322</v>
      </c>
    </row>
    <row r="246" spans="1:11" ht="15.5" x14ac:dyDescent="0.35">
      <c r="A246" s="2" t="s">
        <v>1512</v>
      </c>
      <c r="B246" s="2" t="s">
        <v>1357</v>
      </c>
      <c r="C246" s="2" t="s">
        <v>1357</v>
      </c>
      <c r="D246" s="2" t="s">
        <v>1357</v>
      </c>
      <c r="E246" s="2" t="s">
        <v>1357</v>
      </c>
      <c r="F246" s="2" t="s">
        <v>1357</v>
      </c>
      <c r="G246" s="2" t="s">
        <v>1357</v>
      </c>
      <c r="H246" s="2" t="s">
        <v>1357</v>
      </c>
      <c r="I246" s="2" t="s">
        <v>1357</v>
      </c>
      <c r="J246" s="2" t="s">
        <v>1357</v>
      </c>
      <c r="K246" s="2">
        <v>454</v>
      </c>
    </row>
    <row r="247" spans="1:11" ht="15.5" x14ac:dyDescent="0.35">
      <c r="A247" s="2" t="s">
        <v>1513</v>
      </c>
      <c r="B247" s="2" t="s">
        <v>1357</v>
      </c>
      <c r="C247" s="2" t="s">
        <v>1357</v>
      </c>
      <c r="D247" s="2" t="s">
        <v>1357</v>
      </c>
      <c r="E247" s="2" t="s">
        <v>1357</v>
      </c>
      <c r="F247" s="2" t="s">
        <v>1357</v>
      </c>
      <c r="G247" s="2" t="s">
        <v>1357</v>
      </c>
      <c r="H247" s="2" t="s">
        <v>1357</v>
      </c>
      <c r="I247" s="2" t="s">
        <v>1357</v>
      </c>
      <c r="J247" s="2" t="s">
        <v>1357</v>
      </c>
      <c r="K247" s="2">
        <v>330</v>
      </c>
    </row>
    <row r="248" spans="1:11" ht="15.5" x14ac:dyDescent="0.35">
      <c r="A248" s="2" t="s">
        <v>1514</v>
      </c>
      <c r="B248" s="2" t="s">
        <v>1357</v>
      </c>
      <c r="C248" s="2" t="s">
        <v>1357</v>
      </c>
      <c r="D248" s="2" t="s">
        <v>1357</v>
      </c>
      <c r="E248" s="2" t="s">
        <v>1357</v>
      </c>
      <c r="F248" s="2" t="s">
        <v>1357</v>
      </c>
      <c r="G248" s="2" t="s">
        <v>1357</v>
      </c>
      <c r="H248" s="2" t="s">
        <v>1357</v>
      </c>
      <c r="I248" s="2" t="s">
        <v>1357</v>
      </c>
      <c r="J248" s="2" t="s">
        <v>1357</v>
      </c>
      <c r="K248" s="2">
        <v>-133</v>
      </c>
    </row>
    <row r="249" spans="1:11" ht="15.5" x14ac:dyDescent="0.35">
      <c r="A249" s="2" t="s">
        <v>1515</v>
      </c>
      <c r="B249" s="2" t="s">
        <v>1357</v>
      </c>
      <c r="C249" s="2" t="s">
        <v>1357</v>
      </c>
      <c r="D249" s="2" t="s">
        <v>1357</v>
      </c>
      <c r="E249" s="2" t="s">
        <v>1357</v>
      </c>
      <c r="F249" s="2" t="s">
        <v>1357</v>
      </c>
      <c r="G249" s="2" t="s">
        <v>1357</v>
      </c>
      <c r="H249" s="2" t="s">
        <v>1357</v>
      </c>
      <c r="I249" s="2" t="s">
        <v>1357</v>
      </c>
      <c r="J249" s="2" t="s">
        <v>1357</v>
      </c>
      <c r="K249" s="2">
        <v>423</v>
      </c>
    </row>
    <row r="250" spans="1:11" ht="15.5" x14ac:dyDescent="0.35">
      <c r="A250" s="2" t="s">
        <v>1516</v>
      </c>
      <c r="B250" s="2" t="s">
        <v>1357</v>
      </c>
      <c r="C250" s="2" t="s">
        <v>1357</v>
      </c>
      <c r="D250" s="2" t="s">
        <v>1357</v>
      </c>
      <c r="E250" s="2" t="s">
        <v>1357</v>
      </c>
      <c r="F250" s="2" t="s">
        <v>1357</v>
      </c>
      <c r="G250" s="2" t="s">
        <v>1357</v>
      </c>
      <c r="H250" s="2" t="s">
        <v>1357</v>
      </c>
      <c r="I250" s="2" t="s">
        <v>1357</v>
      </c>
      <c r="J250" s="2" t="s">
        <v>1357</v>
      </c>
      <c r="K250" s="2">
        <v>1494</v>
      </c>
    </row>
    <row r="251" spans="1:11" ht="15.5" x14ac:dyDescent="0.35">
      <c r="A251" s="2" t="s">
        <v>1517</v>
      </c>
      <c r="B251" s="2" t="s">
        <v>1357</v>
      </c>
      <c r="C251" s="2" t="s">
        <v>1357</v>
      </c>
      <c r="D251" s="2" t="s">
        <v>1357</v>
      </c>
      <c r="E251" s="2" t="s">
        <v>1357</v>
      </c>
      <c r="F251" s="2" t="s">
        <v>1357</v>
      </c>
      <c r="G251" s="2" t="s">
        <v>1357</v>
      </c>
      <c r="H251" s="2" t="s">
        <v>1357</v>
      </c>
      <c r="I251" s="2" t="s">
        <v>1357</v>
      </c>
      <c r="J251" s="2" t="s">
        <v>1357</v>
      </c>
      <c r="K251" s="2">
        <v>501</v>
      </c>
    </row>
    <row r="252" spans="1:11" ht="15.5" x14ac:dyDescent="0.35">
      <c r="A252" s="2" t="s">
        <v>1518</v>
      </c>
      <c r="B252" s="2" t="s">
        <v>1357</v>
      </c>
      <c r="C252" s="2" t="s">
        <v>1357</v>
      </c>
      <c r="D252" s="2" t="s">
        <v>1357</v>
      </c>
      <c r="E252" s="2" t="s">
        <v>1357</v>
      </c>
      <c r="F252" s="2" t="s">
        <v>1357</v>
      </c>
      <c r="G252" s="2" t="s">
        <v>1357</v>
      </c>
      <c r="H252" s="2" t="s">
        <v>1357</v>
      </c>
      <c r="I252" s="2" t="s">
        <v>1357</v>
      </c>
      <c r="J252" s="2" t="s">
        <v>1357</v>
      </c>
      <c r="K252" s="2">
        <v>1290</v>
      </c>
    </row>
    <row r="253" spans="1:11" ht="15.5" x14ac:dyDescent="0.35">
      <c r="A253" s="2" t="s">
        <v>1519</v>
      </c>
      <c r="B253" s="2" t="s">
        <v>1357</v>
      </c>
      <c r="C253" s="2" t="s">
        <v>1357</v>
      </c>
      <c r="D253" s="2" t="s">
        <v>1357</v>
      </c>
      <c r="E253" s="2" t="s">
        <v>1357</v>
      </c>
      <c r="F253" s="2" t="s">
        <v>1357</v>
      </c>
      <c r="G253" s="2" t="s">
        <v>1357</v>
      </c>
      <c r="H253" s="2" t="s">
        <v>1357</v>
      </c>
      <c r="I253" s="2" t="s">
        <v>1357</v>
      </c>
      <c r="J253" s="2" t="s">
        <v>1357</v>
      </c>
      <c r="K253" s="2">
        <v>-764</v>
      </c>
    </row>
    <row r="254" spans="1:11" ht="15.5" x14ac:dyDescent="0.35">
      <c r="A254" s="2" t="s">
        <v>1520</v>
      </c>
      <c r="B254" s="2" t="s">
        <v>1357</v>
      </c>
      <c r="C254" s="2" t="s">
        <v>1357</v>
      </c>
      <c r="D254" s="2" t="s">
        <v>1357</v>
      </c>
      <c r="E254" s="2" t="s">
        <v>1357</v>
      </c>
      <c r="F254" s="2" t="s">
        <v>1357</v>
      </c>
      <c r="G254" s="2" t="s">
        <v>1357</v>
      </c>
      <c r="H254" s="2" t="s">
        <v>1357</v>
      </c>
      <c r="I254" s="2" t="s">
        <v>1357</v>
      </c>
      <c r="J254" s="2" t="s">
        <v>1357</v>
      </c>
      <c r="K254" s="2">
        <v>1805</v>
      </c>
    </row>
    <row r="255" spans="1:11" ht="15.5" x14ac:dyDescent="0.35">
      <c r="A255" s="2" t="s">
        <v>1521</v>
      </c>
      <c r="B255" s="2" t="s">
        <v>1357</v>
      </c>
      <c r="C255" s="2" t="s">
        <v>1357</v>
      </c>
      <c r="D255" s="2" t="s">
        <v>1357</v>
      </c>
      <c r="E255" s="2" t="s">
        <v>1357</v>
      </c>
      <c r="F255" s="2" t="s">
        <v>1357</v>
      </c>
      <c r="G255" s="2" t="s">
        <v>1357</v>
      </c>
      <c r="H255" s="2" t="s">
        <v>1357</v>
      </c>
      <c r="I255" s="2" t="s">
        <v>1357</v>
      </c>
      <c r="J255" s="2" t="s">
        <v>1357</v>
      </c>
      <c r="K255" s="2">
        <v>2829</v>
      </c>
    </row>
    <row r="256" spans="1:11" ht="15.5" x14ac:dyDescent="0.35">
      <c r="A256" s="2" t="s">
        <v>1522</v>
      </c>
      <c r="B256" s="2" t="s">
        <v>1357</v>
      </c>
      <c r="C256" s="2" t="s">
        <v>1357</v>
      </c>
      <c r="D256" s="2" t="s">
        <v>1357</v>
      </c>
      <c r="E256" s="2" t="s">
        <v>1357</v>
      </c>
      <c r="F256" s="2" t="s">
        <v>1357</v>
      </c>
      <c r="G256" s="2" t="s">
        <v>1357</v>
      </c>
      <c r="H256" s="2" t="s">
        <v>1357</v>
      </c>
      <c r="I256" s="2" t="s">
        <v>1357</v>
      </c>
      <c r="J256" s="2" t="s">
        <v>1357</v>
      </c>
      <c r="K256" s="2">
        <v>642</v>
      </c>
    </row>
    <row r="257" spans="1:11" ht="15.5" x14ac:dyDescent="0.35">
      <c r="A257" s="2" t="s">
        <v>1523</v>
      </c>
      <c r="B257" s="2" t="s">
        <v>1357</v>
      </c>
      <c r="C257" s="2" t="s">
        <v>1357</v>
      </c>
      <c r="D257" s="2" t="s">
        <v>1357</v>
      </c>
      <c r="E257" s="2" t="s">
        <v>1357</v>
      </c>
      <c r="F257" s="2" t="s">
        <v>1357</v>
      </c>
      <c r="G257" s="2" t="s">
        <v>1357</v>
      </c>
      <c r="H257" s="2" t="s">
        <v>1357</v>
      </c>
      <c r="I257" s="2" t="s">
        <v>1357</v>
      </c>
      <c r="J257" s="2" t="s">
        <v>1357</v>
      </c>
      <c r="K257" s="2">
        <v>-138</v>
      </c>
    </row>
    <row r="258" spans="1:11" ht="15.5" x14ac:dyDescent="0.35">
      <c r="A258" s="2" t="s">
        <v>1524</v>
      </c>
      <c r="B258" s="2" t="s">
        <v>1357</v>
      </c>
      <c r="C258" s="2" t="s">
        <v>1357</v>
      </c>
      <c r="D258" s="2" t="s">
        <v>1357</v>
      </c>
      <c r="E258" s="2" t="s">
        <v>1357</v>
      </c>
      <c r="F258" s="2" t="s">
        <v>1357</v>
      </c>
      <c r="G258" s="2" t="s">
        <v>1357</v>
      </c>
      <c r="H258" s="2" t="s">
        <v>1357</v>
      </c>
      <c r="I258" s="2" t="s">
        <v>1357</v>
      </c>
      <c r="J258" s="2" t="s">
        <v>1357</v>
      </c>
      <c r="K258" s="2">
        <v>-163</v>
      </c>
    </row>
    <row r="259" spans="1:11" ht="15.5" x14ac:dyDescent="0.35">
      <c r="A259" s="2" t="s">
        <v>1525</v>
      </c>
      <c r="B259" s="2" t="s">
        <v>1357</v>
      </c>
      <c r="C259" s="2" t="s">
        <v>1357</v>
      </c>
      <c r="D259" s="2" t="s">
        <v>1357</v>
      </c>
      <c r="E259" s="2" t="s">
        <v>1357</v>
      </c>
      <c r="F259" s="2" t="s">
        <v>1357</v>
      </c>
      <c r="G259" s="2" t="s">
        <v>1357</v>
      </c>
      <c r="H259" s="2" t="s">
        <v>1357</v>
      </c>
      <c r="I259" s="2" t="s">
        <v>1357</v>
      </c>
      <c r="J259" s="2" t="s">
        <v>1357</v>
      </c>
      <c r="K259" s="2">
        <v>633</v>
      </c>
    </row>
    <row r="260" spans="1:11" ht="15.5" x14ac:dyDescent="0.35">
      <c r="A260" s="2" t="s">
        <v>1526</v>
      </c>
      <c r="B260" s="2" t="s">
        <v>1357</v>
      </c>
      <c r="C260" s="2" t="s">
        <v>1357</v>
      </c>
      <c r="D260" s="2" t="s">
        <v>1357</v>
      </c>
      <c r="E260" s="2" t="s">
        <v>1357</v>
      </c>
      <c r="F260" s="2" t="s">
        <v>1357</v>
      </c>
      <c r="G260" s="2" t="s">
        <v>1357</v>
      </c>
      <c r="H260" s="2" t="s">
        <v>1357</v>
      </c>
      <c r="I260" s="2" t="s">
        <v>1357</v>
      </c>
      <c r="J260" s="2" t="s">
        <v>1357</v>
      </c>
      <c r="K260" s="2">
        <v>1439</v>
      </c>
    </row>
    <row r="261" spans="1:11" ht="15.5" x14ac:dyDescent="0.35">
      <c r="A261" s="2" t="s">
        <v>1527</v>
      </c>
      <c r="B261" s="2">
        <v>-166</v>
      </c>
      <c r="C261" s="2">
        <v>-124</v>
      </c>
      <c r="D261" s="2">
        <v>72</v>
      </c>
      <c r="E261" s="2">
        <v>-245</v>
      </c>
      <c r="F261" s="2">
        <v>-297</v>
      </c>
      <c r="G261" s="2">
        <v>-133</v>
      </c>
      <c r="H261" s="2">
        <v>-30</v>
      </c>
      <c r="I261" s="2">
        <v>-188</v>
      </c>
      <c r="J261" s="2">
        <v>1180</v>
      </c>
      <c r="K261" s="2">
        <v>366</v>
      </c>
    </row>
    <row r="262" spans="1:11" ht="15.5" x14ac:dyDescent="0.35">
      <c r="A262" s="2" t="s">
        <v>1528</v>
      </c>
      <c r="B262" s="2">
        <v>276</v>
      </c>
      <c r="C262" s="2">
        <v>349</v>
      </c>
      <c r="D262" s="2">
        <v>-394</v>
      </c>
      <c r="E262" s="2">
        <v>471</v>
      </c>
      <c r="F262" s="2">
        <v>426</v>
      </c>
      <c r="G262" s="2">
        <v>249</v>
      </c>
      <c r="H262" s="2">
        <v>698</v>
      </c>
      <c r="I262" s="2">
        <v>588</v>
      </c>
      <c r="J262" s="2">
        <v>847</v>
      </c>
      <c r="K262" s="2">
        <v>3084</v>
      </c>
    </row>
    <row r="263" spans="1:11" ht="15.5" x14ac:dyDescent="0.35">
      <c r="A263" s="2" t="s">
        <v>1529</v>
      </c>
      <c r="B263" s="2">
        <v>256</v>
      </c>
      <c r="C263" s="2">
        <v>321</v>
      </c>
      <c r="D263" s="2">
        <v>-531</v>
      </c>
      <c r="E263" s="2">
        <v>482</v>
      </c>
      <c r="F263" s="2">
        <v>272</v>
      </c>
      <c r="G263" s="2">
        <v>110</v>
      </c>
      <c r="H263" s="2">
        <v>899</v>
      </c>
      <c r="I263" s="2">
        <v>1021</v>
      </c>
      <c r="J263" s="2">
        <v>1359</v>
      </c>
      <c r="K263" s="2">
        <v>3917</v>
      </c>
    </row>
    <row r="264" spans="1:11" ht="15.5" x14ac:dyDescent="0.35">
      <c r="A264" s="2" t="s">
        <v>1530</v>
      </c>
      <c r="B264" s="2">
        <v>-34</v>
      </c>
      <c r="C264" s="2">
        <v>200</v>
      </c>
      <c r="D264" s="2">
        <v>-22</v>
      </c>
      <c r="E264" s="2">
        <v>-217</v>
      </c>
      <c r="F264" s="2">
        <v>-39</v>
      </c>
      <c r="G264" s="2">
        <v>-122</v>
      </c>
      <c r="H264" s="2">
        <v>767</v>
      </c>
      <c r="I264" s="2">
        <v>460</v>
      </c>
      <c r="J264" s="2">
        <v>-2407</v>
      </c>
      <c r="K264" s="2">
        <v>-1375</v>
      </c>
    </row>
    <row r="265" spans="1:11" ht="15.5" x14ac:dyDescent="0.35">
      <c r="A265" s="2" t="s">
        <v>1531</v>
      </c>
      <c r="B265" s="2">
        <v>390</v>
      </c>
      <c r="C265" s="2">
        <v>111</v>
      </c>
      <c r="D265" s="2">
        <v>-556</v>
      </c>
      <c r="E265" s="2">
        <v>128</v>
      </c>
      <c r="F265" s="2">
        <v>-317</v>
      </c>
      <c r="G265" s="2">
        <v>329</v>
      </c>
      <c r="H265" s="2">
        <v>-15</v>
      </c>
      <c r="I265" s="2">
        <v>594</v>
      </c>
      <c r="J265" s="2">
        <v>677</v>
      </c>
      <c r="K265" s="2">
        <v>1658</v>
      </c>
    </row>
    <row r="266" spans="1:11" ht="15.5" x14ac:dyDescent="0.35">
      <c r="A266" s="2" t="s">
        <v>1532</v>
      </c>
      <c r="B266" s="2">
        <v>259</v>
      </c>
      <c r="C266" s="2">
        <v>294</v>
      </c>
      <c r="D266" s="2">
        <v>9</v>
      </c>
      <c r="E266" s="2">
        <v>543</v>
      </c>
      <c r="F266" s="2">
        <v>846</v>
      </c>
      <c r="G266" s="2">
        <v>53</v>
      </c>
      <c r="H266" s="2">
        <v>462</v>
      </c>
      <c r="I266" s="2">
        <v>237</v>
      </c>
      <c r="J266" s="2">
        <v>638</v>
      </c>
      <c r="K266" s="2">
        <v>2495</v>
      </c>
    </row>
    <row r="267" spans="1:11" ht="15.5" x14ac:dyDescent="0.35">
      <c r="A267" s="2" t="s">
        <v>1533</v>
      </c>
      <c r="B267" s="2">
        <v>27</v>
      </c>
      <c r="C267" s="2">
        <v>202</v>
      </c>
      <c r="D267" s="2">
        <v>-111</v>
      </c>
      <c r="E267" s="2">
        <v>228</v>
      </c>
      <c r="F267" s="2">
        <v>319</v>
      </c>
      <c r="G267" s="2">
        <v>56</v>
      </c>
      <c r="H267" s="2">
        <v>97</v>
      </c>
      <c r="I267" s="2">
        <v>308</v>
      </c>
      <c r="J267" s="2">
        <v>240</v>
      </c>
      <c r="K267" s="2">
        <v>1047</v>
      </c>
    </row>
    <row r="268" spans="1:11" ht="15.5" x14ac:dyDescent="0.35">
      <c r="A268" s="2" t="s">
        <v>1534</v>
      </c>
      <c r="B268" s="2">
        <v>-45</v>
      </c>
      <c r="C268" s="2">
        <v>67</v>
      </c>
      <c r="D268" s="2">
        <v>53</v>
      </c>
      <c r="E268" s="2">
        <v>161</v>
      </c>
      <c r="F268" s="2">
        <v>281</v>
      </c>
      <c r="G268" s="2">
        <v>-141</v>
      </c>
      <c r="H268" s="2">
        <v>661</v>
      </c>
      <c r="I268" s="2">
        <v>364</v>
      </c>
      <c r="J268" s="2">
        <v>355</v>
      </c>
      <c r="K268" s="2">
        <v>1475</v>
      </c>
    </row>
    <row r="269" spans="1:11" ht="15.5" x14ac:dyDescent="0.35">
      <c r="A269" s="2" t="s">
        <v>1535</v>
      </c>
      <c r="B269" s="2">
        <v>-80</v>
      </c>
      <c r="C269" s="2">
        <v>271</v>
      </c>
      <c r="D269" s="2">
        <v>-281</v>
      </c>
      <c r="E269" s="2">
        <v>-565</v>
      </c>
      <c r="F269" s="2">
        <v>-575</v>
      </c>
      <c r="G269" s="2">
        <v>190</v>
      </c>
      <c r="H269" s="2">
        <v>484</v>
      </c>
      <c r="I269" s="2">
        <v>719</v>
      </c>
      <c r="J269" s="2">
        <v>1724</v>
      </c>
      <c r="K269" s="2">
        <v>2462</v>
      </c>
    </row>
    <row r="270" spans="1:11" ht="15.5" x14ac:dyDescent="0.35">
      <c r="A270" s="2" t="s">
        <v>1536</v>
      </c>
      <c r="B270" s="2">
        <v>-306</v>
      </c>
      <c r="C270" s="2">
        <v>62</v>
      </c>
      <c r="D270" s="2">
        <v>150</v>
      </c>
      <c r="E270" s="2">
        <v>-522</v>
      </c>
      <c r="F270" s="2">
        <v>-310</v>
      </c>
      <c r="G270" s="2">
        <v>-165</v>
      </c>
      <c r="H270" s="2">
        <v>587</v>
      </c>
      <c r="I270" s="2">
        <v>608</v>
      </c>
      <c r="J270" s="2">
        <v>-529</v>
      </c>
      <c r="K270" s="2">
        <v>-115</v>
      </c>
    </row>
    <row r="271" spans="1:11" ht="15.5" x14ac:dyDescent="0.35">
      <c r="A271" s="2" t="s">
        <v>1537</v>
      </c>
      <c r="B271" s="2">
        <v>-303</v>
      </c>
      <c r="C271" s="2">
        <v>259</v>
      </c>
      <c r="D271" s="2">
        <v>281</v>
      </c>
      <c r="E271" s="2">
        <v>15</v>
      </c>
      <c r="F271" s="2">
        <v>555</v>
      </c>
      <c r="G271" s="2">
        <v>-232</v>
      </c>
      <c r="H271" s="2">
        <v>334</v>
      </c>
      <c r="I271" s="2">
        <v>-38</v>
      </c>
      <c r="J271" s="2">
        <v>-290</v>
      </c>
      <c r="K271" s="2">
        <v>26</v>
      </c>
    </row>
    <row r="272" spans="1:11" ht="15.5" x14ac:dyDescent="0.35">
      <c r="A272" s="2" t="s">
        <v>1538</v>
      </c>
      <c r="B272" s="2">
        <v>-310</v>
      </c>
      <c r="C272" s="2">
        <v>566</v>
      </c>
      <c r="D272" s="2">
        <v>112</v>
      </c>
      <c r="E272" s="2">
        <v>307</v>
      </c>
      <c r="F272" s="2">
        <v>985</v>
      </c>
      <c r="G272" s="2">
        <v>-242</v>
      </c>
      <c r="H272" s="2">
        <v>951</v>
      </c>
      <c r="I272" s="2">
        <v>356</v>
      </c>
      <c r="J272" s="2">
        <v>747</v>
      </c>
      <c r="K272" s="2">
        <v>2487</v>
      </c>
    </row>
    <row r="273" spans="1:11" ht="15.5" x14ac:dyDescent="0.35">
      <c r="A273" s="2" t="s">
        <v>1539</v>
      </c>
      <c r="B273" s="2">
        <v>-72</v>
      </c>
      <c r="C273" s="2">
        <v>160</v>
      </c>
      <c r="D273" s="2">
        <v>397</v>
      </c>
      <c r="E273" s="2">
        <v>2</v>
      </c>
      <c r="F273" s="2">
        <v>559</v>
      </c>
      <c r="G273" s="2">
        <v>-202</v>
      </c>
      <c r="H273" s="2">
        <v>1182</v>
      </c>
      <c r="I273" s="2">
        <v>486</v>
      </c>
      <c r="J273" s="2">
        <v>1481</v>
      </c>
      <c r="K273" s="2">
        <v>3434</v>
      </c>
    </row>
    <row r="274" spans="1:11" ht="15.5" x14ac:dyDescent="0.35">
      <c r="A274" s="2" t="s">
        <v>1540</v>
      </c>
      <c r="B274" s="2">
        <v>-44</v>
      </c>
      <c r="C274" s="2">
        <v>877</v>
      </c>
      <c r="D274" s="2">
        <v>130</v>
      </c>
      <c r="E274" s="2">
        <v>32</v>
      </c>
      <c r="F274" s="2">
        <v>1039</v>
      </c>
      <c r="G274" s="2">
        <v>-53</v>
      </c>
      <c r="H274" s="2">
        <v>49</v>
      </c>
      <c r="I274" s="2">
        <v>506</v>
      </c>
      <c r="J274" s="2">
        <v>-2812</v>
      </c>
      <c r="K274" s="2">
        <v>-1315</v>
      </c>
    </row>
    <row r="275" spans="1:11" ht="15.5" x14ac:dyDescent="0.35">
      <c r="A275" s="2" t="s">
        <v>1541</v>
      </c>
      <c r="B275" s="2">
        <v>83</v>
      </c>
      <c r="C275" s="2">
        <v>470</v>
      </c>
      <c r="D275" s="2">
        <v>185</v>
      </c>
      <c r="E275" s="2">
        <v>-163</v>
      </c>
      <c r="F275" s="2">
        <v>492</v>
      </c>
      <c r="G275" s="2">
        <v>156</v>
      </c>
      <c r="H275" s="2">
        <v>202</v>
      </c>
      <c r="I275" s="2">
        <v>34</v>
      </c>
      <c r="J275" s="2">
        <v>2522</v>
      </c>
      <c r="K275" s="2">
        <v>3489</v>
      </c>
    </row>
    <row r="276" spans="1:11" ht="15.5" x14ac:dyDescent="0.35">
      <c r="A276" s="2" t="s">
        <v>1542</v>
      </c>
      <c r="B276" s="2">
        <v>-81</v>
      </c>
      <c r="C276" s="2">
        <v>227</v>
      </c>
      <c r="D276" s="2">
        <v>518</v>
      </c>
      <c r="E276" s="2">
        <v>506</v>
      </c>
      <c r="F276" s="2">
        <v>1251</v>
      </c>
      <c r="G276" s="2">
        <v>-153</v>
      </c>
      <c r="H276" s="2">
        <v>15</v>
      </c>
      <c r="I276" s="2">
        <v>-59</v>
      </c>
      <c r="J276" s="2">
        <v>321</v>
      </c>
      <c r="K276" s="2">
        <v>1294</v>
      </c>
    </row>
    <row r="277" spans="1:11" ht="15.5" x14ac:dyDescent="0.35">
      <c r="A277" s="2" t="s">
        <v>1543</v>
      </c>
      <c r="B277" s="2">
        <v>-323</v>
      </c>
      <c r="C277" s="2">
        <v>-2099</v>
      </c>
      <c r="D277" s="2">
        <v>1194</v>
      </c>
      <c r="E277" s="2">
        <v>1379</v>
      </c>
      <c r="F277" s="2">
        <v>474</v>
      </c>
      <c r="G277" s="2">
        <v>111</v>
      </c>
      <c r="H277" s="2">
        <v>438</v>
      </c>
      <c r="I277" s="2">
        <v>823</v>
      </c>
      <c r="J277" s="2">
        <v>-2031</v>
      </c>
      <c r="K277" s="2">
        <v>-508</v>
      </c>
    </row>
    <row r="278" spans="1:11" ht="15.5" x14ac:dyDescent="0.35">
      <c r="A278" s="2" t="s">
        <v>1544</v>
      </c>
      <c r="B278" s="2">
        <v>67</v>
      </c>
      <c r="C278" s="2">
        <v>-150</v>
      </c>
      <c r="D278" s="2">
        <v>-9</v>
      </c>
      <c r="E278" s="2">
        <v>178</v>
      </c>
      <c r="F278" s="2">
        <v>19</v>
      </c>
      <c r="G278" s="2">
        <v>-124</v>
      </c>
      <c r="H278" s="2">
        <v>-123</v>
      </c>
      <c r="I278" s="2">
        <v>-784</v>
      </c>
      <c r="J278" s="2">
        <v>3718</v>
      </c>
      <c r="K278" s="2">
        <v>2773</v>
      </c>
    </row>
    <row r="279" spans="1:11" ht="15.5" x14ac:dyDescent="0.35">
      <c r="A279" s="2" t="s">
        <v>1545</v>
      </c>
      <c r="B279" s="2">
        <v>242</v>
      </c>
      <c r="C279" s="2">
        <v>-92</v>
      </c>
      <c r="D279" s="2">
        <v>430</v>
      </c>
      <c r="E279" s="2">
        <v>132</v>
      </c>
      <c r="F279" s="2">
        <v>470</v>
      </c>
      <c r="G279" s="2">
        <v>-78</v>
      </c>
      <c r="H279" s="2">
        <v>886</v>
      </c>
      <c r="I279" s="2">
        <v>446</v>
      </c>
      <c r="J279" s="2">
        <v>-483</v>
      </c>
      <c r="K279" s="2">
        <v>1483</v>
      </c>
    </row>
    <row r="280" spans="1:11" ht="15.5" x14ac:dyDescent="0.35">
      <c r="A280" s="2" t="s">
        <v>1546</v>
      </c>
      <c r="B280" s="2">
        <v>327</v>
      </c>
      <c r="C280" s="2">
        <v>151</v>
      </c>
      <c r="D280" s="2">
        <v>-573</v>
      </c>
      <c r="E280" s="2">
        <v>282</v>
      </c>
      <c r="F280" s="2">
        <v>-140</v>
      </c>
      <c r="G280" s="2">
        <v>105</v>
      </c>
      <c r="H280" s="2">
        <v>42</v>
      </c>
      <c r="I280" s="2">
        <v>600</v>
      </c>
      <c r="J280" s="2">
        <v>1182</v>
      </c>
      <c r="K280" s="2">
        <v>2116</v>
      </c>
    </row>
    <row r="281" spans="1:11" ht="15.5" x14ac:dyDescent="0.35">
      <c r="A281" s="2" t="s">
        <v>1547</v>
      </c>
      <c r="B281" s="2">
        <v>168</v>
      </c>
      <c r="C281" s="2">
        <v>-105</v>
      </c>
      <c r="D281" s="2">
        <v>-268</v>
      </c>
      <c r="E281" s="2">
        <v>471</v>
      </c>
      <c r="F281" s="2">
        <v>98</v>
      </c>
      <c r="G281" s="2">
        <v>200</v>
      </c>
      <c r="H281" s="2">
        <v>517</v>
      </c>
      <c r="I281" s="2">
        <v>1033</v>
      </c>
      <c r="J281" s="2">
        <v>1350</v>
      </c>
      <c r="K281" s="2">
        <v>3366</v>
      </c>
    </row>
    <row r="282" spans="1:11" ht="15.5" x14ac:dyDescent="0.35">
      <c r="A282" s="2" t="s">
        <v>1548</v>
      </c>
      <c r="B282" s="2">
        <v>74</v>
      </c>
      <c r="C282" s="2">
        <v>236</v>
      </c>
      <c r="D282" s="2">
        <v>-15</v>
      </c>
      <c r="E282" s="2">
        <v>-86</v>
      </c>
      <c r="F282" s="2">
        <v>135</v>
      </c>
      <c r="G282" s="2">
        <v>185</v>
      </c>
      <c r="H282" s="2">
        <v>1136</v>
      </c>
      <c r="I282" s="2">
        <v>1670</v>
      </c>
      <c r="J282" s="2">
        <v>-352</v>
      </c>
      <c r="K282" s="2">
        <v>2848</v>
      </c>
    </row>
    <row r="283" spans="1:11" ht="15.5" x14ac:dyDescent="0.35">
      <c r="A283" s="2" t="s">
        <v>1549</v>
      </c>
      <c r="B283" s="2">
        <v>-219</v>
      </c>
      <c r="C283" s="2">
        <v>58</v>
      </c>
      <c r="D283" s="2">
        <v>135</v>
      </c>
      <c r="E283" s="2">
        <v>-234</v>
      </c>
      <c r="F283" s="2">
        <v>-41</v>
      </c>
      <c r="G283" s="2">
        <v>-181</v>
      </c>
      <c r="H283" s="2">
        <v>224</v>
      </c>
      <c r="I283" s="2">
        <v>-709</v>
      </c>
      <c r="J283" s="2">
        <v>-363</v>
      </c>
      <c r="K283" s="2">
        <v>-1289</v>
      </c>
    </row>
    <row r="284" spans="1:11" ht="15.5" x14ac:dyDescent="0.35">
      <c r="A284" s="2" t="s">
        <v>1550</v>
      </c>
      <c r="B284" s="2">
        <v>-343</v>
      </c>
      <c r="C284" s="2">
        <v>-238</v>
      </c>
      <c r="D284" s="2">
        <v>-19</v>
      </c>
      <c r="E284" s="2">
        <v>-422</v>
      </c>
      <c r="F284" s="2">
        <v>-679</v>
      </c>
      <c r="G284" s="2">
        <v>-360</v>
      </c>
      <c r="H284" s="2">
        <v>-507</v>
      </c>
      <c r="I284" s="2">
        <v>-361</v>
      </c>
      <c r="J284" s="2">
        <v>1469</v>
      </c>
      <c r="K284" s="2">
        <v>-781</v>
      </c>
    </row>
    <row r="285" spans="1:11" ht="15.5" x14ac:dyDescent="0.35">
      <c r="A285" s="2" t="s">
        <v>1551</v>
      </c>
      <c r="B285" s="2">
        <v>-287</v>
      </c>
      <c r="C285" s="2">
        <v>43</v>
      </c>
      <c r="D285" s="2">
        <v>-418</v>
      </c>
      <c r="E285" s="2">
        <v>-326</v>
      </c>
      <c r="F285" s="2">
        <v>-701</v>
      </c>
      <c r="G285" s="2">
        <v>-147</v>
      </c>
      <c r="H285" s="2">
        <v>132</v>
      </c>
      <c r="I285" s="2">
        <v>260</v>
      </c>
      <c r="J285" s="2">
        <v>-2244</v>
      </c>
      <c r="K285" s="2">
        <v>-2987</v>
      </c>
    </row>
    <row r="286" spans="1:11" ht="15.5" x14ac:dyDescent="0.35">
      <c r="A286" s="2" t="s">
        <v>1552</v>
      </c>
      <c r="B286" s="2">
        <v>462</v>
      </c>
      <c r="C286" s="2">
        <v>-186</v>
      </c>
      <c r="D286" s="2">
        <v>-16</v>
      </c>
      <c r="E286" s="2">
        <v>-313</v>
      </c>
      <c r="F286" s="2">
        <v>-515</v>
      </c>
      <c r="G286" s="2">
        <v>274</v>
      </c>
      <c r="H286" s="2">
        <v>-803</v>
      </c>
      <c r="I286" s="2">
        <v>266</v>
      </c>
      <c r="J286" s="2">
        <v>950</v>
      </c>
      <c r="K286" s="2">
        <v>634</v>
      </c>
    </row>
    <row r="287" spans="1:11" ht="15.5" x14ac:dyDescent="0.35">
      <c r="A287" s="2" t="s">
        <v>1553</v>
      </c>
      <c r="B287" s="2">
        <v>-134</v>
      </c>
      <c r="C287" s="2">
        <v>-316</v>
      </c>
      <c r="D287" s="2">
        <v>-336</v>
      </c>
      <c r="E287" s="2">
        <v>468</v>
      </c>
      <c r="F287" s="2">
        <v>-184</v>
      </c>
      <c r="G287" s="2">
        <v>-201</v>
      </c>
      <c r="H287" s="2">
        <v>449</v>
      </c>
      <c r="I287" s="2">
        <v>56</v>
      </c>
      <c r="J287" s="2">
        <v>2735</v>
      </c>
      <c r="K287" s="2">
        <v>2721</v>
      </c>
    </row>
    <row r="288" spans="1:11" ht="15.5" x14ac:dyDescent="0.35">
      <c r="A288" s="2" t="s">
        <v>1554</v>
      </c>
      <c r="B288" s="2">
        <v>-56</v>
      </c>
      <c r="C288" s="2">
        <v>291</v>
      </c>
      <c r="D288" s="2">
        <v>128</v>
      </c>
      <c r="E288" s="2">
        <v>-66</v>
      </c>
      <c r="F288" s="2">
        <v>353</v>
      </c>
      <c r="G288" s="2">
        <v>24</v>
      </c>
      <c r="H288" s="2">
        <v>419</v>
      </c>
      <c r="I288" s="2">
        <v>176</v>
      </c>
      <c r="J288" s="2">
        <v>1711</v>
      </c>
      <c r="K288" s="2">
        <v>2627</v>
      </c>
    </row>
    <row r="289" spans="1:11" ht="15.5" x14ac:dyDescent="0.35">
      <c r="A289" s="2" t="s">
        <v>1555</v>
      </c>
      <c r="B289" s="2">
        <v>94</v>
      </c>
      <c r="C289" s="2">
        <v>-137</v>
      </c>
      <c r="D289" s="2">
        <v>-117</v>
      </c>
      <c r="E289" s="2">
        <v>-225</v>
      </c>
      <c r="F289" s="2">
        <v>-479</v>
      </c>
      <c r="G289" s="2">
        <v>273</v>
      </c>
      <c r="H289" s="2">
        <v>71</v>
      </c>
      <c r="I289" s="2">
        <v>110</v>
      </c>
      <c r="J289" s="2">
        <v>24</v>
      </c>
      <c r="K289" s="2">
        <v>93</v>
      </c>
    </row>
    <row r="290" spans="1:11" ht="15.5" x14ac:dyDescent="0.35">
      <c r="A290" s="2" t="s">
        <v>1556</v>
      </c>
      <c r="B290" s="2">
        <v>9</v>
      </c>
      <c r="C290" s="2">
        <v>-58</v>
      </c>
      <c r="D290" s="2">
        <v>-242</v>
      </c>
      <c r="E290" s="2">
        <v>433</v>
      </c>
      <c r="F290" s="2">
        <v>133</v>
      </c>
      <c r="G290" s="2">
        <v>-207</v>
      </c>
      <c r="H290" s="2">
        <v>790</v>
      </c>
      <c r="I290" s="2">
        <v>195</v>
      </c>
      <c r="J290" s="2">
        <v>1570</v>
      </c>
      <c r="K290" s="2">
        <v>2490</v>
      </c>
    </row>
    <row r="291" spans="1:11" ht="15.5" x14ac:dyDescent="0.35">
      <c r="A291" s="2" t="s">
        <v>1557</v>
      </c>
      <c r="B291" s="2">
        <v>-170</v>
      </c>
      <c r="C291" s="2">
        <v>120</v>
      </c>
      <c r="D291" s="2">
        <v>18</v>
      </c>
      <c r="E291" s="2">
        <v>-118</v>
      </c>
      <c r="F291" s="2">
        <v>20</v>
      </c>
      <c r="G291" s="2">
        <v>-43</v>
      </c>
      <c r="H291" s="2">
        <v>437</v>
      </c>
      <c r="I291" s="2">
        <v>807</v>
      </c>
      <c r="J291" s="2">
        <v>-925</v>
      </c>
      <c r="K291" s="2">
        <v>126</v>
      </c>
    </row>
    <row r="292" spans="1:11" ht="15.5" x14ac:dyDescent="0.35">
      <c r="A292" s="2" t="s">
        <v>1558</v>
      </c>
      <c r="B292" s="2">
        <v>-143</v>
      </c>
      <c r="C292" s="2">
        <v>-242</v>
      </c>
      <c r="D292" s="2">
        <v>218</v>
      </c>
      <c r="E292" s="2">
        <v>-417</v>
      </c>
      <c r="F292" s="2">
        <v>-441</v>
      </c>
      <c r="G292" s="2">
        <v>-235</v>
      </c>
      <c r="H292" s="2">
        <v>-744</v>
      </c>
      <c r="I292" s="2">
        <v>56</v>
      </c>
      <c r="J292" s="2">
        <v>1746</v>
      </c>
      <c r="K292" s="2">
        <v>239</v>
      </c>
    </row>
    <row r="293" spans="1:11" ht="15.5" x14ac:dyDescent="0.35">
      <c r="A293" s="2" t="s">
        <v>1559</v>
      </c>
      <c r="B293" s="2">
        <v>-109</v>
      </c>
      <c r="C293" s="2">
        <v>-7</v>
      </c>
      <c r="D293" s="2">
        <v>46</v>
      </c>
      <c r="E293" s="2">
        <v>-139</v>
      </c>
      <c r="F293" s="2">
        <v>-100</v>
      </c>
      <c r="G293" s="2">
        <v>-92</v>
      </c>
      <c r="H293" s="2">
        <v>188</v>
      </c>
      <c r="I293" s="2">
        <v>-701</v>
      </c>
      <c r="J293" s="2">
        <v>514</v>
      </c>
      <c r="K293" s="2">
        <v>-300</v>
      </c>
    </row>
    <row r="294" spans="1:11" ht="15.5" x14ac:dyDescent="0.35">
      <c r="A294" s="2" t="s">
        <v>1560</v>
      </c>
      <c r="B294" s="2">
        <v>-99</v>
      </c>
      <c r="C294" s="2">
        <v>-116</v>
      </c>
      <c r="D294" s="2">
        <v>293</v>
      </c>
      <c r="E294" s="2">
        <v>56</v>
      </c>
      <c r="F294" s="2">
        <v>233</v>
      </c>
      <c r="G294" s="2">
        <v>15</v>
      </c>
      <c r="H294" s="2">
        <v>1452</v>
      </c>
      <c r="I294" s="2">
        <v>199</v>
      </c>
      <c r="J294" s="2">
        <v>-1227</v>
      </c>
      <c r="K294" s="2">
        <v>573</v>
      </c>
    </row>
    <row r="295" spans="1:11" ht="15.5" x14ac:dyDescent="0.35">
      <c r="A295" s="2" t="s">
        <v>1561</v>
      </c>
      <c r="B295" s="2">
        <v>-51</v>
      </c>
      <c r="C295" s="2">
        <v>72</v>
      </c>
      <c r="D295" s="2">
        <v>337</v>
      </c>
      <c r="E295" s="2">
        <v>-24</v>
      </c>
      <c r="F295" s="2">
        <v>385</v>
      </c>
      <c r="G295" s="2">
        <v>-89</v>
      </c>
      <c r="H295" s="2">
        <v>-1280</v>
      </c>
      <c r="I295" s="2">
        <v>664</v>
      </c>
      <c r="J295" s="2">
        <v>1795</v>
      </c>
      <c r="K295" s="2">
        <v>1424</v>
      </c>
    </row>
    <row r="296" spans="1:11" ht="15.5" x14ac:dyDescent="0.35">
      <c r="A296" s="2" t="s">
        <v>1562</v>
      </c>
      <c r="B296" s="2">
        <v>-224</v>
      </c>
      <c r="C296" s="2">
        <v>220</v>
      </c>
      <c r="D296" s="2">
        <v>-555</v>
      </c>
      <c r="E296" s="2">
        <v>-314</v>
      </c>
      <c r="F296" s="2">
        <v>-649</v>
      </c>
      <c r="G296" s="2">
        <v>11</v>
      </c>
      <c r="H296" s="2">
        <v>899</v>
      </c>
      <c r="I296" s="2">
        <v>317</v>
      </c>
      <c r="J296" s="2">
        <v>337</v>
      </c>
      <c r="K296" s="2">
        <v>691</v>
      </c>
    </row>
    <row r="297" spans="1:11" ht="15.5" x14ac:dyDescent="0.35">
      <c r="A297" s="2" t="s">
        <v>1563</v>
      </c>
      <c r="B297" s="2">
        <v>-71</v>
      </c>
      <c r="C297" s="2">
        <v>233</v>
      </c>
      <c r="D297" s="2">
        <v>519</v>
      </c>
      <c r="E297" s="2">
        <v>863</v>
      </c>
      <c r="F297" s="2">
        <v>1615</v>
      </c>
      <c r="G297" s="2">
        <v>-239</v>
      </c>
      <c r="H297" s="2">
        <v>-24</v>
      </c>
      <c r="I297" s="2">
        <v>366</v>
      </c>
      <c r="J297" s="2">
        <v>1520</v>
      </c>
      <c r="K297" s="2">
        <v>3167</v>
      </c>
    </row>
    <row r="298" spans="1:11" ht="15.5" x14ac:dyDescent="0.35">
      <c r="A298" s="2" t="s">
        <v>1564</v>
      </c>
      <c r="B298" s="2">
        <v>116</v>
      </c>
      <c r="C298" s="2">
        <v>-38</v>
      </c>
      <c r="D298" s="2">
        <v>-274</v>
      </c>
      <c r="E298" s="2">
        <v>-431</v>
      </c>
      <c r="F298" s="2">
        <v>-743</v>
      </c>
      <c r="G298" s="2">
        <v>314</v>
      </c>
      <c r="H298" s="2">
        <v>1081</v>
      </c>
      <c r="I298" s="2">
        <v>390</v>
      </c>
      <c r="J298" s="2">
        <v>1541</v>
      </c>
      <c r="K298" s="2">
        <v>2699</v>
      </c>
    </row>
    <row r="299" spans="1:11" ht="15.5" x14ac:dyDescent="0.35">
      <c r="A299" s="2" t="s">
        <v>1565</v>
      </c>
      <c r="B299" s="2">
        <v>-16</v>
      </c>
      <c r="C299" s="2">
        <v>-506</v>
      </c>
      <c r="D299" s="2">
        <v>251</v>
      </c>
      <c r="E299" s="2">
        <v>-542</v>
      </c>
      <c r="F299" s="2">
        <v>-797</v>
      </c>
      <c r="G299" s="2">
        <v>134</v>
      </c>
      <c r="H299" s="2">
        <v>-496</v>
      </c>
      <c r="I299" s="2">
        <v>-628</v>
      </c>
      <c r="J299" s="2">
        <v>1574</v>
      </c>
      <c r="K299" s="2">
        <v>-229</v>
      </c>
    </row>
    <row r="300" spans="1:11" ht="15.5" x14ac:dyDescent="0.35">
      <c r="A300" s="2" t="s">
        <v>1566</v>
      </c>
      <c r="B300" s="2">
        <v>111</v>
      </c>
      <c r="C300" s="2">
        <v>308</v>
      </c>
      <c r="D300" s="2">
        <v>447</v>
      </c>
      <c r="E300" s="2">
        <v>834</v>
      </c>
      <c r="F300" s="2">
        <v>1589</v>
      </c>
      <c r="G300" s="2">
        <v>285</v>
      </c>
      <c r="H300" s="2">
        <v>966</v>
      </c>
      <c r="I300" s="2">
        <v>798</v>
      </c>
      <c r="J300" s="2">
        <v>-3723</v>
      </c>
      <c r="K300" s="2">
        <v>26</v>
      </c>
    </row>
    <row r="301" spans="1:11" ht="15.5" x14ac:dyDescent="0.35">
      <c r="A301" s="2" t="s">
        <v>1567</v>
      </c>
      <c r="B301" s="2">
        <v>170</v>
      </c>
      <c r="C301" s="2">
        <v>389</v>
      </c>
      <c r="D301" s="2">
        <v>193</v>
      </c>
      <c r="E301" s="2">
        <v>324</v>
      </c>
      <c r="F301" s="2">
        <v>906</v>
      </c>
      <c r="G301" s="2">
        <v>294</v>
      </c>
      <c r="H301" s="2">
        <v>854</v>
      </c>
      <c r="I301" s="2">
        <v>484</v>
      </c>
      <c r="J301" s="2">
        <v>1254</v>
      </c>
      <c r="K301" s="2">
        <v>3962</v>
      </c>
    </row>
    <row r="302" spans="1:11" ht="15.5" x14ac:dyDescent="0.35">
      <c r="A302" s="2" t="s">
        <v>1568</v>
      </c>
      <c r="B302" s="2">
        <v>-8</v>
      </c>
      <c r="C302" s="2">
        <v>161</v>
      </c>
      <c r="D302" s="2">
        <v>199</v>
      </c>
      <c r="E302" s="2">
        <v>-51</v>
      </c>
      <c r="F302" s="2">
        <v>309</v>
      </c>
      <c r="G302" s="2">
        <v>-156</v>
      </c>
      <c r="H302" s="2">
        <v>-1058</v>
      </c>
      <c r="I302" s="2">
        <v>185</v>
      </c>
      <c r="J302" s="2">
        <v>1081</v>
      </c>
      <c r="K302" s="2">
        <v>353</v>
      </c>
    </row>
    <row r="303" spans="1:11" ht="15.5" x14ac:dyDescent="0.35">
      <c r="A303" s="2" t="s">
        <v>1569</v>
      </c>
      <c r="B303" s="2">
        <v>-254</v>
      </c>
      <c r="C303" s="2">
        <v>230</v>
      </c>
      <c r="D303" s="2">
        <v>-624</v>
      </c>
      <c r="E303" s="2">
        <v>232</v>
      </c>
      <c r="F303" s="2">
        <v>-162</v>
      </c>
      <c r="G303" s="2">
        <v>-221</v>
      </c>
      <c r="H303" s="2">
        <v>1567</v>
      </c>
      <c r="I303" s="2">
        <v>267</v>
      </c>
      <c r="J303" s="2">
        <v>-155</v>
      </c>
      <c r="K303" s="2">
        <v>1042</v>
      </c>
    </row>
    <row r="304" spans="1:11" ht="15.5" x14ac:dyDescent="0.35">
      <c r="A304" s="2" t="s">
        <v>1570</v>
      </c>
      <c r="B304" s="2">
        <v>-306</v>
      </c>
      <c r="C304" s="2">
        <v>-257</v>
      </c>
      <c r="D304" s="2">
        <v>-261</v>
      </c>
      <c r="E304" s="2">
        <v>-116</v>
      </c>
      <c r="F304" s="2">
        <v>-634</v>
      </c>
      <c r="G304" s="2">
        <v>-516</v>
      </c>
      <c r="H304" s="2">
        <v>37</v>
      </c>
      <c r="I304" s="2">
        <v>80</v>
      </c>
      <c r="J304" s="2">
        <v>460</v>
      </c>
      <c r="K304" s="2">
        <v>-879</v>
      </c>
    </row>
    <row r="305" spans="1:11" ht="15.5" x14ac:dyDescent="0.35">
      <c r="A305" s="2" t="s">
        <v>1571</v>
      </c>
      <c r="B305" s="2">
        <v>20</v>
      </c>
      <c r="C305" s="2">
        <v>-832</v>
      </c>
      <c r="D305" s="2">
        <v>-27</v>
      </c>
      <c r="E305" s="2">
        <v>82</v>
      </c>
      <c r="F305" s="2">
        <v>-777</v>
      </c>
      <c r="G305" s="2">
        <v>-96</v>
      </c>
      <c r="H305" s="2">
        <v>1058</v>
      </c>
      <c r="I305" s="2">
        <v>659</v>
      </c>
      <c r="J305" s="2">
        <v>-684</v>
      </c>
      <c r="K305" s="2">
        <v>180</v>
      </c>
    </row>
    <row r="306" spans="1:11" ht="15.5" x14ac:dyDescent="0.35">
      <c r="A306" s="2" t="s">
        <v>1572</v>
      </c>
      <c r="B306" s="2">
        <v>-196</v>
      </c>
      <c r="C306" s="2">
        <v>575</v>
      </c>
      <c r="D306" s="2">
        <v>-142</v>
      </c>
      <c r="E306" s="2">
        <v>500</v>
      </c>
      <c r="F306" s="2">
        <v>933</v>
      </c>
      <c r="G306" s="2">
        <v>8</v>
      </c>
      <c r="H306" s="2">
        <v>-214</v>
      </c>
      <c r="I306" s="2">
        <v>-309</v>
      </c>
      <c r="J306" s="2">
        <v>-632</v>
      </c>
      <c r="K306" s="2">
        <v>-410</v>
      </c>
    </row>
    <row r="307" spans="1:11" ht="15.5" x14ac:dyDescent="0.35">
      <c r="A307" s="2" t="s">
        <v>1573</v>
      </c>
      <c r="B307" s="2">
        <v>162</v>
      </c>
      <c r="C307" s="2">
        <v>193</v>
      </c>
      <c r="D307" s="2">
        <v>-10</v>
      </c>
      <c r="E307" s="2">
        <v>95</v>
      </c>
      <c r="F307" s="2">
        <v>278</v>
      </c>
      <c r="G307" s="2">
        <v>-26</v>
      </c>
      <c r="H307" s="2">
        <v>-792</v>
      </c>
      <c r="I307" s="2">
        <v>-1301</v>
      </c>
      <c r="J307" s="2">
        <v>2182</v>
      </c>
      <c r="K307" s="2">
        <v>503</v>
      </c>
    </row>
    <row r="308" spans="1:11" ht="15.5" x14ac:dyDescent="0.35">
      <c r="A308" s="2" t="s">
        <v>1574</v>
      </c>
      <c r="B308" s="2">
        <v>963</v>
      </c>
      <c r="C308" s="2">
        <v>-210</v>
      </c>
      <c r="D308" s="2">
        <v>118</v>
      </c>
      <c r="E308" s="2">
        <v>-1072</v>
      </c>
      <c r="F308" s="2">
        <v>-1164</v>
      </c>
      <c r="G308" s="2">
        <v>564</v>
      </c>
      <c r="H308" s="2">
        <v>-765</v>
      </c>
      <c r="I308" s="2">
        <v>-1333</v>
      </c>
      <c r="J308" s="2">
        <v>-305</v>
      </c>
      <c r="K308" s="2">
        <v>-2040</v>
      </c>
    </row>
    <row r="309" spans="1:11" ht="15.5" x14ac:dyDescent="0.35">
      <c r="A309" s="2" t="s">
        <v>1575</v>
      </c>
      <c r="B309" s="2">
        <v>111</v>
      </c>
      <c r="C309" s="2">
        <v>-1704</v>
      </c>
      <c r="D309" s="2">
        <v>-777</v>
      </c>
      <c r="E309" s="2">
        <v>-2217</v>
      </c>
      <c r="F309" s="2">
        <v>-4698</v>
      </c>
      <c r="G309" s="2">
        <v>158</v>
      </c>
      <c r="H309" s="2">
        <v>-579</v>
      </c>
      <c r="I309" s="2">
        <v>245</v>
      </c>
      <c r="J309" s="2">
        <v>-1043</v>
      </c>
      <c r="K309" s="2">
        <v>-5806</v>
      </c>
    </row>
    <row r="310" spans="1:11" ht="15.5" x14ac:dyDescent="0.35">
      <c r="A310" s="2" t="s">
        <v>1576</v>
      </c>
      <c r="B310" s="2">
        <v>-255</v>
      </c>
      <c r="C310" s="2">
        <v>-338</v>
      </c>
      <c r="D310" s="2">
        <v>214</v>
      </c>
      <c r="E310" s="2">
        <v>-374</v>
      </c>
      <c r="F310" s="2">
        <v>-498</v>
      </c>
      <c r="G310" s="2">
        <v>604</v>
      </c>
      <c r="H310" s="2">
        <v>-2004</v>
      </c>
      <c r="I310" s="2">
        <v>684</v>
      </c>
      <c r="J310" s="2">
        <v>-1771</v>
      </c>
      <c r="K310" s="2">
        <v>-3240</v>
      </c>
    </row>
    <row r="311" spans="1:11" ht="15.5" x14ac:dyDescent="0.35">
      <c r="A311" s="2" t="s">
        <v>1577</v>
      </c>
      <c r="B311" s="2">
        <v>-50</v>
      </c>
      <c r="C311" s="2">
        <v>-162</v>
      </c>
      <c r="D311" s="2">
        <v>403</v>
      </c>
      <c r="E311" s="2">
        <v>-679</v>
      </c>
      <c r="F311" s="2">
        <v>-438</v>
      </c>
      <c r="G311" s="2">
        <v>107</v>
      </c>
      <c r="H311" s="2">
        <v>1351</v>
      </c>
      <c r="I311" s="2">
        <v>1185</v>
      </c>
      <c r="J311" s="2">
        <v>-5655</v>
      </c>
      <c r="K311" s="2">
        <v>-3500</v>
      </c>
    </row>
    <row r="312" spans="1:11" ht="15.5" x14ac:dyDescent="0.35">
      <c r="A312" s="2" t="s">
        <v>1578</v>
      </c>
      <c r="B312" s="2">
        <v>-554</v>
      </c>
      <c r="C312" s="2">
        <v>-65</v>
      </c>
      <c r="D312" s="2">
        <v>-94</v>
      </c>
      <c r="E312" s="2">
        <v>47</v>
      </c>
      <c r="F312" s="2">
        <v>-112</v>
      </c>
      <c r="G312" s="2">
        <v>354</v>
      </c>
      <c r="H312" s="2">
        <v>-932</v>
      </c>
      <c r="I312" s="2">
        <v>-347</v>
      </c>
      <c r="J312" s="2">
        <v>-3821</v>
      </c>
      <c r="K312" s="2">
        <v>-5412</v>
      </c>
    </row>
    <row r="313" spans="1:11" ht="15.5" x14ac:dyDescent="0.35">
      <c r="A313" s="2" t="s">
        <v>1579</v>
      </c>
      <c r="B313" s="2">
        <v>105</v>
      </c>
      <c r="C313" s="2">
        <v>-222</v>
      </c>
      <c r="D313" s="2">
        <v>266</v>
      </c>
      <c r="E313" s="2">
        <v>272</v>
      </c>
      <c r="F313" s="2">
        <v>316</v>
      </c>
      <c r="G313" s="2">
        <v>-313</v>
      </c>
      <c r="H313" s="2">
        <v>424</v>
      </c>
      <c r="I313" s="2">
        <v>-202</v>
      </c>
      <c r="J313" s="2">
        <v>1767</v>
      </c>
      <c r="K313" s="2">
        <v>2097</v>
      </c>
    </row>
    <row r="314" spans="1:11" ht="15.5" x14ac:dyDescent="0.35">
      <c r="A314" s="2" t="s">
        <v>1580</v>
      </c>
      <c r="B314" s="2">
        <v>-192</v>
      </c>
      <c r="C314" s="2">
        <v>579</v>
      </c>
      <c r="D314" s="2">
        <v>200</v>
      </c>
      <c r="E314" s="2">
        <v>-801</v>
      </c>
      <c r="F314" s="2">
        <v>-22</v>
      </c>
      <c r="G314" s="2">
        <v>-944</v>
      </c>
      <c r="H314" s="2">
        <v>1236</v>
      </c>
      <c r="I314" s="2">
        <v>-272</v>
      </c>
      <c r="J314" s="2">
        <v>125</v>
      </c>
      <c r="K314" s="2">
        <v>-69</v>
      </c>
    </row>
    <row r="315" spans="1:11" ht="15.5" x14ac:dyDescent="0.35">
      <c r="A315" s="2" t="s">
        <v>1581</v>
      </c>
      <c r="B315" s="2">
        <v>-145</v>
      </c>
      <c r="C315" s="2">
        <v>908</v>
      </c>
      <c r="D315" s="2">
        <v>-248</v>
      </c>
      <c r="E315" s="2">
        <v>12</v>
      </c>
      <c r="F315" s="2">
        <v>672</v>
      </c>
      <c r="G315" s="2">
        <v>-179</v>
      </c>
      <c r="H315" s="2">
        <v>-85</v>
      </c>
      <c r="I315" s="2">
        <v>521</v>
      </c>
      <c r="J315" s="2">
        <v>-268</v>
      </c>
      <c r="K315" s="2">
        <v>516</v>
      </c>
    </row>
    <row r="316" spans="1:11" ht="15.5" x14ac:dyDescent="0.35">
      <c r="A316" s="2" t="s">
        <v>1582</v>
      </c>
      <c r="B316" s="2">
        <v>-284</v>
      </c>
      <c r="C316" s="2">
        <v>-82</v>
      </c>
      <c r="D316" s="2">
        <v>-474</v>
      </c>
      <c r="E316" s="2">
        <v>525</v>
      </c>
      <c r="F316" s="2">
        <v>-31</v>
      </c>
      <c r="G316" s="2">
        <v>-403</v>
      </c>
      <c r="H316" s="2">
        <v>748</v>
      </c>
      <c r="I316" s="2">
        <v>1681</v>
      </c>
      <c r="J316" s="2">
        <v>-4243</v>
      </c>
      <c r="K316" s="2">
        <v>-2532</v>
      </c>
    </row>
    <row r="317" spans="1:11" ht="15.5" x14ac:dyDescent="0.35">
      <c r="A317" s="2" t="s">
        <v>1583</v>
      </c>
      <c r="B317" s="2">
        <v>-190</v>
      </c>
      <c r="C317" s="2">
        <v>-498</v>
      </c>
      <c r="D317" s="2">
        <v>175</v>
      </c>
      <c r="E317" s="2">
        <v>-783</v>
      </c>
      <c r="F317" s="2">
        <v>-1106</v>
      </c>
      <c r="G317" s="2">
        <v>-269</v>
      </c>
      <c r="H317" s="2">
        <v>-1479</v>
      </c>
      <c r="I317" s="2">
        <v>1012</v>
      </c>
      <c r="J317" s="2">
        <v>963</v>
      </c>
      <c r="K317" s="2">
        <v>-1069</v>
      </c>
    </row>
    <row r="318" spans="1:11" ht="15.5" x14ac:dyDescent="0.35">
      <c r="A318" s="2" t="s">
        <v>1584</v>
      </c>
      <c r="B318" s="2">
        <v>-325</v>
      </c>
      <c r="C318" s="2">
        <v>855</v>
      </c>
      <c r="D318" s="2">
        <v>-965</v>
      </c>
      <c r="E318" s="2">
        <v>-856</v>
      </c>
      <c r="F318" s="2">
        <v>-966</v>
      </c>
      <c r="G318" s="2">
        <v>-49</v>
      </c>
      <c r="H318" s="2">
        <v>868</v>
      </c>
      <c r="I318" s="2">
        <v>-778</v>
      </c>
      <c r="J318" s="2">
        <v>5088</v>
      </c>
      <c r="K318" s="2">
        <v>3838</v>
      </c>
    </row>
    <row r="319" spans="1:11" ht="15.5" x14ac:dyDescent="0.35">
      <c r="A319" s="2" t="s">
        <v>1585</v>
      </c>
      <c r="B319" s="2">
        <v>161</v>
      </c>
      <c r="C319" s="2">
        <v>313</v>
      </c>
      <c r="D319" s="2">
        <v>378</v>
      </c>
      <c r="E319" s="2">
        <v>2408</v>
      </c>
      <c r="F319" s="2">
        <v>3099</v>
      </c>
      <c r="G319" s="2">
        <v>331</v>
      </c>
      <c r="H319" s="2">
        <v>220</v>
      </c>
      <c r="I319" s="2">
        <v>-578</v>
      </c>
      <c r="J319" s="2">
        <v>-1508</v>
      </c>
      <c r="K319" s="2">
        <v>1725</v>
      </c>
    </row>
    <row r="320" spans="1:11" ht="15.5" x14ac:dyDescent="0.35">
      <c r="A320" s="2" t="s">
        <v>1586</v>
      </c>
      <c r="B320" s="2">
        <v>108</v>
      </c>
      <c r="C320" s="2">
        <v>443</v>
      </c>
      <c r="D320" s="2">
        <v>66</v>
      </c>
      <c r="E320" s="2">
        <v>-406</v>
      </c>
      <c r="F320" s="2">
        <v>103</v>
      </c>
      <c r="G320" s="2">
        <v>-29</v>
      </c>
      <c r="H320" s="2">
        <v>1893</v>
      </c>
      <c r="I320" s="2">
        <v>-669</v>
      </c>
      <c r="J320" s="2">
        <v>-1763</v>
      </c>
      <c r="K320" s="2">
        <v>-357</v>
      </c>
    </row>
    <row r="321" spans="1:11" ht="15.5" x14ac:dyDescent="0.35">
      <c r="A321" s="2" t="s">
        <v>1587</v>
      </c>
      <c r="B321" s="2">
        <v>290</v>
      </c>
      <c r="C321" s="2">
        <v>-1214</v>
      </c>
      <c r="D321" s="2">
        <v>72</v>
      </c>
      <c r="E321" s="2">
        <v>337</v>
      </c>
      <c r="F321" s="2">
        <v>-805</v>
      </c>
      <c r="G321" s="2">
        <v>511</v>
      </c>
      <c r="H321" s="2">
        <v>106</v>
      </c>
      <c r="I321" s="2">
        <v>349</v>
      </c>
      <c r="J321" s="2">
        <v>-2840</v>
      </c>
      <c r="K321" s="2">
        <v>-2389</v>
      </c>
    </row>
    <row r="322" spans="1:11" ht="15.5" x14ac:dyDescent="0.35">
      <c r="A322" s="2" t="s">
        <v>1588</v>
      </c>
      <c r="B322" s="2">
        <v>401</v>
      </c>
      <c r="C322" s="2">
        <v>-278</v>
      </c>
      <c r="D322" s="2">
        <v>294</v>
      </c>
      <c r="E322" s="2">
        <v>988</v>
      </c>
      <c r="F322" s="2">
        <v>1004</v>
      </c>
      <c r="G322" s="2">
        <v>110</v>
      </c>
      <c r="H322" s="2">
        <v>-305</v>
      </c>
      <c r="I322" s="2">
        <v>-96</v>
      </c>
      <c r="J322" s="2">
        <v>3642</v>
      </c>
      <c r="K322" s="2">
        <v>4756</v>
      </c>
    </row>
    <row r="323" spans="1:11" ht="15.5" x14ac:dyDescent="0.35">
      <c r="A323" s="2" t="s">
        <v>1589</v>
      </c>
      <c r="B323" s="2">
        <v>-215</v>
      </c>
      <c r="C323" s="2">
        <v>-310</v>
      </c>
      <c r="D323" s="2">
        <v>-99</v>
      </c>
      <c r="E323" s="2">
        <v>266</v>
      </c>
      <c r="F323" s="2">
        <v>-143</v>
      </c>
      <c r="G323" s="2">
        <v>225</v>
      </c>
      <c r="H323" s="2">
        <v>865</v>
      </c>
      <c r="I323" s="2">
        <v>-97</v>
      </c>
      <c r="J323" s="2">
        <v>4300</v>
      </c>
      <c r="K323" s="2">
        <v>4935</v>
      </c>
    </row>
    <row r="324" spans="1:11" ht="15.5" x14ac:dyDescent="0.35">
      <c r="A324" s="2" t="s">
        <v>1590</v>
      </c>
      <c r="B324" s="2">
        <v>-255</v>
      </c>
      <c r="C324" s="2">
        <v>402</v>
      </c>
      <c r="D324" s="2">
        <v>427</v>
      </c>
      <c r="E324" s="2">
        <v>-809</v>
      </c>
      <c r="F324" s="2">
        <v>20</v>
      </c>
      <c r="G324" s="2">
        <v>-364</v>
      </c>
      <c r="H324" s="2">
        <v>-8</v>
      </c>
      <c r="I324" s="2">
        <v>800</v>
      </c>
      <c r="J324" s="2">
        <v>-3538</v>
      </c>
      <c r="K324" s="2">
        <v>-3345</v>
      </c>
    </row>
    <row r="325" spans="1:11" ht="15.5" x14ac:dyDescent="0.35">
      <c r="A325" s="2" t="s">
        <v>1591</v>
      </c>
      <c r="B325" s="2">
        <v>-148</v>
      </c>
      <c r="C325" s="2">
        <v>251</v>
      </c>
      <c r="D325" s="2">
        <v>74</v>
      </c>
      <c r="E325" s="2">
        <v>-577</v>
      </c>
      <c r="F325" s="2">
        <v>-252</v>
      </c>
      <c r="G325" s="2">
        <v>-334</v>
      </c>
      <c r="H325" s="2">
        <v>-167</v>
      </c>
      <c r="I325" s="2">
        <v>-972</v>
      </c>
      <c r="J325" s="2">
        <v>701</v>
      </c>
      <c r="K325" s="2">
        <v>-1172</v>
      </c>
    </row>
    <row r="326" spans="1:11" ht="15.5" x14ac:dyDescent="0.35">
      <c r="A326" s="2" t="s">
        <v>1592</v>
      </c>
      <c r="B326" s="2">
        <v>249</v>
      </c>
      <c r="C326" s="2">
        <v>-48</v>
      </c>
      <c r="D326" s="2">
        <v>319</v>
      </c>
      <c r="E326" s="2">
        <v>-569</v>
      </c>
      <c r="F326" s="2">
        <v>-298</v>
      </c>
      <c r="G326" s="2">
        <v>325</v>
      </c>
      <c r="H326" s="2">
        <v>-150</v>
      </c>
      <c r="I326" s="2">
        <v>-37</v>
      </c>
      <c r="J326" s="2">
        <v>-1263</v>
      </c>
      <c r="K326" s="2">
        <v>-1174</v>
      </c>
    </row>
    <row r="327" spans="1:11" ht="15.5" x14ac:dyDescent="0.35">
      <c r="A327" s="2" t="s">
        <v>1593</v>
      </c>
      <c r="B327" s="2">
        <v>-77</v>
      </c>
      <c r="C327" s="2">
        <v>380</v>
      </c>
      <c r="D327" s="2">
        <v>-424</v>
      </c>
      <c r="E327" s="2">
        <v>-287</v>
      </c>
      <c r="F327" s="2">
        <v>-331</v>
      </c>
      <c r="G327" s="2">
        <v>191</v>
      </c>
      <c r="H327" s="2">
        <v>777</v>
      </c>
      <c r="I327" s="2">
        <v>978</v>
      </c>
      <c r="J327" s="2">
        <v>1418</v>
      </c>
      <c r="K327" s="2">
        <v>2956</v>
      </c>
    </row>
    <row r="328" spans="1:11" ht="15.5" x14ac:dyDescent="0.35">
      <c r="A328" s="2" t="s">
        <v>1594</v>
      </c>
      <c r="B328" s="2">
        <v>26</v>
      </c>
      <c r="C328" s="2">
        <v>593</v>
      </c>
      <c r="D328" s="2">
        <v>360</v>
      </c>
      <c r="E328" s="2">
        <v>814</v>
      </c>
      <c r="F328" s="2">
        <v>1767</v>
      </c>
      <c r="G328" s="2">
        <v>264</v>
      </c>
      <c r="H328" s="2">
        <v>-1329</v>
      </c>
      <c r="I328" s="2">
        <v>1129</v>
      </c>
      <c r="J328" s="2">
        <v>684</v>
      </c>
      <c r="K328" s="2">
        <v>2541</v>
      </c>
    </row>
    <row r="329" spans="1:11" ht="15.5" x14ac:dyDescent="0.35">
      <c r="A329" s="2" t="s">
        <v>1595</v>
      </c>
      <c r="B329" s="2">
        <v>322</v>
      </c>
      <c r="C329" s="2">
        <v>-345</v>
      </c>
      <c r="D329" s="2">
        <v>748</v>
      </c>
      <c r="E329" s="2">
        <v>194</v>
      </c>
      <c r="F329" s="2">
        <v>597</v>
      </c>
      <c r="G329" s="2">
        <v>488</v>
      </c>
      <c r="H329" s="2">
        <v>3446</v>
      </c>
      <c r="I329" s="2">
        <v>1209</v>
      </c>
      <c r="J329" s="2">
        <v>-4155</v>
      </c>
      <c r="K329" s="2">
        <v>1907</v>
      </c>
    </row>
    <row r="330" spans="1:11" ht="15.5" x14ac:dyDescent="0.35">
      <c r="A330" s="2" t="s">
        <v>1596</v>
      </c>
      <c r="B330" s="2">
        <v>53</v>
      </c>
      <c r="C330" s="2">
        <v>292</v>
      </c>
      <c r="D330" s="2">
        <v>435</v>
      </c>
      <c r="E330" s="2">
        <v>369</v>
      </c>
      <c r="F330" s="2">
        <v>1096</v>
      </c>
      <c r="G330" s="2">
        <v>321</v>
      </c>
      <c r="H330" s="2">
        <v>1098</v>
      </c>
      <c r="I330" s="2">
        <v>346</v>
      </c>
      <c r="J330" s="2">
        <v>2503</v>
      </c>
      <c r="K330" s="2">
        <v>5417</v>
      </c>
    </row>
    <row r="331" spans="1:11" ht="15.5" x14ac:dyDescent="0.35">
      <c r="A331" s="2" t="s">
        <v>1597</v>
      </c>
      <c r="B331" s="2">
        <v>354</v>
      </c>
      <c r="C331" s="2">
        <v>416</v>
      </c>
      <c r="D331" s="2">
        <v>75</v>
      </c>
      <c r="E331" s="2">
        <v>382</v>
      </c>
      <c r="F331" s="2">
        <v>873</v>
      </c>
      <c r="G331" s="2">
        <v>667</v>
      </c>
      <c r="H331" s="2">
        <v>-1632</v>
      </c>
      <c r="I331" s="2">
        <v>287</v>
      </c>
      <c r="J331" s="2">
        <v>4276</v>
      </c>
      <c r="K331" s="2">
        <v>4825</v>
      </c>
    </row>
    <row r="332" spans="1:11" ht="15.5" x14ac:dyDescent="0.35">
      <c r="A332" s="2" t="s">
        <v>1598</v>
      </c>
      <c r="B332" s="2">
        <v>836</v>
      </c>
      <c r="C332" s="2">
        <v>117</v>
      </c>
      <c r="D332" s="2">
        <v>-38</v>
      </c>
      <c r="E332" s="2">
        <v>620</v>
      </c>
      <c r="F332" s="2">
        <v>699</v>
      </c>
      <c r="G332" s="2">
        <v>-566</v>
      </c>
      <c r="H332" s="2">
        <v>67</v>
      </c>
      <c r="I332" s="2">
        <v>755</v>
      </c>
      <c r="J332" s="2">
        <v>3563</v>
      </c>
      <c r="K332" s="2">
        <v>5354</v>
      </c>
    </row>
    <row r="333" spans="1:11" ht="15.5" x14ac:dyDescent="0.35">
      <c r="A333" s="2" t="s">
        <v>1599</v>
      </c>
      <c r="B333" s="2">
        <v>568</v>
      </c>
      <c r="C333" s="2">
        <v>-171</v>
      </c>
      <c r="D333" s="2">
        <v>-57</v>
      </c>
      <c r="E333" s="2">
        <v>1279</v>
      </c>
      <c r="F333" s="2">
        <v>1051</v>
      </c>
      <c r="G333" s="2">
        <v>884</v>
      </c>
      <c r="H333" s="2">
        <v>-424</v>
      </c>
      <c r="I333" s="2">
        <v>1428</v>
      </c>
      <c r="J333" s="2">
        <v>302</v>
      </c>
      <c r="K333" s="2">
        <v>3809</v>
      </c>
    </row>
    <row r="334" spans="1:11" ht="15.5" x14ac:dyDescent="0.35">
      <c r="A334" s="2" t="s">
        <v>1600</v>
      </c>
      <c r="B334" s="2">
        <v>-285</v>
      </c>
      <c r="C334" s="2">
        <v>1290</v>
      </c>
      <c r="D334" s="2">
        <v>-396</v>
      </c>
      <c r="E334" s="2">
        <v>-981</v>
      </c>
      <c r="F334" s="2">
        <v>-87</v>
      </c>
      <c r="G334" s="2">
        <v>-622</v>
      </c>
      <c r="H334" s="2">
        <v>-1795</v>
      </c>
      <c r="I334" s="2">
        <v>310</v>
      </c>
      <c r="J334" s="2">
        <v>988</v>
      </c>
      <c r="K334" s="2">
        <v>-1491</v>
      </c>
    </row>
    <row r="335" spans="1:11" ht="15.5" x14ac:dyDescent="0.35">
      <c r="A335" s="2" t="s">
        <v>1601</v>
      </c>
      <c r="B335" s="2">
        <v>238</v>
      </c>
      <c r="C335" s="2">
        <v>141</v>
      </c>
      <c r="D335" s="2">
        <v>35</v>
      </c>
      <c r="E335" s="2">
        <v>-133</v>
      </c>
      <c r="F335" s="2">
        <v>43</v>
      </c>
      <c r="G335" s="2">
        <v>-75</v>
      </c>
      <c r="H335" s="2">
        <v>889</v>
      </c>
      <c r="I335" s="2">
        <v>-189</v>
      </c>
      <c r="J335" s="2">
        <v>-186</v>
      </c>
      <c r="K335" s="2">
        <v>720</v>
      </c>
    </row>
    <row r="336" spans="1:11" ht="15.5" x14ac:dyDescent="0.35">
      <c r="A336" s="2" t="s">
        <v>1602</v>
      </c>
      <c r="B336" s="2">
        <v>229</v>
      </c>
      <c r="C336" s="2">
        <v>541</v>
      </c>
      <c r="D336" s="2">
        <v>499</v>
      </c>
      <c r="E336" s="2">
        <v>290</v>
      </c>
      <c r="F336" s="2">
        <v>1330</v>
      </c>
      <c r="G336" s="2">
        <v>155</v>
      </c>
      <c r="H336" s="2">
        <v>623</v>
      </c>
      <c r="I336" s="2">
        <v>595</v>
      </c>
      <c r="J336" s="2">
        <v>3353</v>
      </c>
      <c r="K336" s="2">
        <v>6285</v>
      </c>
    </row>
    <row r="337" spans="1:11" ht="15.5" x14ac:dyDescent="0.35">
      <c r="A337" s="2" t="s">
        <v>1603</v>
      </c>
      <c r="B337" s="2">
        <v>476</v>
      </c>
      <c r="C337" s="2">
        <v>-625</v>
      </c>
      <c r="D337" s="2">
        <v>577</v>
      </c>
      <c r="E337" s="2">
        <v>857</v>
      </c>
      <c r="F337" s="2">
        <v>809</v>
      </c>
      <c r="G337" s="2">
        <v>1155</v>
      </c>
      <c r="H337" s="2">
        <v>-990</v>
      </c>
      <c r="I337" s="2">
        <v>-603</v>
      </c>
      <c r="J337" s="2">
        <v>-1526</v>
      </c>
      <c r="K337" s="2">
        <v>-679</v>
      </c>
    </row>
    <row r="338" spans="1:11" ht="15.5" x14ac:dyDescent="0.35">
      <c r="A338" s="2" t="s">
        <v>1604</v>
      </c>
      <c r="B338" s="2">
        <v>-828</v>
      </c>
      <c r="C338" s="2">
        <v>-610</v>
      </c>
      <c r="D338" s="2">
        <v>-107</v>
      </c>
      <c r="E338" s="2">
        <v>423</v>
      </c>
      <c r="F338" s="2">
        <v>-294</v>
      </c>
      <c r="G338" s="2">
        <v>-623</v>
      </c>
      <c r="H338" s="2">
        <v>-291</v>
      </c>
      <c r="I338" s="2">
        <v>-113</v>
      </c>
      <c r="J338" s="2">
        <v>-928</v>
      </c>
      <c r="K338" s="2">
        <v>-3077</v>
      </c>
    </row>
    <row r="339" spans="1:11" ht="15.5" x14ac:dyDescent="0.35">
      <c r="A339" s="2" t="s">
        <v>1605</v>
      </c>
      <c r="B339" s="2">
        <v>-325</v>
      </c>
      <c r="C339" s="2">
        <v>1980</v>
      </c>
      <c r="D339" s="2">
        <v>274</v>
      </c>
      <c r="E339" s="2">
        <v>-751</v>
      </c>
      <c r="F339" s="2">
        <v>1503</v>
      </c>
      <c r="G339" s="2">
        <v>-529</v>
      </c>
      <c r="H339" s="2">
        <v>-818</v>
      </c>
      <c r="I339" s="2">
        <v>-114</v>
      </c>
      <c r="J339" s="2">
        <v>1853</v>
      </c>
      <c r="K339" s="2">
        <v>1570</v>
      </c>
    </row>
    <row r="340" spans="1:11" ht="15.5" x14ac:dyDescent="0.35">
      <c r="A340" s="2" t="s">
        <v>1606</v>
      </c>
      <c r="B340" s="2">
        <v>-529</v>
      </c>
      <c r="C340" s="2">
        <v>333</v>
      </c>
      <c r="D340" s="2">
        <v>1403</v>
      </c>
      <c r="E340" s="2">
        <v>-734</v>
      </c>
      <c r="F340" s="2">
        <v>1002</v>
      </c>
      <c r="G340" s="2">
        <v>24</v>
      </c>
      <c r="H340" s="2">
        <v>488</v>
      </c>
      <c r="I340" s="2">
        <v>785</v>
      </c>
      <c r="J340" s="2">
        <v>-390</v>
      </c>
      <c r="K340" s="2">
        <v>1380</v>
      </c>
    </row>
    <row r="341" spans="1:11" ht="15.5" x14ac:dyDescent="0.35">
      <c r="A341" s="2" t="s">
        <v>1607</v>
      </c>
      <c r="B341" s="2">
        <v>22</v>
      </c>
      <c r="C341" s="2">
        <v>473</v>
      </c>
      <c r="D341" s="2">
        <v>-2225</v>
      </c>
      <c r="E341" s="2">
        <v>-553</v>
      </c>
      <c r="F341" s="2">
        <v>-2305</v>
      </c>
      <c r="G341" s="2">
        <v>295</v>
      </c>
      <c r="H341" s="2">
        <v>1169</v>
      </c>
      <c r="I341" s="2">
        <v>-710</v>
      </c>
      <c r="J341" s="2">
        <v>3648</v>
      </c>
      <c r="K341" s="2">
        <v>2119</v>
      </c>
    </row>
    <row r="342" spans="1:11" ht="15.5" x14ac:dyDescent="0.35">
      <c r="A342" s="2" t="s">
        <v>1608</v>
      </c>
      <c r="B342" s="2">
        <v>404</v>
      </c>
      <c r="C342" s="2">
        <v>-978</v>
      </c>
      <c r="D342" s="2">
        <v>554</v>
      </c>
      <c r="E342" s="2">
        <v>-16</v>
      </c>
      <c r="F342" s="2">
        <v>-440</v>
      </c>
      <c r="G342" s="2">
        <v>488</v>
      </c>
      <c r="H342" s="2">
        <v>626</v>
      </c>
      <c r="I342" s="2">
        <v>-291</v>
      </c>
      <c r="J342" s="2">
        <v>1431</v>
      </c>
      <c r="K342" s="2">
        <v>2218</v>
      </c>
    </row>
    <row r="343" spans="1:11" ht="15.5" x14ac:dyDescent="0.35">
      <c r="A343" s="2" t="s">
        <v>1609</v>
      </c>
      <c r="B343" s="2">
        <v>-15</v>
      </c>
      <c r="C343" s="2">
        <v>-24</v>
      </c>
      <c r="D343" s="2">
        <v>857</v>
      </c>
      <c r="E343" s="2">
        <v>899</v>
      </c>
      <c r="F343" s="2">
        <v>1732</v>
      </c>
      <c r="G343" s="2">
        <v>664</v>
      </c>
      <c r="H343" s="2">
        <v>-735</v>
      </c>
      <c r="I343" s="2">
        <v>-91</v>
      </c>
      <c r="J343" s="2">
        <v>-1894</v>
      </c>
      <c r="K343" s="2">
        <v>-339</v>
      </c>
    </row>
    <row r="344" spans="1:11" ht="15.5" x14ac:dyDescent="0.35">
      <c r="A344" s="2" t="s">
        <v>1610</v>
      </c>
      <c r="B344" s="2">
        <v>-659</v>
      </c>
      <c r="C344" s="2">
        <v>56</v>
      </c>
      <c r="D344" s="2">
        <v>-2073</v>
      </c>
      <c r="E344" s="2">
        <v>630</v>
      </c>
      <c r="F344" s="2">
        <v>-1387</v>
      </c>
      <c r="G344" s="2">
        <v>-661</v>
      </c>
      <c r="H344" s="2">
        <v>688</v>
      </c>
      <c r="I344" s="2">
        <v>-332</v>
      </c>
      <c r="J344" s="2">
        <v>1130</v>
      </c>
      <c r="K344" s="2">
        <v>-1221</v>
      </c>
    </row>
    <row r="345" spans="1:11" ht="15.5" x14ac:dyDescent="0.35">
      <c r="A345" s="2" t="s">
        <v>1611</v>
      </c>
      <c r="B345" s="2">
        <v>-387</v>
      </c>
      <c r="C345" s="2">
        <v>443</v>
      </c>
      <c r="D345" s="2">
        <v>-466</v>
      </c>
      <c r="E345" s="2">
        <v>-274</v>
      </c>
      <c r="F345" s="2">
        <v>-297</v>
      </c>
      <c r="G345" s="2">
        <v>-1066</v>
      </c>
      <c r="H345" s="2">
        <v>730</v>
      </c>
      <c r="I345" s="2">
        <v>-215</v>
      </c>
      <c r="J345" s="2">
        <v>-392</v>
      </c>
      <c r="K345" s="2">
        <v>-1627</v>
      </c>
    </row>
    <row r="346" spans="1:11" ht="15.5" x14ac:dyDescent="0.35">
      <c r="A346" s="2" t="s">
        <v>1612</v>
      </c>
      <c r="B346" s="2">
        <v>-258</v>
      </c>
      <c r="C346" s="2">
        <v>-318</v>
      </c>
      <c r="D346" s="2">
        <v>2112</v>
      </c>
      <c r="E346" s="2">
        <v>55</v>
      </c>
      <c r="F346" s="2">
        <v>1849</v>
      </c>
      <c r="G346" s="2">
        <v>-717</v>
      </c>
      <c r="H346" s="2">
        <v>-1089</v>
      </c>
      <c r="I346" s="2">
        <v>-890</v>
      </c>
      <c r="J346" s="2">
        <v>2335</v>
      </c>
      <c r="K346" s="2">
        <v>1230</v>
      </c>
    </row>
    <row r="347" spans="1:11" ht="15.5" x14ac:dyDescent="0.35">
      <c r="A347" s="2" t="s">
        <v>1613</v>
      </c>
      <c r="B347" s="2">
        <v>188</v>
      </c>
      <c r="C347" s="2">
        <v>686</v>
      </c>
      <c r="D347" s="2">
        <v>-38</v>
      </c>
      <c r="E347" s="2">
        <v>455</v>
      </c>
      <c r="F347" s="2">
        <v>1103</v>
      </c>
      <c r="G347" s="2">
        <v>-317</v>
      </c>
      <c r="H347" s="2">
        <v>718</v>
      </c>
      <c r="I347" s="2">
        <v>-1003</v>
      </c>
      <c r="J347" s="2">
        <v>-2059</v>
      </c>
      <c r="K347" s="2">
        <v>-1370</v>
      </c>
    </row>
    <row r="348" spans="1:11" ht="15.5" x14ac:dyDescent="0.35">
      <c r="A348" s="2" t="s">
        <v>1614</v>
      </c>
      <c r="B348" s="2">
        <v>609</v>
      </c>
      <c r="C348" s="2">
        <v>-109</v>
      </c>
      <c r="D348" s="2">
        <v>303</v>
      </c>
      <c r="E348" s="2">
        <v>-651</v>
      </c>
      <c r="F348" s="2">
        <v>-457</v>
      </c>
      <c r="G348" s="2">
        <v>-201</v>
      </c>
      <c r="H348" s="2">
        <v>820</v>
      </c>
      <c r="I348" s="2">
        <v>-119</v>
      </c>
      <c r="J348" s="2">
        <v>2590</v>
      </c>
      <c r="K348" s="2">
        <v>3242</v>
      </c>
    </row>
    <row r="349" spans="1:11" ht="15.5" x14ac:dyDescent="0.35">
      <c r="A349" s="2" t="s">
        <v>1615</v>
      </c>
      <c r="B349" s="2">
        <v>-167</v>
      </c>
      <c r="C349" s="2">
        <v>1938</v>
      </c>
      <c r="D349" s="2">
        <v>106</v>
      </c>
      <c r="E349" s="2">
        <v>871</v>
      </c>
      <c r="F349" s="2">
        <v>2915</v>
      </c>
      <c r="G349" s="2">
        <v>212</v>
      </c>
      <c r="H349" s="2">
        <v>2314</v>
      </c>
      <c r="I349" s="2">
        <v>-39</v>
      </c>
      <c r="J349" s="2">
        <v>231</v>
      </c>
      <c r="K349" s="2">
        <v>5466</v>
      </c>
    </row>
    <row r="350" spans="1:11" ht="15.5" x14ac:dyDescent="0.35">
      <c r="A350" s="2" t="s">
        <v>1616</v>
      </c>
      <c r="B350" s="2">
        <v>-140</v>
      </c>
      <c r="C350" s="2">
        <v>2647</v>
      </c>
      <c r="D350" s="2">
        <v>-1343</v>
      </c>
      <c r="E350" s="2">
        <v>-1450</v>
      </c>
      <c r="F350" s="2">
        <v>-146</v>
      </c>
      <c r="G350" s="2">
        <v>-118</v>
      </c>
      <c r="H350" s="2">
        <v>836</v>
      </c>
      <c r="I350" s="2">
        <v>1051</v>
      </c>
      <c r="J350" s="2">
        <v>-1586</v>
      </c>
      <c r="K350" s="2">
        <v>-103</v>
      </c>
    </row>
    <row r="351" spans="1:11" ht="15.5" x14ac:dyDescent="0.35">
      <c r="A351" s="2" t="s">
        <v>1617</v>
      </c>
      <c r="B351" s="2">
        <v>119</v>
      </c>
      <c r="C351" s="2">
        <v>433</v>
      </c>
      <c r="D351" s="2">
        <v>-877</v>
      </c>
      <c r="E351" s="2">
        <v>-657</v>
      </c>
      <c r="F351" s="2">
        <v>-1101</v>
      </c>
      <c r="G351" s="2">
        <v>493</v>
      </c>
      <c r="H351" s="2">
        <v>-189</v>
      </c>
      <c r="I351" s="2">
        <v>-608</v>
      </c>
      <c r="J351" s="2">
        <v>-1430</v>
      </c>
      <c r="K351" s="2">
        <v>-2716</v>
      </c>
    </row>
    <row r="352" spans="1:11" ht="15.5" x14ac:dyDescent="0.35">
      <c r="A352" s="2" t="s">
        <v>1618</v>
      </c>
      <c r="B352" s="2">
        <v>-94</v>
      </c>
      <c r="C352" s="2">
        <v>59</v>
      </c>
      <c r="D352" s="2">
        <v>903</v>
      </c>
      <c r="E352" s="2">
        <v>-368</v>
      </c>
      <c r="F352" s="2">
        <v>594</v>
      </c>
      <c r="G352" s="2">
        <v>54</v>
      </c>
      <c r="H352" s="2">
        <v>-461</v>
      </c>
      <c r="I352" s="2">
        <v>-89</v>
      </c>
      <c r="J352" s="2">
        <v>-790</v>
      </c>
      <c r="K352" s="2">
        <v>-786</v>
      </c>
    </row>
    <row r="353" spans="1:11" ht="15.5" x14ac:dyDescent="0.35">
      <c r="A353" s="2" t="s">
        <v>1619</v>
      </c>
      <c r="B353" s="2">
        <v>533</v>
      </c>
      <c r="C353" s="2">
        <v>-442</v>
      </c>
      <c r="D353" s="2">
        <v>-364</v>
      </c>
      <c r="E353" s="2">
        <v>-423</v>
      </c>
      <c r="F353" s="2">
        <v>-1229</v>
      </c>
      <c r="G353" s="2">
        <v>24</v>
      </c>
      <c r="H353" s="2">
        <v>-493</v>
      </c>
      <c r="I353" s="2">
        <v>-1364</v>
      </c>
      <c r="J353" s="2">
        <v>1624</v>
      </c>
      <c r="K353" s="2">
        <v>-905</v>
      </c>
    </row>
    <row r="354" spans="1:11" ht="15.5" x14ac:dyDescent="0.35">
      <c r="A354" s="2" t="s">
        <v>1620</v>
      </c>
      <c r="B354" s="2">
        <v>1270</v>
      </c>
      <c r="C354" s="2">
        <v>271</v>
      </c>
      <c r="D354" s="2">
        <v>345</v>
      </c>
      <c r="E354" s="2">
        <v>655</v>
      </c>
      <c r="F354" s="2">
        <v>1271</v>
      </c>
      <c r="G354" s="2">
        <v>1051</v>
      </c>
      <c r="H354" s="2">
        <v>45</v>
      </c>
      <c r="I354" s="2">
        <v>-600</v>
      </c>
      <c r="J354" s="2">
        <v>-7163</v>
      </c>
      <c r="K354" s="2">
        <v>-4126</v>
      </c>
    </row>
    <row r="355" spans="1:11" ht="15.5" x14ac:dyDescent="0.35">
      <c r="A355" s="2" t="s">
        <v>1621</v>
      </c>
      <c r="B355" s="2">
        <v>-1156</v>
      </c>
      <c r="C355" s="2">
        <v>-250</v>
      </c>
      <c r="D355" s="2">
        <v>587</v>
      </c>
      <c r="E355" s="2">
        <v>-430</v>
      </c>
      <c r="F355" s="2">
        <v>-93</v>
      </c>
      <c r="G355" s="2">
        <v>-1751</v>
      </c>
      <c r="H355" s="2">
        <v>1786</v>
      </c>
      <c r="I355" s="2">
        <v>907</v>
      </c>
      <c r="J355" s="2">
        <v>-428</v>
      </c>
      <c r="K355" s="2">
        <v>-735</v>
      </c>
    </row>
    <row r="356" spans="1:11" ht="15.5" x14ac:dyDescent="0.35">
      <c r="A356" s="2" t="s">
        <v>1622</v>
      </c>
      <c r="B356" s="2">
        <v>74</v>
      </c>
      <c r="C356" s="2">
        <v>-465</v>
      </c>
      <c r="D356" s="2">
        <v>-772</v>
      </c>
      <c r="E356" s="2">
        <v>222</v>
      </c>
      <c r="F356" s="2">
        <v>-1015</v>
      </c>
      <c r="G356" s="2">
        <v>853</v>
      </c>
      <c r="H356" s="2">
        <v>1845</v>
      </c>
      <c r="I356" s="2">
        <v>678</v>
      </c>
      <c r="J356" s="2">
        <v>4325</v>
      </c>
      <c r="K356" s="2">
        <v>6760</v>
      </c>
    </row>
    <row r="357" spans="1:11" ht="15.5" x14ac:dyDescent="0.35">
      <c r="A357" s="2" t="s">
        <v>1623</v>
      </c>
      <c r="B357" s="2">
        <v>-846</v>
      </c>
      <c r="C357" s="2">
        <v>-1109</v>
      </c>
      <c r="D357" s="2">
        <v>242</v>
      </c>
      <c r="E357" s="2">
        <v>1438</v>
      </c>
      <c r="F357" s="2">
        <v>571</v>
      </c>
      <c r="G357" s="2">
        <v>-730</v>
      </c>
      <c r="H357" s="2">
        <v>476</v>
      </c>
      <c r="I357" s="2">
        <v>939</v>
      </c>
      <c r="J357" s="2">
        <v>435</v>
      </c>
      <c r="K357" s="2">
        <v>845</v>
      </c>
    </row>
    <row r="358" spans="1:11" ht="15.5" x14ac:dyDescent="0.35">
      <c r="A358" s="2" t="s">
        <v>1624</v>
      </c>
      <c r="B358" s="2">
        <v>-212</v>
      </c>
      <c r="C358" s="2">
        <v>46</v>
      </c>
      <c r="D358" s="2">
        <v>750</v>
      </c>
      <c r="E358" s="2">
        <v>-263</v>
      </c>
      <c r="F358" s="2">
        <v>533</v>
      </c>
      <c r="G358" s="2">
        <v>462</v>
      </c>
      <c r="H358" s="2">
        <v>415</v>
      </c>
      <c r="I358" s="2">
        <v>910</v>
      </c>
      <c r="J358" s="2">
        <v>-7171</v>
      </c>
      <c r="K358" s="2">
        <v>-5063</v>
      </c>
    </row>
    <row r="359" spans="1:11" ht="15.5" x14ac:dyDescent="0.35">
      <c r="A359" s="2" t="s">
        <v>1625</v>
      </c>
      <c r="B359" s="2">
        <v>-51</v>
      </c>
      <c r="C359" s="2">
        <v>583</v>
      </c>
      <c r="D359" s="2">
        <v>-40</v>
      </c>
      <c r="E359" s="2">
        <v>317</v>
      </c>
      <c r="F359" s="2">
        <v>860</v>
      </c>
      <c r="G359" s="2">
        <v>-929</v>
      </c>
      <c r="H359" s="2">
        <v>900</v>
      </c>
      <c r="I359" s="2">
        <v>823</v>
      </c>
      <c r="J359" s="2">
        <v>177</v>
      </c>
      <c r="K359" s="2">
        <v>1780</v>
      </c>
    </row>
    <row r="360" spans="1:11" ht="15.5" x14ac:dyDescent="0.35">
      <c r="A360" s="2" t="s">
        <v>1626</v>
      </c>
      <c r="B360" s="2">
        <v>274</v>
      </c>
      <c r="C360" s="2">
        <v>-659</v>
      </c>
      <c r="D360" s="2">
        <v>-251</v>
      </c>
      <c r="E360" s="2">
        <v>67</v>
      </c>
      <c r="F360" s="2">
        <v>-843</v>
      </c>
      <c r="G360" s="2">
        <v>567</v>
      </c>
      <c r="H360" s="2">
        <v>1791</v>
      </c>
      <c r="I360" s="2">
        <v>329</v>
      </c>
      <c r="J360" s="2">
        <v>830</v>
      </c>
      <c r="K360" s="2">
        <v>2948</v>
      </c>
    </row>
    <row r="361" spans="1:11" ht="15.5" x14ac:dyDescent="0.35">
      <c r="A361" s="2" t="s">
        <v>1627</v>
      </c>
      <c r="B361" s="2">
        <v>-85</v>
      </c>
      <c r="C361" s="2">
        <v>-596</v>
      </c>
      <c r="D361" s="2">
        <v>-52</v>
      </c>
      <c r="E361" s="2">
        <v>2159</v>
      </c>
      <c r="F361" s="2">
        <v>1511</v>
      </c>
      <c r="G361" s="2">
        <v>210</v>
      </c>
      <c r="H361" s="2">
        <v>2644</v>
      </c>
      <c r="I361" s="2">
        <v>2281</v>
      </c>
      <c r="J361" s="2">
        <v>3385</v>
      </c>
      <c r="K361" s="2">
        <v>9946</v>
      </c>
    </row>
    <row r="362" spans="1:11" ht="15.5" x14ac:dyDescent="0.35">
      <c r="A362" s="2" t="s">
        <v>1628</v>
      </c>
      <c r="B362" s="2">
        <v>57</v>
      </c>
      <c r="C362" s="2">
        <v>840</v>
      </c>
      <c r="D362" s="2">
        <v>-192</v>
      </c>
      <c r="E362" s="2">
        <v>1652</v>
      </c>
      <c r="F362" s="2">
        <v>2300</v>
      </c>
      <c r="G362" s="2">
        <v>-1822</v>
      </c>
      <c r="H362" s="2">
        <v>2671</v>
      </c>
      <c r="I362" s="2">
        <v>334</v>
      </c>
      <c r="J362" s="2">
        <v>1964</v>
      </c>
      <c r="K362" s="2">
        <v>5504</v>
      </c>
    </row>
    <row r="363" spans="1:11" ht="15.5" x14ac:dyDescent="0.35">
      <c r="A363" s="2" t="s">
        <v>1629</v>
      </c>
      <c r="B363" s="2">
        <v>-289</v>
      </c>
      <c r="C363" s="2">
        <v>-558</v>
      </c>
      <c r="D363" s="2">
        <v>-980</v>
      </c>
      <c r="E363" s="2">
        <v>-1453</v>
      </c>
      <c r="F363" s="2">
        <v>-2991</v>
      </c>
      <c r="G363" s="2">
        <v>893</v>
      </c>
      <c r="H363" s="2">
        <v>3764</v>
      </c>
      <c r="I363" s="2">
        <v>-3515</v>
      </c>
      <c r="J363" s="2">
        <v>-4322</v>
      </c>
      <c r="K363" s="2">
        <v>-6460</v>
      </c>
    </row>
    <row r="364" spans="1:11" ht="15.5" x14ac:dyDescent="0.35">
      <c r="A364" s="2" t="s">
        <v>1630</v>
      </c>
      <c r="B364" s="2">
        <v>-346</v>
      </c>
      <c r="C364" s="2">
        <v>-85</v>
      </c>
      <c r="D364" s="2">
        <v>138</v>
      </c>
      <c r="E364" s="2">
        <v>-2140</v>
      </c>
      <c r="F364" s="2">
        <v>-2087</v>
      </c>
      <c r="G364" s="2">
        <v>-203</v>
      </c>
      <c r="H364" s="2">
        <v>-2333</v>
      </c>
      <c r="I364" s="2">
        <v>-2555</v>
      </c>
      <c r="J364" s="2">
        <v>1552</v>
      </c>
      <c r="K364" s="2">
        <v>-5972</v>
      </c>
    </row>
    <row r="365" spans="1:11" ht="15.5" x14ac:dyDescent="0.35">
      <c r="A365" s="2" t="s">
        <v>1631</v>
      </c>
      <c r="B365" s="2">
        <v>219</v>
      </c>
      <c r="C365" s="2">
        <v>-404</v>
      </c>
      <c r="D365" s="2">
        <v>607</v>
      </c>
      <c r="E365" s="2">
        <v>-1425</v>
      </c>
      <c r="F365" s="2">
        <v>-1222</v>
      </c>
      <c r="G365" s="2">
        <v>789</v>
      </c>
      <c r="H365" s="2">
        <v>-3240</v>
      </c>
      <c r="I365" s="2">
        <v>-3341</v>
      </c>
      <c r="J365" s="2">
        <v>3713</v>
      </c>
      <c r="K365" s="2">
        <v>-3082</v>
      </c>
    </row>
    <row r="366" spans="1:11" ht="15.5" x14ac:dyDescent="0.35">
      <c r="A366" s="2" t="s">
        <v>1632</v>
      </c>
      <c r="B366" s="2">
        <v>-33</v>
      </c>
      <c r="C366" s="2">
        <v>-94</v>
      </c>
      <c r="D366" s="2">
        <v>-65</v>
      </c>
      <c r="E366" s="2">
        <v>393</v>
      </c>
      <c r="F366" s="2">
        <v>234</v>
      </c>
      <c r="G366" s="2">
        <v>-551</v>
      </c>
      <c r="H366" s="2">
        <v>-4279</v>
      </c>
      <c r="I366" s="2">
        <v>-81</v>
      </c>
      <c r="J366" s="2">
        <v>4411</v>
      </c>
      <c r="K366" s="2">
        <v>-299</v>
      </c>
    </row>
    <row r="367" spans="1:11" ht="15.5" x14ac:dyDescent="0.35">
      <c r="A367" s="2" t="s">
        <v>1633</v>
      </c>
      <c r="B367" s="2">
        <v>-571</v>
      </c>
      <c r="C367" s="2">
        <v>527</v>
      </c>
      <c r="D367" s="2">
        <v>-173</v>
      </c>
      <c r="E367" s="2">
        <v>1342</v>
      </c>
      <c r="F367" s="2">
        <v>1696</v>
      </c>
      <c r="G367" s="2">
        <v>-126</v>
      </c>
      <c r="H367" s="2">
        <v>1760</v>
      </c>
      <c r="I367" s="2">
        <v>-217</v>
      </c>
      <c r="J367" s="2">
        <v>-542</v>
      </c>
      <c r="K367" s="2">
        <v>2000</v>
      </c>
    </row>
    <row r="368" spans="1:11" ht="15.5" x14ac:dyDescent="0.35">
      <c r="A368" s="2" t="s">
        <v>1634</v>
      </c>
      <c r="B368" s="2">
        <v>480</v>
      </c>
      <c r="C368" s="2">
        <v>-703</v>
      </c>
      <c r="D368" s="2">
        <v>-800</v>
      </c>
      <c r="E368" s="2">
        <v>-124</v>
      </c>
      <c r="F368" s="2">
        <v>-1627</v>
      </c>
      <c r="G368" s="2">
        <v>247</v>
      </c>
      <c r="H368" s="2">
        <v>-1501</v>
      </c>
      <c r="I368" s="2">
        <v>719</v>
      </c>
      <c r="J368" s="2">
        <v>4347</v>
      </c>
      <c r="K368" s="2">
        <v>2665</v>
      </c>
    </row>
    <row r="369" spans="1:11" ht="15.5" x14ac:dyDescent="0.35">
      <c r="A369" s="2" t="s">
        <v>1635</v>
      </c>
      <c r="B369" s="2">
        <v>543</v>
      </c>
      <c r="C369" s="2">
        <v>957</v>
      </c>
      <c r="D369" s="2">
        <v>-204</v>
      </c>
      <c r="E369" s="2">
        <v>1036</v>
      </c>
      <c r="F369" s="2">
        <v>1789</v>
      </c>
      <c r="G369" s="2">
        <v>236</v>
      </c>
      <c r="H369" s="2">
        <v>-566</v>
      </c>
      <c r="I369" s="2">
        <v>-685</v>
      </c>
      <c r="J369" s="2">
        <v>12</v>
      </c>
      <c r="K369" s="2">
        <v>1329</v>
      </c>
    </row>
    <row r="370" spans="1:11" ht="15.5" x14ac:dyDescent="0.35">
      <c r="A370" s="2" t="s">
        <v>1636</v>
      </c>
      <c r="B370" s="2">
        <v>36</v>
      </c>
      <c r="C370" s="2">
        <v>256</v>
      </c>
      <c r="D370" s="2">
        <v>293</v>
      </c>
      <c r="E370" s="2">
        <v>361</v>
      </c>
      <c r="F370" s="2">
        <v>910</v>
      </c>
      <c r="G370" s="2">
        <v>79</v>
      </c>
      <c r="H370" s="2">
        <v>-719</v>
      </c>
      <c r="I370" s="2">
        <v>-1052</v>
      </c>
      <c r="J370" s="2">
        <v>4870</v>
      </c>
      <c r="K370" s="2">
        <v>4124</v>
      </c>
    </row>
    <row r="371" spans="1:11" ht="15.5" x14ac:dyDescent="0.35">
      <c r="A371" s="2" t="s">
        <v>1637</v>
      </c>
      <c r="B371" s="2">
        <v>252</v>
      </c>
      <c r="C371" s="2">
        <v>-89</v>
      </c>
      <c r="D371" s="2">
        <v>852</v>
      </c>
      <c r="E371" s="2">
        <v>1204</v>
      </c>
      <c r="F371" s="2">
        <v>1967</v>
      </c>
      <c r="G371" s="2">
        <v>113</v>
      </c>
      <c r="H371" s="2">
        <v>-1500</v>
      </c>
      <c r="I371" s="2">
        <v>1137</v>
      </c>
      <c r="J371" s="2">
        <v>-269</v>
      </c>
      <c r="K371" s="2">
        <v>1700</v>
      </c>
    </row>
    <row r="372" spans="1:11" ht="15.5" x14ac:dyDescent="0.35">
      <c r="A372" s="2" t="s">
        <v>1638</v>
      </c>
      <c r="B372" s="2">
        <v>-146</v>
      </c>
      <c r="C372" s="2">
        <v>471</v>
      </c>
      <c r="D372" s="2">
        <v>578</v>
      </c>
      <c r="E372" s="2">
        <v>-340</v>
      </c>
      <c r="F372" s="2">
        <v>709</v>
      </c>
      <c r="G372" s="2">
        <v>627</v>
      </c>
      <c r="H372" s="2">
        <v>2407</v>
      </c>
      <c r="I372" s="2">
        <v>881</v>
      </c>
      <c r="J372" s="2">
        <v>-2619</v>
      </c>
      <c r="K372" s="2">
        <v>1859</v>
      </c>
    </row>
    <row r="373" spans="1:11" ht="15.5" x14ac:dyDescent="0.35">
      <c r="A373" s="2" t="s">
        <v>1639</v>
      </c>
      <c r="B373" s="2">
        <v>1131</v>
      </c>
      <c r="C373" s="2">
        <v>1669</v>
      </c>
      <c r="D373" s="2">
        <v>225</v>
      </c>
      <c r="E373" s="2">
        <v>-231</v>
      </c>
      <c r="F373" s="2">
        <v>1663</v>
      </c>
      <c r="G373" s="2">
        <v>921</v>
      </c>
      <c r="H373" s="2">
        <v>186</v>
      </c>
      <c r="I373" s="2">
        <v>-1253</v>
      </c>
      <c r="J373" s="2">
        <v>-1119</v>
      </c>
      <c r="K373" s="2">
        <v>1529</v>
      </c>
    </row>
    <row r="374" spans="1:11" ht="15.5" x14ac:dyDescent="0.35">
      <c r="A374" s="2" t="s">
        <v>1640</v>
      </c>
      <c r="B374" s="2">
        <v>91</v>
      </c>
      <c r="C374" s="2">
        <v>-518</v>
      </c>
      <c r="D374" s="2">
        <v>210</v>
      </c>
      <c r="E374" s="2">
        <v>52</v>
      </c>
      <c r="F374" s="2">
        <v>-256</v>
      </c>
      <c r="G374" s="2">
        <v>292</v>
      </c>
      <c r="H374" s="2">
        <v>-210</v>
      </c>
      <c r="I374" s="2">
        <v>-184</v>
      </c>
      <c r="J374" s="2">
        <v>1842</v>
      </c>
      <c r="K374" s="2">
        <v>1575</v>
      </c>
    </row>
    <row r="375" spans="1:11" ht="15.5" x14ac:dyDescent="0.35">
      <c r="A375" s="2" t="s">
        <v>1641</v>
      </c>
      <c r="B375" s="2">
        <v>-111</v>
      </c>
      <c r="C375" s="2">
        <v>346</v>
      </c>
      <c r="D375" s="2">
        <v>494</v>
      </c>
      <c r="E375" s="2">
        <v>-13</v>
      </c>
      <c r="F375" s="2">
        <v>827</v>
      </c>
      <c r="G375" s="2">
        <v>-679</v>
      </c>
      <c r="H375" s="2">
        <v>-306</v>
      </c>
      <c r="I375" s="2">
        <v>87</v>
      </c>
      <c r="J375" s="2">
        <v>1140</v>
      </c>
      <c r="K375" s="2">
        <v>958</v>
      </c>
    </row>
    <row r="376" spans="1:11" ht="15.5" x14ac:dyDescent="0.35">
      <c r="A376" s="2" t="s">
        <v>1642</v>
      </c>
      <c r="B376" s="2">
        <v>52</v>
      </c>
      <c r="C376" s="2">
        <v>281</v>
      </c>
      <c r="D376" s="2">
        <v>122</v>
      </c>
      <c r="E376" s="2">
        <v>-381</v>
      </c>
      <c r="F376" s="2">
        <v>22</v>
      </c>
      <c r="G376" s="2">
        <v>802</v>
      </c>
      <c r="H376" s="2">
        <v>-2733</v>
      </c>
      <c r="I376" s="2">
        <v>-738</v>
      </c>
      <c r="J376" s="2">
        <v>367</v>
      </c>
      <c r="K376" s="2">
        <v>-2228</v>
      </c>
    </row>
    <row r="377" spans="1:11" ht="15.5" x14ac:dyDescent="0.35">
      <c r="A377" s="2" t="s">
        <v>1643</v>
      </c>
      <c r="B377" s="2">
        <v>-1231</v>
      </c>
      <c r="C377" s="2">
        <v>-131</v>
      </c>
      <c r="D377" s="2">
        <v>-185</v>
      </c>
      <c r="E377" s="2">
        <v>192</v>
      </c>
      <c r="F377" s="2">
        <v>-124</v>
      </c>
      <c r="G377" s="2">
        <v>-49</v>
      </c>
      <c r="H377" s="2">
        <v>3996</v>
      </c>
      <c r="I377" s="2">
        <v>1891</v>
      </c>
      <c r="J377" s="2">
        <v>-808</v>
      </c>
      <c r="K377" s="2">
        <v>3675</v>
      </c>
    </row>
  </sheetData>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78"/>
  <sheetViews>
    <sheetView workbookViewId="0"/>
  </sheetViews>
  <sheetFormatPr defaultRowHeight="14.5" x14ac:dyDescent="0.35"/>
  <cols>
    <col min="1" max="11" width="17.54296875" customWidth="1"/>
  </cols>
  <sheetData>
    <row r="1" spans="1:11" ht="18" x14ac:dyDescent="0.4">
      <c r="A1" s="1" t="s">
        <v>1692</v>
      </c>
    </row>
    <row r="2" spans="1:11" ht="15.5" x14ac:dyDescent="0.35">
      <c r="A2" s="2" t="s">
        <v>1690</v>
      </c>
    </row>
    <row r="3" spans="1:11" ht="15.5" x14ac:dyDescent="0.35">
      <c r="A3" s="2" t="s">
        <v>1351</v>
      </c>
    </row>
    <row r="4" spans="1:11" ht="15.5" x14ac:dyDescent="0.35">
      <c r="A4" s="2" t="s">
        <v>1352</v>
      </c>
    </row>
    <row r="5" spans="1:11" ht="15.5" x14ac:dyDescent="0.35">
      <c r="A5" s="2" t="s">
        <v>1648</v>
      </c>
    </row>
    <row r="7" spans="1:11" ht="15.5" x14ac:dyDescent="0.35">
      <c r="A7" s="3" t="s">
        <v>1353</v>
      </c>
    </row>
    <row r="8" spans="1:11" ht="62" x14ac:dyDescent="0.35">
      <c r="A8" s="7" t="s">
        <v>1354</v>
      </c>
      <c r="B8" s="7" t="s">
        <v>930</v>
      </c>
      <c r="C8" s="7" t="s">
        <v>933</v>
      </c>
      <c r="D8" s="7" t="s">
        <v>935</v>
      </c>
      <c r="E8" s="7" t="s">
        <v>937</v>
      </c>
      <c r="F8" s="7" t="s">
        <v>939</v>
      </c>
      <c r="G8" s="7" t="s">
        <v>941</v>
      </c>
      <c r="H8" s="7" t="s">
        <v>943</v>
      </c>
      <c r="I8" s="7" t="s">
        <v>945</v>
      </c>
      <c r="J8" s="7" t="s">
        <v>947</v>
      </c>
      <c r="K8" s="7" t="s">
        <v>948</v>
      </c>
    </row>
    <row r="9" spans="1:11" ht="77.5" x14ac:dyDescent="0.35">
      <c r="A9" s="7" t="s">
        <v>1693</v>
      </c>
      <c r="B9" s="7">
        <v>4173</v>
      </c>
      <c r="C9" s="7">
        <v>44490</v>
      </c>
      <c r="D9" s="7">
        <v>30117</v>
      </c>
      <c r="E9" s="7">
        <v>39725</v>
      </c>
      <c r="F9" s="7">
        <v>114332</v>
      </c>
      <c r="G9" s="7">
        <v>5569</v>
      </c>
      <c r="H9" s="7">
        <v>83056</v>
      </c>
      <c r="I9" s="7">
        <v>62440</v>
      </c>
      <c r="J9" s="7">
        <v>116485</v>
      </c>
      <c r="K9" s="7">
        <v>386055</v>
      </c>
    </row>
    <row r="10" spans="1:11" ht="31" x14ac:dyDescent="0.35">
      <c r="A10" s="7" t="s">
        <v>1356</v>
      </c>
      <c r="B10" s="8" t="s">
        <v>949</v>
      </c>
      <c r="C10" s="8" t="s">
        <v>951</v>
      </c>
      <c r="D10" s="8" t="s">
        <v>952</v>
      </c>
      <c r="E10" s="8" t="s">
        <v>953</v>
      </c>
      <c r="F10" s="8" t="s">
        <v>954</v>
      </c>
      <c r="G10" s="8" t="s">
        <v>955</v>
      </c>
      <c r="H10" s="8" t="s">
        <v>956</v>
      </c>
      <c r="I10" s="8" t="s">
        <v>957</v>
      </c>
      <c r="J10" s="8" t="s">
        <v>958</v>
      </c>
      <c r="K10" s="8" t="s">
        <v>584</v>
      </c>
    </row>
    <row r="11" spans="1:11" ht="15.5" x14ac:dyDescent="0.35">
      <c r="A11" s="2">
        <v>1948</v>
      </c>
      <c r="B11" s="2" t="s">
        <v>1357</v>
      </c>
      <c r="C11" s="2" t="s">
        <v>1357</v>
      </c>
      <c r="D11" s="2" t="s">
        <v>1357</v>
      </c>
      <c r="E11" s="2" t="s">
        <v>1357</v>
      </c>
      <c r="F11" s="2" t="s">
        <v>1357</v>
      </c>
      <c r="G11" s="2" t="s">
        <v>1357</v>
      </c>
      <c r="H11" s="2" t="s">
        <v>1357</v>
      </c>
      <c r="I11" s="2" t="s">
        <v>1357</v>
      </c>
      <c r="J11" s="2" t="s">
        <v>1357</v>
      </c>
      <c r="K11" s="2">
        <v>3218</v>
      </c>
    </row>
    <row r="12" spans="1:11" ht="15.5" x14ac:dyDescent="0.35">
      <c r="A12" s="2">
        <v>1949</v>
      </c>
      <c r="B12" s="2" t="s">
        <v>1357</v>
      </c>
      <c r="C12" s="2" t="s">
        <v>1357</v>
      </c>
      <c r="D12" s="2" t="s">
        <v>1357</v>
      </c>
      <c r="E12" s="2" t="s">
        <v>1357</v>
      </c>
      <c r="F12" s="2" t="s">
        <v>1357</v>
      </c>
      <c r="G12" s="2" t="s">
        <v>1357</v>
      </c>
      <c r="H12" s="2" t="s">
        <v>1357</v>
      </c>
      <c r="I12" s="2" t="s">
        <v>1357</v>
      </c>
      <c r="J12" s="2" t="s">
        <v>1357</v>
      </c>
      <c r="K12" s="2">
        <v>-39</v>
      </c>
    </row>
    <row r="13" spans="1:11" ht="15.5" x14ac:dyDescent="0.35">
      <c r="A13" s="2">
        <v>1950</v>
      </c>
      <c r="B13" s="2" t="s">
        <v>1357</v>
      </c>
      <c r="C13" s="2" t="s">
        <v>1357</v>
      </c>
      <c r="D13" s="2" t="s">
        <v>1357</v>
      </c>
      <c r="E13" s="2" t="s">
        <v>1357</v>
      </c>
      <c r="F13" s="2" t="s">
        <v>1357</v>
      </c>
      <c r="G13" s="2" t="s">
        <v>1357</v>
      </c>
      <c r="H13" s="2" t="s">
        <v>1357</v>
      </c>
      <c r="I13" s="2" t="s">
        <v>1357</v>
      </c>
      <c r="J13" s="2" t="s">
        <v>1357</v>
      </c>
      <c r="K13" s="2">
        <v>-5239</v>
      </c>
    </row>
    <row r="14" spans="1:11" ht="15.5" x14ac:dyDescent="0.35">
      <c r="A14" s="2">
        <v>1951</v>
      </c>
      <c r="B14" s="2" t="s">
        <v>1357</v>
      </c>
      <c r="C14" s="2" t="s">
        <v>1357</v>
      </c>
      <c r="D14" s="2" t="s">
        <v>1357</v>
      </c>
      <c r="E14" s="2" t="s">
        <v>1357</v>
      </c>
      <c r="F14" s="2" t="s">
        <v>1357</v>
      </c>
      <c r="G14" s="2" t="s">
        <v>1357</v>
      </c>
      <c r="H14" s="2" t="s">
        <v>1357</v>
      </c>
      <c r="I14" s="2" t="s">
        <v>1357</v>
      </c>
      <c r="J14" s="2" t="s">
        <v>1357</v>
      </c>
      <c r="K14" s="2">
        <v>10743</v>
      </c>
    </row>
    <row r="15" spans="1:11" ht="15.5" x14ac:dyDescent="0.35">
      <c r="A15" s="2">
        <v>1952</v>
      </c>
      <c r="B15" s="2" t="s">
        <v>1357</v>
      </c>
      <c r="C15" s="2" t="s">
        <v>1357</v>
      </c>
      <c r="D15" s="2" t="s">
        <v>1357</v>
      </c>
      <c r="E15" s="2" t="s">
        <v>1357</v>
      </c>
      <c r="F15" s="2" t="s">
        <v>1357</v>
      </c>
      <c r="G15" s="2" t="s">
        <v>1357</v>
      </c>
      <c r="H15" s="2" t="s">
        <v>1357</v>
      </c>
      <c r="I15" s="2" t="s">
        <v>1357</v>
      </c>
      <c r="J15" s="2" t="s">
        <v>1357</v>
      </c>
      <c r="K15" s="2">
        <v>-380</v>
      </c>
    </row>
    <row r="16" spans="1:11" ht="15.5" x14ac:dyDescent="0.35">
      <c r="A16" s="2">
        <v>1953</v>
      </c>
      <c r="B16" s="2" t="s">
        <v>1357</v>
      </c>
      <c r="C16" s="2" t="s">
        <v>1357</v>
      </c>
      <c r="D16" s="2" t="s">
        <v>1357</v>
      </c>
      <c r="E16" s="2" t="s">
        <v>1357</v>
      </c>
      <c r="F16" s="2" t="s">
        <v>1357</v>
      </c>
      <c r="G16" s="2" t="s">
        <v>1357</v>
      </c>
      <c r="H16" s="2" t="s">
        <v>1357</v>
      </c>
      <c r="I16" s="2" t="s">
        <v>1357</v>
      </c>
      <c r="J16" s="2" t="s">
        <v>1357</v>
      </c>
      <c r="K16" s="2">
        <v>863</v>
      </c>
    </row>
    <row r="17" spans="1:11" ht="15.5" x14ac:dyDescent="0.35">
      <c r="A17" s="2">
        <v>1954</v>
      </c>
      <c r="B17" s="2" t="s">
        <v>1357</v>
      </c>
      <c r="C17" s="2" t="s">
        <v>1357</v>
      </c>
      <c r="D17" s="2" t="s">
        <v>1357</v>
      </c>
      <c r="E17" s="2" t="s">
        <v>1357</v>
      </c>
      <c r="F17" s="2" t="s">
        <v>1357</v>
      </c>
      <c r="G17" s="2" t="s">
        <v>1357</v>
      </c>
      <c r="H17" s="2" t="s">
        <v>1357</v>
      </c>
      <c r="I17" s="2" t="s">
        <v>1357</v>
      </c>
      <c r="J17" s="2" t="s">
        <v>1357</v>
      </c>
      <c r="K17" s="2">
        <v>-408</v>
      </c>
    </row>
    <row r="18" spans="1:11" ht="15.5" x14ac:dyDescent="0.35">
      <c r="A18" s="2">
        <v>1955</v>
      </c>
      <c r="B18" s="2" t="s">
        <v>1357</v>
      </c>
      <c r="C18" s="2" t="s">
        <v>1357</v>
      </c>
      <c r="D18" s="2" t="s">
        <v>1357</v>
      </c>
      <c r="E18" s="2" t="s">
        <v>1357</v>
      </c>
      <c r="F18" s="2" t="s">
        <v>1357</v>
      </c>
      <c r="G18" s="2" t="s">
        <v>1357</v>
      </c>
      <c r="H18" s="2" t="s">
        <v>1357</v>
      </c>
      <c r="I18" s="2" t="s">
        <v>1357</v>
      </c>
      <c r="J18" s="2" t="s">
        <v>1357</v>
      </c>
      <c r="K18" s="2">
        <v>5669</v>
      </c>
    </row>
    <row r="19" spans="1:11" ht="15.5" x14ac:dyDescent="0.35">
      <c r="A19" s="2">
        <v>1956</v>
      </c>
      <c r="B19" s="2" t="s">
        <v>1357</v>
      </c>
      <c r="C19" s="2" t="s">
        <v>1357</v>
      </c>
      <c r="D19" s="2" t="s">
        <v>1357</v>
      </c>
      <c r="E19" s="2" t="s">
        <v>1357</v>
      </c>
      <c r="F19" s="2" t="s">
        <v>1357</v>
      </c>
      <c r="G19" s="2" t="s">
        <v>1357</v>
      </c>
      <c r="H19" s="2" t="s">
        <v>1357</v>
      </c>
      <c r="I19" s="2" t="s">
        <v>1357</v>
      </c>
      <c r="J19" s="2" t="s">
        <v>1357</v>
      </c>
      <c r="K19" s="2">
        <v>4056</v>
      </c>
    </row>
    <row r="20" spans="1:11" ht="15.5" x14ac:dyDescent="0.35">
      <c r="A20" s="2">
        <v>1957</v>
      </c>
      <c r="B20" s="2" t="s">
        <v>1357</v>
      </c>
      <c r="C20" s="2" t="s">
        <v>1357</v>
      </c>
      <c r="D20" s="2" t="s">
        <v>1357</v>
      </c>
      <c r="E20" s="2" t="s">
        <v>1357</v>
      </c>
      <c r="F20" s="2" t="s">
        <v>1357</v>
      </c>
      <c r="G20" s="2" t="s">
        <v>1357</v>
      </c>
      <c r="H20" s="2" t="s">
        <v>1357</v>
      </c>
      <c r="I20" s="2" t="s">
        <v>1357</v>
      </c>
      <c r="J20" s="2" t="s">
        <v>1357</v>
      </c>
      <c r="K20" s="2">
        <v>4207</v>
      </c>
    </row>
    <row r="21" spans="1:11" ht="15.5" x14ac:dyDescent="0.35">
      <c r="A21" s="2">
        <v>1958</v>
      </c>
      <c r="B21" s="2" t="s">
        <v>1357</v>
      </c>
      <c r="C21" s="2" t="s">
        <v>1357</v>
      </c>
      <c r="D21" s="2" t="s">
        <v>1357</v>
      </c>
      <c r="E21" s="2" t="s">
        <v>1357</v>
      </c>
      <c r="F21" s="2" t="s">
        <v>1357</v>
      </c>
      <c r="G21" s="2" t="s">
        <v>1357</v>
      </c>
      <c r="H21" s="2" t="s">
        <v>1357</v>
      </c>
      <c r="I21" s="2" t="s">
        <v>1357</v>
      </c>
      <c r="J21" s="2" t="s">
        <v>1357</v>
      </c>
      <c r="K21" s="2">
        <v>813</v>
      </c>
    </row>
    <row r="22" spans="1:11" ht="15.5" x14ac:dyDescent="0.35">
      <c r="A22" s="2">
        <v>1959</v>
      </c>
      <c r="B22" s="2" t="s">
        <v>1357</v>
      </c>
      <c r="C22" s="2" t="s">
        <v>1357</v>
      </c>
      <c r="D22" s="2" t="s">
        <v>1357</v>
      </c>
      <c r="E22" s="2" t="s">
        <v>1357</v>
      </c>
      <c r="F22" s="2" t="s">
        <v>1357</v>
      </c>
      <c r="G22" s="2" t="s">
        <v>1357</v>
      </c>
      <c r="H22" s="2" t="s">
        <v>1357</v>
      </c>
      <c r="I22" s="2" t="s">
        <v>1357</v>
      </c>
      <c r="J22" s="2" t="s">
        <v>1357</v>
      </c>
      <c r="K22" s="2">
        <v>3175</v>
      </c>
    </row>
    <row r="23" spans="1:11" ht="15.5" x14ac:dyDescent="0.35">
      <c r="A23" s="2">
        <v>1960</v>
      </c>
      <c r="B23" s="2" t="s">
        <v>1357</v>
      </c>
      <c r="C23" s="2" t="s">
        <v>1357</v>
      </c>
      <c r="D23" s="2" t="s">
        <v>1357</v>
      </c>
      <c r="E23" s="2" t="s">
        <v>1357</v>
      </c>
      <c r="F23" s="2" t="s">
        <v>1357</v>
      </c>
      <c r="G23" s="2" t="s">
        <v>1357</v>
      </c>
      <c r="H23" s="2" t="s">
        <v>1357</v>
      </c>
      <c r="I23" s="2" t="s">
        <v>1357</v>
      </c>
      <c r="J23" s="2" t="s">
        <v>1357</v>
      </c>
      <c r="K23" s="2">
        <v>13957</v>
      </c>
    </row>
    <row r="24" spans="1:11" ht="15.5" x14ac:dyDescent="0.35">
      <c r="A24" s="2">
        <v>1961</v>
      </c>
      <c r="B24" s="2" t="s">
        <v>1357</v>
      </c>
      <c r="C24" s="2" t="s">
        <v>1357</v>
      </c>
      <c r="D24" s="2" t="s">
        <v>1357</v>
      </c>
      <c r="E24" s="2" t="s">
        <v>1357</v>
      </c>
      <c r="F24" s="2" t="s">
        <v>1357</v>
      </c>
      <c r="G24" s="2" t="s">
        <v>1357</v>
      </c>
      <c r="H24" s="2" t="s">
        <v>1357</v>
      </c>
      <c r="I24" s="2" t="s">
        <v>1357</v>
      </c>
      <c r="J24" s="2" t="s">
        <v>1357</v>
      </c>
      <c r="K24" s="2">
        <v>5736</v>
      </c>
    </row>
    <row r="25" spans="1:11" ht="15.5" x14ac:dyDescent="0.35">
      <c r="A25" s="2">
        <v>1962</v>
      </c>
      <c r="B25" s="2" t="s">
        <v>1357</v>
      </c>
      <c r="C25" s="2" t="s">
        <v>1357</v>
      </c>
      <c r="D25" s="2" t="s">
        <v>1357</v>
      </c>
      <c r="E25" s="2" t="s">
        <v>1357</v>
      </c>
      <c r="F25" s="2" t="s">
        <v>1357</v>
      </c>
      <c r="G25" s="2" t="s">
        <v>1357</v>
      </c>
      <c r="H25" s="2" t="s">
        <v>1357</v>
      </c>
      <c r="I25" s="2" t="s">
        <v>1357</v>
      </c>
      <c r="J25" s="2" t="s">
        <v>1357</v>
      </c>
      <c r="K25" s="2">
        <v>-1138</v>
      </c>
    </row>
    <row r="26" spans="1:11" ht="15.5" x14ac:dyDescent="0.35">
      <c r="A26" s="2">
        <v>1963</v>
      </c>
      <c r="B26" s="2" t="s">
        <v>1357</v>
      </c>
      <c r="C26" s="2" t="s">
        <v>1357</v>
      </c>
      <c r="D26" s="2" t="s">
        <v>1357</v>
      </c>
      <c r="E26" s="2" t="s">
        <v>1357</v>
      </c>
      <c r="F26" s="2" t="s">
        <v>1357</v>
      </c>
      <c r="G26" s="2" t="s">
        <v>1357</v>
      </c>
      <c r="H26" s="2" t="s">
        <v>1357</v>
      </c>
      <c r="I26" s="2" t="s">
        <v>1357</v>
      </c>
      <c r="J26" s="2" t="s">
        <v>1357</v>
      </c>
      <c r="K26" s="2">
        <v>2739</v>
      </c>
    </row>
    <row r="27" spans="1:11" ht="15.5" x14ac:dyDescent="0.35">
      <c r="A27" s="2">
        <v>1964</v>
      </c>
      <c r="B27" s="2" t="s">
        <v>1357</v>
      </c>
      <c r="C27" s="2" t="s">
        <v>1357</v>
      </c>
      <c r="D27" s="2" t="s">
        <v>1357</v>
      </c>
      <c r="E27" s="2" t="s">
        <v>1357</v>
      </c>
      <c r="F27" s="2" t="s">
        <v>1357</v>
      </c>
      <c r="G27" s="2" t="s">
        <v>1357</v>
      </c>
      <c r="H27" s="2" t="s">
        <v>1357</v>
      </c>
      <c r="I27" s="2" t="s">
        <v>1357</v>
      </c>
      <c r="J27" s="2" t="s">
        <v>1357</v>
      </c>
      <c r="K27" s="2">
        <v>17183</v>
      </c>
    </row>
    <row r="28" spans="1:11" ht="15.5" x14ac:dyDescent="0.35">
      <c r="A28" s="2">
        <v>1965</v>
      </c>
      <c r="B28" s="2" t="s">
        <v>1357</v>
      </c>
      <c r="C28" s="2" t="s">
        <v>1357</v>
      </c>
      <c r="D28" s="2" t="s">
        <v>1357</v>
      </c>
      <c r="E28" s="2" t="s">
        <v>1357</v>
      </c>
      <c r="F28" s="2" t="s">
        <v>1357</v>
      </c>
      <c r="G28" s="2" t="s">
        <v>1357</v>
      </c>
      <c r="H28" s="2" t="s">
        <v>1357</v>
      </c>
      <c r="I28" s="2" t="s">
        <v>1357</v>
      </c>
      <c r="J28" s="2" t="s">
        <v>1357</v>
      </c>
      <c r="K28" s="2">
        <v>10513</v>
      </c>
    </row>
    <row r="29" spans="1:11" ht="15.5" x14ac:dyDescent="0.35">
      <c r="A29" s="2">
        <v>1966</v>
      </c>
      <c r="B29" s="2" t="s">
        <v>1357</v>
      </c>
      <c r="C29" s="2" t="s">
        <v>1357</v>
      </c>
      <c r="D29" s="2" t="s">
        <v>1357</v>
      </c>
      <c r="E29" s="2" t="s">
        <v>1357</v>
      </c>
      <c r="F29" s="2" t="s">
        <v>1357</v>
      </c>
      <c r="G29" s="2" t="s">
        <v>1357</v>
      </c>
      <c r="H29" s="2" t="s">
        <v>1357</v>
      </c>
      <c r="I29" s="2" t="s">
        <v>1357</v>
      </c>
      <c r="J29" s="2" t="s">
        <v>1357</v>
      </c>
      <c r="K29" s="2">
        <v>5970</v>
      </c>
    </row>
    <row r="30" spans="1:11" ht="15.5" x14ac:dyDescent="0.35">
      <c r="A30" s="2">
        <v>1967</v>
      </c>
      <c r="B30" s="2" t="s">
        <v>1357</v>
      </c>
      <c r="C30" s="2" t="s">
        <v>1357</v>
      </c>
      <c r="D30" s="2" t="s">
        <v>1357</v>
      </c>
      <c r="E30" s="2" t="s">
        <v>1357</v>
      </c>
      <c r="F30" s="2" t="s">
        <v>1357</v>
      </c>
      <c r="G30" s="2" t="s">
        <v>1357</v>
      </c>
      <c r="H30" s="2" t="s">
        <v>1357</v>
      </c>
      <c r="I30" s="2" t="s">
        <v>1357</v>
      </c>
      <c r="J30" s="2" t="s">
        <v>1357</v>
      </c>
      <c r="K30" s="2">
        <v>4335</v>
      </c>
    </row>
    <row r="31" spans="1:11" ht="15.5" x14ac:dyDescent="0.35">
      <c r="A31" s="2">
        <v>1968</v>
      </c>
      <c r="B31" s="2" t="s">
        <v>1357</v>
      </c>
      <c r="C31" s="2" t="s">
        <v>1357</v>
      </c>
      <c r="D31" s="2" t="s">
        <v>1357</v>
      </c>
      <c r="E31" s="2" t="s">
        <v>1357</v>
      </c>
      <c r="F31" s="2" t="s">
        <v>1357</v>
      </c>
      <c r="G31" s="2" t="s">
        <v>1357</v>
      </c>
      <c r="H31" s="2" t="s">
        <v>1357</v>
      </c>
      <c r="I31" s="2" t="s">
        <v>1357</v>
      </c>
      <c r="J31" s="2" t="s">
        <v>1357</v>
      </c>
      <c r="K31" s="2">
        <v>8023</v>
      </c>
    </row>
    <row r="32" spans="1:11" ht="15.5" x14ac:dyDescent="0.35">
      <c r="A32" s="2">
        <v>1969</v>
      </c>
      <c r="B32" s="2" t="s">
        <v>1357</v>
      </c>
      <c r="C32" s="2" t="s">
        <v>1357</v>
      </c>
      <c r="D32" s="2" t="s">
        <v>1357</v>
      </c>
      <c r="E32" s="2" t="s">
        <v>1357</v>
      </c>
      <c r="F32" s="2" t="s">
        <v>1357</v>
      </c>
      <c r="G32" s="2" t="s">
        <v>1357</v>
      </c>
      <c r="H32" s="2" t="s">
        <v>1357</v>
      </c>
      <c r="I32" s="2" t="s">
        <v>1357</v>
      </c>
      <c r="J32" s="2" t="s">
        <v>1357</v>
      </c>
      <c r="K32" s="2">
        <v>9082</v>
      </c>
    </row>
    <row r="33" spans="1:11" ht="15.5" x14ac:dyDescent="0.35">
      <c r="A33" s="2">
        <v>1970</v>
      </c>
      <c r="B33" s="2" t="s">
        <v>1357</v>
      </c>
      <c r="C33" s="2" t="s">
        <v>1357</v>
      </c>
      <c r="D33" s="2" t="s">
        <v>1357</v>
      </c>
      <c r="E33" s="2" t="s">
        <v>1357</v>
      </c>
      <c r="F33" s="2" t="s">
        <v>1357</v>
      </c>
      <c r="G33" s="2" t="s">
        <v>1357</v>
      </c>
      <c r="H33" s="2" t="s">
        <v>1357</v>
      </c>
      <c r="I33" s="2" t="s">
        <v>1357</v>
      </c>
      <c r="J33" s="2" t="s">
        <v>1357</v>
      </c>
      <c r="K33" s="2">
        <v>6274</v>
      </c>
    </row>
    <row r="34" spans="1:11" ht="15.5" x14ac:dyDescent="0.35">
      <c r="A34" s="2">
        <v>1971</v>
      </c>
      <c r="B34" s="2" t="s">
        <v>1357</v>
      </c>
      <c r="C34" s="2" t="s">
        <v>1357</v>
      </c>
      <c r="D34" s="2" t="s">
        <v>1357</v>
      </c>
      <c r="E34" s="2" t="s">
        <v>1357</v>
      </c>
      <c r="F34" s="2" t="s">
        <v>1357</v>
      </c>
      <c r="G34" s="2" t="s">
        <v>1357</v>
      </c>
      <c r="H34" s="2" t="s">
        <v>1357</v>
      </c>
      <c r="I34" s="2" t="s">
        <v>1357</v>
      </c>
      <c r="J34" s="2" t="s">
        <v>1357</v>
      </c>
      <c r="K34" s="2">
        <v>700</v>
      </c>
    </row>
    <row r="35" spans="1:11" ht="15.5" x14ac:dyDescent="0.35">
      <c r="A35" s="2">
        <v>1972</v>
      </c>
      <c r="B35" s="2" t="s">
        <v>1357</v>
      </c>
      <c r="C35" s="2" t="s">
        <v>1357</v>
      </c>
      <c r="D35" s="2" t="s">
        <v>1357</v>
      </c>
      <c r="E35" s="2" t="s">
        <v>1357</v>
      </c>
      <c r="F35" s="2" t="s">
        <v>1357</v>
      </c>
      <c r="G35" s="2" t="s">
        <v>1357</v>
      </c>
      <c r="H35" s="2" t="s">
        <v>1357</v>
      </c>
      <c r="I35" s="2" t="s">
        <v>1357</v>
      </c>
      <c r="J35" s="2" t="s">
        <v>1357</v>
      </c>
      <c r="K35" s="2">
        <v>-1337</v>
      </c>
    </row>
    <row r="36" spans="1:11" ht="15.5" x14ac:dyDescent="0.35">
      <c r="A36" s="2">
        <v>1973</v>
      </c>
      <c r="B36" s="2" t="s">
        <v>1357</v>
      </c>
      <c r="C36" s="2" t="s">
        <v>1357</v>
      </c>
      <c r="D36" s="2" t="s">
        <v>1357</v>
      </c>
      <c r="E36" s="2" t="s">
        <v>1357</v>
      </c>
      <c r="F36" s="2" t="s">
        <v>1357</v>
      </c>
      <c r="G36" s="2" t="s">
        <v>1357</v>
      </c>
      <c r="H36" s="2" t="s">
        <v>1357</v>
      </c>
      <c r="I36" s="2" t="s">
        <v>1357</v>
      </c>
      <c r="J36" s="2" t="s">
        <v>1357</v>
      </c>
      <c r="K36" s="2">
        <v>26521</v>
      </c>
    </row>
    <row r="37" spans="1:11" ht="15.5" x14ac:dyDescent="0.35">
      <c r="A37" s="2">
        <v>1974</v>
      </c>
      <c r="B37" s="2" t="s">
        <v>1357</v>
      </c>
      <c r="C37" s="2" t="s">
        <v>1357</v>
      </c>
      <c r="D37" s="2" t="s">
        <v>1357</v>
      </c>
      <c r="E37" s="2" t="s">
        <v>1357</v>
      </c>
      <c r="F37" s="2" t="s">
        <v>1357</v>
      </c>
      <c r="G37" s="2" t="s">
        <v>1357</v>
      </c>
      <c r="H37" s="2" t="s">
        <v>1357</v>
      </c>
      <c r="I37" s="2" t="s">
        <v>1357</v>
      </c>
      <c r="J37" s="2" t="s">
        <v>1357</v>
      </c>
      <c r="K37" s="2">
        <v>10935</v>
      </c>
    </row>
    <row r="38" spans="1:11" ht="15.5" x14ac:dyDescent="0.35">
      <c r="A38" s="2">
        <v>1975</v>
      </c>
      <c r="B38" s="2" t="s">
        <v>1357</v>
      </c>
      <c r="C38" s="2" t="s">
        <v>1357</v>
      </c>
      <c r="D38" s="2" t="s">
        <v>1357</v>
      </c>
      <c r="E38" s="2" t="s">
        <v>1357</v>
      </c>
      <c r="F38" s="2" t="s">
        <v>1357</v>
      </c>
      <c r="G38" s="2" t="s">
        <v>1357</v>
      </c>
      <c r="H38" s="2" t="s">
        <v>1357</v>
      </c>
      <c r="I38" s="2" t="s">
        <v>1357</v>
      </c>
      <c r="J38" s="2" t="s">
        <v>1357</v>
      </c>
      <c r="K38" s="2">
        <v>-11505</v>
      </c>
    </row>
    <row r="39" spans="1:11" ht="15.5" x14ac:dyDescent="0.35">
      <c r="A39" s="2">
        <v>1976</v>
      </c>
      <c r="B39" s="2" t="s">
        <v>1357</v>
      </c>
      <c r="C39" s="2" t="s">
        <v>1357</v>
      </c>
      <c r="D39" s="2" t="s">
        <v>1357</v>
      </c>
      <c r="E39" s="2" t="s">
        <v>1357</v>
      </c>
      <c r="F39" s="2" t="s">
        <v>1357</v>
      </c>
      <c r="G39" s="2" t="s">
        <v>1357</v>
      </c>
      <c r="H39" s="2" t="s">
        <v>1357</v>
      </c>
      <c r="I39" s="2" t="s">
        <v>1357</v>
      </c>
      <c r="J39" s="2" t="s">
        <v>1357</v>
      </c>
      <c r="K39" s="2">
        <v>5089</v>
      </c>
    </row>
    <row r="40" spans="1:11" ht="15.5" x14ac:dyDescent="0.35">
      <c r="A40" s="2">
        <v>1977</v>
      </c>
      <c r="B40" s="2" t="s">
        <v>1357</v>
      </c>
      <c r="C40" s="2" t="s">
        <v>1357</v>
      </c>
      <c r="D40" s="2" t="s">
        <v>1357</v>
      </c>
      <c r="E40" s="2" t="s">
        <v>1357</v>
      </c>
      <c r="F40" s="2" t="s">
        <v>1357</v>
      </c>
      <c r="G40" s="2" t="s">
        <v>1357</v>
      </c>
      <c r="H40" s="2" t="s">
        <v>1357</v>
      </c>
      <c r="I40" s="2" t="s">
        <v>1357</v>
      </c>
      <c r="J40" s="2" t="s">
        <v>1357</v>
      </c>
      <c r="K40" s="2">
        <v>12816</v>
      </c>
    </row>
    <row r="41" spans="1:11" ht="15.5" x14ac:dyDescent="0.35">
      <c r="A41" s="2">
        <v>1978</v>
      </c>
      <c r="B41" s="2" t="s">
        <v>1357</v>
      </c>
      <c r="C41" s="2" t="s">
        <v>1357</v>
      </c>
      <c r="D41" s="2" t="s">
        <v>1357</v>
      </c>
      <c r="E41" s="2" t="s">
        <v>1357</v>
      </c>
      <c r="F41" s="2" t="s">
        <v>1357</v>
      </c>
      <c r="G41" s="2" t="s">
        <v>1357</v>
      </c>
      <c r="H41" s="2" t="s">
        <v>1357</v>
      </c>
      <c r="I41" s="2" t="s">
        <v>1357</v>
      </c>
      <c r="J41" s="2" t="s">
        <v>1357</v>
      </c>
      <c r="K41" s="2">
        <v>10461</v>
      </c>
    </row>
    <row r="42" spans="1:11" ht="15.5" x14ac:dyDescent="0.35">
      <c r="A42" s="2">
        <v>1979</v>
      </c>
      <c r="B42" s="2" t="s">
        <v>1357</v>
      </c>
      <c r="C42" s="2" t="s">
        <v>1357</v>
      </c>
      <c r="D42" s="2" t="s">
        <v>1357</v>
      </c>
      <c r="E42" s="2" t="s">
        <v>1357</v>
      </c>
      <c r="F42" s="2" t="s">
        <v>1357</v>
      </c>
      <c r="G42" s="2" t="s">
        <v>1357</v>
      </c>
      <c r="H42" s="2" t="s">
        <v>1357</v>
      </c>
      <c r="I42" s="2" t="s">
        <v>1357</v>
      </c>
      <c r="J42" s="2" t="s">
        <v>1357</v>
      </c>
      <c r="K42" s="2">
        <v>12432</v>
      </c>
    </row>
    <row r="43" spans="1:11" ht="15.5" x14ac:dyDescent="0.35">
      <c r="A43" s="2">
        <v>1980</v>
      </c>
      <c r="B43" s="2" t="s">
        <v>1357</v>
      </c>
      <c r="C43" s="2" t="s">
        <v>1357</v>
      </c>
      <c r="D43" s="2" t="s">
        <v>1357</v>
      </c>
      <c r="E43" s="2" t="s">
        <v>1357</v>
      </c>
      <c r="F43" s="2" t="s">
        <v>1357</v>
      </c>
      <c r="G43" s="2" t="s">
        <v>1357</v>
      </c>
      <c r="H43" s="2" t="s">
        <v>1357</v>
      </c>
      <c r="I43" s="2" t="s">
        <v>1357</v>
      </c>
      <c r="J43" s="2" t="s">
        <v>1357</v>
      </c>
      <c r="K43" s="2">
        <v>-11410</v>
      </c>
    </row>
    <row r="44" spans="1:11" ht="15.5" x14ac:dyDescent="0.35">
      <c r="A44" s="2">
        <v>1981</v>
      </c>
      <c r="B44" s="2" t="s">
        <v>1357</v>
      </c>
      <c r="C44" s="2" t="s">
        <v>1357</v>
      </c>
      <c r="D44" s="2" t="s">
        <v>1357</v>
      </c>
      <c r="E44" s="2" t="s">
        <v>1357</v>
      </c>
      <c r="F44" s="2" t="s">
        <v>1357</v>
      </c>
      <c r="G44" s="2" t="s">
        <v>1357</v>
      </c>
      <c r="H44" s="2" t="s">
        <v>1357</v>
      </c>
      <c r="I44" s="2" t="s">
        <v>1357</v>
      </c>
      <c r="J44" s="2" t="s">
        <v>1357</v>
      </c>
      <c r="K44" s="2">
        <v>-10904</v>
      </c>
    </row>
    <row r="45" spans="1:11" ht="15.5" x14ac:dyDescent="0.35">
      <c r="A45" s="2">
        <v>1982</v>
      </c>
      <c r="B45" s="2" t="s">
        <v>1357</v>
      </c>
      <c r="C45" s="2" t="s">
        <v>1357</v>
      </c>
      <c r="D45" s="2" t="s">
        <v>1357</v>
      </c>
      <c r="E45" s="2" t="s">
        <v>1357</v>
      </c>
      <c r="F45" s="2" t="s">
        <v>1357</v>
      </c>
      <c r="G45" s="2" t="s">
        <v>1357</v>
      </c>
      <c r="H45" s="2" t="s">
        <v>1357</v>
      </c>
      <c r="I45" s="2" t="s">
        <v>1357</v>
      </c>
      <c r="J45" s="2" t="s">
        <v>1357</v>
      </c>
      <c r="K45" s="2">
        <v>-5151</v>
      </c>
    </row>
    <row r="46" spans="1:11" ht="15.5" x14ac:dyDescent="0.35">
      <c r="A46" s="2">
        <v>1983</v>
      </c>
      <c r="B46" s="2" t="s">
        <v>1357</v>
      </c>
      <c r="C46" s="2" t="s">
        <v>1357</v>
      </c>
      <c r="D46" s="2" t="s">
        <v>1357</v>
      </c>
      <c r="E46" s="2" t="s">
        <v>1357</v>
      </c>
      <c r="F46" s="2" t="s">
        <v>1357</v>
      </c>
      <c r="G46" s="2" t="s">
        <v>1357</v>
      </c>
      <c r="H46" s="2" t="s">
        <v>1357</v>
      </c>
      <c r="I46" s="2" t="s">
        <v>1357</v>
      </c>
      <c r="J46" s="2" t="s">
        <v>1357</v>
      </c>
      <c r="K46" s="2">
        <v>3955</v>
      </c>
    </row>
    <row r="47" spans="1:11" ht="15.5" x14ac:dyDescent="0.35">
      <c r="A47" s="2">
        <v>1984</v>
      </c>
      <c r="B47" s="2" t="s">
        <v>1357</v>
      </c>
      <c r="C47" s="2" t="s">
        <v>1357</v>
      </c>
      <c r="D47" s="2" t="s">
        <v>1357</v>
      </c>
      <c r="E47" s="2" t="s">
        <v>1357</v>
      </c>
      <c r="F47" s="2" t="s">
        <v>1357</v>
      </c>
      <c r="G47" s="2" t="s">
        <v>1357</v>
      </c>
      <c r="H47" s="2" t="s">
        <v>1357</v>
      </c>
      <c r="I47" s="2" t="s">
        <v>1357</v>
      </c>
      <c r="J47" s="2" t="s">
        <v>1357</v>
      </c>
      <c r="K47" s="2">
        <v>2769</v>
      </c>
    </row>
    <row r="48" spans="1:11" ht="15.5" x14ac:dyDescent="0.35">
      <c r="A48" s="2">
        <v>1985</v>
      </c>
      <c r="B48" s="2" t="s">
        <v>1357</v>
      </c>
      <c r="C48" s="2" t="s">
        <v>1357</v>
      </c>
      <c r="D48" s="2" t="s">
        <v>1357</v>
      </c>
      <c r="E48" s="2" t="s">
        <v>1357</v>
      </c>
      <c r="F48" s="2" t="s">
        <v>1357</v>
      </c>
      <c r="G48" s="2" t="s">
        <v>1357</v>
      </c>
      <c r="H48" s="2" t="s">
        <v>1357</v>
      </c>
      <c r="I48" s="2" t="s">
        <v>1357</v>
      </c>
      <c r="J48" s="2" t="s">
        <v>1357</v>
      </c>
      <c r="K48" s="2">
        <v>1635</v>
      </c>
    </row>
    <row r="49" spans="1:11" ht="15.5" x14ac:dyDescent="0.35">
      <c r="A49" s="2">
        <v>1986</v>
      </c>
      <c r="B49" s="2" t="s">
        <v>1357</v>
      </c>
      <c r="C49" s="2" t="s">
        <v>1357</v>
      </c>
      <c r="D49" s="2" t="s">
        <v>1357</v>
      </c>
      <c r="E49" s="2" t="s">
        <v>1357</v>
      </c>
      <c r="F49" s="2" t="s">
        <v>1357</v>
      </c>
      <c r="G49" s="2" t="s">
        <v>1357</v>
      </c>
      <c r="H49" s="2" t="s">
        <v>1357</v>
      </c>
      <c r="I49" s="2" t="s">
        <v>1357</v>
      </c>
      <c r="J49" s="2" t="s">
        <v>1357</v>
      </c>
      <c r="K49" s="2">
        <v>2385</v>
      </c>
    </row>
    <row r="50" spans="1:11" ht="15.5" x14ac:dyDescent="0.35">
      <c r="A50" s="2">
        <v>1987</v>
      </c>
      <c r="B50" s="2" t="s">
        <v>1357</v>
      </c>
      <c r="C50" s="2" t="s">
        <v>1357</v>
      </c>
      <c r="D50" s="2" t="s">
        <v>1357</v>
      </c>
      <c r="E50" s="2" t="s">
        <v>1357</v>
      </c>
      <c r="F50" s="2" t="s">
        <v>1357</v>
      </c>
      <c r="G50" s="2" t="s">
        <v>1357</v>
      </c>
      <c r="H50" s="2" t="s">
        <v>1357</v>
      </c>
      <c r="I50" s="2" t="s">
        <v>1357</v>
      </c>
      <c r="J50" s="2" t="s">
        <v>1357</v>
      </c>
      <c r="K50" s="2">
        <v>4004</v>
      </c>
    </row>
    <row r="51" spans="1:11" ht="15.5" x14ac:dyDescent="0.35">
      <c r="A51" s="2">
        <v>1988</v>
      </c>
      <c r="B51" s="2" t="s">
        <v>1357</v>
      </c>
      <c r="C51" s="2" t="s">
        <v>1357</v>
      </c>
      <c r="D51" s="2" t="s">
        <v>1357</v>
      </c>
      <c r="E51" s="2" t="s">
        <v>1357</v>
      </c>
      <c r="F51" s="2" t="s">
        <v>1357</v>
      </c>
      <c r="G51" s="2" t="s">
        <v>1357</v>
      </c>
      <c r="H51" s="2" t="s">
        <v>1357</v>
      </c>
      <c r="I51" s="2" t="s">
        <v>1357</v>
      </c>
      <c r="J51" s="2" t="s">
        <v>1357</v>
      </c>
      <c r="K51" s="2">
        <v>16298</v>
      </c>
    </row>
    <row r="52" spans="1:11" ht="15.5" x14ac:dyDescent="0.35">
      <c r="A52" s="2">
        <v>1989</v>
      </c>
      <c r="B52" s="2" t="s">
        <v>1357</v>
      </c>
      <c r="C52" s="2" t="s">
        <v>1357</v>
      </c>
      <c r="D52" s="2" t="s">
        <v>1357</v>
      </c>
      <c r="E52" s="2" t="s">
        <v>1357</v>
      </c>
      <c r="F52" s="2" t="s">
        <v>1357</v>
      </c>
      <c r="G52" s="2" t="s">
        <v>1357</v>
      </c>
      <c r="H52" s="2" t="s">
        <v>1357</v>
      </c>
      <c r="I52" s="2" t="s">
        <v>1357</v>
      </c>
      <c r="J52" s="2" t="s">
        <v>1357</v>
      </c>
      <c r="K52" s="2">
        <v>7763</v>
      </c>
    </row>
    <row r="53" spans="1:11" ht="15.5" x14ac:dyDescent="0.35">
      <c r="A53" s="2">
        <v>1990</v>
      </c>
      <c r="B53" s="2" t="s">
        <v>1357</v>
      </c>
      <c r="C53" s="2" t="s">
        <v>1357</v>
      </c>
      <c r="D53" s="2" t="s">
        <v>1357</v>
      </c>
      <c r="E53" s="2" t="s">
        <v>1357</v>
      </c>
      <c r="F53" s="2" t="s">
        <v>1357</v>
      </c>
      <c r="G53" s="2" t="s">
        <v>1357</v>
      </c>
      <c r="H53" s="2" t="s">
        <v>1357</v>
      </c>
      <c r="I53" s="2" t="s">
        <v>1357</v>
      </c>
      <c r="J53" s="2" t="s">
        <v>1357</v>
      </c>
      <c r="K53" s="2">
        <v>-5781</v>
      </c>
    </row>
    <row r="54" spans="1:11" ht="15.5" x14ac:dyDescent="0.35">
      <c r="A54" s="2">
        <v>1991</v>
      </c>
      <c r="B54" s="2" t="s">
        <v>1357</v>
      </c>
      <c r="C54" s="2" t="s">
        <v>1357</v>
      </c>
      <c r="D54" s="2" t="s">
        <v>1357</v>
      </c>
      <c r="E54" s="2" t="s">
        <v>1357</v>
      </c>
      <c r="F54" s="2" t="s">
        <v>1357</v>
      </c>
      <c r="G54" s="2" t="s">
        <v>1357</v>
      </c>
      <c r="H54" s="2" t="s">
        <v>1357</v>
      </c>
      <c r="I54" s="2" t="s">
        <v>1357</v>
      </c>
      <c r="J54" s="2" t="s">
        <v>1357</v>
      </c>
      <c r="K54" s="2">
        <v>-12821</v>
      </c>
    </row>
    <row r="55" spans="1:11" ht="15.5" x14ac:dyDescent="0.35">
      <c r="A55" s="2">
        <v>1992</v>
      </c>
      <c r="B55" s="2" t="s">
        <v>1357</v>
      </c>
      <c r="C55" s="2" t="s">
        <v>1357</v>
      </c>
      <c r="D55" s="2" t="s">
        <v>1357</v>
      </c>
      <c r="E55" s="2" t="s">
        <v>1357</v>
      </c>
      <c r="F55" s="2" t="s">
        <v>1357</v>
      </c>
      <c r="G55" s="2" t="s">
        <v>1357</v>
      </c>
      <c r="H55" s="2" t="s">
        <v>1357</v>
      </c>
      <c r="I55" s="2" t="s">
        <v>1357</v>
      </c>
      <c r="J55" s="2" t="s">
        <v>1357</v>
      </c>
      <c r="K55" s="2">
        <v>-5533</v>
      </c>
    </row>
    <row r="56" spans="1:11" ht="15.5" x14ac:dyDescent="0.35">
      <c r="A56" s="2">
        <v>1993</v>
      </c>
      <c r="B56" s="2" t="s">
        <v>1357</v>
      </c>
      <c r="C56" s="2" t="s">
        <v>1357</v>
      </c>
      <c r="D56" s="2" t="s">
        <v>1357</v>
      </c>
      <c r="E56" s="2" t="s">
        <v>1357</v>
      </c>
      <c r="F56" s="2" t="s">
        <v>1357</v>
      </c>
      <c r="G56" s="2" t="s">
        <v>1357</v>
      </c>
      <c r="H56" s="2" t="s">
        <v>1357</v>
      </c>
      <c r="I56" s="2" t="s">
        <v>1357</v>
      </c>
      <c r="J56" s="2" t="s">
        <v>1357</v>
      </c>
      <c r="K56" s="2">
        <v>-541</v>
      </c>
    </row>
    <row r="57" spans="1:11" ht="15.5" x14ac:dyDescent="0.35">
      <c r="A57" s="2">
        <v>1994</v>
      </c>
      <c r="B57" s="2" t="s">
        <v>1357</v>
      </c>
      <c r="C57" s="2" t="s">
        <v>1357</v>
      </c>
      <c r="D57" s="2" t="s">
        <v>1357</v>
      </c>
      <c r="E57" s="2" t="s">
        <v>1357</v>
      </c>
      <c r="F57" s="2" t="s">
        <v>1357</v>
      </c>
      <c r="G57" s="2" t="s">
        <v>1357</v>
      </c>
      <c r="H57" s="2" t="s">
        <v>1357</v>
      </c>
      <c r="I57" s="2" t="s">
        <v>1357</v>
      </c>
      <c r="J57" s="2" t="s">
        <v>1357</v>
      </c>
      <c r="K57" s="2">
        <v>13058</v>
      </c>
    </row>
    <row r="58" spans="1:11" ht="15.5" x14ac:dyDescent="0.35">
      <c r="A58" s="2">
        <v>1995</v>
      </c>
      <c r="B58" s="2" t="s">
        <v>1357</v>
      </c>
      <c r="C58" s="2" t="s">
        <v>1357</v>
      </c>
      <c r="D58" s="2" t="s">
        <v>1357</v>
      </c>
      <c r="E58" s="2" t="s">
        <v>1357</v>
      </c>
      <c r="F58" s="2" t="s">
        <v>1357</v>
      </c>
      <c r="G58" s="2" t="s">
        <v>1357</v>
      </c>
      <c r="H58" s="2" t="s">
        <v>1357</v>
      </c>
      <c r="I58" s="2" t="s">
        <v>1357</v>
      </c>
      <c r="J58" s="2" t="s">
        <v>1357</v>
      </c>
      <c r="K58" s="2">
        <v>12010</v>
      </c>
    </row>
    <row r="59" spans="1:11" ht="15.5" x14ac:dyDescent="0.35">
      <c r="A59" s="2">
        <v>1996</v>
      </c>
      <c r="B59" s="2" t="s">
        <v>1357</v>
      </c>
      <c r="C59" s="2" t="s">
        <v>1357</v>
      </c>
      <c r="D59" s="2" t="s">
        <v>1357</v>
      </c>
      <c r="E59" s="2" t="s">
        <v>1357</v>
      </c>
      <c r="F59" s="2" t="s">
        <v>1357</v>
      </c>
      <c r="G59" s="2" t="s">
        <v>1357</v>
      </c>
      <c r="H59" s="2" t="s">
        <v>1357</v>
      </c>
      <c r="I59" s="2" t="s">
        <v>1357</v>
      </c>
      <c r="J59" s="2" t="s">
        <v>1357</v>
      </c>
      <c r="K59" s="2">
        <v>3774</v>
      </c>
    </row>
    <row r="60" spans="1:11" ht="15.5" x14ac:dyDescent="0.35">
      <c r="A60" s="2">
        <v>1997</v>
      </c>
      <c r="B60" s="2">
        <v>-283</v>
      </c>
      <c r="C60" s="2">
        <v>340</v>
      </c>
      <c r="D60" s="2">
        <v>-2250</v>
      </c>
      <c r="E60" s="2">
        <v>-1233</v>
      </c>
      <c r="F60" s="2">
        <v>-3404</v>
      </c>
      <c r="G60" s="2">
        <v>-439</v>
      </c>
      <c r="H60" s="2">
        <v>3572</v>
      </c>
      <c r="I60" s="2">
        <v>3289</v>
      </c>
      <c r="J60" s="2">
        <v>1756</v>
      </c>
      <c r="K60" s="2">
        <v>3218</v>
      </c>
    </row>
    <row r="61" spans="1:11" ht="15.5" x14ac:dyDescent="0.35">
      <c r="A61" s="2">
        <v>1998</v>
      </c>
      <c r="B61" s="2">
        <v>1178</v>
      </c>
      <c r="C61" s="2">
        <v>305</v>
      </c>
      <c r="D61" s="2">
        <v>-1748</v>
      </c>
      <c r="E61" s="2">
        <v>-204</v>
      </c>
      <c r="F61" s="2">
        <v>-1859</v>
      </c>
      <c r="G61" s="2">
        <v>556</v>
      </c>
      <c r="H61" s="2">
        <v>1924</v>
      </c>
      <c r="I61" s="2">
        <v>2645</v>
      </c>
      <c r="J61" s="2">
        <v>3476</v>
      </c>
      <c r="K61" s="2">
        <v>5128</v>
      </c>
    </row>
    <row r="62" spans="1:11" ht="15.5" x14ac:dyDescent="0.35">
      <c r="A62" s="2">
        <v>1999</v>
      </c>
      <c r="B62" s="2">
        <v>-4170</v>
      </c>
      <c r="C62" s="2">
        <v>1910</v>
      </c>
      <c r="D62" s="2">
        <v>95</v>
      </c>
      <c r="E62" s="2">
        <v>-2444</v>
      </c>
      <c r="F62" s="2">
        <v>-566</v>
      </c>
      <c r="G62" s="2">
        <v>-2890</v>
      </c>
      <c r="H62" s="2">
        <v>4655</v>
      </c>
      <c r="I62" s="2">
        <v>3576</v>
      </c>
      <c r="J62" s="2">
        <v>3954</v>
      </c>
      <c r="K62" s="2">
        <v>6948</v>
      </c>
    </row>
    <row r="63" spans="1:11" ht="15.5" x14ac:dyDescent="0.35">
      <c r="A63" s="2">
        <v>2000</v>
      </c>
      <c r="B63" s="2">
        <v>-977</v>
      </c>
      <c r="C63" s="2">
        <v>2037</v>
      </c>
      <c r="D63" s="2">
        <v>831</v>
      </c>
      <c r="E63" s="2">
        <v>-1374</v>
      </c>
      <c r="F63" s="2">
        <v>1412</v>
      </c>
      <c r="G63" s="2">
        <v>-1635</v>
      </c>
      <c r="H63" s="2">
        <v>1686</v>
      </c>
      <c r="I63" s="2">
        <v>1133</v>
      </c>
      <c r="J63" s="2">
        <v>1612</v>
      </c>
      <c r="K63" s="2">
        <v>3004</v>
      </c>
    </row>
    <row r="64" spans="1:11" ht="15.5" x14ac:dyDescent="0.35">
      <c r="A64" s="2">
        <v>2001</v>
      </c>
      <c r="B64" s="2">
        <v>725</v>
      </c>
      <c r="C64" s="2">
        <v>-4708</v>
      </c>
      <c r="D64" s="2">
        <v>1137</v>
      </c>
      <c r="E64" s="2">
        <v>2069</v>
      </c>
      <c r="F64" s="2">
        <v>-910</v>
      </c>
      <c r="G64" s="2">
        <v>-552</v>
      </c>
      <c r="H64" s="2">
        <v>2357</v>
      </c>
      <c r="I64" s="2">
        <v>2139</v>
      </c>
      <c r="J64" s="2">
        <v>4545</v>
      </c>
      <c r="K64" s="2">
        <v>6676</v>
      </c>
    </row>
    <row r="65" spans="1:11" ht="15.5" x14ac:dyDescent="0.35">
      <c r="A65" s="2">
        <v>2002</v>
      </c>
      <c r="B65" s="2">
        <v>-1390</v>
      </c>
      <c r="C65" s="2">
        <v>-728</v>
      </c>
      <c r="D65" s="2">
        <v>-907</v>
      </c>
      <c r="E65" s="2">
        <v>-2061</v>
      </c>
      <c r="F65" s="2">
        <v>-3735</v>
      </c>
      <c r="G65" s="2">
        <v>-1178</v>
      </c>
      <c r="H65" s="2">
        <v>2385</v>
      </c>
      <c r="I65" s="2">
        <v>2930</v>
      </c>
      <c r="J65" s="2">
        <v>3569</v>
      </c>
      <c r="K65" s="2">
        <v>1753</v>
      </c>
    </row>
    <row r="66" spans="1:11" ht="15.5" x14ac:dyDescent="0.35">
      <c r="A66" s="2">
        <v>2003</v>
      </c>
      <c r="B66" s="2">
        <v>-406</v>
      </c>
      <c r="C66" s="2">
        <v>-905</v>
      </c>
      <c r="D66" s="2">
        <v>-1653</v>
      </c>
      <c r="E66" s="2">
        <v>-1910</v>
      </c>
      <c r="F66" s="2">
        <v>-4575</v>
      </c>
      <c r="G66" s="2">
        <v>-701</v>
      </c>
      <c r="H66" s="2">
        <v>342</v>
      </c>
      <c r="I66" s="2">
        <v>1336</v>
      </c>
      <c r="J66" s="2">
        <v>5227</v>
      </c>
      <c r="K66" s="2">
        <v>-413</v>
      </c>
    </row>
    <row r="67" spans="1:11" ht="15.5" x14ac:dyDescent="0.35">
      <c r="A67" s="2">
        <v>2004</v>
      </c>
      <c r="B67" s="2">
        <v>-908</v>
      </c>
      <c r="C67" s="2">
        <v>-1107</v>
      </c>
      <c r="D67" s="2">
        <v>-756</v>
      </c>
      <c r="E67" s="2">
        <v>-1921</v>
      </c>
      <c r="F67" s="2">
        <v>-3780</v>
      </c>
      <c r="G67" s="2">
        <v>-1044</v>
      </c>
      <c r="H67" s="2">
        <v>992</v>
      </c>
      <c r="I67" s="2">
        <v>2105</v>
      </c>
      <c r="J67" s="2">
        <v>3761</v>
      </c>
      <c r="K67" s="2">
        <v>-354</v>
      </c>
    </row>
    <row r="68" spans="1:11" ht="15.5" x14ac:dyDescent="0.35">
      <c r="A68" s="2">
        <v>2005</v>
      </c>
      <c r="B68" s="2">
        <v>-1163</v>
      </c>
      <c r="C68" s="2">
        <v>-383</v>
      </c>
      <c r="D68" s="2">
        <v>-301</v>
      </c>
      <c r="E68" s="2">
        <v>-1912</v>
      </c>
      <c r="F68" s="2">
        <v>-2616</v>
      </c>
      <c r="G68" s="2">
        <v>-783</v>
      </c>
      <c r="H68" s="2">
        <v>2188</v>
      </c>
      <c r="I68" s="2">
        <v>847</v>
      </c>
      <c r="J68" s="2">
        <v>2140</v>
      </c>
      <c r="K68" s="2">
        <v>-1106</v>
      </c>
    </row>
    <row r="69" spans="1:11" ht="15.5" x14ac:dyDescent="0.35">
      <c r="A69" s="2">
        <v>2006</v>
      </c>
      <c r="B69" s="2">
        <v>148</v>
      </c>
      <c r="C69" s="2">
        <v>-192</v>
      </c>
      <c r="D69" s="2">
        <v>1304</v>
      </c>
      <c r="E69" s="2">
        <v>274</v>
      </c>
      <c r="F69" s="2">
        <v>1494</v>
      </c>
      <c r="G69" s="2">
        <v>607</v>
      </c>
      <c r="H69" s="2">
        <v>3143</v>
      </c>
      <c r="I69" s="2">
        <v>2112</v>
      </c>
      <c r="J69" s="2">
        <v>1950</v>
      </c>
      <c r="K69" s="2">
        <v>7173</v>
      </c>
    </row>
    <row r="70" spans="1:11" ht="15.5" x14ac:dyDescent="0.35">
      <c r="A70" s="2">
        <v>2007</v>
      </c>
      <c r="B70" s="2">
        <v>-822</v>
      </c>
      <c r="C70" s="2">
        <v>236</v>
      </c>
      <c r="D70" s="2">
        <v>-1396</v>
      </c>
      <c r="E70" s="2">
        <v>-904</v>
      </c>
      <c r="F70" s="2">
        <v>-2158</v>
      </c>
      <c r="G70" s="2">
        <v>-1548</v>
      </c>
      <c r="H70" s="2">
        <v>1875</v>
      </c>
      <c r="I70" s="2">
        <v>1349</v>
      </c>
      <c r="J70" s="2">
        <v>2956</v>
      </c>
      <c r="K70" s="2">
        <v>-201</v>
      </c>
    </row>
    <row r="71" spans="1:11" ht="15.5" x14ac:dyDescent="0.35">
      <c r="A71" s="2">
        <v>2008</v>
      </c>
      <c r="B71" s="2">
        <v>1686</v>
      </c>
      <c r="C71" s="2">
        <v>-1084</v>
      </c>
      <c r="D71" s="2">
        <v>-538</v>
      </c>
      <c r="E71" s="2">
        <v>-1894</v>
      </c>
      <c r="F71" s="2">
        <v>-3485</v>
      </c>
      <c r="G71" s="2">
        <v>546</v>
      </c>
      <c r="H71" s="2">
        <v>-1330</v>
      </c>
      <c r="I71" s="2">
        <v>-3786</v>
      </c>
      <c r="J71" s="2">
        <v>-67</v>
      </c>
      <c r="K71" s="2">
        <v>-8579</v>
      </c>
    </row>
    <row r="72" spans="1:11" ht="15.5" x14ac:dyDescent="0.35">
      <c r="A72" s="2">
        <v>2009</v>
      </c>
      <c r="B72" s="2">
        <v>-1742</v>
      </c>
      <c r="C72" s="2">
        <v>-3812</v>
      </c>
      <c r="D72" s="2">
        <v>-410</v>
      </c>
      <c r="E72" s="2">
        <v>-5090</v>
      </c>
      <c r="F72" s="2">
        <v>-9231</v>
      </c>
      <c r="G72" s="2">
        <v>1527</v>
      </c>
      <c r="H72" s="2">
        <v>-2608</v>
      </c>
      <c r="I72" s="2">
        <v>3310</v>
      </c>
      <c r="J72" s="2">
        <v>-16775</v>
      </c>
      <c r="K72" s="2">
        <v>-29007</v>
      </c>
    </row>
    <row r="73" spans="1:11" ht="15.5" x14ac:dyDescent="0.35">
      <c r="A73" s="2">
        <v>2010</v>
      </c>
      <c r="B73" s="2">
        <v>-1112</v>
      </c>
      <c r="C73" s="2">
        <v>876</v>
      </c>
      <c r="D73" s="2">
        <v>-871</v>
      </c>
      <c r="E73" s="2">
        <v>-771</v>
      </c>
      <c r="F73" s="2">
        <v>-928</v>
      </c>
      <c r="G73" s="2">
        <v>-3152</v>
      </c>
      <c r="H73" s="2">
        <v>2978</v>
      </c>
      <c r="I73" s="2">
        <v>2220</v>
      </c>
      <c r="J73" s="2">
        <v>-4744</v>
      </c>
      <c r="K73" s="2">
        <v>-7025</v>
      </c>
    </row>
    <row r="74" spans="1:11" ht="15.5" x14ac:dyDescent="0.35">
      <c r="A74" s="2">
        <v>2011</v>
      </c>
      <c r="B74" s="2">
        <v>-615</v>
      </c>
      <c r="C74" s="2">
        <v>847</v>
      </c>
      <c r="D74" s="2">
        <v>-770</v>
      </c>
      <c r="E74" s="2">
        <v>-242</v>
      </c>
      <c r="F74" s="2">
        <v>-308</v>
      </c>
      <c r="G74" s="2">
        <v>-351</v>
      </c>
      <c r="H74" s="2">
        <v>2028</v>
      </c>
      <c r="I74" s="2">
        <v>-1412</v>
      </c>
      <c r="J74" s="2">
        <v>3290</v>
      </c>
      <c r="K74" s="2">
        <v>430</v>
      </c>
    </row>
    <row r="75" spans="1:11" ht="15.5" x14ac:dyDescent="0.35">
      <c r="A75" s="2">
        <v>2012</v>
      </c>
      <c r="B75" s="2">
        <v>-53</v>
      </c>
      <c r="C75" s="2">
        <v>-2061</v>
      </c>
      <c r="D75" s="2">
        <v>965</v>
      </c>
      <c r="E75" s="2">
        <v>880</v>
      </c>
      <c r="F75" s="2">
        <v>-250</v>
      </c>
      <c r="G75" s="2">
        <v>274</v>
      </c>
      <c r="H75" s="2">
        <v>1752</v>
      </c>
      <c r="I75" s="2">
        <v>2075</v>
      </c>
      <c r="J75" s="2">
        <v>2698</v>
      </c>
      <c r="K75" s="2">
        <v>4545</v>
      </c>
    </row>
    <row r="76" spans="1:11" ht="15.5" x14ac:dyDescent="0.35">
      <c r="A76" s="2">
        <v>2013</v>
      </c>
      <c r="B76" s="2">
        <v>-268</v>
      </c>
      <c r="C76" s="2">
        <v>1128</v>
      </c>
      <c r="D76" s="2">
        <v>177</v>
      </c>
      <c r="E76" s="2">
        <v>-1334</v>
      </c>
      <c r="F76" s="2">
        <v>-186</v>
      </c>
      <c r="G76" s="2">
        <v>204</v>
      </c>
      <c r="H76" s="2">
        <v>-948</v>
      </c>
      <c r="I76" s="2">
        <v>1707</v>
      </c>
      <c r="J76" s="2">
        <v>2138</v>
      </c>
      <c r="K76" s="2">
        <v>648</v>
      </c>
    </row>
    <row r="77" spans="1:11" ht="15.5" x14ac:dyDescent="0.35">
      <c r="A77" s="2">
        <v>2014</v>
      </c>
      <c r="B77" s="2">
        <v>1755</v>
      </c>
      <c r="C77" s="2">
        <v>251</v>
      </c>
      <c r="D77" s="2">
        <v>1409</v>
      </c>
      <c r="E77" s="2">
        <v>1664</v>
      </c>
      <c r="F77" s="2">
        <v>3247</v>
      </c>
      <c r="G77" s="2">
        <v>557</v>
      </c>
      <c r="H77" s="2">
        <v>4430</v>
      </c>
      <c r="I77" s="2">
        <v>3933</v>
      </c>
      <c r="J77" s="2">
        <v>8676</v>
      </c>
      <c r="K77" s="2">
        <v>20925</v>
      </c>
    </row>
    <row r="78" spans="1:11" ht="15.5" x14ac:dyDescent="0.35">
      <c r="A78" s="2">
        <v>2015</v>
      </c>
      <c r="B78" s="2">
        <v>1168</v>
      </c>
      <c r="C78" s="2">
        <v>2196</v>
      </c>
      <c r="D78" s="2">
        <v>-217</v>
      </c>
      <c r="E78" s="2">
        <v>-24</v>
      </c>
      <c r="F78" s="2">
        <v>1732</v>
      </c>
      <c r="G78" s="2">
        <v>157</v>
      </c>
      <c r="H78" s="2">
        <v>-1010</v>
      </c>
      <c r="I78" s="2">
        <v>2967</v>
      </c>
      <c r="J78" s="2">
        <v>5527</v>
      </c>
      <c r="K78" s="2">
        <v>8939</v>
      </c>
    </row>
    <row r="79" spans="1:11" ht="15.5" x14ac:dyDescent="0.35">
      <c r="A79" s="2">
        <v>2016</v>
      </c>
      <c r="B79" s="2">
        <v>-2682</v>
      </c>
      <c r="C79" s="2">
        <v>27</v>
      </c>
      <c r="D79" s="2">
        <v>1422</v>
      </c>
      <c r="E79" s="2">
        <v>-2097</v>
      </c>
      <c r="F79" s="2">
        <v>-675</v>
      </c>
      <c r="G79" s="2">
        <v>-557</v>
      </c>
      <c r="H79" s="2">
        <v>-4145</v>
      </c>
      <c r="I79" s="2">
        <v>-2124</v>
      </c>
      <c r="J79" s="2">
        <v>-4784</v>
      </c>
      <c r="K79" s="2">
        <v>-15807</v>
      </c>
    </row>
    <row r="80" spans="1:11" ht="15.5" x14ac:dyDescent="0.35">
      <c r="A80" s="2">
        <v>2017</v>
      </c>
      <c r="B80" s="2">
        <v>-710</v>
      </c>
      <c r="C80" s="2">
        <v>-1679</v>
      </c>
      <c r="D80" s="2">
        <v>-4388</v>
      </c>
      <c r="E80" s="2">
        <v>-98</v>
      </c>
      <c r="F80" s="2">
        <v>-6419</v>
      </c>
      <c r="G80" s="2">
        <v>588</v>
      </c>
      <c r="H80" s="2">
        <v>1174</v>
      </c>
      <c r="I80" s="2">
        <v>-2934</v>
      </c>
      <c r="J80" s="2">
        <v>3410</v>
      </c>
      <c r="K80" s="2">
        <v>-6229</v>
      </c>
    </row>
    <row r="81" spans="1:11" ht="15.5" x14ac:dyDescent="0.35">
      <c r="A81" s="2">
        <v>2018</v>
      </c>
      <c r="B81" s="2">
        <v>-63</v>
      </c>
      <c r="C81" s="2">
        <v>561</v>
      </c>
      <c r="D81" s="2">
        <v>2043</v>
      </c>
      <c r="E81" s="2">
        <v>-1234</v>
      </c>
      <c r="F81" s="2">
        <v>1296</v>
      </c>
      <c r="G81" s="2">
        <v>-3351</v>
      </c>
      <c r="H81" s="2">
        <v>1497</v>
      </c>
      <c r="I81" s="2">
        <v>-2819</v>
      </c>
      <c r="J81" s="2">
        <v>2897</v>
      </c>
      <c r="K81" s="2">
        <v>-1500</v>
      </c>
    </row>
    <row r="82" spans="1:11" ht="15.5" x14ac:dyDescent="0.35">
      <c r="A82" s="2">
        <v>2019</v>
      </c>
      <c r="B82" s="2">
        <v>-689</v>
      </c>
      <c r="C82" s="2">
        <v>6098</v>
      </c>
      <c r="D82" s="2">
        <v>-1699</v>
      </c>
      <c r="E82" s="2">
        <v>-2610</v>
      </c>
      <c r="F82" s="2">
        <v>1427</v>
      </c>
      <c r="G82" s="2">
        <v>358</v>
      </c>
      <c r="H82" s="2">
        <v>3118</v>
      </c>
      <c r="I82" s="2">
        <v>386</v>
      </c>
      <c r="J82" s="2">
        <v>-4427</v>
      </c>
      <c r="K82" s="2">
        <v>-1020</v>
      </c>
    </row>
    <row r="83" spans="1:11" ht="15.5" x14ac:dyDescent="0.35">
      <c r="A83" s="2">
        <v>2020</v>
      </c>
      <c r="B83" s="2">
        <v>422</v>
      </c>
      <c r="C83" s="2">
        <v>-1294</v>
      </c>
      <c r="D83" s="2">
        <v>-475</v>
      </c>
      <c r="E83" s="2">
        <v>-475</v>
      </c>
      <c r="F83" s="2">
        <v>-2289</v>
      </c>
      <c r="G83" s="2">
        <v>-150</v>
      </c>
      <c r="H83" s="2">
        <v>3897</v>
      </c>
      <c r="I83" s="2">
        <v>-503</v>
      </c>
      <c r="J83" s="2">
        <v>-2145</v>
      </c>
      <c r="K83" s="2">
        <v>-1770</v>
      </c>
    </row>
    <row r="84" spans="1:11" ht="15.5" x14ac:dyDescent="0.35">
      <c r="A84" s="2">
        <v>2021</v>
      </c>
      <c r="B84" s="2">
        <v>-1320</v>
      </c>
      <c r="C84" s="2">
        <v>-1542</v>
      </c>
      <c r="D84" s="2">
        <v>602</v>
      </c>
      <c r="E84" s="2">
        <v>1363</v>
      </c>
      <c r="F84" s="2">
        <v>494</v>
      </c>
      <c r="G84" s="2">
        <v>-997</v>
      </c>
      <c r="H84" s="2">
        <v>4270</v>
      </c>
      <c r="I84" s="2">
        <v>3667</v>
      </c>
      <c r="J84" s="2">
        <v>-6863</v>
      </c>
      <c r="K84" s="2">
        <v>-1535</v>
      </c>
    </row>
    <row r="85" spans="1:11" ht="15.5" x14ac:dyDescent="0.35">
      <c r="A85" s="2">
        <v>2022</v>
      </c>
      <c r="B85" s="2">
        <v>-751</v>
      </c>
      <c r="C85" s="2">
        <v>-417</v>
      </c>
      <c r="D85" s="2">
        <v>-1073</v>
      </c>
      <c r="E85" s="2">
        <v>400</v>
      </c>
      <c r="F85" s="2">
        <v>-1066</v>
      </c>
      <c r="G85" s="2">
        <v>-988</v>
      </c>
      <c r="H85" s="2">
        <v>7466</v>
      </c>
      <c r="I85" s="2">
        <v>-3249</v>
      </c>
      <c r="J85" s="2">
        <v>2526</v>
      </c>
      <c r="K85" s="2">
        <v>3313</v>
      </c>
    </row>
    <row r="86" spans="1:11" ht="15.5" x14ac:dyDescent="0.35">
      <c r="A86" s="2">
        <v>2023</v>
      </c>
      <c r="B86" s="2">
        <v>95</v>
      </c>
      <c r="C86" s="2">
        <v>-674</v>
      </c>
      <c r="D86" s="2">
        <v>-431</v>
      </c>
      <c r="E86" s="2">
        <v>186</v>
      </c>
      <c r="F86" s="2">
        <v>-919</v>
      </c>
      <c r="G86" s="2">
        <v>359</v>
      </c>
      <c r="H86" s="2">
        <v>-7260</v>
      </c>
      <c r="I86" s="2">
        <v>-2920</v>
      </c>
      <c r="J86" s="2">
        <v>11929</v>
      </c>
      <c r="K86" s="2">
        <v>1284</v>
      </c>
    </row>
    <row r="87" spans="1:11" ht="15.5" x14ac:dyDescent="0.35">
      <c r="A87" s="2">
        <v>2024</v>
      </c>
      <c r="B87" s="2">
        <v>815</v>
      </c>
      <c r="C87" s="2">
        <v>1490</v>
      </c>
      <c r="D87" s="2">
        <v>992</v>
      </c>
      <c r="E87" s="2">
        <v>1165</v>
      </c>
      <c r="F87" s="2">
        <v>3647</v>
      </c>
      <c r="G87" s="2">
        <v>1217</v>
      </c>
      <c r="H87" s="2">
        <v>-2207</v>
      </c>
      <c r="I87" s="2">
        <v>748</v>
      </c>
      <c r="J87" s="2">
        <v>2715</v>
      </c>
      <c r="K87" s="2">
        <v>6935</v>
      </c>
    </row>
    <row r="88" spans="1:11" ht="15.5" x14ac:dyDescent="0.35">
      <c r="A88" s="2">
        <v>2025</v>
      </c>
      <c r="B88" s="2">
        <v>1445</v>
      </c>
      <c r="C88" s="2">
        <v>2038</v>
      </c>
      <c r="D88" s="2">
        <v>1270</v>
      </c>
      <c r="E88" s="2">
        <v>-764</v>
      </c>
      <c r="F88" s="2">
        <v>2544</v>
      </c>
      <c r="G88" s="2">
        <v>2562</v>
      </c>
      <c r="H88" s="2">
        <v>-3419</v>
      </c>
      <c r="I88" s="2">
        <v>-1760</v>
      </c>
      <c r="J88" s="2">
        <v>2254</v>
      </c>
      <c r="K88" s="2">
        <v>3626</v>
      </c>
    </row>
    <row r="90" spans="1:11" ht="15.5" x14ac:dyDescent="0.35">
      <c r="A90" s="3" t="s">
        <v>1358</v>
      </c>
    </row>
    <row r="91" spans="1:11" ht="62" x14ac:dyDescent="0.35">
      <c r="A91" s="7" t="s">
        <v>1354</v>
      </c>
      <c r="B91" s="7" t="s">
        <v>930</v>
      </c>
      <c r="C91" s="7" t="s">
        <v>933</v>
      </c>
      <c r="D91" s="7" t="s">
        <v>935</v>
      </c>
      <c r="E91" s="7" t="s">
        <v>937</v>
      </c>
      <c r="F91" s="7" t="s">
        <v>939</v>
      </c>
      <c r="G91" s="7" t="s">
        <v>941</v>
      </c>
      <c r="H91" s="7" t="s">
        <v>943</v>
      </c>
      <c r="I91" s="7" t="s">
        <v>945</v>
      </c>
      <c r="J91" s="7" t="s">
        <v>947</v>
      </c>
      <c r="K91" s="7" t="s">
        <v>948</v>
      </c>
    </row>
    <row r="92" spans="1:11" ht="77.5" x14ac:dyDescent="0.35">
      <c r="A92" s="7" t="s">
        <v>1693</v>
      </c>
      <c r="B92" s="7">
        <v>4173</v>
      </c>
      <c r="C92" s="7">
        <v>44490</v>
      </c>
      <c r="D92" s="7">
        <v>30117</v>
      </c>
      <c r="E92" s="7">
        <v>39725</v>
      </c>
      <c r="F92" s="7">
        <v>114332</v>
      </c>
      <c r="G92" s="7">
        <v>5569</v>
      </c>
      <c r="H92" s="7">
        <v>83056</v>
      </c>
      <c r="I92" s="7">
        <v>62440</v>
      </c>
      <c r="J92" s="7">
        <v>116485</v>
      </c>
      <c r="K92" s="7">
        <v>386055</v>
      </c>
    </row>
    <row r="93" spans="1:11" ht="31" x14ac:dyDescent="0.35">
      <c r="A93" s="7" t="s">
        <v>1356</v>
      </c>
      <c r="B93" s="8" t="s">
        <v>949</v>
      </c>
      <c r="C93" s="8" t="s">
        <v>951</v>
      </c>
      <c r="D93" s="8" t="s">
        <v>952</v>
      </c>
      <c r="E93" s="8" t="s">
        <v>953</v>
      </c>
      <c r="F93" s="8" t="s">
        <v>954</v>
      </c>
      <c r="G93" s="8" t="s">
        <v>955</v>
      </c>
      <c r="H93" s="8" t="s">
        <v>956</v>
      </c>
      <c r="I93" s="8" t="s">
        <v>957</v>
      </c>
      <c r="J93" s="8" t="s">
        <v>958</v>
      </c>
      <c r="K93" s="8" t="s">
        <v>584</v>
      </c>
    </row>
    <row r="94" spans="1:11" ht="15.5" x14ac:dyDescent="0.35">
      <c r="A94" s="2" t="s">
        <v>1359</v>
      </c>
      <c r="B94" s="2" t="s">
        <v>1357</v>
      </c>
      <c r="C94" s="2" t="s">
        <v>1357</v>
      </c>
      <c r="D94" s="2" t="s">
        <v>1357</v>
      </c>
      <c r="E94" s="2" t="s">
        <v>1357</v>
      </c>
      <c r="F94" s="2" t="s">
        <v>1357</v>
      </c>
      <c r="G94" s="2" t="s">
        <v>1357</v>
      </c>
      <c r="H94" s="2" t="s">
        <v>1357</v>
      </c>
      <c r="I94" s="2" t="s">
        <v>1357</v>
      </c>
      <c r="J94" s="2" t="s">
        <v>1357</v>
      </c>
      <c r="K94" s="2">
        <v>2117</v>
      </c>
    </row>
    <row r="95" spans="1:11" ht="15.5" x14ac:dyDescent="0.35">
      <c r="A95" s="2" t="s">
        <v>1360</v>
      </c>
      <c r="B95" s="2" t="s">
        <v>1357</v>
      </c>
      <c r="C95" s="2" t="s">
        <v>1357</v>
      </c>
      <c r="D95" s="2" t="s">
        <v>1357</v>
      </c>
      <c r="E95" s="2" t="s">
        <v>1357</v>
      </c>
      <c r="F95" s="2" t="s">
        <v>1357</v>
      </c>
      <c r="G95" s="2" t="s">
        <v>1357</v>
      </c>
      <c r="H95" s="2" t="s">
        <v>1357</v>
      </c>
      <c r="I95" s="2" t="s">
        <v>1357</v>
      </c>
      <c r="J95" s="2" t="s">
        <v>1357</v>
      </c>
      <c r="K95" s="2">
        <v>-727</v>
      </c>
    </row>
    <row r="96" spans="1:11" ht="15.5" x14ac:dyDescent="0.35">
      <c r="A96" s="2" t="s">
        <v>1361</v>
      </c>
      <c r="B96" s="2" t="s">
        <v>1357</v>
      </c>
      <c r="C96" s="2" t="s">
        <v>1357</v>
      </c>
      <c r="D96" s="2" t="s">
        <v>1357</v>
      </c>
      <c r="E96" s="2" t="s">
        <v>1357</v>
      </c>
      <c r="F96" s="2" t="s">
        <v>1357</v>
      </c>
      <c r="G96" s="2" t="s">
        <v>1357</v>
      </c>
      <c r="H96" s="2" t="s">
        <v>1357</v>
      </c>
      <c r="I96" s="2" t="s">
        <v>1357</v>
      </c>
      <c r="J96" s="2" t="s">
        <v>1357</v>
      </c>
      <c r="K96" s="2">
        <v>2364</v>
      </c>
    </row>
    <row r="97" spans="1:11" ht="15.5" x14ac:dyDescent="0.35">
      <c r="A97" s="2" t="s">
        <v>1362</v>
      </c>
      <c r="B97" s="2" t="s">
        <v>1357</v>
      </c>
      <c r="C97" s="2" t="s">
        <v>1357</v>
      </c>
      <c r="D97" s="2" t="s">
        <v>1357</v>
      </c>
      <c r="E97" s="2" t="s">
        <v>1357</v>
      </c>
      <c r="F97" s="2" t="s">
        <v>1357</v>
      </c>
      <c r="G97" s="2" t="s">
        <v>1357</v>
      </c>
      <c r="H97" s="2" t="s">
        <v>1357</v>
      </c>
      <c r="I97" s="2" t="s">
        <v>1357</v>
      </c>
      <c r="J97" s="2" t="s">
        <v>1357</v>
      </c>
      <c r="K97" s="2">
        <v>1915</v>
      </c>
    </row>
    <row r="98" spans="1:11" ht="15.5" x14ac:dyDescent="0.35">
      <c r="A98" s="2" t="s">
        <v>1363</v>
      </c>
      <c r="B98" s="2" t="s">
        <v>1357</v>
      </c>
      <c r="C98" s="2" t="s">
        <v>1357</v>
      </c>
      <c r="D98" s="2" t="s">
        <v>1357</v>
      </c>
      <c r="E98" s="2" t="s">
        <v>1357</v>
      </c>
      <c r="F98" s="2" t="s">
        <v>1357</v>
      </c>
      <c r="G98" s="2" t="s">
        <v>1357</v>
      </c>
      <c r="H98" s="2" t="s">
        <v>1357</v>
      </c>
      <c r="I98" s="2" t="s">
        <v>1357</v>
      </c>
      <c r="J98" s="2" t="s">
        <v>1357</v>
      </c>
      <c r="K98" s="2">
        <v>2266</v>
      </c>
    </row>
    <row r="99" spans="1:11" ht="15.5" x14ac:dyDescent="0.35">
      <c r="A99" s="2" t="s">
        <v>1364</v>
      </c>
      <c r="B99" s="2" t="s">
        <v>1357</v>
      </c>
      <c r="C99" s="2" t="s">
        <v>1357</v>
      </c>
      <c r="D99" s="2" t="s">
        <v>1357</v>
      </c>
      <c r="E99" s="2" t="s">
        <v>1357</v>
      </c>
      <c r="F99" s="2" t="s">
        <v>1357</v>
      </c>
      <c r="G99" s="2" t="s">
        <v>1357</v>
      </c>
      <c r="H99" s="2" t="s">
        <v>1357</v>
      </c>
      <c r="I99" s="2" t="s">
        <v>1357</v>
      </c>
      <c r="J99" s="2" t="s">
        <v>1357</v>
      </c>
      <c r="K99" s="2">
        <v>1003</v>
      </c>
    </row>
    <row r="100" spans="1:11" ht="15.5" x14ac:dyDescent="0.35">
      <c r="A100" s="2" t="s">
        <v>1365</v>
      </c>
      <c r="B100" s="2" t="s">
        <v>1357</v>
      </c>
      <c r="C100" s="2" t="s">
        <v>1357</v>
      </c>
      <c r="D100" s="2" t="s">
        <v>1357</v>
      </c>
      <c r="E100" s="2" t="s">
        <v>1357</v>
      </c>
      <c r="F100" s="2" t="s">
        <v>1357</v>
      </c>
      <c r="G100" s="2" t="s">
        <v>1357</v>
      </c>
      <c r="H100" s="2" t="s">
        <v>1357</v>
      </c>
      <c r="I100" s="2" t="s">
        <v>1357</v>
      </c>
      <c r="J100" s="2" t="s">
        <v>1357</v>
      </c>
      <c r="K100" s="2">
        <v>399</v>
      </c>
    </row>
    <row r="101" spans="1:11" ht="15.5" x14ac:dyDescent="0.35">
      <c r="A101" s="2" t="s">
        <v>1366</v>
      </c>
      <c r="B101" s="2" t="s">
        <v>1357</v>
      </c>
      <c r="C101" s="2" t="s">
        <v>1357</v>
      </c>
      <c r="D101" s="2" t="s">
        <v>1357</v>
      </c>
      <c r="E101" s="2" t="s">
        <v>1357</v>
      </c>
      <c r="F101" s="2" t="s">
        <v>1357</v>
      </c>
      <c r="G101" s="2" t="s">
        <v>1357</v>
      </c>
      <c r="H101" s="2" t="s">
        <v>1357</v>
      </c>
      <c r="I101" s="2" t="s">
        <v>1357</v>
      </c>
      <c r="J101" s="2" t="s">
        <v>1357</v>
      </c>
      <c r="K101" s="2">
        <v>388</v>
      </c>
    </row>
    <row r="102" spans="1:11" ht="15.5" x14ac:dyDescent="0.35">
      <c r="A102" s="2" t="s">
        <v>1367</v>
      </c>
      <c r="B102" s="2" t="s">
        <v>1357</v>
      </c>
      <c r="C102" s="2" t="s">
        <v>1357</v>
      </c>
      <c r="D102" s="2" t="s">
        <v>1357</v>
      </c>
      <c r="E102" s="2" t="s">
        <v>1357</v>
      </c>
      <c r="F102" s="2" t="s">
        <v>1357</v>
      </c>
      <c r="G102" s="2" t="s">
        <v>1357</v>
      </c>
      <c r="H102" s="2" t="s">
        <v>1357</v>
      </c>
      <c r="I102" s="2" t="s">
        <v>1357</v>
      </c>
      <c r="J102" s="2" t="s">
        <v>1357</v>
      </c>
      <c r="K102" s="2">
        <v>2702</v>
      </c>
    </row>
    <row r="103" spans="1:11" ht="15.5" x14ac:dyDescent="0.35">
      <c r="A103" s="2" t="s">
        <v>1368</v>
      </c>
      <c r="B103" s="2" t="s">
        <v>1357</v>
      </c>
      <c r="C103" s="2" t="s">
        <v>1357</v>
      </c>
      <c r="D103" s="2" t="s">
        <v>1357</v>
      </c>
      <c r="E103" s="2" t="s">
        <v>1357</v>
      </c>
      <c r="F103" s="2" t="s">
        <v>1357</v>
      </c>
      <c r="G103" s="2" t="s">
        <v>1357</v>
      </c>
      <c r="H103" s="2" t="s">
        <v>1357</v>
      </c>
      <c r="I103" s="2" t="s">
        <v>1357</v>
      </c>
      <c r="J103" s="2" t="s">
        <v>1357</v>
      </c>
      <c r="K103" s="2">
        <v>1426</v>
      </c>
    </row>
    <row r="104" spans="1:11" ht="15.5" x14ac:dyDescent="0.35">
      <c r="A104" s="2" t="s">
        <v>1369</v>
      </c>
      <c r="B104" s="2" t="s">
        <v>1357</v>
      </c>
      <c r="C104" s="2" t="s">
        <v>1357</v>
      </c>
      <c r="D104" s="2" t="s">
        <v>1357</v>
      </c>
      <c r="E104" s="2" t="s">
        <v>1357</v>
      </c>
      <c r="F104" s="2" t="s">
        <v>1357</v>
      </c>
      <c r="G104" s="2" t="s">
        <v>1357</v>
      </c>
      <c r="H104" s="2" t="s">
        <v>1357</v>
      </c>
      <c r="I104" s="2" t="s">
        <v>1357</v>
      </c>
      <c r="J104" s="2" t="s">
        <v>1357</v>
      </c>
      <c r="K104" s="2">
        <v>499</v>
      </c>
    </row>
    <row r="105" spans="1:11" ht="15.5" x14ac:dyDescent="0.35">
      <c r="A105" s="2" t="s">
        <v>1370</v>
      </c>
      <c r="B105" s="2" t="s">
        <v>1357</v>
      </c>
      <c r="C105" s="2" t="s">
        <v>1357</v>
      </c>
      <c r="D105" s="2" t="s">
        <v>1357</v>
      </c>
      <c r="E105" s="2" t="s">
        <v>1357</v>
      </c>
      <c r="F105" s="2" t="s">
        <v>1357</v>
      </c>
      <c r="G105" s="2" t="s">
        <v>1357</v>
      </c>
      <c r="H105" s="2" t="s">
        <v>1357</v>
      </c>
      <c r="I105" s="2" t="s">
        <v>1357</v>
      </c>
      <c r="J105" s="2" t="s">
        <v>1357</v>
      </c>
      <c r="K105" s="2">
        <v>-420</v>
      </c>
    </row>
    <row r="106" spans="1:11" ht="15.5" x14ac:dyDescent="0.35">
      <c r="A106" s="2" t="s">
        <v>1371</v>
      </c>
      <c r="B106" s="2" t="s">
        <v>1357</v>
      </c>
      <c r="C106" s="2" t="s">
        <v>1357</v>
      </c>
      <c r="D106" s="2" t="s">
        <v>1357</v>
      </c>
      <c r="E106" s="2" t="s">
        <v>1357</v>
      </c>
      <c r="F106" s="2" t="s">
        <v>1357</v>
      </c>
      <c r="G106" s="2" t="s">
        <v>1357</v>
      </c>
      <c r="H106" s="2" t="s">
        <v>1357</v>
      </c>
      <c r="I106" s="2" t="s">
        <v>1357</v>
      </c>
      <c r="J106" s="2" t="s">
        <v>1357</v>
      </c>
      <c r="K106" s="2">
        <v>1003</v>
      </c>
    </row>
    <row r="107" spans="1:11" ht="15.5" x14ac:dyDescent="0.35">
      <c r="A107" s="2" t="s">
        <v>1372</v>
      </c>
      <c r="B107" s="2" t="s">
        <v>1357</v>
      </c>
      <c r="C107" s="2" t="s">
        <v>1357</v>
      </c>
      <c r="D107" s="2" t="s">
        <v>1357</v>
      </c>
      <c r="E107" s="2" t="s">
        <v>1357</v>
      </c>
      <c r="F107" s="2" t="s">
        <v>1357</v>
      </c>
      <c r="G107" s="2" t="s">
        <v>1357</v>
      </c>
      <c r="H107" s="2" t="s">
        <v>1357</v>
      </c>
      <c r="I107" s="2" t="s">
        <v>1357</v>
      </c>
      <c r="J107" s="2" t="s">
        <v>1357</v>
      </c>
      <c r="K107" s="2">
        <v>-539</v>
      </c>
    </row>
    <row r="108" spans="1:11" ht="15.5" x14ac:dyDescent="0.35">
      <c r="A108" s="2" t="s">
        <v>1373</v>
      </c>
      <c r="B108" s="2" t="s">
        <v>1357</v>
      </c>
      <c r="C108" s="2" t="s">
        <v>1357</v>
      </c>
      <c r="D108" s="2" t="s">
        <v>1357</v>
      </c>
      <c r="E108" s="2" t="s">
        <v>1357</v>
      </c>
      <c r="F108" s="2" t="s">
        <v>1357</v>
      </c>
      <c r="G108" s="2" t="s">
        <v>1357</v>
      </c>
      <c r="H108" s="2" t="s">
        <v>1357</v>
      </c>
      <c r="I108" s="2" t="s">
        <v>1357</v>
      </c>
      <c r="J108" s="2" t="s">
        <v>1357</v>
      </c>
      <c r="K108" s="2">
        <v>1135</v>
      </c>
    </row>
    <row r="109" spans="1:11" ht="15.5" x14ac:dyDescent="0.35">
      <c r="A109" s="2" t="s">
        <v>1374</v>
      </c>
      <c r="B109" s="2" t="s">
        <v>1357</v>
      </c>
      <c r="C109" s="2" t="s">
        <v>1357</v>
      </c>
      <c r="D109" s="2" t="s">
        <v>1357</v>
      </c>
      <c r="E109" s="2" t="s">
        <v>1357</v>
      </c>
      <c r="F109" s="2" t="s">
        <v>1357</v>
      </c>
      <c r="G109" s="2" t="s">
        <v>1357</v>
      </c>
      <c r="H109" s="2" t="s">
        <v>1357</v>
      </c>
      <c r="I109" s="2" t="s">
        <v>1357</v>
      </c>
      <c r="J109" s="2" t="s">
        <v>1357</v>
      </c>
      <c r="K109" s="2">
        <v>-786</v>
      </c>
    </row>
    <row r="110" spans="1:11" ht="15.5" x14ac:dyDescent="0.35">
      <c r="A110" s="2" t="s">
        <v>1375</v>
      </c>
      <c r="B110" s="2" t="s">
        <v>1357</v>
      </c>
      <c r="C110" s="2" t="s">
        <v>1357</v>
      </c>
      <c r="D110" s="2" t="s">
        <v>1357</v>
      </c>
      <c r="E110" s="2" t="s">
        <v>1357</v>
      </c>
      <c r="F110" s="2" t="s">
        <v>1357</v>
      </c>
      <c r="G110" s="2" t="s">
        <v>1357</v>
      </c>
      <c r="H110" s="2" t="s">
        <v>1357</v>
      </c>
      <c r="I110" s="2" t="s">
        <v>1357</v>
      </c>
      <c r="J110" s="2" t="s">
        <v>1357</v>
      </c>
      <c r="K110" s="2">
        <v>210</v>
      </c>
    </row>
    <row r="111" spans="1:11" ht="15.5" x14ac:dyDescent="0.35">
      <c r="A111" s="2" t="s">
        <v>1376</v>
      </c>
      <c r="B111" s="2" t="s">
        <v>1357</v>
      </c>
      <c r="C111" s="2" t="s">
        <v>1357</v>
      </c>
      <c r="D111" s="2" t="s">
        <v>1357</v>
      </c>
      <c r="E111" s="2" t="s">
        <v>1357</v>
      </c>
      <c r="F111" s="2" t="s">
        <v>1357</v>
      </c>
      <c r="G111" s="2" t="s">
        <v>1357</v>
      </c>
      <c r="H111" s="2" t="s">
        <v>1357</v>
      </c>
      <c r="I111" s="2" t="s">
        <v>1357</v>
      </c>
      <c r="J111" s="2" t="s">
        <v>1357</v>
      </c>
      <c r="K111" s="2">
        <v>-87</v>
      </c>
    </row>
    <row r="112" spans="1:11" ht="15.5" x14ac:dyDescent="0.35">
      <c r="A112" s="2" t="s">
        <v>1377</v>
      </c>
      <c r="B112" s="2" t="s">
        <v>1357</v>
      </c>
      <c r="C112" s="2" t="s">
        <v>1357</v>
      </c>
      <c r="D112" s="2" t="s">
        <v>1357</v>
      </c>
      <c r="E112" s="2" t="s">
        <v>1357</v>
      </c>
      <c r="F112" s="2" t="s">
        <v>1357</v>
      </c>
      <c r="G112" s="2" t="s">
        <v>1357</v>
      </c>
      <c r="H112" s="2" t="s">
        <v>1357</v>
      </c>
      <c r="I112" s="2" t="s">
        <v>1357</v>
      </c>
      <c r="J112" s="2" t="s">
        <v>1357</v>
      </c>
      <c r="K112" s="2">
        <v>1222</v>
      </c>
    </row>
    <row r="113" spans="1:11" ht="15.5" x14ac:dyDescent="0.35">
      <c r="A113" s="2" t="s">
        <v>1378</v>
      </c>
      <c r="B113" s="2" t="s">
        <v>1357</v>
      </c>
      <c r="C113" s="2" t="s">
        <v>1357</v>
      </c>
      <c r="D113" s="2" t="s">
        <v>1357</v>
      </c>
      <c r="E113" s="2" t="s">
        <v>1357</v>
      </c>
      <c r="F113" s="2" t="s">
        <v>1357</v>
      </c>
      <c r="G113" s="2" t="s">
        <v>1357</v>
      </c>
      <c r="H113" s="2" t="s">
        <v>1357</v>
      </c>
      <c r="I113" s="2" t="s">
        <v>1357</v>
      </c>
      <c r="J113" s="2" t="s">
        <v>1357</v>
      </c>
      <c r="K113" s="2">
        <v>1830</v>
      </c>
    </row>
    <row r="114" spans="1:11" ht="15.5" x14ac:dyDescent="0.35">
      <c r="A114" s="2" t="s">
        <v>1379</v>
      </c>
      <c r="B114" s="2" t="s">
        <v>1357</v>
      </c>
      <c r="C114" s="2" t="s">
        <v>1357</v>
      </c>
      <c r="D114" s="2" t="s">
        <v>1357</v>
      </c>
      <c r="E114" s="2" t="s">
        <v>1357</v>
      </c>
      <c r="F114" s="2" t="s">
        <v>1357</v>
      </c>
      <c r="G114" s="2" t="s">
        <v>1357</v>
      </c>
      <c r="H114" s="2" t="s">
        <v>1357</v>
      </c>
      <c r="I114" s="2" t="s">
        <v>1357</v>
      </c>
      <c r="J114" s="2" t="s">
        <v>1357</v>
      </c>
      <c r="K114" s="2">
        <v>3272</v>
      </c>
    </row>
    <row r="115" spans="1:11" ht="15.5" x14ac:dyDescent="0.35">
      <c r="A115" s="2" t="s">
        <v>1380</v>
      </c>
      <c r="B115" s="2" t="s">
        <v>1357</v>
      </c>
      <c r="C115" s="2" t="s">
        <v>1357</v>
      </c>
      <c r="D115" s="2" t="s">
        <v>1357</v>
      </c>
      <c r="E115" s="2" t="s">
        <v>1357</v>
      </c>
      <c r="F115" s="2" t="s">
        <v>1357</v>
      </c>
      <c r="G115" s="2" t="s">
        <v>1357</v>
      </c>
      <c r="H115" s="2" t="s">
        <v>1357</v>
      </c>
      <c r="I115" s="2" t="s">
        <v>1357</v>
      </c>
      <c r="J115" s="2" t="s">
        <v>1357</v>
      </c>
      <c r="K115" s="2">
        <v>2342</v>
      </c>
    </row>
    <row r="116" spans="1:11" ht="15.5" x14ac:dyDescent="0.35">
      <c r="A116" s="2" t="s">
        <v>1381</v>
      </c>
      <c r="B116" s="2" t="s">
        <v>1357</v>
      </c>
      <c r="C116" s="2" t="s">
        <v>1357</v>
      </c>
      <c r="D116" s="2" t="s">
        <v>1357</v>
      </c>
      <c r="E116" s="2" t="s">
        <v>1357</v>
      </c>
      <c r="F116" s="2" t="s">
        <v>1357</v>
      </c>
      <c r="G116" s="2" t="s">
        <v>1357</v>
      </c>
      <c r="H116" s="2" t="s">
        <v>1357</v>
      </c>
      <c r="I116" s="2" t="s">
        <v>1357</v>
      </c>
      <c r="J116" s="2" t="s">
        <v>1357</v>
      </c>
      <c r="K116" s="2">
        <v>3696</v>
      </c>
    </row>
    <row r="117" spans="1:11" ht="15.5" x14ac:dyDescent="0.35">
      <c r="A117" s="2" t="s">
        <v>1382</v>
      </c>
      <c r="B117" s="2" t="s">
        <v>1357</v>
      </c>
      <c r="C117" s="2" t="s">
        <v>1357</v>
      </c>
      <c r="D117" s="2" t="s">
        <v>1357</v>
      </c>
      <c r="E117" s="2" t="s">
        <v>1357</v>
      </c>
      <c r="F117" s="2" t="s">
        <v>1357</v>
      </c>
      <c r="G117" s="2" t="s">
        <v>1357</v>
      </c>
      <c r="H117" s="2" t="s">
        <v>1357</v>
      </c>
      <c r="I117" s="2" t="s">
        <v>1357</v>
      </c>
      <c r="J117" s="2" t="s">
        <v>1357</v>
      </c>
      <c r="K117" s="2">
        <v>4647</v>
      </c>
    </row>
    <row r="118" spans="1:11" ht="15.5" x14ac:dyDescent="0.35">
      <c r="A118" s="2" t="s">
        <v>1383</v>
      </c>
      <c r="B118" s="2" t="s">
        <v>1357</v>
      </c>
      <c r="C118" s="2" t="s">
        <v>1357</v>
      </c>
      <c r="D118" s="2" t="s">
        <v>1357</v>
      </c>
      <c r="E118" s="2" t="s">
        <v>1357</v>
      </c>
      <c r="F118" s="2" t="s">
        <v>1357</v>
      </c>
      <c r="G118" s="2" t="s">
        <v>1357</v>
      </c>
      <c r="H118" s="2" t="s">
        <v>1357</v>
      </c>
      <c r="I118" s="2" t="s">
        <v>1357</v>
      </c>
      <c r="J118" s="2" t="s">
        <v>1357</v>
      </c>
      <c r="K118" s="2">
        <v>3378</v>
      </c>
    </row>
    <row r="119" spans="1:11" ht="15.5" x14ac:dyDescent="0.35">
      <c r="A119" s="2" t="s">
        <v>1384</v>
      </c>
      <c r="B119" s="2" t="s">
        <v>1357</v>
      </c>
      <c r="C119" s="2" t="s">
        <v>1357</v>
      </c>
      <c r="D119" s="2" t="s">
        <v>1357</v>
      </c>
      <c r="E119" s="2" t="s">
        <v>1357</v>
      </c>
      <c r="F119" s="2" t="s">
        <v>1357</v>
      </c>
      <c r="G119" s="2" t="s">
        <v>1357</v>
      </c>
      <c r="H119" s="2" t="s">
        <v>1357</v>
      </c>
      <c r="I119" s="2" t="s">
        <v>1357</v>
      </c>
      <c r="J119" s="2" t="s">
        <v>1357</v>
      </c>
      <c r="K119" s="2">
        <v>2635</v>
      </c>
    </row>
    <row r="120" spans="1:11" ht="15.5" x14ac:dyDescent="0.35">
      <c r="A120" s="2" t="s">
        <v>1385</v>
      </c>
      <c r="B120" s="2" t="s">
        <v>1357</v>
      </c>
      <c r="C120" s="2" t="s">
        <v>1357</v>
      </c>
      <c r="D120" s="2" t="s">
        <v>1357</v>
      </c>
      <c r="E120" s="2" t="s">
        <v>1357</v>
      </c>
      <c r="F120" s="2" t="s">
        <v>1357</v>
      </c>
      <c r="G120" s="2" t="s">
        <v>1357</v>
      </c>
      <c r="H120" s="2" t="s">
        <v>1357</v>
      </c>
      <c r="I120" s="2" t="s">
        <v>1357</v>
      </c>
      <c r="J120" s="2" t="s">
        <v>1357</v>
      </c>
      <c r="K120" s="2">
        <v>327</v>
      </c>
    </row>
    <row r="121" spans="1:11" ht="15.5" x14ac:dyDescent="0.35">
      <c r="A121" s="2" t="s">
        <v>1386</v>
      </c>
      <c r="B121" s="2" t="s">
        <v>1357</v>
      </c>
      <c r="C121" s="2" t="s">
        <v>1357</v>
      </c>
      <c r="D121" s="2" t="s">
        <v>1357</v>
      </c>
      <c r="E121" s="2" t="s">
        <v>1357</v>
      </c>
      <c r="F121" s="2" t="s">
        <v>1357</v>
      </c>
      <c r="G121" s="2" t="s">
        <v>1357</v>
      </c>
      <c r="H121" s="2" t="s">
        <v>1357</v>
      </c>
      <c r="I121" s="2" t="s">
        <v>1357</v>
      </c>
      <c r="J121" s="2" t="s">
        <v>1357</v>
      </c>
      <c r="K121" s="2">
        <v>-604</v>
      </c>
    </row>
    <row r="122" spans="1:11" ht="15.5" x14ac:dyDescent="0.35">
      <c r="A122" s="2" t="s">
        <v>1387</v>
      </c>
      <c r="B122" s="2" t="s">
        <v>1357</v>
      </c>
      <c r="C122" s="2" t="s">
        <v>1357</v>
      </c>
      <c r="D122" s="2" t="s">
        <v>1357</v>
      </c>
      <c r="E122" s="2" t="s">
        <v>1357</v>
      </c>
      <c r="F122" s="2" t="s">
        <v>1357</v>
      </c>
      <c r="G122" s="2" t="s">
        <v>1357</v>
      </c>
      <c r="H122" s="2" t="s">
        <v>1357</v>
      </c>
      <c r="I122" s="2" t="s">
        <v>1357</v>
      </c>
      <c r="J122" s="2" t="s">
        <v>1357</v>
      </c>
      <c r="K122" s="2">
        <v>-737</v>
      </c>
    </row>
    <row r="123" spans="1:11" ht="15.5" x14ac:dyDescent="0.35">
      <c r="A123" s="2" t="s">
        <v>1388</v>
      </c>
      <c r="B123" s="2" t="s">
        <v>1357</v>
      </c>
      <c r="C123" s="2" t="s">
        <v>1357</v>
      </c>
      <c r="D123" s="2" t="s">
        <v>1357</v>
      </c>
      <c r="E123" s="2" t="s">
        <v>1357</v>
      </c>
      <c r="F123" s="2" t="s">
        <v>1357</v>
      </c>
      <c r="G123" s="2" t="s">
        <v>1357</v>
      </c>
      <c r="H123" s="2" t="s">
        <v>1357</v>
      </c>
      <c r="I123" s="2" t="s">
        <v>1357</v>
      </c>
      <c r="J123" s="2" t="s">
        <v>1357</v>
      </c>
      <c r="K123" s="2">
        <v>-370</v>
      </c>
    </row>
    <row r="124" spans="1:11" ht="15.5" x14ac:dyDescent="0.35">
      <c r="A124" s="2" t="s">
        <v>1389</v>
      </c>
      <c r="B124" s="2" t="s">
        <v>1357</v>
      </c>
      <c r="C124" s="2" t="s">
        <v>1357</v>
      </c>
      <c r="D124" s="2" t="s">
        <v>1357</v>
      </c>
      <c r="E124" s="2" t="s">
        <v>1357</v>
      </c>
      <c r="F124" s="2" t="s">
        <v>1357</v>
      </c>
      <c r="G124" s="2" t="s">
        <v>1357</v>
      </c>
      <c r="H124" s="2" t="s">
        <v>1357</v>
      </c>
      <c r="I124" s="2" t="s">
        <v>1357</v>
      </c>
      <c r="J124" s="2" t="s">
        <v>1357</v>
      </c>
      <c r="K124" s="2">
        <v>474</v>
      </c>
    </row>
    <row r="125" spans="1:11" ht="15.5" x14ac:dyDescent="0.35">
      <c r="A125" s="2" t="s">
        <v>1390</v>
      </c>
      <c r="B125" s="2" t="s">
        <v>1357</v>
      </c>
      <c r="C125" s="2" t="s">
        <v>1357</v>
      </c>
      <c r="D125" s="2" t="s">
        <v>1357</v>
      </c>
      <c r="E125" s="2" t="s">
        <v>1357</v>
      </c>
      <c r="F125" s="2" t="s">
        <v>1357</v>
      </c>
      <c r="G125" s="2" t="s">
        <v>1357</v>
      </c>
      <c r="H125" s="2" t="s">
        <v>1357</v>
      </c>
      <c r="I125" s="2" t="s">
        <v>1357</v>
      </c>
      <c r="J125" s="2" t="s">
        <v>1357</v>
      </c>
      <c r="K125" s="2">
        <v>-505</v>
      </c>
    </row>
    <row r="126" spans="1:11" ht="15.5" x14ac:dyDescent="0.35">
      <c r="A126" s="2" t="s">
        <v>1391</v>
      </c>
      <c r="B126" s="2" t="s">
        <v>1357</v>
      </c>
      <c r="C126" s="2" t="s">
        <v>1357</v>
      </c>
      <c r="D126" s="2" t="s">
        <v>1357</v>
      </c>
      <c r="E126" s="2" t="s">
        <v>1357</v>
      </c>
      <c r="F126" s="2" t="s">
        <v>1357</v>
      </c>
      <c r="G126" s="2" t="s">
        <v>1357</v>
      </c>
      <c r="H126" s="2" t="s">
        <v>1357</v>
      </c>
      <c r="I126" s="2" t="s">
        <v>1357</v>
      </c>
      <c r="J126" s="2" t="s">
        <v>1357</v>
      </c>
      <c r="K126" s="2">
        <v>-249</v>
      </c>
    </row>
    <row r="127" spans="1:11" ht="15.5" x14ac:dyDescent="0.35">
      <c r="A127" s="2" t="s">
        <v>1392</v>
      </c>
      <c r="B127" s="2" t="s">
        <v>1357</v>
      </c>
      <c r="C127" s="2" t="s">
        <v>1357</v>
      </c>
      <c r="D127" s="2" t="s">
        <v>1357</v>
      </c>
      <c r="E127" s="2" t="s">
        <v>1357</v>
      </c>
      <c r="F127" s="2" t="s">
        <v>1357</v>
      </c>
      <c r="G127" s="2" t="s">
        <v>1357</v>
      </c>
      <c r="H127" s="2" t="s">
        <v>1357</v>
      </c>
      <c r="I127" s="2" t="s">
        <v>1357</v>
      </c>
      <c r="J127" s="2" t="s">
        <v>1357</v>
      </c>
      <c r="K127" s="2">
        <v>1438</v>
      </c>
    </row>
    <row r="128" spans="1:11" ht="15.5" x14ac:dyDescent="0.35">
      <c r="A128" s="2" t="s">
        <v>1393</v>
      </c>
      <c r="B128" s="2" t="s">
        <v>1357</v>
      </c>
      <c r="C128" s="2" t="s">
        <v>1357</v>
      </c>
      <c r="D128" s="2" t="s">
        <v>1357</v>
      </c>
      <c r="E128" s="2" t="s">
        <v>1357</v>
      </c>
      <c r="F128" s="2" t="s">
        <v>1357</v>
      </c>
      <c r="G128" s="2" t="s">
        <v>1357</v>
      </c>
      <c r="H128" s="2" t="s">
        <v>1357</v>
      </c>
      <c r="I128" s="2" t="s">
        <v>1357</v>
      </c>
      <c r="J128" s="2" t="s">
        <v>1357</v>
      </c>
      <c r="K128" s="2">
        <v>-256</v>
      </c>
    </row>
    <row r="129" spans="1:11" ht="15.5" x14ac:dyDescent="0.35">
      <c r="A129" s="2" t="s">
        <v>1394</v>
      </c>
      <c r="B129" s="2" t="s">
        <v>1357</v>
      </c>
      <c r="C129" s="2" t="s">
        <v>1357</v>
      </c>
      <c r="D129" s="2" t="s">
        <v>1357</v>
      </c>
      <c r="E129" s="2" t="s">
        <v>1357</v>
      </c>
      <c r="F129" s="2" t="s">
        <v>1357</v>
      </c>
      <c r="G129" s="2" t="s">
        <v>1357</v>
      </c>
      <c r="H129" s="2" t="s">
        <v>1357</v>
      </c>
      <c r="I129" s="2" t="s">
        <v>1357</v>
      </c>
      <c r="J129" s="2" t="s">
        <v>1357</v>
      </c>
      <c r="K129" s="2">
        <v>1806</v>
      </c>
    </row>
    <row r="130" spans="1:11" ht="15.5" x14ac:dyDescent="0.35">
      <c r="A130" s="2" t="s">
        <v>1395</v>
      </c>
      <c r="B130" s="2" t="s">
        <v>1357</v>
      </c>
      <c r="C130" s="2" t="s">
        <v>1357</v>
      </c>
      <c r="D130" s="2" t="s">
        <v>1357</v>
      </c>
      <c r="E130" s="2" t="s">
        <v>1357</v>
      </c>
      <c r="F130" s="2" t="s">
        <v>1357</v>
      </c>
      <c r="G130" s="2" t="s">
        <v>1357</v>
      </c>
      <c r="H130" s="2" t="s">
        <v>1357</v>
      </c>
      <c r="I130" s="2" t="s">
        <v>1357</v>
      </c>
      <c r="J130" s="2" t="s">
        <v>1357</v>
      </c>
      <c r="K130" s="2">
        <v>2504</v>
      </c>
    </row>
    <row r="131" spans="1:11" ht="15.5" x14ac:dyDescent="0.35">
      <c r="A131" s="2" t="s">
        <v>1396</v>
      </c>
      <c r="B131" s="2" t="s">
        <v>1357</v>
      </c>
      <c r="C131" s="2" t="s">
        <v>1357</v>
      </c>
      <c r="D131" s="2" t="s">
        <v>1357</v>
      </c>
      <c r="E131" s="2" t="s">
        <v>1357</v>
      </c>
      <c r="F131" s="2" t="s">
        <v>1357</v>
      </c>
      <c r="G131" s="2" t="s">
        <v>1357</v>
      </c>
      <c r="H131" s="2" t="s">
        <v>1357</v>
      </c>
      <c r="I131" s="2" t="s">
        <v>1357</v>
      </c>
      <c r="J131" s="2" t="s">
        <v>1357</v>
      </c>
      <c r="K131" s="2">
        <v>4837</v>
      </c>
    </row>
    <row r="132" spans="1:11" ht="15.5" x14ac:dyDescent="0.35">
      <c r="A132" s="2" t="s">
        <v>1397</v>
      </c>
      <c r="B132" s="2" t="s">
        <v>1357</v>
      </c>
      <c r="C132" s="2" t="s">
        <v>1357</v>
      </c>
      <c r="D132" s="2" t="s">
        <v>1357</v>
      </c>
      <c r="E132" s="2" t="s">
        <v>1357</v>
      </c>
      <c r="F132" s="2" t="s">
        <v>1357</v>
      </c>
      <c r="G132" s="2" t="s">
        <v>1357</v>
      </c>
      <c r="H132" s="2" t="s">
        <v>1357</v>
      </c>
      <c r="I132" s="2" t="s">
        <v>1357</v>
      </c>
      <c r="J132" s="2" t="s">
        <v>1357</v>
      </c>
      <c r="K132" s="2">
        <v>3889</v>
      </c>
    </row>
    <row r="133" spans="1:11" ht="15.5" x14ac:dyDescent="0.35">
      <c r="A133" s="2" t="s">
        <v>1398</v>
      </c>
      <c r="B133" s="2" t="s">
        <v>1357</v>
      </c>
      <c r="C133" s="2" t="s">
        <v>1357</v>
      </c>
      <c r="D133" s="2" t="s">
        <v>1357</v>
      </c>
      <c r="E133" s="2" t="s">
        <v>1357</v>
      </c>
      <c r="F133" s="2" t="s">
        <v>1357</v>
      </c>
      <c r="G133" s="2" t="s">
        <v>1357</v>
      </c>
      <c r="H133" s="2" t="s">
        <v>1357</v>
      </c>
      <c r="I133" s="2" t="s">
        <v>1357</v>
      </c>
      <c r="J133" s="2" t="s">
        <v>1357</v>
      </c>
      <c r="K133" s="2">
        <v>5953</v>
      </c>
    </row>
    <row r="134" spans="1:11" ht="15.5" x14ac:dyDescent="0.35">
      <c r="A134" s="2" t="s">
        <v>1399</v>
      </c>
      <c r="B134" s="2" t="s">
        <v>1357</v>
      </c>
      <c r="C134" s="2" t="s">
        <v>1357</v>
      </c>
      <c r="D134" s="2" t="s">
        <v>1357</v>
      </c>
      <c r="E134" s="2" t="s">
        <v>1357</v>
      </c>
      <c r="F134" s="2" t="s">
        <v>1357</v>
      </c>
      <c r="G134" s="2" t="s">
        <v>1357</v>
      </c>
      <c r="H134" s="2" t="s">
        <v>1357</v>
      </c>
      <c r="I134" s="2" t="s">
        <v>1357</v>
      </c>
      <c r="J134" s="2" t="s">
        <v>1357</v>
      </c>
      <c r="K134" s="2">
        <v>2427</v>
      </c>
    </row>
    <row r="135" spans="1:11" ht="15.5" x14ac:dyDescent="0.35">
      <c r="A135" s="2" t="s">
        <v>1400</v>
      </c>
      <c r="B135" s="2" t="s">
        <v>1357</v>
      </c>
      <c r="C135" s="2" t="s">
        <v>1357</v>
      </c>
      <c r="D135" s="2" t="s">
        <v>1357</v>
      </c>
      <c r="E135" s="2" t="s">
        <v>1357</v>
      </c>
      <c r="F135" s="2" t="s">
        <v>1357</v>
      </c>
      <c r="G135" s="2" t="s">
        <v>1357</v>
      </c>
      <c r="H135" s="2" t="s">
        <v>1357</v>
      </c>
      <c r="I135" s="2" t="s">
        <v>1357</v>
      </c>
      <c r="J135" s="2" t="s">
        <v>1357</v>
      </c>
      <c r="K135" s="2">
        <v>2653</v>
      </c>
    </row>
    <row r="136" spans="1:11" ht="15.5" x14ac:dyDescent="0.35">
      <c r="A136" s="2" t="s">
        <v>1401</v>
      </c>
      <c r="B136" s="2" t="s">
        <v>1357</v>
      </c>
      <c r="C136" s="2" t="s">
        <v>1357</v>
      </c>
      <c r="D136" s="2" t="s">
        <v>1357</v>
      </c>
      <c r="E136" s="2" t="s">
        <v>1357</v>
      </c>
      <c r="F136" s="2" t="s">
        <v>1357</v>
      </c>
      <c r="G136" s="2" t="s">
        <v>1357</v>
      </c>
      <c r="H136" s="2" t="s">
        <v>1357</v>
      </c>
      <c r="I136" s="2" t="s">
        <v>1357</v>
      </c>
      <c r="J136" s="2" t="s">
        <v>1357</v>
      </c>
      <c r="K136" s="2">
        <v>3230</v>
      </c>
    </row>
    <row r="137" spans="1:11" ht="15.5" x14ac:dyDescent="0.35">
      <c r="A137" s="2" t="s">
        <v>1402</v>
      </c>
      <c r="B137" s="2" t="s">
        <v>1357</v>
      </c>
      <c r="C137" s="2" t="s">
        <v>1357</v>
      </c>
      <c r="D137" s="2" t="s">
        <v>1357</v>
      </c>
      <c r="E137" s="2" t="s">
        <v>1357</v>
      </c>
      <c r="F137" s="2" t="s">
        <v>1357</v>
      </c>
      <c r="G137" s="2" t="s">
        <v>1357</v>
      </c>
      <c r="H137" s="2" t="s">
        <v>1357</v>
      </c>
      <c r="I137" s="2" t="s">
        <v>1357</v>
      </c>
      <c r="J137" s="2" t="s">
        <v>1357</v>
      </c>
      <c r="K137" s="2">
        <v>2203</v>
      </c>
    </row>
    <row r="138" spans="1:11" ht="15.5" x14ac:dyDescent="0.35">
      <c r="A138" s="2" t="s">
        <v>1403</v>
      </c>
      <c r="B138" s="2" t="s">
        <v>1357</v>
      </c>
      <c r="C138" s="2" t="s">
        <v>1357</v>
      </c>
      <c r="D138" s="2" t="s">
        <v>1357</v>
      </c>
      <c r="E138" s="2" t="s">
        <v>1357</v>
      </c>
      <c r="F138" s="2" t="s">
        <v>1357</v>
      </c>
      <c r="G138" s="2" t="s">
        <v>1357</v>
      </c>
      <c r="H138" s="2" t="s">
        <v>1357</v>
      </c>
      <c r="I138" s="2" t="s">
        <v>1357</v>
      </c>
      <c r="J138" s="2" t="s">
        <v>1357</v>
      </c>
      <c r="K138" s="2">
        <v>1959</v>
      </c>
    </row>
    <row r="139" spans="1:11" ht="15.5" x14ac:dyDescent="0.35">
      <c r="A139" s="2" t="s">
        <v>1404</v>
      </c>
      <c r="B139" s="2" t="s">
        <v>1357</v>
      </c>
      <c r="C139" s="2" t="s">
        <v>1357</v>
      </c>
      <c r="D139" s="2" t="s">
        <v>1357</v>
      </c>
      <c r="E139" s="2" t="s">
        <v>1357</v>
      </c>
      <c r="F139" s="2" t="s">
        <v>1357</v>
      </c>
      <c r="G139" s="2" t="s">
        <v>1357</v>
      </c>
      <c r="H139" s="2" t="s">
        <v>1357</v>
      </c>
      <c r="I139" s="2" t="s">
        <v>1357</v>
      </c>
      <c r="J139" s="2" t="s">
        <v>1357</v>
      </c>
      <c r="K139" s="2">
        <v>1742</v>
      </c>
    </row>
    <row r="140" spans="1:11" ht="15.5" x14ac:dyDescent="0.35">
      <c r="A140" s="2" t="s">
        <v>1405</v>
      </c>
      <c r="B140" s="2" t="s">
        <v>1357</v>
      </c>
      <c r="C140" s="2" t="s">
        <v>1357</v>
      </c>
      <c r="D140" s="2" t="s">
        <v>1357</v>
      </c>
      <c r="E140" s="2" t="s">
        <v>1357</v>
      </c>
      <c r="F140" s="2" t="s">
        <v>1357</v>
      </c>
      <c r="G140" s="2" t="s">
        <v>1357</v>
      </c>
      <c r="H140" s="2" t="s">
        <v>1357</v>
      </c>
      <c r="I140" s="2" t="s">
        <v>1357</v>
      </c>
      <c r="J140" s="2" t="s">
        <v>1357</v>
      </c>
      <c r="K140" s="2">
        <v>2965</v>
      </c>
    </row>
    <row r="141" spans="1:11" ht="15.5" x14ac:dyDescent="0.35">
      <c r="A141" s="2" t="s">
        <v>1406</v>
      </c>
      <c r="B141" s="2" t="s">
        <v>1357</v>
      </c>
      <c r="C141" s="2" t="s">
        <v>1357</v>
      </c>
      <c r="D141" s="2" t="s">
        <v>1357</v>
      </c>
      <c r="E141" s="2" t="s">
        <v>1357</v>
      </c>
      <c r="F141" s="2" t="s">
        <v>1357</v>
      </c>
      <c r="G141" s="2" t="s">
        <v>1357</v>
      </c>
      <c r="H141" s="2" t="s">
        <v>1357</v>
      </c>
      <c r="I141" s="2" t="s">
        <v>1357</v>
      </c>
      <c r="J141" s="2" t="s">
        <v>1357</v>
      </c>
      <c r="K141" s="2">
        <v>-696</v>
      </c>
    </row>
    <row r="142" spans="1:11" ht="15.5" x14ac:dyDescent="0.35">
      <c r="A142" s="2" t="s">
        <v>1407</v>
      </c>
      <c r="B142" s="2" t="s">
        <v>1357</v>
      </c>
      <c r="C142" s="2" t="s">
        <v>1357</v>
      </c>
      <c r="D142" s="2" t="s">
        <v>1357</v>
      </c>
      <c r="E142" s="2" t="s">
        <v>1357</v>
      </c>
      <c r="F142" s="2" t="s">
        <v>1357</v>
      </c>
      <c r="G142" s="2" t="s">
        <v>1357</v>
      </c>
      <c r="H142" s="2" t="s">
        <v>1357</v>
      </c>
      <c r="I142" s="2" t="s">
        <v>1357</v>
      </c>
      <c r="J142" s="2" t="s">
        <v>1357</v>
      </c>
      <c r="K142" s="2">
        <v>2281</v>
      </c>
    </row>
    <row r="143" spans="1:11" ht="15.5" x14ac:dyDescent="0.35">
      <c r="A143" s="2" t="s">
        <v>1408</v>
      </c>
      <c r="B143" s="2" t="s">
        <v>1357</v>
      </c>
      <c r="C143" s="2" t="s">
        <v>1357</v>
      </c>
      <c r="D143" s="2" t="s">
        <v>1357</v>
      </c>
      <c r="E143" s="2" t="s">
        <v>1357</v>
      </c>
      <c r="F143" s="2" t="s">
        <v>1357</v>
      </c>
      <c r="G143" s="2" t="s">
        <v>1357</v>
      </c>
      <c r="H143" s="2" t="s">
        <v>1357</v>
      </c>
      <c r="I143" s="2" t="s">
        <v>1357</v>
      </c>
      <c r="J143" s="2" t="s">
        <v>1357</v>
      </c>
      <c r="K143" s="2">
        <v>865</v>
      </c>
    </row>
    <row r="144" spans="1:11" ht="15.5" x14ac:dyDescent="0.35">
      <c r="A144" s="2" t="s">
        <v>1409</v>
      </c>
      <c r="B144" s="2" t="s">
        <v>1357</v>
      </c>
      <c r="C144" s="2" t="s">
        <v>1357</v>
      </c>
      <c r="D144" s="2" t="s">
        <v>1357</v>
      </c>
      <c r="E144" s="2" t="s">
        <v>1357</v>
      </c>
      <c r="F144" s="2" t="s">
        <v>1357</v>
      </c>
      <c r="G144" s="2" t="s">
        <v>1357</v>
      </c>
      <c r="H144" s="2" t="s">
        <v>1357</v>
      </c>
      <c r="I144" s="2" t="s">
        <v>1357</v>
      </c>
      <c r="J144" s="2" t="s">
        <v>1357</v>
      </c>
      <c r="K144" s="2">
        <v>197</v>
      </c>
    </row>
    <row r="145" spans="1:11" ht="15.5" x14ac:dyDescent="0.35">
      <c r="A145" s="2" t="s">
        <v>1410</v>
      </c>
      <c r="B145" s="2" t="s">
        <v>1357</v>
      </c>
      <c r="C145" s="2" t="s">
        <v>1357</v>
      </c>
      <c r="D145" s="2" t="s">
        <v>1357</v>
      </c>
      <c r="E145" s="2" t="s">
        <v>1357</v>
      </c>
      <c r="F145" s="2" t="s">
        <v>1357</v>
      </c>
      <c r="G145" s="2" t="s">
        <v>1357</v>
      </c>
      <c r="H145" s="2" t="s">
        <v>1357</v>
      </c>
      <c r="I145" s="2" t="s">
        <v>1357</v>
      </c>
      <c r="J145" s="2" t="s">
        <v>1357</v>
      </c>
      <c r="K145" s="2">
        <v>992</v>
      </c>
    </row>
    <row r="146" spans="1:11" ht="15.5" x14ac:dyDescent="0.35">
      <c r="A146" s="2" t="s">
        <v>1411</v>
      </c>
      <c r="B146" s="2" t="s">
        <v>1357</v>
      </c>
      <c r="C146" s="2" t="s">
        <v>1357</v>
      </c>
      <c r="D146" s="2" t="s">
        <v>1357</v>
      </c>
      <c r="E146" s="2" t="s">
        <v>1357</v>
      </c>
      <c r="F146" s="2" t="s">
        <v>1357</v>
      </c>
      <c r="G146" s="2" t="s">
        <v>1357</v>
      </c>
      <c r="H146" s="2" t="s">
        <v>1357</v>
      </c>
      <c r="I146" s="2" t="s">
        <v>1357</v>
      </c>
      <c r="J146" s="2" t="s">
        <v>1357</v>
      </c>
      <c r="K146" s="2">
        <v>-1121</v>
      </c>
    </row>
    <row r="147" spans="1:11" ht="15.5" x14ac:dyDescent="0.35">
      <c r="A147" s="2" t="s">
        <v>1412</v>
      </c>
      <c r="B147" s="2" t="s">
        <v>1357</v>
      </c>
      <c r="C147" s="2" t="s">
        <v>1357</v>
      </c>
      <c r="D147" s="2" t="s">
        <v>1357</v>
      </c>
      <c r="E147" s="2" t="s">
        <v>1357</v>
      </c>
      <c r="F147" s="2" t="s">
        <v>1357</v>
      </c>
      <c r="G147" s="2" t="s">
        <v>1357</v>
      </c>
      <c r="H147" s="2" t="s">
        <v>1357</v>
      </c>
      <c r="I147" s="2" t="s">
        <v>1357</v>
      </c>
      <c r="J147" s="2" t="s">
        <v>1357</v>
      </c>
      <c r="K147" s="2">
        <v>3099</v>
      </c>
    </row>
    <row r="148" spans="1:11" ht="15.5" x14ac:dyDescent="0.35">
      <c r="A148" s="2" t="s">
        <v>1413</v>
      </c>
      <c r="B148" s="2" t="s">
        <v>1357</v>
      </c>
      <c r="C148" s="2" t="s">
        <v>1357</v>
      </c>
      <c r="D148" s="2" t="s">
        <v>1357</v>
      </c>
      <c r="E148" s="2" t="s">
        <v>1357</v>
      </c>
      <c r="F148" s="2" t="s">
        <v>1357</v>
      </c>
      <c r="G148" s="2" t="s">
        <v>1357</v>
      </c>
      <c r="H148" s="2" t="s">
        <v>1357</v>
      </c>
      <c r="I148" s="2" t="s">
        <v>1357</v>
      </c>
      <c r="J148" s="2" t="s">
        <v>1357</v>
      </c>
      <c r="K148" s="2">
        <v>3730</v>
      </c>
    </row>
    <row r="149" spans="1:11" ht="15.5" x14ac:dyDescent="0.35">
      <c r="A149" s="2" t="s">
        <v>1414</v>
      </c>
      <c r="B149" s="2" t="s">
        <v>1357</v>
      </c>
      <c r="C149" s="2" t="s">
        <v>1357</v>
      </c>
      <c r="D149" s="2" t="s">
        <v>1357</v>
      </c>
      <c r="E149" s="2" t="s">
        <v>1357</v>
      </c>
      <c r="F149" s="2" t="s">
        <v>1357</v>
      </c>
      <c r="G149" s="2" t="s">
        <v>1357</v>
      </c>
      <c r="H149" s="2" t="s">
        <v>1357</v>
      </c>
      <c r="I149" s="2" t="s">
        <v>1357</v>
      </c>
      <c r="J149" s="2" t="s">
        <v>1357</v>
      </c>
      <c r="K149" s="2">
        <v>2315</v>
      </c>
    </row>
    <row r="150" spans="1:11" ht="15.5" x14ac:dyDescent="0.35">
      <c r="A150" s="2" t="s">
        <v>1415</v>
      </c>
      <c r="B150" s="2" t="s">
        <v>1357</v>
      </c>
      <c r="C150" s="2" t="s">
        <v>1357</v>
      </c>
      <c r="D150" s="2" t="s">
        <v>1357</v>
      </c>
      <c r="E150" s="2" t="s">
        <v>1357</v>
      </c>
      <c r="F150" s="2" t="s">
        <v>1357</v>
      </c>
      <c r="G150" s="2" t="s">
        <v>1357</v>
      </c>
      <c r="H150" s="2" t="s">
        <v>1357</v>
      </c>
      <c r="I150" s="2" t="s">
        <v>1357</v>
      </c>
      <c r="J150" s="2" t="s">
        <v>1357</v>
      </c>
      <c r="K150" s="2">
        <v>3444</v>
      </c>
    </row>
    <row r="151" spans="1:11" ht="15.5" x14ac:dyDescent="0.35">
      <c r="A151" s="2" t="s">
        <v>1416</v>
      </c>
      <c r="B151" s="2" t="s">
        <v>1357</v>
      </c>
      <c r="C151" s="2" t="s">
        <v>1357</v>
      </c>
      <c r="D151" s="2" t="s">
        <v>1357</v>
      </c>
      <c r="E151" s="2" t="s">
        <v>1357</v>
      </c>
      <c r="F151" s="2" t="s">
        <v>1357</v>
      </c>
      <c r="G151" s="2" t="s">
        <v>1357</v>
      </c>
      <c r="H151" s="2" t="s">
        <v>1357</v>
      </c>
      <c r="I151" s="2" t="s">
        <v>1357</v>
      </c>
      <c r="J151" s="2" t="s">
        <v>1357</v>
      </c>
      <c r="K151" s="2">
        <v>2726</v>
      </c>
    </row>
    <row r="152" spans="1:11" ht="15.5" x14ac:dyDescent="0.35">
      <c r="A152" s="2" t="s">
        <v>1417</v>
      </c>
      <c r="B152" s="2" t="s">
        <v>1357</v>
      </c>
      <c r="C152" s="2" t="s">
        <v>1357</v>
      </c>
      <c r="D152" s="2" t="s">
        <v>1357</v>
      </c>
      <c r="E152" s="2" t="s">
        <v>1357</v>
      </c>
      <c r="F152" s="2" t="s">
        <v>1357</v>
      </c>
      <c r="G152" s="2" t="s">
        <v>1357</v>
      </c>
      <c r="H152" s="2" t="s">
        <v>1357</v>
      </c>
      <c r="I152" s="2" t="s">
        <v>1357</v>
      </c>
      <c r="J152" s="2" t="s">
        <v>1357</v>
      </c>
      <c r="K152" s="2">
        <v>1241</v>
      </c>
    </row>
    <row r="153" spans="1:11" ht="15.5" x14ac:dyDescent="0.35">
      <c r="A153" s="2" t="s">
        <v>1418</v>
      </c>
      <c r="B153" s="2" t="s">
        <v>1357</v>
      </c>
      <c r="C153" s="2" t="s">
        <v>1357</v>
      </c>
      <c r="D153" s="2" t="s">
        <v>1357</v>
      </c>
      <c r="E153" s="2" t="s">
        <v>1357</v>
      </c>
      <c r="F153" s="2" t="s">
        <v>1357</v>
      </c>
      <c r="G153" s="2" t="s">
        <v>1357</v>
      </c>
      <c r="H153" s="2" t="s">
        <v>1357</v>
      </c>
      <c r="I153" s="2" t="s">
        <v>1357</v>
      </c>
      <c r="J153" s="2" t="s">
        <v>1357</v>
      </c>
      <c r="K153" s="2">
        <v>1671</v>
      </c>
    </row>
    <row r="154" spans="1:11" ht="15.5" x14ac:dyDescent="0.35">
      <c r="A154" s="2" t="s">
        <v>1419</v>
      </c>
      <c r="B154" s="2" t="s">
        <v>1357</v>
      </c>
      <c r="C154" s="2" t="s">
        <v>1357</v>
      </c>
      <c r="D154" s="2" t="s">
        <v>1357</v>
      </c>
      <c r="E154" s="2" t="s">
        <v>1357</v>
      </c>
      <c r="F154" s="2" t="s">
        <v>1357</v>
      </c>
      <c r="G154" s="2" t="s">
        <v>1357</v>
      </c>
      <c r="H154" s="2" t="s">
        <v>1357</v>
      </c>
      <c r="I154" s="2" t="s">
        <v>1357</v>
      </c>
      <c r="J154" s="2" t="s">
        <v>1357</v>
      </c>
      <c r="K154" s="2">
        <v>-810</v>
      </c>
    </row>
    <row r="155" spans="1:11" ht="15.5" x14ac:dyDescent="0.35">
      <c r="A155" s="2" t="s">
        <v>1420</v>
      </c>
      <c r="B155" s="2" t="s">
        <v>1357</v>
      </c>
      <c r="C155" s="2" t="s">
        <v>1357</v>
      </c>
      <c r="D155" s="2" t="s">
        <v>1357</v>
      </c>
      <c r="E155" s="2" t="s">
        <v>1357</v>
      </c>
      <c r="F155" s="2" t="s">
        <v>1357</v>
      </c>
      <c r="G155" s="2" t="s">
        <v>1357</v>
      </c>
      <c r="H155" s="2" t="s">
        <v>1357</v>
      </c>
      <c r="I155" s="2" t="s">
        <v>1357</v>
      </c>
      <c r="J155" s="2" t="s">
        <v>1357</v>
      </c>
      <c r="K155" s="2">
        <v>2668</v>
      </c>
    </row>
    <row r="156" spans="1:11" ht="15.5" x14ac:dyDescent="0.35">
      <c r="A156" s="2" t="s">
        <v>1421</v>
      </c>
      <c r="B156" s="2" t="s">
        <v>1357</v>
      </c>
      <c r="C156" s="2" t="s">
        <v>1357</v>
      </c>
      <c r="D156" s="2" t="s">
        <v>1357</v>
      </c>
      <c r="E156" s="2" t="s">
        <v>1357</v>
      </c>
      <c r="F156" s="2" t="s">
        <v>1357</v>
      </c>
      <c r="G156" s="2" t="s">
        <v>1357</v>
      </c>
      <c r="H156" s="2" t="s">
        <v>1357</v>
      </c>
      <c r="I156" s="2" t="s">
        <v>1357</v>
      </c>
      <c r="J156" s="2" t="s">
        <v>1357</v>
      </c>
      <c r="K156" s="2">
        <v>2990</v>
      </c>
    </row>
    <row r="157" spans="1:11" ht="15.5" x14ac:dyDescent="0.35">
      <c r="A157" s="2" t="s">
        <v>1422</v>
      </c>
      <c r="B157" s="2" t="s">
        <v>1357</v>
      </c>
      <c r="C157" s="2" t="s">
        <v>1357</v>
      </c>
      <c r="D157" s="2" t="s">
        <v>1357</v>
      </c>
      <c r="E157" s="2" t="s">
        <v>1357</v>
      </c>
      <c r="F157" s="2" t="s">
        <v>1357</v>
      </c>
      <c r="G157" s="2" t="s">
        <v>1357</v>
      </c>
      <c r="H157" s="2" t="s">
        <v>1357</v>
      </c>
      <c r="I157" s="2" t="s">
        <v>1357</v>
      </c>
      <c r="J157" s="2" t="s">
        <v>1357</v>
      </c>
      <c r="K157" s="2">
        <v>1426</v>
      </c>
    </row>
    <row r="158" spans="1:11" ht="15.5" x14ac:dyDescent="0.35">
      <c r="A158" s="2" t="s">
        <v>1423</v>
      </c>
      <c r="B158" s="2" t="s">
        <v>1357</v>
      </c>
      <c r="C158" s="2" t="s">
        <v>1357</v>
      </c>
      <c r="D158" s="2" t="s">
        <v>1357</v>
      </c>
      <c r="E158" s="2" t="s">
        <v>1357</v>
      </c>
      <c r="F158" s="2" t="s">
        <v>1357</v>
      </c>
      <c r="G158" s="2" t="s">
        <v>1357</v>
      </c>
      <c r="H158" s="2" t="s">
        <v>1357</v>
      </c>
      <c r="I158" s="2" t="s">
        <v>1357</v>
      </c>
      <c r="J158" s="2" t="s">
        <v>1357</v>
      </c>
      <c r="K158" s="2">
        <v>1011</v>
      </c>
    </row>
    <row r="159" spans="1:11" ht="15.5" x14ac:dyDescent="0.35">
      <c r="A159" s="2" t="s">
        <v>1424</v>
      </c>
      <c r="B159" s="2" t="s">
        <v>1357</v>
      </c>
      <c r="C159" s="2" t="s">
        <v>1357</v>
      </c>
      <c r="D159" s="2" t="s">
        <v>1357</v>
      </c>
      <c r="E159" s="2" t="s">
        <v>1357</v>
      </c>
      <c r="F159" s="2" t="s">
        <v>1357</v>
      </c>
      <c r="G159" s="2" t="s">
        <v>1357</v>
      </c>
      <c r="H159" s="2" t="s">
        <v>1357</v>
      </c>
      <c r="I159" s="2" t="s">
        <v>1357</v>
      </c>
      <c r="J159" s="2" t="s">
        <v>1357</v>
      </c>
      <c r="K159" s="2">
        <v>-702</v>
      </c>
    </row>
    <row r="160" spans="1:11" ht="15.5" x14ac:dyDescent="0.35">
      <c r="A160" s="2" t="s">
        <v>1425</v>
      </c>
      <c r="B160" s="2" t="s">
        <v>1357</v>
      </c>
      <c r="C160" s="2" t="s">
        <v>1357</v>
      </c>
      <c r="D160" s="2" t="s">
        <v>1357</v>
      </c>
      <c r="E160" s="2" t="s">
        <v>1357</v>
      </c>
      <c r="F160" s="2" t="s">
        <v>1357</v>
      </c>
      <c r="G160" s="2" t="s">
        <v>1357</v>
      </c>
      <c r="H160" s="2" t="s">
        <v>1357</v>
      </c>
      <c r="I160" s="2" t="s">
        <v>1357</v>
      </c>
      <c r="J160" s="2" t="s">
        <v>1357</v>
      </c>
      <c r="K160" s="2">
        <v>248</v>
      </c>
    </row>
    <row r="161" spans="1:11" ht="15.5" x14ac:dyDescent="0.35">
      <c r="A161" s="2" t="s">
        <v>1426</v>
      </c>
      <c r="B161" s="2" t="s">
        <v>1357</v>
      </c>
      <c r="C161" s="2" t="s">
        <v>1357</v>
      </c>
      <c r="D161" s="2" t="s">
        <v>1357</v>
      </c>
      <c r="E161" s="2" t="s">
        <v>1357</v>
      </c>
      <c r="F161" s="2" t="s">
        <v>1357</v>
      </c>
      <c r="G161" s="2" t="s">
        <v>1357</v>
      </c>
      <c r="H161" s="2" t="s">
        <v>1357</v>
      </c>
      <c r="I161" s="2" t="s">
        <v>1357</v>
      </c>
      <c r="J161" s="2" t="s">
        <v>1357</v>
      </c>
      <c r="K161" s="2">
        <v>143</v>
      </c>
    </row>
    <row r="162" spans="1:11" ht="15.5" x14ac:dyDescent="0.35">
      <c r="A162" s="2" t="s">
        <v>1427</v>
      </c>
      <c r="B162" s="2" t="s">
        <v>1357</v>
      </c>
      <c r="C162" s="2" t="s">
        <v>1357</v>
      </c>
      <c r="D162" s="2" t="s">
        <v>1357</v>
      </c>
      <c r="E162" s="2" t="s">
        <v>1357</v>
      </c>
      <c r="F162" s="2" t="s">
        <v>1357</v>
      </c>
      <c r="G162" s="2" t="s">
        <v>1357</v>
      </c>
      <c r="H162" s="2" t="s">
        <v>1357</v>
      </c>
      <c r="I162" s="2" t="s">
        <v>1357</v>
      </c>
      <c r="J162" s="2" t="s">
        <v>1357</v>
      </c>
      <c r="K162" s="2">
        <v>-814</v>
      </c>
    </row>
    <row r="163" spans="1:11" ht="15.5" x14ac:dyDescent="0.35">
      <c r="A163" s="2" t="s">
        <v>1428</v>
      </c>
      <c r="B163" s="2" t="s">
        <v>1357</v>
      </c>
      <c r="C163" s="2" t="s">
        <v>1357</v>
      </c>
      <c r="D163" s="2" t="s">
        <v>1357</v>
      </c>
      <c r="E163" s="2" t="s">
        <v>1357</v>
      </c>
      <c r="F163" s="2" t="s">
        <v>1357</v>
      </c>
      <c r="G163" s="2" t="s">
        <v>1357</v>
      </c>
      <c r="H163" s="2" t="s">
        <v>1357</v>
      </c>
      <c r="I163" s="2" t="s">
        <v>1357</v>
      </c>
      <c r="J163" s="2" t="s">
        <v>1357</v>
      </c>
      <c r="K163" s="2">
        <v>-349</v>
      </c>
    </row>
    <row r="164" spans="1:11" ht="15.5" x14ac:dyDescent="0.35">
      <c r="A164" s="2" t="s">
        <v>1429</v>
      </c>
      <c r="B164" s="2" t="s">
        <v>1357</v>
      </c>
      <c r="C164" s="2" t="s">
        <v>1357</v>
      </c>
      <c r="D164" s="2" t="s">
        <v>1357</v>
      </c>
      <c r="E164" s="2" t="s">
        <v>1357</v>
      </c>
      <c r="F164" s="2" t="s">
        <v>1357</v>
      </c>
      <c r="G164" s="2" t="s">
        <v>1357</v>
      </c>
      <c r="H164" s="2" t="s">
        <v>1357</v>
      </c>
      <c r="I164" s="2" t="s">
        <v>1357</v>
      </c>
      <c r="J164" s="2" t="s">
        <v>1357</v>
      </c>
      <c r="K164" s="2">
        <v>-190</v>
      </c>
    </row>
    <row r="165" spans="1:11" ht="15.5" x14ac:dyDescent="0.35">
      <c r="A165" s="2" t="s">
        <v>1430</v>
      </c>
      <c r="B165" s="2" t="s">
        <v>1357</v>
      </c>
      <c r="C165" s="2" t="s">
        <v>1357</v>
      </c>
      <c r="D165" s="2" t="s">
        <v>1357</v>
      </c>
      <c r="E165" s="2" t="s">
        <v>1357</v>
      </c>
      <c r="F165" s="2" t="s">
        <v>1357</v>
      </c>
      <c r="G165" s="2" t="s">
        <v>1357</v>
      </c>
      <c r="H165" s="2" t="s">
        <v>1357</v>
      </c>
      <c r="I165" s="2" t="s">
        <v>1357</v>
      </c>
      <c r="J165" s="2" t="s">
        <v>1357</v>
      </c>
      <c r="K165" s="2">
        <v>16</v>
      </c>
    </row>
    <row r="166" spans="1:11" ht="15.5" x14ac:dyDescent="0.35">
      <c r="A166" s="2" t="s">
        <v>1431</v>
      </c>
      <c r="B166" s="2" t="s">
        <v>1357</v>
      </c>
      <c r="C166" s="2" t="s">
        <v>1357</v>
      </c>
      <c r="D166" s="2" t="s">
        <v>1357</v>
      </c>
      <c r="E166" s="2" t="s">
        <v>1357</v>
      </c>
      <c r="F166" s="2" t="s">
        <v>1357</v>
      </c>
      <c r="G166" s="2" t="s">
        <v>1357</v>
      </c>
      <c r="H166" s="2" t="s">
        <v>1357</v>
      </c>
      <c r="I166" s="2" t="s">
        <v>1357</v>
      </c>
      <c r="J166" s="2" t="s">
        <v>1357</v>
      </c>
      <c r="K166" s="2">
        <v>7219</v>
      </c>
    </row>
    <row r="167" spans="1:11" ht="15.5" x14ac:dyDescent="0.35">
      <c r="A167" s="2" t="s">
        <v>1432</v>
      </c>
      <c r="B167" s="2" t="s">
        <v>1357</v>
      </c>
      <c r="C167" s="2" t="s">
        <v>1357</v>
      </c>
      <c r="D167" s="2" t="s">
        <v>1357</v>
      </c>
      <c r="E167" s="2" t="s">
        <v>1357</v>
      </c>
      <c r="F167" s="2" t="s">
        <v>1357</v>
      </c>
      <c r="G167" s="2" t="s">
        <v>1357</v>
      </c>
      <c r="H167" s="2" t="s">
        <v>1357</v>
      </c>
      <c r="I167" s="2" t="s">
        <v>1357</v>
      </c>
      <c r="J167" s="2" t="s">
        <v>1357</v>
      </c>
      <c r="K167" s="2">
        <v>7369</v>
      </c>
    </row>
    <row r="168" spans="1:11" ht="15.5" x14ac:dyDescent="0.35">
      <c r="A168" s="2" t="s">
        <v>1433</v>
      </c>
      <c r="B168" s="2" t="s">
        <v>1357</v>
      </c>
      <c r="C168" s="2" t="s">
        <v>1357</v>
      </c>
      <c r="D168" s="2" t="s">
        <v>1357</v>
      </c>
      <c r="E168" s="2" t="s">
        <v>1357</v>
      </c>
      <c r="F168" s="2" t="s">
        <v>1357</v>
      </c>
      <c r="G168" s="2" t="s">
        <v>1357</v>
      </c>
      <c r="H168" s="2" t="s">
        <v>1357</v>
      </c>
      <c r="I168" s="2" t="s">
        <v>1357</v>
      </c>
      <c r="J168" s="2" t="s">
        <v>1357</v>
      </c>
      <c r="K168" s="2">
        <v>7314</v>
      </c>
    </row>
    <row r="169" spans="1:11" ht="15.5" x14ac:dyDescent="0.35">
      <c r="A169" s="2" t="s">
        <v>1434</v>
      </c>
      <c r="B169" s="2" t="s">
        <v>1357</v>
      </c>
      <c r="C169" s="2" t="s">
        <v>1357</v>
      </c>
      <c r="D169" s="2" t="s">
        <v>1357</v>
      </c>
      <c r="E169" s="2" t="s">
        <v>1357</v>
      </c>
      <c r="F169" s="2" t="s">
        <v>1357</v>
      </c>
      <c r="G169" s="2" t="s">
        <v>1357</v>
      </c>
      <c r="H169" s="2" t="s">
        <v>1357</v>
      </c>
      <c r="I169" s="2" t="s">
        <v>1357</v>
      </c>
      <c r="J169" s="2" t="s">
        <v>1357</v>
      </c>
      <c r="K169" s="2">
        <v>4619</v>
      </c>
    </row>
    <row r="170" spans="1:11" ht="15.5" x14ac:dyDescent="0.35">
      <c r="A170" s="2" t="s">
        <v>1435</v>
      </c>
      <c r="B170" s="2" t="s">
        <v>1357</v>
      </c>
      <c r="C170" s="2" t="s">
        <v>1357</v>
      </c>
      <c r="D170" s="2" t="s">
        <v>1357</v>
      </c>
      <c r="E170" s="2" t="s">
        <v>1357</v>
      </c>
      <c r="F170" s="2" t="s">
        <v>1357</v>
      </c>
      <c r="G170" s="2" t="s">
        <v>1357</v>
      </c>
      <c r="H170" s="2" t="s">
        <v>1357</v>
      </c>
      <c r="I170" s="2" t="s">
        <v>1357</v>
      </c>
      <c r="J170" s="2" t="s">
        <v>1357</v>
      </c>
      <c r="K170" s="2">
        <v>272</v>
      </c>
    </row>
    <row r="171" spans="1:11" ht="15.5" x14ac:dyDescent="0.35">
      <c r="A171" s="2" t="s">
        <v>1436</v>
      </c>
      <c r="B171" s="2" t="s">
        <v>1357</v>
      </c>
      <c r="C171" s="2" t="s">
        <v>1357</v>
      </c>
      <c r="D171" s="2" t="s">
        <v>1357</v>
      </c>
      <c r="E171" s="2" t="s">
        <v>1357</v>
      </c>
      <c r="F171" s="2" t="s">
        <v>1357</v>
      </c>
      <c r="G171" s="2" t="s">
        <v>1357</v>
      </c>
      <c r="H171" s="2" t="s">
        <v>1357</v>
      </c>
      <c r="I171" s="2" t="s">
        <v>1357</v>
      </c>
      <c r="J171" s="2" t="s">
        <v>1357</v>
      </c>
      <c r="K171" s="2">
        <v>4768</v>
      </c>
    </row>
    <row r="172" spans="1:11" ht="15.5" x14ac:dyDescent="0.35">
      <c r="A172" s="2" t="s">
        <v>1437</v>
      </c>
      <c r="B172" s="2" t="s">
        <v>1357</v>
      </c>
      <c r="C172" s="2" t="s">
        <v>1357</v>
      </c>
      <c r="D172" s="2" t="s">
        <v>1357</v>
      </c>
      <c r="E172" s="2" t="s">
        <v>1357</v>
      </c>
      <c r="F172" s="2" t="s">
        <v>1357</v>
      </c>
      <c r="G172" s="2" t="s">
        <v>1357</v>
      </c>
      <c r="H172" s="2" t="s">
        <v>1357</v>
      </c>
      <c r="I172" s="2" t="s">
        <v>1357</v>
      </c>
      <c r="J172" s="2" t="s">
        <v>1357</v>
      </c>
      <c r="K172" s="2">
        <v>6197</v>
      </c>
    </row>
    <row r="173" spans="1:11" ht="15.5" x14ac:dyDescent="0.35">
      <c r="A173" s="2" t="s">
        <v>1438</v>
      </c>
      <c r="B173" s="2" t="s">
        <v>1357</v>
      </c>
      <c r="C173" s="2" t="s">
        <v>1357</v>
      </c>
      <c r="D173" s="2" t="s">
        <v>1357</v>
      </c>
      <c r="E173" s="2" t="s">
        <v>1357</v>
      </c>
      <c r="F173" s="2" t="s">
        <v>1357</v>
      </c>
      <c r="G173" s="2" t="s">
        <v>1357</v>
      </c>
      <c r="H173" s="2" t="s">
        <v>1357</v>
      </c>
      <c r="I173" s="2" t="s">
        <v>1357</v>
      </c>
      <c r="J173" s="2" t="s">
        <v>1357</v>
      </c>
      <c r="K173" s="2">
        <v>-302</v>
      </c>
    </row>
    <row r="174" spans="1:11" ht="15.5" x14ac:dyDescent="0.35">
      <c r="A174" s="2" t="s">
        <v>1439</v>
      </c>
      <c r="B174" s="2" t="s">
        <v>1357</v>
      </c>
      <c r="C174" s="2" t="s">
        <v>1357</v>
      </c>
      <c r="D174" s="2" t="s">
        <v>1357</v>
      </c>
      <c r="E174" s="2" t="s">
        <v>1357</v>
      </c>
      <c r="F174" s="2" t="s">
        <v>1357</v>
      </c>
      <c r="G174" s="2" t="s">
        <v>1357</v>
      </c>
      <c r="H174" s="2" t="s">
        <v>1357</v>
      </c>
      <c r="I174" s="2" t="s">
        <v>1357</v>
      </c>
      <c r="J174" s="2" t="s">
        <v>1357</v>
      </c>
      <c r="K174" s="2">
        <v>-3560</v>
      </c>
    </row>
    <row r="175" spans="1:11" ht="15.5" x14ac:dyDescent="0.35">
      <c r="A175" s="2" t="s">
        <v>1440</v>
      </c>
      <c r="B175" s="2" t="s">
        <v>1357</v>
      </c>
      <c r="C175" s="2" t="s">
        <v>1357</v>
      </c>
      <c r="D175" s="2" t="s">
        <v>1357</v>
      </c>
      <c r="E175" s="2" t="s">
        <v>1357</v>
      </c>
      <c r="F175" s="2" t="s">
        <v>1357</v>
      </c>
      <c r="G175" s="2" t="s">
        <v>1357</v>
      </c>
      <c r="H175" s="2" t="s">
        <v>1357</v>
      </c>
      <c r="I175" s="2" t="s">
        <v>1357</v>
      </c>
      <c r="J175" s="2" t="s">
        <v>1357</v>
      </c>
      <c r="K175" s="2">
        <v>-4440</v>
      </c>
    </row>
    <row r="176" spans="1:11" ht="15.5" x14ac:dyDescent="0.35">
      <c r="A176" s="2" t="s">
        <v>1441</v>
      </c>
      <c r="B176" s="2" t="s">
        <v>1357</v>
      </c>
      <c r="C176" s="2" t="s">
        <v>1357</v>
      </c>
      <c r="D176" s="2" t="s">
        <v>1357</v>
      </c>
      <c r="E176" s="2" t="s">
        <v>1357</v>
      </c>
      <c r="F176" s="2" t="s">
        <v>1357</v>
      </c>
      <c r="G176" s="2" t="s">
        <v>1357</v>
      </c>
      <c r="H176" s="2" t="s">
        <v>1357</v>
      </c>
      <c r="I176" s="2" t="s">
        <v>1357</v>
      </c>
      <c r="J176" s="2" t="s">
        <v>1357</v>
      </c>
      <c r="K176" s="2">
        <v>-2208</v>
      </c>
    </row>
    <row r="177" spans="1:11" ht="15.5" x14ac:dyDescent="0.35">
      <c r="A177" s="2" t="s">
        <v>1442</v>
      </c>
      <c r="B177" s="2" t="s">
        <v>1357</v>
      </c>
      <c r="C177" s="2" t="s">
        <v>1357</v>
      </c>
      <c r="D177" s="2" t="s">
        <v>1357</v>
      </c>
      <c r="E177" s="2" t="s">
        <v>1357</v>
      </c>
      <c r="F177" s="2" t="s">
        <v>1357</v>
      </c>
      <c r="G177" s="2" t="s">
        <v>1357</v>
      </c>
      <c r="H177" s="2" t="s">
        <v>1357</v>
      </c>
      <c r="I177" s="2" t="s">
        <v>1357</v>
      </c>
      <c r="J177" s="2" t="s">
        <v>1357</v>
      </c>
      <c r="K177" s="2">
        <v>-1297</v>
      </c>
    </row>
    <row r="178" spans="1:11" ht="15.5" x14ac:dyDescent="0.35">
      <c r="A178" s="2" t="s">
        <v>1443</v>
      </c>
      <c r="B178" s="2" t="s">
        <v>1357</v>
      </c>
      <c r="C178" s="2" t="s">
        <v>1357</v>
      </c>
      <c r="D178" s="2" t="s">
        <v>1357</v>
      </c>
      <c r="E178" s="2" t="s">
        <v>1357</v>
      </c>
      <c r="F178" s="2" t="s">
        <v>1357</v>
      </c>
      <c r="G178" s="2" t="s">
        <v>1357</v>
      </c>
      <c r="H178" s="2" t="s">
        <v>1357</v>
      </c>
      <c r="I178" s="2" t="s">
        <v>1357</v>
      </c>
      <c r="J178" s="2" t="s">
        <v>1357</v>
      </c>
      <c r="K178" s="2">
        <v>-838</v>
      </c>
    </row>
    <row r="179" spans="1:11" ht="15.5" x14ac:dyDescent="0.35">
      <c r="A179" s="2" t="s">
        <v>1444</v>
      </c>
      <c r="B179" s="2" t="s">
        <v>1357</v>
      </c>
      <c r="C179" s="2" t="s">
        <v>1357</v>
      </c>
      <c r="D179" s="2" t="s">
        <v>1357</v>
      </c>
      <c r="E179" s="2" t="s">
        <v>1357</v>
      </c>
      <c r="F179" s="2" t="s">
        <v>1357</v>
      </c>
      <c r="G179" s="2" t="s">
        <v>1357</v>
      </c>
      <c r="H179" s="2" t="s">
        <v>1357</v>
      </c>
      <c r="I179" s="2" t="s">
        <v>1357</v>
      </c>
      <c r="J179" s="2" t="s">
        <v>1357</v>
      </c>
      <c r="K179" s="2">
        <v>-1494</v>
      </c>
    </row>
    <row r="180" spans="1:11" ht="15.5" x14ac:dyDescent="0.35">
      <c r="A180" s="2" t="s">
        <v>1445</v>
      </c>
      <c r="B180" s="2" t="s">
        <v>1357</v>
      </c>
      <c r="C180" s="2" t="s">
        <v>1357</v>
      </c>
      <c r="D180" s="2" t="s">
        <v>1357</v>
      </c>
      <c r="E180" s="2" t="s">
        <v>1357</v>
      </c>
      <c r="F180" s="2" t="s">
        <v>1357</v>
      </c>
      <c r="G180" s="2" t="s">
        <v>1357</v>
      </c>
      <c r="H180" s="2" t="s">
        <v>1357</v>
      </c>
      <c r="I180" s="2" t="s">
        <v>1357</v>
      </c>
      <c r="J180" s="2" t="s">
        <v>1357</v>
      </c>
      <c r="K180" s="2">
        <v>2374</v>
      </c>
    </row>
    <row r="181" spans="1:11" ht="15.5" x14ac:dyDescent="0.35">
      <c r="A181" s="2" t="s">
        <v>1446</v>
      </c>
      <c r="B181" s="2" t="s">
        <v>1357</v>
      </c>
      <c r="C181" s="2" t="s">
        <v>1357</v>
      </c>
      <c r="D181" s="2" t="s">
        <v>1357</v>
      </c>
      <c r="E181" s="2" t="s">
        <v>1357</v>
      </c>
      <c r="F181" s="2" t="s">
        <v>1357</v>
      </c>
      <c r="G181" s="2" t="s">
        <v>1357</v>
      </c>
      <c r="H181" s="2" t="s">
        <v>1357</v>
      </c>
      <c r="I181" s="2" t="s">
        <v>1357</v>
      </c>
      <c r="J181" s="2" t="s">
        <v>1357</v>
      </c>
      <c r="K181" s="2">
        <v>5047</v>
      </c>
    </row>
    <row r="182" spans="1:11" ht="15.5" x14ac:dyDescent="0.35">
      <c r="A182" s="2" t="s">
        <v>1447</v>
      </c>
      <c r="B182" s="2" t="s">
        <v>1357</v>
      </c>
      <c r="C182" s="2" t="s">
        <v>1357</v>
      </c>
      <c r="D182" s="2" t="s">
        <v>1357</v>
      </c>
      <c r="E182" s="2" t="s">
        <v>1357</v>
      </c>
      <c r="F182" s="2" t="s">
        <v>1357</v>
      </c>
      <c r="G182" s="2" t="s">
        <v>1357</v>
      </c>
      <c r="H182" s="2" t="s">
        <v>1357</v>
      </c>
      <c r="I182" s="2" t="s">
        <v>1357</v>
      </c>
      <c r="J182" s="2" t="s">
        <v>1357</v>
      </c>
      <c r="K182" s="2">
        <v>5738</v>
      </c>
    </row>
    <row r="183" spans="1:11" ht="15.5" x14ac:dyDescent="0.35">
      <c r="A183" s="2" t="s">
        <v>1448</v>
      </c>
      <c r="B183" s="2" t="s">
        <v>1357</v>
      </c>
      <c r="C183" s="2" t="s">
        <v>1357</v>
      </c>
      <c r="D183" s="2" t="s">
        <v>1357</v>
      </c>
      <c r="E183" s="2" t="s">
        <v>1357</v>
      </c>
      <c r="F183" s="2" t="s">
        <v>1357</v>
      </c>
      <c r="G183" s="2" t="s">
        <v>1357</v>
      </c>
      <c r="H183" s="2" t="s">
        <v>1357</v>
      </c>
      <c r="I183" s="2" t="s">
        <v>1357</v>
      </c>
      <c r="J183" s="2" t="s">
        <v>1357</v>
      </c>
      <c r="K183" s="2">
        <v>3110</v>
      </c>
    </row>
    <row r="184" spans="1:11" ht="15.5" x14ac:dyDescent="0.35">
      <c r="A184" s="2" t="s">
        <v>1449</v>
      </c>
      <c r="B184" s="2" t="s">
        <v>1357</v>
      </c>
      <c r="C184" s="2" t="s">
        <v>1357</v>
      </c>
      <c r="D184" s="2" t="s">
        <v>1357</v>
      </c>
      <c r="E184" s="2" t="s">
        <v>1357</v>
      </c>
      <c r="F184" s="2" t="s">
        <v>1357</v>
      </c>
      <c r="G184" s="2" t="s">
        <v>1357</v>
      </c>
      <c r="H184" s="2" t="s">
        <v>1357</v>
      </c>
      <c r="I184" s="2" t="s">
        <v>1357</v>
      </c>
      <c r="J184" s="2" t="s">
        <v>1357</v>
      </c>
      <c r="K184" s="2">
        <v>251</v>
      </c>
    </row>
    <row r="185" spans="1:11" ht="15.5" x14ac:dyDescent="0.35">
      <c r="A185" s="2" t="s">
        <v>1450</v>
      </c>
      <c r="B185" s="2" t="s">
        <v>1357</v>
      </c>
      <c r="C185" s="2" t="s">
        <v>1357</v>
      </c>
      <c r="D185" s="2" t="s">
        <v>1357</v>
      </c>
      <c r="E185" s="2" t="s">
        <v>1357</v>
      </c>
      <c r="F185" s="2" t="s">
        <v>1357</v>
      </c>
      <c r="G185" s="2" t="s">
        <v>1357</v>
      </c>
      <c r="H185" s="2" t="s">
        <v>1357</v>
      </c>
      <c r="I185" s="2" t="s">
        <v>1357</v>
      </c>
      <c r="J185" s="2" t="s">
        <v>1357</v>
      </c>
      <c r="K185" s="2">
        <v>3717</v>
      </c>
    </row>
    <row r="186" spans="1:11" ht="15.5" x14ac:dyDescent="0.35">
      <c r="A186" s="2" t="s">
        <v>1451</v>
      </c>
      <c r="B186" s="2" t="s">
        <v>1357</v>
      </c>
      <c r="C186" s="2" t="s">
        <v>1357</v>
      </c>
      <c r="D186" s="2" t="s">
        <v>1357</v>
      </c>
      <c r="E186" s="2" t="s">
        <v>1357</v>
      </c>
      <c r="F186" s="2" t="s">
        <v>1357</v>
      </c>
      <c r="G186" s="2" t="s">
        <v>1357</v>
      </c>
      <c r="H186" s="2" t="s">
        <v>1357</v>
      </c>
      <c r="I186" s="2" t="s">
        <v>1357</v>
      </c>
      <c r="J186" s="2" t="s">
        <v>1357</v>
      </c>
      <c r="K186" s="2">
        <v>1973</v>
      </c>
    </row>
    <row r="187" spans="1:11" ht="15.5" x14ac:dyDescent="0.35">
      <c r="A187" s="2" t="s">
        <v>1452</v>
      </c>
      <c r="B187" s="2" t="s">
        <v>1357</v>
      </c>
      <c r="C187" s="2" t="s">
        <v>1357</v>
      </c>
      <c r="D187" s="2" t="s">
        <v>1357</v>
      </c>
      <c r="E187" s="2" t="s">
        <v>1357</v>
      </c>
      <c r="F187" s="2" t="s">
        <v>1357</v>
      </c>
      <c r="G187" s="2" t="s">
        <v>1357</v>
      </c>
      <c r="H187" s="2" t="s">
        <v>1357</v>
      </c>
      <c r="I187" s="2" t="s">
        <v>1357</v>
      </c>
      <c r="J187" s="2" t="s">
        <v>1357</v>
      </c>
      <c r="K187" s="2">
        <v>3546</v>
      </c>
    </row>
    <row r="188" spans="1:11" ht="15.5" x14ac:dyDescent="0.35">
      <c r="A188" s="2" t="s">
        <v>1453</v>
      </c>
      <c r="B188" s="2" t="s">
        <v>1357</v>
      </c>
      <c r="C188" s="2" t="s">
        <v>1357</v>
      </c>
      <c r="D188" s="2" t="s">
        <v>1357</v>
      </c>
      <c r="E188" s="2" t="s">
        <v>1357</v>
      </c>
      <c r="F188" s="2" t="s">
        <v>1357</v>
      </c>
      <c r="G188" s="2" t="s">
        <v>1357</v>
      </c>
      <c r="H188" s="2" t="s">
        <v>1357</v>
      </c>
      <c r="I188" s="2" t="s">
        <v>1357</v>
      </c>
      <c r="J188" s="2" t="s">
        <v>1357</v>
      </c>
      <c r="K188" s="2">
        <v>1954</v>
      </c>
    </row>
    <row r="189" spans="1:11" ht="15.5" x14ac:dyDescent="0.35">
      <c r="A189" s="2" t="s">
        <v>1454</v>
      </c>
      <c r="B189" s="2" t="s">
        <v>1357</v>
      </c>
      <c r="C189" s="2" t="s">
        <v>1357</v>
      </c>
      <c r="D189" s="2" t="s">
        <v>1357</v>
      </c>
      <c r="E189" s="2" t="s">
        <v>1357</v>
      </c>
      <c r="F189" s="2" t="s">
        <v>1357</v>
      </c>
      <c r="G189" s="2" t="s">
        <v>1357</v>
      </c>
      <c r="H189" s="2" t="s">
        <v>1357</v>
      </c>
      <c r="I189" s="2" t="s">
        <v>1357</v>
      </c>
      <c r="J189" s="2" t="s">
        <v>1357</v>
      </c>
      <c r="K189" s="2">
        <v>2988</v>
      </c>
    </row>
    <row r="190" spans="1:11" ht="15.5" x14ac:dyDescent="0.35">
      <c r="A190" s="2" t="s">
        <v>1455</v>
      </c>
      <c r="B190" s="2" t="s">
        <v>1357</v>
      </c>
      <c r="C190" s="2" t="s">
        <v>1357</v>
      </c>
      <c r="D190" s="2" t="s">
        <v>1357</v>
      </c>
      <c r="E190" s="2" t="s">
        <v>1357</v>
      </c>
      <c r="F190" s="2" t="s">
        <v>1357</v>
      </c>
      <c r="G190" s="2" t="s">
        <v>1357</v>
      </c>
      <c r="H190" s="2" t="s">
        <v>1357</v>
      </c>
      <c r="I190" s="2" t="s">
        <v>1357</v>
      </c>
      <c r="J190" s="2" t="s">
        <v>1357</v>
      </c>
      <c r="K190" s="2">
        <v>4136</v>
      </c>
    </row>
    <row r="191" spans="1:11" ht="15.5" x14ac:dyDescent="0.35">
      <c r="A191" s="2" t="s">
        <v>1456</v>
      </c>
      <c r="B191" s="2" t="s">
        <v>1357</v>
      </c>
      <c r="C191" s="2" t="s">
        <v>1357</v>
      </c>
      <c r="D191" s="2" t="s">
        <v>1357</v>
      </c>
      <c r="E191" s="2" t="s">
        <v>1357</v>
      </c>
      <c r="F191" s="2" t="s">
        <v>1357</v>
      </c>
      <c r="G191" s="2" t="s">
        <v>1357</v>
      </c>
      <c r="H191" s="2" t="s">
        <v>1357</v>
      </c>
      <c r="I191" s="2" t="s">
        <v>1357</v>
      </c>
      <c r="J191" s="2" t="s">
        <v>1357</v>
      </c>
      <c r="K191" s="2">
        <v>1068</v>
      </c>
    </row>
    <row r="192" spans="1:11" ht="15.5" x14ac:dyDescent="0.35">
      <c r="A192" s="2" t="s">
        <v>1457</v>
      </c>
      <c r="B192" s="2" t="s">
        <v>1357</v>
      </c>
      <c r="C192" s="2" t="s">
        <v>1357</v>
      </c>
      <c r="D192" s="2" t="s">
        <v>1357</v>
      </c>
      <c r="E192" s="2" t="s">
        <v>1357</v>
      </c>
      <c r="F192" s="2" t="s">
        <v>1357</v>
      </c>
      <c r="G192" s="2" t="s">
        <v>1357</v>
      </c>
      <c r="H192" s="2" t="s">
        <v>1357</v>
      </c>
      <c r="I192" s="2" t="s">
        <v>1357</v>
      </c>
      <c r="J192" s="2" t="s">
        <v>1357</v>
      </c>
      <c r="K192" s="2">
        <v>5068</v>
      </c>
    </row>
    <row r="193" spans="1:11" ht="15.5" x14ac:dyDescent="0.35">
      <c r="A193" s="2" t="s">
        <v>1458</v>
      </c>
      <c r="B193" s="2" t="s">
        <v>1357</v>
      </c>
      <c r="C193" s="2" t="s">
        <v>1357</v>
      </c>
      <c r="D193" s="2" t="s">
        <v>1357</v>
      </c>
      <c r="E193" s="2" t="s">
        <v>1357</v>
      </c>
      <c r="F193" s="2" t="s">
        <v>1357</v>
      </c>
      <c r="G193" s="2" t="s">
        <v>1357</v>
      </c>
      <c r="H193" s="2" t="s">
        <v>1357</v>
      </c>
      <c r="I193" s="2" t="s">
        <v>1357</v>
      </c>
      <c r="J193" s="2" t="s">
        <v>1357</v>
      </c>
      <c r="K193" s="2">
        <v>2160</v>
      </c>
    </row>
    <row r="194" spans="1:11" ht="15.5" x14ac:dyDescent="0.35">
      <c r="A194" s="2" t="s">
        <v>1459</v>
      </c>
      <c r="B194" s="2" t="s">
        <v>1357</v>
      </c>
      <c r="C194" s="2" t="s">
        <v>1357</v>
      </c>
      <c r="D194" s="2" t="s">
        <v>1357</v>
      </c>
      <c r="E194" s="2" t="s">
        <v>1357</v>
      </c>
      <c r="F194" s="2" t="s">
        <v>1357</v>
      </c>
      <c r="G194" s="2" t="s">
        <v>1357</v>
      </c>
      <c r="H194" s="2" t="s">
        <v>1357</v>
      </c>
      <c r="I194" s="2" t="s">
        <v>1357</v>
      </c>
      <c r="J194" s="2" t="s">
        <v>1357</v>
      </c>
      <c r="K194" s="2">
        <v>-2457</v>
      </c>
    </row>
    <row r="195" spans="1:11" ht="15.5" x14ac:dyDescent="0.35">
      <c r="A195" s="2" t="s">
        <v>1460</v>
      </c>
      <c r="B195" s="2" t="s">
        <v>1357</v>
      </c>
      <c r="C195" s="2" t="s">
        <v>1357</v>
      </c>
      <c r="D195" s="2" t="s">
        <v>1357</v>
      </c>
      <c r="E195" s="2" t="s">
        <v>1357</v>
      </c>
      <c r="F195" s="2" t="s">
        <v>1357</v>
      </c>
      <c r="G195" s="2" t="s">
        <v>1357</v>
      </c>
      <c r="H195" s="2" t="s">
        <v>1357</v>
      </c>
      <c r="I195" s="2" t="s">
        <v>1357</v>
      </c>
      <c r="J195" s="2" t="s">
        <v>1357</v>
      </c>
      <c r="K195" s="2">
        <v>-1185</v>
      </c>
    </row>
    <row r="196" spans="1:11" ht="15.5" x14ac:dyDescent="0.35">
      <c r="A196" s="2" t="s">
        <v>1461</v>
      </c>
      <c r="B196" s="2" t="s">
        <v>1357</v>
      </c>
      <c r="C196" s="2" t="s">
        <v>1357</v>
      </c>
      <c r="D196" s="2" t="s">
        <v>1357</v>
      </c>
      <c r="E196" s="2" t="s">
        <v>1357</v>
      </c>
      <c r="F196" s="2" t="s">
        <v>1357</v>
      </c>
      <c r="G196" s="2" t="s">
        <v>1357</v>
      </c>
      <c r="H196" s="2" t="s">
        <v>1357</v>
      </c>
      <c r="I196" s="2" t="s">
        <v>1357</v>
      </c>
      <c r="J196" s="2" t="s">
        <v>1357</v>
      </c>
      <c r="K196" s="2">
        <v>-2969</v>
      </c>
    </row>
    <row r="197" spans="1:11" ht="15.5" x14ac:dyDescent="0.35">
      <c r="A197" s="2" t="s">
        <v>1462</v>
      </c>
      <c r="B197" s="2" t="s">
        <v>1357</v>
      </c>
      <c r="C197" s="2" t="s">
        <v>1357</v>
      </c>
      <c r="D197" s="2" t="s">
        <v>1357</v>
      </c>
      <c r="E197" s="2" t="s">
        <v>1357</v>
      </c>
      <c r="F197" s="2" t="s">
        <v>1357</v>
      </c>
      <c r="G197" s="2" t="s">
        <v>1357</v>
      </c>
      <c r="H197" s="2" t="s">
        <v>1357</v>
      </c>
      <c r="I197" s="2" t="s">
        <v>1357</v>
      </c>
      <c r="J197" s="2" t="s">
        <v>1357</v>
      </c>
      <c r="K197" s="2">
        <v>-4799</v>
      </c>
    </row>
    <row r="198" spans="1:11" ht="15.5" x14ac:dyDescent="0.35">
      <c r="A198" s="2" t="s">
        <v>1463</v>
      </c>
      <c r="B198" s="2" t="s">
        <v>1357</v>
      </c>
      <c r="C198" s="2" t="s">
        <v>1357</v>
      </c>
      <c r="D198" s="2" t="s">
        <v>1357</v>
      </c>
      <c r="E198" s="2" t="s">
        <v>1357</v>
      </c>
      <c r="F198" s="2" t="s">
        <v>1357</v>
      </c>
      <c r="G198" s="2" t="s">
        <v>1357</v>
      </c>
      <c r="H198" s="2" t="s">
        <v>1357</v>
      </c>
      <c r="I198" s="2" t="s">
        <v>1357</v>
      </c>
      <c r="J198" s="2" t="s">
        <v>1357</v>
      </c>
      <c r="K198" s="2">
        <v>-4514</v>
      </c>
    </row>
    <row r="199" spans="1:11" ht="15.5" x14ac:dyDescent="0.35">
      <c r="A199" s="2" t="s">
        <v>1464</v>
      </c>
      <c r="B199" s="2" t="s">
        <v>1357</v>
      </c>
      <c r="C199" s="2" t="s">
        <v>1357</v>
      </c>
      <c r="D199" s="2" t="s">
        <v>1357</v>
      </c>
      <c r="E199" s="2" t="s">
        <v>1357</v>
      </c>
      <c r="F199" s="2" t="s">
        <v>1357</v>
      </c>
      <c r="G199" s="2" t="s">
        <v>1357</v>
      </c>
      <c r="H199" s="2" t="s">
        <v>1357</v>
      </c>
      <c r="I199" s="2" t="s">
        <v>1357</v>
      </c>
      <c r="J199" s="2" t="s">
        <v>1357</v>
      </c>
      <c r="K199" s="2">
        <v>-4442</v>
      </c>
    </row>
    <row r="200" spans="1:11" ht="15.5" x14ac:dyDescent="0.35">
      <c r="A200" s="2" t="s">
        <v>1465</v>
      </c>
      <c r="B200" s="2" t="s">
        <v>1357</v>
      </c>
      <c r="C200" s="2" t="s">
        <v>1357</v>
      </c>
      <c r="D200" s="2" t="s">
        <v>1357</v>
      </c>
      <c r="E200" s="2" t="s">
        <v>1357</v>
      </c>
      <c r="F200" s="2" t="s">
        <v>1357</v>
      </c>
      <c r="G200" s="2" t="s">
        <v>1357</v>
      </c>
      <c r="H200" s="2" t="s">
        <v>1357</v>
      </c>
      <c r="I200" s="2" t="s">
        <v>1357</v>
      </c>
      <c r="J200" s="2" t="s">
        <v>1357</v>
      </c>
      <c r="K200" s="2">
        <v>-1186</v>
      </c>
    </row>
    <row r="201" spans="1:11" ht="15.5" x14ac:dyDescent="0.35">
      <c r="A201" s="2" t="s">
        <v>1466</v>
      </c>
      <c r="B201" s="2" t="s">
        <v>1357</v>
      </c>
      <c r="C201" s="2" t="s">
        <v>1357</v>
      </c>
      <c r="D201" s="2" t="s">
        <v>1357</v>
      </c>
      <c r="E201" s="2" t="s">
        <v>1357</v>
      </c>
      <c r="F201" s="2" t="s">
        <v>1357</v>
      </c>
      <c r="G201" s="2" t="s">
        <v>1357</v>
      </c>
      <c r="H201" s="2" t="s">
        <v>1357</v>
      </c>
      <c r="I201" s="2" t="s">
        <v>1357</v>
      </c>
      <c r="J201" s="2" t="s">
        <v>1357</v>
      </c>
      <c r="K201" s="2">
        <v>-762</v>
      </c>
    </row>
    <row r="202" spans="1:11" ht="15.5" x14ac:dyDescent="0.35">
      <c r="A202" s="2" t="s">
        <v>1467</v>
      </c>
      <c r="B202" s="2" t="s">
        <v>1357</v>
      </c>
      <c r="C202" s="2" t="s">
        <v>1357</v>
      </c>
      <c r="D202" s="2" t="s">
        <v>1357</v>
      </c>
      <c r="E202" s="2" t="s">
        <v>1357</v>
      </c>
      <c r="F202" s="2" t="s">
        <v>1357</v>
      </c>
      <c r="G202" s="2" t="s">
        <v>1357</v>
      </c>
      <c r="H202" s="2" t="s">
        <v>1357</v>
      </c>
      <c r="I202" s="2" t="s">
        <v>1357</v>
      </c>
      <c r="J202" s="2" t="s">
        <v>1357</v>
      </c>
      <c r="K202" s="2">
        <v>1894</v>
      </c>
    </row>
    <row r="203" spans="1:11" ht="15.5" x14ac:dyDescent="0.35">
      <c r="A203" s="2" t="s">
        <v>1468</v>
      </c>
      <c r="B203" s="2" t="s">
        <v>1357</v>
      </c>
      <c r="C203" s="2" t="s">
        <v>1357</v>
      </c>
      <c r="D203" s="2" t="s">
        <v>1357</v>
      </c>
      <c r="E203" s="2" t="s">
        <v>1357</v>
      </c>
      <c r="F203" s="2" t="s">
        <v>1357</v>
      </c>
      <c r="G203" s="2" t="s">
        <v>1357</v>
      </c>
      <c r="H203" s="2" t="s">
        <v>1357</v>
      </c>
      <c r="I203" s="2" t="s">
        <v>1357</v>
      </c>
      <c r="J203" s="2" t="s">
        <v>1357</v>
      </c>
      <c r="K203" s="2">
        <v>1293</v>
      </c>
    </row>
    <row r="204" spans="1:11" ht="15.5" x14ac:dyDescent="0.35">
      <c r="A204" s="2" t="s">
        <v>1469</v>
      </c>
      <c r="B204" s="2" t="s">
        <v>1357</v>
      </c>
      <c r="C204" s="2" t="s">
        <v>1357</v>
      </c>
      <c r="D204" s="2" t="s">
        <v>1357</v>
      </c>
      <c r="E204" s="2" t="s">
        <v>1357</v>
      </c>
      <c r="F204" s="2" t="s">
        <v>1357</v>
      </c>
      <c r="G204" s="2" t="s">
        <v>1357</v>
      </c>
      <c r="H204" s="2" t="s">
        <v>1357</v>
      </c>
      <c r="I204" s="2" t="s">
        <v>1357</v>
      </c>
      <c r="J204" s="2" t="s">
        <v>1357</v>
      </c>
      <c r="K204" s="2">
        <v>-3516</v>
      </c>
    </row>
    <row r="205" spans="1:11" ht="15.5" x14ac:dyDescent="0.35">
      <c r="A205" s="2" t="s">
        <v>1470</v>
      </c>
      <c r="B205" s="2" t="s">
        <v>1357</v>
      </c>
      <c r="C205" s="2" t="s">
        <v>1357</v>
      </c>
      <c r="D205" s="2" t="s">
        <v>1357</v>
      </c>
      <c r="E205" s="2" t="s">
        <v>1357</v>
      </c>
      <c r="F205" s="2" t="s">
        <v>1357</v>
      </c>
      <c r="G205" s="2" t="s">
        <v>1357</v>
      </c>
      <c r="H205" s="2" t="s">
        <v>1357</v>
      </c>
      <c r="I205" s="2" t="s">
        <v>1357</v>
      </c>
      <c r="J205" s="2" t="s">
        <v>1357</v>
      </c>
      <c r="K205" s="2">
        <v>-4822</v>
      </c>
    </row>
    <row r="206" spans="1:11" ht="15.5" x14ac:dyDescent="0.35">
      <c r="A206" s="2" t="s">
        <v>1471</v>
      </c>
      <c r="B206" s="2" t="s">
        <v>1357</v>
      </c>
      <c r="C206" s="2" t="s">
        <v>1357</v>
      </c>
      <c r="D206" s="2" t="s">
        <v>1357</v>
      </c>
      <c r="E206" s="2" t="s">
        <v>1357</v>
      </c>
      <c r="F206" s="2" t="s">
        <v>1357</v>
      </c>
      <c r="G206" s="2" t="s">
        <v>1357</v>
      </c>
      <c r="H206" s="2" t="s">
        <v>1357</v>
      </c>
      <c r="I206" s="2" t="s">
        <v>1357</v>
      </c>
      <c r="J206" s="2" t="s">
        <v>1357</v>
      </c>
      <c r="K206" s="2">
        <v>-425</v>
      </c>
    </row>
    <row r="207" spans="1:11" ht="15.5" x14ac:dyDescent="0.35">
      <c r="A207" s="2" t="s">
        <v>1472</v>
      </c>
      <c r="B207" s="2" t="s">
        <v>1357</v>
      </c>
      <c r="C207" s="2" t="s">
        <v>1357</v>
      </c>
      <c r="D207" s="2" t="s">
        <v>1357</v>
      </c>
      <c r="E207" s="2" t="s">
        <v>1357</v>
      </c>
      <c r="F207" s="2" t="s">
        <v>1357</v>
      </c>
      <c r="G207" s="2" t="s">
        <v>1357</v>
      </c>
      <c r="H207" s="2" t="s">
        <v>1357</v>
      </c>
      <c r="I207" s="2" t="s">
        <v>1357</v>
      </c>
      <c r="J207" s="2" t="s">
        <v>1357</v>
      </c>
      <c r="K207" s="2">
        <v>1792</v>
      </c>
    </row>
    <row r="208" spans="1:11" ht="15.5" x14ac:dyDescent="0.35">
      <c r="A208" s="2" t="s">
        <v>1473</v>
      </c>
      <c r="B208" s="2" t="s">
        <v>1357</v>
      </c>
      <c r="C208" s="2" t="s">
        <v>1357</v>
      </c>
      <c r="D208" s="2" t="s">
        <v>1357</v>
      </c>
      <c r="E208" s="2" t="s">
        <v>1357</v>
      </c>
      <c r="F208" s="2" t="s">
        <v>1357</v>
      </c>
      <c r="G208" s="2" t="s">
        <v>1357</v>
      </c>
      <c r="H208" s="2" t="s">
        <v>1357</v>
      </c>
      <c r="I208" s="2" t="s">
        <v>1357</v>
      </c>
      <c r="J208" s="2" t="s">
        <v>1357</v>
      </c>
      <c r="K208" s="2">
        <v>1222</v>
      </c>
    </row>
    <row r="209" spans="1:11" ht="15.5" x14ac:dyDescent="0.35">
      <c r="A209" s="2" t="s">
        <v>1474</v>
      </c>
      <c r="B209" s="2" t="s">
        <v>1357</v>
      </c>
      <c r="C209" s="2" t="s">
        <v>1357</v>
      </c>
      <c r="D209" s="2" t="s">
        <v>1357</v>
      </c>
      <c r="E209" s="2" t="s">
        <v>1357</v>
      </c>
      <c r="F209" s="2" t="s">
        <v>1357</v>
      </c>
      <c r="G209" s="2" t="s">
        <v>1357</v>
      </c>
      <c r="H209" s="2" t="s">
        <v>1357</v>
      </c>
      <c r="I209" s="2" t="s">
        <v>1357</v>
      </c>
      <c r="J209" s="2" t="s">
        <v>1357</v>
      </c>
      <c r="K209" s="2">
        <v>1366</v>
      </c>
    </row>
    <row r="210" spans="1:11" ht="15.5" x14ac:dyDescent="0.35">
      <c r="A210" s="2" t="s">
        <v>1475</v>
      </c>
      <c r="B210" s="2" t="s">
        <v>1357</v>
      </c>
      <c r="C210" s="2" t="s">
        <v>1357</v>
      </c>
      <c r="D210" s="2" t="s">
        <v>1357</v>
      </c>
      <c r="E210" s="2" t="s">
        <v>1357</v>
      </c>
      <c r="F210" s="2" t="s">
        <v>1357</v>
      </c>
      <c r="G210" s="2" t="s">
        <v>1357</v>
      </c>
      <c r="H210" s="2" t="s">
        <v>1357</v>
      </c>
      <c r="I210" s="2" t="s">
        <v>1357</v>
      </c>
      <c r="J210" s="2" t="s">
        <v>1357</v>
      </c>
      <c r="K210" s="2">
        <v>-436</v>
      </c>
    </row>
    <row r="211" spans="1:11" ht="15.5" x14ac:dyDescent="0.35">
      <c r="A211" s="2" t="s">
        <v>1476</v>
      </c>
      <c r="B211" s="2" t="s">
        <v>1357</v>
      </c>
      <c r="C211" s="2" t="s">
        <v>1357</v>
      </c>
      <c r="D211" s="2" t="s">
        <v>1357</v>
      </c>
      <c r="E211" s="2" t="s">
        <v>1357</v>
      </c>
      <c r="F211" s="2" t="s">
        <v>1357</v>
      </c>
      <c r="G211" s="2" t="s">
        <v>1357</v>
      </c>
      <c r="H211" s="2" t="s">
        <v>1357</v>
      </c>
      <c r="I211" s="2" t="s">
        <v>1357</v>
      </c>
      <c r="J211" s="2" t="s">
        <v>1357</v>
      </c>
      <c r="K211" s="2">
        <v>-439</v>
      </c>
    </row>
    <row r="212" spans="1:11" ht="15.5" x14ac:dyDescent="0.35">
      <c r="A212" s="2" t="s">
        <v>1477</v>
      </c>
      <c r="B212" s="2" t="s">
        <v>1357</v>
      </c>
      <c r="C212" s="2" t="s">
        <v>1357</v>
      </c>
      <c r="D212" s="2" t="s">
        <v>1357</v>
      </c>
      <c r="E212" s="2" t="s">
        <v>1357</v>
      </c>
      <c r="F212" s="2" t="s">
        <v>1357</v>
      </c>
      <c r="G212" s="2" t="s">
        <v>1357</v>
      </c>
      <c r="H212" s="2" t="s">
        <v>1357</v>
      </c>
      <c r="I212" s="2" t="s">
        <v>1357</v>
      </c>
      <c r="J212" s="2" t="s">
        <v>1357</v>
      </c>
      <c r="K212" s="2">
        <v>108</v>
      </c>
    </row>
    <row r="213" spans="1:11" ht="15.5" x14ac:dyDescent="0.35">
      <c r="A213" s="2" t="s">
        <v>1478</v>
      </c>
      <c r="B213" s="2" t="s">
        <v>1357</v>
      </c>
      <c r="C213" s="2" t="s">
        <v>1357</v>
      </c>
      <c r="D213" s="2" t="s">
        <v>1357</v>
      </c>
      <c r="E213" s="2" t="s">
        <v>1357</v>
      </c>
      <c r="F213" s="2" t="s">
        <v>1357</v>
      </c>
      <c r="G213" s="2" t="s">
        <v>1357</v>
      </c>
      <c r="H213" s="2" t="s">
        <v>1357</v>
      </c>
      <c r="I213" s="2" t="s">
        <v>1357</v>
      </c>
      <c r="J213" s="2" t="s">
        <v>1357</v>
      </c>
      <c r="K213" s="2">
        <v>3536</v>
      </c>
    </row>
    <row r="214" spans="1:11" ht="15.5" x14ac:dyDescent="0.35">
      <c r="A214" s="2" t="s">
        <v>1479</v>
      </c>
      <c r="B214" s="2" t="s">
        <v>1357</v>
      </c>
      <c r="C214" s="2" t="s">
        <v>1357</v>
      </c>
      <c r="D214" s="2" t="s">
        <v>1357</v>
      </c>
      <c r="E214" s="2" t="s">
        <v>1357</v>
      </c>
      <c r="F214" s="2" t="s">
        <v>1357</v>
      </c>
      <c r="G214" s="2" t="s">
        <v>1357</v>
      </c>
      <c r="H214" s="2" t="s">
        <v>1357</v>
      </c>
      <c r="I214" s="2" t="s">
        <v>1357</v>
      </c>
      <c r="J214" s="2" t="s">
        <v>1357</v>
      </c>
      <c r="K214" s="2">
        <v>-3400</v>
      </c>
    </row>
    <row r="215" spans="1:11" ht="15.5" x14ac:dyDescent="0.35">
      <c r="A215" s="2" t="s">
        <v>1480</v>
      </c>
      <c r="B215" s="2" t="s">
        <v>1357</v>
      </c>
      <c r="C215" s="2" t="s">
        <v>1357</v>
      </c>
      <c r="D215" s="2" t="s">
        <v>1357</v>
      </c>
      <c r="E215" s="2" t="s">
        <v>1357</v>
      </c>
      <c r="F215" s="2" t="s">
        <v>1357</v>
      </c>
      <c r="G215" s="2" t="s">
        <v>1357</v>
      </c>
      <c r="H215" s="2" t="s">
        <v>1357</v>
      </c>
      <c r="I215" s="2" t="s">
        <v>1357</v>
      </c>
      <c r="J215" s="2" t="s">
        <v>1357</v>
      </c>
      <c r="K215" s="2">
        <v>3324</v>
      </c>
    </row>
    <row r="216" spans="1:11" ht="15.5" x14ac:dyDescent="0.35">
      <c r="A216" s="2" t="s">
        <v>1481</v>
      </c>
      <c r="B216" s="2" t="s">
        <v>1357</v>
      </c>
      <c r="C216" s="2" t="s">
        <v>1357</v>
      </c>
      <c r="D216" s="2" t="s">
        <v>1357</v>
      </c>
      <c r="E216" s="2" t="s">
        <v>1357</v>
      </c>
      <c r="F216" s="2" t="s">
        <v>1357</v>
      </c>
      <c r="G216" s="2" t="s">
        <v>1357</v>
      </c>
      <c r="H216" s="2" t="s">
        <v>1357</v>
      </c>
      <c r="I216" s="2" t="s">
        <v>1357</v>
      </c>
      <c r="J216" s="2" t="s">
        <v>1357</v>
      </c>
      <c r="K216" s="2">
        <v>945</v>
      </c>
    </row>
    <row r="217" spans="1:11" ht="15.5" x14ac:dyDescent="0.35">
      <c r="A217" s="2" t="s">
        <v>1482</v>
      </c>
      <c r="B217" s="2" t="s">
        <v>1357</v>
      </c>
      <c r="C217" s="2" t="s">
        <v>1357</v>
      </c>
      <c r="D217" s="2" t="s">
        <v>1357</v>
      </c>
      <c r="E217" s="2" t="s">
        <v>1357</v>
      </c>
      <c r="F217" s="2" t="s">
        <v>1357</v>
      </c>
      <c r="G217" s="2" t="s">
        <v>1357</v>
      </c>
      <c r="H217" s="2" t="s">
        <v>1357</v>
      </c>
      <c r="I217" s="2" t="s">
        <v>1357</v>
      </c>
      <c r="J217" s="2" t="s">
        <v>1357</v>
      </c>
      <c r="K217" s="2">
        <v>766</v>
      </c>
    </row>
    <row r="218" spans="1:11" ht="15.5" x14ac:dyDescent="0.35">
      <c r="A218" s="2" t="s">
        <v>1483</v>
      </c>
      <c r="B218" s="2" t="s">
        <v>1357</v>
      </c>
      <c r="C218" s="2" t="s">
        <v>1357</v>
      </c>
      <c r="D218" s="2" t="s">
        <v>1357</v>
      </c>
      <c r="E218" s="2" t="s">
        <v>1357</v>
      </c>
      <c r="F218" s="2" t="s">
        <v>1357</v>
      </c>
      <c r="G218" s="2" t="s">
        <v>1357</v>
      </c>
      <c r="H218" s="2" t="s">
        <v>1357</v>
      </c>
      <c r="I218" s="2" t="s">
        <v>1357</v>
      </c>
      <c r="J218" s="2" t="s">
        <v>1357</v>
      </c>
      <c r="K218" s="2">
        <v>-566</v>
      </c>
    </row>
    <row r="219" spans="1:11" ht="15.5" x14ac:dyDescent="0.35">
      <c r="A219" s="2" t="s">
        <v>1484</v>
      </c>
      <c r="B219" s="2" t="s">
        <v>1357</v>
      </c>
      <c r="C219" s="2" t="s">
        <v>1357</v>
      </c>
      <c r="D219" s="2" t="s">
        <v>1357</v>
      </c>
      <c r="E219" s="2" t="s">
        <v>1357</v>
      </c>
      <c r="F219" s="2" t="s">
        <v>1357</v>
      </c>
      <c r="G219" s="2" t="s">
        <v>1357</v>
      </c>
      <c r="H219" s="2" t="s">
        <v>1357</v>
      </c>
      <c r="I219" s="2" t="s">
        <v>1357</v>
      </c>
      <c r="J219" s="2" t="s">
        <v>1357</v>
      </c>
      <c r="K219" s="2">
        <v>2892</v>
      </c>
    </row>
    <row r="220" spans="1:11" ht="15.5" x14ac:dyDescent="0.35">
      <c r="A220" s="2" t="s">
        <v>1485</v>
      </c>
      <c r="B220" s="2" t="s">
        <v>1357</v>
      </c>
      <c r="C220" s="2" t="s">
        <v>1357</v>
      </c>
      <c r="D220" s="2" t="s">
        <v>1357</v>
      </c>
      <c r="E220" s="2" t="s">
        <v>1357</v>
      </c>
      <c r="F220" s="2" t="s">
        <v>1357</v>
      </c>
      <c r="G220" s="2" t="s">
        <v>1357</v>
      </c>
      <c r="H220" s="2" t="s">
        <v>1357</v>
      </c>
      <c r="I220" s="2" t="s">
        <v>1357</v>
      </c>
      <c r="J220" s="2" t="s">
        <v>1357</v>
      </c>
      <c r="K220" s="2">
        <v>216</v>
      </c>
    </row>
    <row r="221" spans="1:11" ht="15.5" x14ac:dyDescent="0.35">
      <c r="A221" s="2" t="s">
        <v>1486</v>
      </c>
      <c r="B221" s="2" t="s">
        <v>1357</v>
      </c>
      <c r="C221" s="2" t="s">
        <v>1357</v>
      </c>
      <c r="D221" s="2" t="s">
        <v>1357</v>
      </c>
      <c r="E221" s="2" t="s">
        <v>1357</v>
      </c>
      <c r="F221" s="2" t="s">
        <v>1357</v>
      </c>
      <c r="G221" s="2" t="s">
        <v>1357</v>
      </c>
      <c r="H221" s="2" t="s">
        <v>1357</v>
      </c>
      <c r="I221" s="2" t="s">
        <v>1357</v>
      </c>
      <c r="J221" s="2" t="s">
        <v>1357</v>
      </c>
      <c r="K221" s="2">
        <v>-157</v>
      </c>
    </row>
    <row r="222" spans="1:11" ht="15.5" x14ac:dyDescent="0.35">
      <c r="A222" s="2" t="s">
        <v>1487</v>
      </c>
      <c r="B222" s="2" t="s">
        <v>1357</v>
      </c>
      <c r="C222" s="2" t="s">
        <v>1357</v>
      </c>
      <c r="D222" s="2" t="s">
        <v>1357</v>
      </c>
      <c r="E222" s="2" t="s">
        <v>1357</v>
      </c>
      <c r="F222" s="2" t="s">
        <v>1357</v>
      </c>
      <c r="G222" s="2" t="s">
        <v>1357</v>
      </c>
      <c r="H222" s="2" t="s">
        <v>1357</v>
      </c>
      <c r="I222" s="2" t="s">
        <v>1357</v>
      </c>
      <c r="J222" s="2" t="s">
        <v>1357</v>
      </c>
      <c r="K222" s="2">
        <v>-126</v>
      </c>
    </row>
    <row r="223" spans="1:11" ht="15.5" x14ac:dyDescent="0.35">
      <c r="A223" s="2" t="s">
        <v>1488</v>
      </c>
      <c r="B223" s="2" t="s">
        <v>1357</v>
      </c>
      <c r="C223" s="2" t="s">
        <v>1357</v>
      </c>
      <c r="D223" s="2" t="s">
        <v>1357</v>
      </c>
      <c r="E223" s="2" t="s">
        <v>1357</v>
      </c>
      <c r="F223" s="2" t="s">
        <v>1357</v>
      </c>
      <c r="G223" s="2" t="s">
        <v>1357</v>
      </c>
      <c r="H223" s="2" t="s">
        <v>1357</v>
      </c>
      <c r="I223" s="2" t="s">
        <v>1357</v>
      </c>
      <c r="J223" s="2" t="s">
        <v>1357</v>
      </c>
      <c r="K223" s="2">
        <v>2779</v>
      </c>
    </row>
    <row r="224" spans="1:11" ht="15.5" x14ac:dyDescent="0.35">
      <c r="A224" s="2" t="s">
        <v>1489</v>
      </c>
      <c r="B224" s="2" t="s">
        <v>1357</v>
      </c>
      <c r="C224" s="2" t="s">
        <v>1357</v>
      </c>
      <c r="D224" s="2" t="s">
        <v>1357</v>
      </c>
      <c r="E224" s="2" t="s">
        <v>1357</v>
      </c>
      <c r="F224" s="2" t="s">
        <v>1357</v>
      </c>
      <c r="G224" s="2" t="s">
        <v>1357</v>
      </c>
      <c r="H224" s="2" t="s">
        <v>1357</v>
      </c>
      <c r="I224" s="2" t="s">
        <v>1357</v>
      </c>
      <c r="J224" s="2" t="s">
        <v>1357</v>
      </c>
      <c r="K224" s="2">
        <v>779</v>
      </c>
    </row>
    <row r="225" spans="1:11" ht="15.5" x14ac:dyDescent="0.35">
      <c r="A225" s="2" t="s">
        <v>1490</v>
      </c>
      <c r="B225" s="2" t="s">
        <v>1357</v>
      </c>
      <c r="C225" s="2" t="s">
        <v>1357</v>
      </c>
      <c r="D225" s="2" t="s">
        <v>1357</v>
      </c>
      <c r="E225" s="2" t="s">
        <v>1357</v>
      </c>
      <c r="F225" s="2" t="s">
        <v>1357</v>
      </c>
      <c r="G225" s="2" t="s">
        <v>1357</v>
      </c>
      <c r="H225" s="2" t="s">
        <v>1357</v>
      </c>
      <c r="I225" s="2" t="s">
        <v>1357</v>
      </c>
      <c r="J225" s="2" t="s">
        <v>1357</v>
      </c>
      <c r="K225" s="2">
        <v>572</v>
      </c>
    </row>
    <row r="226" spans="1:11" ht="15.5" x14ac:dyDescent="0.35">
      <c r="A226" s="2" t="s">
        <v>1491</v>
      </c>
      <c r="B226" s="2" t="s">
        <v>1357</v>
      </c>
      <c r="C226" s="2" t="s">
        <v>1357</v>
      </c>
      <c r="D226" s="2" t="s">
        <v>1357</v>
      </c>
      <c r="E226" s="2" t="s">
        <v>1357</v>
      </c>
      <c r="F226" s="2" t="s">
        <v>1357</v>
      </c>
      <c r="G226" s="2" t="s">
        <v>1357</v>
      </c>
      <c r="H226" s="2" t="s">
        <v>1357</v>
      </c>
      <c r="I226" s="2" t="s">
        <v>1357</v>
      </c>
      <c r="J226" s="2" t="s">
        <v>1357</v>
      </c>
      <c r="K226" s="2">
        <v>1091</v>
      </c>
    </row>
    <row r="227" spans="1:11" ht="15.5" x14ac:dyDescent="0.35">
      <c r="A227" s="2" t="s">
        <v>1492</v>
      </c>
      <c r="B227" s="2" t="s">
        <v>1357</v>
      </c>
      <c r="C227" s="2" t="s">
        <v>1357</v>
      </c>
      <c r="D227" s="2" t="s">
        <v>1357</v>
      </c>
      <c r="E227" s="2" t="s">
        <v>1357</v>
      </c>
      <c r="F227" s="2" t="s">
        <v>1357</v>
      </c>
      <c r="G227" s="2" t="s">
        <v>1357</v>
      </c>
      <c r="H227" s="2" t="s">
        <v>1357</v>
      </c>
      <c r="I227" s="2" t="s">
        <v>1357</v>
      </c>
      <c r="J227" s="2" t="s">
        <v>1357</v>
      </c>
      <c r="K227" s="2">
        <v>-508</v>
      </c>
    </row>
    <row r="228" spans="1:11" ht="15.5" x14ac:dyDescent="0.35">
      <c r="A228" s="2" t="s">
        <v>1493</v>
      </c>
      <c r="B228" s="2" t="s">
        <v>1357</v>
      </c>
      <c r="C228" s="2" t="s">
        <v>1357</v>
      </c>
      <c r="D228" s="2" t="s">
        <v>1357</v>
      </c>
      <c r="E228" s="2" t="s">
        <v>1357</v>
      </c>
      <c r="F228" s="2" t="s">
        <v>1357</v>
      </c>
      <c r="G228" s="2" t="s">
        <v>1357</v>
      </c>
      <c r="H228" s="2" t="s">
        <v>1357</v>
      </c>
      <c r="I228" s="2" t="s">
        <v>1357</v>
      </c>
      <c r="J228" s="2" t="s">
        <v>1357</v>
      </c>
      <c r="K228" s="2">
        <v>2501</v>
      </c>
    </row>
    <row r="229" spans="1:11" ht="15.5" x14ac:dyDescent="0.35">
      <c r="A229" s="2" t="s">
        <v>1494</v>
      </c>
      <c r="B229" s="2" t="s">
        <v>1357</v>
      </c>
      <c r="C229" s="2" t="s">
        <v>1357</v>
      </c>
      <c r="D229" s="2" t="s">
        <v>1357</v>
      </c>
      <c r="E229" s="2" t="s">
        <v>1357</v>
      </c>
      <c r="F229" s="2" t="s">
        <v>1357</v>
      </c>
      <c r="G229" s="2" t="s">
        <v>1357</v>
      </c>
      <c r="H229" s="2" t="s">
        <v>1357</v>
      </c>
      <c r="I229" s="2" t="s">
        <v>1357</v>
      </c>
      <c r="J229" s="2" t="s">
        <v>1357</v>
      </c>
      <c r="K229" s="2">
        <v>13214</v>
      </c>
    </row>
    <row r="230" spans="1:11" ht="15.5" x14ac:dyDescent="0.35">
      <c r="A230" s="2" t="s">
        <v>1495</v>
      </c>
      <c r="B230" s="2" t="s">
        <v>1357</v>
      </c>
      <c r="C230" s="2" t="s">
        <v>1357</v>
      </c>
      <c r="D230" s="2" t="s">
        <v>1357</v>
      </c>
      <c r="E230" s="2" t="s">
        <v>1357</v>
      </c>
      <c r="F230" s="2" t="s">
        <v>1357</v>
      </c>
      <c r="G230" s="2" t="s">
        <v>1357</v>
      </c>
      <c r="H230" s="2" t="s">
        <v>1357</v>
      </c>
      <c r="I230" s="2" t="s">
        <v>1357</v>
      </c>
      <c r="J230" s="2" t="s">
        <v>1357</v>
      </c>
      <c r="K230" s="2">
        <v>2028</v>
      </c>
    </row>
    <row r="231" spans="1:11" ht="15.5" x14ac:dyDescent="0.35">
      <c r="A231" s="2" t="s">
        <v>1496</v>
      </c>
      <c r="B231" s="2" t="s">
        <v>1357</v>
      </c>
      <c r="C231" s="2" t="s">
        <v>1357</v>
      </c>
      <c r="D231" s="2" t="s">
        <v>1357</v>
      </c>
      <c r="E231" s="2" t="s">
        <v>1357</v>
      </c>
      <c r="F231" s="2" t="s">
        <v>1357</v>
      </c>
      <c r="G231" s="2" t="s">
        <v>1357</v>
      </c>
      <c r="H231" s="2" t="s">
        <v>1357</v>
      </c>
      <c r="I231" s="2" t="s">
        <v>1357</v>
      </c>
      <c r="J231" s="2" t="s">
        <v>1357</v>
      </c>
      <c r="K231" s="2">
        <v>4031</v>
      </c>
    </row>
    <row r="232" spans="1:11" ht="15.5" x14ac:dyDescent="0.35">
      <c r="A232" s="2" t="s">
        <v>1497</v>
      </c>
      <c r="B232" s="2" t="s">
        <v>1357</v>
      </c>
      <c r="C232" s="2" t="s">
        <v>1357</v>
      </c>
      <c r="D232" s="2" t="s">
        <v>1357</v>
      </c>
      <c r="E232" s="2" t="s">
        <v>1357</v>
      </c>
      <c r="F232" s="2" t="s">
        <v>1357</v>
      </c>
      <c r="G232" s="2" t="s">
        <v>1357</v>
      </c>
      <c r="H232" s="2" t="s">
        <v>1357</v>
      </c>
      <c r="I232" s="2" t="s">
        <v>1357</v>
      </c>
      <c r="J232" s="2" t="s">
        <v>1357</v>
      </c>
      <c r="K232" s="2">
        <v>2356</v>
      </c>
    </row>
    <row r="233" spans="1:11" ht="15.5" x14ac:dyDescent="0.35">
      <c r="A233" s="2" t="s">
        <v>1498</v>
      </c>
      <c r="B233" s="2" t="s">
        <v>1357</v>
      </c>
      <c r="C233" s="2" t="s">
        <v>1357</v>
      </c>
      <c r="D233" s="2" t="s">
        <v>1357</v>
      </c>
      <c r="E233" s="2" t="s">
        <v>1357</v>
      </c>
      <c r="F233" s="2" t="s">
        <v>1357</v>
      </c>
      <c r="G233" s="2" t="s">
        <v>1357</v>
      </c>
      <c r="H233" s="2" t="s">
        <v>1357</v>
      </c>
      <c r="I233" s="2" t="s">
        <v>1357</v>
      </c>
      <c r="J233" s="2" t="s">
        <v>1357</v>
      </c>
      <c r="K233" s="2">
        <v>-652</v>
      </c>
    </row>
    <row r="234" spans="1:11" ht="15.5" x14ac:dyDescent="0.35">
      <c r="A234" s="2" t="s">
        <v>1499</v>
      </c>
      <c r="B234" s="2" t="s">
        <v>1357</v>
      </c>
      <c r="C234" s="2" t="s">
        <v>1357</v>
      </c>
      <c r="D234" s="2" t="s">
        <v>1357</v>
      </c>
      <c r="E234" s="2" t="s">
        <v>1357</v>
      </c>
      <c r="F234" s="2" t="s">
        <v>1357</v>
      </c>
      <c r="G234" s="2" t="s">
        <v>1357</v>
      </c>
      <c r="H234" s="2" t="s">
        <v>1357</v>
      </c>
      <c r="I234" s="2" t="s">
        <v>1357</v>
      </c>
      <c r="J234" s="2" t="s">
        <v>1357</v>
      </c>
      <c r="K234" s="2">
        <v>348</v>
      </c>
    </row>
    <row r="235" spans="1:11" ht="15.5" x14ac:dyDescent="0.35">
      <c r="A235" s="2" t="s">
        <v>1500</v>
      </c>
      <c r="B235" s="2" t="s">
        <v>1357</v>
      </c>
      <c r="C235" s="2" t="s">
        <v>1357</v>
      </c>
      <c r="D235" s="2" t="s">
        <v>1357</v>
      </c>
      <c r="E235" s="2" t="s">
        <v>1357</v>
      </c>
      <c r="F235" s="2" t="s">
        <v>1357</v>
      </c>
      <c r="G235" s="2" t="s">
        <v>1357</v>
      </c>
      <c r="H235" s="2" t="s">
        <v>1357</v>
      </c>
      <c r="I235" s="2" t="s">
        <v>1357</v>
      </c>
      <c r="J235" s="2" t="s">
        <v>1357</v>
      </c>
      <c r="K235" s="2">
        <v>1826</v>
      </c>
    </row>
    <row r="236" spans="1:11" ht="15.5" x14ac:dyDescent="0.35">
      <c r="A236" s="2" t="s">
        <v>1501</v>
      </c>
      <c r="B236" s="2" t="s">
        <v>1357</v>
      </c>
      <c r="C236" s="2" t="s">
        <v>1357</v>
      </c>
      <c r="D236" s="2" t="s">
        <v>1357</v>
      </c>
      <c r="E236" s="2" t="s">
        <v>1357</v>
      </c>
      <c r="F236" s="2" t="s">
        <v>1357</v>
      </c>
      <c r="G236" s="2" t="s">
        <v>1357</v>
      </c>
      <c r="H236" s="2" t="s">
        <v>1357</v>
      </c>
      <c r="I236" s="2" t="s">
        <v>1357</v>
      </c>
      <c r="J236" s="2" t="s">
        <v>1357</v>
      </c>
      <c r="K236" s="2">
        <v>-1895</v>
      </c>
    </row>
    <row r="237" spans="1:11" ht="15.5" x14ac:dyDescent="0.35">
      <c r="A237" s="2" t="s">
        <v>1502</v>
      </c>
      <c r="B237" s="2" t="s">
        <v>1357</v>
      </c>
      <c r="C237" s="2" t="s">
        <v>1357</v>
      </c>
      <c r="D237" s="2" t="s">
        <v>1357</v>
      </c>
      <c r="E237" s="2" t="s">
        <v>1357</v>
      </c>
      <c r="F237" s="2" t="s">
        <v>1357</v>
      </c>
      <c r="G237" s="2" t="s">
        <v>1357</v>
      </c>
      <c r="H237" s="2" t="s">
        <v>1357</v>
      </c>
      <c r="I237" s="2" t="s">
        <v>1357</v>
      </c>
      <c r="J237" s="2" t="s">
        <v>1357</v>
      </c>
      <c r="K237" s="2">
        <v>-6060</v>
      </c>
    </row>
    <row r="238" spans="1:11" ht="15.5" x14ac:dyDescent="0.35">
      <c r="A238" s="2" t="s">
        <v>1503</v>
      </c>
      <c r="B238" s="2" t="s">
        <v>1357</v>
      </c>
      <c r="C238" s="2" t="s">
        <v>1357</v>
      </c>
      <c r="D238" s="2" t="s">
        <v>1357</v>
      </c>
      <c r="E238" s="2" t="s">
        <v>1357</v>
      </c>
      <c r="F238" s="2" t="s">
        <v>1357</v>
      </c>
      <c r="G238" s="2" t="s">
        <v>1357</v>
      </c>
      <c r="H238" s="2" t="s">
        <v>1357</v>
      </c>
      <c r="I238" s="2" t="s">
        <v>1357</v>
      </c>
      <c r="J238" s="2" t="s">
        <v>1357</v>
      </c>
      <c r="K238" s="2">
        <v>-1893</v>
      </c>
    </row>
    <row r="239" spans="1:11" ht="15.5" x14ac:dyDescent="0.35">
      <c r="A239" s="2" t="s">
        <v>1504</v>
      </c>
      <c r="B239" s="2" t="s">
        <v>1357</v>
      </c>
      <c r="C239" s="2" t="s">
        <v>1357</v>
      </c>
      <c r="D239" s="2" t="s">
        <v>1357</v>
      </c>
      <c r="E239" s="2" t="s">
        <v>1357</v>
      </c>
      <c r="F239" s="2" t="s">
        <v>1357</v>
      </c>
      <c r="G239" s="2" t="s">
        <v>1357</v>
      </c>
      <c r="H239" s="2" t="s">
        <v>1357</v>
      </c>
      <c r="I239" s="2" t="s">
        <v>1357</v>
      </c>
      <c r="J239" s="2" t="s">
        <v>1357</v>
      </c>
      <c r="K239" s="2">
        <v>-4769</v>
      </c>
    </row>
    <row r="240" spans="1:11" ht="15.5" x14ac:dyDescent="0.35">
      <c r="A240" s="2" t="s">
        <v>1505</v>
      </c>
      <c r="B240" s="2" t="s">
        <v>1357</v>
      </c>
      <c r="C240" s="2" t="s">
        <v>1357</v>
      </c>
      <c r="D240" s="2" t="s">
        <v>1357</v>
      </c>
      <c r="E240" s="2" t="s">
        <v>1357</v>
      </c>
      <c r="F240" s="2" t="s">
        <v>1357</v>
      </c>
      <c r="G240" s="2" t="s">
        <v>1357</v>
      </c>
      <c r="H240" s="2" t="s">
        <v>1357</v>
      </c>
      <c r="I240" s="2" t="s">
        <v>1357</v>
      </c>
      <c r="J240" s="2" t="s">
        <v>1357</v>
      </c>
      <c r="K240" s="2">
        <v>-3885</v>
      </c>
    </row>
    <row r="241" spans="1:11" ht="15.5" x14ac:dyDescent="0.35">
      <c r="A241" s="2" t="s">
        <v>1506</v>
      </c>
      <c r="B241" s="2" t="s">
        <v>1357</v>
      </c>
      <c r="C241" s="2" t="s">
        <v>1357</v>
      </c>
      <c r="D241" s="2" t="s">
        <v>1357</v>
      </c>
      <c r="E241" s="2" t="s">
        <v>1357</v>
      </c>
      <c r="F241" s="2" t="s">
        <v>1357</v>
      </c>
      <c r="G241" s="2" t="s">
        <v>1357</v>
      </c>
      <c r="H241" s="2" t="s">
        <v>1357</v>
      </c>
      <c r="I241" s="2" t="s">
        <v>1357</v>
      </c>
      <c r="J241" s="2" t="s">
        <v>1357</v>
      </c>
      <c r="K241" s="2">
        <v>-2274</v>
      </c>
    </row>
    <row r="242" spans="1:11" ht="15.5" x14ac:dyDescent="0.35">
      <c r="A242" s="2" t="s">
        <v>1507</v>
      </c>
      <c r="B242" s="2" t="s">
        <v>1357</v>
      </c>
      <c r="C242" s="2" t="s">
        <v>1357</v>
      </c>
      <c r="D242" s="2" t="s">
        <v>1357</v>
      </c>
      <c r="E242" s="2" t="s">
        <v>1357</v>
      </c>
      <c r="F242" s="2" t="s">
        <v>1357</v>
      </c>
      <c r="G242" s="2" t="s">
        <v>1357</v>
      </c>
      <c r="H242" s="2" t="s">
        <v>1357</v>
      </c>
      <c r="I242" s="2" t="s">
        <v>1357</v>
      </c>
      <c r="J242" s="2" t="s">
        <v>1357</v>
      </c>
      <c r="K242" s="2">
        <v>-1362</v>
      </c>
    </row>
    <row r="243" spans="1:11" ht="15.5" x14ac:dyDescent="0.35">
      <c r="A243" s="2" t="s">
        <v>1508</v>
      </c>
      <c r="B243" s="2" t="s">
        <v>1357</v>
      </c>
      <c r="C243" s="2" t="s">
        <v>1357</v>
      </c>
      <c r="D243" s="2" t="s">
        <v>1357</v>
      </c>
      <c r="E243" s="2" t="s">
        <v>1357</v>
      </c>
      <c r="F243" s="2" t="s">
        <v>1357</v>
      </c>
      <c r="G243" s="2" t="s">
        <v>1357</v>
      </c>
      <c r="H243" s="2" t="s">
        <v>1357</v>
      </c>
      <c r="I243" s="2" t="s">
        <v>1357</v>
      </c>
      <c r="J243" s="2" t="s">
        <v>1357</v>
      </c>
      <c r="K243" s="2">
        <v>-3117</v>
      </c>
    </row>
    <row r="244" spans="1:11" ht="15.5" x14ac:dyDescent="0.35">
      <c r="A244" s="2" t="s">
        <v>1509</v>
      </c>
      <c r="B244" s="2" t="s">
        <v>1357</v>
      </c>
      <c r="C244" s="2" t="s">
        <v>1357</v>
      </c>
      <c r="D244" s="2" t="s">
        <v>1357</v>
      </c>
      <c r="E244" s="2" t="s">
        <v>1357</v>
      </c>
      <c r="F244" s="2" t="s">
        <v>1357</v>
      </c>
      <c r="G244" s="2" t="s">
        <v>1357</v>
      </c>
      <c r="H244" s="2" t="s">
        <v>1357</v>
      </c>
      <c r="I244" s="2" t="s">
        <v>1357</v>
      </c>
      <c r="J244" s="2" t="s">
        <v>1357</v>
      </c>
      <c r="K244" s="2">
        <v>-1381</v>
      </c>
    </row>
    <row r="245" spans="1:11" ht="15.5" x14ac:dyDescent="0.35">
      <c r="A245" s="2" t="s">
        <v>1510</v>
      </c>
      <c r="B245" s="2" t="s">
        <v>1357</v>
      </c>
      <c r="C245" s="2" t="s">
        <v>1357</v>
      </c>
      <c r="D245" s="2" t="s">
        <v>1357</v>
      </c>
      <c r="E245" s="2" t="s">
        <v>1357</v>
      </c>
      <c r="F245" s="2" t="s">
        <v>1357</v>
      </c>
      <c r="G245" s="2" t="s">
        <v>1357</v>
      </c>
      <c r="H245" s="2" t="s">
        <v>1357</v>
      </c>
      <c r="I245" s="2" t="s">
        <v>1357</v>
      </c>
      <c r="J245" s="2" t="s">
        <v>1357</v>
      </c>
      <c r="K245" s="2">
        <v>327</v>
      </c>
    </row>
    <row r="246" spans="1:11" ht="15.5" x14ac:dyDescent="0.35">
      <c r="A246" s="2" t="s">
        <v>1511</v>
      </c>
      <c r="B246" s="2" t="s">
        <v>1357</v>
      </c>
      <c r="C246" s="2" t="s">
        <v>1357</v>
      </c>
      <c r="D246" s="2" t="s">
        <v>1357</v>
      </c>
      <c r="E246" s="2" t="s">
        <v>1357</v>
      </c>
      <c r="F246" s="2" t="s">
        <v>1357</v>
      </c>
      <c r="G246" s="2" t="s">
        <v>1357</v>
      </c>
      <c r="H246" s="2" t="s">
        <v>1357</v>
      </c>
      <c r="I246" s="2" t="s">
        <v>1357</v>
      </c>
      <c r="J246" s="2" t="s">
        <v>1357</v>
      </c>
      <c r="K246" s="2">
        <v>-564</v>
      </c>
    </row>
    <row r="247" spans="1:11" ht="15.5" x14ac:dyDescent="0.35">
      <c r="A247" s="2" t="s">
        <v>1512</v>
      </c>
      <c r="B247" s="2" t="s">
        <v>1357</v>
      </c>
      <c r="C247" s="2" t="s">
        <v>1357</v>
      </c>
      <c r="D247" s="2" t="s">
        <v>1357</v>
      </c>
      <c r="E247" s="2" t="s">
        <v>1357</v>
      </c>
      <c r="F247" s="2" t="s">
        <v>1357</v>
      </c>
      <c r="G247" s="2" t="s">
        <v>1357</v>
      </c>
      <c r="H247" s="2" t="s">
        <v>1357</v>
      </c>
      <c r="I247" s="2" t="s">
        <v>1357</v>
      </c>
      <c r="J247" s="2" t="s">
        <v>1357</v>
      </c>
      <c r="K247" s="2">
        <v>1920</v>
      </c>
    </row>
    <row r="248" spans="1:11" ht="15.5" x14ac:dyDescent="0.35">
      <c r="A248" s="2" t="s">
        <v>1513</v>
      </c>
      <c r="B248" s="2" t="s">
        <v>1357</v>
      </c>
      <c r="C248" s="2" t="s">
        <v>1357</v>
      </c>
      <c r="D248" s="2" t="s">
        <v>1357</v>
      </c>
      <c r="E248" s="2" t="s">
        <v>1357</v>
      </c>
      <c r="F248" s="2" t="s">
        <v>1357</v>
      </c>
      <c r="G248" s="2" t="s">
        <v>1357</v>
      </c>
      <c r="H248" s="2" t="s">
        <v>1357</v>
      </c>
      <c r="I248" s="2" t="s">
        <v>1357</v>
      </c>
      <c r="J248" s="2" t="s">
        <v>1357</v>
      </c>
      <c r="K248" s="2">
        <v>305</v>
      </c>
    </row>
    <row r="249" spans="1:11" ht="15.5" x14ac:dyDescent="0.35">
      <c r="A249" s="2" t="s">
        <v>1514</v>
      </c>
      <c r="B249" s="2" t="s">
        <v>1357</v>
      </c>
      <c r="C249" s="2" t="s">
        <v>1357</v>
      </c>
      <c r="D249" s="2" t="s">
        <v>1357</v>
      </c>
      <c r="E249" s="2" t="s">
        <v>1357</v>
      </c>
      <c r="F249" s="2" t="s">
        <v>1357</v>
      </c>
      <c r="G249" s="2" t="s">
        <v>1357</v>
      </c>
      <c r="H249" s="2" t="s">
        <v>1357</v>
      </c>
      <c r="I249" s="2" t="s">
        <v>1357</v>
      </c>
      <c r="J249" s="2" t="s">
        <v>1357</v>
      </c>
      <c r="K249" s="2">
        <v>-2202</v>
      </c>
    </row>
    <row r="250" spans="1:11" ht="15.5" x14ac:dyDescent="0.35">
      <c r="A250" s="2" t="s">
        <v>1515</v>
      </c>
      <c r="B250" s="2" t="s">
        <v>1357</v>
      </c>
      <c r="C250" s="2" t="s">
        <v>1357</v>
      </c>
      <c r="D250" s="2" t="s">
        <v>1357</v>
      </c>
      <c r="E250" s="2" t="s">
        <v>1357</v>
      </c>
      <c r="F250" s="2" t="s">
        <v>1357</v>
      </c>
      <c r="G250" s="2" t="s">
        <v>1357</v>
      </c>
      <c r="H250" s="2" t="s">
        <v>1357</v>
      </c>
      <c r="I250" s="2" t="s">
        <v>1357</v>
      </c>
      <c r="J250" s="2" t="s">
        <v>1357</v>
      </c>
      <c r="K250" s="2">
        <v>-1797</v>
      </c>
    </row>
    <row r="251" spans="1:11" ht="15.5" x14ac:dyDescent="0.35">
      <c r="A251" s="2" t="s">
        <v>1516</v>
      </c>
      <c r="B251" s="2" t="s">
        <v>1357</v>
      </c>
      <c r="C251" s="2" t="s">
        <v>1357</v>
      </c>
      <c r="D251" s="2" t="s">
        <v>1357</v>
      </c>
      <c r="E251" s="2" t="s">
        <v>1357</v>
      </c>
      <c r="F251" s="2" t="s">
        <v>1357</v>
      </c>
      <c r="G251" s="2" t="s">
        <v>1357</v>
      </c>
      <c r="H251" s="2" t="s">
        <v>1357</v>
      </c>
      <c r="I251" s="2" t="s">
        <v>1357</v>
      </c>
      <c r="J251" s="2" t="s">
        <v>1357</v>
      </c>
      <c r="K251" s="2">
        <v>5712</v>
      </c>
    </row>
    <row r="252" spans="1:11" ht="15.5" x14ac:dyDescent="0.35">
      <c r="A252" s="2" t="s">
        <v>1517</v>
      </c>
      <c r="B252" s="2" t="s">
        <v>1357</v>
      </c>
      <c r="C252" s="2" t="s">
        <v>1357</v>
      </c>
      <c r="D252" s="2" t="s">
        <v>1357</v>
      </c>
      <c r="E252" s="2" t="s">
        <v>1357</v>
      </c>
      <c r="F252" s="2" t="s">
        <v>1357</v>
      </c>
      <c r="G252" s="2" t="s">
        <v>1357</v>
      </c>
      <c r="H252" s="2" t="s">
        <v>1357</v>
      </c>
      <c r="I252" s="2" t="s">
        <v>1357</v>
      </c>
      <c r="J252" s="2" t="s">
        <v>1357</v>
      </c>
      <c r="K252" s="2">
        <v>3711</v>
      </c>
    </row>
    <row r="253" spans="1:11" ht="15.5" x14ac:dyDescent="0.35">
      <c r="A253" s="2" t="s">
        <v>1518</v>
      </c>
      <c r="B253" s="2" t="s">
        <v>1357</v>
      </c>
      <c r="C253" s="2" t="s">
        <v>1357</v>
      </c>
      <c r="D253" s="2" t="s">
        <v>1357</v>
      </c>
      <c r="E253" s="2" t="s">
        <v>1357</v>
      </c>
      <c r="F253" s="2" t="s">
        <v>1357</v>
      </c>
      <c r="G253" s="2" t="s">
        <v>1357</v>
      </c>
      <c r="H253" s="2" t="s">
        <v>1357</v>
      </c>
      <c r="I253" s="2" t="s">
        <v>1357</v>
      </c>
      <c r="J253" s="2" t="s">
        <v>1357</v>
      </c>
      <c r="K253" s="2">
        <v>5432</v>
      </c>
    </row>
    <row r="254" spans="1:11" ht="15.5" x14ac:dyDescent="0.35">
      <c r="A254" s="2" t="s">
        <v>1519</v>
      </c>
      <c r="B254" s="2" t="s">
        <v>1357</v>
      </c>
      <c r="C254" s="2" t="s">
        <v>1357</v>
      </c>
      <c r="D254" s="2" t="s">
        <v>1357</v>
      </c>
      <c r="E254" s="2" t="s">
        <v>1357</v>
      </c>
      <c r="F254" s="2" t="s">
        <v>1357</v>
      </c>
      <c r="G254" s="2" t="s">
        <v>1357</v>
      </c>
      <c r="H254" s="2" t="s">
        <v>1357</v>
      </c>
      <c r="I254" s="2" t="s">
        <v>1357</v>
      </c>
      <c r="J254" s="2" t="s">
        <v>1357</v>
      </c>
      <c r="K254" s="2">
        <v>-1682</v>
      </c>
    </row>
    <row r="255" spans="1:11" ht="15.5" x14ac:dyDescent="0.35">
      <c r="A255" s="2" t="s">
        <v>1520</v>
      </c>
      <c r="B255" s="2" t="s">
        <v>1357</v>
      </c>
      <c r="C255" s="2" t="s">
        <v>1357</v>
      </c>
      <c r="D255" s="2" t="s">
        <v>1357</v>
      </c>
      <c r="E255" s="2" t="s">
        <v>1357</v>
      </c>
      <c r="F255" s="2" t="s">
        <v>1357</v>
      </c>
      <c r="G255" s="2" t="s">
        <v>1357</v>
      </c>
      <c r="H255" s="2" t="s">
        <v>1357</v>
      </c>
      <c r="I255" s="2" t="s">
        <v>1357</v>
      </c>
      <c r="J255" s="2" t="s">
        <v>1357</v>
      </c>
      <c r="K255" s="2">
        <v>4292</v>
      </c>
    </row>
    <row r="256" spans="1:11" ht="15.5" x14ac:dyDescent="0.35">
      <c r="A256" s="2" t="s">
        <v>1521</v>
      </c>
      <c r="B256" s="2" t="s">
        <v>1357</v>
      </c>
      <c r="C256" s="2" t="s">
        <v>1357</v>
      </c>
      <c r="D256" s="2" t="s">
        <v>1357</v>
      </c>
      <c r="E256" s="2" t="s">
        <v>1357</v>
      </c>
      <c r="F256" s="2" t="s">
        <v>1357</v>
      </c>
      <c r="G256" s="2" t="s">
        <v>1357</v>
      </c>
      <c r="H256" s="2" t="s">
        <v>1357</v>
      </c>
      <c r="I256" s="2" t="s">
        <v>1357</v>
      </c>
      <c r="J256" s="2" t="s">
        <v>1357</v>
      </c>
      <c r="K256" s="2">
        <v>6523</v>
      </c>
    </row>
    <row r="257" spans="1:11" ht="15.5" x14ac:dyDescent="0.35">
      <c r="A257" s="2" t="s">
        <v>1522</v>
      </c>
      <c r="B257" s="2" t="s">
        <v>1357</v>
      </c>
      <c r="C257" s="2" t="s">
        <v>1357</v>
      </c>
      <c r="D257" s="2" t="s">
        <v>1357</v>
      </c>
      <c r="E257" s="2" t="s">
        <v>1357</v>
      </c>
      <c r="F257" s="2" t="s">
        <v>1357</v>
      </c>
      <c r="G257" s="2" t="s">
        <v>1357</v>
      </c>
      <c r="H257" s="2" t="s">
        <v>1357</v>
      </c>
      <c r="I257" s="2" t="s">
        <v>1357</v>
      </c>
      <c r="J257" s="2" t="s">
        <v>1357</v>
      </c>
      <c r="K257" s="2">
        <v>2877</v>
      </c>
    </row>
    <row r="258" spans="1:11" ht="15.5" x14ac:dyDescent="0.35">
      <c r="A258" s="2" t="s">
        <v>1523</v>
      </c>
      <c r="B258" s="2" t="s">
        <v>1357</v>
      </c>
      <c r="C258" s="2" t="s">
        <v>1357</v>
      </c>
      <c r="D258" s="2" t="s">
        <v>1357</v>
      </c>
      <c r="E258" s="2" t="s">
        <v>1357</v>
      </c>
      <c r="F258" s="2" t="s">
        <v>1357</v>
      </c>
      <c r="G258" s="2" t="s">
        <v>1357</v>
      </c>
      <c r="H258" s="2" t="s">
        <v>1357</v>
      </c>
      <c r="I258" s="2" t="s">
        <v>1357</v>
      </c>
      <c r="J258" s="2" t="s">
        <v>1357</v>
      </c>
      <c r="K258" s="2">
        <v>2900</v>
      </c>
    </row>
    <row r="259" spans="1:11" ht="15.5" x14ac:dyDescent="0.35">
      <c r="A259" s="2" t="s">
        <v>1524</v>
      </c>
      <c r="B259" s="2" t="s">
        <v>1357</v>
      </c>
      <c r="C259" s="2" t="s">
        <v>1357</v>
      </c>
      <c r="D259" s="2" t="s">
        <v>1357</v>
      </c>
      <c r="E259" s="2" t="s">
        <v>1357</v>
      </c>
      <c r="F259" s="2" t="s">
        <v>1357</v>
      </c>
      <c r="G259" s="2" t="s">
        <v>1357</v>
      </c>
      <c r="H259" s="2" t="s">
        <v>1357</v>
      </c>
      <c r="I259" s="2" t="s">
        <v>1357</v>
      </c>
      <c r="J259" s="2" t="s">
        <v>1357</v>
      </c>
      <c r="K259" s="2">
        <v>-718</v>
      </c>
    </row>
    <row r="260" spans="1:11" ht="15.5" x14ac:dyDescent="0.35">
      <c r="A260" s="2" t="s">
        <v>1525</v>
      </c>
      <c r="B260" s="2" t="s">
        <v>1357</v>
      </c>
      <c r="C260" s="2" t="s">
        <v>1357</v>
      </c>
      <c r="D260" s="2" t="s">
        <v>1357</v>
      </c>
      <c r="E260" s="2" t="s">
        <v>1357</v>
      </c>
      <c r="F260" s="2" t="s">
        <v>1357</v>
      </c>
      <c r="G260" s="2" t="s">
        <v>1357</v>
      </c>
      <c r="H260" s="2" t="s">
        <v>1357</v>
      </c>
      <c r="I260" s="2" t="s">
        <v>1357</v>
      </c>
      <c r="J260" s="2" t="s">
        <v>1357</v>
      </c>
      <c r="K260" s="2">
        <v>-349</v>
      </c>
    </row>
    <row r="261" spans="1:11" ht="15.5" x14ac:dyDescent="0.35">
      <c r="A261" s="2" t="s">
        <v>1526</v>
      </c>
      <c r="B261" s="2" t="s">
        <v>1357</v>
      </c>
      <c r="C261" s="2" t="s">
        <v>1357</v>
      </c>
      <c r="D261" s="2" t="s">
        <v>1357</v>
      </c>
      <c r="E261" s="2" t="s">
        <v>1357</v>
      </c>
      <c r="F261" s="2" t="s">
        <v>1357</v>
      </c>
      <c r="G261" s="2" t="s">
        <v>1357</v>
      </c>
      <c r="H261" s="2" t="s">
        <v>1357</v>
      </c>
      <c r="I261" s="2" t="s">
        <v>1357</v>
      </c>
      <c r="J261" s="2" t="s">
        <v>1357</v>
      </c>
      <c r="K261" s="2">
        <v>1941</v>
      </c>
    </row>
    <row r="262" spans="1:11" ht="15.5" x14ac:dyDescent="0.35">
      <c r="A262" s="2" t="s">
        <v>1527</v>
      </c>
      <c r="B262" s="2">
        <v>-290</v>
      </c>
      <c r="C262" s="2">
        <v>-552</v>
      </c>
      <c r="D262" s="2">
        <v>-39</v>
      </c>
      <c r="E262" s="2">
        <v>-610</v>
      </c>
      <c r="F262" s="2">
        <v>-1184</v>
      </c>
      <c r="G262" s="2">
        <v>43</v>
      </c>
      <c r="H262" s="2">
        <v>140</v>
      </c>
      <c r="I262" s="2">
        <v>-335</v>
      </c>
      <c r="J262" s="2">
        <v>-3003</v>
      </c>
      <c r="K262" s="2">
        <v>-2841</v>
      </c>
    </row>
    <row r="263" spans="1:11" ht="15.5" x14ac:dyDescent="0.35">
      <c r="A263" s="2" t="s">
        <v>1528</v>
      </c>
      <c r="B263" s="2">
        <v>35</v>
      </c>
      <c r="C263" s="2">
        <v>146</v>
      </c>
      <c r="D263" s="2">
        <v>-846</v>
      </c>
      <c r="E263" s="2">
        <v>344</v>
      </c>
      <c r="F263" s="2">
        <v>-494</v>
      </c>
      <c r="G263" s="2">
        <v>311</v>
      </c>
      <c r="H263" s="2">
        <v>603</v>
      </c>
      <c r="I263" s="2">
        <v>857</v>
      </c>
      <c r="J263" s="2">
        <v>294</v>
      </c>
      <c r="K263" s="2">
        <v>-972</v>
      </c>
    </row>
    <row r="264" spans="1:11" ht="15.5" x14ac:dyDescent="0.35">
      <c r="A264" s="2" t="s">
        <v>1529</v>
      </c>
      <c r="B264" s="2">
        <v>22</v>
      </c>
      <c r="C264" s="2">
        <v>351</v>
      </c>
      <c r="D264" s="2">
        <v>-976</v>
      </c>
      <c r="E264" s="2">
        <v>52</v>
      </c>
      <c r="F264" s="2">
        <v>-699</v>
      </c>
      <c r="G264" s="2">
        <v>-343</v>
      </c>
      <c r="H264" s="2">
        <v>1235</v>
      </c>
      <c r="I264" s="2">
        <v>1529</v>
      </c>
      <c r="J264" s="2">
        <v>1298</v>
      </c>
      <c r="K264" s="2">
        <v>3796</v>
      </c>
    </row>
    <row r="265" spans="1:11" ht="15.5" x14ac:dyDescent="0.35">
      <c r="A265" s="2" t="s">
        <v>1530</v>
      </c>
      <c r="B265" s="2">
        <v>-50</v>
      </c>
      <c r="C265" s="2">
        <v>395</v>
      </c>
      <c r="D265" s="2">
        <v>-389</v>
      </c>
      <c r="E265" s="2">
        <v>-1019</v>
      </c>
      <c r="F265" s="2">
        <v>-1027</v>
      </c>
      <c r="G265" s="2">
        <v>-450</v>
      </c>
      <c r="H265" s="2">
        <v>1594</v>
      </c>
      <c r="I265" s="2">
        <v>1238</v>
      </c>
      <c r="J265" s="2">
        <v>3167</v>
      </c>
      <c r="K265" s="2">
        <v>3235</v>
      </c>
    </row>
    <row r="266" spans="1:11" ht="15.5" x14ac:dyDescent="0.35">
      <c r="A266" s="2" t="s">
        <v>1531</v>
      </c>
      <c r="B266" s="2">
        <v>825</v>
      </c>
      <c r="C266" s="2">
        <v>199</v>
      </c>
      <c r="D266" s="2">
        <v>-996</v>
      </c>
      <c r="E266" s="2">
        <v>291</v>
      </c>
      <c r="F266" s="2">
        <v>-651</v>
      </c>
      <c r="G266" s="2">
        <v>689</v>
      </c>
      <c r="H266" s="2">
        <v>589</v>
      </c>
      <c r="I266" s="2">
        <v>1531</v>
      </c>
      <c r="J266" s="2">
        <v>2265</v>
      </c>
      <c r="K266" s="2">
        <v>3707</v>
      </c>
    </row>
    <row r="267" spans="1:11" ht="15.5" x14ac:dyDescent="0.35">
      <c r="A267" s="2" t="s">
        <v>1532</v>
      </c>
      <c r="B267" s="2">
        <v>375</v>
      </c>
      <c r="C267" s="2">
        <v>193</v>
      </c>
      <c r="D267" s="2">
        <v>-302</v>
      </c>
      <c r="E267" s="2">
        <v>776</v>
      </c>
      <c r="F267" s="2">
        <v>623</v>
      </c>
      <c r="G267" s="2">
        <v>-139</v>
      </c>
      <c r="H267" s="2">
        <v>581</v>
      </c>
      <c r="I267" s="2">
        <v>502</v>
      </c>
      <c r="J267" s="2">
        <v>599</v>
      </c>
      <c r="K267" s="2">
        <v>2303</v>
      </c>
    </row>
    <row r="268" spans="1:11" ht="15.5" x14ac:dyDescent="0.35">
      <c r="A268" s="2" t="s">
        <v>1533</v>
      </c>
      <c r="B268" s="2">
        <v>-168</v>
      </c>
      <c r="C268" s="2">
        <v>51</v>
      </c>
      <c r="D268" s="2">
        <v>-347</v>
      </c>
      <c r="E268" s="2">
        <v>-425</v>
      </c>
      <c r="F268" s="2">
        <v>-759</v>
      </c>
      <c r="G268" s="2">
        <v>336</v>
      </c>
      <c r="H268" s="2">
        <v>1</v>
      </c>
      <c r="I268" s="2">
        <v>359</v>
      </c>
      <c r="J268" s="2">
        <v>2643</v>
      </c>
      <c r="K268" s="2">
        <v>2199</v>
      </c>
    </row>
    <row r="269" spans="1:11" ht="15.5" x14ac:dyDescent="0.35">
      <c r="A269" s="2" t="s">
        <v>1534</v>
      </c>
      <c r="B269" s="2">
        <v>146</v>
      </c>
      <c r="C269" s="2">
        <v>-138</v>
      </c>
      <c r="D269" s="2">
        <v>-103</v>
      </c>
      <c r="E269" s="2">
        <v>-846</v>
      </c>
      <c r="F269" s="2">
        <v>-1072</v>
      </c>
      <c r="G269" s="2">
        <v>-330</v>
      </c>
      <c r="H269" s="2">
        <v>753</v>
      </c>
      <c r="I269" s="2">
        <v>253</v>
      </c>
      <c r="J269" s="2">
        <v>-2031</v>
      </c>
      <c r="K269" s="2">
        <v>-3081</v>
      </c>
    </row>
    <row r="270" spans="1:11" ht="15.5" x14ac:dyDescent="0.35">
      <c r="A270" s="2" t="s">
        <v>1535</v>
      </c>
      <c r="B270" s="2">
        <v>-415</v>
      </c>
      <c r="C270" s="2">
        <v>555</v>
      </c>
      <c r="D270" s="2">
        <v>-394</v>
      </c>
      <c r="E270" s="2">
        <v>-520</v>
      </c>
      <c r="F270" s="2">
        <v>-435</v>
      </c>
      <c r="G270" s="2">
        <v>210</v>
      </c>
      <c r="H270" s="2">
        <v>1138</v>
      </c>
      <c r="I270" s="2">
        <v>1271</v>
      </c>
      <c r="J270" s="2">
        <v>169</v>
      </c>
      <c r="K270" s="2">
        <v>1452</v>
      </c>
    </row>
    <row r="271" spans="1:11" ht="15.5" x14ac:dyDescent="0.35">
      <c r="A271" s="2" t="s">
        <v>1536</v>
      </c>
      <c r="B271" s="2">
        <v>-1252</v>
      </c>
      <c r="C271" s="2">
        <v>156</v>
      </c>
      <c r="D271" s="2">
        <v>138</v>
      </c>
      <c r="E271" s="2">
        <v>-672</v>
      </c>
      <c r="F271" s="2">
        <v>-364</v>
      </c>
      <c r="G271" s="2">
        <v>-1027</v>
      </c>
      <c r="H271" s="2">
        <v>1377</v>
      </c>
      <c r="I271" s="2">
        <v>972</v>
      </c>
      <c r="J271" s="2">
        <v>-519</v>
      </c>
      <c r="K271" s="2">
        <v>312</v>
      </c>
    </row>
    <row r="272" spans="1:11" ht="15.5" x14ac:dyDescent="0.35">
      <c r="A272" s="2" t="s">
        <v>1537</v>
      </c>
      <c r="B272" s="2">
        <v>-1419</v>
      </c>
      <c r="C272" s="2">
        <v>381</v>
      </c>
      <c r="D272" s="2">
        <v>220</v>
      </c>
      <c r="E272" s="2">
        <v>-671</v>
      </c>
      <c r="F272" s="2">
        <v>-78</v>
      </c>
      <c r="G272" s="2">
        <v>-1171</v>
      </c>
      <c r="H272" s="2">
        <v>683</v>
      </c>
      <c r="I272" s="2">
        <v>586</v>
      </c>
      <c r="J272" s="2">
        <v>-104</v>
      </c>
      <c r="K272" s="2">
        <v>-251</v>
      </c>
    </row>
    <row r="273" spans="1:11" ht="15.5" x14ac:dyDescent="0.35">
      <c r="A273" s="2" t="s">
        <v>1538</v>
      </c>
      <c r="B273" s="2">
        <v>-1084</v>
      </c>
      <c r="C273" s="2">
        <v>818</v>
      </c>
      <c r="D273" s="2">
        <v>131</v>
      </c>
      <c r="E273" s="2">
        <v>-581</v>
      </c>
      <c r="F273" s="2">
        <v>311</v>
      </c>
      <c r="G273" s="2">
        <v>-902</v>
      </c>
      <c r="H273" s="2">
        <v>1457</v>
      </c>
      <c r="I273" s="2">
        <v>747</v>
      </c>
      <c r="J273" s="2">
        <v>4408</v>
      </c>
      <c r="K273" s="2">
        <v>5435</v>
      </c>
    </row>
    <row r="274" spans="1:11" ht="15.5" x14ac:dyDescent="0.35">
      <c r="A274" s="2" t="s">
        <v>1539</v>
      </c>
      <c r="B274" s="2">
        <v>-417</v>
      </c>
      <c r="C274" s="2">
        <v>389</v>
      </c>
      <c r="D274" s="2">
        <v>424</v>
      </c>
      <c r="E274" s="2">
        <v>-151</v>
      </c>
      <c r="F274" s="2">
        <v>659</v>
      </c>
      <c r="G274" s="2">
        <v>-1137</v>
      </c>
      <c r="H274" s="2">
        <v>1354</v>
      </c>
      <c r="I274" s="2">
        <v>332</v>
      </c>
      <c r="J274" s="2">
        <v>2927</v>
      </c>
      <c r="K274" s="2">
        <v>3874</v>
      </c>
    </row>
    <row r="275" spans="1:11" ht="15.5" x14ac:dyDescent="0.35">
      <c r="A275" s="2" t="s">
        <v>1540</v>
      </c>
      <c r="B275" s="2">
        <v>-289</v>
      </c>
      <c r="C275" s="2">
        <v>1097</v>
      </c>
      <c r="D275" s="2">
        <v>4</v>
      </c>
      <c r="E275" s="2">
        <v>181</v>
      </c>
      <c r="F275" s="2">
        <v>1181</v>
      </c>
      <c r="G275" s="2">
        <v>-315</v>
      </c>
      <c r="H275" s="2">
        <v>445</v>
      </c>
      <c r="I275" s="2">
        <v>833</v>
      </c>
      <c r="J275" s="2">
        <v>-4350</v>
      </c>
      <c r="K275" s="2">
        <v>-3292</v>
      </c>
    </row>
    <row r="276" spans="1:11" ht="15.5" x14ac:dyDescent="0.35">
      <c r="A276" s="2" t="s">
        <v>1541</v>
      </c>
      <c r="B276" s="2">
        <v>-223</v>
      </c>
      <c r="C276" s="2">
        <v>578</v>
      </c>
      <c r="D276" s="2">
        <v>-3</v>
      </c>
      <c r="E276" s="2">
        <v>-722</v>
      </c>
      <c r="F276" s="2">
        <v>-204</v>
      </c>
      <c r="G276" s="2">
        <v>251</v>
      </c>
      <c r="H276" s="2">
        <v>27</v>
      </c>
      <c r="I276" s="2">
        <v>170</v>
      </c>
      <c r="J276" s="2">
        <v>5279</v>
      </c>
      <c r="K276" s="2">
        <v>5022</v>
      </c>
    </row>
    <row r="277" spans="1:11" ht="15.5" x14ac:dyDescent="0.35">
      <c r="A277" s="2" t="s">
        <v>1542</v>
      </c>
      <c r="B277" s="2">
        <v>-48</v>
      </c>
      <c r="C277" s="2">
        <v>-27</v>
      </c>
      <c r="D277" s="2">
        <v>406</v>
      </c>
      <c r="E277" s="2">
        <v>-682</v>
      </c>
      <c r="F277" s="2">
        <v>-224</v>
      </c>
      <c r="G277" s="2">
        <v>-434</v>
      </c>
      <c r="H277" s="2">
        <v>-140</v>
      </c>
      <c r="I277" s="2">
        <v>-202</v>
      </c>
      <c r="J277" s="2">
        <v>-2244</v>
      </c>
      <c r="K277" s="2">
        <v>-2600</v>
      </c>
    </row>
    <row r="278" spans="1:11" ht="15.5" x14ac:dyDescent="0.35">
      <c r="A278" s="2" t="s">
        <v>1543</v>
      </c>
      <c r="B278" s="2">
        <v>-479</v>
      </c>
      <c r="C278" s="2">
        <v>-3370</v>
      </c>
      <c r="D278" s="2">
        <v>1451</v>
      </c>
      <c r="E278" s="2">
        <v>2203</v>
      </c>
      <c r="F278" s="2">
        <v>772</v>
      </c>
      <c r="G278" s="2">
        <v>646</v>
      </c>
      <c r="H278" s="2">
        <v>743</v>
      </c>
      <c r="I278" s="2">
        <v>1618</v>
      </c>
      <c r="J278" s="2">
        <v>-3227</v>
      </c>
      <c r="K278" s="2">
        <v>-2886</v>
      </c>
    </row>
    <row r="279" spans="1:11" ht="15.5" x14ac:dyDescent="0.35">
      <c r="A279" s="2" t="s">
        <v>1544</v>
      </c>
      <c r="B279" s="2">
        <v>214</v>
      </c>
      <c r="C279" s="2">
        <v>-528</v>
      </c>
      <c r="D279" s="2">
        <v>95</v>
      </c>
      <c r="E279" s="2">
        <v>701</v>
      </c>
      <c r="F279" s="2">
        <v>346</v>
      </c>
      <c r="G279" s="2">
        <v>-396</v>
      </c>
      <c r="H279" s="2">
        <v>595</v>
      </c>
      <c r="I279" s="2">
        <v>24</v>
      </c>
      <c r="J279" s="2">
        <v>3980</v>
      </c>
      <c r="K279" s="2">
        <v>5252</v>
      </c>
    </row>
    <row r="280" spans="1:11" ht="15.5" x14ac:dyDescent="0.35">
      <c r="A280" s="2" t="s">
        <v>1545</v>
      </c>
      <c r="B280" s="2">
        <v>244</v>
      </c>
      <c r="C280" s="2">
        <v>-578</v>
      </c>
      <c r="D280" s="2">
        <v>365</v>
      </c>
      <c r="E280" s="2">
        <v>-255</v>
      </c>
      <c r="F280" s="2">
        <v>-363</v>
      </c>
      <c r="G280" s="2">
        <v>-567</v>
      </c>
      <c r="H280" s="2">
        <v>743</v>
      </c>
      <c r="I280" s="2">
        <v>153</v>
      </c>
      <c r="J280" s="2">
        <v>2462</v>
      </c>
      <c r="K280" s="2">
        <v>3143</v>
      </c>
    </row>
    <row r="281" spans="1:11" ht="15.5" x14ac:dyDescent="0.35">
      <c r="A281" s="2" t="s">
        <v>1546</v>
      </c>
      <c r="B281" s="2">
        <v>746</v>
      </c>
      <c r="C281" s="2">
        <v>-232</v>
      </c>
      <c r="D281" s="2">
        <v>-774</v>
      </c>
      <c r="E281" s="2">
        <v>-580</v>
      </c>
      <c r="F281" s="2">
        <v>-1665</v>
      </c>
      <c r="G281" s="2">
        <v>-235</v>
      </c>
      <c r="H281" s="2">
        <v>276</v>
      </c>
      <c r="I281" s="2">
        <v>344</v>
      </c>
      <c r="J281" s="2">
        <v>1330</v>
      </c>
      <c r="K281" s="2">
        <v>1167</v>
      </c>
    </row>
    <row r="282" spans="1:11" ht="15.5" x14ac:dyDescent="0.35">
      <c r="A282" s="2" t="s">
        <v>1547</v>
      </c>
      <c r="B282" s="2">
        <v>-38</v>
      </c>
      <c r="C282" s="2">
        <v>-532</v>
      </c>
      <c r="D282" s="2">
        <v>-589</v>
      </c>
      <c r="E282" s="2">
        <v>790</v>
      </c>
      <c r="F282" s="2">
        <v>-331</v>
      </c>
      <c r="G282" s="2">
        <v>-312</v>
      </c>
      <c r="H282" s="2">
        <v>-275</v>
      </c>
      <c r="I282" s="2">
        <v>182</v>
      </c>
      <c r="J282" s="2">
        <v>-649</v>
      </c>
      <c r="K282" s="2">
        <v>-331</v>
      </c>
    </row>
    <row r="283" spans="1:11" ht="15.5" x14ac:dyDescent="0.35">
      <c r="A283" s="2" t="s">
        <v>1548</v>
      </c>
      <c r="B283" s="2">
        <v>-669</v>
      </c>
      <c r="C283" s="2">
        <v>203</v>
      </c>
      <c r="D283" s="2">
        <v>-263</v>
      </c>
      <c r="E283" s="2">
        <v>-274</v>
      </c>
      <c r="F283" s="2">
        <v>-432</v>
      </c>
      <c r="G283" s="2">
        <v>-227</v>
      </c>
      <c r="H283" s="2">
        <v>476</v>
      </c>
      <c r="I283" s="2">
        <v>1930</v>
      </c>
      <c r="J283" s="2">
        <v>2266</v>
      </c>
      <c r="K283" s="2">
        <v>3821</v>
      </c>
    </row>
    <row r="284" spans="1:11" ht="15.5" x14ac:dyDescent="0.35">
      <c r="A284" s="2" t="s">
        <v>1549</v>
      </c>
      <c r="B284" s="2">
        <v>-412</v>
      </c>
      <c r="C284" s="2">
        <v>-48</v>
      </c>
      <c r="D284" s="2">
        <v>28</v>
      </c>
      <c r="E284" s="2">
        <v>-856</v>
      </c>
      <c r="F284" s="2">
        <v>-865</v>
      </c>
      <c r="G284" s="2">
        <v>-16</v>
      </c>
      <c r="H284" s="2">
        <v>1268</v>
      </c>
      <c r="I284" s="2">
        <v>311</v>
      </c>
      <c r="J284" s="2">
        <v>-1617</v>
      </c>
      <c r="K284" s="2">
        <v>-3108</v>
      </c>
    </row>
    <row r="285" spans="1:11" ht="15.5" x14ac:dyDescent="0.35">
      <c r="A285" s="2" t="s">
        <v>1550</v>
      </c>
      <c r="B285" s="2">
        <v>-271</v>
      </c>
      <c r="C285" s="2">
        <v>-351</v>
      </c>
      <c r="D285" s="2">
        <v>-83</v>
      </c>
      <c r="E285" s="2">
        <v>-1721</v>
      </c>
      <c r="F285" s="2">
        <v>-2107</v>
      </c>
      <c r="G285" s="2">
        <v>-623</v>
      </c>
      <c r="H285" s="2">
        <v>916</v>
      </c>
      <c r="I285" s="2">
        <v>507</v>
      </c>
      <c r="J285" s="2">
        <v>3569</v>
      </c>
      <c r="K285" s="2">
        <v>1371</v>
      </c>
    </row>
    <row r="286" spans="1:11" ht="15.5" x14ac:dyDescent="0.35">
      <c r="A286" s="2" t="s">
        <v>1551</v>
      </c>
      <c r="B286" s="2">
        <v>-614</v>
      </c>
      <c r="C286" s="2">
        <v>-16</v>
      </c>
      <c r="D286" s="2">
        <v>-733</v>
      </c>
      <c r="E286" s="2">
        <v>-133</v>
      </c>
      <c r="F286" s="2">
        <v>-1038</v>
      </c>
      <c r="G286" s="2">
        <v>-647</v>
      </c>
      <c r="H286" s="2">
        <v>717</v>
      </c>
      <c r="I286" s="2">
        <v>508</v>
      </c>
      <c r="J286" s="2">
        <v>-3192</v>
      </c>
      <c r="K286" s="2">
        <v>-4730</v>
      </c>
    </row>
    <row r="287" spans="1:11" ht="15.5" x14ac:dyDescent="0.35">
      <c r="A287" s="2" t="s">
        <v>1552</v>
      </c>
      <c r="B287" s="2">
        <v>801</v>
      </c>
      <c r="C287" s="2">
        <v>-530</v>
      </c>
      <c r="D287" s="2">
        <v>-197</v>
      </c>
      <c r="E287" s="2">
        <v>-767</v>
      </c>
      <c r="F287" s="2">
        <v>-1438</v>
      </c>
      <c r="G287" s="2">
        <v>690</v>
      </c>
      <c r="H287" s="2">
        <v>-761</v>
      </c>
      <c r="I287" s="2">
        <v>654</v>
      </c>
      <c r="J287" s="2">
        <v>2197</v>
      </c>
      <c r="K287" s="2">
        <v>1208</v>
      </c>
    </row>
    <row r="288" spans="1:11" ht="15.5" x14ac:dyDescent="0.35">
      <c r="A288" s="2" t="s">
        <v>1553</v>
      </c>
      <c r="B288" s="2">
        <v>-384</v>
      </c>
      <c r="C288" s="2">
        <v>-579</v>
      </c>
      <c r="D288" s="2">
        <v>-611</v>
      </c>
      <c r="E288" s="2">
        <v>151</v>
      </c>
      <c r="F288" s="2">
        <v>-1035</v>
      </c>
      <c r="G288" s="2">
        <v>-510</v>
      </c>
      <c r="H288" s="2">
        <v>182</v>
      </c>
      <c r="I288" s="2">
        <v>146</v>
      </c>
      <c r="J288" s="2">
        <v>3469</v>
      </c>
      <c r="K288" s="2">
        <v>1967</v>
      </c>
    </row>
    <row r="289" spans="1:11" ht="15.5" x14ac:dyDescent="0.35">
      <c r="A289" s="2" t="s">
        <v>1554</v>
      </c>
      <c r="B289" s="2">
        <v>-209</v>
      </c>
      <c r="C289" s="2">
        <v>220</v>
      </c>
      <c r="D289" s="2">
        <v>-112</v>
      </c>
      <c r="E289" s="2">
        <v>-1161</v>
      </c>
      <c r="F289" s="2">
        <v>-1064</v>
      </c>
      <c r="G289" s="2">
        <v>-234</v>
      </c>
      <c r="H289" s="2">
        <v>204</v>
      </c>
      <c r="I289" s="2">
        <v>28</v>
      </c>
      <c r="J289" s="2">
        <v>2753</v>
      </c>
      <c r="K289" s="2">
        <v>1142</v>
      </c>
    </row>
    <row r="290" spans="1:11" ht="15.5" x14ac:dyDescent="0.35">
      <c r="A290" s="2" t="s">
        <v>1555</v>
      </c>
      <c r="B290" s="2">
        <v>2</v>
      </c>
      <c r="C290" s="2">
        <v>-284</v>
      </c>
      <c r="D290" s="2">
        <v>-301</v>
      </c>
      <c r="E290" s="2">
        <v>-497</v>
      </c>
      <c r="F290" s="2">
        <v>-1092</v>
      </c>
      <c r="G290" s="2">
        <v>1285</v>
      </c>
      <c r="H290" s="2">
        <v>-5</v>
      </c>
      <c r="I290" s="2">
        <v>153</v>
      </c>
      <c r="J290" s="2">
        <v>-564</v>
      </c>
      <c r="K290" s="2">
        <v>-1448</v>
      </c>
    </row>
    <row r="291" spans="1:11" ht="15.5" x14ac:dyDescent="0.35">
      <c r="A291" s="2" t="s">
        <v>1556</v>
      </c>
      <c r="B291" s="2">
        <v>-397</v>
      </c>
      <c r="C291" s="2">
        <v>-367</v>
      </c>
      <c r="D291" s="2">
        <v>-503</v>
      </c>
      <c r="E291" s="2">
        <v>427</v>
      </c>
      <c r="F291" s="2">
        <v>-461</v>
      </c>
      <c r="G291" s="2">
        <v>-1090</v>
      </c>
      <c r="H291" s="2">
        <v>629</v>
      </c>
      <c r="I291" s="2">
        <v>-269</v>
      </c>
      <c r="J291" s="2">
        <v>523</v>
      </c>
      <c r="K291" s="2">
        <v>-1401</v>
      </c>
    </row>
    <row r="292" spans="1:11" ht="15.5" x14ac:dyDescent="0.35">
      <c r="A292" s="2" t="s">
        <v>1557</v>
      </c>
      <c r="B292" s="2">
        <v>-431</v>
      </c>
      <c r="C292" s="2">
        <v>-45</v>
      </c>
      <c r="D292" s="2">
        <v>-101</v>
      </c>
      <c r="E292" s="2">
        <v>-320</v>
      </c>
      <c r="F292" s="2">
        <v>-496</v>
      </c>
      <c r="G292" s="2">
        <v>-226</v>
      </c>
      <c r="H292" s="2">
        <v>511</v>
      </c>
      <c r="I292" s="2">
        <v>1146</v>
      </c>
      <c r="J292" s="2">
        <v>670</v>
      </c>
      <c r="K292" s="2">
        <v>907</v>
      </c>
    </row>
    <row r="293" spans="1:11" ht="15.5" x14ac:dyDescent="0.35">
      <c r="A293" s="2" t="s">
        <v>1558</v>
      </c>
      <c r="B293" s="2">
        <v>-82</v>
      </c>
      <c r="C293" s="2">
        <v>-411</v>
      </c>
      <c r="D293" s="2">
        <v>149</v>
      </c>
      <c r="E293" s="2">
        <v>-1531</v>
      </c>
      <c r="F293" s="2">
        <v>-1731</v>
      </c>
      <c r="G293" s="2">
        <v>-1013</v>
      </c>
      <c r="H293" s="2">
        <v>-143</v>
      </c>
      <c r="I293" s="2">
        <v>1075</v>
      </c>
      <c r="J293" s="2">
        <v>3132</v>
      </c>
      <c r="K293" s="2">
        <v>1588</v>
      </c>
    </row>
    <row r="294" spans="1:11" ht="15.5" x14ac:dyDescent="0.35">
      <c r="A294" s="2" t="s">
        <v>1559</v>
      </c>
      <c r="B294" s="2">
        <v>71</v>
      </c>
      <c r="C294" s="2">
        <v>-142</v>
      </c>
      <c r="D294" s="2">
        <v>-6</v>
      </c>
      <c r="E294" s="2">
        <v>156</v>
      </c>
      <c r="F294" s="2">
        <v>22</v>
      </c>
      <c r="G294" s="2">
        <v>-185</v>
      </c>
      <c r="H294" s="2">
        <v>169</v>
      </c>
      <c r="I294" s="2">
        <v>-917</v>
      </c>
      <c r="J294" s="2">
        <v>2106</v>
      </c>
      <c r="K294" s="2">
        <v>1149</v>
      </c>
    </row>
    <row r="295" spans="1:11" ht="15.5" x14ac:dyDescent="0.35">
      <c r="A295" s="2" t="s">
        <v>1560</v>
      </c>
      <c r="B295" s="2">
        <v>-421</v>
      </c>
      <c r="C295" s="2">
        <v>-113</v>
      </c>
      <c r="D295" s="2">
        <v>251</v>
      </c>
      <c r="E295" s="2">
        <v>-313</v>
      </c>
      <c r="F295" s="2">
        <v>-140</v>
      </c>
      <c r="G295" s="2">
        <v>-72</v>
      </c>
      <c r="H295" s="2">
        <v>1773</v>
      </c>
      <c r="I295" s="2">
        <v>77</v>
      </c>
      <c r="J295" s="2">
        <v>3784</v>
      </c>
      <c r="K295" s="2">
        <v>5056</v>
      </c>
    </row>
    <row r="296" spans="1:11" ht="15.5" x14ac:dyDescent="0.35">
      <c r="A296" s="2" t="s">
        <v>1561</v>
      </c>
      <c r="B296" s="2">
        <v>-531</v>
      </c>
      <c r="C296" s="2">
        <v>-290</v>
      </c>
      <c r="D296" s="2">
        <v>276</v>
      </c>
      <c r="E296" s="2">
        <v>-405</v>
      </c>
      <c r="F296" s="2">
        <v>-375</v>
      </c>
      <c r="G296" s="2">
        <v>-538</v>
      </c>
      <c r="H296" s="2">
        <v>-981</v>
      </c>
      <c r="I296" s="2">
        <v>1079</v>
      </c>
      <c r="J296" s="2">
        <v>-6</v>
      </c>
      <c r="K296" s="2">
        <v>-1552</v>
      </c>
    </row>
    <row r="297" spans="1:11" ht="15.5" x14ac:dyDescent="0.35">
      <c r="A297" s="2" t="s">
        <v>1562</v>
      </c>
      <c r="B297" s="2">
        <v>-282</v>
      </c>
      <c r="C297" s="2">
        <v>162</v>
      </c>
      <c r="D297" s="2">
        <v>-822</v>
      </c>
      <c r="E297" s="2">
        <v>-1350</v>
      </c>
      <c r="F297" s="2">
        <v>-2123</v>
      </c>
      <c r="G297" s="2">
        <v>12</v>
      </c>
      <c r="H297" s="2">
        <v>1227</v>
      </c>
      <c r="I297" s="2">
        <v>608</v>
      </c>
      <c r="J297" s="2">
        <v>-3744</v>
      </c>
      <c r="K297" s="2">
        <v>-5759</v>
      </c>
    </row>
    <row r="298" spans="1:11" ht="15.5" x14ac:dyDescent="0.35">
      <c r="A298" s="2" t="s">
        <v>1563</v>
      </c>
      <c r="B298" s="2">
        <v>-303</v>
      </c>
      <c r="C298" s="2">
        <v>407</v>
      </c>
      <c r="D298" s="2">
        <v>614</v>
      </c>
      <c r="E298" s="2">
        <v>1435</v>
      </c>
      <c r="F298" s="2">
        <v>2440</v>
      </c>
      <c r="G298" s="2">
        <v>-949</v>
      </c>
      <c r="H298" s="2">
        <v>283</v>
      </c>
      <c r="I298" s="2">
        <v>929</v>
      </c>
      <c r="J298" s="2">
        <v>-5839</v>
      </c>
      <c r="K298" s="2">
        <v>-1927</v>
      </c>
    </row>
    <row r="299" spans="1:11" ht="15.5" x14ac:dyDescent="0.35">
      <c r="A299" s="2" t="s">
        <v>1564</v>
      </c>
      <c r="B299" s="2">
        <v>48</v>
      </c>
      <c r="C299" s="2">
        <v>-236</v>
      </c>
      <c r="D299" s="2">
        <v>-397</v>
      </c>
      <c r="E299" s="2">
        <v>-667</v>
      </c>
      <c r="F299" s="2">
        <v>-1326</v>
      </c>
      <c r="G299" s="2">
        <v>464</v>
      </c>
      <c r="H299" s="2">
        <v>1446</v>
      </c>
      <c r="I299" s="2">
        <v>601</v>
      </c>
      <c r="J299" s="2">
        <v>-1620</v>
      </c>
      <c r="K299" s="2">
        <v>-2257</v>
      </c>
    </row>
    <row r="300" spans="1:11" ht="15.5" x14ac:dyDescent="0.35">
      <c r="A300" s="2" t="s">
        <v>1565</v>
      </c>
      <c r="B300" s="2">
        <v>11</v>
      </c>
      <c r="C300" s="2">
        <v>-710</v>
      </c>
      <c r="D300" s="2">
        <v>413</v>
      </c>
      <c r="E300" s="2">
        <v>-796</v>
      </c>
      <c r="F300" s="2">
        <v>-1010</v>
      </c>
      <c r="G300" s="2">
        <v>498</v>
      </c>
      <c r="H300" s="2">
        <v>47</v>
      </c>
      <c r="I300" s="2">
        <v>-95</v>
      </c>
      <c r="J300" s="2">
        <v>6066</v>
      </c>
      <c r="K300" s="2">
        <v>5685</v>
      </c>
    </row>
    <row r="301" spans="1:11" ht="15.5" x14ac:dyDescent="0.35">
      <c r="A301" s="2" t="s">
        <v>1566</v>
      </c>
      <c r="B301" s="2">
        <v>392</v>
      </c>
      <c r="C301" s="2">
        <v>347</v>
      </c>
      <c r="D301" s="2">
        <v>674</v>
      </c>
      <c r="E301" s="2">
        <v>302</v>
      </c>
      <c r="F301" s="2">
        <v>1390</v>
      </c>
      <c r="G301" s="2">
        <v>594</v>
      </c>
      <c r="H301" s="2">
        <v>1367</v>
      </c>
      <c r="I301" s="2">
        <v>677</v>
      </c>
      <c r="J301" s="2">
        <v>3343</v>
      </c>
      <c r="K301" s="2">
        <v>5672</v>
      </c>
    </row>
    <row r="302" spans="1:11" ht="15.5" x14ac:dyDescent="0.35">
      <c r="A302" s="2" t="s">
        <v>1567</v>
      </c>
      <c r="B302" s="2">
        <v>-56</v>
      </c>
      <c r="C302" s="2">
        <v>589</v>
      </c>
      <c r="D302" s="2">
        <v>-79</v>
      </c>
      <c r="E302" s="2">
        <v>398</v>
      </c>
      <c r="F302" s="2">
        <v>851</v>
      </c>
      <c r="G302" s="2">
        <v>-78</v>
      </c>
      <c r="H302" s="2">
        <v>1183</v>
      </c>
      <c r="I302" s="2">
        <v>82</v>
      </c>
      <c r="J302" s="2">
        <v>3848</v>
      </c>
      <c r="K302" s="2">
        <v>5300</v>
      </c>
    </row>
    <row r="303" spans="1:11" ht="15.5" x14ac:dyDescent="0.35">
      <c r="A303" s="2" t="s">
        <v>1568</v>
      </c>
      <c r="B303" s="2">
        <v>-73</v>
      </c>
      <c r="C303" s="2">
        <v>-39</v>
      </c>
      <c r="D303" s="2">
        <v>48</v>
      </c>
      <c r="E303" s="2">
        <v>-464</v>
      </c>
      <c r="F303" s="2">
        <v>-440</v>
      </c>
      <c r="G303" s="2">
        <v>-205</v>
      </c>
      <c r="H303" s="2">
        <v>-477</v>
      </c>
      <c r="I303" s="2">
        <v>443</v>
      </c>
      <c r="J303" s="2">
        <v>3433</v>
      </c>
      <c r="K303" s="2">
        <v>2428</v>
      </c>
    </row>
    <row r="304" spans="1:11" ht="15.5" x14ac:dyDescent="0.35">
      <c r="A304" s="2" t="s">
        <v>1569</v>
      </c>
      <c r="B304" s="2">
        <v>-399</v>
      </c>
      <c r="C304" s="2">
        <v>156</v>
      </c>
      <c r="D304" s="2">
        <v>-918</v>
      </c>
      <c r="E304" s="2">
        <v>76</v>
      </c>
      <c r="F304" s="2">
        <v>-762</v>
      </c>
      <c r="G304" s="2">
        <v>-219</v>
      </c>
      <c r="H304" s="2">
        <v>1155</v>
      </c>
      <c r="I304" s="2">
        <v>303</v>
      </c>
      <c r="J304" s="2">
        <v>-1057</v>
      </c>
      <c r="K304" s="2">
        <v>-1836</v>
      </c>
    </row>
    <row r="305" spans="1:11" ht="15.5" x14ac:dyDescent="0.35">
      <c r="A305" s="2" t="s">
        <v>1570</v>
      </c>
      <c r="B305" s="2">
        <v>-294</v>
      </c>
      <c r="C305" s="2">
        <v>-470</v>
      </c>
      <c r="D305" s="2">
        <v>-447</v>
      </c>
      <c r="E305" s="2">
        <v>-914</v>
      </c>
      <c r="F305" s="2">
        <v>-1807</v>
      </c>
      <c r="G305" s="2">
        <v>-1046</v>
      </c>
      <c r="H305" s="2">
        <v>14</v>
      </c>
      <c r="I305" s="2">
        <v>521</v>
      </c>
      <c r="J305" s="2">
        <v>-3268</v>
      </c>
      <c r="K305" s="2">
        <v>-6093</v>
      </c>
    </row>
    <row r="306" spans="1:11" ht="15.5" x14ac:dyDescent="0.35">
      <c r="A306" s="2" t="s">
        <v>1571</v>
      </c>
      <c r="B306" s="2">
        <v>-113</v>
      </c>
      <c r="C306" s="2">
        <v>-264</v>
      </c>
      <c r="D306" s="2">
        <v>652</v>
      </c>
      <c r="E306" s="2">
        <v>350</v>
      </c>
      <c r="F306" s="2">
        <v>815</v>
      </c>
      <c r="G306" s="2">
        <v>-674</v>
      </c>
      <c r="H306" s="2">
        <v>75</v>
      </c>
      <c r="I306" s="2">
        <v>99</v>
      </c>
      <c r="J306" s="2">
        <v>-3077</v>
      </c>
      <c r="K306" s="2">
        <v>-4672</v>
      </c>
    </row>
    <row r="307" spans="1:11" ht="15.5" x14ac:dyDescent="0.35">
      <c r="A307" s="2" t="s">
        <v>1572</v>
      </c>
      <c r="B307" s="2">
        <v>67</v>
      </c>
      <c r="C307" s="2">
        <v>274</v>
      </c>
      <c r="D307" s="2">
        <v>-575</v>
      </c>
      <c r="E307" s="2">
        <v>168</v>
      </c>
      <c r="F307" s="2">
        <v>-177</v>
      </c>
      <c r="G307" s="2">
        <v>433</v>
      </c>
      <c r="H307" s="2">
        <v>223</v>
      </c>
      <c r="I307" s="2">
        <v>460</v>
      </c>
      <c r="J307" s="2">
        <v>633</v>
      </c>
      <c r="K307" s="2">
        <v>-281</v>
      </c>
    </row>
    <row r="308" spans="1:11" ht="15.5" x14ac:dyDescent="0.35">
      <c r="A308" s="2" t="s">
        <v>1573</v>
      </c>
      <c r="B308" s="2">
        <v>314</v>
      </c>
      <c r="C308" s="2">
        <v>-266</v>
      </c>
      <c r="D308" s="2">
        <v>-355</v>
      </c>
      <c r="E308" s="2">
        <v>-256</v>
      </c>
      <c r="F308" s="2">
        <v>-881</v>
      </c>
      <c r="G308" s="2">
        <v>135</v>
      </c>
      <c r="H308" s="2">
        <v>-749</v>
      </c>
      <c r="I308" s="2">
        <v>-1393</v>
      </c>
      <c r="J308" s="2">
        <v>799</v>
      </c>
      <c r="K308" s="2">
        <v>-858</v>
      </c>
    </row>
    <row r="309" spans="1:11" ht="15.5" x14ac:dyDescent="0.35">
      <c r="A309" s="2" t="s">
        <v>1574</v>
      </c>
      <c r="B309" s="2">
        <v>1418</v>
      </c>
      <c r="C309" s="2">
        <v>-828</v>
      </c>
      <c r="D309" s="2">
        <v>-260</v>
      </c>
      <c r="E309" s="2">
        <v>-2156</v>
      </c>
      <c r="F309" s="2">
        <v>-3242</v>
      </c>
      <c r="G309" s="2">
        <v>652</v>
      </c>
      <c r="H309" s="2">
        <v>-879</v>
      </c>
      <c r="I309" s="2">
        <v>-2952</v>
      </c>
      <c r="J309" s="2">
        <v>1578</v>
      </c>
      <c r="K309" s="2">
        <v>-2768</v>
      </c>
    </row>
    <row r="310" spans="1:11" ht="15.5" x14ac:dyDescent="0.35">
      <c r="A310" s="2" t="s">
        <v>1575</v>
      </c>
      <c r="B310" s="2">
        <v>-197</v>
      </c>
      <c r="C310" s="2">
        <v>-2064</v>
      </c>
      <c r="D310" s="2">
        <v>-1136</v>
      </c>
      <c r="E310" s="2">
        <v>-2795</v>
      </c>
      <c r="F310" s="2">
        <v>-6000</v>
      </c>
      <c r="G310" s="2">
        <v>-249</v>
      </c>
      <c r="H310" s="2">
        <v>-528</v>
      </c>
      <c r="I310" s="2">
        <v>-25</v>
      </c>
      <c r="J310" s="2">
        <v>184</v>
      </c>
      <c r="K310" s="2">
        <v>-7604</v>
      </c>
    </row>
    <row r="311" spans="1:11" ht="15.5" x14ac:dyDescent="0.35">
      <c r="A311" s="2" t="s">
        <v>1576</v>
      </c>
      <c r="B311" s="2">
        <v>-663</v>
      </c>
      <c r="C311" s="2">
        <v>-1031</v>
      </c>
      <c r="D311" s="2">
        <v>44</v>
      </c>
      <c r="E311" s="2">
        <v>-1045</v>
      </c>
      <c r="F311" s="2">
        <v>-1995</v>
      </c>
      <c r="G311" s="2">
        <v>1189</v>
      </c>
      <c r="H311" s="2">
        <v>-2442</v>
      </c>
      <c r="I311" s="2">
        <v>643</v>
      </c>
      <c r="J311" s="2">
        <v>-3194</v>
      </c>
      <c r="K311" s="2">
        <v>-7752</v>
      </c>
    </row>
    <row r="312" spans="1:11" ht="15.5" x14ac:dyDescent="0.35">
      <c r="A312" s="2" t="s">
        <v>1577</v>
      </c>
      <c r="B312" s="2">
        <v>-462</v>
      </c>
      <c r="C312" s="2">
        <v>-755</v>
      </c>
      <c r="D312" s="2">
        <v>360</v>
      </c>
      <c r="E312" s="2">
        <v>-1030</v>
      </c>
      <c r="F312" s="2">
        <v>-1394</v>
      </c>
      <c r="G312" s="2">
        <v>-81</v>
      </c>
      <c r="H312" s="2">
        <v>585</v>
      </c>
      <c r="I312" s="2">
        <v>1563</v>
      </c>
      <c r="J312" s="2">
        <v>-7886</v>
      </c>
      <c r="K312" s="2">
        <v>-8530</v>
      </c>
    </row>
    <row r="313" spans="1:11" ht="15.5" x14ac:dyDescent="0.35">
      <c r="A313" s="2" t="s">
        <v>1578</v>
      </c>
      <c r="B313" s="2">
        <v>-420</v>
      </c>
      <c r="C313" s="2">
        <v>38</v>
      </c>
      <c r="D313" s="2">
        <v>322</v>
      </c>
      <c r="E313" s="2">
        <v>-220</v>
      </c>
      <c r="F313" s="2">
        <v>158</v>
      </c>
      <c r="G313" s="2">
        <v>668</v>
      </c>
      <c r="H313" s="2">
        <v>-223</v>
      </c>
      <c r="I313" s="2">
        <v>1129</v>
      </c>
      <c r="J313" s="2">
        <v>-5879</v>
      </c>
      <c r="K313" s="2">
        <v>-5121</v>
      </c>
    </row>
    <row r="314" spans="1:11" ht="15.5" x14ac:dyDescent="0.35">
      <c r="A314" s="2" t="s">
        <v>1579</v>
      </c>
      <c r="B314" s="2">
        <v>-168</v>
      </c>
      <c r="C314" s="2">
        <v>153</v>
      </c>
      <c r="D314" s="2">
        <v>151</v>
      </c>
      <c r="E314" s="2">
        <v>212</v>
      </c>
      <c r="F314" s="2">
        <v>505</v>
      </c>
      <c r="G314" s="2">
        <v>-910</v>
      </c>
      <c r="H314" s="2">
        <v>540</v>
      </c>
      <c r="I314" s="2">
        <v>-1118</v>
      </c>
      <c r="J314" s="2">
        <v>-1089</v>
      </c>
      <c r="K314" s="2">
        <v>-2406</v>
      </c>
    </row>
    <row r="315" spans="1:11" ht="15.5" x14ac:dyDescent="0.35">
      <c r="A315" s="2" t="s">
        <v>1580</v>
      </c>
      <c r="B315" s="2">
        <v>-283</v>
      </c>
      <c r="C315" s="2">
        <v>314</v>
      </c>
      <c r="D315" s="2">
        <v>31</v>
      </c>
      <c r="E315" s="2">
        <v>-1129</v>
      </c>
      <c r="F315" s="2">
        <v>-828</v>
      </c>
      <c r="G315" s="2">
        <v>-1328</v>
      </c>
      <c r="H315" s="2">
        <v>1239</v>
      </c>
      <c r="I315" s="2">
        <v>-480</v>
      </c>
      <c r="J315" s="2">
        <v>840</v>
      </c>
      <c r="K315" s="2">
        <v>-1128</v>
      </c>
    </row>
    <row r="316" spans="1:11" ht="15.5" x14ac:dyDescent="0.35">
      <c r="A316" s="2" t="s">
        <v>1581</v>
      </c>
      <c r="B316" s="2">
        <v>-331</v>
      </c>
      <c r="C316" s="2">
        <v>762</v>
      </c>
      <c r="D316" s="2">
        <v>-351</v>
      </c>
      <c r="E316" s="2">
        <v>-47</v>
      </c>
      <c r="F316" s="2">
        <v>270</v>
      </c>
      <c r="G316" s="2">
        <v>-217</v>
      </c>
      <c r="H316" s="2">
        <v>-172</v>
      </c>
      <c r="I316" s="2">
        <v>925</v>
      </c>
      <c r="J316" s="2">
        <v>-369</v>
      </c>
      <c r="K316" s="2">
        <v>-989</v>
      </c>
    </row>
    <row r="317" spans="1:11" ht="15.5" x14ac:dyDescent="0.35">
      <c r="A317" s="2" t="s">
        <v>1582</v>
      </c>
      <c r="B317" s="2">
        <v>-330</v>
      </c>
      <c r="C317" s="2">
        <v>-353</v>
      </c>
      <c r="D317" s="2">
        <v>-702</v>
      </c>
      <c r="E317" s="2">
        <v>193</v>
      </c>
      <c r="F317" s="2">
        <v>-875</v>
      </c>
      <c r="G317" s="2">
        <v>-697</v>
      </c>
      <c r="H317" s="2">
        <v>1371</v>
      </c>
      <c r="I317" s="2">
        <v>2893</v>
      </c>
      <c r="J317" s="2">
        <v>-4126</v>
      </c>
      <c r="K317" s="2">
        <v>-2502</v>
      </c>
    </row>
    <row r="318" spans="1:11" ht="15.5" x14ac:dyDescent="0.35">
      <c r="A318" s="2" t="s">
        <v>1583</v>
      </c>
      <c r="B318" s="2">
        <v>-307</v>
      </c>
      <c r="C318" s="2">
        <v>-101</v>
      </c>
      <c r="D318" s="2">
        <v>145</v>
      </c>
      <c r="E318" s="2">
        <v>-934</v>
      </c>
      <c r="F318" s="2">
        <v>-907</v>
      </c>
      <c r="G318" s="2">
        <v>-402</v>
      </c>
      <c r="H318" s="2">
        <v>-537</v>
      </c>
      <c r="I318" s="2">
        <v>2607</v>
      </c>
      <c r="J318" s="2">
        <v>132</v>
      </c>
      <c r="K318" s="2">
        <v>-67</v>
      </c>
    </row>
    <row r="319" spans="1:11" ht="15.5" x14ac:dyDescent="0.35">
      <c r="A319" s="2" t="s">
        <v>1584</v>
      </c>
      <c r="B319" s="2">
        <v>-171</v>
      </c>
      <c r="C319" s="2">
        <v>478</v>
      </c>
      <c r="D319" s="2">
        <v>-1220</v>
      </c>
      <c r="E319" s="2">
        <v>-1045</v>
      </c>
      <c r="F319" s="2">
        <v>-1896</v>
      </c>
      <c r="G319" s="2">
        <v>165</v>
      </c>
      <c r="H319" s="2">
        <v>1146</v>
      </c>
      <c r="I319" s="2">
        <v>-405</v>
      </c>
      <c r="J319" s="2">
        <v>6721</v>
      </c>
      <c r="K319" s="2">
        <v>5005</v>
      </c>
    </row>
    <row r="320" spans="1:11" ht="15.5" x14ac:dyDescent="0.35">
      <c r="A320" s="2" t="s">
        <v>1585</v>
      </c>
      <c r="B320" s="2">
        <v>-42</v>
      </c>
      <c r="C320" s="2">
        <v>285</v>
      </c>
      <c r="D320" s="2">
        <v>400</v>
      </c>
      <c r="E320" s="2">
        <v>2451</v>
      </c>
      <c r="F320" s="2">
        <v>3157</v>
      </c>
      <c r="G320" s="2">
        <v>255</v>
      </c>
      <c r="H320" s="2">
        <v>-119</v>
      </c>
      <c r="I320" s="2">
        <v>-1194</v>
      </c>
      <c r="J320" s="2">
        <v>-957</v>
      </c>
      <c r="K320" s="2">
        <v>672</v>
      </c>
    </row>
    <row r="321" spans="1:11" ht="15.5" x14ac:dyDescent="0.35">
      <c r="A321" s="2" t="s">
        <v>1586</v>
      </c>
      <c r="B321" s="2">
        <v>-95</v>
      </c>
      <c r="C321" s="2">
        <v>185</v>
      </c>
      <c r="D321" s="2">
        <v>-95</v>
      </c>
      <c r="E321" s="2">
        <v>-714</v>
      </c>
      <c r="F321" s="2">
        <v>-662</v>
      </c>
      <c r="G321" s="2">
        <v>-369</v>
      </c>
      <c r="H321" s="2">
        <v>1538</v>
      </c>
      <c r="I321" s="2">
        <v>-2420</v>
      </c>
      <c r="J321" s="2">
        <v>-2606</v>
      </c>
      <c r="K321" s="2">
        <v>-5180</v>
      </c>
    </row>
    <row r="322" spans="1:11" ht="15.5" x14ac:dyDescent="0.35">
      <c r="A322" s="2" t="s">
        <v>1587</v>
      </c>
      <c r="B322" s="2">
        <v>-119</v>
      </c>
      <c r="C322" s="2">
        <v>-948</v>
      </c>
      <c r="D322" s="2">
        <v>42</v>
      </c>
      <c r="E322" s="2">
        <v>-90</v>
      </c>
      <c r="F322" s="2">
        <v>-994</v>
      </c>
      <c r="G322" s="2">
        <v>118</v>
      </c>
      <c r="H322" s="2">
        <v>661</v>
      </c>
      <c r="I322" s="2">
        <v>-293</v>
      </c>
      <c r="J322" s="2">
        <v>-4375</v>
      </c>
      <c r="K322" s="2">
        <v>-5535</v>
      </c>
    </row>
    <row r="323" spans="1:11" ht="15.5" x14ac:dyDescent="0.35">
      <c r="A323" s="2" t="s">
        <v>1588</v>
      </c>
      <c r="B323" s="2">
        <v>627</v>
      </c>
      <c r="C323" s="2">
        <v>-779</v>
      </c>
      <c r="D323" s="2">
        <v>114</v>
      </c>
      <c r="E323" s="2">
        <v>1033</v>
      </c>
      <c r="F323" s="2">
        <v>365</v>
      </c>
      <c r="G323" s="2">
        <v>585</v>
      </c>
      <c r="H323" s="2">
        <v>-222</v>
      </c>
      <c r="I323" s="2">
        <v>616</v>
      </c>
      <c r="J323" s="2">
        <v>5935</v>
      </c>
      <c r="K323" s="2">
        <v>8076</v>
      </c>
    </row>
    <row r="324" spans="1:11" ht="15.5" x14ac:dyDescent="0.35">
      <c r="A324" s="2" t="s">
        <v>1589</v>
      </c>
      <c r="B324" s="2">
        <v>-101</v>
      </c>
      <c r="C324" s="2">
        <v>-485</v>
      </c>
      <c r="D324" s="2">
        <v>288</v>
      </c>
      <c r="E324" s="2">
        <v>768</v>
      </c>
      <c r="F324" s="2">
        <v>567</v>
      </c>
      <c r="G324" s="2">
        <v>359</v>
      </c>
      <c r="H324" s="2">
        <v>589</v>
      </c>
      <c r="I324" s="2">
        <v>296</v>
      </c>
      <c r="J324" s="2">
        <v>6861</v>
      </c>
      <c r="K324" s="2">
        <v>8158</v>
      </c>
    </row>
    <row r="325" spans="1:11" ht="15.5" x14ac:dyDescent="0.35">
      <c r="A325" s="2" t="s">
        <v>1590</v>
      </c>
      <c r="B325" s="2">
        <v>-460</v>
      </c>
      <c r="C325" s="2">
        <v>151</v>
      </c>
      <c r="D325" s="2">
        <v>521</v>
      </c>
      <c r="E325" s="2">
        <v>-831</v>
      </c>
      <c r="F325" s="2">
        <v>-188</v>
      </c>
      <c r="G325" s="2">
        <v>-788</v>
      </c>
      <c r="H325" s="2">
        <v>724</v>
      </c>
      <c r="I325" s="2">
        <v>1456</v>
      </c>
      <c r="J325" s="2">
        <v>-5723</v>
      </c>
      <c r="K325" s="2">
        <v>-6154</v>
      </c>
    </row>
    <row r="326" spans="1:11" ht="15.5" x14ac:dyDescent="0.35">
      <c r="A326" s="2" t="s">
        <v>1591</v>
      </c>
      <c r="B326" s="2">
        <v>-129</v>
      </c>
      <c r="C326" s="2">
        <v>563</v>
      </c>
      <c r="D326" s="2">
        <v>-50</v>
      </c>
      <c r="E326" s="2">
        <v>-821</v>
      </c>
      <c r="F326" s="2">
        <v>-355</v>
      </c>
      <c r="G326" s="2">
        <v>-321</v>
      </c>
      <c r="H326" s="2">
        <v>915</v>
      </c>
      <c r="I326" s="2">
        <v>-401</v>
      </c>
      <c r="J326" s="2">
        <v>75</v>
      </c>
      <c r="K326" s="2">
        <v>-736</v>
      </c>
    </row>
    <row r="327" spans="1:11" ht="15.5" x14ac:dyDescent="0.35">
      <c r="A327" s="2" t="s">
        <v>1592</v>
      </c>
      <c r="B327" s="2">
        <v>332</v>
      </c>
      <c r="C327" s="2">
        <v>79</v>
      </c>
      <c r="D327" s="2">
        <v>310</v>
      </c>
      <c r="E327" s="2">
        <v>-575</v>
      </c>
      <c r="F327" s="2">
        <v>-215</v>
      </c>
      <c r="G327" s="2">
        <v>561</v>
      </c>
      <c r="H327" s="2">
        <v>470</v>
      </c>
      <c r="I327" s="2">
        <v>653</v>
      </c>
      <c r="J327" s="2">
        <v>333</v>
      </c>
      <c r="K327" s="2">
        <v>1467</v>
      </c>
    </row>
    <row r="328" spans="1:11" ht="15.5" x14ac:dyDescent="0.35">
      <c r="A328" s="2" t="s">
        <v>1593</v>
      </c>
      <c r="B328" s="2">
        <v>-409</v>
      </c>
      <c r="C328" s="2">
        <v>41</v>
      </c>
      <c r="D328" s="2">
        <v>-415</v>
      </c>
      <c r="E328" s="2">
        <v>-399</v>
      </c>
      <c r="F328" s="2">
        <v>-826</v>
      </c>
      <c r="G328" s="2">
        <v>-134</v>
      </c>
      <c r="H328" s="2">
        <v>-88</v>
      </c>
      <c r="I328" s="2">
        <v>472</v>
      </c>
      <c r="J328" s="2">
        <v>1759</v>
      </c>
      <c r="K328" s="2">
        <v>-836</v>
      </c>
    </row>
    <row r="329" spans="1:11" ht="15.5" x14ac:dyDescent="0.35">
      <c r="A329" s="2" t="s">
        <v>1594</v>
      </c>
      <c r="B329" s="2">
        <v>-62</v>
      </c>
      <c r="C329" s="2">
        <v>445</v>
      </c>
      <c r="D329" s="2">
        <v>332</v>
      </c>
      <c r="E329" s="2">
        <v>461</v>
      </c>
      <c r="F329" s="2">
        <v>1210</v>
      </c>
      <c r="G329" s="2">
        <v>98</v>
      </c>
      <c r="H329" s="2">
        <v>-2245</v>
      </c>
      <c r="I329" s="2">
        <v>983</v>
      </c>
      <c r="J329" s="2">
        <v>-29</v>
      </c>
      <c r="K329" s="2">
        <v>753</v>
      </c>
    </row>
    <row r="330" spans="1:11" ht="15.5" x14ac:dyDescent="0.35">
      <c r="A330" s="2" t="s">
        <v>1595</v>
      </c>
      <c r="B330" s="2">
        <v>65</v>
      </c>
      <c r="C330" s="2">
        <v>20</v>
      </c>
      <c r="D330" s="2">
        <v>699</v>
      </c>
      <c r="E330" s="2">
        <v>-90</v>
      </c>
      <c r="F330" s="2">
        <v>614</v>
      </c>
      <c r="G330" s="2">
        <v>224</v>
      </c>
      <c r="H330" s="2">
        <v>3560</v>
      </c>
      <c r="I330" s="2">
        <v>518</v>
      </c>
      <c r="J330" s="2">
        <v>-4443</v>
      </c>
      <c r="K330" s="2">
        <v>93</v>
      </c>
    </row>
    <row r="331" spans="1:11" ht="15.5" x14ac:dyDescent="0.35">
      <c r="A331" s="2" t="s">
        <v>1596</v>
      </c>
      <c r="B331" s="2">
        <v>438</v>
      </c>
      <c r="C331" s="2">
        <v>109</v>
      </c>
      <c r="D331" s="2">
        <v>434</v>
      </c>
      <c r="E331" s="2">
        <v>738</v>
      </c>
      <c r="F331" s="2">
        <v>1265</v>
      </c>
      <c r="G331" s="2">
        <v>699</v>
      </c>
      <c r="H331" s="2">
        <v>2227</v>
      </c>
      <c r="I331" s="2">
        <v>1073</v>
      </c>
      <c r="J331" s="2">
        <v>1472</v>
      </c>
      <c r="K331" s="2">
        <v>6293</v>
      </c>
    </row>
    <row r="332" spans="1:11" ht="15.5" x14ac:dyDescent="0.35">
      <c r="A332" s="2" t="s">
        <v>1597</v>
      </c>
      <c r="B332" s="2">
        <v>301</v>
      </c>
      <c r="C332" s="2">
        <v>194</v>
      </c>
      <c r="D332" s="2">
        <v>304</v>
      </c>
      <c r="E332" s="2">
        <v>680</v>
      </c>
      <c r="F332" s="2">
        <v>1157</v>
      </c>
      <c r="G332" s="2">
        <v>644</v>
      </c>
      <c r="H332" s="2">
        <v>-289</v>
      </c>
      <c r="I332" s="2">
        <v>1127</v>
      </c>
      <c r="J332" s="2">
        <v>4310</v>
      </c>
      <c r="K332" s="2">
        <v>6564</v>
      </c>
    </row>
    <row r="333" spans="1:11" ht="15.5" x14ac:dyDescent="0.35">
      <c r="A333" s="2" t="s">
        <v>1598</v>
      </c>
      <c r="B333" s="2">
        <v>951</v>
      </c>
      <c r="C333" s="2">
        <v>-72</v>
      </c>
      <c r="D333" s="2">
        <v>-28</v>
      </c>
      <c r="E333" s="2">
        <v>336</v>
      </c>
      <c r="F333" s="2">
        <v>211</v>
      </c>
      <c r="G333" s="2">
        <v>-1010</v>
      </c>
      <c r="H333" s="2">
        <v>-1068</v>
      </c>
      <c r="I333" s="2">
        <v>1215</v>
      </c>
      <c r="J333" s="2">
        <v>7337</v>
      </c>
      <c r="K333" s="2">
        <v>7975</v>
      </c>
    </row>
    <row r="334" spans="1:11" ht="15.5" x14ac:dyDescent="0.35">
      <c r="A334" s="2" t="s">
        <v>1599</v>
      </c>
      <c r="B334" s="2">
        <v>759</v>
      </c>
      <c r="C334" s="2">
        <v>581</v>
      </c>
      <c r="D334" s="2">
        <v>15</v>
      </c>
      <c r="E334" s="2">
        <v>1211</v>
      </c>
      <c r="F334" s="2">
        <v>1778</v>
      </c>
      <c r="G334" s="2">
        <v>1070</v>
      </c>
      <c r="H334" s="2">
        <v>-1484</v>
      </c>
      <c r="I334" s="2">
        <v>43</v>
      </c>
      <c r="J334" s="2">
        <v>3294</v>
      </c>
      <c r="K334" s="2">
        <v>5113</v>
      </c>
    </row>
    <row r="335" spans="1:11" ht="15.5" x14ac:dyDescent="0.35">
      <c r="A335" s="2" t="s">
        <v>1600</v>
      </c>
      <c r="B335" s="2">
        <v>-168</v>
      </c>
      <c r="C335" s="2">
        <v>1392</v>
      </c>
      <c r="D335" s="2">
        <v>-542</v>
      </c>
      <c r="E335" s="2">
        <v>-432</v>
      </c>
      <c r="F335" s="2">
        <v>270</v>
      </c>
      <c r="G335" s="2">
        <v>-618</v>
      </c>
      <c r="H335" s="2">
        <v>-2092</v>
      </c>
      <c r="I335" s="2">
        <v>933</v>
      </c>
      <c r="J335" s="2">
        <v>-6051</v>
      </c>
      <c r="K335" s="2">
        <v>-5258</v>
      </c>
    </row>
    <row r="336" spans="1:11" ht="15.5" x14ac:dyDescent="0.35">
      <c r="A336" s="2" t="s">
        <v>1601</v>
      </c>
      <c r="B336" s="2">
        <v>175</v>
      </c>
      <c r="C336" s="2">
        <v>-63</v>
      </c>
      <c r="D336" s="2">
        <v>78</v>
      </c>
      <c r="E336" s="2">
        <v>-268</v>
      </c>
      <c r="F336" s="2">
        <v>-265</v>
      </c>
      <c r="G336" s="2">
        <v>-370</v>
      </c>
      <c r="H336" s="2">
        <v>499</v>
      </c>
      <c r="I336" s="2">
        <v>1161</v>
      </c>
      <c r="J336" s="2">
        <v>-2303</v>
      </c>
      <c r="K336" s="2">
        <v>-4656</v>
      </c>
    </row>
    <row r="337" spans="1:11" ht="15.5" x14ac:dyDescent="0.35">
      <c r="A337" s="2" t="s">
        <v>1602</v>
      </c>
      <c r="B337" s="2">
        <v>402</v>
      </c>
      <c r="C337" s="2">
        <v>286</v>
      </c>
      <c r="D337" s="2">
        <v>232</v>
      </c>
      <c r="E337" s="2">
        <v>-535</v>
      </c>
      <c r="F337" s="2">
        <v>-51</v>
      </c>
      <c r="G337" s="2">
        <v>75</v>
      </c>
      <c r="H337" s="2">
        <v>2067</v>
      </c>
      <c r="I337" s="2">
        <v>830</v>
      </c>
      <c r="J337" s="2">
        <v>10587</v>
      </c>
      <c r="K337" s="2">
        <v>13740</v>
      </c>
    </row>
    <row r="338" spans="1:11" ht="15.5" x14ac:dyDescent="0.35">
      <c r="A338" s="2" t="s">
        <v>1603</v>
      </c>
      <c r="B338" s="2">
        <v>127</v>
      </c>
      <c r="C338" s="2">
        <v>-1087</v>
      </c>
      <c r="D338" s="2">
        <v>123</v>
      </c>
      <c r="E338" s="2">
        <v>-316</v>
      </c>
      <c r="F338" s="2">
        <v>-1219</v>
      </c>
      <c r="G338" s="2">
        <v>1081</v>
      </c>
      <c r="H338" s="2">
        <v>-397</v>
      </c>
      <c r="I338" s="2">
        <v>-1004</v>
      </c>
      <c r="J338" s="2">
        <v>-3269</v>
      </c>
      <c r="K338" s="2">
        <v>-5671</v>
      </c>
    </row>
    <row r="339" spans="1:11" ht="15.5" x14ac:dyDescent="0.35">
      <c r="A339" s="2" t="s">
        <v>1604</v>
      </c>
      <c r="B339" s="2">
        <v>-1270</v>
      </c>
      <c r="C339" s="2">
        <v>-448</v>
      </c>
      <c r="D339" s="2">
        <v>-88</v>
      </c>
      <c r="E339" s="2">
        <v>669</v>
      </c>
      <c r="F339" s="2">
        <v>130</v>
      </c>
      <c r="G339" s="2">
        <v>-505</v>
      </c>
      <c r="H339" s="2">
        <v>-183</v>
      </c>
      <c r="I339" s="2">
        <v>-5</v>
      </c>
      <c r="J339" s="2">
        <v>-1769</v>
      </c>
      <c r="K339" s="2">
        <v>-4315</v>
      </c>
    </row>
    <row r="340" spans="1:11" ht="15.5" x14ac:dyDescent="0.35">
      <c r="A340" s="2" t="s">
        <v>1605</v>
      </c>
      <c r="B340" s="2">
        <v>-701</v>
      </c>
      <c r="C340" s="2">
        <v>1475</v>
      </c>
      <c r="D340" s="2">
        <v>126</v>
      </c>
      <c r="E340" s="2">
        <v>-694</v>
      </c>
      <c r="F340" s="2">
        <v>772</v>
      </c>
      <c r="G340" s="2">
        <v>-515</v>
      </c>
      <c r="H340" s="2">
        <v>-1498</v>
      </c>
      <c r="I340" s="2">
        <v>-384</v>
      </c>
      <c r="J340" s="2">
        <v>642</v>
      </c>
      <c r="K340" s="2">
        <v>-2044</v>
      </c>
    </row>
    <row r="341" spans="1:11" ht="15.5" x14ac:dyDescent="0.35">
      <c r="A341" s="2" t="s">
        <v>1606</v>
      </c>
      <c r="B341" s="2">
        <v>-838</v>
      </c>
      <c r="C341" s="2">
        <v>87</v>
      </c>
      <c r="D341" s="2">
        <v>1261</v>
      </c>
      <c r="E341" s="2">
        <v>-1756</v>
      </c>
      <c r="F341" s="2">
        <v>-358</v>
      </c>
      <c r="G341" s="2">
        <v>-618</v>
      </c>
      <c r="H341" s="2">
        <v>-2067</v>
      </c>
      <c r="I341" s="2">
        <v>-731</v>
      </c>
      <c r="J341" s="2">
        <v>-388</v>
      </c>
      <c r="K341" s="2">
        <v>-3777</v>
      </c>
    </row>
    <row r="342" spans="1:11" ht="15.5" x14ac:dyDescent="0.35">
      <c r="A342" s="2" t="s">
        <v>1607</v>
      </c>
      <c r="B342" s="2">
        <v>-467</v>
      </c>
      <c r="C342" s="2">
        <v>506</v>
      </c>
      <c r="D342" s="2">
        <v>-2798</v>
      </c>
      <c r="E342" s="2">
        <v>-837</v>
      </c>
      <c r="F342" s="2">
        <v>-3424</v>
      </c>
      <c r="G342" s="2">
        <v>-233</v>
      </c>
      <c r="H342" s="2">
        <v>1476</v>
      </c>
      <c r="I342" s="2">
        <v>-50</v>
      </c>
      <c r="J342" s="2">
        <v>2483</v>
      </c>
      <c r="K342" s="2">
        <v>-2220</v>
      </c>
    </row>
    <row r="343" spans="1:11" ht="15.5" x14ac:dyDescent="0.35">
      <c r="A343" s="2" t="s">
        <v>1608</v>
      </c>
      <c r="B343" s="2">
        <v>496</v>
      </c>
      <c r="C343" s="2">
        <v>-1180</v>
      </c>
      <c r="D343" s="2">
        <v>380</v>
      </c>
      <c r="E343" s="2">
        <v>279</v>
      </c>
      <c r="F343" s="2">
        <v>-420</v>
      </c>
      <c r="G343" s="2">
        <v>829</v>
      </c>
      <c r="H343" s="2">
        <v>571</v>
      </c>
      <c r="I343" s="2">
        <v>-404</v>
      </c>
      <c r="J343" s="2">
        <v>2123</v>
      </c>
      <c r="K343" s="2">
        <v>2641</v>
      </c>
    </row>
    <row r="344" spans="1:11" ht="15.5" x14ac:dyDescent="0.35">
      <c r="A344" s="2" t="s">
        <v>1609</v>
      </c>
      <c r="B344" s="2">
        <v>-199</v>
      </c>
      <c r="C344" s="2">
        <v>-924</v>
      </c>
      <c r="D344" s="2">
        <v>749</v>
      </c>
      <c r="E344" s="2">
        <v>487</v>
      </c>
      <c r="F344" s="2">
        <v>428</v>
      </c>
      <c r="G344" s="2">
        <v>670</v>
      </c>
      <c r="H344" s="2">
        <v>-1123</v>
      </c>
      <c r="I344" s="2">
        <v>-976</v>
      </c>
      <c r="J344" s="2">
        <v>-1927</v>
      </c>
      <c r="K344" s="2">
        <v>-888</v>
      </c>
    </row>
    <row r="345" spans="1:11" ht="15.5" x14ac:dyDescent="0.35">
      <c r="A345" s="2" t="s">
        <v>1610</v>
      </c>
      <c r="B345" s="2">
        <v>-540</v>
      </c>
      <c r="C345" s="2">
        <v>-81</v>
      </c>
      <c r="D345" s="2">
        <v>-2719</v>
      </c>
      <c r="E345" s="2">
        <v>-27</v>
      </c>
      <c r="F345" s="2">
        <v>-3003</v>
      </c>
      <c r="G345" s="2">
        <v>-678</v>
      </c>
      <c r="H345" s="2">
        <v>250</v>
      </c>
      <c r="I345" s="2">
        <v>-1504</v>
      </c>
      <c r="J345" s="2">
        <v>731</v>
      </c>
      <c r="K345" s="2">
        <v>-5762</v>
      </c>
    </row>
    <row r="346" spans="1:11" ht="15.5" x14ac:dyDescent="0.35">
      <c r="A346" s="2" t="s">
        <v>1611</v>
      </c>
      <c r="B346" s="2">
        <v>-167</v>
      </c>
      <c r="C346" s="2">
        <v>435</v>
      </c>
      <c r="D346" s="2">
        <v>-496</v>
      </c>
      <c r="E346" s="2">
        <v>-398</v>
      </c>
      <c r="F346" s="2">
        <v>-546</v>
      </c>
      <c r="G346" s="2">
        <v>-1087</v>
      </c>
      <c r="H346" s="2">
        <v>1159</v>
      </c>
      <c r="I346" s="2">
        <v>-419</v>
      </c>
      <c r="J346" s="2">
        <v>-1411</v>
      </c>
      <c r="K346" s="2">
        <v>-2734</v>
      </c>
    </row>
    <row r="347" spans="1:11" ht="15.5" x14ac:dyDescent="0.35">
      <c r="A347" s="2" t="s">
        <v>1612</v>
      </c>
      <c r="B347" s="2">
        <v>-356</v>
      </c>
      <c r="C347" s="2">
        <v>-329</v>
      </c>
      <c r="D347" s="2">
        <v>1969</v>
      </c>
      <c r="E347" s="2">
        <v>15</v>
      </c>
      <c r="F347" s="2">
        <v>1744</v>
      </c>
      <c r="G347" s="2">
        <v>-894</v>
      </c>
      <c r="H347" s="2">
        <v>-151</v>
      </c>
      <c r="I347" s="2">
        <v>67</v>
      </c>
      <c r="J347" s="2">
        <v>2127</v>
      </c>
      <c r="K347" s="2">
        <v>2210</v>
      </c>
    </row>
    <row r="348" spans="1:11" ht="15.5" x14ac:dyDescent="0.35">
      <c r="A348" s="2" t="s">
        <v>1613</v>
      </c>
      <c r="B348" s="2">
        <v>-114</v>
      </c>
      <c r="C348" s="2">
        <v>359</v>
      </c>
      <c r="D348" s="2">
        <v>213</v>
      </c>
      <c r="E348" s="2">
        <v>135</v>
      </c>
      <c r="F348" s="2">
        <v>673</v>
      </c>
      <c r="G348" s="2">
        <v>-802</v>
      </c>
      <c r="H348" s="2">
        <v>849</v>
      </c>
      <c r="I348" s="2">
        <v>-791</v>
      </c>
      <c r="J348" s="2">
        <v>-1565</v>
      </c>
      <c r="K348" s="2">
        <v>-3316</v>
      </c>
    </row>
    <row r="349" spans="1:11" ht="15.5" x14ac:dyDescent="0.35">
      <c r="A349" s="2" t="s">
        <v>1614</v>
      </c>
      <c r="B349" s="2">
        <v>574</v>
      </c>
      <c r="C349" s="2">
        <v>96</v>
      </c>
      <c r="D349" s="2">
        <v>357</v>
      </c>
      <c r="E349" s="2">
        <v>-986</v>
      </c>
      <c r="F349" s="2">
        <v>-575</v>
      </c>
      <c r="G349" s="2">
        <v>-568</v>
      </c>
      <c r="H349" s="2">
        <v>-360</v>
      </c>
      <c r="I349" s="2">
        <v>-1676</v>
      </c>
      <c r="J349" s="2">
        <v>3746</v>
      </c>
      <c r="K349" s="2">
        <v>2340</v>
      </c>
    </row>
    <row r="350" spans="1:11" ht="15.5" x14ac:dyDescent="0.35">
      <c r="A350" s="2" t="s">
        <v>1615</v>
      </c>
      <c r="B350" s="2">
        <v>77</v>
      </c>
      <c r="C350" s="2">
        <v>2530</v>
      </c>
      <c r="D350" s="2">
        <v>-96</v>
      </c>
      <c r="E350" s="2">
        <v>-309</v>
      </c>
      <c r="F350" s="2">
        <v>2011</v>
      </c>
      <c r="G350" s="2">
        <v>1033</v>
      </c>
      <c r="H350" s="2">
        <v>2413</v>
      </c>
      <c r="I350" s="2">
        <v>-841</v>
      </c>
      <c r="J350" s="2">
        <v>1949</v>
      </c>
      <c r="K350" s="2">
        <v>8771</v>
      </c>
    </row>
    <row r="351" spans="1:11" ht="15.5" x14ac:dyDescent="0.35">
      <c r="A351" s="2" t="s">
        <v>1616</v>
      </c>
      <c r="B351" s="2">
        <v>-91</v>
      </c>
      <c r="C351" s="2">
        <v>2710</v>
      </c>
      <c r="D351" s="2">
        <v>-1434</v>
      </c>
      <c r="E351" s="2">
        <v>-1340</v>
      </c>
      <c r="F351" s="2">
        <v>-243</v>
      </c>
      <c r="G351" s="2">
        <v>-82</v>
      </c>
      <c r="H351" s="2">
        <v>1146</v>
      </c>
      <c r="I351" s="2">
        <v>2608</v>
      </c>
      <c r="J351" s="2">
        <v>-5543</v>
      </c>
      <c r="K351" s="2">
        <v>-3946</v>
      </c>
    </row>
    <row r="352" spans="1:11" ht="15.5" x14ac:dyDescent="0.35">
      <c r="A352" s="2" t="s">
        <v>1617</v>
      </c>
      <c r="B352" s="2">
        <v>-242</v>
      </c>
      <c r="C352" s="2">
        <v>532</v>
      </c>
      <c r="D352" s="2">
        <v>-152</v>
      </c>
      <c r="E352" s="2">
        <v>-484</v>
      </c>
      <c r="F352" s="2">
        <v>-160</v>
      </c>
      <c r="G352" s="2">
        <v>-95</v>
      </c>
      <c r="H352" s="2">
        <v>-105</v>
      </c>
      <c r="I352" s="2">
        <v>-403</v>
      </c>
      <c r="J352" s="2">
        <v>-780</v>
      </c>
      <c r="K352" s="2">
        <v>-2827</v>
      </c>
    </row>
    <row r="353" spans="1:11" ht="15.5" x14ac:dyDescent="0.35">
      <c r="A353" s="2" t="s">
        <v>1618</v>
      </c>
      <c r="B353" s="2">
        <v>-433</v>
      </c>
      <c r="C353" s="2">
        <v>326</v>
      </c>
      <c r="D353" s="2">
        <v>-17</v>
      </c>
      <c r="E353" s="2">
        <v>-477</v>
      </c>
      <c r="F353" s="2">
        <v>-181</v>
      </c>
      <c r="G353" s="2">
        <v>-498</v>
      </c>
      <c r="H353" s="2">
        <v>-336</v>
      </c>
      <c r="I353" s="2">
        <v>-978</v>
      </c>
      <c r="J353" s="2">
        <v>-53</v>
      </c>
      <c r="K353" s="2">
        <v>-3018</v>
      </c>
    </row>
    <row r="354" spans="1:11" ht="15.5" x14ac:dyDescent="0.35">
      <c r="A354" s="2" t="s">
        <v>1619</v>
      </c>
      <c r="B354" s="2">
        <v>116</v>
      </c>
      <c r="C354" s="2">
        <v>-493</v>
      </c>
      <c r="D354" s="2">
        <v>-387</v>
      </c>
      <c r="E354" s="2">
        <v>-658</v>
      </c>
      <c r="F354" s="2">
        <v>-1576</v>
      </c>
      <c r="G354" s="2">
        <v>-671</v>
      </c>
      <c r="H354" s="2">
        <v>-856</v>
      </c>
      <c r="I354" s="2">
        <v>-703</v>
      </c>
      <c r="J354" s="2">
        <v>996</v>
      </c>
      <c r="K354" s="2">
        <v>-3349</v>
      </c>
    </row>
    <row r="355" spans="1:11" ht="15.5" x14ac:dyDescent="0.35">
      <c r="A355" s="2" t="s">
        <v>1620</v>
      </c>
      <c r="B355" s="2">
        <v>546</v>
      </c>
      <c r="C355" s="2">
        <v>118</v>
      </c>
      <c r="D355" s="2">
        <v>-317</v>
      </c>
      <c r="E355" s="2">
        <v>884</v>
      </c>
      <c r="F355" s="2">
        <v>682</v>
      </c>
      <c r="G355" s="2">
        <v>565</v>
      </c>
      <c r="H355" s="2">
        <v>397</v>
      </c>
      <c r="I355" s="2">
        <v>-1277</v>
      </c>
      <c r="J355" s="2">
        <v>-6724</v>
      </c>
      <c r="K355" s="2">
        <v>-7096</v>
      </c>
    </row>
    <row r="356" spans="1:11" ht="15.5" x14ac:dyDescent="0.35">
      <c r="A356" s="2" t="s">
        <v>1621</v>
      </c>
      <c r="B356" s="2">
        <v>-853</v>
      </c>
      <c r="C356" s="2">
        <v>-1074</v>
      </c>
      <c r="D356" s="2">
        <v>602</v>
      </c>
      <c r="E356" s="2">
        <v>-1048</v>
      </c>
      <c r="F356" s="2">
        <v>-1495</v>
      </c>
      <c r="G356" s="2">
        <v>-1779</v>
      </c>
      <c r="H356" s="2">
        <v>1021</v>
      </c>
      <c r="I356" s="2">
        <v>505</v>
      </c>
      <c r="J356" s="2">
        <v>1868</v>
      </c>
      <c r="K356" s="2">
        <v>-333</v>
      </c>
    </row>
    <row r="357" spans="1:11" ht="15.5" x14ac:dyDescent="0.35">
      <c r="A357" s="2" t="s">
        <v>1622</v>
      </c>
      <c r="B357" s="2">
        <v>613</v>
      </c>
      <c r="C357" s="2">
        <v>155</v>
      </c>
      <c r="D357" s="2">
        <v>-373</v>
      </c>
      <c r="E357" s="2">
        <v>347</v>
      </c>
      <c r="F357" s="2">
        <v>100</v>
      </c>
      <c r="G357" s="2">
        <v>1735</v>
      </c>
      <c r="H357" s="2">
        <v>3335</v>
      </c>
      <c r="I357" s="2">
        <v>972</v>
      </c>
      <c r="J357" s="2">
        <v>1715</v>
      </c>
      <c r="K357" s="2">
        <v>9008</v>
      </c>
    </row>
    <row r="358" spans="1:11" ht="15.5" x14ac:dyDescent="0.35">
      <c r="A358" s="2" t="s">
        <v>1623</v>
      </c>
      <c r="B358" s="2">
        <v>-1156</v>
      </c>
      <c r="C358" s="2">
        <v>-963</v>
      </c>
      <c r="D358" s="2">
        <v>1616</v>
      </c>
      <c r="E358" s="2">
        <v>126</v>
      </c>
      <c r="F358" s="2">
        <v>893</v>
      </c>
      <c r="G358" s="2">
        <v>-450</v>
      </c>
      <c r="H358" s="2">
        <v>1576</v>
      </c>
      <c r="I358" s="2">
        <v>2591</v>
      </c>
      <c r="J358" s="2">
        <v>2839</v>
      </c>
      <c r="K358" s="2">
        <v>5874</v>
      </c>
    </row>
    <row r="359" spans="1:11" ht="15.5" x14ac:dyDescent="0.35">
      <c r="A359" s="2" t="s">
        <v>1624</v>
      </c>
      <c r="B359" s="2">
        <v>15</v>
      </c>
      <c r="C359" s="2">
        <v>-316</v>
      </c>
      <c r="D359" s="2">
        <v>-1063</v>
      </c>
      <c r="E359" s="2">
        <v>1020</v>
      </c>
      <c r="F359" s="2">
        <v>-346</v>
      </c>
      <c r="G359" s="2">
        <v>-203</v>
      </c>
      <c r="H359" s="2">
        <v>590</v>
      </c>
      <c r="I359" s="2">
        <v>70</v>
      </c>
      <c r="J359" s="2">
        <v>-7073</v>
      </c>
      <c r="K359" s="2">
        <v>-9169</v>
      </c>
    </row>
    <row r="360" spans="1:11" ht="15.5" x14ac:dyDescent="0.35">
      <c r="A360" s="2" t="s">
        <v>1625</v>
      </c>
      <c r="B360" s="2">
        <v>-383</v>
      </c>
      <c r="C360" s="2">
        <v>286</v>
      </c>
      <c r="D360" s="2">
        <v>370</v>
      </c>
      <c r="E360" s="2">
        <v>110</v>
      </c>
      <c r="F360" s="2">
        <v>696</v>
      </c>
      <c r="G360" s="2">
        <v>600</v>
      </c>
      <c r="H360" s="2">
        <v>945</v>
      </c>
      <c r="I360" s="2">
        <v>802</v>
      </c>
      <c r="J360" s="2">
        <v>-2881</v>
      </c>
      <c r="K360" s="2">
        <v>622</v>
      </c>
    </row>
    <row r="361" spans="1:11" ht="15.5" x14ac:dyDescent="0.35">
      <c r="A361" s="2" t="s">
        <v>1626</v>
      </c>
      <c r="B361" s="2">
        <v>204</v>
      </c>
      <c r="C361" s="2">
        <v>-549</v>
      </c>
      <c r="D361" s="2">
        <v>-321</v>
      </c>
      <c r="E361" s="2">
        <v>107</v>
      </c>
      <c r="F361" s="2">
        <v>-749</v>
      </c>
      <c r="G361" s="2">
        <v>-944</v>
      </c>
      <c r="H361" s="2">
        <v>1159</v>
      </c>
      <c r="I361" s="2">
        <v>204</v>
      </c>
      <c r="J361" s="2">
        <v>252</v>
      </c>
      <c r="K361" s="2">
        <v>1138</v>
      </c>
    </row>
    <row r="362" spans="1:11" ht="15.5" x14ac:dyDescent="0.35">
      <c r="A362" s="2" t="s">
        <v>1627</v>
      </c>
      <c r="B362" s="2">
        <v>-750</v>
      </c>
      <c r="C362" s="2">
        <v>-105</v>
      </c>
      <c r="D362" s="2">
        <v>-380</v>
      </c>
      <c r="E362" s="2">
        <v>2772</v>
      </c>
      <c r="F362" s="2">
        <v>2298</v>
      </c>
      <c r="G362" s="2">
        <v>-630</v>
      </c>
      <c r="H362" s="2">
        <v>1202</v>
      </c>
      <c r="I362" s="2">
        <v>1624</v>
      </c>
      <c r="J362" s="2">
        <v>3021</v>
      </c>
      <c r="K362" s="2">
        <v>6619</v>
      </c>
    </row>
    <row r="363" spans="1:11" ht="15.5" x14ac:dyDescent="0.35">
      <c r="A363" s="2" t="s">
        <v>1628</v>
      </c>
      <c r="B363" s="2">
        <v>106</v>
      </c>
      <c r="C363" s="2">
        <v>-114</v>
      </c>
      <c r="D363" s="2">
        <v>-765</v>
      </c>
      <c r="E363" s="2">
        <v>2633</v>
      </c>
      <c r="F363" s="2">
        <v>1762</v>
      </c>
      <c r="G363" s="2">
        <v>-834</v>
      </c>
      <c r="H363" s="2">
        <v>1103</v>
      </c>
      <c r="I363" s="2">
        <v>759</v>
      </c>
      <c r="J363" s="2">
        <v>3278</v>
      </c>
      <c r="K363" s="2">
        <v>5924</v>
      </c>
    </row>
    <row r="364" spans="1:11" ht="15.5" x14ac:dyDescent="0.35">
      <c r="A364" s="2" t="s">
        <v>1629</v>
      </c>
      <c r="B364" s="2">
        <v>71</v>
      </c>
      <c r="C364" s="2">
        <v>984</v>
      </c>
      <c r="D364" s="2">
        <v>-654</v>
      </c>
      <c r="E364" s="2">
        <v>-2182</v>
      </c>
      <c r="F364" s="2">
        <v>-1851</v>
      </c>
      <c r="G364" s="2">
        <v>785</v>
      </c>
      <c r="H364" s="2">
        <v>4271</v>
      </c>
      <c r="I364" s="2">
        <v>-3366</v>
      </c>
      <c r="J364" s="2">
        <v>-6697</v>
      </c>
      <c r="K364" s="2">
        <v>-6937</v>
      </c>
    </row>
    <row r="365" spans="1:11" ht="15.5" x14ac:dyDescent="0.35">
      <c r="A365" s="2" t="s">
        <v>1630</v>
      </c>
      <c r="B365" s="2">
        <v>-178</v>
      </c>
      <c r="C365" s="2">
        <v>-1182</v>
      </c>
      <c r="D365" s="2">
        <v>726</v>
      </c>
      <c r="E365" s="2">
        <v>-2823</v>
      </c>
      <c r="F365" s="2">
        <v>-3275</v>
      </c>
      <c r="G365" s="2">
        <v>-309</v>
      </c>
      <c r="H365" s="2">
        <v>890</v>
      </c>
      <c r="I365" s="2">
        <v>-2266</v>
      </c>
      <c r="J365" s="2">
        <v>2924</v>
      </c>
      <c r="K365" s="2">
        <v>-2293</v>
      </c>
    </row>
    <row r="366" spans="1:11" ht="15.5" x14ac:dyDescent="0.35">
      <c r="A366" s="2" t="s">
        <v>1631</v>
      </c>
      <c r="B366" s="2">
        <v>-133</v>
      </c>
      <c r="C366" s="2">
        <v>151</v>
      </c>
      <c r="D366" s="2">
        <v>476</v>
      </c>
      <c r="E366" s="2">
        <v>-1949</v>
      </c>
      <c r="F366" s="2">
        <v>-1289</v>
      </c>
      <c r="G366" s="2">
        <v>1370</v>
      </c>
      <c r="H366" s="2">
        <v>-3457</v>
      </c>
      <c r="I366" s="2">
        <v>-3339</v>
      </c>
      <c r="J366" s="2">
        <v>3655</v>
      </c>
      <c r="K366" s="2">
        <v>-3299</v>
      </c>
    </row>
    <row r="367" spans="1:11" ht="15.5" x14ac:dyDescent="0.35">
      <c r="A367" s="2" t="s">
        <v>1632</v>
      </c>
      <c r="B367" s="2">
        <v>-59</v>
      </c>
      <c r="C367" s="2">
        <v>-617</v>
      </c>
      <c r="D367" s="2">
        <v>-209</v>
      </c>
      <c r="E367" s="2">
        <v>439</v>
      </c>
      <c r="F367" s="2">
        <v>-396</v>
      </c>
      <c r="G367" s="2">
        <v>-1890</v>
      </c>
      <c r="H367" s="2">
        <v>-1782</v>
      </c>
      <c r="I367" s="2">
        <v>-166</v>
      </c>
      <c r="J367" s="2">
        <v>4886</v>
      </c>
      <c r="K367" s="2">
        <v>781</v>
      </c>
    </row>
    <row r="368" spans="1:11" ht="15.5" x14ac:dyDescent="0.35">
      <c r="A368" s="2" t="s">
        <v>1633</v>
      </c>
      <c r="B368" s="2">
        <v>-166</v>
      </c>
      <c r="C368" s="2">
        <v>348</v>
      </c>
      <c r="D368" s="2">
        <v>-208</v>
      </c>
      <c r="E368" s="2">
        <v>1195</v>
      </c>
      <c r="F368" s="2">
        <v>1325</v>
      </c>
      <c r="G368" s="2">
        <v>509</v>
      </c>
      <c r="H368" s="2">
        <v>-902</v>
      </c>
      <c r="I368" s="2">
        <v>-253</v>
      </c>
      <c r="J368" s="2">
        <v>-566</v>
      </c>
      <c r="K368" s="2">
        <v>-180</v>
      </c>
    </row>
    <row r="369" spans="1:11" ht="15.5" x14ac:dyDescent="0.35">
      <c r="A369" s="2" t="s">
        <v>1634</v>
      </c>
      <c r="B369" s="2">
        <v>453</v>
      </c>
      <c r="C369" s="2">
        <v>-556</v>
      </c>
      <c r="D369" s="2">
        <v>-490</v>
      </c>
      <c r="E369" s="2">
        <v>501</v>
      </c>
      <c r="F369" s="2">
        <v>-559</v>
      </c>
      <c r="G369" s="2">
        <v>370</v>
      </c>
      <c r="H369" s="2">
        <v>-1119</v>
      </c>
      <c r="I369" s="2">
        <v>838</v>
      </c>
      <c r="J369" s="2">
        <v>3954</v>
      </c>
      <c r="K369" s="2">
        <v>3982</v>
      </c>
    </row>
    <row r="370" spans="1:11" ht="15.5" x14ac:dyDescent="0.35">
      <c r="A370" s="2" t="s">
        <v>1635</v>
      </c>
      <c r="B370" s="2">
        <v>352</v>
      </c>
      <c r="C370" s="2">
        <v>776</v>
      </c>
      <c r="D370" s="2">
        <v>-227</v>
      </c>
      <c r="E370" s="2">
        <v>562</v>
      </c>
      <c r="F370" s="2">
        <v>1111</v>
      </c>
      <c r="G370" s="2">
        <v>269</v>
      </c>
      <c r="H370" s="2">
        <v>-1031</v>
      </c>
      <c r="I370" s="2">
        <v>-731</v>
      </c>
      <c r="J370" s="2">
        <v>-189</v>
      </c>
      <c r="K370" s="2">
        <v>-219</v>
      </c>
    </row>
    <row r="371" spans="1:11" ht="15.5" x14ac:dyDescent="0.35">
      <c r="A371" s="2" t="s">
        <v>1636</v>
      </c>
      <c r="B371" s="2">
        <v>119</v>
      </c>
      <c r="C371" s="2">
        <v>340</v>
      </c>
      <c r="D371" s="2">
        <v>203</v>
      </c>
      <c r="E371" s="2">
        <v>251</v>
      </c>
      <c r="F371" s="2">
        <v>794</v>
      </c>
      <c r="G371" s="2">
        <v>179</v>
      </c>
      <c r="H371" s="2">
        <v>-699</v>
      </c>
      <c r="I371" s="2">
        <v>-842</v>
      </c>
      <c r="J371" s="2">
        <v>4409</v>
      </c>
      <c r="K371" s="2">
        <v>3960</v>
      </c>
    </row>
    <row r="372" spans="1:11" ht="15.5" x14ac:dyDescent="0.35">
      <c r="A372" s="2" t="s">
        <v>1637</v>
      </c>
      <c r="B372" s="2">
        <v>342</v>
      </c>
      <c r="C372" s="2">
        <v>-28</v>
      </c>
      <c r="D372" s="2">
        <v>351</v>
      </c>
      <c r="E372" s="2">
        <v>380</v>
      </c>
      <c r="F372" s="2">
        <v>703</v>
      </c>
      <c r="G372" s="2">
        <v>125</v>
      </c>
      <c r="H372" s="2">
        <v>-3108</v>
      </c>
      <c r="I372" s="2">
        <v>1081</v>
      </c>
      <c r="J372" s="2">
        <v>178</v>
      </c>
      <c r="K372" s="2">
        <v>-679</v>
      </c>
    </row>
    <row r="373" spans="1:11" ht="15.5" x14ac:dyDescent="0.35">
      <c r="A373" s="2" t="s">
        <v>1638</v>
      </c>
      <c r="B373" s="2">
        <v>2</v>
      </c>
      <c r="C373" s="2">
        <v>402</v>
      </c>
      <c r="D373" s="2">
        <v>665</v>
      </c>
      <c r="E373" s="2">
        <v>-28</v>
      </c>
      <c r="F373" s="2">
        <v>1039</v>
      </c>
      <c r="G373" s="2">
        <v>644</v>
      </c>
      <c r="H373" s="2">
        <v>2631</v>
      </c>
      <c r="I373" s="2">
        <v>1240</v>
      </c>
      <c r="J373" s="2">
        <v>-1683</v>
      </c>
      <c r="K373" s="2">
        <v>3873</v>
      </c>
    </row>
    <row r="374" spans="1:11" ht="15.5" x14ac:dyDescent="0.35">
      <c r="A374" s="2" t="s">
        <v>1639</v>
      </c>
      <c r="B374" s="2">
        <v>904</v>
      </c>
      <c r="C374" s="2">
        <v>1773</v>
      </c>
      <c r="D374" s="2">
        <v>45</v>
      </c>
      <c r="E374" s="2">
        <v>-934</v>
      </c>
      <c r="F374" s="2">
        <v>884</v>
      </c>
      <c r="G374" s="2">
        <v>2220</v>
      </c>
      <c r="H374" s="2">
        <v>-366</v>
      </c>
      <c r="I374" s="2">
        <v>-1216</v>
      </c>
      <c r="J374" s="2">
        <v>-1147</v>
      </c>
      <c r="K374" s="2">
        <v>1279</v>
      </c>
    </row>
    <row r="375" spans="1:11" ht="15.5" x14ac:dyDescent="0.35">
      <c r="A375" s="2" t="s">
        <v>1640</v>
      </c>
      <c r="B375" s="2">
        <v>238</v>
      </c>
      <c r="C375" s="2">
        <v>-496</v>
      </c>
      <c r="D375" s="2">
        <v>355</v>
      </c>
      <c r="E375" s="2">
        <v>301</v>
      </c>
      <c r="F375" s="2">
        <v>160</v>
      </c>
      <c r="G375" s="2">
        <v>309</v>
      </c>
      <c r="H375" s="2">
        <v>-276</v>
      </c>
      <c r="I375" s="2">
        <v>66</v>
      </c>
      <c r="J375" s="2">
        <v>2389</v>
      </c>
      <c r="K375" s="2">
        <v>2886</v>
      </c>
    </row>
    <row r="376" spans="1:11" ht="15.5" x14ac:dyDescent="0.35">
      <c r="A376" s="2" t="s">
        <v>1641</v>
      </c>
      <c r="B376" s="2">
        <v>-73</v>
      </c>
      <c r="C376" s="2">
        <v>534</v>
      </c>
      <c r="D376" s="2">
        <v>589</v>
      </c>
      <c r="E376" s="2">
        <v>-87</v>
      </c>
      <c r="F376" s="2">
        <v>1036</v>
      </c>
      <c r="G376" s="2">
        <v>-896</v>
      </c>
      <c r="H376" s="2">
        <v>-421</v>
      </c>
      <c r="I376" s="2">
        <v>45</v>
      </c>
      <c r="J376" s="2">
        <v>1359</v>
      </c>
      <c r="K376" s="2">
        <v>1050</v>
      </c>
    </row>
    <row r="377" spans="1:11" ht="15.5" x14ac:dyDescent="0.35">
      <c r="A377" s="2" t="s">
        <v>1642</v>
      </c>
      <c r="B377" s="2">
        <v>376</v>
      </c>
      <c r="C377" s="2">
        <v>227</v>
      </c>
      <c r="D377" s="2">
        <v>281</v>
      </c>
      <c r="E377" s="2">
        <v>-44</v>
      </c>
      <c r="F377" s="2">
        <v>464</v>
      </c>
      <c r="G377" s="2">
        <v>929</v>
      </c>
      <c r="H377" s="2">
        <v>-2356</v>
      </c>
      <c r="I377" s="2">
        <v>-655</v>
      </c>
      <c r="J377" s="2">
        <v>-347</v>
      </c>
      <c r="K377" s="2">
        <v>-1589</v>
      </c>
    </row>
    <row r="378" spans="1:11" ht="15.5" x14ac:dyDescent="0.35">
      <c r="A378" s="2" t="s">
        <v>1643</v>
      </c>
      <c r="B378" s="2">
        <v>-1910</v>
      </c>
      <c r="C378" s="2">
        <v>-248</v>
      </c>
      <c r="D378" s="2">
        <v>-257</v>
      </c>
      <c r="E378" s="2">
        <v>-101</v>
      </c>
      <c r="F378" s="2">
        <v>-606</v>
      </c>
      <c r="G378" s="2">
        <v>126</v>
      </c>
      <c r="H378" s="2">
        <v>3432</v>
      </c>
      <c r="I378" s="2">
        <v>1813</v>
      </c>
      <c r="J378" s="2">
        <v>-1175</v>
      </c>
      <c r="K378" s="2">
        <v>1680</v>
      </c>
    </row>
  </sheetData>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029"/>
  <sheetViews>
    <sheetView workbookViewId="0"/>
  </sheetViews>
  <sheetFormatPr defaultRowHeight="14.5" x14ac:dyDescent="0.35"/>
  <cols>
    <col min="1" max="10" width="17.54296875" customWidth="1"/>
  </cols>
  <sheetData>
    <row r="1" spans="1:10" ht="18" x14ac:dyDescent="0.4">
      <c r="A1" s="1" t="s">
        <v>1694</v>
      </c>
    </row>
    <row r="2" spans="1:10" ht="15.5" x14ac:dyDescent="0.35">
      <c r="A2" s="2" t="s">
        <v>1350</v>
      </c>
    </row>
    <row r="3" spans="1:10" ht="15.5" x14ac:dyDescent="0.35">
      <c r="A3" s="2" t="s">
        <v>1351</v>
      </c>
    </row>
    <row r="4" spans="1:10" ht="15.5" x14ac:dyDescent="0.35">
      <c r="A4" s="2" t="s">
        <v>1648</v>
      </c>
    </row>
    <row r="6" spans="1:10" ht="15.5" x14ac:dyDescent="0.35">
      <c r="A6" s="3" t="s">
        <v>1353</v>
      </c>
    </row>
    <row r="7" spans="1:10" ht="46.5" x14ac:dyDescent="0.35">
      <c r="A7" s="7" t="s">
        <v>1354</v>
      </c>
      <c r="B7" s="7" t="s">
        <v>960</v>
      </c>
      <c r="C7" s="7" t="s">
        <v>963</v>
      </c>
      <c r="D7" s="7" t="s">
        <v>190</v>
      </c>
      <c r="E7" s="7" t="s">
        <v>965</v>
      </c>
      <c r="F7" s="7" t="s">
        <v>967</v>
      </c>
      <c r="G7" s="7" t="s">
        <v>968</v>
      </c>
      <c r="H7" s="7" t="s">
        <v>970</v>
      </c>
      <c r="I7" s="7" t="s">
        <v>972</v>
      </c>
      <c r="J7" s="7" t="s">
        <v>973</v>
      </c>
    </row>
    <row r="8" spans="1:10" ht="31" x14ac:dyDescent="0.35">
      <c r="A8" s="7" t="s">
        <v>1356</v>
      </c>
      <c r="B8" s="8" t="s">
        <v>959</v>
      </c>
      <c r="C8" s="8" t="s">
        <v>962</v>
      </c>
      <c r="D8" s="8" t="s">
        <v>539</v>
      </c>
      <c r="E8" s="8" t="s">
        <v>964</v>
      </c>
      <c r="F8" s="8" t="s">
        <v>966</v>
      </c>
      <c r="G8" s="8" t="s">
        <v>542</v>
      </c>
      <c r="H8" s="8" t="s">
        <v>969</v>
      </c>
      <c r="I8" s="8" t="s">
        <v>971</v>
      </c>
      <c r="J8" s="8" t="s">
        <v>543</v>
      </c>
    </row>
    <row r="9" spans="1:10" ht="15.5" x14ac:dyDescent="0.35">
      <c r="A9" s="2">
        <v>1948</v>
      </c>
      <c r="B9" s="2">
        <v>1665</v>
      </c>
      <c r="C9" s="2">
        <v>581</v>
      </c>
      <c r="D9" s="2">
        <v>2246</v>
      </c>
      <c r="E9" s="2">
        <v>1814</v>
      </c>
      <c r="F9" s="2">
        <v>635</v>
      </c>
      <c r="G9" s="2">
        <v>2449</v>
      </c>
      <c r="H9" s="2">
        <v>-149</v>
      </c>
      <c r="I9" s="2">
        <v>-54</v>
      </c>
      <c r="J9" s="2">
        <v>-203</v>
      </c>
    </row>
    <row r="10" spans="1:10" ht="15.5" x14ac:dyDescent="0.35">
      <c r="A10" s="2">
        <v>1949</v>
      </c>
      <c r="B10" s="2">
        <v>1893</v>
      </c>
      <c r="C10" s="2">
        <v>656</v>
      </c>
      <c r="D10" s="2">
        <v>2549</v>
      </c>
      <c r="E10" s="2">
        <v>2028</v>
      </c>
      <c r="F10" s="2">
        <v>689</v>
      </c>
      <c r="G10" s="2">
        <v>2717</v>
      </c>
      <c r="H10" s="2">
        <v>-135</v>
      </c>
      <c r="I10" s="2">
        <v>-33</v>
      </c>
      <c r="J10" s="2">
        <v>-168</v>
      </c>
    </row>
    <row r="11" spans="1:10" ht="15.5" x14ac:dyDescent="0.35">
      <c r="A11" s="2">
        <v>1950</v>
      </c>
      <c r="B11" s="2">
        <v>2295</v>
      </c>
      <c r="C11" s="2">
        <v>760</v>
      </c>
      <c r="D11" s="2">
        <v>3055</v>
      </c>
      <c r="E11" s="2">
        <v>2347</v>
      </c>
      <c r="F11" s="2">
        <v>752</v>
      </c>
      <c r="G11" s="2">
        <v>3099</v>
      </c>
      <c r="H11" s="2">
        <v>-52</v>
      </c>
      <c r="I11" s="2">
        <v>8</v>
      </c>
      <c r="J11" s="2">
        <v>-44</v>
      </c>
    </row>
    <row r="12" spans="1:10" ht="15.5" x14ac:dyDescent="0.35">
      <c r="A12" s="2">
        <v>1951</v>
      </c>
      <c r="B12" s="2">
        <v>2781</v>
      </c>
      <c r="C12" s="2">
        <v>940</v>
      </c>
      <c r="D12" s="2">
        <v>3721</v>
      </c>
      <c r="E12" s="2">
        <v>3471</v>
      </c>
      <c r="F12" s="2">
        <v>893</v>
      </c>
      <c r="G12" s="2">
        <v>4364</v>
      </c>
      <c r="H12" s="2">
        <v>-690</v>
      </c>
      <c r="I12" s="2">
        <v>47</v>
      </c>
      <c r="J12" s="2">
        <v>-643</v>
      </c>
    </row>
    <row r="13" spans="1:10" ht="15.5" x14ac:dyDescent="0.35">
      <c r="A13" s="2">
        <v>1952</v>
      </c>
      <c r="B13" s="2">
        <v>2819</v>
      </c>
      <c r="C13" s="2">
        <v>1016</v>
      </c>
      <c r="D13" s="2">
        <v>3835</v>
      </c>
      <c r="E13" s="2">
        <v>3090</v>
      </c>
      <c r="F13" s="2">
        <v>877</v>
      </c>
      <c r="G13" s="2">
        <v>3967</v>
      </c>
      <c r="H13" s="2">
        <v>-271</v>
      </c>
      <c r="I13" s="2">
        <v>139</v>
      </c>
      <c r="J13" s="2">
        <v>-132</v>
      </c>
    </row>
    <row r="14" spans="1:10" ht="15.5" x14ac:dyDescent="0.35">
      <c r="A14" s="2">
        <v>1953</v>
      </c>
      <c r="B14" s="2">
        <v>2731</v>
      </c>
      <c r="C14" s="2">
        <v>1031</v>
      </c>
      <c r="D14" s="2">
        <v>3762</v>
      </c>
      <c r="E14" s="2">
        <v>2974</v>
      </c>
      <c r="F14" s="2">
        <v>894</v>
      </c>
      <c r="G14" s="2">
        <v>3868</v>
      </c>
      <c r="H14" s="2">
        <v>-243</v>
      </c>
      <c r="I14" s="2">
        <v>137</v>
      </c>
      <c r="J14" s="2">
        <v>-106</v>
      </c>
    </row>
    <row r="15" spans="1:10" ht="15.5" x14ac:dyDescent="0.35">
      <c r="A15" s="2">
        <v>1954</v>
      </c>
      <c r="B15" s="2">
        <v>2831</v>
      </c>
      <c r="C15" s="2">
        <v>1087</v>
      </c>
      <c r="D15" s="2">
        <v>3918</v>
      </c>
      <c r="E15" s="2">
        <v>3041</v>
      </c>
      <c r="F15" s="2">
        <v>956</v>
      </c>
      <c r="G15" s="2">
        <v>3997</v>
      </c>
      <c r="H15" s="2">
        <v>-210</v>
      </c>
      <c r="I15" s="2">
        <v>131</v>
      </c>
      <c r="J15" s="2">
        <v>-79</v>
      </c>
    </row>
    <row r="16" spans="1:10" ht="15.5" x14ac:dyDescent="0.35">
      <c r="A16" s="2">
        <v>1955</v>
      </c>
      <c r="B16" s="2">
        <v>3129</v>
      </c>
      <c r="C16" s="2">
        <v>1136</v>
      </c>
      <c r="D16" s="2">
        <v>4265</v>
      </c>
      <c r="E16" s="2">
        <v>3444</v>
      </c>
      <c r="F16" s="2">
        <v>1076</v>
      </c>
      <c r="G16" s="2">
        <v>4520</v>
      </c>
      <c r="H16" s="2">
        <v>-315</v>
      </c>
      <c r="I16" s="2">
        <v>60</v>
      </c>
      <c r="J16" s="2">
        <v>-255</v>
      </c>
    </row>
    <row r="17" spans="1:10" ht="15.5" x14ac:dyDescent="0.35">
      <c r="A17" s="2">
        <v>1956</v>
      </c>
      <c r="B17" s="2">
        <v>3441</v>
      </c>
      <c r="C17" s="2">
        <v>1255</v>
      </c>
      <c r="D17" s="2">
        <v>4696</v>
      </c>
      <c r="E17" s="2">
        <v>3394</v>
      </c>
      <c r="F17" s="2">
        <v>1209</v>
      </c>
      <c r="G17" s="2">
        <v>4603</v>
      </c>
      <c r="H17" s="2">
        <v>47</v>
      </c>
      <c r="I17" s="2">
        <v>46</v>
      </c>
      <c r="J17" s="2">
        <v>93</v>
      </c>
    </row>
    <row r="18" spans="1:10" ht="15.5" x14ac:dyDescent="0.35">
      <c r="A18" s="2">
        <v>1957</v>
      </c>
      <c r="B18" s="2">
        <v>3575</v>
      </c>
      <c r="C18" s="2">
        <v>1362</v>
      </c>
      <c r="D18" s="2">
        <v>4937</v>
      </c>
      <c r="E18" s="2">
        <v>3611</v>
      </c>
      <c r="F18" s="2">
        <v>1221</v>
      </c>
      <c r="G18" s="2">
        <v>4832</v>
      </c>
      <c r="H18" s="2">
        <v>-36</v>
      </c>
      <c r="I18" s="2">
        <v>141</v>
      </c>
      <c r="J18" s="2">
        <v>105</v>
      </c>
    </row>
    <row r="19" spans="1:10" ht="15.5" x14ac:dyDescent="0.35">
      <c r="A19" s="2">
        <v>1958</v>
      </c>
      <c r="B19" s="2">
        <v>3472</v>
      </c>
      <c r="C19" s="2">
        <v>1328</v>
      </c>
      <c r="D19" s="2">
        <v>4800</v>
      </c>
      <c r="E19" s="2">
        <v>3447</v>
      </c>
      <c r="F19" s="2">
        <v>1190</v>
      </c>
      <c r="G19" s="2">
        <v>4637</v>
      </c>
      <c r="H19" s="2">
        <v>25</v>
      </c>
      <c r="I19" s="2">
        <v>138</v>
      </c>
      <c r="J19" s="2">
        <v>163</v>
      </c>
    </row>
    <row r="20" spans="1:10" ht="15.5" x14ac:dyDescent="0.35">
      <c r="A20" s="2">
        <v>1959</v>
      </c>
      <c r="B20" s="2">
        <v>3589</v>
      </c>
      <c r="C20" s="2">
        <v>1361</v>
      </c>
      <c r="D20" s="2">
        <v>4950</v>
      </c>
      <c r="E20" s="2">
        <v>3715</v>
      </c>
      <c r="F20" s="2">
        <v>1224</v>
      </c>
      <c r="G20" s="2">
        <v>4939</v>
      </c>
      <c r="H20" s="2">
        <v>-126</v>
      </c>
      <c r="I20" s="2">
        <v>137</v>
      </c>
      <c r="J20" s="2">
        <v>11</v>
      </c>
    </row>
    <row r="21" spans="1:10" ht="15.5" x14ac:dyDescent="0.35">
      <c r="A21" s="2">
        <v>1960</v>
      </c>
      <c r="B21" s="2">
        <v>3803</v>
      </c>
      <c r="C21" s="2">
        <v>1457</v>
      </c>
      <c r="D21" s="2">
        <v>5260</v>
      </c>
      <c r="E21" s="2">
        <v>4218</v>
      </c>
      <c r="F21" s="2">
        <v>1398</v>
      </c>
      <c r="G21" s="2">
        <v>5616</v>
      </c>
      <c r="H21" s="2">
        <v>-415</v>
      </c>
      <c r="I21" s="2">
        <v>59</v>
      </c>
      <c r="J21" s="2">
        <v>-356</v>
      </c>
    </row>
    <row r="22" spans="1:10" ht="15.5" x14ac:dyDescent="0.35">
      <c r="A22" s="2">
        <v>1961</v>
      </c>
      <c r="B22" s="2">
        <v>3969</v>
      </c>
      <c r="C22" s="2">
        <v>1528</v>
      </c>
      <c r="D22" s="2">
        <v>5497</v>
      </c>
      <c r="E22" s="2">
        <v>4126</v>
      </c>
      <c r="F22" s="2">
        <v>1456</v>
      </c>
      <c r="G22" s="2">
        <v>5582</v>
      </c>
      <c r="H22" s="2">
        <v>-157</v>
      </c>
      <c r="I22" s="2">
        <v>72</v>
      </c>
      <c r="J22" s="2">
        <v>-85</v>
      </c>
    </row>
    <row r="23" spans="1:10" ht="15.5" x14ac:dyDescent="0.35">
      <c r="A23" s="2">
        <v>1962</v>
      </c>
      <c r="B23" s="2">
        <v>4067</v>
      </c>
      <c r="C23" s="2">
        <v>1567</v>
      </c>
      <c r="D23" s="2">
        <v>5634</v>
      </c>
      <c r="E23" s="2">
        <v>4186</v>
      </c>
      <c r="F23" s="2">
        <v>1496</v>
      </c>
      <c r="G23" s="2">
        <v>5682</v>
      </c>
      <c r="H23" s="2">
        <v>-119</v>
      </c>
      <c r="I23" s="2">
        <v>71</v>
      </c>
      <c r="J23" s="2">
        <v>-48</v>
      </c>
    </row>
    <row r="24" spans="1:10" ht="15.5" x14ac:dyDescent="0.35">
      <c r="A24" s="2">
        <v>1963</v>
      </c>
      <c r="B24" s="2">
        <v>4397</v>
      </c>
      <c r="C24" s="2">
        <v>1592</v>
      </c>
      <c r="D24" s="2">
        <v>5989</v>
      </c>
      <c r="E24" s="2">
        <v>4536</v>
      </c>
      <c r="F24" s="2">
        <v>1567</v>
      </c>
      <c r="G24" s="2">
        <v>6103</v>
      </c>
      <c r="H24" s="2">
        <v>-139</v>
      </c>
      <c r="I24" s="2">
        <v>25</v>
      </c>
      <c r="J24" s="2">
        <v>-114</v>
      </c>
    </row>
    <row r="25" spans="1:10" ht="15.5" x14ac:dyDescent="0.35">
      <c r="A25" s="2">
        <v>1964</v>
      </c>
      <c r="B25" s="2">
        <v>4634</v>
      </c>
      <c r="C25" s="2">
        <v>1696</v>
      </c>
      <c r="D25" s="2">
        <v>6330</v>
      </c>
      <c r="E25" s="2">
        <v>5204</v>
      </c>
      <c r="F25" s="2">
        <v>1708</v>
      </c>
      <c r="G25" s="2">
        <v>6912</v>
      </c>
      <c r="H25" s="2">
        <v>-570</v>
      </c>
      <c r="I25" s="2">
        <v>-12</v>
      </c>
      <c r="J25" s="2">
        <v>-582</v>
      </c>
    </row>
    <row r="26" spans="1:10" ht="15.5" x14ac:dyDescent="0.35">
      <c r="A26" s="2">
        <v>1965</v>
      </c>
      <c r="B26" s="2">
        <v>4985</v>
      </c>
      <c r="C26" s="2">
        <v>1764</v>
      </c>
      <c r="D26" s="2">
        <v>6749</v>
      </c>
      <c r="E26" s="2">
        <v>5270</v>
      </c>
      <c r="F26" s="2">
        <v>1809</v>
      </c>
      <c r="G26" s="2">
        <v>7079</v>
      </c>
      <c r="H26" s="2">
        <v>-285</v>
      </c>
      <c r="I26" s="2">
        <v>-45</v>
      </c>
      <c r="J26" s="2">
        <v>-330</v>
      </c>
    </row>
    <row r="27" spans="1:10" ht="15.5" x14ac:dyDescent="0.35">
      <c r="A27" s="2">
        <v>1966</v>
      </c>
      <c r="B27" s="2">
        <v>5350</v>
      </c>
      <c r="C27" s="2">
        <v>1962</v>
      </c>
      <c r="D27" s="2">
        <v>7312</v>
      </c>
      <c r="E27" s="2">
        <v>5491</v>
      </c>
      <c r="F27" s="2">
        <v>1897</v>
      </c>
      <c r="G27" s="2">
        <v>7388</v>
      </c>
      <c r="H27" s="2">
        <v>-141</v>
      </c>
      <c r="I27" s="2">
        <v>65</v>
      </c>
      <c r="J27" s="2">
        <v>-76</v>
      </c>
    </row>
    <row r="28" spans="1:10" ht="15.5" x14ac:dyDescent="0.35">
      <c r="A28" s="2">
        <v>1967</v>
      </c>
      <c r="B28" s="2">
        <v>5331</v>
      </c>
      <c r="C28" s="2">
        <v>2214</v>
      </c>
      <c r="D28" s="2">
        <v>7545</v>
      </c>
      <c r="E28" s="2">
        <v>5974</v>
      </c>
      <c r="F28" s="2">
        <v>2041</v>
      </c>
      <c r="G28" s="2">
        <v>8015</v>
      </c>
      <c r="H28" s="2">
        <v>-643</v>
      </c>
      <c r="I28" s="2">
        <v>173</v>
      </c>
      <c r="J28" s="2">
        <v>-470</v>
      </c>
    </row>
    <row r="29" spans="1:10" ht="15.5" x14ac:dyDescent="0.35">
      <c r="A29" s="2">
        <v>1968</v>
      </c>
      <c r="B29" s="2">
        <v>6539</v>
      </c>
      <c r="C29" s="2">
        <v>2624</v>
      </c>
      <c r="D29" s="2">
        <v>9163</v>
      </c>
      <c r="E29" s="2">
        <v>7306</v>
      </c>
      <c r="F29" s="2">
        <v>2265</v>
      </c>
      <c r="G29" s="2">
        <v>9571</v>
      </c>
      <c r="H29" s="2">
        <v>-767</v>
      </c>
      <c r="I29" s="2">
        <v>359</v>
      </c>
      <c r="J29" s="2">
        <v>-408</v>
      </c>
    </row>
    <row r="30" spans="1:10" ht="15.5" x14ac:dyDescent="0.35">
      <c r="A30" s="2">
        <v>1969</v>
      </c>
      <c r="B30" s="2">
        <v>7375</v>
      </c>
      <c r="C30" s="2">
        <v>2908</v>
      </c>
      <c r="D30" s="2">
        <v>10283</v>
      </c>
      <c r="E30" s="2">
        <v>7655</v>
      </c>
      <c r="F30" s="2">
        <v>2501</v>
      </c>
      <c r="G30" s="2">
        <v>10156</v>
      </c>
      <c r="H30" s="2">
        <v>-280</v>
      </c>
      <c r="I30" s="2">
        <v>407</v>
      </c>
      <c r="J30" s="2">
        <v>127</v>
      </c>
    </row>
    <row r="31" spans="1:10" ht="15.5" x14ac:dyDescent="0.35">
      <c r="A31" s="2">
        <v>1970</v>
      </c>
      <c r="B31" s="2">
        <v>8268</v>
      </c>
      <c r="C31" s="2">
        <v>3489</v>
      </c>
      <c r="D31" s="2">
        <v>11757</v>
      </c>
      <c r="E31" s="2">
        <v>8359</v>
      </c>
      <c r="F31" s="2">
        <v>3011</v>
      </c>
      <c r="G31" s="2">
        <v>11370</v>
      </c>
      <c r="H31" s="2">
        <v>-91</v>
      </c>
      <c r="I31" s="2">
        <v>478</v>
      </c>
      <c r="J31" s="2">
        <v>387</v>
      </c>
    </row>
    <row r="32" spans="1:10" ht="15.5" x14ac:dyDescent="0.35">
      <c r="A32" s="2">
        <v>1971</v>
      </c>
      <c r="B32" s="2">
        <v>9192</v>
      </c>
      <c r="C32" s="2">
        <v>4035</v>
      </c>
      <c r="D32" s="2">
        <v>13227</v>
      </c>
      <c r="E32" s="2">
        <v>9069</v>
      </c>
      <c r="F32" s="2">
        <v>3388</v>
      </c>
      <c r="G32" s="2">
        <v>12457</v>
      </c>
      <c r="H32" s="2">
        <v>123</v>
      </c>
      <c r="I32" s="2">
        <v>647</v>
      </c>
      <c r="J32" s="2">
        <v>770</v>
      </c>
    </row>
    <row r="33" spans="1:10" ht="15.5" x14ac:dyDescent="0.35">
      <c r="A33" s="2">
        <v>1972</v>
      </c>
      <c r="B33" s="2">
        <v>9589</v>
      </c>
      <c r="C33" s="2">
        <v>4396</v>
      </c>
      <c r="D33" s="2">
        <v>13985</v>
      </c>
      <c r="E33" s="2">
        <v>10415</v>
      </c>
      <c r="F33" s="2">
        <v>3640</v>
      </c>
      <c r="G33" s="2">
        <v>14055</v>
      </c>
      <c r="H33" s="2">
        <v>-826</v>
      </c>
      <c r="I33" s="2">
        <v>756</v>
      </c>
      <c r="J33" s="2">
        <v>-70</v>
      </c>
    </row>
    <row r="34" spans="1:10" ht="15.5" x14ac:dyDescent="0.35">
      <c r="A34" s="2">
        <v>1973</v>
      </c>
      <c r="B34" s="2">
        <v>12093</v>
      </c>
      <c r="C34" s="2">
        <v>5520</v>
      </c>
      <c r="D34" s="2">
        <v>17613</v>
      </c>
      <c r="E34" s="2">
        <v>14766</v>
      </c>
      <c r="F34" s="2">
        <v>4559</v>
      </c>
      <c r="G34" s="2">
        <v>19325</v>
      </c>
      <c r="H34" s="2">
        <v>-2673</v>
      </c>
      <c r="I34" s="2">
        <v>961</v>
      </c>
      <c r="J34" s="2">
        <v>-1712</v>
      </c>
    </row>
    <row r="35" spans="1:10" ht="15.5" x14ac:dyDescent="0.35">
      <c r="A35" s="2">
        <v>1974</v>
      </c>
      <c r="B35" s="2">
        <v>16549</v>
      </c>
      <c r="C35" s="2">
        <v>7074</v>
      </c>
      <c r="D35" s="2">
        <v>23623</v>
      </c>
      <c r="E35" s="2">
        <v>21901</v>
      </c>
      <c r="F35" s="2">
        <v>5712</v>
      </c>
      <c r="G35" s="2">
        <v>27613</v>
      </c>
      <c r="H35" s="2">
        <v>-5352</v>
      </c>
      <c r="I35" s="2">
        <v>1362</v>
      </c>
      <c r="J35" s="2">
        <v>-3990</v>
      </c>
    </row>
    <row r="36" spans="1:10" ht="15.5" x14ac:dyDescent="0.35">
      <c r="A36" s="2">
        <v>1975</v>
      </c>
      <c r="B36" s="2">
        <v>19454</v>
      </c>
      <c r="C36" s="2">
        <v>8316</v>
      </c>
      <c r="D36" s="2">
        <v>27770</v>
      </c>
      <c r="E36" s="2">
        <v>22827</v>
      </c>
      <c r="F36" s="2">
        <v>6537</v>
      </c>
      <c r="G36" s="2">
        <v>29364</v>
      </c>
      <c r="H36" s="2">
        <v>-3373</v>
      </c>
      <c r="I36" s="2">
        <v>1779</v>
      </c>
      <c r="J36" s="2">
        <v>-1594</v>
      </c>
    </row>
    <row r="37" spans="1:10" ht="15.5" x14ac:dyDescent="0.35">
      <c r="A37" s="2">
        <v>1976</v>
      </c>
      <c r="B37" s="2">
        <v>25408</v>
      </c>
      <c r="C37" s="2">
        <v>10868</v>
      </c>
      <c r="D37" s="2">
        <v>36276</v>
      </c>
      <c r="E37" s="2">
        <v>29481</v>
      </c>
      <c r="F37" s="2">
        <v>7897</v>
      </c>
      <c r="G37" s="2">
        <v>37378</v>
      </c>
      <c r="H37" s="2">
        <v>-4073</v>
      </c>
      <c r="I37" s="2">
        <v>2971</v>
      </c>
      <c r="J37" s="2">
        <v>-1102</v>
      </c>
    </row>
    <row r="38" spans="1:10" ht="15.5" x14ac:dyDescent="0.35">
      <c r="A38" s="2">
        <v>1977</v>
      </c>
      <c r="B38" s="2">
        <v>32046</v>
      </c>
      <c r="C38" s="2">
        <v>12673</v>
      </c>
      <c r="D38" s="2">
        <v>44719</v>
      </c>
      <c r="E38" s="2">
        <v>34478</v>
      </c>
      <c r="F38" s="2">
        <v>8820</v>
      </c>
      <c r="G38" s="2">
        <v>43298</v>
      </c>
      <c r="H38" s="2">
        <v>-2432</v>
      </c>
      <c r="I38" s="2">
        <v>3853</v>
      </c>
      <c r="J38" s="2">
        <v>1421</v>
      </c>
    </row>
    <row r="39" spans="1:10" ht="15.5" x14ac:dyDescent="0.35">
      <c r="A39" s="2">
        <v>1978</v>
      </c>
      <c r="B39" s="2">
        <v>35336</v>
      </c>
      <c r="C39" s="2">
        <v>13719</v>
      </c>
      <c r="D39" s="2">
        <v>49055</v>
      </c>
      <c r="E39" s="2">
        <v>37039</v>
      </c>
      <c r="F39" s="2">
        <v>9319</v>
      </c>
      <c r="G39" s="2">
        <v>46358</v>
      </c>
      <c r="H39" s="2">
        <v>-1703</v>
      </c>
      <c r="I39" s="2">
        <v>4400</v>
      </c>
      <c r="J39" s="2">
        <v>2697</v>
      </c>
    </row>
    <row r="40" spans="1:10" ht="15.5" x14ac:dyDescent="0.35">
      <c r="A40" s="2">
        <v>1979</v>
      </c>
      <c r="B40" s="2">
        <v>40855</v>
      </c>
      <c r="C40" s="2">
        <v>15935</v>
      </c>
      <c r="D40" s="2">
        <v>56790</v>
      </c>
      <c r="E40" s="2">
        <v>44361</v>
      </c>
      <c r="F40" s="2">
        <v>11133</v>
      </c>
      <c r="G40" s="2">
        <v>55494</v>
      </c>
      <c r="H40" s="2">
        <v>-3506</v>
      </c>
      <c r="I40" s="2">
        <v>4802</v>
      </c>
      <c r="J40" s="2">
        <v>1296</v>
      </c>
    </row>
    <row r="41" spans="1:10" ht="15.5" x14ac:dyDescent="0.35">
      <c r="A41" s="2">
        <v>1980</v>
      </c>
      <c r="B41" s="2">
        <v>47500</v>
      </c>
      <c r="C41" s="2">
        <v>17282</v>
      </c>
      <c r="D41" s="2">
        <v>64782</v>
      </c>
      <c r="E41" s="2">
        <v>46368</v>
      </c>
      <c r="F41" s="2">
        <v>12607</v>
      </c>
      <c r="G41" s="2">
        <v>58975</v>
      </c>
      <c r="H41" s="2">
        <v>1132</v>
      </c>
      <c r="I41" s="2">
        <v>4675</v>
      </c>
      <c r="J41" s="2">
        <v>5807</v>
      </c>
    </row>
    <row r="42" spans="1:10" ht="15.5" x14ac:dyDescent="0.35">
      <c r="A42" s="2">
        <v>1981</v>
      </c>
      <c r="B42" s="2">
        <v>51042</v>
      </c>
      <c r="C42" s="2">
        <v>19048</v>
      </c>
      <c r="D42" s="2">
        <v>70090</v>
      </c>
      <c r="E42" s="2">
        <v>48046</v>
      </c>
      <c r="F42" s="2">
        <v>13962</v>
      </c>
      <c r="G42" s="2">
        <v>62008</v>
      </c>
      <c r="H42" s="2">
        <v>2996</v>
      </c>
      <c r="I42" s="2">
        <v>5086</v>
      </c>
      <c r="J42" s="2">
        <v>8082</v>
      </c>
    </row>
    <row r="43" spans="1:10" ht="15.5" x14ac:dyDescent="0.35">
      <c r="A43" s="2">
        <v>1982</v>
      </c>
      <c r="B43" s="2">
        <v>55666</v>
      </c>
      <c r="C43" s="2">
        <v>20150</v>
      </c>
      <c r="D43" s="2">
        <v>75816</v>
      </c>
      <c r="E43" s="2">
        <v>54041</v>
      </c>
      <c r="F43" s="2">
        <v>15522</v>
      </c>
      <c r="G43" s="2">
        <v>69563</v>
      </c>
      <c r="H43" s="2">
        <v>1625</v>
      </c>
      <c r="I43" s="2">
        <v>4628</v>
      </c>
      <c r="J43" s="2">
        <v>6253</v>
      </c>
    </row>
    <row r="44" spans="1:10" ht="15.5" x14ac:dyDescent="0.35">
      <c r="A44" s="2">
        <v>1983</v>
      </c>
      <c r="B44" s="2">
        <v>60994</v>
      </c>
      <c r="C44" s="2">
        <v>22538</v>
      </c>
      <c r="D44" s="2">
        <v>83532</v>
      </c>
      <c r="E44" s="2">
        <v>62874</v>
      </c>
      <c r="F44" s="2">
        <v>16695</v>
      </c>
      <c r="G44" s="2">
        <v>79569</v>
      </c>
      <c r="H44" s="2">
        <v>-1880</v>
      </c>
      <c r="I44" s="2">
        <v>5843</v>
      </c>
      <c r="J44" s="2">
        <v>3963</v>
      </c>
    </row>
    <row r="45" spans="1:10" ht="15.5" x14ac:dyDescent="0.35">
      <c r="A45" s="2">
        <v>1984</v>
      </c>
      <c r="B45" s="2">
        <v>70577</v>
      </c>
      <c r="C45" s="2">
        <v>25323</v>
      </c>
      <c r="D45" s="2">
        <v>95900</v>
      </c>
      <c r="E45" s="2">
        <v>76299</v>
      </c>
      <c r="F45" s="2">
        <v>18688</v>
      </c>
      <c r="G45" s="2">
        <v>94987</v>
      </c>
      <c r="H45" s="2">
        <v>-5722</v>
      </c>
      <c r="I45" s="2">
        <v>6635</v>
      </c>
      <c r="J45" s="2">
        <v>913</v>
      </c>
    </row>
    <row r="46" spans="1:10" ht="15.5" x14ac:dyDescent="0.35">
      <c r="A46" s="2">
        <v>1985</v>
      </c>
      <c r="B46" s="2">
        <v>78304</v>
      </c>
      <c r="C46" s="2">
        <v>28436</v>
      </c>
      <c r="D46" s="2">
        <v>106740</v>
      </c>
      <c r="E46" s="2">
        <v>82051</v>
      </c>
      <c r="F46" s="2">
        <v>19289</v>
      </c>
      <c r="G46" s="2">
        <v>101340</v>
      </c>
      <c r="H46" s="2">
        <v>-3747</v>
      </c>
      <c r="I46" s="2">
        <v>9147</v>
      </c>
      <c r="J46" s="2">
        <v>5400</v>
      </c>
    </row>
    <row r="47" spans="1:10" ht="15.5" x14ac:dyDescent="0.35">
      <c r="A47" s="2">
        <v>1986</v>
      </c>
      <c r="B47" s="2">
        <v>73009</v>
      </c>
      <c r="C47" s="2">
        <v>29595</v>
      </c>
      <c r="D47" s="2">
        <v>102604</v>
      </c>
      <c r="E47" s="2">
        <v>82968</v>
      </c>
      <c r="F47" s="2">
        <v>20745</v>
      </c>
      <c r="G47" s="2">
        <v>103713</v>
      </c>
      <c r="H47" s="2">
        <v>-9959</v>
      </c>
      <c r="I47" s="2">
        <v>8850</v>
      </c>
      <c r="J47" s="2">
        <v>-1109</v>
      </c>
    </row>
    <row r="48" spans="1:10" ht="15.5" x14ac:dyDescent="0.35">
      <c r="A48" s="2">
        <v>1987</v>
      </c>
      <c r="B48" s="2">
        <v>79695</v>
      </c>
      <c r="C48" s="2">
        <v>33026</v>
      </c>
      <c r="D48" s="2">
        <v>112721</v>
      </c>
      <c r="E48" s="2">
        <v>91664</v>
      </c>
      <c r="F48" s="2">
        <v>23338</v>
      </c>
      <c r="G48" s="2">
        <v>115002</v>
      </c>
      <c r="H48" s="2">
        <v>-11969</v>
      </c>
      <c r="I48" s="2">
        <v>9688</v>
      </c>
      <c r="J48" s="2">
        <v>-2281</v>
      </c>
    </row>
    <row r="49" spans="1:10" ht="15.5" x14ac:dyDescent="0.35">
      <c r="A49" s="2">
        <v>1988</v>
      </c>
      <c r="B49" s="2">
        <v>80877</v>
      </c>
      <c r="C49" s="2">
        <v>33875</v>
      </c>
      <c r="D49" s="2">
        <v>114752</v>
      </c>
      <c r="E49" s="2">
        <v>102800</v>
      </c>
      <c r="F49" s="2">
        <v>25712</v>
      </c>
      <c r="G49" s="2">
        <v>128512</v>
      </c>
      <c r="H49" s="2">
        <v>-21923</v>
      </c>
      <c r="I49" s="2">
        <v>8163</v>
      </c>
      <c r="J49" s="2">
        <v>-13760</v>
      </c>
    </row>
    <row r="50" spans="1:10" ht="15.5" x14ac:dyDescent="0.35">
      <c r="A50" s="2">
        <v>1989</v>
      </c>
      <c r="B50" s="2">
        <v>92802</v>
      </c>
      <c r="C50" s="2">
        <v>37358</v>
      </c>
      <c r="D50" s="2">
        <v>130160</v>
      </c>
      <c r="E50" s="2">
        <v>117899</v>
      </c>
      <c r="F50" s="2">
        <v>29066</v>
      </c>
      <c r="G50" s="2">
        <v>146965</v>
      </c>
      <c r="H50" s="2">
        <v>-25097</v>
      </c>
      <c r="I50" s="2">
        <v>8292</v>
      </c>
      <c r="J50" s="2">
        <v>-16805</v>
      </c>
    </row>
    <row r="51" spans="1:10" ht="15.5" x14ac:dyDescent="0.35">
      <c r="A51" s="2">
        <v>1990</v>
      </c>
      <c r="B51" s="2">
        <v>102524</v>
      </c>
      <c r="C51" s="2">
        <v>40990</v>
      </c>
      <c r="D51" s="2">
        <v>143514</v>
      </c>
      <c r="E51" s="2">
        <v>121676</v>
      </c>
      <c r="F51" s="2">
        <v>31345</v>
      </c>
      <c r="G51" s="2">
        <v>153021</v>
      </c>
      <c r="H51" s="2">
        <v>-19152</v>
      </c>
      <c r="I51" s="2">
        <v>9645</v>
      </c>
      <c r="J51" s="2">
        <v>-9507</v>
      </c>
    </row>
    <row r="52" spans="1:10" ht="15.5" x14ac:dyDescent="0.35">
      <c r="A52" s="2">
        <v>1991</v>
      </c>
      <c r="B52" s="2">
        <v>104153</v>
      </c>
      <c r="C52" s="2">
        <v>42149</v>
      </c>
      <c r="D52" s="2">
        <v>146302</v>
      </c>
      <c r="E52" s="2">
        <v>114965</v>
      </c>
      <c r="F52" s="2">
        <v>32272</v>
      </c>
      <c r="G52" s="2">
        <v>147237</v>
      </c>
      <c r="H52" s="2">
        <v>-10812</v>
      </c>
      <c r="I52" s="2">
        <v>9877</v>
      </c>
      <c r="J52" s="2">
        <v>-935</v>
      </c>
    </row>
    <row r="53" spans="1:10" ht="15.5" x14ac:dyDescent="0.35">
      <c r="A53" s="2">
        <v>1992</v>
      </c>
      <c r="B53" s="2">
        <v>108085</v>
      </c>
      <c r="C53" s="2">
        <v>46020</v>
      </c>
      <c r="D53" s="2">
        <v>154105</v>
      </c>
      <c r="E53" s="2">
        <v>121759</v>
      </c>
      <c r="F53" s="2">
        <v>35448</v>
      </c>
      <c r="G53" s="2">
        <v>157207</v>
      </c>
      <c r="H53" s="2">
        <v>-13674</v>
      </c>
      <c r="I53" s="2">
        <v>10572</v>
      </c>
      <c r="J53" s="2">
        <v>-3102</v>
      </c>
    </row>
    <row r="54" spans="1:10" ht="15.5" x14ac:dyDescent="0.35">
      <c r="A54" s="2">
        <v>1993</v>
      </c>
      <c r="B54" s="2">
        <v>122480</v>
      </c>
      <c r="C54" s="2">
        <v>53390</v>
      </c>
      <c r="D54" s="2">
        <v>175870</v>
      </c>
      <c r="E54" s="2">
        <v>136239</v>
      </c>
      <c r="F54" s="2">
        <v>40261</v>
      </c>
      <c r="G54" s="2">
        <v>176500</v>
      </c>
      <c r="H54" s="2">
        <v>-13759</v>
      </c>
      <c r="I54" s="2">
        <v>13129</v>
      </c>
      <c r="J54" s="2">
        <v>-630</v>
      </c>
    </row>
    <row r="55" spans="1:10" ht="15.5" x14ac:dyDescent="0.35">
      <c r="A55" s="2">
        <v>1994</v>
      </c>
      <c r="B55" s="2">
        <v>135421</v>
      </c>
      <c r="C55" s="2">
        <v>59217</v>
      </c>
      <c r="D55" s="2">
        <v>194638</v>
      </c>
      <c r="E55" s="2">
        <v>147271</v>
      </c>
      <c r="F55" s="2">
        <v>45205</v>
      </c>
      <c r="G55" s="2">
        <v>192476</v>
      </c>
      <c r="H55" s="2">
        <v>-11850</v>
      </c>
      <c r="I55" s="2">
        <v>14012</v>
      </c>
      <c r="J55" s="2">
        <v>2162</v>
      </c>
    </row>
    <row r="56" spans="1:10" ht="15.5" x14ac:dyDescent="0.35">
      <c r="A56" s="2">
        <v>1995</v>
      </c>
      <c r="B56" s="2">
        <v>153893</v>
      </c>
      <c r="C56" s="2">
        <v>65794</v>
      </c>
      <c r="D56" s="2">
        <v>219687</v>
      </c>
      <c r="E56" s="2">
        <v>166735</v>
      </c>
      <c r="F56" s="2">
        <v>48135</v>
      </c>
      <c r="G56" s="2">
        <v>214870</v>
      </c>
      <c r="H56" s="2">
        <v>-12842</v>
      </c>
      <c r="I56" s="2">
        <v>17659</v>
      </c>
      <c r="J56" s="2">
        <v>4817</v>
      </c>
    </row>
    <row r="57" spans="1:10" ht="15.5" x14ac:dyDescent="0.35">
      <c r="A57" s="2">
        <v>1996</v>
      </c>
      <c r="B57" s="2">
        <v>167539</v>
      </c>
      <c r="C57" s="2">
        <v>72440</v>
      </c>
      <c r="D57" s="2">
        <v>239979</v>
      </c>
      <c r="E57" s="2">
        <v>182133</v>
      </c>
      <c r="F57" s="2">
        <v>53491</v>
      </c>
      <c r="G57" s="2">
        <v>235624</v>
      </c>
      <c r="H57" s="2">
        <v>-14594</v>
      </c>
      <c r="I57" s="2">
        <v>18949</v>
      </c>
      <c r="J57" s="2">
        <v>4355</v>
      </c>
    </row>
    <row r="58" spans="1:10" ht="15.5" x14ac:dyDescent="0.35">
      <c r="A58" s="2">
        <v>1997</v>
      </c>
      <c r="B58" s="2">
        <v>169336</v>
      </c>
      <c r="C58" s="2">
        <v>76232</v>
      </c>
      <c r="D58" s="2">
        <v>245568</v>
      </c>
      <c r="E58" s="2">
        <v>185527</v>
      </c>
      <c r="F58" s="2">
        <v>54928</v>
      </c>
      <c r="G58" s="2">
        <v>240455</v>
      </c>
      <c r="H58" s="2">
        <v>-16191</v>
      </c>
      <c r="I58" s="2">
        <v>21304</v>
      </c>
      <c r="J58" s="2">
        <v>5113</v>
      </c>
    </row>
    <row r="59" spans="1:10" ht="15.5" x14ac:dyDescent="0.35">
      <c r="A59" s="2">
        <v>1998</v>
      </c>
      <c r="B59" s="2">
        <v>163621</v>
      </c>
      <c r="C59" s="2">
        <v>80275</v>
      </c>
      <c r="D59" s="2">
        <v>243896</v>
      </c>
      <c r="E59" s="2">
        <v>189841</v>
      </c>
      <c r="F59" s="2">
        <v>59050</v>
      </c>
      <c r="G59" s="2">
        <v>248891</v>
      </c>
      <c r="H59" s="2">
        <v>-26220</v>
      </c>
      <c r="I59" s="2">
        <v>21225</v>
      </c>
      <c r="J59" s="2">
        <v>-4995</v>
      </c>
    </row>
    <row r="60" spans="1:10" ht="15.5" x14ac:dyDescent="0.35">
      <c r="A60" s="2">
        <v>1999</v>
      </c>
      <c r="B60" s="2">
        <v>166082</v>
      </c>
      <c r="C60" s="2">
        <v>87336</v>
      </c>
      <c r="D60" s="2">
        <v>253418</v>
      </c>
      <c r="E60" s="2">
        <v>199743</v>
      </c>
      <c r="F60" s="2">
        <v>64638</v>
      </c>
      <c r="G60" s="2">
        <v>264381</v>
      </c>
      <c r="H60" s="2">
        <v>-33661</v>
      </c>
      <c r="I60" s="2">
        <v>22698</v>
      </c>
      <c r="J60" s="2">
        <v>-10963</v>
      </c>
    </row>
    <row r="61" spans="1:10" ht="15.5" x14ac:dyDescent="0.35">
      <c r="A61" s="2">
        <v>2000</v>
      </c>
      <c r="B61" s="2">
        <v>186586</v>
      </c>
      <c r="C61" s="2">
        <v>95750</v>
      </c>
      <c r="D61" s="2">
        <v>282336</v>
      </c>
      <c r="E61" s="2">
        <v>226643</v>
      </c>
      <c r="F61" s="2">
        <v>69230</v>
      </c>
      <c r="G61" s="2">
        <v>295873</v>
      </c>
      <c r="H61" s="2">
        <v>-40057</v>
      </c>
      <c r="I61" s="2">
        <v>26520</v>
      </c>
      <c r="J61" s="2">
        <v>-13537</v>
      </c>
    </row>
    <row r="62" spans="1:10" ht="15.5" x14ac:dyDescent="0.35">
      <c r="A62" s="2">
        <v>2001</v>
      </c>
      <c r="B62" s="2">
        <v>190496</v>
      </c>
      <c r="C62" s="2">
        <v>102309</v>
      </c>
      <c r="D62" s="2">
        <v>292805</v>
      </c>
      <c r="E62" s="2">
        <v>239304</v>
      </c>
      <c r="F62" s="2">
        <v>73470</v>
      </c>
      <c r="G62" s="2">
        <v>312774</v>
      </c>
      <c r="H62" s="2">
        <v>-48808</v>
      </c>
      <c r="I62" s="2">
        <v>28839</v>
      </c>
      <c r="J62" s="2">
        <v>-19969</v>
      </c>
    </row>
    <row r="63" spans="1:10" ht="15.5" x14ac:dyDescent="0.35">
      <c r="A63" s="2">
        <v>2002</v>
      </c>
      <c r="B63" s="2">
        <v>187295</v>
      </c>
      <c r="C63" s="2">
        <v>104575</v>
      </c>
      <c r="D63" s="2">
        <v>291870</v>
      </c>
      <c r="E63" s="2">
        <v>241988</v>
      </c>
      <c r="F63" s="2">
        <v>78233</v>
      </c>
      <c r="G63" s="2">
        <v>320221</v>
      </c>
      <c r="H63" s="2">
        <v>-54693</v>
      </c>
      <c r="I63" s="2">
        <v>26342</v>
      </c>
      <c r="J63" s="2">
        <v>-28351</v>
      </c>
    </row>
    <row r="64" spans="1:10" ht="15.5" x14ac:dyDescent="0.35">
      <c r="A64" s="2">
        <v>2003</v>
      </c>
      <c r="B64" s="2">
        <v>187731</v>
      </c>
      <c r="C64" s="2">
        <v>114874</v>
      </c>
      <c r="D64" s="2">
        <v>302605</v>
      </c>
      <c r="E64" s="2">
        <v>245095</v>
      </c>
      <c r="F64" s="2">
        <v>84411</v>
      </c>
      <c r="G64" s="2">
        <v>329506</v>
      </c>
      <c r="H64" s="2">
        <v>-57364</v>
      </c>
      <c r="I64" s="2">
        <v>30463</v>
      </c>
      <c r="J64" s="2">
        <v>-26901</v>
      </c>
    </row>
    <row r="65" spans="1:10" ht="15.5" x14ac:dyDescent="0.35">
      <c r="A65" s="2">
        <v>2004</v>
      </c>
      <c r="B65" s="2">
        <v>190916</v>
      </c>
      <c r="C65" s="2">
        <v>127393</v>
      </c>
      <c r="D65" s="2">
        <v>318309</v>
      </c>
      <c r="E65" s="2">
        <v>258438</v>
      </c>
      <c r="F65" s="2">
        <v>90654</v>
      </c>
      <c r="G65" s="2">
        <v>349092</v>
      </c>
      <c r="H65" s="2">
        <v>-67522</v>
      </c>
      <c r="I65" s="2">
        <v>36739</v>
      </c>
      <c r="J65" s="2">
        <v>-30783</v>
      </c>
    </row>
    <row r="66" spans="1:10" ht="15.5" x14ac:dyDescent="0.35">
      <c r="A66" s="2">
        <v>2005</v>
      </c>
      <c r="B66" s="2">
        <v>212634</v>
      </c>
      <c r="C66" s="2">
        <v>141083</v>
      </c>
      <c r="D66" s="2">
        <v>353717</v>
      </c>
      <c r="E66" s="2">
        <v>286595</v>
      </c>
      <c r="F66" s="2">
        <v>97015</v>
      </c>
      <c r="G66" s="2">
        <v>383610</v>
      </c>
      <c r="H66" s="2">
        <v>-73961</v>
      </c>
      <c r="I66" s="2">
        <v>44068</v>
      </c>
      <c r="J66" s="2">
        <v>-29893</v>
      </c>
    </row>
    <row r="67" spans="1:10" ht="15.5" x14ac:dyDescent="0.35">
      <c r="A67" s="2">
        <v>2006</v>
      </c>
      <c r="B67" s="2">
        <v>246510</v>
      </c>
      <c r="C67" s="2">
        <v>158674</v>
      </c>
      <c r="D67" s="2">
        <v>405184</v>
      </c>
      <c r="E67" s="2">
        <v>328602</v>
      </c>
      <c r="F67" s="2">
        <v>104356</v>
      </c>
      <c r="G67" s="2">
        <v>432958</v>
      </c>
      <c r="H67" s="2">
        <v>-82092</v>
      </c>
      <c r="I67" s="2">
        <v>54318</v>
      </c>
      <c r="J67" s="2">
        <v>-27774</v>
      </c>
    </row>
    <row r="68" spans="1:10" ht="15.5" x14ac:dyDescent="0.35">
      <c r="A68" s="2">
        <v>2007</v>
      </c>
      <c r="B68" s="2">
        <v>222942</v>
      </c>
      <c r="C68" s="2">
        <v>171321</v>
      </c>
      <c r="D68" s="2">
        <v>394263</v>
      </c>
      <c r="E68" s="2">
        <v>316342</v>
      </c>
      <c r="F68" s="2">
        <v>107922</v>
      </c>
      <c r="G68" s="2">
        <v>424264</v>
      </c>
      <c r="H68" s="2">
        <v>-93400</v>
      </c>
      <c r="I68" s="2">
        <v>63399</v>
      </c>
      <c r="J68" s="2">
        <v>-30001</v>
      </c>
    </row>
    <row r="69" spans="1:10" ht="15.5" x14ac:dyDescent="0.35">
      <c r="A69" s="2">
        <v>2008</v>
      </c>
      <c r="B69" s="2">
        <v>252811</v>
      </c>
      <c r="C69" s="2">
        <v>185867</v>
      </c>
      <c r="D69" s="2">
        <v>438678</v>
      </c>
      <c r="E69" s="2">
        <v>348681</v>
      </c>
      <c r="F69" s="2">
        <v>116877</v>
      </c>
      <c r="G69" s="2">
        <v>465558</v>
      </c>
      <c r="H69" s="2">
        <v>-95870</v>
      </c>
      <c r="I69" s="2">
        <v>68990</v>
      </c>
      <c r="J69" s="2">
        <v>-26880</v>
      </c>
    </row>
    <row r="70" spans="1:10" ht="15.5" x14ac:dyDescent="0.35">
      <c r="A70" s="2">
        <v>2009</v>
      </c>
      <c r="B70" s="2">
        <v>228120</v>
      </c>
      <c r="C70" s="2">
        <v>188356</v>
      </c>
      <c r="D70" s="2">
        <v>416476</v>
      </c>
      <c r="E70" s="2">
        <v>317087</v>
      </c>
      <c r="F70" s="2">
        <v>118710</v>
      </c>
      <c r="G70" s="2">
        <v>435797</v>
      </c>
      <c r="H70" s="2">
        <v>-88967</v>
      </c>
      <c r="I70" s="2">
        <v>69646</v>
      </c>
      <c r="J70" s="2">
        <v>-19321</v>
      </c>
    </row>
    <row r="71" spans="1:10" ht="15.5" x14ac:dyDescent="0.35">
      <c r="A71" s="2">
        <v>2010</v>
      </c>
      <c r="B71" s="2">
        <v>265947</v>
      </c>
      <c r="C71" s="2">
        <v>198548</v>
      </c>
      <c r="D71" s="2">
        <v>464495</v>
      </c>
      <c r="E71" s="2">
        <v>365168</v>
      </c>
      <c r="F71" s="2">
        <v>124509</v>
      </c>
      <c r="G71" s="2">
        <v>489677</v>
      </c>
      <c r="H71" s="2">
        <v>-99221</v>
      </c>
      <c r="I71" s="2">
        <v>74039</v>
      </c>
      <c r="J71" s="2">
        <v>-25182</v>
      </c>
    </row>
    <row r="72" spans="1:10" ht="15.5" x14ac:dyDescent="0.35">
      <c r="A72" s="2">
        <v>2011</v>
      </c>
      <c r="B72" s="2">
        <v>302392</v>
      </c>
      <c r="C72" s="2">
        <v>219715</v>
      </c>
      <c r="D72" s="2">
        <v>522107</v>
      </c>
      <c r="E72" s="2">
        <v>406445</v>
      </c>
      <c r="F72" s="2">
        <v>128925</v>
      </c>
      <c r="G72" s="2">
        <v>535370</v>
      </c>
      <c r="H72" s="2">
        <v>-104053</v>
      </c>
      <c r="I72" s="2">
        <v>90790</v>
      </c>
      <c r="J72" s="2">
        <v>-13263</v>
      </c>
    </row>
    <row r="73" spans="1:10" ht="15.5" x14ac:dyDescent="0.35">
      <c r="A73" s="2">
        <v>2012</v>
      </c>
      <c r="B73" s="2">
        <v>298517</v>
      </c>
      <c r="C73" s="2">
        <v>226596</v>
      </c>
      <c r="D73" s="2">
        <v>525113</v>
      </c>
      <c r="E73" s="2">
        <v>410695</v>
      </c>
      <c r="F73" s="2">
        <v>131115</v>
      </c>
      <c r="G73" s="2">
        <v>541810</v>
      </c>
      <c r="H73" s="2">
        <v>-112178</v>
      </c>
      <c r="I73" s="2">
        <v>95481</v>
      </c>
      <c r="J73" s="2">
        <v>-16697</v>
      </c>
    </row>
    <row r="74" spans="1:10" ht="15.5" x14ac:dyDescent="0.35">
      <c r="A74" s="2">
        <v>2013</v>
      </c>
      <c r="B74" s="2">
        <v>300267</v>
      </c>
      <c r="C74" s="2">
        <v>240169</v>
      </c>
      <c r="D74" s="2">
        <v>540436</v>
      </c>
      <c r="E74" s="2">
        <v>422840</v>
      </c>
      <c r="F74" s="2">
        <v>140931</v>
      </c>
      <c r="G74" s="2">
        <v>563771</v>
      </c>
      <c r="H74" s="2">
        <v>-122573</v>
      </c>
      <c r="I74" s="2">
        <v>99238</v>
      </c>
      <c r="J74" s="2">
        <v>-23335</v>
      </c>
    </row>
    <row r="75" spans="1:10" ht="15.5" x14ac:dyDescent="0.35">
      <c r="A75" s="2">
        <v>2014</v>
      </c>
      <c r="B75" s="2">
        <v>291549</v>
      </c>
      <c r="C75" s="2">
        <v>243445</v>
      </c>
      <c r="D75" s="2">
        <v>534994</v>
      </c>
      <c r="E75" s="2">
        <v>419220</v>
      </c>
      <c r="F75" s="2">
        <v>148719</v>
      </c>
      <c r="G75" s="2">
        <v>567939</v>
      </c>
      <c r="H75" s="2">
        <v>-127671</v>
      </c>
      <c r="I75" s="2">
        <v>94726</v>
      </c>
      <c r="J75" s="2">
        <v>-32945</v>
      </c>
    </row>
    <row r="76" spans="1:10" ht="15.5" x14ac:dyDescent="0.35">
      <c r="A76" s="2">
        <v>2015</v>
      </c>
      <c r="B76" s="2">
        <v>284070</v>
      </c>
      <c r="C76" s="2">
        <v>253443</v>
      </c>
      <c r="D76" s="2">
        <v>537513</v>
      </c>
      <c r="E76" s="2">
        <v>405471</v>
      </c>
      <c r="F76" s="2">
        <v>158396</v>
      </c>
      <c r="G76" s="2">
        <v>563867</v>
      </c>
      <c r="H76" s="2">
        <v>-121401</v>
      </c>
      <c r="I76" s="2">
        <v>95047</v>
      </c>
      <c r="J76" s="2">
        <v>-26354</v>
      </c>
    </row>
    <row r="77" spans="1:10" ht="15.5" x14ac:dyDescent="0.35">
      <c r="A77" s="2">
        <v>2016</v>
      </c>
      <c r="B77" s="2">
        <v>305929</v>
      </c>
      <c r="C77" s="2">
        <v>276684</v>
      </c>
      <c r="D77" s="2">
        <v>582613</v>
      </c>
      <c r="E77" s="2">
        <v>439627</v>
      </c>
      <c r="F77" s="2">
        <v>177396</v>
      </c>
      <c r="G77" s="2">
        <v>617023</v>
      </c>
      <c r="H77" s="2">
        <v>-133698</v>
      </c>
      <c r="I77" s="2">
        <v>99288</v>
      </c>
      <c r="J77" s="2">
        <v>-34410</v>
      </c>
    </row>
    <row r="78" spans="1:10" ht="15.5" x14ac:dyDescent="0.35">
      <c r="A78" s="2">
        <v>2017</v>
      </c>
      <c r="B78" s="2">
        <v>345549</v>
      </c>
      <c r="C78" s="2">
        <v>304041</v>
      </c>
      <c r="D78" s="2">
        <v>649590</v>
      </c>
      <c r="E78" s="2">
        <v>480475</v>
      </c>
      <c r="F78" s="2">
        <v>195168</v>
      </c>
      <c r="G78" s="2">
        <v>675643</v>
      </c>
      <c r="H78" s="2">
        <v>-134926</v>
      </c>
      <c r="I78" s="2">
        <v>108873</v>
      </c>
      <c r="J78" s="2">
        <v>-26053</v>
      </c>
    </row>
    <row r="79" spans="1:10" ht="15.5" x14ac:dyDescent="0.35">
      <c r="A79" s="2">
        <v>2018</v>
      </c>
      <c r="B79" s="2">
        <v>365199</v>
      </c>
      <c r="C79" s="2">
        <v>326541</v>
      </c>
      <c r="D79" s="2">
        <v>691740</v>
      </c>
      <c r="E79" s="2">
        <v>498778</v>
      </c>
      <c r="F79" s="2">
        <v>219036</v>
      </c>
      <c r="G79" s="2">
        <v>717814</v>
      </c>
      <c r="H79" s="2">
        <v>-133579</v>
      </c>
      <c r="I79" s="2">
        <v>107505</v>
      </c>
      <c r="J79" s="2">
        <v>-26074</v>
      </c>
    </row>
    <row r="80" spans="1:10" ht="15.5" x14ac:dyDescent="0.35">
      <c r="A80" s="2">
        <v>2019</v>
      </c>
      <c r="B80" s="2">
        <v>379230</v>
      </c>
      <c r="C80" s="2">
        <v>339529</v>
      </c>
      <c r="D80" s="2">
        <v>718759</v>
      </c>
      <c r="E80" s="2">
        <v>514321</v>
      </c>
      <c r="F80" s="2">
        <v>231425</v>
      </c>
      <c r="G80" s="2">
        <v>745746</v>
      </c>
      <c r="H80" s="2">
        <v>-135091</v>
      </c>
      <c r="I80" s="2">
        <v>108104</v>
      </c>
      <c r="J80" s="2">
        <v>-26987</v>
      </c>
    </row>
    <row r="81" spans="1:10" ht="15.5" x14ac:dyDescent="0.35">
      <c r="A81" s="2">
        <v>2020</v>
      </c>
      <c r="B81" s="2">
        <v>325078</v>
      </c>
      <c r="C81" s="2">
        <v>311247</v>
      </c>
      <c r="D81" s="2">
        <v>636325</v>
      </c>
      <c r="E81" s="2">
        <v>442745</v>
      </c>
      <c r="F81" s="2">
        <v>177912</v>
      </c>
      <c r="G81" s="2">
        <v>620657</v>
      </c>
      <c r="H81" s="2">
        <v>-117667</v>
      </c>
      <c r="I81" s="2">
        <v>133335</v>
      </c>
      <c r="J81" s="2">
        <v>15668</v>
      </c>
    </row>
    <row r="82" spans="1:10" ht="15.5" x14ac:dyDescent="0.35">
      <c r="A82" s="2">
        <v>2021</v>
      </c>
      <c r="B82" s="2">
        <v>343570</v>
      </c>
      <c r="C82" s="2">
        <v>336721</v>
      </c>
      <c r="D82" s="2">
        <v>680291</v>
      </c>
      <c r="E82" s="2">
        <v>495418</v>
      </c>
      <c r="F82" s="2">
        <v>183934</v>
      </c>
      <c r="G82" s="2">
        <v>679352</v>
      </c>
      <c r="H82" s="2">
        <v>-151848</v>
      </c>
      <c r="I82" s="2">
        <v>152787</v>
      </c>
      <c r="J82" s="2">
        <v>939</v>
      </c>
    </row>
    <row r="83" spans="1:10" ht="15.5" x14ac:dyDescent="0.35">
      <c r="A83" s="2">
        <v>2022</v>
      </c>
      <c r="B83" s="2">
        <v>449917</v>
      </c>
      <c r="C83" s="2">
        <v>429204</v>
      </c>
      <c r="D83" s="2">
        <v>879121</v>
      </c>
      <c r="E83" s="2">
        <v>645313</v>
      </c>
      <c r="F83" s="2">
        <v>261555</v>
      </c>
      <c r="G83" s="2">
        <v>906868</v>
      </c>
      <c r="H83" s="2">
        <v>-195396</v>
      </c>
      <c r="I83" s="2">
        <v>167649</v>
      </c>
      <c r="J83" s="2">
        <v>-27747</v>
      </c>
    </row>
    <row r="84" spans="1:10" ht="15.5" x14ac:dyDescent="0.35">
      <c r="A84" s="2">
        <v>2023</v>
      </c>
      <c r="B84" s="2">
        <v>417331</v>
      </c>
      <c r="C84" s="2">
        <v>460947</v>
      </c>
      <c r="D84" s="2">
        <v>878278</v>
      </c>
      <c r="E84" s="2">
        <v>609467</v>
      </c>
      <c r="F84" s="2">
        <v>300952</v>
      </c>
      <c r="G84" s="2">
        <v>910419</v>
      </c>
      <c r="H84" s="2">
        <v>-192136</v>
      </c>
      <c r="I84" s="2">
        <v>159995</v>
      </c>
      <c r="J84" s="2">
        <v>-32141</v>
      </c>
    </row>
    <row r="85" spans="1:10" ht="15.5" x14ac:dyDescent="0.35">
      <c r="A85" s="2">
        <v>2024</v>
      </c>
      <c r="B85" s="2">
        <v>391540</v>
      </c>
      <c r="C85" s="2">
        <v>505431</v>
      </c>
      <c r="D85" s="2">
        <v>896971</v>
      </c>
      <c r="E85" s="2">
        <v>596562</v>
      </c>
      <c r="F85" s="2">
        <v>321173</v>
      </c>
      <c r="G85" s="2">
        <v>917735</v>
      </c>
      <c r="H85" s="2">
        <v>-205022</v>
      </c>
      <c r="I85" s="2">
        <v>184258</v>
      </c>
      <c r="J85" s="2">
        <v>-20764</v>
      </c>
    </row>
    <row r="86" spans="1:10" ht="15.5" x14ac:dyDescent="0.35">
      <c r="A86" s="2">
        <v>2025</v>
      </c>
      <c r="B86" s="2">
        <v>384553</v>
      </c>
      <c r="C86" s="2">
        <v>545270</v>
      </c>
      <c r="D86" s="2">
        <v>929823</v>
      </c>
      <c r="E86" s="2">
        <v>626869</v>
      </c>
      <c r="F86" s="2">
        <v>342419</v>
      </c>
      <c r="G86" s="2">
        <v>969288</v>
      </c>
      <c r="H86" s="2">
        <v>-242316</v>
      </c>
      <c r="I86" s="2">
        <v>202851</v>
      </c>
      <c r="J86" s="2">
        <v>-39465</v>
      </c>
    </row>
    <row r="88" spans="1:10" ht="15.5" x14ac:dyDescent="0.35">
      <c r="A88" s="3" t="s">
        <v>1358</v>
      </c>
    </row>
    <row r="89" spans="1:10" ht="46.5" x14ac:dyDescent="0.35">
      <c r="A89" s="7" t="s">
        <v>1354</v>
      </c>
      <c r="B89" s="7" t="s">
        <v>960</v>
      </c>
      <c r="C89" s="7" t="s">
        <v>963</v>
      </c>
      <c r="D89" s="7" t="s">
        <v>190</v>
      </c>
      <c r="E89" s="7" t="s">
        <v>965</v>
      </c>
      <c r="F89" s="7" t="s">
        <v>967</v>
      </c>
      <c r="G89" s="7" t="s">
        <v>968</v>
      </c>
      <c r="H89" s="7" t="s">
        <v>970</v>
      </c>
      <c r="I89" s="7" t="s">
        <v>972</v>
      </c>
      <c r="J89" s="7" t="s">
        <v>973</v>
      </c>
    </row>
    <row r="90" spans="1:10" ht="31" x14ac:dyDescent="0.35">
      <c r="A90" s="7" t="s">
        <v>1356</v>
      </c>
      <c r="B90" s="8" t="s">
        <v>959</v>
      </c>
      <c r="C90" s="8" t="s">
        <v>962</v>
      </c>
      <c r="D90" s="8" t="s">
        <v>539</v>
      </c>
      <c r="E90" s="8" t="s">
        <v>964</v>
      </c>
      <c r="F90" s="8" t="s">
        <v>966</v>
      </c>
      <c r="G90" s="8" t="s">
        <v>542</v>
      </c>
      <c r="H90" s="8" t="s">
        <v>969</v>
      </c>
      <c r="I90" s="8" t="s">
        <v>971</v>
      </c>
      <c r="J90" s="8" t="s">
        <v>543</v>
      </c>
    </row>
    <row r="91" spans="1:10" ht="15.5" x14ac:dyDescent="0.35">
      <c r="A91" s="2" t="s">
        <v>1359</v>
      </c>
      <c r="B91" s="2">
        <v>790</v>
      </c>
      <c r="C91" s="2">
        <v>289</v>
      </c>
      <c r="D91" s="2">
        <v>1079</v>
      </c>
      <c r="E91" s="2">
        <v>880</v>
      </c>
      <c r="F91" s="2">
        <v>269</v>
      </c>
      <c r="G91" s="2">
        <v>1149</v>
      </c>
      <c r="H91" s="2">
        <v>-90</v>
      </c>
      <c r="I91" s="2">
        <v>20</v>
      </c>
      <c r="J91" s="2">
        <v>-70</v>
      </c>
    </row>
    <row r="92" spans="1:10" ht="15.5" x14ac:dyDescent="0.35">
      <c r="A92" s="2" t="s">
        <v>1360</v>
      </c>
      <c r="B92" s="2">
        <v>704</v>
      </c>
      <c r="C92" s="2">
        <v>282</v>
      </c>
      <c r="D92" s="2">
        <v>986</v>
      </c>
      <c r="E92" s="2">
        <v>787</v>
      </c>
      <c r="F92" s="2">
        <v>265</v>
      </c>
      <c r="G92" s="2">
        <v>1052</v>
      </c>
      <c r="H92" s="2">
        <v>-83</v>
      </c>
      <c r="I92" s="2">
        <v>17</v>
      </c>
      <c r="J92" s="2">
        <v>-66</v>
      </c>
    </row>
    <row r="93" spans="1:10" ht="15.5" x14ac:dyDescent="0.35">
      <c r="A93" s="2" t="s">
        <v>1361</v>
      </c>
      <c r="B93" s="2">
        <v>814</v>
      </c>
      <c r="C93" s="2">
        <v>279</v>
      </c>
      <c r="D93" s="2">
        <v>1093</v>
      </c>
      <c r="E93" s="2">
        <v>897</v>
      </c>
      <c r="F93" s="2">
        <v>268</v>
      </c>
      <c r="G93" s="2">
        <v>1165</v>
      </c>
      <c r="H93" s="2">
        <v>-83</v>
      </c>
      <c r="I93" s="2">
        <v>11</v>
      </c>
      <c r="J93" s="2">
        <v>-72</v>
      </c>
    </row>
    <row r="94" spans="1:10" ht="15.5" x14ac:dyDescent="0.35">
      <c r="A94" s="2" t="s">
        <v>1362</v>
      </c>
      <c r="B94" s="2">
        <v>821</v>
      </c>
      <c r="C94" s="2">
        <v>286</v>
      </c>
      <c r="D94" s="2">
        <v>1107</v>
      </c>
      <c r="E94" s="2">
        <v>880</v>
      </c>
      <c r="F94" s="2">
        <v>274</v>
      </c>
      <c r="G94" s="2">
        <v>1154</v>
      </c>
      <c r="H94" s="2">
        <v>-59</v>
      </c>
      <c r="I94" s="2">
        <v>12</v>
      </c>
      <c r="J94" s="2">
        <v>-47</v>
      </c>
    </row>
    <row r="95" spans="1:10" ht="15.5" x14ac:dyDescent="0.35">
      <c r="A95" s="2" t="s">
        <v>1363</v>
      </c>
      <c r="B95" s="2">
        <v>835</v>
      </c>
      <c r="C95" s="2">
        <v>319</v>
      </c>
      <c r="D95" s="2">
        <v>1154</v>
      </c>
      <c r="E95" s="2">
        <v>846</v>
      </c>
      <c r="F95" s="2">
        <v>303</v>
      </c>
      <c r="G95" s="2">
        <v>1149</v>
      </c>
      <c r="H95" s="2">
        <v>-11</v>
      </c>
      <c r="I95" s="2">
        <v>16</v>
      </c>
      <c r="J95" s="2">
        <v>5</v>
      </c>
    </row>
    <row r="96" spans="1:10" ht="15.5" x14ac:dyDescent="0.35">
      <c r="A96" s="2" t="s">
        <v>1364</v>
      </c>
      <c r="B96" s="2">
        <v>877</v>
      </c>
      <c r="C96" s="2">
        <v>308</v>
      </c>
      <c r="D96" s="2">
        <v>1185</v>
      </c>
      <c r="E96" s="2">
        <v>850</v>
      </c>
      <c r="F96" s="2">
        <v>296</v>
      </c>
      <c r="G96" s="2">
        <v>1146</v>
      </c>
      <c r="H96" s="2">
        <v>27</v>
      </c>
      <c r="I96" s="2">
        <v>12</v>
      </c>
      <c r="J96" s="2">
        <v>39</v>
      </c>
    </row>
    <row r="97" spans="1:10" ht="15.5" x14ac:dyDescent="0.35">
      <c r="A97" s="2" t="s">
        <v>1365</v>
      </c>
      <c r="B97" s="2">
        <v>854</v>
      </c>
      <c r="C97" s="2">
        <v>312</v>
      </c>
      <c r="D97" s="2">
        <v>1166</v>
      </c>
      <c r="E97" s="2">
        <v>853</v>
      </c>
      <c r="F97" s="2">
        <v>300</v>
      </c>
      <c r="G97" s="2">
        <v>1153</v>
      </c>
      <c r="H97" s="2">
        <v>1</v>
      </c>
      <c r="I97" s="2">
        <v>12</v>
      </c>
      <c r="J97" s="2">
        <v>13</v>
      </c>
    </row>
    <row r="98" spans="1:10" ht="15.5" x14ac:dyDescent="0.35">
      <c r="A98" s="2" t="s">
        <v>1366</v>
      </c>
      <c r="B98" s="2">
        <v>875</v>
      </c>
      <c r="C98" s="2">
        <v>316</v>
      </c>
      <c r="D98" s="2">
        <v>1191</v>
      </c>
      <c r="E98" s="2">
        <v>845</v>
      </c>
      <c r="F98" s="2">
        <v>310</v>
      </c>
      <c r="G98" s="2">
        <v>1155</v>
      </c>
      <c r="H98" s="2">
        <v>30</v>
      </c>
      <c r="I98" s="2">
        <v>6</v>
      </c>
      <c r="J98" s="2">
        <v>36</v>
      </c>
    </row>
    <row r="99" spans="1:10" ht="15.5" x14ac:dyDescent="0.35">
      <c r="A99" s="2" t="s">
        <v>1367</v>
      </c>
      <c r="B99" s="2">
        <v>897</v>
      </c>
      <c r="C99" s="2">
        <v>355</v>
      </c>
      <c r="D99" s="2">
        <v>1252</v>
      </c>
      <c r="E99" s="2">
        <v>935</v>
      </c>
      <c r="F99" s="2">
        <v>306</v>
      </c>
      <c r="G99" s="2">
        <v>1241</v>
      </c>
      <c r="H99" s="2">
        <v>-38</v>
      </c>
      <c r="I99" s="2">
        <v>49</v>
      </c>
      <c r="J99" s="2">
        <v>11</v>
      </c>
    </row>
    <row r="100" spans="1:10" ht="15.5" x14ac:dyDescent="0.35">
      <c r="A100" s="2" t="s">
        <v>1368</v>
      </c>
      <c r="B100" s="2">
        <v>892</v>
      </c>
      <c r="C100" s="2">
        <v>343</v>
      </c>
      <c r="D100" s="2">
        <v>1235</v>
      </c>
      <c r="E100" s="2">
        <v>916</v>
      </c>
      <c r="F100" s="2">
        <v>301</v>
      </c>
      <c r="G100" s="2">
        <v>1217</v>
      </c>
      <c r="H100" s="2">
        <v>-24</v>
      </c>
      <c r="I100" s="2">
        <v>42</v>
      </c>
      <c r="J100" s="2">
        <v>18</v>
      </c>
    </row>
    <row r="101" spans="1:10" ht="15.5" x14ac:dyDescent="0.35">
      <c r="A101" s="2" t="s">
        <v>1369</v>
      </c>
      <c r="B101" s="2">
        <v>899</v>
      </c>
      <c r="C101" s="2">
        <v>333</v>
      </c>
      <c r="D101" s="2">
        <v>1232</v>
      </c>
      <c r="E101" s="2">
        <v>905</v>
      </c>
      <c r="F101" s="2">
        <v>308</v>
      </c>
      <c r="G101" s="2">
        <v>1213</v>
      </c>
      <c r="H101" s="2">
        <v>-6</v>
      </c>
      <c r="I101" s="2">
        <v>25</v>
      </c>
      <c r="J101" s="2">
        <v>19</v>
      </c>
    </row>
    <row r="102" spans="1:10" ht="15.5" x14ac:dyDescent="0.35">
      <c r="A102" s="2" t="s">
        <v>1370</v>
      </c>
      <c r="B102" s="2">
        <v>887</v>
      </c>
      <c r="C102" s="2">
        <v>331</v>
      </c>
      <c r="D102" s="2">
        <v>1218</v>
      </c>
      <c r="E102" s="2">
        <v>855</v>
      </c>
      <c r="F102" s="2">
        <v>306</v>
      </c>
      <c r="G102" s="2">
        <v>1161</v>
      </c>
      <c r="H102" s="2">
        <v>32</v>
      </c>
      <c r="I102" s="2">
        <v>25</v>
      </c>
      <c r="J102" s="2">
        <v>57</v>
      </c>
    </row>
    <row r="103" spans="1:10" ht="15.5" x14ac:dyDescent="0.35">
      <c r="A103" s="2" t="s">
        <v>1371</v>
      </c>
      <c r="B103" s="2">
        <v>886</v>
      </c>
      <c r="C103" s="2">
        <v>331</v>
      </c>
      <c r="D103" s="2">
        <v>1217</v>
      </c>
      <c r="E103" s="2">
        <v>854</v>
      </c>
      <c r="F103" s="2">
        <v>285</v>
      </c>
      <c r="G103" s="2">
        <v>1139</v>
      </c>
      <c r="H103" s="2">
        <v>32</v>
      </c>
      <c r="I103" s="2">
        <v>46</v>
      </c>
      <c r="J103" s="2">
        <v>78</v>
      </c>
    </row>
    <row r="104" spans="1:10" ht="15.5" x14ac:dyDescent="0.35">
      <c r="A104" s="2" t="s">
        <v>1372</v>
      </c>
      <c r="B104" s="2">
        <v>817</v>
      </c>
      <c r="C104" s="2">
        <v>331</v>
      </c>
      <c r="D104" s="2">
        <v>1148</v>
      </c>
      <c r="E104" s="2">
        <v>823</v>
      </c>
      <c r="F104" s="2">
        <v>296</v>
      </c>
      <c r="G104" s="2">
        <v>1119</v>
      </c>
      <c r="H104" s="2">
        <v>-6</v>
      </c>
      <c r="I104" s="2">
        <v>35</v>
      </c>
      <c r="J104" s="2">
        <v>29</v>
      </c>
    </row>
    <row r="105" spans="1:10" ht="15.5" x14ac:dyDescent="0.35">
      <c r="A105" s="2" t="s">
        <v>1373</v>
      </c>
      <c r="B105" s="2">
        <v>902</v>
      </c>
      <c r="C105" s="2">
        <v>329</v>
      </c>
      <c r="D105" s="2">
        <v>1231</v>
      </c>
      <c r="E105" s="2">
        <v>894</v>
      </c>
      <c r="F105" s="2">
        <v>301</v>
      </c>
      <c r="G105" s="2">
        <v>1195</v>
      </c>
      <c r="H105" s="2">
        <v>8</v>
      </c>
      <c r="I105" s="2">
        <v>28</v>
      </c>
      <c r="J105" s="2">
        <v>36</v>
      </c>
    </row>
    <row r="106" spans="1:10" ht="15.5" x14ac:dyDescent="0.35">
      <c r="A106" s="2" t="s">
        <v>1374</v>
      </c>
      <c r="B106" s="2">
        <v>867</v>
      </c>
      <c r="C106" s="2">
        <v>337</v>
      </c>
      <c r="D106" s="2">
        <v>1204</v>
      </c>
      <c r="E106" s="2">
        <v>876</v>
      </c>
      <c r="F106" s="2">
        <v>308</v>
      </c>
      <c r="G106" s="2">
        <v>1184</v>
      </c>
      <c r="H106" s="2">
        <v>-9</v>
      </c>
      <c r="I106" s="2">
        <v>29</v>
      </c>
      <c r="J106" s="2">
        <v>20</v>
      </c>
    </row>
    <row r="107" spans="1:10" ht="15.5" x14ac:dyDescent="0.35">
      <c r="A107" s="2" t="s">
        <v>1375</v>
      </c>
      <c r="B107" s="2">
        <v>849</v>
      </c>
      <c r="C107" s="2">
        <v>337</v>
      </c>
      <c r="D107" s="2">
        <v>1186</v>
      </c>
      <c r="E107" s="2">
        <v>887</v>
      </c>
      <c r="F107" s="2">
        <v>286</v>
      </c>
      <c r="G107" s="2">
        <v>1173</v>
      </c>
      <c r="H107" s="2">
        <v>-38</v>
      </c>
      <c r="I107" s="2">
        <v>51</v>
      </c>
      <c r="J107" s="2">
        <v>13</v>
      </c>
    </row>
    <row r="108" spans="1:10" ht="15.5" x14ac:dyDescent="0.35">
      <c r="A108" s="2" t="s">
        <v>1376</v>
      </c>
      <c r="B108" s="2">
        <v>886</v>
      </c>
      <c r="C108" s="2">
        <v>335</v>
      </c>
      <c r="D108" s="2">
        <v>1221</v>
      </c>
      <c r="E108" s="2">
        <v>902</v>
      </c>
      <c r="F108" s="2">
        <v>311</v>
      </c>
      <c r="G108" s="2">
        <v>1213</v>
      </c>
      <c r="H108" s="2">
        <v>-16</v>
      </c>
      <c r="I108" s="2">
        <v>24</v>
      </c>
      <c r="J108" s="2">
        <v>8</v>
      </c>
    </row>
    <row r="109" spans="1:10" ht="15.5" x14ac:dyDescent="0.35">
      <c r="A109" s="2" t="s">
        <v>1377</v>
      </c>
      <c r="B109" s="2">
        <v>905</v>
      </c>
      <c r="C109" s="2">
        <v>342</v>
      </c>
      <c r="D109" s="2">
        <v>1247</v>
      </c>
      <c r="E109" s="2">
        <v>927</v>
      </c>
      <c r="F109" s="2">
        <v>307</v>
      </c>
      <c r="G109" s="2">
        <v>1234</v>
      </c>
      <c r="H109" s="2">
        <v>-22</v>
      </c>
      <c r="I109" s="2">
        <v>35</v>
      </c>
      <c r="J109" s="2">
        <v>13</v>
      </c>
    </row>
    <row r="110" spans="1:10" ht="15.5" x14ac:dyDescent="0.35">
      <c r="A110" s="2" t="s">
        <v>1378</v>
      </c>
      <c r="B110" s="2">
        <v>949</v>
      </c>
      <c r="C110" s="2">
        <v>347</v>
      </c>
      <c r="D110" s="2">
        <v>1296</v>
      </c>
      <c r="E110" s="2">
        <v>999</v>
      </c>
      <c r="F110" s="2">
        <v>320</v>
      </c>
      <c r="G110" s="2">
        <v>1319</v>
      </c>
      <c r="H110" s="2">
        <v>-50</v>
      </c>
      <c r="I110" s="2">
        <v>27</v>
      </c>
      <c r="J110" s="2">
        <v>-23</v>
      </c>
    </row>
    <row r="111" spans="1:10" ht="15.5" x14ac:dyDescent="0.35">
      <c r="A111" s="2" t="s">
        <v>1379</v>
      </c>
      <c r="B111" s="2">
        <v>972</v>
      </c>
      <c r="C111" s="2">
        <v>356</v>
      </c>
      <c r="D111" s="2">
        <v>1328</v>
      </c>
      <c r="E111" s="2">
        <v>1024</v>
      </c>
      <c r="F111" s="2">
        <v>347</v>
      </c>
      <c r="G111" s="2">
        <v>1371</v>
      </c>
      <c r="H111" s="2">
        <v>-52</v>
      </c>
      <c r="I111" s="2">
        <v>9</v>
      </c>
      <c r="J111" s="2">
        <v>-43</v>
      </c>
    </row>
    <row r="112" spans="1:10" ht="15.5" x14ac:dyDescent="0.35">
      <c r="A112" s="2" t="s">
        <v>1380</v>
      </c>
      <c r="B112" s="2">
        <v>937</v>
      </c>
      <c r="C112" s="2">
        <v>355</v>
      </c>
      <c r="D112" s="2">
        <v>1292</v>
      </c>
      <c r="E112" s="2">
        <v>1056</v>
      </c>
      <c r="F112" s="2">
        <v>343</v>
      </c>
      <c r="G112" s="2">
        <v>1399</v>
      </c>
      <c r="H112" s="2">
        <v>-119</v>
      </c>
      <c r="I112" s="2">
        <v>12</v>
      </c>
      <c r="J112" s="2">
        <v>-107</v>
      </c>
    </row>
    <row r="113" spans="1:10" ht="15.5" x14ac:dyDescent="0.35">
      <c r="A113" s="2" t="s">
        <v>1381</v>
      </c>
      <c r="B113" s="2">
        <v>941</v>
      </c>
      <c r="C113" s="2">
        <v>370</v>
      </c>
      <c r="D113" s="2">
        <v>1311</v>
      </c>
      <c r="E113" s="2">
        <v>1067</v>
      </c>
      <c r="F113" s="2">
        <v>352</v>
      </c>
      <c r="G113" s="2">
        <v>1419</v>
      </c>
      <c r="H113" s="2">
        <v>-126</v>
      </c>
      <c r="I113" s="2">
        <v>18</v>
      </c>
      <c r="J113" s="2">
        <v>-108</v>
      </c>
    </row>
    <row r="114" spans="1:10" ht="15.5" x14ac:dyDescent="0.35">
      <c r="A114" s="2" t="s">
        <v>1382</v>
      </c>
      <c r="B114" s="2">
        <v>953</v>
      </c>
      <c r="C114" s="2">
        <v>376</v>
      </c>
      <c r="D114" s="2">
        <v>1329</v>
      </c>
      <c r="E114" s="2">
        <v>1071</v>
      </c>
      <c r="F114" s="2">
        <v>356</v>
      </c>
      <c r="G114" s="2">
        <v>1427</v>
      </c>
      <c r="H114" s="2">
        <v>-118</v>
      </c>
      <c r="I114" s="2">
        <v>20</v>
      </c>
      <c r="J114" s="2">
        <v>-98</v>
      </c>
    </row>
    <row r="115" spans="1:10" ht="15.5" x14ac:dyDescent="0.35">
      <c r="A115" s="2" t="s">
        <v>1383</v>
      </c>
      <c r="B115" s="2">
        <v>1000</v>
      </c>
      <c r="C115" s="2">
        <v>388</v>
      </c>
      <c r="D115" s="2">
        <v>1388</v>
      </c>
      <c r="E115" s="2">
        <v>1067</v>
      </c>
      <c r="F115" s="2">
        <v>365</v>
      </c>
      <c r="G115" s="2">
        <v>1432</v>
      </c>
      <c r="H115" s="2">
        <v>-67</v>
      </c>
      <c r="I115" s="2">
        <v>23</v>
      </c>
      <c r="J115" s="2">
        <v>-44</v>
      </c>
    </row>
    <row r="116" spans="1:10" ht="15.5" x14ac:dyDescent="0.35">
      <c r="A116" s="2" t="s">
        <v>1384</v>
      </c>
      <c r="B116" s="2">
        <v>982</v>
      </c>
      <c r="C116" s="2">
        <v>377</v>
      </c>
      <c r="D116" s="2">
        <v>1359</v>
      </c>
      <c r="E116" s="2">
        <v>1045</v>
      </c>
      <c r="F116" s="2">
        <v>364</v>
      </c>
      <c r="G116" s="2">
        <v>1409</v>
      </c>
      <c r="H116" s="2">
        <v>-63</v>
      </c>
      <c r="I116" s="2">
        <v>13</v>
      </c>
      <c r="J116" s="2">
        <v>-50</v>
      </c>
    </row>
    <row r="117" spans="1:10" ht="15.5" x14ac:dyDescent="0.35">
      <c r="A117" s="2" t="s">
        <v>1385</v>
      </c>
      <c r="B117" s="2">
        <v>998</v>
      </c>
      <c r="C117" s="2">
        <v>380</v>
      </c>
      <c r="D117" s="2">
        <v>1378</v>
      </c>
      <c r="E117" s="2">
        <v>1004</v>
      </c>
      <c r="F117" s="2">
        <v>364</v>
      </c>
      <c r="G117" s="2">
        <v>1368</v>
      </c>
      <c r="H117" s="2">
        <v>-6</v>
      </c>
      <c r="I117" s="2">
        <v>16</v>
      </c>
      <c r="J117" s="2">
        <v>10</v>
      </c>
    </row>
    <row r="118" spans="1:10" ht="15.5" x14ac:dyDescent="0.35">
      <c r="A118" s="2" t="s">
        <v>1386</v>
      </c>
      <c r="B118" s="2">
        <v>989</v>
      </c>
      <c r="C118" s="2">
        <v>383</v>
      </c>
      <c r="D118" s="2">
        <v>1372</v>
      </c>
      <c r="E118" s="2">
        <v>1010</v>
      </c>
      <c r="F118" s="2">
        <v>363</v>
      </c>
      <c r="G118" s="2">
        <v>1373</v>
      </c>
      <c r="H118" s="2">
        <v>-21</v>
      </c>
      <c r="I118" s="2">
        <v>20</v>
      </c>
      <c r="J118" s="2">
        <v>-1</v>
      </c>
    </row>
    <row r="119" spans="1:10" ht="15.5" x14ac:dyDescent="0.35">
      <c r="A119" s="2" t="s">
        <v>1387</v>
      </c>
      <c r="B119" s="2">
        <v>984</v>
      </c>
      <c r="C119" s="2">
        <v>398</v>
      </c>
      <c r="D119" s="2">
        <v>1382</v>
      </c>
      <c r="E119" s="2">
        <v>1019</v>
      </c>
      <c r="F119" s="2">
        <v>378</v>
      </c>
      <c r="G119" s="2">
        <v>1397</v>
      </c>
      <c r="H119" s="2">
        <v>-35</v>
      </c>
      <c r="I119" s="2">
        <v>20</v>
      </c>
      <c r="J119" s="2">
        <v>-15</v>
      </c>
    </row>
    <row r="120" spans="1:10" ht="15.5" x14ac:dyDescent="0.35">
      <c r="A120" s="2" t="s">
        <v>1388</v>
      </c>
      <c r="B120" s="2">
        <v>1032</v>
      </c>
      <c r="C120" s="2">
        <v>387</v>
      </c>
      <c r="D120" s="2">
        <v>1419</v>
      </c>
      <c r="E120" s="2">
        <v>1047</v>
      </c>
      <c r="F120" s="2">
        <v>375</v>
      </c>
      <c r="G120" s="2">
        <v>1422</v>
      </c>
      <c r="H120" s="2">
        <v>-15</v>
      </c>
      <c r="I120" s="2">
        <v>12</v>
      </c>
      <c r="J120" s="2">
        <v>-3</v>
      </c>
    </row>
    <row r="121" spans="1:10" ht="15.5" x14ac:dyDescent="0.35">
      <c r="A121" s="2" t="s">
        <v>1389</v>
      </c>
      <c r="B121" s="2">
        <v>1025</v>
      </c>
      <c r="C121" s="2">
        <v>386</v>
      </c>
      <c r="D121" s="2">
        <v>1411</v>
      </c>
      <c r="E121" s="2">
        <v>1070</v>
      </c>
      <c r="F121" s="2">
        <v>365</v>
      </c>
      <c r="G121" s="2">
        <v>1435</v>
      </c>
      <c r="H121" s="2">
        <v>-45</v>
      </c>
      <c r="I121" s="2">
        <v>21</v>
      </c>
      <c r="J121" s="2">
        <v>-24</v>
      </c>
    </row>
    <row r="122" spans="1:10" ht="15.5" x14ac:dyDescent="0.35">
      <c r="A122" s="2" t="s">
        <v>1390</v>
      </c>
      <c r="B122" s="2">
        <v>1026</v>
      </c>
      <c r="C122" s="2">
        <v>396</v>
      </c>
      <c r="D122" s="2">
        <v>1422</v>
      </c>
      <c r="E122" s="2">
        <v>1050</v>
      </c>
      <c r="F122" s="2">
        <v>378</v>
      </c>
      <c r="G122" s="2">
        <v>1428</v>
      </c>
      <c r="H122" s="2">
        <v>-24</v>
      </c>
      <c r="I122" s="2">
        <v>18</v>
      </c>
      <c r="J122" s="2">
        <v>-6</v>
      </c>
    </row>
    <row r="123" spans="1:10" ht="15.5" x14ac:dyDescent="0.35">
      <c r="A123" s="2" t="s">
        <v>1391</v>
      </c>
      <c r="B123" s="2">
        <v>1061</v>
      </c>
      <c r="C123" s="2">
        <v>399</v>
      </c>
      <c r="D123" s="2">
        <v>1460</v>
      </c>
      <c r="E123" s="2">
        <v>1071</v>
      </c>
      <c r="F123" s="2">
        <v>376</v>
      </c>
      <c r="G123" s="2">
        <v>1447</v>
      </c>
      <c r="H123" s="2">
        <v>-10</v>
      </c>
      <c r="I123" s="2">
        <v>23</v>
      </c>
      <c r="J123" s="2">
        <v>13</v>
      </c>
    </row>
    <row r="124" spans="1:10" ht="15.5" x14ac:dyDescent="0.35">
      <c r="A124" s="2" t="s">
        <v>1392</v>
      </c>
      <c r="B124" s="2">
        <v>1089</v>
      </c>
      <c r="C124" s="2">
        <v>391</v>
      </c>
      <c r="D124" s="2">
        <v>1480</v>
      </c>
      <c r="E124" s="2">
        <v>1115</v>
      </c>
      <c r="F124" s="2">
        <v>387</v>
      </c>
      <c r="G124" s="2">
        <v>1502</v>
      </c>
      <c r="H124" s="2">
        <v>-26</v>
      </c>
      <c r="I124" s="2">
        <v>4</v>
      </c>
      <c r="J124" s="2">
        <v>-22</v>
      </c>
    </row>
    <row r="125" spans="1:10" ht="15.5" x14ac:dyDescent="0.35">
      <c r="A125" s="2" t="s">
        <v>1393</v>
      </c>
      <c r="B125" s="2">
        <v>1115</v>
      </c>
      <c r="C125" s="2">
        <v>395</v>
      </c>
      <c r="D125" s="2">
        <v>1510</v>
      </c>
      <c r="E125" s="2">
        <v>1153</v>
      </c>
      <c r="F125" s="2">
        <v>397</v>
      </c>
      <c r="G125" s="2">
        <v>1550</v>
      </c>
      <c r="H125" s="2">
        <v>-38</v>
      </c>
      <c r="I125" s="2">
        <v>-2</v>
      </c>
      <c r="J125" s="2">
        <v>-40</v>
      </c>
    </row>
    <row r="126" spans="1:10" ht="15.5" x14ac:dyDescent="0.35">
      <c r="A126" s="2" t="s">
        <v>1394</v>
      </c>
      <c r="B126" s="2">
        <v>1132</v>
      </c>
      <c r="C126" s="2">
        <v>407</v>
      </c>
      <c r="D126" s="2">
        <v>1539</v>
      </c>
      <c r="E126" s="2">
        <v>1197</v>
      </c>
      <c r="F126" s="2">
        <v>407</v>
      </c>
      <c r="G126" s="2">
        <v>1604</v>
      </c>
      <c r="H126" s="2">
        <v>-65</v>
      </c>
      <c r="I126" s="2">
        <v>0</v>
      </c>
      <c r="J126" s="2">
        <v>-65</v>
      </c>
    </row>
    <row r="127" spans="1:10" ht="15.5" x14ac:dyDescent="0.35">
      <c r="A127" s="2" t="s">
        <v>1395</v>
      </c>
      <c r="B127" s="2">
        <v>1142</v>
      </c>
      <c r="C127" s="2">
        <v>414</v>
      </c>
      <c r="D127" s="2">
        <v>1556</v>
      </c>
      <c r="E127" s="2">
        <v>1290</v>
      </c>
      <c r="F127" s="2">
        <v>427</v>
      </c>
      <c r="G127" s="2">
        <v>1717</v>
      </c>
      <c r="H127" s="2">
        <v>-148</v>
      </c>
      <c r="I127" s="2">
        <v>-13</v>
      </c>
      <c r="J127" s="2">
        <v>-161</v>
      </c>
    </row>
    <row r="128" spans="1:10" ht="15.5" x14ac:dyDescent="0.35">
      <c r="A128" s="2" t="s">
        <v>1396</v>
      </c>
      <c r="B128" s="2">
        <v>1168</v>
      </c>
      <c r="C128" s="2">
        <v>418</v>
      </c>
      <c r="D128" s="2">
        <v>1586</v>
      </c>
      <c r="E128" s="2">
        <v>1275</v>
      </c>
      <c r="F128" s="2">
        <v>423</v>
      </c>
      <c r="G128" s="2">
        <v>1698</v>
      </c>
      <c r="H128" s="2">
        <v>-107</v>
      </c>
      <c r="I128" s="2">
        <v>-5</v>
      </c>
      <c r="J128" s="2">
        <v>-112</v>
      </c>
    </row>
    <row r="129" spans="1:10" ht="15.5" x14ac:dyDescent="0.35">
      <c r="A129" s="2" t="s">
        <v>1397</v>
      </c>
      <c r="B129" s="2">
        <v>1147</v>
      </c>
      <c r="C129" s="2">
        <v>425</v>
      </c>
      <c r="D129" s="2">
        <v>1572</v>
      </c>
      <c r="E129" s="2">
        <v>1299</v>
      </c>
      <c r="F129" s="2">
        <v>426</v>
      </c>
      <c r="G129" s="2">
        <v>1725</v>
      </c>
      <c r="H129" s="2">
        <v>-152</v>
      </c>
      <c r="I129" s="2">
        <v>-1</v>
      </c>
      <c r="J129" s="2">
        <v>-153</v>
      </c>
    </row>
    <row r="130" spans="1:10" ht="15.5" x14ac:dyDescent="0.35">
      <c r="A130" s="2" t="s">
        <v>1398</v>
      </c>
      <c r="B130" s="2">
        <v>1177</v>
      </c>
      <c r="C130" s="2">
        <v>439</v>
      </c>
      <c r="D130" s="2">
        <v>1616</v>
      </c>
      <c r="E130" s="2">
        <v>1340</v>
      </c>
      <c r="F130" s="2">
        <v>432</v>
      </c>
      <c r="G130" s="2">
        <v>1772</v>
      </c>
      <c r="H130" s="2">
        <v>-163</v>
      </c>
      <c r="I130" s="2">
        <v>7</v>
      </c>
      <c r="J130" s="2">
        <v>-156</v>
      </c>
    </row>
    <row r="131" spans="1:10" ht="15.5" x14ac:dyDescent="0.35">
      <c r="A131" s="2" t="s">
        <v>1399</v>
      </c>
      <c r="B131" s="2">
        <v>1203</v>
      </c>
      <c r="C131" s="2">
        <v>431</v>
      </c>
      <c r="D131" s="2">
        <v>1634</v>
      </c>
      <c r="E131" s="2">
        <v>1259</v>
      </c>
      <c r="F131" s="2">
        <v>445</v>
      </c>
      <c r="G131" s="2">
        <v>1704</v>
      </c>
      <c r="H131" s="2">
        <v>-56</v>
      </c>
      <c r="I131" s="2">
        <v>-14</v>
      </c>
      <c r="J131" s="2">
        <v>-70</v>
      </c>
    </row>
    <row r="132" spans="1:10" ht="15.5" x14ac:dyDescent="0.35">
      <c r="A132" s="2" t="s">
        <v>1400</v>
      </c>
      <c r="B132" s="2">
        <v>1216</v>
      </c>
      <c r="C132" s="2">
        <v>452</v>
      </c>
      <c r="D132" s="2">
        <v>1668</v>
      </c>
      <c r="E132" s="2">
        <v>1313</v>
      </c>
      <c r="F132" s="2">
        <v>451</v>
      </c>
      <c r="G132" s="2">
        <v>1764</v>
      </c>
      <c r="H132" s="2">
        <v>-97</v>
      </c>
      <c r="I132" s="2">
        <v>1</v>
      </c>
      <c r="J132" s="2">
        <v>-96</v>
      </c>
    </row>
    <row r="133" spans="1:10" ht="15.5" x14ac:dyDescent="0.35">
      <c r="A133" s="2" t="s">
        <v>1401</v>
      </c>
      <c r="B133" s="2">
        <v>1266</v>
      </c>
      <c r="C133" s="2">
        <v>432</v>
      </c>
      <c r="D133" s="2">
        <v>1698</v>
      </c>
      <c r="E133" s="2">
        <v>1338</v>
      </c>
      <c r="F133" s="2">
        <v>451</v>
      </c>
      <c r="G133" s="2">
        <v>1789</v>
      </c>
      <c r="H133" s="2">
        <v>-72</v>
      </c>
      <c r="I133" s="2">
        <v>-19</v>
      </c>
      <c r="J133" s="2">
        <v>-91</v>
      </c>
    </row>
    <row r="134" spans="1:10" ht="15.5" x14ac:dyDescent="0.35">
      <c r="A134" s="2" t="s">
        <v>1402</v>
      </c>
      <c r="B134" s="2">
        <v>1300</v>
      </c>
      <c r="C134" s="2">
        <v>449</v>
      </c>
      <c r="D134" s="2">
        <v>1749</v>
      </c>
      <c r="E134" s="2">
        <v>1360</v>
      </c>
      <c r="F134" s="2">
        <v>462</v>
      </c>
      <c r="G134" s="2">
        <v>1822</v>
      </c>
      <c r="H134" s="2">
        <v>-60</v>
      </c>
      <c r="I134" s="2">
        <v>-13</v>
      </c>
      <c r="J134" s="2">
        <v>-73</v>
      </c>
    </row>
    <row r="135" spans="1:10" ht="15.5" x14ac:dyDescent="0.35">
      <c r="A135" s="2" t="s">
        <v>1403</v>
      </c>
      <c r="B135" s="2">
        <v>1310</v>
      </c>
      <c r="C135" s="2">
        <v>465</v>
      </c>
      <c r="D135" s="2">
        <v>1775</v>
      </c>
      <c r="E135" s="2">
        <v>1395</v>
      </c>
      <c r="F135" s="2">
        <v>475</v>
      </c>
      <c r="G135" s="2">
        <v>1870</v>
      </c>
      <c r="H135" s="2">
        <v>-85</v>
      </c>
      <c r="I135" s="2">
        <v>-10</v>
      </c>
      <c r="J135" s="2">
        <v>-95</v>
      </c>
    </row>
    <row r="136" spans="1:10" ht="15.5" x14ac:dyDescent="0.35">
      <c r="A136" s="2" t="s">
        <v>1404</v>
      </c>
      <c r="B136" s="2">
        <v>1274</v>
      </c>
      <c r="C136" s="2">
        <v>489</v>
      </c>
      <c r="D136" s="2">
        <v>1763</v>
      </c>
      <c r="E136" s="2">
        <v>1361</v>
      </c>
      <c r="F136" s="2">
        <v>470</v>
      </c>
      <c r="G136" s="2">
        <v>1831</v>
      </c>
      <c r="H136" s="2">
        <v>-87</v>
      </c>
      <c r="I136" s="2">
        <v>19</v>
      </c>
      <c r="J136" s="2">
        <v>-68</v>
      </c>
    </row>
    <row r="137" spans="1:10" ht="15.5" x14ac:dyDescent="0.35">
      <c r="A137" s="2" t="s">
        <v>1405</v>
      </c>
      <c r="B137" s="2">
        <v>1348</v>
      </c>
      <c r="C137" s="2">
        <v>497</v>
      </c>
      <c r="D137" s="2">
        <v>1845</v>
      </c>
      <c r="E137" s="2">
        <v>1411</v>
      </c>
      <c r="F137" s="2">
        <v>482</v>
      </c>
      <c r="G137" s="2">
        <v>1893</v>
      </c>
      <c r="H137" s="2">
        <v>-63</v>
      </c>
      <c r="I137" s="2">
        <v>15</v>
      </c>
      <c r="J137" s="2">
        <v>-48</v>
      </c>
    </row>
    <row r="138" spans="1:10" ht="15.5" x14ac:dyDescent="0.35">
      <c r="A138" s="2" t="s">
        <v>1406</v>
      </c>
      <c r="B138" s="2">
        <v>1418</v>
      </c>
      <c r="C138" s="2">
        <v>511</v>
      </c>
      <c r="D138" s="2">
        <v>1929</v>
      </c>
      <c r="E138" s="2">
        <v>1324</v>
      </c>
      <c r="F138" s="2">
        <v>470</v>
      </c>
      <c r="G138" s="2">
        <v>1794</v>
      </c>
      <c r="H138" s="2">
        <v>94</v>
      </c>
      <c r="I138" s="2">
        <v>41</v>
      </c>
      <c r="J138" s="2">
        <v>135</v>
      </c>
    </row>
    <row r="139" spans="1:10" ht="15.5" x14ac:dyDescent="0.35">
      <c r="A139" s="2" t="s">
        <v>1407</v>
      </c>
      <c r="B139" s="2">
        <v>1414</v>
      </c>
      <c r="C139" s="2">
        <v>519</v>
      </c>
      <c r="D139" s="2">
        <v>1933</v>
      </c>
      <c r="E139" s="2">
        <v>1473</v>
      </c>
      <c r="F139" s="2">
        <v>469</v>
      </c>
      <c r="G139" s="2">
        <v>1942</v>
      </c>
      <c r="H139" s="2">
        <v>-59</v>
      </c>
      <c r="I139" s="2">
        <v>50</v>
      </c>
      <c r="J139" s="2">
        <v>-9</v>
      </c>
    </row>
    <row r="140" spans="1:10" ht="15.5" x14ac:dyDescent="0.35">
      <c r="A140" s="2" t="s">
        <v>1408</v>
      </c>
      <c r="B140" s="2">
        <v>1366</v>
      </c>
      <c r="C140" s="2">
        <v>514</v>
      </c>
      <c r="D140" s="2">
        <v>1880</v>
      </c>
      <c r="E140" s="2">
        <v>1471</v>
      </c>
      <c r="F140" s="2">
        <v>479</v>
      </c>
      <c r="G140" s="2">
        <v>1950</v>
      </c>
      <c r="H140" s="2">
        <v>-105</v>
      </c>
      <c r="I140" s="2">
        <v>35</v>
      </c>
      <c r="J140" s="2">
        <v>-70</v>
      </c>
    </row>
    <row r="141" spans="1:10" ht="15.5" x14ac:dyDescent="0.35">
      <c r="A141" s="2" t="s">
        <v>1409</v>
      </c>
      <c r="B141" s="2">
        <v>1339</v>
      </c>
      <c r="C141" s="2">
        <v>568</v>
      </c>
      <c r="D141" s="2">
        <v>1907</v>
      </c>
      <c r="E141" s="2">
        <v>1459</v>
      </c>
      <c r="F141" s="2">
        <v>517</v>
      </c>
      <c r="G141" s="2">
        <v>1976</v>
      </c>
      <c r="H141" s="2">
        <v>-120</v>
      </c>
      <c r="I141" s="2">
        <v>51</v>
      </c>
      <c r="J141" s="2">
        <v>-69</v>
      </c>
    </row>
    <row r="142" spans="1:10" ht="15.5" x14ac:dyDescent="0.35">
      <c r="A142" s="2" t="s">
        <v>1410</v>
      </c>
      <c r="B142" s="2">
        <v>1212</v>
      </c>
      <c r="C142" s="2">
        <v>613</v>
      </c>
      <c r="D142" s="2">
        <v>1825</v>
      </c>
      <c r="E142" s="2">
        <v>1571</v>
      </c>
      <c r="F142" s="2">
        <v>576</v>
      </c>
      <c r="G142" s="2">
        <v>2147</v>
      </c>
      <c r="H142" s="2">
        <v>-359</v>
      </c>
      <c r="I142" s="2">
        <v>37</v>
      </c>
      <c r="J142" s="2">
        <v>-322</v>
      </c>
    </row>
    <row r="143" spans="1:10" ht="15.5" x14ac:dyDescent="0.35">
      <c r="A143" s="2" t="s">
        <v>1411</v>
      </c>
      <c r="B143" s="2">
        <v>1595</v>
      </c>
      <c r="C143" s="2">
        <v>610</v>
      </c>
      <c r="D143" s="2">
        <v>2205</v>
      </c>
      <c r="E143" s="2">
        <v>1786</v>
      </c>
      <c r="F143" s="2">
        <v>571</v>
      </c>
      <c r="G143" s="2">
        <v>2357</v>
      </c>
      <c r="H143" s="2">
        <v>-191</v>
      </c>
      <c r="I143" s="2">
        <v>39</v>
      </c>
      <c r="J143" s="2">
        <v>-152</v>
      </c>
    </row>
    <row r="144" spans="1:10" ht="15.5" x14ac:dyDescent="0.35">
      <c r="A144" s="2" t="s">
        <v>1412</v>
      </c>
      <c r="B144" s="2">
        <v>1553</v>
      </c>
      <c r="C144" s="2">
        <v>642</v>
      </c>
      <c r="D144" s="2">
        <v>2195</v>
      </c>
      <c r="E144" s="2">
        <v>1797</v>
      </c>
      <c r="F144" s="2">
        <v>544</v>
      </c>
      <c r="G144" s="2">
        <v>2341</v>
      </c>
      <c r="H144" s="2">
        <v>-244</v>
      </c>
      <c r="I144" s="2">
        <v>98</v>
      </c>
      <c r="J144" s="2">
        <v>-146</v>
      </c>
    </row>
    <row r="145" spans="1:10" ht="15.5" x14ac:dyDescent="0.35">
      <c r="A145" s="2" t="s">
        <v>1413</v>
      </c>
      <c r="B145" s="2">
        <v>1680</v>
      </c>
      <c r="C145" s="2">
        <v>684</v>
      </c>
      <c r="D145" s="2">
        <v>2364</v>
      </c>
      <c r="E145" s="2">
        <v>1861</v>
      </c>
      <c r="F145" s="2">
        <v>570</v>
      </c>
      <c r="G145" s="2">
        <v>2431</v>
      </c>
      <c r="H145" s="2">
        <v>-181</v>
      </c>
      <c r="I145" s="2">
        <v>114</v>
      </c>
      <c r="J145" s="2">
        <v>-67</v>
      </c>
    </row>
    <row r="146" spans="1:10" ht="15.5" x14ac:dyDescent="0.35">
      <c r="A146" s="2" t="s">
        <v>1414</v>
      </c>
      <c r="B146" s="2">
        <v>1711</v>
      </c>
      <c r="C146" s="2">
        <v>688</v>
      </c>
      <c r="D146" s="2">
        <v>2399</v>
      </c>
      <c r="E146" s="2">
        <v>1862</v>
      </c>
      <c r="F146" s="2">
        <v>580</v>
      </c>
      <c r="G146" s="2">
        <v>2442</v>
      </c>
      <c r="H146" s="2">
        <v>-151</v>
      </c>
      <c r="I146" s="2">
        <v>108</v>
      </c>
      <c r="J146" s="2">
        <v>-43</v>
      </c>
    </row>
    <row r="147" spans="1:10" ht="15.5" x14ac:dyDescent="0.35">
      <c r="A147" s="2" t="s">
        <v>1415</v>
      </c>
      <c r="B147" s="2">
        <v>1714</v>
      </c>
      <c r="C147" s="2">
        <v>707</v>
      </c>
      <c r="D147" s="2">
        <v>2421</v>
      </c>
      <c r="E147" s="2">
        <v>1880</v>
      </c>
      <c r="F147" s="2">
        <v>624</v>
      </c>
      <c r="G147" s="2">
        <v>2504</v>
      </c>
      <c r="H147" s="2">
        <v>-166</v>
      </c>
      <c r="I147" s="2">
        <v>83</v>
      </c>
      <c r="J147" s="2">
        <v>-83</v>
      </c>
    </row>
    <row r="148" spans="1:10" ht="15.5" x14ac:dyDescent="0.35">
      <c r="A148" s="2" t="s">
        <v>1416</v>
      </c>
      <c r="B148" s="2">
        <v>1826</v>
      </c>
      <c r="C148" s="2">
        <v>709</v>
      </c>
      <c r="D148" s="2">
        <v>2535</v>
      </c>
      <c r="E148" s="2">
        <v>1909</v>
      </c>
      <c r="F148" s="2">
        <v>603</v>
      </c>
      <c r="G148" s="2">
        <v>2512</v>
      </c>
      <c r="H148" s="2">
        <v>-83</v>
      </c>
      <c r="I148" s="2">
        <v>106</v>
      </c>
      <c r="J148" s="2">
        <v>23</v>
      </c>
    </row>
    <row r="149" spans="1:10" ht="15.5" x14ac:dyDescent="0.35">
      <c r="A149" s="2" t="s">
        <v>1417</v>
      </c>
      <c r="B149" s="2">
        <v>1908</v>
      </c>
      <c r="C149" s="2">
        <v>739</v>
      </c>
      <c r="D149" s="2">
        <v>2647</v>
      </c>
      <c r="E149" s="2">
        <v>1904</v>
      </c>
      <c r="F149" s="2">
        <v>612</v>
      </c>
      <c r="G149" s="2">
        <v>2516</v>
      </c>
      <c r="H149" s="2">
        <v>4</v>
      </c>
      <c r="I149" s="2">
        <v>127</v>
      </c>
      <c r="J149" s="2">
        <v>131</v>
      </c>
    </row>
    <row r="150" spans="1:10" ht="15.5" x14ac:dyDescent="0.35">
      <c r="A150" s="2" t="s">
        <v>1418</v>
      </c>
      <c r="B150" s="2">
        <v>1927</v>
      </c>
      <c r="C150" s="2">
        <v>753</v>
      </c>
      <c r="D150" s="2">
        <v>2680</v>
      </c>
      <c r="E150" s="2">
        <v>1962</v>
      </c>
      <c r="F150" s="2">
        <v>662</v>
      </c>
      <c r="G150" s="2">
        <v>2624</v>
      </c>
      <c r="H150" s="2">
        <v>-35</v>
      </c>
      <c r="I150" s="2">
        <v>91</v>
      </c>
      <c r="J150" s="2">
        <v>56</v>
      </c>
    </row>
    <row r="151" spans="1:10" ht="15.5" x14ac:dyDescent="0.35">
      <c r="A151" s="2" t="s">
        <v>1419</v>
      </c>
      <c r="B151" s="2">
        <v>2051</v>
      </c>
      <c r="C151" s="2">
        <v>817</v>
      </c>
      <c r="D151" s="2">
        <v>2868</v>
      </c>
      <c r="E151" s="2">
        <v>1985</v>
      </c>
      <c r="F151" s="2">
        <v>673</v>
      </c>
      <c r="G151" s="2">
        <v>2658</v>
      </c>
      <c r="H151" s="2">
        <v>66</v>
      </c>
      <c r="I151" s="2">
        <v>144</v>
      </c>
      <c r="J151" s="2">
        <v>210</v>
      </c>
    </row>
    <row r="152" spans="1:10" ht="15.5" x14ac:dyDescent="0.35">
      <c r="A152" s="2" t="s">
        <v>1420</v>
      </c>
      <c r="B152" s="2">
        <v>2019</v>
      </c>
      <c r="C152" s="2">
        <v>829</v>
      </c>
      <c r="D152" s="2">
        <v>2848</v>
      </c>
      <c r="E152" s="2">
        <v>2110</v>
      </c>
      <c r="F152" s="2">
        <v>703</v>
      </c>
      <c r="G152" s="2">
        <v>2813</v>
      </c>
      <c r="H152" s="2">
        <v>-91</v>
      </c>
      <c r="I152" s="2">
        <v>126</v>
      </c>
      <c r="J152" s="2">
        <v>35</v>
      </c>
    </row>
    <row r="153" spans="1:10" ht="15.5" x14ac:dyDescent="0.35">
      <c r="A153" s="2" t="s">
        <v>1421</v>
      </c>
      <c r="B153" s="2">
        <v>1968</v>
      </c>
      <c r="C153" s="2">
        <v>901</v>
      </c>
      <c r="D153" s="2">
        <v>2869</v>
      </c>
      <c r="E153" s="2">
        <v>2078</v>
      </c>
      <c r="F153" s="2">
        <v>782</v>
      </c>
      <c r="G153" s="2">
        <v>2860</v>
      </c>
      <c r="H153" s="2">
        <v>-110</v>
      </c>
      <c r="I153" s="2">
        <v>119</v>
      </c>
      <c r="J153" s="2">
        <v>9</v>
      </c>
    </row>
    <row r="154" spans="1:10" ht="15.5" x14ac:dyDescent="0.35">
      <c r="A154" s="2" t="s">
        <v>1422</v>
      </c>
      <c r="B154" s="2">
        <v>2230</v>
      </c>
      <c r="C154" s="2">
        <v>942</v>
      </c>
      <c r="D154" s="2">
        <v>3172</v>
      </c>
      <c r="E154" s="2">
        <v>2186</v>
      </c>
      <c r="F154" s="2">
        <v>853</v>
      </c>
      <c r="G154" s="2">
        <v>3039</v>
      </c>
      <c r="H154" s="2">
        <v>44</v>
      </c>
      <c r="I154" s="2">
        <v>89</v>
      </c>
      <c r="J154" s="2">
        <v>133</v>
      </c>
    </row>
    <row r="155" spans="1:10" ht="15.5" x14ac:dyDescent="0.35">
      <c r="A155" s="2" t="s">
        <v>1423</v>
      </c>
      <c r="B155" s="2">
        <v>2111</v>
      </c>
      <c r="C155" s="2">
        <v>973</v>
      </c>
      <c r="D155" s="2">
        <v>3084</v>
      </c>
      <c r="E155" s="2">
        <v>2170</v>
      </c>
      <c r="F155" s="2">
        <v>823</v>
      </c>
      <c r="G155" s="2">
        <v>2993</v>
      </c>
      <c r="H155" s="2">
        <v>-59</v>
      </c>
      <c r="I155" s="2">
        <v>150</v>
      </c>
      <c r="J155" s="2">
        <v>91</v>
      </c>
    </row>
    <row r="156" spans="1:10" ht="15.5" x14ac:dyDescent="0.35">
      <c r="A156" s="2" t="s">
        <v>1424</v>
      </c>
      <c r="B156" s="2">
        <v>2333</v>
      </c>
      <c r="C156" s="2">
        <v>991</v>
      </c>
      <c r="D156" s="2">
        <v>3324</v>
      </c>
      <c r="E156" s="2">
        <v>2307</v>
      </c>
      <c r="F156" s="2">
        <v>850</v>
      </c>
      <c r="G156" s="2">
        <v>3157</v>
      </c>
      <c r="H156" s="2">
        <v>26</v>
      </c>
      <c r="I156" s="2">
        <v>141</v>
      </c>
      <c r="J156" s="2">
        <v>167</v>
      </c>
    </row>
    <row r="157" spans="1:10" ht="15.5" x14ac:dyDescent="0.35">
      <c r="A157" s="2" t="s">
        <v>1425</v>
      </c>
      <c r="B157" s="2">
        <v>2382</v>
      </c>
      <c r="C157" s="2">
        <v>1022</v>
      </c>
      <c r="D157" s="2">
        <v>3404</v>
      </c>
      <c r="E157" s="2">
        <v>2262</v>
      </c>
      <c r="F157" s="2">
        <v>849</v>
      </c>
      <c r="G157" s="2">
        <v>3111</v>
      </c>
      <c r="H157" s="2">
        <v>120</v>
      </c>
      <c r="I157" s="2">
        <v>173</v>
      </c>
      <c r="J157" s="2">
        <v>293</v>
      </c>
    </row>
    <row r="158" spans="1:10" ht="15.5" x14ac:dyDescent="0.35">
      <c r="A158" s="2" t="s">
        <v>1426</v>
      </c>
      <c r="B158" s="2">
        <v>2366</v>
      </c>
      <c r="C158" s="2">
        <v>1049</v>
      </c>
      <c r="D158" s="2">
        <v>3415</v>
      </c>
      <c r="E158" s="2">
        <v>2330</v>
      </c>
      <c r="F158" s="2">
        <v>866</v>
      </c>
      <c r="G158" s="2">
        <v>3196</v>
      </c>
      <c r="H158" s="2">
        <v>36</v>
      </c>
      <c r="I158" s="2">
        <v>183</v>
      </c>
      <c r="J158" s="2">
        <v>219</v>
      </c>
    </row>
    <row r="159" spans="1:10" ht="15.5" x14ac:dyDescent="0.35">
      <c r="A159" s="2" t="s">
        <v>1427</v>
      </c>
      <c r="B159" s="2">
        <v>2312</v>
      </c>
      <c r="C159" s="2">
        <v>1068</v>
      </c>
      <c r="D159" s="2">
        <v>3380</v>
      </c>
      <c r="E159" s="2">
        <v>2440</v>
      </c>
      <c r="F159" s="2">
        <v>875</v>
      </c>
      <c r="G159" s="2">
        <v>3315</v>
      </c>
      <c r="H159" s="2">
        <v>-128</v>
      </c>
      <c r="I159" s="2">
        <v>193</v>
      </c>
      <c r="J159" s="2">
        <v>65</v>
      </c>
    </row>
    <row r="160" spans="1:10" ht="15.5" x14ac:dyDescent="0.35">
      <c r="A160" s="2" t="s">
        <v>1428</v>
      </c>
      <c r="B160" s="2">
        <v>2375</v>
      </c>
      <c r="C160" s="2">
        <v>1050</v>
      </c>
      <c r="D160" s="2">
        <v>3425</v>
      </c>
      <c r="E160" s="2">
        <v>2496</v>
      </c>
      <c r="F160" s="2">
        <v>853</v>
      </c>
      <c r="G160" s="2">
        <v>3349</v>
      </c>
      <c r="H160" s="2">
        <v>-121</v>
      </c>
      <c r="I160" s="2">
        <v>197</v>
      </c>
      <c r="J160" s="2">
        <v>76</v>
      </c>
    </row>
    <row r="161" spans="1:10" ht="15.5" x14ac:dyDescent="0.35">
      <c r="A161" s="2" t="s">
        <v>1429</v>
      </c>
      <c r="B161" s="2">
        <v>2140</v>
      </c>
      <c r="C161" s="2">
        <v>1098</v>
      </c>
      <c r="D161" s="2">
        <v>3238</v>
      </c>
      <c r="E161" s="2">
        <v>2496</v>
      </c>
      <c r="F161" s="2">
        <v>923</v>
      </c>
      <c r="G161" s="2">
        <v>3419</v>
      </c>
      <c r="H161" s="2">
        <v>-356</v>
      </c>
      <c r="I161" s="2">
        <v>175</v>
      </c>
      <c r="J161" s="2">
        <v>-181</v>
      </c>
    </row>
    <row r="162" spans="1:10" ht="15.5" x14ac:dyDescent="0.35">
      <c r="A162" s="2" t="s">
        <v>1430</v>
      </c>
      <c r="B162" s="2">
        <v>2762</v>
      </c>
      <c r="C162" s="2">
        <v>1180</v>
      </c>
      <c r="D162" s="2">
        <v>3942</v>
      </c>
      <c r="E162" s="2">
        <v>2983</v>
      </c>
      <c r="F162" s="2">
        <v>989</v>
      </c>
      <c r="G162" s="2">
        <v>3972</v>
      </c>
      <c r="H162" s="2">
        <v>-221</v>
      </c>
      <c r="I162" s="2">
        <v>191</v>
      </c>
      <c r="J162" s="2">
        <v>-30</v>
      </c>
    </row>
    <row r="163" spans="1:10" ht="15.5" x14ac:dyDescent="0.35">
      <c r="A163" s="2" t="s">
        <v>1431</v>
      </c>
      <c r="B163" s="2">
        <v>2768</v>
      </c>
      <c r="C163" s="2">
        <v>1240</v>
      </c>
      <c r="D163" s="2">
        <v>4008</v>
      </c>
      <c r="E163" s="2">
        <v>3216</v>
      </c>
      <c r="F163" s="2">
        <v>1033</v>
      </c>
      <c r="G163" s="2">
        <v>4249</v>
      </c>
      <c r="H163" s="2">
        <v>-448</v>
      </c>
      <c r="I163" s="2">
        <v>207</v>
      </c>
      <c r="J163" s="2">
        <v>-241</v>
      </c>
    </row>
    <row r="164" spans="1:10" ht="15.5" x14ac:dyDescent="0.35">
      <c r="A164" s="2" t="s">
        <v>1432</v>
      </c>
      <c r="B164" s="2">
        <v>2904</v>
      </c>
      <c r="C164" s="2">
        <v>1325</v>
      </c>
      <c r="D164" s="2">
        <v>4229</v>
      </c>
      <c r="E164" s="2">
        <v>3415</v>
      </c>
      <c r="F164" s="2">
        <v>1089</v>
      </c>
      <c r="G164" s="2">
        <v>4504</v>
      </c>
      <c r="H164" s="2">
        <v>-511</v>
      </c>
      <c r="I164" s="2">
        <v>236</v>
      </c>
      <c r="J164" s="2">
        <v>-275</v>
      </c>
    </row>
    <row r="165" spans="1:10" ht="15.5" x14ac:dyDescent="0.35">
      <c r="A165" s="2" t="s">
        <v>1433</v>
      </c>
      <c r="B165" s="2">
        <v>3123</v>
      </c>
      <c r="C165" s="2">
        <v>1401</v>
      </c>
      <c r="D165" s="2">
        <v>4524</v>
      </c>
      <c r="E165" s="2">
        <v>3826</v>
      </c>
      <c r="F165" s="2">
        <v>1167</v>
      </c>
      <c r="G165" s="2">
        <v>4993</v>
      </c>
      <c r="H165" s="2">
        <v>-703</v>
      </c>
      <c r="I165" s="2">
        <v>234</v>
      </c>
      <c r="J165" s="2">
        <v>-469</v>
      </c>
    </row>
    <row r="166" spans="1:10" ht="15.5" x14ac:dyDescent="0.35">
      <c r="A166" s="2" t="s">
        <v>1434</v>
      </c>
      <c r="B166" s="2">
        <v>3298</v>
      </c>
      <c r="C166" s="2">
        <v>1554</v>
      </c>
      <c r="D166" s="2">
        <v>4852</v>
      </c>
      <c r="E166" s="2">
        <v>4309</v>
      </c>
      <c r="F166" s="2">
        <v>1270</v>
      </c>
      <c r="G166" s="2">
        <v>5579</v>
      </c>
      <c r="H166" s="2">
        <v>-1011</v>
      </c>
      <c r="I166" s="2">
        <v>284</v>
      </c>
      <c r="J166" s="2">
        <v>-727</v>
      </c>
    </row>
    <row r="167" spans="1:10" ht="15.5" x14ac:dyDescent="0.35">
      <c r="A167" s="2" t="s">
        <v>1435</v>
      </c>
      <c r="B167" s="2">
        <v>3663</v>
      </c>
      <c r="C167" s="2">
        <v>1651</v>
      </c>
      <c r="D167" s="2">
        <v>5314</v>
      </c>
      <c r="E167" s="2">
        <v>4916</v>
      </c>
      <c r="F167" s="2">
        <v>1370</v>
      </c>
      <c r="G167" s="2">
        <v>6286</v>
      </c>
      <c r="H167" s="2">
        <v>-1253</v>
      </c>
      <c r="I167" s="2">
        <v>281</v>
      </c>
      <c r="J167" s="2">
        <v>-972</v>
      </c>
    </row>
    <row r="168" spans="1:10" ht="15.5" x14ac:dyDescent="0.35">
      <c r="A168" s="2" t="s">
        <v>1436</v>
      </c>
      <c r="B168" s="2">
        <v>4153</v>
      </c>
      <c r="C168" s="2">
        <v>1737</v>
      </c>
      <c r="D168" s="2">
        <v>5890</v>
      </c>
      <c r="E168" s="2">
        <v>5578</v>
      </c>
      <c r="F168" s="2">
        <v>1424</v>
      </c>
      <c r="G168" s="2">
        <v>7002</v>
      </c>
      <c r="H168" s="2">
        <v>-1425</v>
      </c>
      <c r="I168" s="2">
        <v>313</v>
      </c>
      <c r="J168" s="2">
        <v>-1112</v>
      </c>
    </row>
    <row r="169" spans="1:10" ht="15.5" x14ac:dyDescent="0.35">
      <c r="A169" s="2" t="s">
        <v>1437</v>
      </c>
      <c r="B169" s="2">
        <v>4348</v>
      </c>
      <c r="C169" s="2">
        <v>1824</v>
      </c>
      <c r="D169" s="2">
        <v>6172</v>
      </c>
      <c r="E169" s="2">
        <v>5681</v>
      </c>
      <c r="F169" s="2">
        <v>1436</v>
      </c>
      <c r="G169" s="2">
        <v>7117</v>
      </c>
      <c r="H169" s="2">
        <v>-1333</v>
      </c>
      <c r="I169" s="2">
        <v>388</v>
      </c>
      <c r="J169" s="2">
        <v>-945</v>
      </c>
    </row>
    <row r="170" spans="1:10" ht="15.5" x14ac:dyDescent="0.35">
      <c r="A170" s="2" t="s">
        <v>1438</v>
      </c>
      <c r="B170" s="2">
        <v>4385</v>
      </c>
      <c r="C170" s="2">
        <v>1862</v>
      </c>
      <c r="D170" s="2">
        <v>6247</v>
      </c>
      <c r="E170" s="2">
        <v>5726</v>
      </c>
      <c r="F170" s="2">
        <v>1482</v>
      </c>
      <c r="G170" s="2">
        <v>7208</v>
      </c>
      <c r="H170" s="2">
        <v>-1341</v>
      </c>
      <c r="I170" s="2">
        <v>380</v>
      </c>
      <c r="J170" s="2">
        <v>-961</v>
      </c>
    </row>
    <row r="171" spans="1:10" ht="15.5" x14ac:dyDescent="0.35">
      <c r="A171" s="2" t="s">
        <v>1439</v>
      </c>
      <c r="B171" s="2">
        <v>4690</v>
      </c>
      <c r="C171" s="2">
        <v>1975</v>
      </c>
      <c r="D171" s="2">
        <v>6665</v>
      </c>
      <c r="E171" s="2">
        <v>5609</v>
      </c>
      <c r="F171" s="2">
        <v>1553</v>
      </c>
      <c r="G171" s="2">
        <v>7162</v>
      </c>
      <c r="H171" s="2">
        <v>-919</v>
      </c>
      <c r="I171" s="2">
        <v>422</v>
      </c>
      <c r="J171" s="2">
        <v>-497</v>
      </c>
    </row>
    <row r="172" spans="1:10" ht="15.5" x14ac:dyDescent="0.35">
      <c r="A172" s="2" t="s">
        <v>1440</v>
      </c>
      <c r="B172" s="2">
        <v>4627</v>
      </c>
      <c r="C172" s="2">
        <v>2013</v>
      </c>
      <c r="D172" s="2">
        <v>6640</v>
      </c>
      <c r="E172" s="2">
        <v>5322</v>
      </c>
      <c r="F172" s="2">
        <v>1583</v>
      </c>
      <c r="G172" s="2">
        <v>6905</v>
      </c>
      <c r="H172" s="2">
        <v>-695</v>
      </c>
      <c r="I172" s="2">
        <v>430</v>
      </c>
      <c r="J172" s="2">
        <v>-265</v>
      </c>
    </row>
    <row r="173" spans="1:10" ht="15.5" x14ac:dyDescent="0.35">
      <c r="A173" s="2" t="s">
        <v>1441</v>
      </c>
      <c r="B173" s="2">
        <v>4838</v>
      </c>
      <c r="C173" s="2">
        <v>2087</v>
      </c>
      <c r="D173" s="2">
        <v>6925</v>
      </c>
      <c r="E173" s="2">
        <v>5904</v>
      </c>
      <c r="F173" s="2">
        <v>1661</v>
      </c>
      <c r="G173" s="2">
        <v>7565</v>
      </c>
      <c r="H173" s="2">
        <v>-1066</v>
      </c>
      <c r="I173" s="2">
        <v>426</v>
      </c>
      <c r="J173" s="2">
        <v>-640</v>
      </c>
    </row>
    <row r="174" spans="1:10" ht="15.5" x14ac:dyDescent="0.35">
      <c r="A174" s="2" t="s">
        <v>1442</v>
      </c>
      <c r="B174" s="2">
        <v>5299</v>
      </c>
      <c r="C174" s="2">
        <v>2241</v>
      </c>
      <c r="D174" s="2">
        <v>7540</v>
      </c>
      <c r="E174" s="2">
        <v>5992</v>
      </c>
      <c r="F174" s="2">
        <v>1740</v>
      </c>
      <c r="G174" s="2">
        <v>7732</v>
      </c>
      <c r="H174" s="2">
        <v>-693</v>
      </c>
      <c r="I174" s="2">
        <v>501</v>
      </c>
      <c r="J174" s="2">
        <v>-192</v>
      </c>
    </row>
    <row r="175" spans="1:10" ht="15.5" x14ac:dyDescent="0.35">
      <c r="A175" s="2" t="s">
        <v>1443</v>
      </c>
      <c r="B175" s="2">
        <v>5635</v>
      </c>
      <c r="C175" s="2">
        <v>2414</v>
      </c>
      <c r="D175" s="2">
        <v>8049</v>
      </c>
      <c r="E175" s="2">
        <v>6213</v>
      </c>
      <c r="F175" s="2">
        <v>1698</v>
      </c>
      <c r="G175" s="2">
        <v>7911</v>
      </c>
      <c r="H175" s="2">
        <v>-578</v>
      </c>
      <c r="I175" s="2">
        <v>716</v>
      </c>
      <c r="J175" s="2">
        <v>138</v>
      </c>
    </row>
    <row r="176" spans="1:10" ht="15.5" x14ac:dyDescent="0.35">
      <c r="A176" s="2" t="s">
        <v>1444</v>
      </c>
      <c r="B176" s="2">
        <v>6205</v>
      </c>
      <c r="C176" s="2">
        <v>2608</v>
      </c>
      <c r="D176" s="2">
        <v>8813</v>
      </c>
      <c r="E176" s="2">
        <v>7268</v>
      </c>
      <c r="F176" s="2">
        <v>1959</v>
      </c>
      <c r="G176" s="2">
        <v>9227</v>
      </c>
      <c r="H176" s="2">
        <v>-1063</v>
      </c>
      <c r="I176" s="2">
        <v>649</v>
      </c>
      <c r="J176" s="2">
        <v>-414</v>
      </c>
    </row>
    <row r="177" spans="1:10" ht="15.5" x14ac:dyDescent="0.35">
      <c r="A177" s="2" t="s">
        <v>1445</v>
      </c>
      <c r="B177" s="2">
        <v>6466</v>
      </c>
      <c r="C177" s="2">
        <v>2819</v>
      </c>
      <c r="D177" s="2">
        <v>9285</v>
      </c>
      <c r="E177" s="2">
        <v>7720</v>
      </c>
      <c r="F177" s="2">
        <v>2050</v>
      </c>
      <c r="G177" s="2">
        <v>9770</v>
      </c>
      <c r="H177" s="2">
        <v>-1254</v>
      </c>
      <c r="I177" s="2">
        <v>769</v>
      </c>
      <c r="J177" s="2">
        <v>-485</v>
      </c>
    </row>
    <row r="178" spans="1:10" ht="15.5" x14ac:dyDescent="0.35">
      <c r="A178" s="2" t="s">
        <v>1446</v>
      </c>
      <c r="B178" s="2">
        <v>7102</v>
      </c>
      <c r="C178" s="2">
        <v>3027</v>
      </c>
      <c r="D178" s="2">
        <v>10129</v>
      </c>
      <c r="E178" s="2">
        <v>8280</v>
      </c>
      <c r="F178" s="2">
        <v>2190</v>
      </c>
      <c r="G178" s="2">
        <v>10470</v>
      </c>
      <c r="H178" s="2">
        <v>-1178</v>
      </c>
      <c r="I178" s="2">
        <v>837</v>
      </c>
      <c r="J178" s="2">
        <v>-341</v>
      </c>
    </row>
    <row r="179" spans="1:10" ht="15.5" x14ac:dyDescent="0.35">
      <c r="A179" s="2" t="s">
        <v>1447</v>
      </c>
      <c r="B179" s="2">
        <v>7530</v>
      </c>
      <c r="C179" s="2">
        <v>3003</v>
      </c>
      <c r="D179" s="2">
        <v>10533</v>
      </c>
      <c r="E179" s="2">
        <v>8524</v>
      </c>
      <c r="F179" s="2">
        <v>2107</v>
      </c>
      <c r="G179" s="2">
        <v>10631</v>
      </c>
      <c r="H179" s="2">
        <v>-994</v>
      </c>
      <c r="I179" s="2">
        <v>896</v>
      </c>
      <c r="J179" s="2">
        <v>-98</v>
      </c>
    </row>
    <row r="180" spans="1:10" ht="15.5" x14ac:dyDescent="0.35">
      <c r="A180" s="2" t="s">
        <v>1448</v>
      </c>
      <c r="B180" s="2">
        <v>7991</v>
      </c>
      <c r="C180" s="2">
        <v>3128</v>
      </c>
      <c r="D180" s="2">
        <v>11119</v>
      </c>
      <c r="E180" s="2">
        <v>8900</v>
      </c>
      <c r="F180" s="2">
        <v>2184</v>
      </c>
      <c r="G180" s="2">
        <v>11084</v>
      </c>
      <c r="H180" s="2">
        <v>-909</v>
      </c>
      <c r="I180" s="2">
        <v>944</v>
      </c>
      <c r="J180" s="2">
        <v>35</v>
      </c>
    </row>
    <row r="181" spans="1:10" ht="15.5" x14ac:dyDescent="0.35">
      <c r="A181" s="2" t="s">
        <v>1449</v>
      </c>
      <c r="B181" s="2">
        <v>8426</v>
      </c>
      <c r="C181" s="2">
        <v>3267</v>
      </c>
      <c r="D181" s="2">
        <v>11693</v>
      </c>
      <c r="E181" s="2">
        <v>8637</v>
      </c>
      <c r="F181" s="2">
        <v>2281</v>
      </c>
      <c r="G181" s="2">
        <v>10918</v>
      </c>
      <c r="H181" s="2">
        <v>-211</v>
      </c>
      <c r="I181" s="2">
        <v>986</v>
      </c>
      <c r="J181" s="2">
        <v>775</v>
      </c>
    </row>
    <row r="182" spans="1:10" ht="15.5" x14ac:dyDescent="0.35">
      <c r="A182" s="2" t="s">
        <v>1450</v>
      </c>
      <c r="B182" s="2">
        <v>8099</v>
      </c>
      <c r="C182" s="2">
        <v>3275</v>
      </c>
      <c r="D182" s="2">
        <v>11374</v>
      </c>
      <c r="E182" s="2">
        <v>8417</v>
      </c>
      <c r="F182" s="2">
        <v>2248</v>
      </c>
      <c r="G182" s="2">
        <v>10665</v>
      </c>
      <c r="H182" s="2">
        <v>-318</v>
      </c>
      <c r="I182" s="2">
        <v>1027</v>
      </c>
      <c r="J182" s="2">
        <v>709</v>
      </c>
    </row>
    <row r="183" spans="1:10" ht="15.5" x14ac:dyDescent="0.35">
      <c r="A183" s="2" t="s">
        <v>1451</v>
      </c>
      <c r="B183" s="2">
        <v>8394</v>
      </c>
      <c r="C183" s="2">
        <v>3302</v>
      </c>
      <c r="D183" s="2">
        <v>11696</v>
      </c>
      <c r="E183" s="2">
        <v>8991</v>
      </c>
      <c r="F183" s="2">
        <v>2256</v>
      </c>
      <c r="G183" s="2">
        <v>11247</v>
      </c>
      <c r="H183" s="2">
        <v>-597</v>
      </c>
      <c r="I183" s="2">
        <v>1046</v>
      </c>
      <c r="J183" s="2">
        <v>449</v>
      </c>
    </row>
    <row r="184" spans="1:10" ht="15.5" x14ac:dyDescent="0.35">
      <c r="A184" s="2" t="s">
        <v>1452</v>
      </c>
      <c r="B184" s="2">
        <v>8865</v>
      </c>
      <c r="C184" s="2">
        <v>3321</v>
      </c>
      <c r="D184" s="2">
        <v>12186</v>
      </c>
      <c r="E184" s="2">
        <v>9025</v>
      </c>
      <c r="F184" s="2">
        <v>2360</v>
      </c>
      <c r="G184" s="2">
        <v>11385</v>
      </c>
      <c r="H184" s="2">
        <v>-160</v>
      </c>
      <c r="I184" s="2">
        <v>961</v>
      </c>
      <c r="J184" s="2">
        <v>801</v>
      </c>
    </row>
    <row r="185" spans="1:10" ht="15.5" x14ac:dyDescent="0.35">
      <c r="A185" s="2" t="s">
        <v>1453</v>
      </c>
      <c r="B185" s="2">
        <v>8922</v>
      </c>
      <c r="C185" s="2">
        <v>3531</v>
      </c>
      <c r="D185" s="2">
        <v>12453</v>
      </c>
      <c r="E185" s="2">
        <v>9478</v>
      </c>
      <c r="F185" s="2">
        <v>2368</v>
      </c>
      <c r="G185" s="2">
        <v>11846</v>
      </c>
      <c r="H185" s="2">
        <v>-556</v>
      </c>
      <c r="I185" s="2">
        <v>1163</v>
      </c>
      <c r="J185" s="2">
        <v>607</v>
      </c>
    </row>
    <row r="186" spans="1:10" ht="15.5" x14ac:dyDescent="0.35">
      <c r="A186" s="2" t="s">
        <v>1454</v>
      </c>
      <c r="B186" s="2">
        <v>9155</v>
      </c>
      <c r="C186" s="2">
        <v>3565</v>
      </c>
      <c r="D186" s="2">
        <v>12720</v>
      </c>
      <c r="E186" s="2">
        <v>9545</v>
      </c>
      <c r="F186" s="2">
        <v>2335</v>
      </c>
      <c r="G186" s="2">
        <v>11880</v>
      </c>
      <c r="H186" s="2">
        <v>-390</v>
      </c>
      <c r="I186" s="2">
        <v>1230</v>
      </c>
      <c r="J186" s="2">
        <v>840</v>
      </c>
    </row>
    <row r="187" spans="1:10" ht="15.5" x14ac:dyDescent="0.35">
      <c r="A187" s="2" t="s">
        <v>1455</v>
      </c>
      <c r="B187" s="2">
        <v>8422</v>
      </c>
      <c r="C187" s="2">
        <v>3701</v>
      </c>
      <c r="D187" s="2">
        <v>12123</v>
      </c>
      <c r="E187" s="2">
        <v>9931</v>
      </c>
      <c r="F187" s="2">
        <v>2593</v>
      </c>
      <c r="G187" s="2">
        <v>12524</v>
      </c>
      <c r="H187" s="2">
        <v>-1509</v>
      </c>
      <c r="I187" s="2">
        <v>1108</v>
      </c>
      <c r="J187" s="2">
        <v>-401</v>
      </c>
    </row>
    <row r="188" spans="1:10" ht="15.5" x14ac:dyDescent="0.35">
      <c r="A188" s="2" t="s">
        <v>1456</v>
      </c>
      <c r="B188" s="2">
        <v>10811</v>
      </c>
      <c r="C188" s="2">
        <v>3826</v>
      </c>
      <c r="D188" s="2">
        <v>14637</v>
      </c>
      <c r="E188" s="2">
        <v>11311</v>
      </c>
      <c r="F188" s="2">
        <v>2782</v>
      </c>
      <c r="G188" s="2">
        <v>14093</v>
      </c>
      <c r="H188" s="2">
        <v>-500</v>
      </c>
      <c r="I188" s="2">
        <v>1044</v>
      </c>
      <c r="J188" s="2">
        <v>544</v>
      </c>
    </row>
    <row r="189" spans="1:10" ht="15.5" x14ac:dyDescent="0.35">
      <c r="A189" s="2" t="s">
        <v>1457</v>
      </c>
      <c r="B189" s="2">
        <v>10525</v>
      </c>
      <c r="C189" s="2">
        <v>4079</v>
      </c>
      <c r="D189" s="2">
        <v>14604</v>
      </c>
      <c r="E189" s="2">
        <v>11154</v>
      </c>
      <c r="F189" s="2">
        <v>2799</v>
      </c>
      <c r="G189" s="2">
        <v>13953</v>
      </c>
      <c r="H189" s="2">
        <v>-629</v>
      </c>
      <c r="I189" s="2">
        <v>1280</v>
      </c>
      <c r="J189" s="2">
        <v>651</v>
      </c>
    </row>
    <row r="190" spans="1:10" ht="15.5" x14ac:dyDescent="0.35">
      <c r="A190" s="2" t="s">
        <v>1458</v>
      </c>
      <c r="B190" s="2">
        <v>11097</v>
      </c>
      <c r="C190" s="2">
        <v>4329</v>
      </c>
      <c r="D190" s="2">
        <v>15426</v>
      </c>
      <c r="E190" s="2">
        <v>11965</v>
      </c>
      <c r="F190" s="2">
        <v>2959</v>
      </c>
      <c r="G190" s="2">
        <v>14924</v>
      </c>
      <c r="H190" s="2">
        <v>-868</v>
      </c>
      <c r="I190" s="2">
        <v>1370</v>
      </c>
      <c r="J190" s="2">
        <v>502</v>
      </c>
    </row>
    <row r="191" spans="1:10" ht="15.5" x14ac:dyDescent="0.35">
      <c r="A191" s="2" t="s">
        <v>1459</v>
      </c>
      <c r="B191" s="2">
        <v>11986</v>
      </c>
      <c r="C191" s="2">
        <v>4299</v>
      </c>
      <c r="D191" s="2">
        <v>16285</v>
      </c>
      <c r="E191" s="2">
        <v>12482</v>
      </c>
      <c r="F191" s="2">
        <v>3127</v>
      </c>
      <c r="G191" s="2">
        <v>15609</v>
      </c>
      <c r="H191" s="2">
        <v>-496</v>
      </c>
      <c r="I191" s="2">
        <v>1172</v>
      </c>
      <c r="J191" s="2">
        <v>676</v>
      </c>
    </row>
    <row r="192" spans="1:10" ht="15.5" x14ac:dyDescent="0.35">
      <c r="A192" s="2" t="s">
        <v>1460</v>
      </c>
      <c r="B192" s="2">
        <v>11957</v>
      </c>
      <c r="C192" s="2">
        <v>4269</v>
      </c>
      <c r="D192" s="2">
        <v>16226</v>
      </c>
      <c r="E192" s="2">
        <v>12192</v>
      </c>
      <c r="F192" s="2">
        <v>3241</v>
      </c>
      <c r="G192" s="2">
        <v>15433</v>
      </c>
      <c r="H192" s="2">
        <v>-235</v>
      </c>
      <c r="I192" s="2">
        <v>1028</v>
      </c>
      <c r="J192" s="2">
        <v>793</v>
      </c>
    </row>
    <row r="193" spans="1:10" ht="15.5" x14ac:dyDescent="0.35">
      <c r="A193" s="2" t="s">
        <v>1461</v>
      </c>
      <c r="B193" s="2">
        <v>11776</v>
      </c>
      <c r="C193" s="2">
        <v>4319</v>
      </c>
      <c r="D193" s="2">
        <v>16095</v>
      </c>
      <c r="E193" s="2">
        <v>10972</v>
      </c>
      <c r="F193" s="2">
        <v>3138</v>
      </c>
      <c r="G193" s="2">
        <v>14110</v>
      </c>
      <c r="H193" s="2">
        <v>804</v>
      </c>
      <c r="I193" s="2">
        <v>1181</v>
      </c>
      <c r="J193" s="2">
        <v>1985</v>
      </c>
    </row>
    <row r="194" spans="1:10" ht="15.5" x14ac:dyDescent="0.35">
      <c r="A194" s="2" t="s">
        <v>1462</v>
      </c>
      <c r="B194" s="2">
        <v>11781</v>
      </c>
      <c r="C194" s="2">
        <v>4395</v>
      </c>
      <c r="D194" s="2">
        <v>16176</v>
      </c>
      <c r="E194" s="2">
        <v>10722</v>
      </c>
      <c r="F194" s="2">
        <v>3101</v>
      </c>
      <c r="G194" s="2">
        <v>13823</v>
      </c>
      <c r="H194" s="2">
        <v>1059</v>
      </c>
      <c r="I194" s="2">
        <v>1294</v>
      </c>
      <c r="J194" s="2">
        <v>2353</v>
      </c>
    </row>
    <row r="195" spans="1:10" ht="15.5" x14ac:dyDescent="0.35">
      <c r="A195" s="2" t="s">
        <v>1463</v>
      </c>
      <c r="B195" s="2">
        <v>11869</v>
      </c>
      <c r="C195" s="2">
        <v>4456</v>
      </c>
      <c r="D195" s="2">
        <v>16325</v>
      </c>
      <c r="E195" s="2">
        <v>10243</v>
      </c>
      <c r="F195" s="2">
        <v>3109</v>
      </c>
      <c r="G195" s="2">
        <v>13352</v>
      </c>
      <c r="H195" s="2">
        <v>1626</v>
      </c>
      <c r="I195" s="2">
        <v>1347</v>
      </c>
      <c r="J195" s="2">
        <v>2973</v>
      </c>
    </row>
    <row r="196" spans="1:10" ht="15.5" x14ac:dyDescent="0.35">
      <c r="A196" s="2" t="s">
        <v>1464</v>
      </c>
      <c r="B196" s="2">
        <v>12308</v>
      </c>
      <c r="C196" s="2">
        <v>4631</v>
      </c>
      <c r="D196" s="2">
        <v>16939</v>
      </c>
      <c r="E196" s="2">
        <v>11092</v>
      </c>
      <c r="F196" s="2">
        <v>3504</v>
      </c>
      <c r="G196" s="2">
        <v>14596</v>
      </c>
      <c r="H196" s="2">
        <v>1216</v>
      </c>
      <c r="I196" s="2">
        <v>1127</v>
      </c>
      <c r="J196" s="2">
        <v>2343</v>
      </c>
    </row>
    <row r="197" spans="1:10" ht="15.5" x14ac:dyDescent="0.35">
      <c r="A197" s="2" t="s">
        <v>1465</v>
      </c>
      <c r="B197" s="2">
        <v>13268</v>
      </c>
      <c r="C197" s="2">
        <v>4934</v>
      </c>
      <c r="D197" s="2">
        <v>18202</v>
      </c>
      <c r="E197" s="2">
        <v>13471</v>
      </c>
      <c r="F197" s="2">
        <v>3523</v>
      </c>
      <c r="G197" s="2">
        <v>16994</v>
      </c>
      <c r="H197" s="2">
        <v>-203</v>
      </c>
      <c r="I197" s="2">
        <v>1411</v>
      </c>
      <c r="J197" s="2">
        <v>1208</v>
      </c>
    </row>
    <row r="198" spans="1:10" ht="15.5" x14ac:dyDescent="0.35">
      <c r="A198" s="2" t="s">
        <v>1466</v>
      </c>
      <c r="B198" s="2">
        <v>13597</v>
      </c>
      <c r="C198" s="2">
        <v>5027</v>
      </c>
      <c r="D198" s="2">
        <v>18624</v>
      </c>
      <c r="E198" s="2">
        <v>13240</v>
      </c>
      <c r="F198" s="2">
        <v>3826</v>
      </c>
      <c r="G198" s="2">
        <v>17066</v>
      </c>
      <c r="H198" s="2">
        <v>357</v>
      </c>
      <c r="I198" s="2">
        <v>1201</v>
      </c>
      <c r="J198" s="2">
        <v>1558</v>
      </c>
    </row>
    <row r="199" spans="1:10" ht="15.5" x14ac:dyDescent="0.35">
      <c r="A199" s="2" t="s">
        <v>1467</v>
      </c>
      <c r="B199" s="2">
        <v>13416</v>
      </c>
      <c r="C199" s="2">
        <v>4961</v>
      </c>
      <c r="D199" s="2">
        <v>18377</v>
      </c>
      <c r="E199" s="2">
        <v>13216</v>
      </c>
      <c r="F199" s="2">
        <v>3596</v>
      </c>
      <c r="G199" s="2">
        <v>16812</v>
      </c>
      <c r="H199" s="2">
        <v>200</v>
      </c>
      <c r="I199" s="2">
        <v>1365</v>
      </c>
      <c r="J199" s="2">
        <v>1565</v>
      </c>
    </row>
    <row r="200" spans="1:10" ht="15.5" x14ac:dyDescent="0.35">
      <c r="A200" s="2" t="s">
        <v>1468</v>
      </c>
      <c r="B200" s="2">
        <v>13855</v>
      </c>
      <c r="C200" s="2">
        <v>5061</v>
      </c>
      <c r="D200" s="2">
        <v>18916</v>
      </c>
      <c r="E200" s="2">
        <v>13791</v>
      </c>
      <c r="F200" s="2">
        <v>4020</v>
      </c>
      <c r="G200" s="2">
        <v>17811</v>
      </c>
      <c r="H200" s="2">
        <v>64</v>
      </c>
      <c r="I200" s="2">
        <v>1041</v>
      </c>
      <c r="J200" s="2">
        <v>1105</v>
      </c>
    </row>
    <row r="201" spans="1:10" ht="15.5" x14ac:dyDescent="0.35">
      <c r="A201" s="2" t="s">
        <v>1469</v>
      </c>
      <c r="B201" s="2">
        <v>13941</v>
      </c>
      <c r="C201" s="2">
        <v>4969</v>
      </c>
      <c r="D201" s="2">
        <v>18910</v>
      </c>
      <c r="E201" s="2">
        <v>13465</v>
      </c>
      <c r="F201" s="2">
        <v>3941</v>
      </c>
      <c r="G201" s="2">
        <v>17406</v>
      </c>
      <c r="H201" s="2">
        <v>476</v>
      </c>
      <c r="I201" s="2">
        <v>1028</v>
      </c>
      <c r="J201" s="2">
        <v>1504</v>
      </c>
    </row>
    <row r="202" spans="1:10" ht="15.5" x14ac:dyDescent="0.35">
      <c r="A202" s="2" t="s">
        <v>1470</v>
      </c>
      <c r="B202" s="2">
        <v>14454</v>
      </c>
      <c r="C202" s="2">
        <v>5159</v>
      </c>
      <c r="D202" s="2">
        <v>19613</v>
      </c>
      <c r="E202" s="2">
        <v>13569</v>
      </c>
      <c r="F202" s="2">
        <v>3965</v>
      </c>
      <c r="G202" s="2">
        <v>17534</v>
      </c>
      <c r="H202" s="2">
        <v>885</v>
      </c>
      <c r="I202" s="2">
        <v>1194</v>
      </c>
      <c r="J202" s="2">
        <v>2079</v>
      </c>
    </row>
    <row r="203" spans="1:10" ht="15.5" x14ac:dyDescent="0.35">
      <c r="A203" s="2" t="s">
        <v>1471</v>
      </c>
      <c r="B203" s="2">
        <v>14646</v>
      </c>
      <c r="C203" s="2">
        <v>5461</v>
      </c>
      <c r="D203" s="2">
        <v>20107</v>
      </c>
      <c r="E203" s="2">
        <v>14950</v>
      </c>
      <c r="F203" s="2">
        <v>3960</v>
      </c>
      <c r="G203" s="2">
        <v>18910</v>
      </c>
      <c r="H203" s="2">
        <v>-304</v>
      </c>
      <c r="I203" s="2">
        <v>1501</v>
      </c>
      <c r="J203" s="2">
        <v>1197</v>
      </c>
    </row>
    <row r="204" spans="1:10" ht="15.5" x14ac:dyDescent="0.35">
      <c r="A204" s="2" t="s">
        <v>1472</v>
      </c>
      <c r="B204" s="2">
        <v>14863</v>
      </c>
      <c r="C204" s="2">
        <v>5536</v>
      </c>
      <c r="D204" s="2">
        <v>20399</v>
      </c>
      <c r="E204" s="2">
        <v>15522</v>
      </c>
      <c r="F204" s="2">
        <v>4196</v>
      </c>
      <c r="G204" s="2">
        <v>19718</v>
      </c>
      <c r="H204" s="2">
        <v>-659</v>
      </c>
      <c r="I204" s="2">
        <v>1340</v>
      </c>
      <c r="J204" s="2">
        <v>681</v>
      </c>
    </row>
    <row r="205" spans="1:10" ht="15.5" x14ac:dyDescent="0.35">
      <c r="A205" s="2" t="s">
        <v>1473</v>
      </c>
      <c r="B205" s="2">
        <v>15529</v>
      </c>
      <c r="C205" s="2">
        <v>5730</v>
      </c>
      <c r="D205" s="2">
        <v>21259</v>
      </c>
      <c r="E205" s="2">
        <v>15757</v>
      </c>
      <c r="F205" s="2">
        <v>4265</v>
      </c>
      <c r="G205" s="2">
        <v>20022</v>
      </c>
      <c r="H205" s="2">
        <v>-228</v>
      </c>
      <c r="I205" s="2">
        <v>1465</v>
      </c>
      <c r="J205" s="2">
        <v>1237</v>
      </c>
    </row>
    <row r="206" spans="1:10" ht="15.5" x14ac:dyDescent="0.35">
      <c r="A206" s="2" t="s">
        <v>1474</v>
      </c>
      <c r="B206" s="2">
        <v>15956</v>
      </c>
      <c r="C206" s="2">
        <v>5811</v>
      </c>
      <c r="D206" s="2">
        <v>21767</v>
      </c>
      <c r="E206" s="2">
        <v>16645</v>
      </c>
      <c r="F206" s="2">
        <v>4274</v>
      </c>
      <c r="G206" s="2">
        <v>20919</v>
      </c>
      <c r="H206" s="2">
        <v>-689</v>
      </c>
      <c r="I206" s="2">
        <v>1537</v>
      </c>
      <c r="J206" s="2">
        <v>848</v>
      </c>
    </row>
    <row r="207" spans="1:10" ht="15.5" x14ac:dyDescent="0.35">
      <c r="A207" s="2" t="s">
        <v>1475</v>
      </c>
      <c r="B207" s="2">
        <v>16653</v>
      </c>
      <c r="C207" s="2">
        <v>6020</v>
      </c>
      <c r="D207" s="2">
        <v>22673</v>
      </c>
      <c r="E207" s="2">
        <v>17192</v>
      </c>
      <c r="F207" s="2">
        <v>4404</v>
      </c>
      <c r="G207" s="2">
        <v>21596</v>
      </c>
      <c r="H207" s="2">
        <v>-539</v>
      </c>
      <c r="I207" s="2">
        <v>1616</v>
      </c>
      <c r="J207" s="2">
        <v>1077</v>
      </c>
    </row>
    <row r="208" spans="1:10" ht="15.5" x14ac:dyDescent="0.35">
      <c r="A208" s="2" t="s">
        <v>1476</v>
      </c>
      <c r="B208" s="2">
        <v>17087</v>
      </c>
      <c r="C208" s="2">
        <v>6181</v>
      </c>
      <c r="D208" s="2">
        <v>23268</v>
      </c>
      <c r="E208" s="2">
        <v>18566</v>
      </c>
      <c r="F208" s="2">
        <v>4695</v>
      </c>
      <c r="G208" s="2">
        <v>23261</v>
      </c>
      <c r="H208" s="2">
        <v>-1479</v>
      </c>
      <c r="I208" s="2">
        <v>1486</v>
      </c>
      <c r="J208" s="2">
        <v>7</v>
      </c>
    </row>
    <row r="209" spans="1:10" ht="15.5" x14ac:dyDescent="0.35">
      <c r="A209" s="2" t="s">
        <v>1477</v>
      </c>
      <c r="B209" s="2">
        <v>17950</v>
      </c>
      <c r="C209" s="2">
        <v>6364</v>
      </c>
      <c r="D209" s="2">
        <v>24314</v>
      </c>
      <c r="E209" s="2">
        <v>19582</v>
      </c>
      <c r="F209" s="2">
        <v>4664</v>
      </c>
      <c r="G209" s="2">
        <v>24246</v>
      </c>
      <c r="H209" s="2">
        <v>-1632</v>
      </c>
      <c r="I209" s="2">
        <v>1700</v>
      </c>
      <c r="J209" s="2">
        <v>68</v>
      </c>
    </row>
    <row r="210" spans="1:10" ht="15.5" x14ac:dyDescent="0.35">
      <c r="A210" s="2" t="s">
        <v>1478</v>
      </c>
      <c r="B210" s="2">
        <v>18887</v>
      </c>
      <c r="C210" s="2">
        <v>6758</v>
      </c>
      <c r="D210" s="2">
        <v>25645</v>
      </c>
      <c r="E210" s="2">
        <v>20959</v>
      </c>
      <c r="F210" s="2">
        <v>4925</v>
      </c>
      <c r="G210" s="2">
        <v>25884</v>
      </c>
      <c r="H210" s="2">
        <v>-2072</v>
      </c>
      <c r="I210" s="2">
        <v>1833</v>
      </c>
      <c r="J210" s="2">
        <v>-239</v>
      </c>
    </row>
    <row r="211" spans="1:10" ht="15.5" x14ac:dyDescent="0.35">
      <c r="A211" s="2" t="s">
        <v>1479</v>
      </c>
      <c r="B211" s="2">
        <v>19943</v>
      </c>
      <c r="C211" s="2">
        <v>6979</v>
      </c>
      <c r="D211" s="2">
        <v>26922</v>
      </c>
      <c r="E211" s="2">
        <v>22014</v>
      </c>
      <c r="F211" s="2">
        <v>5008</v>
      </c>
      <c r="G211" s="2">
        <v>27022</v>
      </c>
      <c r="H211" s="2">
        <v>-2071</v>
      </c>
      <c r="I211" s="2">
        <v>1971</v>
      </c>
      <c r="J211" s="2">
        <v>-100</v>
      </c>
    </row>
    <row r="212" spans="1:10" ht="15.5" x14ac:dyDescent="0.35">
      <c r="A212" s="2" t="s">
        <v>1480</v>
      </c>
      <c r="B212" s="2">
        <v>20571</v>
      </c>
      <c r="C212" s="2">
        <v>7151</v>
      </c>
      <c r="D212" s="2">
        <v>27722</v>
      </c>
      <c r="E212" s="2">
        <v>20883</v>
      </c>
      <c r="F212" s="2">
        <v>4784</v>
      </c>
      <c r="G212" s="2">
        <v>25667</v>
      </c>
      <c r="H212" s="2">
        <v>-312</v>
      </c>
      <c r="I212" s="2">
        <v>2367</v>
      </c>
      <c r="J212" s="2">
        <v>2055</v>
      </c>
    </row>
    <row r="213" spans="1:10" ht="15.5" x14ac:dyDescent="0.35">
      <c r="A213" s="2" t="s">
        <v>1481</v>
      </c>
      <c r="B213" s="2">
        <v>18976</v>
      </c>
      <c r="C213" s="2">
        <v>7095</v>
      </c>
      <c r="D213" s="2">
        <v>26071</v>
      </c>
      <c r="E213" s="2">
        <v>19612</v>
      </c>
      <c r="F213" s="2">
        <v>4629</v>
      </c>
      <c r="G213" s="2">
        <v>24241</v>
      </c>
      <c r="H213" s="2">
        <v>-636</v>
      </c>
      <c r="I213" s="2">
        <v>2466</v>
      </c>
      <c r="J213" s="2">
        <v>1830</v>
      </c>
    </row>
    <row r="214" spans="1:10" ht="15.5" x14ac:dyDescent="0.35">
      <c r="A214" s="2" t="s">
        <v>1482</v>
      </c>
      <c r="B214" s="2">
        <v>18814</v>
      </c>
      <c r="C214" s="2">
        <v>7211</v>
      </c>
      <c r="D214" s="2">
        <v>26025</v>
      </c>
      <c r="E214" s="2">
        <v>19542</v>
      </c>
      <c r="F214" s="2">
        <v>4868</v>
      </c>
      <c r="G214" s="2">
        <v>24410</v>
      </c>
      <c r="H214" s="2">
        <v>-728</v>
      </c>
      <c r="I214" s="2">
        <v>2343</v>
      </c>
      <c r="J214" s="2">
        <v>1615</v>
      </c>
    </row>
    <row r="215" spans="1:10" ht="15.5" x14ac:dyDescent="0.35">
      <c r="A215" s="2" t="s">
        <v>1483</v>
      </c>
      <c r="B215" s="2">
        <v>18304</v>
      </c>
      <c r="C215" s="2">
        <v>7369</v>
      </c>
      <c r="D215" s="2">
        <v>25673</v>
      </c>
      <c r="E215" s="2">
        <v>19973</v>
      </c>
      <c r="F215" s="2">
        <v>4916</v>
      </c>
      <c r="G215" s="2">
        <v>24889</v>
      </c>
      <c r="H215" s="2">
        <v>-1669</v>
      </c>
      <c r="I215" s="2">
        <v>2453</v>
      </c>
      <c r="J215" s="2">
        <v>784</v>
      </c>
    </row>
    <row r="216" spans="1:10" ht="15.5" x14ac:dyDescent="0.35">
      <c r="A216" s="2" t="s">
        <v>1484</v>
      </c>
      <c r="B216" s="2">
        <v>18004</v>
      </c>
      <c r="C216" s="2">
        <v>7203</v>
      </c>
      <c r="D216" s="2">
        <v>25207</v>
      </c>
      <c r="E216" s="2">
        <v>20266</v>
      </c>
      <c r="F216" s="2">
        <v>5152</v>
      </c>
      <c r="G216" s="2">
        <v>25418</v>
      </c>
      <c r="H216" s="2">
        <v>-2262</v>
      </c>
      <c r="I216" s="2">
        <v>2051</v>
      </c>
      <c r="J216" s="2">
        <v>-211</v>
      </c>
    </row>
    <row r="217" spans="1:10" ht="15.5" x14ac:dyDescent="0.35">
      <c r="A217" s="2" t="s">
        <v>1485</v>
      </c>
      <c r="B217" s="2">
        <v>17729</v>
      </c>
      <c r="C217" s="2">
        <v>7316</v>
      </c>
      <c r="D217" s="2">
        <v>25045</v>
      </c>
      <c r="E217" s="2">
        <v>20718</v>
      </c>
      <c r="F217" s="2">
        <v>5267</v>
      </c>
      <c r="G217" s="2">
        <v>25985</v>
      </c>
      <c r="H217" s="2">
        <v>-2989</v>
      </c>
      <c r="I217" s="2">
        <v>2049</v>
      </c>
      <c r="J217" s="2">
        <v>-940</v>
      </c>
    </row>
    <row r="218" spans="1:10" ht="15.5" x14ac:dyDescent="0.35">
      <c r="A218" s="2" t="s">
        <v>1486</v>
      </c>
      <c r="B218" s="2">
        <v>18972</v>
      </c>
      <c r="C218" s="2">
        <v>7707</v>
      </c>
      <c r="D218" s="2">
        <v>26679</v>
      </c>
      <c r="E218" s="2">
        <v>22011</v>
      </c>
      <c r="F218" s="2">
        <v>5410</v>
      </c>
      <c r="G218" s="2">
        <v>27421</v>
      </c>
      <c r="H218" s="2">
        <v>-3039</v>
      </c>
      <c r="I218" s="2">
        <v>2297</v>
      </c>
      <c r="J218" s="2">
        <v>-742</v>
      </c>
    </row>
    <row r="219" spans="1:10" ht="15.5" x14ac:dyDescent="0.35">
      <c r="A219" s="2" t="s">
        <v>1487</v>
      </c>
      <c r="B219" s="2">
        <v>19784</v>
      </c>
      <c r="C219" s="2">
        <v>8015</v>
      </c>
      <c r="D219" s="2">
        <v>27799</v>
      </c>
      <c r="E219" s="2">
        <v>21735</v>
      </c>
      <c r="F219" s="2">
        <v>5477</v>
      </c>
      <c r="G219" s="2">
        <v>27212</v>
      </c>
      <c r="H219" s="2">
        <v>-1951</v>
      </c>
      <c r="I219" s="2">
        <v>2538</v>
      </c>
      <c r="J219" s="2">
        <v>587</v>
      </c>
    </row>
    <row r="220" spans="1:10" ht="15.5" x14ac:dyDescent="0.35">
      <c r="A220" s="2" t="s">
        <v>1488</v>
      </c>
      <c r="B220" s="2">
        <v>19453</v>
      </c>
      <c r="C220" s="2">
        <v>8220</v>
      </c>
      <c r="D220" s="2">
        <v>27673</v>
      </c>
      <c r="E220" s="2">
        <v>22346</v>
      </c>
      <c r="F220" s="2">
        <v>5800</v>
      </c>
      <c r="G220" s="2">
        <v>28146</v>
      </c>
      <c r="H220" s="2">
        <v>-2893</v>
      </c>
      <c r="I220" s="2">
        <v>2420</v>
      </c>
      <c r="J220" s="2">
        <v>-473</v>
      </c>
    </row>
    <row r="221" spans="1:10" ht="15.5" x14ac:dyDescent="0.35">
      <c r="A221" s="2" t="s">
        <v>1489</v>
      </c>
      <c r="B221" s="2">
        <v>20476</v>
      </c>
      <c r="C221" s="2">
        <v>8517</v>
      </c>
      <c r="D221" s="2">
        <v>28993</v>
      </c>
      <c r="E221" s="2">
        <v>23623</v>
      </c>
      <c r="F221" s="2">
        <v>6028</v>
      </c>
      <c r="G221" s="2">
        <v>29651</v>
      </c>
      <c r="H221" s="2">
        <v>-3147</v>
      </c>
      <c r="I221" s="2">
        <v>2489</v>
      </c>
      <c r="J221" s="2">
        <v>-658</v>
      </c>
    </row>
    <row r="222" spans="1:10" ht="15.5" x14ac:dyDescent="0.35">
      <c r="A222" s="2" t="s">
        <v>1490</v>
      </c>
      <c r="B222" s="2">
        <v>19982</v>
      </c>
      <c r="C222" s="2">
        <v>8274</v>
      </c>
      <c r="D222" s="2">
        <v>28256</v>
      </c>
      <c r="E222" s="2">
        <v>23960</v>
      </c>
      <c r="F222" s="2">
        <v>6033</v>
      </c>
      <c r="G222" s="2">
        <v>29993</v>
      </c>
      <c r="H222" s="2">
        <v>-3978</v>
      </c>
      <c r="I222" s="2">
        <v>2241</v>
      </c>
      <c r="J222" s="2">
        <v>-1737</v>
      </c>
    </row>
    <row r="223" spans="1:10" ht="15.5" x14ac:dyDescent="0.35">
      <c r="A223" s="2" t="s">
        <v>1491</v>
      </c>
      <c r="B223" s="2">
        <v>19269</v>
      </c>
      <c r="C223" s="2">
        <v>8380</v>
      </c>
      <c r="D223" s="2">
        <v>27649</v>
      </c>
      <c r="E223" s="2">
        <v>23715</v>
      </c>
      <c r="F223" s="2">
        <v>6269</v>
      </c>
      <c r="G223" s="2">
        <v>29984</v>
      </c>
      <c r="H223" s="2">
        <v>-4446</v>
      </c>
      <c r="I223" s="2">
        <v>2111</v>
      </c>
      <c r="J223" s="2">
        <v>-2335</v>
      </c>
    </row>
    <row r="224" spans="1:10" ht="15.5" x14ac:dyDescent="0.35">
      <c r="A224" s="2" t="s">
        <v>1492</v>
      </c>
      <c r="B224" s="2">
        <v>20233</v>
      </c>
      <c r="C224" s="2">
        <v>8348</v>
      </c>
      <c r="D224" s="2">
        <v>28581</v>
      </c>
      <c r="E224" s="2">
        <v>25137</v>
      </c>
      <c r="F224" s="2">
        <v>6344</v>
      </c>
      <c r="G224" s="2">
        <v>31481</v>
      </c>
      <c r="H224" s="2">
        <v>-4904</v>
      </c>
      <c r="I224" s="2">
        <v>2004</v>
      </c>
      <c r="J224" s="2">
        <v>-2900</v>
      </c>
    </row>
    <row r="225" spans="1:10" ht="15.5" x14ac:dyDescent="0.35">
      <c r="A225" s="2" t="s">
        <v>1493</v>
      </c>
      <c r="B225" s="2">
        <v>20975</v>
      </c>
      <c r="C225" s="2">
        <v>8464</v>
      </c>
      <c r="D225" s="2">
        <v>29439</v>
      </c>
      <c r="E225" s="2">
        <v>26716</v>
      </c>
      <c r="F225" s="2">
        <v>6383</v>
      </c>
      <c r="G225" s="2">
        <v>33099</v>
      </c>
      <c r="H225" s="2">
        <v>-5741</v>
      </c>
      <c r="I225" s="2">
        <v>2081</v>
      </c>
      <c r="J225" s="2">
        <v>-3660</v>
      </c>
    </row>
    <row r="226" spans="1:10" ht="15.5" x14ac:dyDescent="0.35">
      <c r="A226" s="2" t="s">
        <v>1494</v>
      </c>
      <c r="B226" s="2">
        <v>20400</v>
      </c>
      <c r="C226" s="2">
        <v>8683</v>
      </c>
      <c r="D226" s="2">
        <v>29083</v>
      </c>
      <c r="E226" s="2">
        <v>27232</v>
      </c>
      <c r="F226" s="2">
        <v>6716</v>
      </c>
      <c r="G226" s="2">
        <v>33948</v>
      </c>
      <c r="H226" s="2">
        <v>-6832</v>
      </c>
      <c r="I226" s="2">
        <v>1967</v>
      </c>
      <c r="J226" s="2">
        <v>-4865</v>
      </c>
    </row>
    <row r="227" spans="1:10" ht="15.5" x14ac:dyDescent="0.35">
      <c r="A227" s="2" t="s">
        <v>1495</v>
      </c>
      <c r="B227" s="2">
        <v>21843</v>
      </c>
      <c r="C227" s="2">
        <v>8986</v>
      </c>
      <c r="D227" s="2">
        <v>30829</v>
      </c>
      <c r="E227" s="2">
        <v>28348</v>
      </c>
      <c r="F227" s="2">
        <v>7100</v>
      </c>
      <c r="G227" s="2">
        <v>35448</v>
      </c>
      <c r="H227" s="2">
        <v>-6505</v>
      </c>
      <c r="I227" s="2">
        <v>1886</v>
      </c>
      <c r="J227" s="2">
        <v>-4619</v>
      </c>
    </row>
    <row r="228" spans="1:10" ht="15.5" x14ac:dyDescent="0.35">
      <c r="A228" s="2" t="s">
        <v>1496</v>
      </c>
      <c r="B228" s="2">
        <v>22459</v>
      </c>
      <c r="C228" s="2">
        <v>9300</v>
      </c>
      <c r="D228" s="2">
        <v>31759</v>
      </c>
      <c r="E228" s="2">
        <v>29260</v>
      </c>
      <c r="F228" s="2">
        <v>7090</v>
      </c>
      <c r="G228" s="2">
        <v>36350</v>
      </c>
      <c r="H228" s="2">
        <v>-6801</v>
      </c>
      <c r="I228" s="2">
        <v>2210</v>
      </c>
      <c r="J228" s="2">
        <v>-4591</v>
      </c>
    </row>
    <row r="229" spans="1:10" ht="15.5" x14ac:dyDescent="0.35">
      <c r="A229" s="2" t="s">
        <v>1497</v>
      </c>
      <c r="B229" s="2">
        <v>23506</v>
      </c>
      <c r="C229" s="2">
        <v>9511</v>
      </c>
      <c r="D229" s="2">
        <v>33017</v>
      </c>
      <c r="E229" s="2">
        <v>30342</v>
      </c>
      <c r="F229" s="2">
        <v>7404</v>
      </c>
      <c r="G229" s="2">
        <v>37746</v>
      </c>
      <c r="H229" s="2">
        <v>-6836</v>
      </c>
      <c r="I229" s="2">
        <v>2107</v>
      </c>
      <c r="J229" s="2">
        <v>-4729</v>
      </c>
    </row>
    <row r="230" spans="1:10" ht="15.5" x14ac:dyDescent="0.35">
      <c r="A230" s="2" t="s">
        <v>1498</v>
      </c>
      <c r="B230" s="2">
        <v>24994</v>
      </c>
      <c r="C230" s="2">
        <v>9561</v>
      </c>
      <c r="D230" s="2">
        <v>34555</v>
      </c>
      <c r="E230" s="2">
        <v>29949</v>
      </c>
      <c r="F230" s="2">
        <v>7472</v>
      </c>
      <c r="G230" s="2">
        <v>37421</v>
      </c>
      <c r="H230" s="2">
        <v>-4955</v>
      </c>
      <c r="I230" s="2">
        <v>2089</v>
      </c>
      <c r="J230" s="2">
        <v>-2866</v>
      </c>
    </row>
    <row r="231" spans="1:10" ht="15.5" x14ac:dyDescent="0.35">
      <c r="A231" s="2" t="s">
        <v>1499</v>
      </c>
      <c r="B231" s="2">
        <v>25289</v>
      </c>
      <c r="C231" s="2">
        <v>10383</v>
      </c>
      <c r="D231" s="2">
        <v>35672</v>
      </c>
      <c r="E231" s="2">
        <v>31468</v>
      </c>
      <c r="F231" s="2">
        <v>7658</v>
      </c>
      <c r="G231" s="2">
        <v>39126</v>
      </c>
      <c r="H231" s="2">
        <v>-6179</v>
      </c>
      <c r="I231" s="2">
        <v>2725</v>
      </c>
      <c r="J231" s="2">
        <v>-3454</v>
      </c>
    </row>
    <row r="232" spans="1:10" ht="15.5" x14ac:dyDescent="0.35">
      <c r="A232" s="2" t="s">
        <v>1500</v>
      </c>
      <c r="B232" s="2">
        <v>25888</v>
      </c>
      <c r="C232" s="2">
        <v>10220</v>
      </c>
      <c r="D232" s="2">
        <v>36108</v>
      </c>
      <c r="E232" s="2">
        <v>31396</v>
      </c>
      <c r="F232" s="2">
        <v>7897</v>
      </c>
      <c r="G232" s="2">
        <v>39293</v>
      </c>
      <c r="H232" s="2">
        <v>-5508</v>
      </c>
      <c r="I232" s="2">
        <v>2323</v>
      </c>
      <c r="J232" s="2">
        <v>-3185</v>
      </c>
    </row>
    <row r="233" spans="1:10" ht="15.5" x14ac:dyDescent="0.35">
      <c r="A233" s="2" t="s">
        <v>1501</v>
      </c>
      <c r="B233" s="2">
        <v>25496</v>
      </c>
      <c r="C233" s="2">
        <v>10166</v>
      </c>
      <c r="D233" s="2">
        <v>35662</v>
      </c>
      <c r="E233" s="2">
        <v>29628</v>
      </c>
      <c r="F233" s="2">
        <v>7770</v>
      </c>
      <c r="G233" s="2">
        <v>37398</v>
      </c>
      <c r="H233" s="2">
        <v>-4132</v>
      </c>
      <c r="I233" s="2">
        <v>2396</v>
      </c>
      <c r="J233" s="2">
        <v>-1736</v>
      </c>
    </row>
    <row r="234" spans="1:10" ht="15.5" x14ac:dyDescent="0.35">
      <c r="A234" s="2" t="s">
        <v>1502</v>
      </c>
      <c r="B234" s="2">
        <v>25851</v>
      </c>
      <c r="C234" s="2">
        <v>10221</v>
      </c>
      <c r="D234" s="2">
        <v>36072</v>
      </c>
      <c r="E234" s="2">
        <v>29184</v>
      </c>
      <c r="F234" s="2">
        <v>8020</v>
      </c>
      <c r="G234" s="2">
        <v>37204</v>
      </c>
      <c r="H234" s="2">
        <v>-3333</v>
      </c>
      <c r="I234" s="2">
        <v>2201</v>
      </c>
      <c r="J234" s="2">
        <v>-1132</v>
      </c>
    </row>
    <row r="235" spans="1:10" ht="15.5" x14ac:dyDescent="0.35">
      <c r="A235" s="2" t="s">
        <v>1503</v>
      </c>
      <c r="B235" s="2">
        <v>25107</v>
      </c>
      <c r="C235" s="2">
        <v>9752</v>
      </c>
      <c r="D235" s="2">
        <v>34859</v>
      </c>
      <c r="E235" s="2">
        <v>28252</v>
      </c>
      <c r="F235" s="2">
        <v>7514</v>
      </c>
      <c r="G235" s="2">
        <v>35766</v>
      </c>
      <c r="H235" s="2">
        <v>-3145</v>
      </c>
      <c r="I235" s="2">
        <v>2238</v>
      </c>
      <c r="J235" s="2">
        <v>-907</v>
      </c>
    </row>
    <row r="236" spans="1:10" ht="15.5" x14ac:dyDescent="0.35">
      <c r="A236" s="2" t="s">
        <v>1504</v>
      </c>
      <c r="B236" s="2">
        <v>26093</v>
      </c>
      <c r="C236" s="2">
        <v>10495</v>
      </c>
      <c r="D236" s="2">
        <v>36588</v>
      </c>
      <c r="E236" s="2">
        <v>28263</v>
      </c>
      <c r="F236" s="2">
        <v>8260</v>
      </c>
      <c r="G236" s="2">
        <v>36523</v>
      </c>
      <c r="H236" s="2">
        <v>-2170</v>
      </c>
      <c r="I236" s="2">
        <v>2235</v>
      </c>
      <c r="J236" s="2">
        <v>65</v>
      </c>
    </row>
    <row r="237" spans="1:10" ht="15.5" x14ac:dyDescent="0.35">
      <c r="A237" s="2" t="s">
        <v>1505</v>
      </c>
      <c r="B237" s="2">
        <v>26686</v>
      </c>
      <c r="C237" s="2">
        <v>10830</v>
      </c>
      <c r="D237" s="2">
        <v>37516</v>
      </c>
      <c r="E237" s="2">
        <v>29307</v>
      </c>
      <c r="F237" s="2">
        <v>8157</v>
      </c>
      <c r="G237" s="2">
        <v>37464</v>
      </c>
      <c r="H237" s="2">
        <v>-2621</v>
      </c>
      <c r="I237" s="2">
        <v>2673</v>
      </c>
      <c r="J237" s="2">
        <v>52</v>
      </c>
    </row>
    <row r="238" spans="1:10" ht="15.5" x14ac:dyDescent="0.35">
      <c r="A238" s="2" t="s">
        <v>1506</v>
      </c>
      <c r="B238" s="2">
        <v>26267</v>
      </c>
      <c r="C238" s="2">
        <v>11072</v>
      </c>
      <c r="D238" s="2">
        <v>37339</v>
      </c>
      <c r="E238" s="2">
        <v>29143</v>
      </c>
      <c r="F238" s="2">
        <v>8341</v>
      </c>
      <c r="G238" s="2">
        <v>37484</v>
      </c>
      <c r="H238" s="2">
        <v>-2876</v>
      </c>
      <c r="I238" s="2">
        <v>2731</v>
      </c>
      <c r="J238" s="2">
        <v>-145</v>
      </c>
    </row>
    <row r="239" spans="1:10" ht="15.5" x14ac:dyDescent="0.35">
      <c r="A239" s="2" t="s">
        <v>1507</v>
      </c>
      <c r="B239" s="2">
        <v>26292</v>
      </c>
      <c r="C239" s="2">
        <v>11613</v>
      </c>
      <c r="D239" s="2">
        <v>37905</v>
      </c>
      <c r="E239" s="2">
        <v>29115</v>
      </c>
      <c r="F239" s="2">
        <v>8608</v>
      </c>
      <c r="G239" s="2">
        <v>37723</v>
      </c>
      <c r="H239" s="2">
        <v>-2823</v>
      </c>
      <c r="I239" s="2">
        <v>3005</v>
      </c>
      <c r="J239" s="2">
        <v>182</v>
      </c>
    </row>
    <row r="240" spans="1:10" ht="15.5" x14ac:dyDescent="0.35">
      <c r="A240" s="2" t="s">
        <v>1508</v>
      </c>
      <c r="B240" s="2">
        <v>27008</v>
      </c>
      <c r="C240" s="2">
        <v>11571</v>
      </c>
      <c r="D240" s="2">
        <v>38579</v>
      </c>
      <c r="E240" s="2">
        <v>30114</v>
      </c>
      <c r="F240" s="2">
        <v>9043</v>
      </c>
      <c r="G240" s="2">
        <v>39157</v>
      </c>
      <c r="H240" s="2">
        <v>-3106</v>
      </c>
      <c r="I240" s="2">
        <v>2528</v>
      </c>
      <c r="J240" s="2">
        <v>-578</v>
      </c>
    </row>
    <row r="241" spans="1:10" ht="15.5" x14ac:dyDescent="0.35">
      <c r="A241" s="2" t="s">
        <v>1509</v>
      </c>
      <c r="B241" s="2">
        <v>26605</v>
      </c>
      <c r="C241" s="2">
        <v>10498</v>
      </c>
      <c r="D241" s="2">
        <v>37103</v>
      </c>
      <c r="E241" s="2">
        <v>30078</v>
      </c>
      <c r="F241" s="2">
        <v>8684</v>
      </c>
      <c r="G241" s="2">
        <v>38762</v>
      </c>
      <c r="H241" s="2">
        <v>-3473</v>
      </c>
      <c r="I241" s="2">
        <v>1814</v>
      </c>
      <c r="J241" s="2">
        <v>-1659</v>
      </c>
    </row>
    <row r="242" spans="1:10" ht="15.5" x14ac:dyDescent="0.35">
      <c r="A242" s="2" t="s">
        <v>1510</v>
      </c>
      <c r="B242" s="2">
        <v>28180</v>
      </c>
      <c r="C242" s="2">
        <v>12338</v>
      </c>
      <c r="D242" s="2">
        <v>40518</v>
      </c>
      <c r="E242" s="2">
        <v>32452</v>
      </c>
      <c r="F242" s="2">
        <v>9113</v>
      </c>
      <c r="G242" s="2">
        <v>41565</v>
      </c>
      <c r="H242" s="2">
        <v>-4272</v>
      </c>
      <c r="I242" s="2">
        <v>3225</v>
      </c>
      <c r="J242" s="2">
        <v>-1047</v>
      </c>
    </row>
    <row r="243" spans="1:10" ht="15.5" x14ac:dyDescent="0.35">
      <c r="A243" s="2" t="s">
        <v>1511</v>
      </c>
      <c r="B243" s="2">
        <v>30358</v>
      </c>
      <c r="C243" s="2">
        <v>13171</v>
      </c>
      <c r="D243" s="2">
        <v>43529</v>
      </c>
      <c r="E243" s="2">
        <v>34163</v>
      </c>
      <c r="F243" s="2">
        <v>9480</v>
      </c>
      <c r="G243" s="2">
        <v>43643</v>
      </c>
      <c r="H243" s="2">
        <v>-3805</v>
      </c>
      <c r="I243" s="2">
        <v>3691</v>
      </c>
      <c r="J243" s="2">
        <v>-114</v>
      </c>
    </row>
    <row r="244" spans="1:10" ht="15.5" x14ac:dyDescent="0.35">
      <c r="A244" s="2" t="s">
        <v>1512</v>
      </c>
      <c r="B244" s="2">
        <v>29984</v>
      </c>
      <c r="C244" s="2">
        <v>12664</v>
      </c>
      <c r="D244" s="2">
        <v>42648</v>
      </c>
      <c r="E244" s="2">
        <v>33318</v>
      </c>
      <c r="F244" s="2">
        <v>10154</v>
      </c>
      <c r="G244" s="2">
        <v>43472</v>
      </c>
      <c r="H244" s="2">
        <v>-3334</v>
      </c>
      <c r="I244" s="2">
        <v>2510</v>
      </c>
      <c r="J244" s="2">
        <v>-824</v>
      </c>
    </row>
    <row r="245" spans="1:10" ht="15.5" x14ac:dyDescent="0.35">
      <c r="A245" s="2" t="s">
        <v>1513</v>
      </c>
      <c r="B245" s="2">
        <v>30728</v>
      </c>
      <c r="C245" s="2">
        <v>13386</v>
      </c>
      <c r="D245" s="2">
        <v>44114</v>
      </c>
      <c r="E245" s="2">
        <v>33984</v>
      </c>
      <c r="F245" s="2">
        <v>10266</v>
      </c>
      <c r="G245" s="2">
        <v>44250</v>
      </c>
      <c r="H245" s="2">
        <v>-3256</v>
      </c>
      <c r="I245" s="2">
        <v>3120</v>
      </c>
      <c r="J245" s="2">
        <v>-136</v>
      </c>
    </row>
    <row r="246" spans="1:10" ht="15.5" x14ac:dyDescent="0.35">
      <c r="A246" s="2" t="s">
        <v>1514</v>
      </c>
      <c r="B246" s="2">
        <v>31410</v>
      </c>
      <c r="C246" s="2">
        <v>14169</v>
      </c>
      <c r="D246" s="2">
        <v>45579</v>
      </c>
      <c r="E246" s="2">
        <v>34774</v>
      </c>
      <c r="F246" s="2">
        <v>10361</v>
      </c>
      <c r="G246" s="2">
        <v>45135</v>
      </c>
      <c r="H246" s="2">
        <v>-3364</v>
      </c>
      <c r="I246" s="2">
        <v>3808</v>
      </c>
      <c r="J246" s="2">
        <v>444</v>
      </c>
    </row>
    <row r="247" spans="1:10" ht="15.5" x14ac:dyDescent="0.35">
      <c r="A247" s="2" t="s">
        <v>1515</v>
      </c>
      <c r="B247" s="2">
        <v>32134</v>
      </c>
      <c r="C247" s="2">
        <v>14799</v>
      </c>
      <c r="D247" s="2">
        <v>46933</v>
      </c>
      <c r="E247" s="2">
        <v>35473</v>
      </c>
      <c r="F247" s="2">
        <v>10890</v>
      </c>
      <c r="G247" s="2">
        <v>46363</v>
      </c>
      <c r="H247" s="2">
        <v>-3339</v>
      </c>
      <c r="I247" s="2">
        <v>3909</v>
      </c>
      <c r="J247" s="2">
        <v>570</v>
      </c>
    </row>
    <row r="248" spans="1:10" ht="15.5" x14ac:dyDescent="0.35">
      <c r="A248" s="2" t="s">
        <v>1516</v>
      </c>
      <c r="B248" s="2">
        <v>33369</v>
      </c>
      <c r="C248" s="2">
        <v>13895</v>
      </c>
      <c r="D248" s="2">
        <v>47264</v>
      </c>
      <c r="E248" s="2">
        <v>36091</v>
      </c>
      <c r="F248" s="2">
        <v>11315</v>
      </c>
      <c r="G248" s="2">
        <v>47406</v>
      </c>
      <c r="H248" s="2">
        <v>-2722</v>
      </c>
      <c r="I248" s="2">
        <v>2580</v>
      </c>
      <c r="J248" s="2">
        <v>-142</v>
      </c>
    </row>
    <row r="249" spans="1:10" ht="15.5" x14ac:dyDescent="0.35">
      <c r="A249" s="2" t="s">
        <v>1517</v>
      </c>
      <c r="B249" s="2">
        <v>34270</v>
      </c>
      <c r="C249" s="2">
        <v>14903</v>
      </c>
      <c r="D249" s="2">
        <v>49173</v>
      </c>
      <c r="E249" s="2">
        <v>36919</v>
      </c>
      <c r="F249" s="2">
        <v>11384</v>
      </c>
      <c r="G249" s="2">
        <v>48303</v>
      </c>
      <c r="H249" s="2">
        <v>-2649</v>
      </c>
      <c r="I249" s="2">
        <v>3519</v>
      </c>
      <c r="J249" s="2">
        <v>870</v>
      </c>
    </row>
    <row r="250" spans="1:10" ht="15.5" x14ac:dyDescent="0.35">
      <c r="A250" s="2" t="s">
        <v>1518</v>
      </c>
      <c r="B250" s="2">
        <v>35648</v>
      </c>
      <c r="C250" s="2">
        <v>15620</v>
      </c>
      <c r="D250" s="2">
        <v>51268</v>
      </c>
      <c r="E250" s="2">
        <v>38788</v>
      </c>
      <c r="F250" s="2">
        <v>11616</v>
      </c>
      <c r="G250" s="2">
        <v>50404</v>
      </c>
      <c r="H250" s="2">
        <v>-3140</v>
      </c>
      <c r="I250" s="2">
        <v>4004</v>
      </c>
      <c r="J250" s="2">
        <v>864</v>
      </c>
    </row>
    <row r="251" spans="1:10" ht="15.5" x14ac:dyDescent="0.35">
      <c r="A251" s="2" t="s">
        <v>1519</v>
      </c>
      <c r="B251" s="2">
        <v>37371</v>
      </c>
      <c r="C251" s="2">
        <v>16994</v>
      </c>
      <c r="D251" s="2">
        <v>54365</v>
      </c>
      <c r="E251" s="2">
        <v>39239</v>
      </c>
      <c r="F251" s="2">
        <v>11348</v>
      </c>
      <c r="G251" s="2">
        <v>50587</v>
      </c>
      <c r="H251" s="2">
        <v>-1868</v>
      </c>
      <c r="I251" s="2">
        <v>5646</v>
      </c>
      <c r="J251" s="2">
        <v>3778</v>
      </c>
    </row>
    <row r="252" spans="1:10" ht="15.5" x14ac:dyDescent="0.35">
      <c r="A252" s="2" t="s">
        <v>1520</v>
      </c>
      <c r="B252" s="2">
        <v>37448</v>
      </c>
      <c r="C252" s="2">
        <v>15874</v>
      </c>
      <c r="D252" s="2">
        <v>53322</v>
      </c>
      <c r="E252" s="2">
        <v>41073</v>
      </c>
      <c r="F252" s="2">
        <v>12208</v>
      </c>
      <c r="G252" s="2">
        <v>53281</v>
      </c>
      <c r="H252" s="2">
        <v>-3625</v>
      </c>
      <c r="I252" s="2">
        <v>3666</v>
      </c>
      <c r="J252" s="2">
        <v>41</v>
      </c>
    </row>
    <row r="253" spans="1:10" ht="15.5" x14ac:dyDescent="0.35">
      <c r="A253" s="2" t="s">
        <v>1521</v>
      </c>
      <c r="B253" s="2">
        <v>39031</v>
      </c>
      <c r="C253" s="2">
        <v>15918</v>
      </c>
      <c r="D253" s="2">
        <v>54949</v>
      </c>
      <c r="E253" s="2">
        <v>42941</v>
      </c>
      <c r="F253" s="2">
        <v>12353</v>
      </c>
      <c r="G253" s="2">
        <v>55294</v>
      </c>
      <c r="H253" s="2">
        <v>-3910</v>
      </c>
      <c r="I253" s="2">
        <v>3565</v>
      </c>
      <c r="J253" s="2">
        <v>-345</v>
      </c>
    </row>
    <row r="254" spans="1:10" ht="15.5" x14ac:dyDescent="0.35">
      <c r="A254" s="2" t="s">
        <v>1522</v>
      </c>
      <c r="B254" s="2">
        <v>40043</v>
      </c>
      <c r="C254" s="2">
        <v>17008</v>
      </c>
      <c r="D254" s="2">
        <v>57051</v>
      </c>
      <c r="E254" s="2">
        <v>43482</v>
      </c>
      <c r="F254" s="2">
        <v>12226</v>
      </c>
      <c r="G254" s="2">
        <v>55708</v>
      </c>
      <c r="H254" s="2">
        <v>-3439</v>
      </c>
      <c r="I254" s="2">
        <v>4782</v>
      </c>
      <c r="J254" s="2">
        <v>1343</v>
      </c>
    </row>
    <row r="255" spans="1:10" ht="15.5" x14ac:dyDescent="0.35">
      <c r="A255" s="2" t="s">
        <v>1523</v>
      </c>
      <c r="B255" s="2">
        <v>41169</v>
      </c>
      <c r="C255" s="2">
        <v>17222</v>
      </c>
      <c r="D255" s="2">
        <v>58391</v>
      </c>
      <c r="E255" s="2">
        <v>45259</v>
      </c>
      <c r="F255" s="2">
        <v>13005</v>
      </c>
      <c r="G255" s="2">
        <v>58264</v>
      </c>
      <c r="H255" s="2">
        <v>-4090</v>
      </c>
      <c r="I255" s="2">
        <v>4217</v>
      </c>
      <c r="J255" s="2">
        <v>127</v>
      </c>
    </row>
    <row r="256" spans="1:10" ht="15.5" x14ac:dyDescent="0.35">
      <c r="A256" s="2" t="s">
        <v>1524</v>
      </c>
      <c r="B256" s="2">
        <v>41746</v>
      </c>
      <c r="C256" s="2">
        <v>18137</v>
      </c>
      <c r="D256" s="2">
        <v>59883</v>
      </c>
      <c r="E256" s="2">
        <v>45678</v>
      </c>
      <c r="F256" s="2">
        <v>13327</v>
      </c>
      <c r="G256" s="2">
        <v>59005</v>
      </c>
      <c r="H256" s="2">
        <v>-3932</v>
      </c>
      <c r="I256" s="2">
        <v>4810</v>
      </c>
      <c r="J256" s="2">
        <v>878</v>
      </c>
    </row>
    <row r="257" spans="1:10" ht="15.5" x14ac:dyDescent="0.35">
      <c r="A257" s="2" t="s">
        <v>1525</v>
      </c>
      <c r="B257" s="2">
        <v>42258</v>
      </c>
      <c r="C257" s="2">
        <v>18006</v>
      </c>
      <c r="D257" s="2">
        <v>60264</v>
      </c>
      <c r="E257" s="2">
        <v>45565</v>
      </c>
      <c r="F257" s="2">
        <v>13318</v>
      </c>
      <c r="G257" s="2">
        <v>58883</v>
      </c>
      <c r="H257" s="2">
        <v>-3307</v>
      </c>
      <c r="I257" s="2">
        <v>4688</v>
      </c>
      <c r="J257" s="2">
        <v>1381</v>
      </c>
    </row>
    <row r="258" spans="1:10" ht="15.5" x14ac:dyDescent="0.35">
      <c r="A258" s="2" t="s">
        <v>1526</v>
      </c>
      <c r="B258" s="2">
        <v>42366</v>
      </c>
      <c r="C258" s="2">
        <v>19075</v>
      </c>
      <c r="D258" s="2">
        <v>61441</v>
      </c>
      <c r="E258" s="2">
        <v>45631</v>
      </c>
      <c r="F258" s="2">
        <v>13841</v>
      </c>
      <c r="G258" s="2">
        <v>59472</v>
      </c>
      <c r="H258" s="2">
        <v>-3265</v>
      </c>
      <c r="I258" s="2">
        <v>5234</v>
      </c>
      <c r="J258" s="2">
        <v>1969</v>
      </c>
    </row>
    <row r="259" spans="1:10" ht="15.5" x14ac:dyDescent="0.35">
      <c r="A259" s="2" t="s">
        <v>1527</v>
      </c>
      <c r="B259" s="2">
        <v>42570</v>
      </c>
      <c r="C259" s="2">
        <v>18509</v>
      </c>
      <c r="D259" s="2">
        <v>61079</v>
      </c>
      <c r="E259" s="2">
        <v>45647</v>
      </c>
      <c r="F259" s="2">
        <v>13292</v>
      </c>
      <c r="G259" s="2">
        <v>58939</v>
      </c>
      <c r="H259" s="2">
        <v>-3077</v>
      </c>
      <c r="I259" s="2">
        <v>5217</v>
      </c>
      <c r="J259" s="2">
        <v>2140</v>
      </c>
    </row>
    <row r="260" spans="1:10" ht="15.5" x14ac:dyDescent="0.35">
      <c r="A260" s="2" t="s">
        <v>1528</v>
      </c>
      <c r="B260" s="2">
        <v>42536</v>
      </c>
      <c r="C260" s="2">
        <v>18458</v>
      </c>
      <c r="D260" s="2">
        <v>60994</v>
      </c>
      <c r="E260" s="2">
        <v>47202</v>
      </c>
      <c r="F260" s="2">
        <v>13567</v>
      </c>
      <c r="G260" s="2">
        <v>60769</v>
      </c>
      <c r="H260" s="2">
        <v>-4666</v>
      </c>
      <c r="I260" s="2">
        <v>4891</v>
      </c>
      <c r="J260" s="2">
        <v>225</v>
      </c>
    </row>
    <row r="261" spans="1:10" ht="15.5" x14ac:dyDescent="0.35">
      <c r="A261" s="2" t="s">
        <v>1529</v>
      </c>
      <c r="B261" s="2">
        <v>41377</v>
      </c>
      <c r="C261" s="2">
        <v>19756</v>
      </c>
      <c r="D261" s="2">
        <v>61133</v>
      </c>
      <c r="E261" s="2">
        <v>45571</v>
      </c>
      <c r="F261" s="2">
        <v>14117</v>
      </c>
      <c r="G261" s="2">
        <v>59688</v>
      </c>
      <c r="H261" s="2">
        <v>-4194</v>
      </c>
      <c r="I261" s="2">
        <v>5639</v>
      </c>
      <c r="J261" s="2">
        <v>1445</v>
      </c>
    </row>
    <row r="262" spans="1:10" ht="15.5" x14ac:dyDescent="0.35">
      <c r="A262" s="2" t="s">
        <v>1530</v>
      </c>
      <c r="B262" s="2">
        <v>42853</v>
      </c>
      <c r="C262" s="2">
        <v>19509</v>
      </c>
      <c r="D262" s="2">
        <v>62362</v>
      </c>
      <c r="E262" s="2">
        <v>47107</v>
      </c>
      <c r="F262" s="2">
        <v>13952</v>
      </c>
      <c r="G262" s="2">
        <v>61059</v>
      </c>
      <c r="H262" s="2">
        <v>-4254</v>
      </c>
      <c r="I262" s="2">
        <v>5557</v>
      </c>
      <c r="J262" s="2">
        <v>1303</v>
      </c>
    </row>
    <row r="263" spans="1:10" ht="15.5" x14ac:dyDescent="0.35">
      <c r="A263" s="2" t="s">
        <v>1531</v>
      </c>
      <c r="B263" s="2">
        <v>41971</v>
      </c>
      <c r="C263" s="2">
        <v>19475</v>
      </c>
      <c r="D263" s="2">
        <v>61446</v>
      </c>
      <c r="E263" s="2">
        <v>47329</v>
      </c>
      <c r="F263" s="2">
        <v>14415</v>
      </c>
      <c r="G263" s="2">
        <v>61744</v>
      </c>
      <c r="H263" s="2">
        <v>-5358</v>
      </c>
      <c r="I263" s="2">
        <v>5060</v>
      </c>
      <c r="J263" s="2">
        <v>-298</v>
      </c>
    </row>
    <row r="264" spans="1:10" ht="15.5" x14ac:dyDescent="0.35">
      <c r="A264" s="2" t="s">
        <v>1532</v>
      </c>
      <c r="B264" s="2">
        <v>41215</v>
      </c>
      <c r="C264" s="2">
        <v>19801</v>
      </c>
      <c r="D264" s="2">
        <v>61016</v>
      </c>
      <c r="E264" s="2">
        <v>47800</v>
      </c>
      <c r="F264" s="2">
        <v>14601</v>
      </c>
      <c r="G264" s="2">
        <v>62401</v>
      </c>
      <c r="H264" s="2">
        <v>-6585</v>
      </c>
      <c r="I264" s="2">
        <v>5200</v>
      </c>
      <c r="J264" s="2">
        <v>-1385</v>
      </c>
    </row>
    <row r="265" spans="1:10" ht="15.5" x14ac:dyDescent="0.35">
      <c r="A265" s="2" t="s">
        <v>1533</v>
      </c>
      <c r="B265" s="2">
        <v>40254</v>
      </c>
      <c r="C265" s="2">
        <v>20073</v>
      </c>
      <c r="D265" s="2">
        <v>60327</v>
      </c>
      <c r="E265" s="2">
        <v>47356</v>
      </c>
      <c r="F265" s="2">
        <v>14901</v>
      </c>
      <c r="G265" s="2">
        <v>62257</v>
      </c>
      <c r="H265" s="2">
        <v>-7102</v>
      </c>
      <c r="I265" s="2">
        <v>5172</v>
      </c>
      <c r="J265" s="2">
        <v>-1930</v>
      </c>
    </row>
    <row r="266" spans="1:10" ht="15.5" x14ac:dyDescent="0.35">
      <c r="A266" s="2" t="s">
        <v>1534</v>
      </c>
      <c r="B266" s="2">
        <v>40181</v>
      </c>
      <c r="C266" s="2">
        <v>20926</v>
      </c>
      <c r="D266" s="2">
        <v>61107</v>
      </c>
      <c r="E266" s="2">
        <v>47356</v>
      </c>
      <c r="F266" s="2">
        <v>15133</v>
      </c>
      <c r="G266" s="2">
        <v>62489</v>
      </c>
      <c r="H266" s="2">
        <v>-7175</v>
      </c>
      <c r="I266" s="2">
        <v>5793</v>
      </c>
      <c r="J266" s="2">
        <v>-1382</v>
      </c>
    </row>
    <row r="267" spans="1:10" ht="15.5" x14ac:dyDescent="0.35">
      <c r="A267" s="2" t="s">
        <v>1535</v>
      </c>
      <c r="B267" s="2">
        <v>39347</v>
      </c>
      <c r="C267" s="2">
        <v>20783</v>
      </c>
      <c r="D267" s="2">
        <v>60130</v>
      </c>
      <c r="E267" s="2">
        <v>48125</v>
      </c>
      <c r="F267" s="2">
        <v>16087</v>
      </c>
      <c r="G267" s="2">
        <v>64212</v>
      </c>
      <c r="H267" s="2">
        <v>-8778</v>
      </c>
      <c r="I267" s="2">
        <v>4696</v>
      </c>
      <c r="J267" s="2">
        <v>-4082</v>
      </c>
    </row>
    <row r="268" spans="1:10" ht="15.5" x14ac:dyDescent="0.35">
      <c r="A268" s="2" t="s">
        <v>1536</v>
      </c>
      <c r="B268" s="2">
        <v>40313</v>
      </c>
      <c r="C268" s="2">
        <v>21615</v>
      </c>
      <c r="D268" s="2">
        <v>61928</v>
      </c>
      <c r="E268" s="2">
        <v>48416</v>
      </c>
      <c r="F268" s="2">
        <v>16228</v>
      </c>
      <c r="G268" s="2">
        <v>64644</v>
      </c>
      <c r="H268" s="2">
        <v>-8103</v>
      </c>
      <c r="I268" s="2">
        <v>5387</v>
      </c>
      <c r="J268" s="2">
        <v>-2716</v>
      </c>
    </row>
    <row r="269" spans="1:10" ht="15.5" x14ac:dyDescent="0.35">
      <c r="A269" s="2" t="s">
        <v>1537</v>
      </c>
      <c r="B269" s="2">
        <v>42936</v>
      </c>
      <c r="C269" s="2">
        <v>21504</v>
      </c>
      <c r="D269" s="2">
        <v>64440</v>
      </c>
      <c r="E269" s="2">
        <v>51221</v>
      </c>
      <c r="F269" s="2">
        <v>15840</v>
      </c>
      <c r="G269" s="2">
        <v>67061</v>
      </c>
      <c r="H269" s="2">
        <v>-8285</v>
      </c>
      <c r="I269" s="2">
        <v>5664</v>
      </c>
      <c r="J269" s="2">
        <v>-2621</v>
      </c>
    </row>
    <row r="270" spans="1:10" ht="15.5" x14ac:dyDescent="0.35">
      <c r="A270" s="2" t="s">
        <v>1538</v>
      </c>
      <c r="B270" s="2">
        <v>43486</v>
      </c>
      <c r="C270" s="2">
        <v>23434</v>
      </c>
      <c r="D270" s="2">
        <v>66920</v>
      </c>
      <c r="E270" s="2">
        <v>51981</v>
      </c>
      <c r="F270" s="2">
        <v>16483</v>
      </c>
      <c r="G270" s="2">
        <v>68464</v>
      </c>
      <c r="H270" s="2">
        <v>-8495</v>
      </c>
      <c r="I270" s="2">
        <v>6951</v>
      </c>
      <c r="J270" s="2">
        <v>-1544</v>
      </c>
    </row>
    <row r="271" spans="1:10" ht="15.5" x14ac:dyDescent="0.35">
      <c r="A271" s="2" t="s">
        <v>1539</v>
      </c>
      <c r="B271" s="2">
        <v>44775</v>
      </c>
      <c r="C271" s="2">
        <v>23052</v>
      </c>
      <c r="D271" s="2">
        <v>67827</v>
      </c>
      <c r="E271" s="2">
        <v>53413</v>
      </c>
      <c r="F271" s="2">
        <v>16563</v>
      </c>
      <c r="G271" s="2">
        <v>69976</v>
      </c>
      <c r="H271" s="2">
        <v>-8638</v>
      </c>
      <c r="I271" s="2">
        <v>6489</v>
      </c>
      <c r="J271" s="2">
        <v>-2149</v>
      </c>
    </row>
    <row r="272" spans="1:10" ht="15.5" x14ac:dyDescent="0.35">
      <c r="A272" s="2" t="s">
        <v>1540</v>
      </c>
      <c r="B272" s="2">
        <v>46044</v>
      </c>
      <c r="C272" s="2">
        <v>24285</v>
      </c>
      <c r="D272" s="2">
        <v>70329</v>
      </c>
      <c r="E272" s="2">
        <v>55361</v>
      </c>
      <c r="F272" s="2">
        <v>17083</v>
      </c>
      <c r="G272" s="2">
        <v>72444</v>
      </c>
      <c r="H272" s="2">
        <v>-9317</v>
      </c>
      <c r="I272" s="2">
        <v>7202</v>
      </c>
      <c r="J272" s="2">
        <v>-2115</v>
      </c>
    </row>
    <row r="273" spans="1:10" ht="15.5" x14ac:dyDescent="0.35">
      <c r="A273" s="2" t="s">
        <v>1541</v>
      </c>
      <c r="B273" s="2">
        <v>46546</v>
      </c>
      <c r="C273" s="2">
        <v>24308</v>
      </c>
      <c r="D273" s="2">
        <v>70854</v>
      </c>
      <c r="E273" s="2">
        <v>57915</v>
      </c>
      <c r="F273" s="2">
        <v>17578</v>
      </c>
      <c r="G273" s="2">
        <v>75493</v>
      </c>
      <c r="H273" s="2">
        <v>-11369</v>
      </c>
      <c r="I273" s="2">
        <v>6730</v>
      </c>
      <c r="J273" s="2">
        <v>-4639</v>
      </c>
    </row>
    <row r="274" spans="1:10" ht="15.5" x14ac:dyDescent="0.35">
      <c r="A274" s="2" t="s">
        <v>1542</v>
      </c>
      <c r="B274" s="2">
        <v>49221</v>
      </c>
      <c r="C274" s="2">
        <v>24105</v>
      </c>
      <c r="D274" s="2">
        <v>73326</v>
      </c>
      <c r="E274" s="2">
        <v>59954</v>
      </c>
      <c r="F274" s="2">
        <v>18006</v>
      </c>
      <c r="G274" s="2">
        <v>77960</v>
      </c>
      <c r="H274" s="2">
        <v>-10733</v>
      </c>
      <c r="I274" s="2">
        <v>6099</v>
      </c>
      <c r="J274" s="2">
        <v>-4634</v>
      </c>
    </row>
    <row r="275" spans="1:10" ht="15.5" x14ac:dyDescent="0.35">
      <c r="A275" s="2" t="s">
        <v>1543</v>
      </c>
      <c r="B275" s="2">
        <v>50256</v>
      </c>
      <c r="C275" s="2">
        <v>26655</v>
      </c>
      <c r="D275" s="2">
        <v>76911</v>
      </c>
      <c r="E275" s="2">
        <v>61473</v>
      </c>
      <c r="F275" s="2">
        <v>18199</v>
      </c>
      <c r="G275" s="2">
        <v>79672</v>
      </c>
      <c r="H275" s="2">
        <v>-11217</v>
      </c>
      <c r="I275" s="2">
        <v>8456</v>
      </c>
      <c r="J275" s="2">
        <v>-2761</v>
      </c>
    </row>
    <row r="276" spans="1:10" ht="15.5" x14ac:dyDescent="0.35">
      <c r="A276" s="2" t="s">
        <v>1544</v>
      </c>
      <c r="B276" s="2">
        <v>48073</v>
      </c>
      <c r="C276" s="2">
        <v>26065</v>
      </c>
      <c r="D276" s="2">
        <v>74138</v>
      </c>
      <c r="E276" s="2">
        <v>61129</v>
      </c>
      <c r="F276" s="2">
        <v>18591</v>
      </c>
      <c r="G276" s="2">
        <v>79720</v>
      </c>
      <c r="H276" s="2">
        <v>-13056</v>
      </c>
      <c r="I276" s="2">
        <v>7474</v>
      </c>
      <c r="J276" s="2">
        <v>-5582</v>
      </c>
    </row>
    <row r="277" spans="1:10" ht="15.5" x14ac:dyDescent="0.35">
      <c r="A277" s="2" t="s">
        <v>1545</v>
      </c>
      <c r="B277" s="2">
        <v>46299</v>
      </c>
      <c r="C277" s="2">
        <v>24946</v>
      </c>
      <c r="D277" s="2">
        <v>71245</v>
      </c>
      <c r="E277" s="2">
        <v>58890</v>
      </c>
      <c r="F277" s="2">
        <v>18584</v>
      </c>
      <c r="G277" s="2">
        <v>77474</v>
      </c>
      <c r="H277" s="2">
        <v>-12591</v>
      </c>
      <c r="I277" s="2">
        <v>6362</v>
      </c>
      <c r="J277" s="2">
        <v>-6229</v>
      </c>
    </row>
    <row r="278" spans="1:10" ht="15.5" x14ac:dyDescent="0.35">
      <c r="A278" s="2" t="s">
        <v>1546</v>
      </c>
      <c r="B278" s="2">
        <v>45868</v>
      </c>
      <c r="C278" s="2">
        <v>24643</v>
      </c>
      <c r="D278" s="2">
        <v>70511</v>
      </c>
      <c r="E278" s="2">
        <v>57812</v>
      </c>
      <c r="F278" s="2">
        <v>18096</v>
      </c>
      <c r="G278" s="2">
        <v>75908</v>
      </c>
      <c r="H278" s="2">
        <v>-11944</v>
      </c>
      <c r="I278" s="2">
        <v>6547</v>
      </c>
      <c r="J278" s="2">
        <v>-5397</v>
      </c>
    </row>
    <row r="279" spans="1:10" ht="15.5" x14ac:dyDescent="0.35">
      <c r="A279" s="2" t="s">
        <v>1547</v>
      </c>
      <c r="B279" s="2">
        <v>47119</v>
      </c>
      <c r="C279" s="2">
        <v>24958</v>
      </c>
      <c r="D279" s="2">
        <v>72077</v>
      </c>
      <c r="E279" s="2">
        <v>59614</v>
      </c>
      <c r="F279" s="2">
        <v>18757</v>
      </c>
      <c r="G279" s="2">
        <v>78371</v>
      </c>
      <c r="H279" s="2">
        <v>-12495</v>
      </c>
      <c r="I279" s="2">
        <v>6201</v>
      </c>
      <c r="J279" s="2">
        <v>-6294</v>
      </c>
    </row>
    <row r="280" spans="1:10" ht="15.5" x14ac:dyDescent="0.35">
      <c r="A280" s="2" t="s">
        <v>1548</v>
      </c>
      <c r="B280" s="2">
        <v>49186</v>
      </c>
      <c r="C280" s="2">
        <v>25431</v>
      </c>
      <c r="D280" s="2">
        <v>74617</v>
      </c>
      <c r="E280" s="2">
        <v>62224</v>
      </c>
      <c r="F280" s="2">
        <v>19439</v>
      </c>
      <c r="G280" s="2">
        <v>81663</v>
      </c>
      <c r="H280" s="2">
        <v>-13038</v>
      </c>
      <c r="I280" s="2">
        <v>5992</v>
      </c>
      <c r="J280" s="2">
        <v>-7046</v>
      </c>
    </row>
    <row r="281" spans="1:10" ht="15.5" x14ac:dyDescent="0.35">
      <c r="A281" s="2" t="s">
        <v>1549</v>
      </c>
      <c r="B281" s="2">
        <v>46734</v>
      </c>
      <c r="C281" s="2">
        <v>27207</v>
      </c>
      <c r="D281" s="2">
        <v>73941</v>
      </c>
      <c r="E281" s="2">
        <v>60413</v>
      </c>
      <c r="F281" s="2">
        <v>19828</v>
      </c>
      <c r="G281" s="2">
        <v>80241</v>
      </c>
      <c r="H281" s="2">
        <v>-13679</v>
      </c>
      <c r="I281" s="2">
        <v>7379</v>
      </c>
      <c r="J281" s="2">
        <v>-6300</v>
      </c>
    </row>
    <row r="282" spans="1:10" ht="15.5" x14ac:dyDescent="0.35">
      <c r="A282" s="2" t="s">
        <v>1550</v>
      </c>
      <c r="B282" s="2">
        <v>44256</v>
      </c>
      <c r="C282" s="2">
        <v>26979</v>
      </c>
      <c r="D282" s="2">
        <v>71235</v>
      </c>
      <c r="E282" s="2">
        <v>59737</v>
      </c>
      <c r="F282" s="2">
        <v>20209</v>
      </c>
      <c r="G282" s="2">
        <v>79946</v>
      </c>
      <c r="H282" s="2">
        <v>-15481</v>
      </c>
      <c r="I282" s="2">
        <v>6770</v>
      </c>
      <c r="J282" s="2">
        <v>-8711</v>
      </c>
    </row>
    <row r="283" spans="1:10" ht="15.5" x14ac:dyDescent="0.35">
      <c r="A283" s="2" t="s">
        <v>1551</v>
      </c>
      <c r="B283" s="2">
        <v>48131</v>
      </c>
      <c r="C283" s="2">
        <v>28088</v>
      </c>
      <c r="D283" s="2">
        <v>76219</v>
      </c>
      <c r="E283" s="2">
        <v>61333</v>
      </c>
      <c r="F283" s="2">
        <v>20749</v>
      </c>
      <c r="G283" s="2">
        <v>82082</v>
      </c>
      <c r="H283" s="2">
        <v>-13202</v>
      </c>
      <c r="I283" s="2">
        <v>7339</v>
      </c>
      <c r="J283" s="2">
        <v>-5863</v>
      </c>
    </row>
    <row r="284" spans="1:10" ht="15.5" x14ac:dyDescent="0.35">
      <c r="A284" s="2" t="s">
        <v>1552</v>
      </c>
      <c r="B284" s="2">
        <v>46343</v>
      </c>
      <c r="C284" s="2">
        <v>28408</v>
      </c>
      <c r="D284" s="2">
        <v>74751</v>
      </c>
      <c r="E284" s="2">
        <v>60190</v>
      </c>
      <c r="F284" s="2">
        <v>20887</v>
      </c>
      <c r="G284" s="2">
        <v>81077</v>
      </c>
      <c r="H284" s="2">
        <v>-13847</v>
      </c>
      <c r="I284" s="2">
        <v>7521</v>
      </c>
      <c r="J284" s="2">
        <v>-6326</v>
      </c>
    </row>
    <row r="285" spans="1:10" ht="15.5" x14ac:dyDescent="0.35">
      <c r="A285" s="2" t="s">
        <v>1553</v>
      </c>
      <c r="B285" s="2">
        <v>45961</v>
      </c>
      <c r="C285" s="2">
        <v>29114</v>
      </c>
      <c r="D285" s="2">
        <v>75075</v>
      </c>
      <c r="E285" s="2">
        <v>60595</v>
      </c>
      <c r="F285" s="2">
        <v>21694</v>
      </c>
      <c r="G285" s="2">
        <v>82289</v>
      </c>
      <c r="H285" s="2">
        <v>-14634</v>
      </c>
      <c r="I285" s="2">
        <v>7420</v>
      </c>
      <c r="J285" s="2">
        <v>-7214</v>
      </c>
    </row>
    <row r="286" spans="1:10" ht="15.5" x14ac:dyDescent="0.35">
      <c r="A286" s="2" t="s">
        <v>1554</v>
      </c>
      <c r="B286" s="2">
        <v>47296</v>
      </c>
      <c r="C286" s="2">
        <v>29264</v>
      </c>
      <c r="D286" s="2">
        <v>76560</v>
      </c>
      <c r="E286" s="2">
        <v>62977</v>
      </c>
      <c r="F286" s="2">
        <v>21081</v>
      </c>
      <c r="G286" s="2">
        <v>84058</v>
      </c>
      <c r="H286" s="2">
        <v>-15681</v>
      </c>
      <c r="I286" s="2">
        <v>8183</v>
      </c>
      <c r="J286" s="2">
        <v>-7498</v>
      </c>
    </row>
    <row r="287" spans="1:10" ht="15.5" x14ac:dyDescent="0.35">
      <c r="A287" s="2" t="s">
        <v>1555</v>
      </c>
      <c r="B287" s="2">
        <v>45611</v>
      </c>
      <c r="C287" s="2">
        <v>30681</v>
      </c>
      <c r="D287" s="2">
        <v>76292</v>
      </c>
      <c r="E287" s="2">
        <v>62036</v>
      </c>
      <c r="F287" s="2">
        <v>21681</v>
      </c>
      <c r="G287" s="2">
        <v>83717</v>
      </c>
      <c r="H287" s="2">
        <v>-16425</v>
      </c>
      <c r="I287" s="2">
        <v>9000</v>
      </c>
      <c r="J287" s="2">
        <v>-7425</v>
      </c>
    </row>
    <row r="288" spans="1:10" ht="15.5" x14ac:dyDescent="0.35">
      <c r="A288" s="2" t="s">
        <v>1556</v>
      </c>
      <c r="B288" s="2">
        <v>46590</v>
      </c>
      <c r="C288" s="2">
        <v>31281</v>
      </c>
      <c r="D288" s="2">
        <v>77871</v>
      </c>
      <c r="E288" s="2">
        <v>63578</v>
      </c>
      <c r="F288" s="2">
        <v>22321</v>
      </c>
      <c r="G288" s="2">
        <v>85899</v>
      </c>
      <c r="H288" s="2">
        <v>-16988</v>
      </c>
      <c r="I288" s="2">
        <v>8960</v>
      </c>
      <c r="J288" s="2">
        <v>-8028</v>
      </c>
    </row>
    <row r="289" spans="1:10" ht="15.5" x14ac:dyDescent="0.35">
      <c r="A289" s="2" t="s">
        <v>1557</v>
      </c>
      <c r="B289" s="2">
        <v>48307</v>
      </c>
      <c r="C289" s="2">
        <v>31538</v>
      </c>
      <c r="D289" s="2">
        <v>79845</v>
      </c>
      <c r="E289" s="2">
        <v>65411</v>
      </c>
      <c r="F289" s="2">
        <v>22976</v>
      </c>
      <c r="G289" s="2">
        <v>88387</v>
      </c>
      <c r="H289" s="2">
        <v>-17104</v>
      </c>
      <c r="I289" s="2">
        <v>8562</v>
      </c>
      <c r="J289" s="2">
        <v>-8542</v>
      </c>
    </row>
    <row r="290" spans="1:10" ht="15.5" x14ac:dyDescent="0.35">
      <c r="A290" s="2" t="s">
        <v>1558</v>
      </c>
      <c r="B290" s="2">
        <v>50408</v>
      </c>
      <c r="C290" s="2">
        <v>33893</v>
      </c>
      <c r="D290" s="2">
        <v>84301</v>
      </c>
      <c r="E290" s="2">
        <v>67413</v>
      </c>
      <c r="F290" s="2">
        <v>23676</v>
      </c>
      <c r="G290" s="2">
        <v>91089</v>
      </c>
      <c r="H290" s="2">
        <v>-17005</v>
      </c>
      <c r="I290" s="2">
        <v>10217</v>
      </c>
      <c r="J290" s="2">
        <v>-6788</v>
      </c>
    </row>
    <row r="291" spans="1:10" ht="15.5" x14ac:dyDescent="0.35">
      <c r="A291" s="2" t="s">
        <v>1559</v>
      </c>
      <c r="B291" s="2">
        <v>48703</v>
      </c>
      <c r="C291" s="2">
        <v>33743</v>
      </c>
      <c r="D291" s="2">
        <v>82446</v>
      </c>
      <c r="E291" s="2">
        <v>67107</v>
      </c>
      <c r="F291" s="2">
        <v>23849</v>
      </c>
      <c r="G291" s="2">
        <v>90956</v>
      </c>
      <c r="H291" s="2">
        <v>-18404</v>
      </c>
      <c r="I291" s="2">
        <v>9894</v>
      </c>
      <c r="J291" s="2">
        <v>-8510</v>
      </c>
    </row>
    <row r="292" spans="1:10" ht="15.5" x14ac:dyDescent="0.35">
      <c r="A292" s="2" t="s">
        <v>1560</v>
      </c>
      <c r="B292" s="2">
        <v>52411</v>
      </c>
      <c r="C292" s="2">
        <v>35139</v>
      </c>
      <c r="D292" s="2">
        <v>87550</v>
      </c>
      <c r="E292" s="2">
        <v>69960</v>
      </c>
      <c r="F292" s="2">
        <v>24163</v>
      </c>
      <c r="G292" s="2">
        <v>94123</v>
      </c>
      <c r="H292" s="2">
        <v>-17549</v>
      </c>
      <c r="I292" s="2">
        <v>10976</v>
      </c>
      <c r="J292" s="2">
        <v>-6573</v>
      </c>
    </row>
    <row r="293" spans="1:10" ht="15.5" x14ac:dyDescent="0.35">
      <c r="A293" s="2" t="s">
        <v>1561</v>
      </c>
      <c r="B293" s="2">
        <v>54482</v>
      </c>
      <c r="C293" s="2">
        <v>35542</v>
      </c>
      <c r="D293" s="2">
        <v>90024</v>
      </c>
      <c r="E293" s="2">
        <v>73624</v>
      </c>
      <c r="F293" s="2">
        <v>24179</v>
      </c>
      <c r="G293" s="2">
        <v>97803</v>
      </c>
      <c r="H293" s="2">
        <v>-19142</v>
      </c>
      <c r="I293" s="2">
        <v>11363</v>
      </c>
      <c r="J293" s="2">
        <v>-7779</v>
      </c>
    </row>
    <row r="294" spans="1:10" ht="15.5" x14ac:dyDescent="0.35">
      <c r="A294" s="2" t="s">
        <v>1562</v>
      </c>
      <c r="B294" s="2">
        <v>57038</v>
      </c>
      <c r="C294" s="2">
        <v>36659</v>
      </c>
      <c r="D294" s="2">
        <v>93697</v>
      </c>
      <c r="E294" s="2">
        <v>75904</v>
      </c>
      <c r="F294" s="2">
        <v>24824</v>
      </c>
      <c r="G294" s="2">
        <v>100728</v>
      </c>
      <c r="H294" s="2">
        <v>-18866</v>
      </c>
      <c r="I294" s="2">
        <v>11835</v>
      </c>
      <c r="J294" s="2">
        <v>-7031</v>
      </c>
    </row>
    <row r="295" spans="1:10" ht="15.5" x14ac:dyDescent="0.35">
      <c r="A295" s="2" t="s">
        <v>1563</v>
      </c>
      <c r="B295" s="2">
        <v>66014</v>
      </c>
      <c r="C295" s="2">
        <v>37745</v>
      </c>
      <c r="D295" s="2">
        <v>103759</v>
      </c>
      <c r="E295" s="2">
        <v>86896</v>
      </c>
      <c r="F295" s="2">
        <v>26222</v>
      </c>
      <c r="G295" s="2">
        <v>113118</v>
      </c>
      <c r="H295" s="2">
        <v>-20882</v>
      </c>
      <c r="I295" s="2">
        <v>11523</v>
      </c>
      <c r="J295" s="2">
        <v>-9359</v>
      </c>
    </row>
    <row r="296" spans="1:10" ht="15.5" x14ac:dyDescent="0.35">
      <c r="A296" s="2" t="s">
        <v>1564</v>
      </c>
      <c r="B296" s="2">
        <v>70423</v>
      </c>
      <c r="C296" s="2">
        <v>37918</v>
      </c>
      <c r="D296" s="2">
        <v>108341</v>
      </c>
      <c r="E296" s="2">
        <v>89358</v>
      </c>
      <c r="F296" s="2">
        <v>26068</v>
      </c>
      <c r="G296" s="2">
        <v>115426</v>
      </c>
      <c r="H296" s="2">
        <v>-18935</v>
      </c>
      <c r="I296" s="2">
        <v>11850</v>
      </c>
      <c r="J296" s="2">
        <v>-7085</v>
      </c>
    </row>
    <row r="297" spans="1:10" ht="15.5" x14ac:dyDescent="0.35">
      <c r="A297" s="2" t="s">
        <v>1565</v>
      </c>
      <c r="B297" s="2">
        <v>55639</v>
      </c>
      <c r="C297" s="2">
        <v>41088</v>
      </c>
      <c r="D297" s="2">
        <v>96727</v>
      </c>
      <c r="E297" s="2">
        <v>77074</v>
      </c>
      <c r="F297" s="2">
        <v>25592</v>
      </c>
      <c r="G297" s="2">
        <v>102666</v>
      </c>
      <c r="H297" s="2">
        <v>-21435</v>
      </c>
      <c r="I297" s="2">
        <v>15496</v>
      </c>
      <c r="J297" s="2">
        <v>-5939</v>
      </c>
    </row>
    <row r="298" spans="1:10" ht="15.5" x14ac:dyDescent="0.35">
      <c r="A298" s="2" t="s">
        <v>1566</v>
      </c>
      <c r="B298" s="2">
        <v>54434</v>
      </c>
      <c r="C298" s="2">
        <v>41923</v>
      </c>
      <c r="D298" s="2">
        <v>96357</v>
      </c>
      <c r="E298" s="2">
        <v>75274</v>
      </c>
      <c r="F298" s="2">
        <v>26474</v>
      </c>
      <c r="G298" s="2">
        <v>101748</v>
      </c>
      <c r="H298" s="2">
        <v>-20840</v>
      </c>
      <c r="I298" s="2">
        <v>15449</v>
      </c>
      <c r="J298" s="2">
        <v>-5391</v>
      </c>
    </row>
    <row r="299" spans="1:10" ht="15.5" x14ac:dyDescent="0.35">
      <c r="A299" s="2" t="s">
        <v>1567</v>
      </c>
      <c r="B299" s="2">
        <v>53499</v>
      </c>
      <c r="C299" s="2">
        <v>40610</v>
      </c>
      <c r="D299" s="2">
        <v>94109</v>
      </c>
      <c r="E299" s="2">
        <v>76684</v>
      </c>
      <c r="F299" s="2">
        <v>26068</v>
      </c>
      <c r="G299" s="2">
        <v>102752</v>
      </c>
      <c r="H299" s="2">
        <v>-23185</v>
      </c>
      <c r="I299" s="2">
        <v>14542</v>
      </c>
      <c r="J299" s="2">
        <v>-8643</v>
      </c>
    </row>
    <row r="300" spans="1:10" ht="15.5" x14ac:dyDescent="0.35">
      <c r="A300" s="2" t="s">
        <v>1568</v>
      </c>
      <c r="B300" s="2">
        <v>55691</v>
      </c>
      <c r="C300" s="2">
        <v>42501</v>
      </c>
      <c r="D300" s="2">
        <v>98192</v>
      </c>
      <c r="E300" s="2">
        <v>76798</v>
      </c>
      <c r="F300" s="2">
        <v>26911</v>
      </c>
      <c r="G300" s="2">
        <v>103709</v>
      </c>
      <c r="H300" s="2">
        <v>-21107</v>
      </c>
      <c r="I300" s="2">
        <v>15590</v>
      </c>
      <c r="J300" s="2">
        <v>-5517</v>
      </c>
    </row>
    <row r="301" spans="1:10" ht="15.5" x14ac:dyDescent="0.35">
      <c r="A301" s="2" t="s">
        <v>1569</v>
      </c>
      <c r="B301" s="2">
        <v>55532</v>
      </c>
      <c r="C301" s="2">
        <v>43926</v>
      </c>
      <c r="D301" s="2">
        <v>99458</v>
      </c>
      <c r="E301" s="2">
        <v>80742</v>
      </c>
      <c r="F301" s="2">
        <v>27085</v>
      </c>
      <c r="G301" s="2">
        <v>107827</v>
      </c>
      <c r="H301" s="2">
        <v>-25210</v>
      </c>
      <c r="I301" s="2">
        <v>16841</v>
      </c>
      <c r="J301" s="2">
        <v>-8369</v>
      </c>
    </row>
    <row r="302" spans="1:10" ht="15.5" x14ac:dyDescent="0.35">
      <c r="A302" s="2" t="s">
        <v>1570</v>
      </c>
      <c r="B302" s="2">
        <v>58220</v>
      </c>
      <c r="C302" s="2">
        <v>44284</v>
      </c>
      <c r="D302" s="2">
        <v>102504</v>
      </c>
      <c r="E302" s="2">
        <v>82118</v>
      </c>
      <c r="F302" s="2">
        <v>27858</v>
      </c>
      <c r="G302" s="2">
        <v>109976</v>
      </c>
      <c r="H302" s="2">
        <v>-23898</v>
      </c>
      <c r="I302" s="2">
        <v>16426</v>
      </c>
      <c r="J302" s="2">
        <v>-7472</v>
      </c>
    </row>
    <row r="303" spans="1:10" ht="15.5" x14ac:dyDescent="0.35">
      <c r="A303" s="2" t="s">
        <v>1571</v>
      </c>
      <c r="B303" s="2">
        <v>60894</v>
      </c>
      <c r="C303" s="2">
        <v>44189</v>
      </c>
      <c r="D303" s="2">
        <v>105083</v>
      </c>
      <c r="E303" s="2">
        <v>84923</v>
      </c>
      <c r="F303" s="2">
        <v>29717</v>
      </c>
      <c r="G303" s="2">
        <v>114640</v>
      </c>
      <c r="H303" s="2">
        <v>-24029</v>
      </c>
      <c r="I303" s="2">
        <v>14472</v>
      </c>
      <c r="J303" s="2">
        <v>-9557</v>
      </c>
    </row>
    <row r="304" spans="1:10" ht="15.5" x14ac:dyDescent="0.35">
      <c r="A304" s="2" t="s">
        <v>1572</v>
      </c>
      <c r="B304" s="2">
        <v>65424</v>
      </c>
      <c r="C304" s="2">
        <v>45366</v>
      </c>
      <c r="D304" s="2">
        <v>110790</v>
      </c>
      <c r="E304" s="2">
        <v>90502</v>
      </c>
      <c r="F304" s="2">
        <v>28516</v>
      </c>
      <c r="G304" s="2">
        <v>119018</v>
      </c>
      <c r="H304" s="2">
        <v>-25078</v>
      </c>
      <c r="I304" s="2">
        <v>16850</v>
      </c>
      <c r="J304" s="2">
        <v>-8228</v>
      </c>
    </row>
    <row r="305" spans="1:10" ht="15.5" x14ac:dyDescent="0.35">
      <c r="A305" s="2" t="s">
        <v>1573</v>
      </c>
      <c r="B305" s="2">
        <v>66571</v>
      </c>
      <c r="C305" s="2">
        <v>46497</v>
      </c>
      <c r="D305" s="2">
        <v>113068</v>
      </c>
      <c r="E305" s="2">
        <v>90301</v>
      </c>
      <c r="F305" s="2">
        <v>29267</v>
      </c>
      <c r="G305" s="2">
        <v>119568</v>
      </c>
      <c r="H305" s="2">
        <v>-23730</v>
      </c>
      <c r="I305" s="2">
        <v>17230</v>
      </c>
      <c r="J305" s="2">
        <v>-6500</v>
      </c>
    </row>
    <row r="306" spans="1:10" ht="15.5" x14ac:dyDescent="0.35">
      <c r="A306" s="2" t="s">
        <v>1574</v>
      </c>
      <c r="B306" s="2">
        <v>59922</v>
      </c>
      <c r="C306" s="2">
        <v>49815</v>
      </c>
      <c r="D306" s="2">
        <v>109737</v>
      </c>
      <c r="E306" s="2">
        <v>82955</v>
      </c>
      <c r="F306" s="2">
        <v>29377</v>
      </c>
      <c r="G306" s="2">
        <v>112332</v>
      </c>
      <c r="H306" s="2">
        <v>-23033</v>
      </c>
      <c r="I306" s="2">
        <v>20438</v>
      </c>
      <c r="J306" s="2">
        <v>-2595</v>
      </c>
    </row>
    <row r="307" spans="1:10" ht="15.5" x14ac:dyDescent="0.35">
      <c r="A307" s="2" t="s">
        <v>1575</v>
      </c>
      <c r="B307" s="2">
        <v>55831</v>
      </c>
      <c r="C307" s="2">
        <v>47946</v>
      </c>
      <c r="D307" s="2">
        <v>103777</v>
      </c>
      <c r="E307" s="2">
        <v>78687</v>
      </c>
      <c r="F307" s="2">
        <v>29918</v>
      </c>
      <c r="G307" s="2">
        <v>108605</v>
      </c>
      <c r="H307" s="2">
        <v>-22856</v>
      </c>
      <c r="I307" s="2">
        <v>18028</v>
      </c>
      <c r="J307" s="2">
        <v>-4828</v>
      </c>
    </row>
    <row r="308" spans="1:10" ht="15.5" x14ac:dyDescent="0.35">
      <c r="A308" s="2" t="s">
        <v>1576</v>
      </c>
      <c r="B308" s="2">
        <v>54659</v>
      </c>
      <c r="C308" s="2">
        <v>47125</v>
      </c>
      <c r="D308" s="2">
        <v>101784</v>
      </c>
      <c r="E308" s="2">
        <v>76871</v>
      </c>
      <c r="F308" s="2">
        <v>29512</v>
      </c>
      <c r="G308" s="2">
        <v>106383</v>
      </c>
      <c r="H308" s="2">
        <v>-22212</v>
      </c>
      <c r="I308" s="2">
        <v>17613</v>
      </c>
      <c r="J308" s="2">
        <v>-4599</v>
      </c>
    </row>
    <row r="309" spans="1:10" ht="15.5" x14ac:dyDescent="0.35">
      <c r="A309" s="2" t="s">
        <v>1577</v>
      </c>
      <c r="B309" s="2">
        <v>56778</v>
      </c>
      <c r="C309" s="2">
        <v>45898</v>
      </c>
      <c r="D309" s="2">
        <v>102676</v>
      </c>
      <c r="E309" s="2">
        <v>79020</v>
      </c>
      <c r="F309" s="2">
        <v>29498</v>
      </c>
      <c r="G309" s="2">
        <v>108518</v>
      </c>
      <c r="H309" s="2">
        <v>-22242</v>
      </c>
      <c r="I309" s="2">
        <v>16400</v>
      </c>
      <c r="J309" s="2">
        <v>-5842</v>
      </c>
    </row>
    <row r="310" spans="1:10" ht="15.5" x14ac:dyDescent="0.35">
      <c r="A310" s="2" t="s">
        <v>1578</v>
      </c>
      <c r="B310" s="2">
        <v>60852</v>
      </c>
      <c r="C310" s="2">
        <v>47387</v>
      </c>
      <c r="D310" s="2">
        <v>108239</v>
      </c>
      <c r="E310" s="2">
        <v>82509</v>
      </c>
      <c r="F310" s="2">
        <v>29782</v>
      </c>
      <c r="G310" s="2">
        <v>112291</v>
      </c>
      <c r="H310" s="2">
        <v>-21657</v>
      </c>
      <c r="I310" s="2">
        <v>17605</v>
      </c>
      <c r="J310" s="2">
        <v>-4052</v>
      </c>
    </row>
    <row r="311" spans="1:10" ht="15.5" x14ac:dyDescent="0.35">
      <c r="A311" s="2" t="s">
        <v>1579</v>
      </c>
      <c r="B311" s="2">
        <v>62892</v>
      </c>
      <c r="C311" s="2">
        <v>47738</v>
      </c>
      <c r="D311" s="2">
        <v>110630</v>
      </c>
      <c r="E311" s="2">
        <v>85367</v>
      </c>
      <c r="F311" s="2">
        <v>30574</v>
      </c>
      <c r="G311" s="2">
        <v>115941</v>
      </c>
      <c r="H311" s="2">
        <v>-22475</v>
      </c>
      <c r="I311" s="2">
        <v>17164</v>
      </c>
      <c r="J311" s="2">
        <v>-5311</v>
      </c>
    </row>
    <row r="312" spans="1:10" ht="15.5" x14ac:dyDescent="0.35">
      <c r="A312" s="2" t="s">
        <v>1580</v>
      </c>
      <c r="B312" s="2">
        <v>66682</v>
      </c>
      <c r="C312" s="2">
        <v>49340</v>
      </c>
      <c r="D312" s="2">
        <v>116022</v>
      </c>
      <c r="E312" s="2">
        <v>90237</v>
      </c>
      <c r="F312" s="2">
        <v>31026</v>
      </c>
      <c r="G312" s="2">
        <v>121263</v>
      </c>
      <c r="H312" s="2">
        <v>-23555</v>
      </c>
      <c r="I312" s="2">
        <v>18314</v>
      </c>
      <c r="J312" s="2">
        <v>-5241</v>
      </c>
    </row>
    <row r="313" spans="1:10" ht="15.5" x14ac:dyDescent="0.35">
      <c r="A313" s="2" t="s">
        <v>1581</v>
      </c>
      <c r="B313" s="2">
        <v>66673</v>
      </c>
      <c r="C313" s="2">
        <v>50000</v>
      </c>
      <c r="D313" s="2">
        <v>116673</v>
      </c>
      <c r="E313" s="2">
        <v>93104</v>
      </c>
      <c r="F313" s="2">
        <v>31386</v>
      </c>
      <c r="G313" s="2">
        <v>124490</v>
      </c>
      <c r="H313" s="2">
        <v>-26431</v>
      </c>
      <c r="I313" s="2">
        <v>18614</v>
      </c>
      <c r="J313" s="2">
        <v>-7817</v>
      </c>
    </row>
    <row r="314" spans="1:10" ht="15.5" x14ac:dyDescent="0.35">
      <c r="A314" s="2" t="s">
        <v>1582</v>
      </c>
      <c r="B314" s="2">
        <v>69700</v>
      </c>
      <c r="C314" s="2">
        <v>51470</v>
      </c>
      <c r="D314" s="2">
        <v>121170</v>
      </c>
      <c r="E314" s="2">
        <v>96460</v>
      </c>
      <c r="F314" s="2">
        <v>31523</v>
      </c>
      <c r="G314" s="2">
        <v>127983</v>
      </c>
      <c r="H314" s="2">
        <v>-26760</v>
      </c>
      <c r="I314" s="2">
        <v>19947</v>
      </c>
      <c r="J314" s="2">
        <v>-6813</v>
      </c>
    </row>
    <row r="315" spans="1:10" ht="15.5" x14ac:dyDescent="0.35">
      <c r="A315" s="2" t="s">
        <v>1583</v>
      </c>
      <c r="B315" s="2">
        <v>76612</v>
      </c>
      <c r="C315" s="2">
        <v>52345</v>
      </c>
      <c r="D315" s="2">
        <v>128957</v>
      </c>
      <c r="E315" s="2">
        <v>97493</v>
      </c>
      <c r="F315" s="2">
        <v>31074</v>
      </c>
      <c r="G315" s="2">
        <v>128567</v>
      </c>
      <c r="H315" s="2">
        <v>-20881</v>
      </c>
      <c r="I315" s="2">
        <v>21271</v>
      </c>
      <c r="J315" s="2">
        <v>390</v>
      </c>
    </row>
    <row r="316" spans="1:10" ht="15.5" x14ac:dyDescent="0.35">
      <c r="A316" s="2" t="s">
        <v>1584</v>
      </c>
      <c r="B316" s="2">
        <v>74543</v>
      </c>
      <c r="C316" s="2">
        <v>54930</v>
      </c>
      <c r="D316" s="2">
        <v>129473</v>
      </c>
      <c r="E316" s="2">
        <v>102860</v>
      </c>
      <c r="F316" s="2">
        <v>32120</v>
      </c>
      <c r="G316" s="2">
        <v>134980</v>
      </c>
      <c r="H316" s="2">
        <v>-28317</v>
      </c>
      <c r="I316" s="2">
        <v>22810</v>
      </c>
      <c r="J316" s="2">
        <v>-5507</v>
      </c>
    </row>
    <row r="317" spans="1:10" ht="15.5" x14ac:dyDescent="0.35">
      <c r="A317" s="2" t="s">
        <v>1585</v>
      </c>
      <c r="B317" s="2">
        <v>73934</v>
      </c>
      <c r="C317" s="2">
        <v>57002</v>
      </c>
      <c r="D317" s="2">
        <v>130936</v>
      </c>
      <c r="E317" s="2">
        <v>103484</v>
      </c>
      <c r="F317" s="2">
        <v>32606</v>
      </c>
      <c r="G317" s="2">
        <v>136090</v>
      </c>
      <c r="H317" s="2">
        <v>-29550</v>
      </c>
      <c r="I317" s="2">
        <v>24396</v>
      </c>
      <c r="J317" s="2">
        <v>-5154</v>
      </c>
    </row>
    <row r="318" spans="1:10" ht="15.5" x14ac:dyDescent="0.35">
      <c r="A318" s="2" t="s">
        <v>1586</v>
      </c>
      <c r="B318" s="2">
        <v>77303</v>
      </c>
      <c r="C318" s="2">
        <v>55438</v>
      </c>
      <c r="D318" s="2">
        <v>132741</v>
      </c>
      <c r="E318" s="2">
        <v>102608</v>
      </c>
      <c r="F318" s="2">
        <v>33125</v>
      </c>
      <c r="G318" s="2">
        <v>135733</v>
      </c>
      <c r="H318" s="2">
        <v>-25305</v>
      </c>
      <c r="I318" s="2">
        <v>22313</v>
      </c>
      <c r="J318" s="2">
        <v>-2992</v>
      </c>
    </row>
    <row r="319" spans="1:10" ht="15.5" x14ac:dyDescent="0.35">
      <c r="A319" s="2" t="s">
        <v>1587</v>
      </c>
      <c r="B319" s="2">
        <v>78521</v>
      </c>
      <c r="C319" s="2">
        <v>57612</v>
      </c>
      <c r="D319" s="2">
        <v>136133</v>
      </c>
      <c r="E319" s="2">
        <v>103358</v>
      </c>
      <c r="F319" s="2">
        <v>32774</v>
      </c>
      <c r="G319" s="2">
        <v>136132</v>
      </c>
      <c r="H319" s="2">
        <v>-24837</v>
      </c>
      <c r="I319" s="2">
        <v>24838</v>
      </c>
      <c r="J319" s="2">
        <v>1</v>
      </c>
    </row>
    <row r="320" spans="1:10" ht="15.5" x14ac:dyDescent="0.35">
      <c r="A320" s="2" t="s">
        <v>1588</v>
      </c>
      <c r="B320" s="2">
        <v>72724</v>
      </c>
      <c r="C320" s="2">
        <v>56447</v>
      </c>
      <c r="D320" s="2">
        <v>129171</v>
      </c>
      <c r="E320" s="2">
        <v>103531</v>
      </c>
      <c r="F320" s="2">
        <v>33409</v>
      </c>
      <c r="G320" s="2">
        <v>136940</v>
      </c>
      <c r="H320" s="2">
        <v>-30807</v>
      </c>
      <c r="I320" s="2">
        <v>23038</v>
      </c>
      <c r="J320" s="2">
        <v>-7769</v>
      </c>
    </row>
    <row r="321" spans="1:10" ht="15.5" x14ac:dyDescent="0.35">
      <c r="A321" s="2" t="s">
        <v>1589</v>
      </c>
      <c r="B321" s="2">
        <v>74363</v>
      </c>
      <c r="C321" s="2">
        <v>56896</v>
      </c>
      <c r="D321" s="2">
        <v>131259</v>
      </c>
      <c r="E321" s="2">
        <v>102846</v>
      </c>
      <c r="F321" s="2">
        <v>32654</v>
      </c>
      <c r="G321" s="2">
        <v>135500</v>
      </c>
      <c r="H321" s="2">
        <v>-28483</v>
      </c>
      <c r="I321" s="2">
        <v>24242</v>
      </c>
      <c r="J321" s="2">
        <v>-4241</v>
      </c>
    </row>
    <row r="322" spans="1:10" ht="15.5" x14ac:dyDescent="0.35">
      <c r="A322" s="2" t="s">
        <v>1590</v>
      </c>
      <c r="B322" s="2">
        <v>72909</v>
      </c>
      <c r="C322" s="2">
        <v>55641</v>
      </c>
      <c r="D322" s="2">
        <v>128550</v>
      </c>
      <c r="E322" s="2">
        <v>100960</v>
      </c>
      <c r="F322" s="2">
        <v>32278</v>
      </c>
      <c r="G322" s="2">
        <v>133238</v>
      </c>
      <c r="H322" s="2">
        <v>-28051</v>
      </c>
      <c r="I322" s="2">
        <v>23363</v>
      </c>
      <c r="J322" s="2">
        <v>-4688</v>
      </c>
    </row>
    <row r="323" spans="1:10" ht="15.5" x14ac:dyDescent="0.35">
      <c r="A323" s="2" t="s">
        <v>1591</v>
      </c>
      <c r="B323" s="2">
        <v>74917</v>
      </c>
      <c r="C323" s="2">
        <v>60643</v>
      </c>
      <c r="D323" s="2">
        <v>135560</v>
      </c>
      <c r="E323" s="2">
        <v>102896</v>
      </c>
      <c r="F323" s="2">
        <v>34709</v>
      </c>
      <c r="G323" s="2">
        <v>137605</v>
      </c>
      <c r="H323" s="2">
        <v>-27979</v>
      </c>
      <c r="I323" s="2">
        <v>25934</v>
      </c>
      <c r="J323" s="2">
        <v>-2045</v>
      </c>
    </row>
    <row r="324" spans="1:10" ht="15.5" x14ac:dyDescent="0.35">
      <c r="A324" s="2" t="s">
        <v>1592</v>
      </c>
      <c r="B324" s="2">
        <v>75353</v>
      </c>
      <c r="C324" s="2">
        <v>60891</v>
      </c>
      <c r="D324" s="2">
        <v>136244</v>
      </c>
      <c r="E324" s="2">
        <v>107173</v>
      </c>
      <c r="F324" s="2">
        <v>35617</v>
      </c>
      <c r="G324" s="2">
        <v>142790</v>
      </c>
      <c r="H324" s="2">
        <v>-31820</v>
      </c>
      <c r="I324" s="2">
        <v>25274</v>
      </c>
      <c r="J324" s="2">
        <v>-6546</v>
      </c>
    </row>
    <row r="325" spans="1:10" ht="15.5" x14ac:dyDescent="0.35">
      <c r="A325" s="2" t="s">
        <v>1593</v>
      </c>
      <c r="B325" s="2">
        <v>76230</v>
      </c>
      <c r="C325" s="2">
        <v>60503</v>
      </c>
      <c r="D325" s="2">
        <v>136733</v>
      </c>
      <c r="E325" s="2">
        <v>106224</v>
      </c>
      <c r="F325" s="2">
        <v>35574</v>
      </c>
      <c r="G325" s="2">
        <v>141798</v>
      </c>
      <c r="H325" s="2">
        <v>-29994</v>
      </c>
      <c r="I325" s="2">
        <v>24929</v>
      </c>
      <c r="J325" s="2">
        <v>-5065</v>
      </c>
    </row>
    <row r="326" spans="1:10" ht="15.5" x14ac:dyDescent="0.35">
      <c r="A326" s="2" t="s">
        <v>1594</v>
      </c>
      <c r="B326" s="2">
        <v>73767</v>
      </c>
      <c r="C326" s="2">
        <v>58132</v>
      </c>
      <c r="D326" s="2">
        <v>131899</v>
      </c>
      <c r="E326" s="2">
        <v>106547</v>
      </c>
      <c r="F326" s="2">
        <v>35031</v>
      </c>
      <c r="G326" s="2">
        <v>141578</v>
      </c>
      <c r="H326" s="2">
        <v>-32780</v>
      </c>
      <c r="I326" s="2">
        <v>23101</v>
      </c>
      <c r="J326" s="2">
        <v>-9679</v>
      </c>
    </row>
    <row r="327" spans="1:10" ht="15.5" x14ac:dyDescent="0.35">
      <c r="A327" s="2" t="s">
        <v>1595</v>
      </c>
      <c r="B327" s="2">
        <v>73927</v>
      </c>
      <c r="C327" s="2">
        <v>59545</v>
      </c>
      <c r="D327" s="2">
        <v>133472</v>
      </c>
      <c r="E327" s="2">
        <v>103709</v>
      </c>
      <c r="F327" s="2">
        <v>36276</v>
      </c>
      <c r="G327" s="2">
        <v>139985</v>
      </c>
      <c r="H327" s="2">
        <v>-29782</v>
      </c>
      <c r="I327" s="2">
        <v>23269</v>
      </c>
      <c r="J327" s="2">
        <v>-6513</v>
      </c>
    </row>
    <row r="328" spans="1:10" ht="15.5" x14ac:dyDescent="0.35">
      <c r="A328" s="2" t="s">
        <v>1596</v>
      </c>
      <c r="B328" s="2">
        <v>74037</v>
      </c>
      <c r="C328" s="2">
        <v>59636</v>
      </c>
      <c r="D328" s="2">
        <v>133673</v>
      </c>
      <c r="E328" s="2">
        <v>102595</v>
      </c>
      <c r="F328" s="2">
        <v>36153</v>
      </c>
      <c r="G328" s="2">
        <v>138748</v>
      </c>
      <c r="H328" s="2">
        <v>-28558</v>
      </c>
      <c r="I328" s="2">
        <v>23483</v>
      </c>
      <c r="J328" s="2">
        <v>-5075</v>
      </c>
    </row>
    <row r="329" spans="1:10" ht="15.5" x14ac:dyDescent="0.35">
      <c r="A329" s="2" t="s">
        <v>1597</v>
      </c>
      <c r="B329" s="2">
        <v>71193</v>
      </c>
      <c r="C329" s="2">
        <v>61751</v>
      </c>
      <c r="D329" s="2">
        <v>132944</v>
      </c>
      <c r="E329" s="2">
        <v>103567</v>
      </c>
      <c r="F329" s="2">
        <v>37113</v>
      </c>
      <c r="G329" s="2">
        <v>140680</v>
      </c>
      <c r="H329" s="2">
        <v>-32374</v>
      </c>
      <c r="I329" s="2">
        <v>24638</v>
      </c>
      <c r="J329" s="2">
        <v>-7736</v>
      </c>
    </row>
    <row r="330" spans="1:10" ht="15.5" x14ac:dyDescent="0.35">
      <c r="A330" s="2" t="s">
        <v>1598</v>
      </c>
      <c r="B330" s="2">
        <v>72392</v>
      </c>
      <c r="C330" s="2">
        <v>62513</v>
      </c>
      <c r="D330" s="2">
        <v>134905</v>
      </c>
      <c r="E330" s="2">
        <v>109349</v>
      </c>
      <c r="F330" s="2">
        <v>39177</v>
      </c>
      <c r="G330" s="2">
        <v>148526</v>
      </c>
      <c r="H330" s="2">
        <v>-36957</v>
      </c>
      <c r="I330" s="2">
        <v>23336</v>
      </c>
      <c r="J330" s="2">
        <v>-13621</v>
      </c>
    </row>
    <row r="331" spans="1:10" ht="15.5" x14ac:dyDescent="0.35">
      <c r="A331" s="2" t="s">
        <v>1599</v>
      </c>
      <c r="B331" s="2">
        <v>70464</v>
      </c>
      <c r="C331" s="2">
        <v>63166</v>
      </c>
      <c r="D331" s="2">
        <v>133630</v>
      </c>
      <c r="E331" s="2">
        <v>104563</v>
      </c>
      <c r="F331" s="2">
        <v>39035</v>
      </c>
      <c r="G331" s="2">
        <v>143598</v>
      </c>
      <c r="H331" s="2">
        <v>-34099</v>
      </c>
      <c r="I331" s="2">
        <v>24131</v>
      </c>
      <c r="J331" s="2">
        <v>-9968</v>
      </c>
    </row>
    <row r="332" spans="1:10" ht="15.5" x14ac:dyDescent="0.35">
      <c r="A332" s="2" t="s">
        <v>1600</v>
      </c>
      <c r="B332" s="2">
        <v>73841</v>
      </c>
      <c r="C332" s="2">
        <v>63656</v>
      </c>
      <c r="D332" s="2">
        <v>137497</v>
      </c>
      <c r="E332" s="2">
        <v>100972</v>
      </c>
      <c r="F332" s="2">
        <v>39206</v>
      </c>
      <c r="G332" s="2">
        <v>140178</v>
      </c>
      <c r="H332" s="2">
        <v>-27131</v>
      </c>
      <c r="I332" s="2">
        <v>24450</v>
      </c>
      <c r="J332" s="2">
        <v>-2681</v>
      </c>
    </row>
    <row r="333" spans="1:10" ht="15.5" x14ac:dyDescent="0.35">
      <c r="A333" s="2" t="s">
        <v>1601</v>
      </c>
      <c r="B333" s="2">
        <v>69719</v>
      </c>
      <c r="C333" s="2">
        <v>61274</v>
      </c>
      <c r="D333" s="2">
        <v>130993</v>
      </c>
      <c r="E333" s="2">
        <v>99249</v>
      </c>
      <c r="F333" s="2">
        <v>38906</v>
      </c>
      <c r="G333" s="2">
        <v>138155</v>
      </c>
      <c r="H333" s="2">
        <v>-29530</v>
      </c>
      <c r="I333" s="2">
        <v>22368</v>
      </c>
      <c r="J333" s="2">
        <v>-7162</v>
      </c>
    </row>
    <row r="334" spans="1:10" ht="15.5" x14ac:dyDescent="0.35">
      <c r="A334" s="2" t="s">
        <v>1602</v>
      </c>
      <c r="B334" s="2">
        <v>70046</v>
      </c>
      <c r="C334" s="2">
        <v>65347</v>
      </c>
      <c r="D334" s="2">
        <v>135393</v>
      </c>
      <c r="E334" s="2">
        <v>100687</v>
      </c>
      <c r="F334" s="2">
        <v>41249</v>
      </c>
      <c r="G334" s="2">
        <v>141936</v>
      </c>
      <c r="H334" s="2">
        <v>-30641</v>
      </c>
      <c r="I334" s="2">
        <v>24098</v>
      </c>
      <c r="J334" s="2">
        <v>-6543</v>
      </c>
    </row>
    <row r="335" spans="1:10" ht="15.5" x14ac:dyDescent="0.35">
      <c r="A335" s="2" t="s">
        <v>1603</v>
      </c>
      <c r="B335" s="2">
        <v>71614</v>
      </c>
      <c r="C335" s="2">
        <v>66483</v>
      </c>
      <c r="D335" s="2">
        <v>138097</v>
      </c>
      <c r="E335" s="2">
        <v>103275</v>
      </c>
      <c r="F335" s="2">
        <v>42201</v>
      </c>
      <c r="G335" s="2">
        <v>145476</v>
      </c>
      <c r="H335" s="2">
        <v>-31661</v>
      </c>
      <c r="I335" s="2">
        <v>24282</v>
      </c>
      <c r="J335" s="2">
        <v>-7379</v>
      </c>
    </row>
    <row r="336" spans="1:10" ht="15.5" x14ac:dyDescent="0.35">
      <c r="A336" s="2" t="s">
        <v>1604</v>
      </c>
      <c r="B336" s="2">
        <v>76295</v>
      </c>
      <c r="C336" s="2">
        <v>67835</v>
      </c>
      <c r="D336" s="2">
        <v>144130</v>
      </c>
      <c r="E336" s="2">
        <v>107153</v>
      </c>
      <c r="F336" s="2">
        <v>42460</v>
      </c>
      <c r="G336" s="2">
        <v>149613</v>
      </c>
      <c r="H336" s="2">
        <v>-30858</v>
      </c>
      <c r="I336" s="2">
        <v>25375</v>
      </c>
      <c r="J336" s="2">
        <v>-5483</v>
      </c>
    </row>
    <row r="337" spans="1:10" ht="15.5" x14ac:dyDescent="0.35">
      <c r="A337" s="2" t="s">
        <v>1605</v>
      </c>
      <c r="B337" s="2">
        <v>75757</v>
      </c>
      <c r="C337" s="2">
        <v>69432</v>
      </c>
      <c r="D337" s="2">
        <v>145189</v>
      </c>
      <c r="E337" s="2">
        <v>114665</v>
      </c>
      <c r="F337" s="2">
        <v>46456</v>
      </c>
      <c r="G337" s="2">
        <v>161121</v>
      </c>
      <c r="H337" s="2">
        <v>-38908</v>
      </c>
      <c r="I337" s="2">
        <v>22976</v>
      </c>
      <c r="J337" s="2">
        <v>-15932</v>
      </c>
    </row>
    <row r="338" spans="1:10" ht="15.5" x14ac:dyDescent="0.35">
      <c r="A338" s="2" t="s">
        <v>1606</v>
      </c>
      <c r="B338" s="2">
        <v>82263</v>
      </c>
      <c r="C338" s="2">
        <v>72934</v>
      </c>
      <c r="D338" s="2">
        <v>155197</v>
      </c>
      <c r="E338" s="2">
        <v>114534</v>
      </c>
      <c r="F338" s="2">
        <v>46279</v>
      </c>
      <c r="G338" s="2">
        <v>160813</v>
      </c>
      <c r="H338" s="2">
        <v>-32271</v>
      </c>
      <c r="I338" s="2">
        <v>26655</v>
      </c>
      <c r="J338" s="2">
        <v>-5616</v>
      </c>
    </row>
    <row r="339" spans="1:10" ht="15.5" x14ac:dyDescent="0.35">
      <c r="A339" s="2" t="s">
        <v>1607</v>
      </c>
      <c r="B339" s="2">
        <v>85041</v>
      </c>
      <c r="C339" s="2">
        <v>73837</v>
      </c>
      <c r="D339" s="2">
        <v>158878</v>
      </c>
      <c r="E339" s="2">
        <v>117883</v>
      </c>
      <c r="F339" s="2">
        <v>46944</v>
      </c>
      <c r="G339" s="2">
        <v>164827</v>
      </c>
      <c r="H339" s="2">
        <v>-32842</v>
      </c>
      <c r="I339" s="2">
        <v>26893</v>
      </c>
      <c r="J339" s="2">
        <v>-5949</v>
      </c>
    </row>
    <row r="340" spans="1:10" ht="15.5" x14ac:dyDescent="0.35">
      <c r="A340" s="2" t="s">
        <v>1608</v>
      </c>
      <c r="B340" s="2">
        <v>86850</v>
      </c>
      <c r="C340" s="2">
        <v>74823</v>
      </c>
      <c r="D340" s="2">
        <v>161673</v>
      </c>
      <c r="E340" s="2">
        <v>120452</v>
      </c>
      <c r="F340" s="2">
        <v>48738</v>
      </c>
      <c r="G340" s="2">
        <v>169190</v>
      </c>
      <c r="H340" s="2">
        <v>-33602</v>
      </c>
      <c r="I340" s="2">
        <v>26085</v>
      </c>
      <c r="J340" s="2">
        <v>-7517</v>
      </c>
    </row>
    <row r="341" spans="1:10" ht="15.5" x14ac:dyDescent="0.35">
      <c r="A341" s="2" t="s">
        <v>1609</v>
      </c>
      <c r="B341" s="2">
        <v>86379</v>
      </c>
      <c r="C341" s="2">
        <v>78640</v>
      </c>
      <c r="D341" s="2">
        <v>165019</v>
      </c>
      <c r="E341" s="2">
        <v>122082</v>
      </c>
      <c r="F341" s="2">
        <v>49556</v>
      </c>
      <c r="G341" s="2">
        <v>171638</v>
      </c>
      <c r="H341" s="2">
        <v>-35703</v>
      </c>
      <c r="I341" s="2">
        <v>29084</v>
      </c>
      <c r="J341" s="2">
        <v>-6619</v>
      </c>
    </row>
    <row r="342" spans="1:10" ht="15.5" x14ac:dyDescent="0.35">
      <c r="A342" s="2" t="s">
        <v>1610</v>
      </c>
      <c r="B342" s="2">
        <v>87279</v>
      </c>
      <c r="C342" s="2">
        <v>76741</v>
      </c>
      <c r="D342" s="2">
        <v>164020</v>
      </c>
      <c r="E342" s="2">
        <v>120058</v>
      </c>
      <c r="F342" s="2">
        <v>49930</v>
      </c>
      <c r="G342" s="2">
        <v>169988</v>
      </c>
      <c r="H342" s="2">
        <v>-32779</v>
      </c>
      <c r="I342" s="2">
        <v>26811</v>
      </c>
      <c r="J342" s="2">
        <v>-5968</v>
      </c>
    </row>
    <row r="343" spans="1:10" ht="15.5" x14ac:dyDescent="0.35">
      <c r="A343" s="2" t="s">
        <v>1611</v>
      </c>
      <c r="B343" s="2">
        <v>88200</v>
      </c>
      <c r="C343" s="2">
        <v>79385</v>
      </c>
      <c r="D343" s="2">
        <v>167585</v>
      </c>
      <c r="E343" s="2">
        <v>120962</v>
      </c>
      <c r="F343" s="2">
        <v>53133</v>
      </c>
      <c r="G343" s="2">
        <v>174095</v>
      </c>
      <c r="H343" s="2">
        <v>-32762</v>
      </c>
      <c r="I343" s="2">
        <v>26252</v>
      </c>
      <c r="J343" s="2">
        <v>-6510</v>
      </c>
    </row>
    <row r="344" spans="1:10" ht="15.5" x14ac:dyDescent="0.35">
      <c r="A344" s="2" t="s">
        <v>1612</v>
      </c>
      <c r="B344" s="2">
        <v>92615</v>
      </c>
      <c r="C344" s="2">
        <v>80442</v>
      </c>
      <c r="D344" s="2">
        <v>173057</v>
      </c>
      <c r="E344" s="2">
        <v>124185</v>
      </c>
      <c r="F344" s="2">
        <v>53669</v>
      </c>
      <c r="G344" s="2">
        <v>177854</v>
      </c>
      <c r="H344" s="2">
        <v>-31570</v>
      </c>
      <c r="I344" s="2">
        <v>26773</v>
      </c>
      <c r="J344" s="2">
        <v>-4797</v>
      </c>
    </row>
    <row r="345" spans="1:10" ht="15.5" x14ac:dyDescent="0.35">
      <c r="A345" s="2" t="s">
        <v>1613</v>
      </c>
      <c r="B345" s="2">
        <v>93948</v>
      </c>
      <c r="C345" s="2">
        <v>81930</v>
      </c>
      <c r="D345" s="2">
        <v>175878</v>
      </c>
      <c r="E345" s="2">
        <v>125970</v>
      </c>
      <c r="F345" s="2">
        <v>54149</v>
      </c>
      <c r="G345" s="2">
        <v>180119</v>
      </c>
      <c r="H345" s="2">
        <v>-32022</v>
      </c>
      <c r="I345" s="2">
        <v>27781</v>
      </c>
      <c r="J345" s="2">
        <v>-4241</v>
      </c>
    </row>
    <row r="346" spans="1:10" ht="15.5" x14ac:dyDescent="0.35">
      <c r="A346" s="2" t="s">
        <v>1614</v>
      </c>
      <c r="B346" s="2">
        <v>90436</v>
      </c>
      <c r="C346" s="2">
        <v>84784</v>
      </c>
      <c r="D346" s="2">
        <v>175220</v>
      </c>
      <c r="E346" s="2">
        <v>127661</v>
      </c>
      <c r="F346" s="2">
        <v>58085</v>
      </c>
      <c r="G346" s="2">
        <v>185746</v>
      </c>
      <c r="H346" s="2">
        <v>-37225</v>
      </c>
      <c r="I346" s="2">
        <v>26699</v>
      </c>
      <c r="J346" s="2">
        <v>-10526</v>
      </c>
    </row>
    <row r="347" spans="1:10" ht="15.5" x14ac:dyDescent="0.35">
      <c r="A347" s="2" t="s">
        <v>1615</v>
      </c>
      <c r="B347" s="2">
        <v>93827</v>
      </c>
      <c r="C347" s="2">
        <v>80192</v>
      </c>
      <c r="D347" s="2">
        <v>174019</v>
      </c>
      <c r="E347" s="2">
        <v>144030</v>
      </c>
      <c r="F347" s="2">
        <v>55384</v>
      </c>
      <c r="G347" s="2">
        <v>199414</v>
      </c>
      <c r="H347" s="2">
        <v>-50203</v>
      </c>
      <c r="I347" s="2">
        <v>24808</v>
      </c>
      <c r="J347" s="2">
        <v>-25395</v>
      </c>
    </row>
    <row r="348" spans="1:10" ht="15.5" x14ac:dyDescent="0.35">
      <c r="A348" s="2" t="s">
        <v>1616</v>
      </c>
      <c r="B348" s="2">
        <v>87312</v>
      </c>
      <c r="C348" s="2">
        <v>85010</v>
      </c>
      <c r="D348" s="2">
        <v>172322</v>
      </c>
      <c r="E348" s="2">
        <v>123625</v>
      </c>
      <c r="F348" s="2">
        <v>57965</v>
      </c>
      <c r="G348" s="2">
        <v>181590</v>
      </c>
      <c r="H348" s="2">
        <v>-36313</v>
      </c>
      <c r="I348" s="2">
        <v>27045</v>
      </c>
      <c r="J348" s="2">
        <v>-9268</v>
      </c>
    </row>
    <row r="349" spans="1:10" ht="15.5" x14ac:dyDescent="0.35">
      <c r="A349" s="2" t="s">
        <v>1617</v>
      </c>
      <c r="B349" s="2">
        <v>95600</v>
      </c>
      <c r="C349" s="2">
        <v>87897</v>
      </c>
      <c r="D349" s="2">
        <v>183497</v>
      </c>
      <c r="E349" s="2">
        <v>127465</v>
      </c>
      <c r="F349" s="2">
        <v>59704</v>
      </c>
      <c r="G349" s="2">
        <v>187169</v>
      </c>
      <c r="H349" s="2">
        <v>-31865</v>
      </c>
      <c r="I349" s="2">
        <v>28193</v>
      </c>
      <c r="J349" s="2">
        <v>-3672</v>
      </c>
    </row>
    <row r="350" spans="1:10" ht="15.5" x14ac:dyDescent="0.35">
      <c r="A350" s="2" t="s">
        <v>1618</v>
      </c>
      <c r="B350" s="2">
        <v>102491</v>
      </c>
      <c r="C350" s="2">
        <v>86430</v>
      </c>
      <c r="D350" s="2">
        <v>188921</v>
      </c>
      <c r="E350" s="2">
        <v>119201</v>
      </c>
      <c r="F350" s="2">
        <v>58372</v>
      </c>
      <c r="G350" s="2">
        <v>177573</v>
      </c>
      <c r="H350" s="2">
        <v>-16710</v>
      </c>
      <c r="I350" s="2">
        <v>28058</v>
      </c>
      <c r="J350" s="2">
        <v>11348</v>
      </c>
    </row>
    <row r="351" spans="1:10" ht="15.5" x14ac:dyDescent="0.35">
      <c r="A351" s="2" t="s">
        <v>1619</v>
      </c>
      <c r="B351" s="2">
        <v>86167</v>
      </c>
      <c r="C351" s="2">
        <v>87480</v>
      </c>
      <c r="D351" s="2">
        <v>173647</v>
      </c>
      <c r="E351" s="2">
        <v>114553</v>
      </c>
      <c r="F351" s="2">
        <v>56703</v>
      </c>
      <c r="G351" s="2">
        <v>171256</v>
      </c>
      <c r="H351" s="2">
        <v>-28386</v>
      </c>
      <c r="I351" s="2">
        <v>30777</v>
      </c>
      <c r="J351" s="2">
        <v>2391</v>
      </c>
    </row>
    <row r="352" spans="1:10" ht="15.5" x14ac:dyDescent="0.35">
      <c r="A352" s="2" t="s">
        <v>1620</v>
      </c>
      <c r="B352" s="2">
        <v>75712</v>
      </c>
      <c r="C352" s="2">
        <v>73712</v>
      </c>
      <c r="D352" s="2">
        <v>149424</v>
      </c>
      <c r="E352" s="2">
        <v>87076</v>
      </c>
      <c r="F352" s="2">
        <v>39959</v>
      </c>
      <c r="G352" s="2">
        <v>127035</v>
      </c>
      <c r="H352" s="2">
        <v>-11364</v>
      </c>
      <c r="I352" s="2">
        <v>33753</v>
      </c>
      <c r="J352" s="2">
        <v>22389</v>
      </c>
    </row>
    <row r="353" spans="1:10" ht="15.5" x14ac:dyDescent="0.35">
      <c r="A353" s="2" t="s">
        <v>1621</v>
      </c>
      <c r="B353" s="2">
        <v>78060</v>
      </c>
      <c r="C353" s="2">
        <v>73063</v>
      </c>
      <c r="D353" s="2">
        <v>151123</v>
      </c>
      <c r="E353" s="2">
        <v>109327</v>
      </c>
      <c r="F353" s="2">
        <v>39886</v>
      </c>
      <c r="G353" s="2">
        <v>149213</v>
      </c>
      <c r="H353" s="2">
        <v>-31267</v>
      </c>
      <c r="I353" s="2">
        <v>33177</v>
      </c>
      <c r="J353" s="2">
        <v>1910</v>
      </c>
    </row>
    <row r="354" spans="1:10" ht="15.5" x14ac:dyDescent="0.35">
      <c r="A354" s="2" t="s">
        <v>1622</v>
      </c>
      <c r="B354" s="2">
        <v>85139</v>
      </c>
      <c r="C354" s="2">
        <v>76992</v>
      </c>
      <c r="D354" s="2">
        <v>162131</v>
      </c>
      <c r="E354" s="2">
        <v>131789</v>
      </c>
      <c r="F354" s="2">
        <v>41364</v>
      </c>
      <c r="G354" s="2">
        <v>173153</v>
      </c>
      <c r="H354" s="2">
        <v>-46650</v>
      </c>
      <c r="I354" s="2">
        <v>35628</v>
      </c>
      <c r="J354" s="2">
        <v>-11022</v>
      </c>
    </row>
    <row r="355" spans="1:10" ht="15.5" x14ac:dyDescent="0.35">
      <c r="A355" s="2" t="s">
        <v>1623</v>
      </c>
      <c r="B355" s="2">
        <v>78114</v>
      </c>
      <c r="C355" s="2">
        <v>80560</v>
      </c>
      <c r="D355" s="2">
        <v>158674</v>
      </c>
      <c r="E355" s="2">
        <v>117758</v>
      </c>
      <c r="F355" s="2">
        <v>40849</v>
      </c>
      <c r="G355" s="2">
        <v>158607</v>
      </c>
      <c r="H355" s="2">
        <v>-39644</v>
      </c>
      <c r="I355" s="2">
        <v>39711</v>
      </c>
      <c r="J355" s="2">
        <v>67</v>
      </c>
    </row>
    <row r="356" spans="1:10" ht="15.5" x14ac:dyDescent="0.35">
      <c r="A356" s="2" t="s">
        <v>1624</v>
      </c>
      <c r="B356" s="2">
        <v>87634</v>
      </c>
      <c r="C356" s="2">
        <v>82327</v>
      </c>
      <c r="D356" s="2">
        <v>169961</v>
      </c>
      <c r="E356" s="2">
        <v>119224</v>
      </c>
      <c r="F356" s="2">
        <v>41486</v>
      </c>
      <c r="G356" s="2">
        <v>160710</v>
      </c>
      <c r="H356" s="2">
        <v>-31590</v>
      </c>
      <c r="I356" s="2">
        <v>40841</v>
      </c>
      <c r="J356" s="2">
        <v>9251</v>
      </c>
    </row>
    <row r="357" spans="1:10" ht="15.5" x14ac:dyDescent="0.35">
      <c r="A357" s="2" t="s">
        <v>1625</v>
      </c>
      <c r="B357" s="2">
        <v>82774</v>
      </c>
      <c r="C357" s="2">
        <v>81261</v>
      </c>
      <c r="D357" s="2">
        <v>164035</v>
      </c>
      <c r="E357" s="2">
        <v>126357</v>
      </c>
      <c r="F357" s="2">
        <v>46437</v>
      </c>
      <c r="G357" s="2">
        <v>172794</v>
      </c>
      <c r="H357" s="2">
        <v>-43583</v>
      </c>
      <c r="I357" s="2">
        <v>34824</v>
      </c>
      <c r="J357" s="2">
        <v>-8759</v>
      </c>
    </row>
    <row r="358" spans="1:10" ht="15.5" x14ac:dyDescent="0.35">
      <c r="A358" s="2" t="s">
        <v>1626</v>
      </c>
      <c r="B358" s="2">
        <v>95048</v>
      </c>
      <c r="C358" s="2">
        <v>92573</v>
      </c>
      <c r="D358" s="2">
        <v>187621</v>
      </c>
      <c r="E358" s="2">
        <v>132079</v>
      </c>
      <c r="F358" s="2">
        <v>55162</v>
      </c>
      <c r="G358" s="2">
        <v>187241</v>
      </c>
      <c r="H358" s="2">
        <v>-37031</v>
      </c>
      <c r="I358" s="2">
        <v>37411</v>
      </c>
      <c r="J358" s="2">
        <v>380</v>
      </c>
    </row>
    <row r="359" spans="1:10" ht="15.5" x14ac:dyDescent="0.35">
      <c r="A359" s="2" t="s">
        <v>1627</v>
      </c>
      <c r="B359" s="2">
        <v>94910</v>
      </c>
      <c r="C359" s="2">
        <v>92769</v>
      </c>
      <c r="D359" s="2">
        <v>187679</v>
      </c>
      <c r="E359" s="2">
        <v>157057</v>
      </c>
      <c r="F359" s="2">
        <v>56017</v>
      </c>
      <c r="G359" s="2">
        <v>213074</v>
      </c>
      <c r="H359" s="2">
        <v>-62147</v>
      </c>
      <c r="I359" s="2">
        <v>36752</v>
      </c>
      <c r="J359" s="2">
        <v>-25395</v>
      </c>
    </row>
    <row r="360" spans="1:10" ht="15.5" x14ac:dyDescent="0.35">
      <c r="A360" s="2" t="s">
        <v>1628</v>
      </c>
      <c r="B360" s="2">
        <v>107388</v>
      </c>
      <c r="C360" s="2">
        <v>104551</v>
      </c>
      <c r="D360" s="2">
        <v>211939</v>
      </c>
      <c r="E360" s="2">
        <v>165012</v>
      </c>
      <c r="F360" s="2">
        <v>65397</v>
      </c>
      <c r="G360" s="2">
        <v>230409</v>
      </c>
      <c r="H360" s="2">
        <v>-57624</v>
      </c>
      <c r="I360" s="2">
        <v>39154</v>
      </c>
      <c r="J360" s="2">
        <v>-18470</v>
      </c>
    </row>
    <row r="361" spans="1:10" ht="15.5" x14ac:dyDescent="0.35">
      <c r="A361" s="2" t="s">
        <v>1629</v>
      </c>
      <c r="B361" s="2">
        <v>122423</v>
      </c>
      <c r="C361" s="2">
        <v>112925</v>
      </c>
      <c r="D361" s="2">
        <v>235348</v>
      </c>
      <c r="E361" s="2">
        <v>161835</v>
      </c>
      <c r="F361" s="2">
        <v>68473</v>
      </c>
      <c r="G361" s="2">
        <v>230308</v>
      </c>
      <c r="H361" s="2">
        <v>-39412</v>
      </c>
      <c r="I361" s="2">
        <v>44452</v>
      </c>
      <c r="J361" s="2">
        <v>5040</v>
      </c>
    </row>
    <row r="362" spans="1:10" ht="15.5" x14ac:dyDescent="0.35">
      <c r="A362" s="2" t="s">
        <v>1630</v>
      </c>
      <c r="B362" s="2">
        <v>125196</v>
      </c>
      <c r="C362" s="2">
        <v>118959</v>
      </c>
      <c r="D362" s="2">
        <v>244155</v>
      </c>
      <c r="E362" s="2">
        <v>161409</v>
      </c>
      <c r="F362" s="2">
        <v>71668</v>
      </c>
      <c r="G362" s="2">
        <v>233077</v>
      </c>
      <c r="H362" s="2">
        <v>-36213</v>
      </c>
      <c r="I362" s="2">
        <v>47291</v>
      </c>
      <c r="J362" s="2">
        <v>11078</v>
      </c>
    </row>
    <row r="363" spans="1:10" ht="15.5" x14ac:dyDescent="0.35">
      <c r="A363" s="2" t="s">
        <v>1631</v>
      </c>
      <c r="B363" s="2">
        <v>109518</v>
      </c>
      <c r="C363" s="2">
        <v>117817</v>
      </c>
      <c r="D363" s="2">
        <v>227335</v>
      </c>
      <c r="E363" s="2">
        <v>159067</v>
      </c>
      <c r="F363" s="2">
        <v>72410</v>
      </c>
      <c r="G363" s="2">
        <v>231477</v>
      </c>
      <c r="H363" s="2">
        <v>-49549</v>
      </c>
      <c r="I363" s="2">
        <v>45407</v>
      </c>
      <c r="J363" s="2">
        <v>-4142</v>
      </c>
    </row>
    <row r="364" spans="1:10" ht="15.5" x14ac:dyDescent="0.35">
      <c r="A364" s="2" t="s">
        <v>1632</v>
      </c>
      <c r="B364" s="2">
        <v>106029</v>
      </c>
      <c r="C364" s="2">
        <v>115301</v>
      </c>
      <c r="D364" s="2">
        <v>221330</v>
      </c>
      <c r="E364" s="2">
        <v>154929</v>
      </c>
      <c r="F364" s="2">
        <v>75424</v>
      </c>
      <c r="G364" s="2">
        <v>230353</v>
      </c>
      <c r="H364" s="2">
        <v>-48900</v>
      </c>
      <c r="I364" s="2">
        <v>39877</v>
      </c>
      <c r="J364" s="2">
        <v>-9023</v>
      </c>
    </row>
    <row r="365" spans="1:10" ht="15.5" x14ac:dyDescent="0.35">
      <c r="A365" s="2" t="s">
        <v>1633</v>
      </c>
      <c r="B365" s="2">
        <v>101503</v>
      </c>
      <c r="C365" s="2">
        <v>113963</v>
      </c>
      <c r="D365" s="2">
        <v>215466</v>
      </c>
      <c r="E365" s="2">
        <v>146343</v>
      </c>
      <c r="F365" s="2">
        <v>75788</v>
      </c>
      <c r="G365" s="2">
        <v>222131</v>
      </c>
      <c r="H365" s="2">
        <v>-44840</v>
      </c>
      <c r="I365" s="2">
        <v>38175</v>
      </c>
      <c r="J365" s="2">
        <v>-6665</v>
      </c>
    </row>
    <row r="366" spans="1:10" ht="15.5" x14ac:dyDescent="0.35">
      <c r="A366" s="2" t="s">
        <v>1634</v>
      </c>
      <c r="B366" s="2">
        <v>100281</v>
      </c>
      <c r="C366" s="2">
        <v>113866</v>
      </c>
      <c r="D366" s="2">
        <v>214147</v>
      </c>
      <c r="E366" s="2">
        <v>149128</v>
      </c>
      <c r="F366" s="2">
        <v>77330</v>
      </c>
      <c r="G366" s="2">
        <v>226458</v>
      </c>
      <c r="H366" s="2">
        <v>-48847</v>
      </c>
      <c r="I366" s="2">
        <v>36536</v>
      </c>
      <c r="J366" s="2">
        <v>-12311</v>
      </c>
    </row>
    <row r="367" spans="1:10" ht="15.5" x14ac:dyDescent="0.35">
      <c r="A367" s="2" t="s">
        <v>1635</v>
      </c>
      <c r="B367" s="2">
        <v>98762</v>
      </c>
      <c r="C367" s="2">
        <v>118511</v>
      </c>
      <c r="D367" s="2">
        <v>217273</v>
      </c>
      <c r="E367" s="2">
        <v>142646</v>
      </c>
      <c r="F367" s="2">
        <v>79148</v>
      </c>
      <c r="G367" s="2">
        <v>221794</v>
      </c>
      <c r="H367" s="2">
        <v>-43884</v>
      </c>
      <c r="I367" s="2">
        <v>39363</v>
      </c>
      <c r="J367" s="2">
        <v>-4521</v>
      </c>
    </row>
    <row r="368" spans="1:10" ht="15.5" x14ac:dyDescent="0.35">
      <c r="A368" s="2" t="s">
        <v>1636</v>
      </c>
      <c r="B368" s="2">
        <v>98716</v>
      </c>
      <c r="C368" s="2">
        <v>125842</v>
      </c>
      <c r="D368" s="2">
        <v>224558</v>
      </c>
      <c r="E368" s="2">
        <v>156831</v>
      </c>
      <c r="F368" s="2">
        <v>79013</v>
      </c>
      <c r="G368" s="2">
        <v>235844</v>
      </c>
      <c r="H368" s="2">
        <v>-58115</v>
      </c>
      <c r="I368" s="2">
        <v>46829</v>
      </c>
      <c r="J368" s="2">
        <v>-11286</v>
      </c>
    </row>
    <row r="369" spans="1:10" ht="15.5" x14ac:dyDescent="0.35">
      <c r="A369" s="2" t="s">
        <v>1637</v>
      </c>
      <c r="B369" s="2">
        <v>100060</v>
      </c>
      <c r="C369" s="2">
        <v>126827</v>
      </c>
      <c r="D369" s="2">
        <v>226887</v>
      </c>
      <c r="E369" s="2">
        <v>145859</v>
      </c>
      <c r="F369" s="2">
        <v>79536</v>
      </c>
      <c r="G369" s="2">
        <v>225395</v>
      </c>
      <c r="H369" s="2">
        <v>-45799</v>
      </c>
      <c r="I369" s="2">
        <v>47291</v>
      </c>
      <c r="J369" s="2">
        <v>1492</v>
      </c>
    </row>
    <row r="370" spans="1:10" ht="15.5" x14ac:dyDescent="0.35">
      <c r="A370" s="2" t="s">
        <v>1638</v>
      </c>
      <c r="B370" s="2">
        <v>94002</v>
      </c>
      <c r="C370" s="2">
        <v>134251</v>
      </c>
      <c r="D370" s="2">
        <v>228253</v>
      </c>
      <c r="E370" s="2">
        <v>151226</v>
      </c>
      <c r="F370" s="2">
        <v>83476</v>
      </c>
      <c r="G370" s="2">
        <v>234702</v>
      </c>
      <c r="H370" s="2">
        <v>-57224</v>
      </c>
      <c r="I370" s="2">
        <v>50775</v>
      </c>
      <c r="J370" s="2">
        <v>-6449</v>
      </c>
    </row>
    <row r="371" spans="1:10" ht="15.5" x14ac:dyDescent="0.35">
      <c r="A371" s="2" t="s">
        <v>1639</v>
      </c>
      <c r="B371" s="2">
        <v>101370</v>
      </c>
      <c r="C371" s="2">
        <v>131177</v>
      </c>
      <c r="D371" s="2">
        <v>232547</v>
      </c>
      <c r="E371" s="2">
        <v>156228</v>
      </c>
      <c r="F371" s="2">
        <v>85347</v>
      </c>
      <c r="G371" s="2">
        <v>241575</v>
      </c>
      <c r="H371" s="2">
        <v>-54858</v>
      </c>
      <c r="I371" s="2">
        <v>45830</v>
      </c>
      <c r="J371" s="2">
        <v>-9028</v>
      </c>
    </row>
    <row r="372" spans="1:10" ht="15.5" x14ac:dyDescent="0.35">
      <c r="A372" s="2" t="s">
        <v>1640</v>
      </c>
      <c r="B372" s="2">
        <v>93138</v>
      </c>
      <c r="C372" s="2">
        <v>136056</v>
      </c>
      <c r="D372" s="2">
        <v>229194</v>
      </c>
      <c r="E372" s="2">
        <v>155917</v>
      </c>
      <c r="F372" s="2">
        <v>84561</v>
      </c>
      <c r="G372" s="2">
        <v>240478</v>
      </c>
      <c r="H372" s="2">
        <v>-62779</v>
      </c>
      <c r="I372" s="2">
        <v>51495</v>
      </c>
      <c r="J372" s="2">
        <v>-11284</v>
      </c>
    </row>
    <row r="373" spans="1:10" ht="15.5" x14ac:dyDescent="0.35">
      <c r="A373" s="2" t="s">
        <v>1641</v>
      </c>
      <c r="B373" s="2">
        <v>95424</v>
      </c>
      <c r="C373" s="2">
        <v>137442</v>
      </c>
      <c r="D373" s="2">
        <v>232866</v>
      </c>
      <c r="E373" s="2">
        <v>155607</v>
      </c>
      <c r="F373" s="2">
        <v>84944</v>
      </c>
      <c r="G373" s="2">
        <v>240551</v>
      </c>
      <c r="H373" s="2">
        <v>-60183</v>
      </c>
      <c r="I373" s="2">
        <v>52498</v>
      </c>
      <c r="J373" s="2">
        <v>-7685</v>
      </c>
    </row>
    <row r="374" spans="1:10" ht="15.5" x14ac:dyDescent="0.35">
      <c r="A374" s="2" t="s">
        <v>1642</v>
      </c>
      <c r="B374" s="2">
        <v>94621</v>
      </c>
      <c r="C374" s="2">
        <v>140595</v>
      </c>
      <c r="D374" s="2">
        <v>235216</v>
      </c>
      <c r="E374" s="2">
        <v>159117</v>
      </c>
      <c r="F374" s="2">
        <v>87567</v>
      </c>
      <c r="G374" s="2">
        <v>246684</v>
      </c>
      <c r="H374" s="2">
        <v>-64496</v>
      </c>
      <c r="I374" s="2">
        <v>53028</v>
      </c>
      <c r="J374" s="2">
        <v>-11468</v>
      </c>
    </row>
    <row r="375" spans="1:10" ht="15.5" x14ac:dyDescent="0.35">
      <c r="A375" s="2" t="s">
        <v>1643</v>
      </c>
      <c r="B375" s="2">
        <v>99024</v>
      </c>
      <c r="C375" s="2">
        <v>140298</v>
      </c>
      <c r="D375" s="2">
        <v>239322</v>
      </c>
      <c r="E375" s="2">
        <v>165595</v>
      </c>
      <c r="F375" s="2">
        <v>88453</v>
      </c>
      <c r="G375" s="2">
        <v>254048</v>
      </c>
      <c r="H375" s="2">
        <v>-66571</v>
      </c>
      <c r="I375" s="2">
        <v>51845</v>
      </c>
      <c r="J375" s="2">
        <v>-14726</v>
      </c>
    </row>
    <row r="377" spans="1:10" ht="15.5" x14ac:dyDescent="0.35">
      <c r="A377" s="3" t="s">
        <v>1644</v>
      </c>
    </row>
    <row r="378" spans="1:10" ht="46.5" x14ac:dyDescent="0.35">
      <c r="A378" s="7" t="s">
        <v>1354</v>
      </c>
      <c r="B378" s="7" t="s">
        <v>960</v>
      </c>
      <c r="C378" s="7" t="s">
        <v>963</v>
      </c>
      <c r="D378" s="7" t="s">
        <v>190</v>
      </c>
      <c r="E378" s="7" t="s">
        <v>965</v>
      </c>
      <c r="F378" s="7" t="s">
        <v>967</v>
      </c>
      <c r="G378" s="7" t="s">
        <v>968</v>
      </c>
    </row>
    <row r="379" spans="1:10" ht="31" x14ac:dyDescent="0.35">
      <c r="A379" s="7" t="s">
        <v>1356</v>
      </c>
      <c r="B379" s="8" t="s">
        <v>974</v>
      </c>
      <c r="C379" s="8" t="s">
        <v>975</v>
      </c>
      <c r="D379" s="8" t="s">
        <v>554</v>
      </c>
      <c r="E379" s="8" t="s">
        <v>976</v>
      </c>
      <c r="F379" s="8" t="s">
        <v>977</v>
      </c>
      <c r="G379" s="8" t="s">
        <v>556</v>
      </c>
    </row>
    <row r="380" spans="1:10" ht="15.5" x14ac:dyDescent="0.35">
      <c r="A380" s="2">
        <v>1949</v>
      </c>
      <c r="B380" s="2">
        <v>13.7</v>
      </c>
      <c r="C380" s="2">
        <v>12.9</v>
      </c>
      <c r="D380" s="2">
        <v>13.5</v>
      </c>
      <c r="E380" s="2">
        <v>11.8</v>
      </c>
      <c r="F380" s="2">
        <v>8.5</v>
      </c>
      <c r="G380" s="2">
        <v>10.9</v>
      </c>
    </row>
    <row r="381" spans="1:10" ht="15.5" x14ac:dyDescent="0.35">
      <c r="A381" s="2">
        <v>1950</v>
      </c>
      <c r="B381" s="2">
        <v>21.2</v>
      </c>
      <c r="C381" s="2">
        <v>15.9</v>
      </c>
      <c r="D381" s="2">
        <v>19.899999999999999</v>
      </c>
      <c r="E381" s="2">
        <v>15.7</v>
      </c>
      <c r="F381" s="2">
        <v>9.1</v>
      </c>
      <c r="G381" s="2">
        <v>14.1</v>
      </c>
    </row>
    <row r="382" spans="1:10" ht="15.5" x14ac:dyDescent="0.35">
      <c r="A382" s="2">
        <v>1951</v>
      </c>
      <c r="B382" s="2">
        <v>21.2</v>
      </c>
      <c r="C382" s="2">
        <v>23.7</v>
      </c>
      <c r="D382" s="2">
        <v>21.8</v>
      </c>
      <c r="E382" s="2">
        <v>47.9</v>
      </c>
      <c r="F382" s="2">
        <v>18.8</v>
      </c>
      <c r="G382" s="2">
        <v>40.799999999999997</v>
      </c>
    </row>
    <row r="383" spans="1:10" ht="15.5" x14ac:dyDescent="0.35">
      <c r="A383" s="2">
        <v>1952</v>
      </c>
      <c r="B383" s="2">
        <v>1.4</v>
      </c>
      <c r="C383" s="2">
        <v>8.1</v>
      </c>
      <c r="D383" s="2">
        <v>3.1</v>
      </c>
      <c r="E383" s="2">
        <v>-11</v>
      </c>
      <c r="F383" s="2">
        <v>-1.8</v>
      </c>
      <c r="G383" s="2">
        <v>-9.1</v>
      </c>
    </row>
    <row r="384" spans="1:10" ht="15.5" x14ac:dyDescent="0.35">
      <c r="A384" s="2">
        <v>1953</v>
      </c>
      <c r="B384" s="2">
        <v>-3.1</v>
      </c>
      <c r="C384" s="2">
        <v>1.5</v>
      </c>
      <c r="D384" s="2">
        <v>-1.9</v>
      </c>
      <c r="E384" s="2">
        <v>-3.8</v>
      </c>
      <c r="F384" s="2">
        <v>1.9</v>
      </c>
      <c r="G384" s="2">
        <v>-2.5</v>
      </c>
    </row>
    <row r="385" spans="1:7" ht="15.5" x14ac:dyDescent="0.35">
      <c r="A385" s="2">
        <v>1954</v>
      </c>
      <c r="B385" s="2">
        <v>3.7</v>
      </c>
      <c r="C385" s="2">
        <v>5.4</v>
      </c>
      <c r="D385" s="2">
        <v>4.0999999999999996</v>
      </c>
      <c r="E385" s="2">
        <v>2.2999999999999998</v>
      </c>
      <c r="F385" s="2">
        <v>6.9</v>
      </c>
      <c r="G385" s="2">
        <v>3.3</v>
      </c>
    </row>
    <row r="386" spans="1:7" ht="15.5" x14ac:dyDescent="0.35">
      <c r="A386" s="2">
        <v>1955</v>
      </c>
      <c r="B386" s="2">
        <v>10.5</v>
      </c>
      <c r="C386" s="2">
        <v>4.5</v>
      </c>
      <c r="D386" s="2">
        <v>8.9</v>
      </c>
      <c r="E386" s="2">
        <v>13.3</v>
      </c>
      <c r="F386" s="2">
        <v>12.6</v>
      </c>
      <c r="G386" s="2">
        <v>13.1</v>
      </c>
    </row>
    <row r="387" spans="1:7" ht="15.5" x14ac:dyDescent="0.35">
      <c r="A387" s="2">
        <v>1956</v>
      </c>
      <c r="B387" s="2">
        <v>10</v>
      </c>
      <c r="C387" s="2">
        <v>10.5</v>
      </c>
      <c r="D387" s="2">
        <v>10.1</v>
      </c>
      <c r="E387" s="2">
        <v>-1.5</v>
      </c>
      <c r="F387" s="2">
        <v>12.4</v>
      </c>
      <c r="G387" s="2">
        <v>1.8</v>
      </c>
    </row>
    <row r="388" spans="1:7" ht="15.5" x14ac:dyDescent="0.35">
      <c r="A388" s="2">
        <v>1957</v>
      </c>
      <c r="B388" s="2">
        <v>3.9</v>
      </c>
      <c r="C388" s="2">
        <v>8.5</v>
      </c>
      <c r="D388" s="2">
        <v>5.0999999999999996</v>
      </c>
      <c r="E388" s="2">
        <v>6.4</v>
      </c>
      <c r="F388" s="2">
        <v>1</v>
      </c>
      <c r="G388" s="2">
        <v>5</v>
      </c>
    </row>
    <row r="389" spans="1:7" ht="15.5" x14ac:dyDescent="0.35">
      <c r="A389" s="2">
        <v>1958</v>
      </c>
      <c r="B389" s="2">
        <v>-2.9</v>
      </c>
      <c r="C389" s="2">
        <v>-2.5</v>
      </c>
      <c r="D389" s="2">
        <v>-2.8</v>
      </c>
      <c r="E389" s="2">
        <v>-4.5</v>
      </c>
      <c r="F389" s="2">
        <v>-2.5</v>
      </c>
      <c r="G389" s="2">
        <v>-4</v>
      </c>
    </row>
    <row r="390" spans="1:7" ht="15.5" x14ac:dyDescent="0.35">
      <c r="A390" s="2">
        <v>1959</v>
      </c>
      <c r="B390" s="2">
        <v>3.4</v>
      </c>
      <c r="C390" s="2">
        <v>2.5</v>
      </c>
      <c r="D390" s="2">
        <v>3.1</v>
      </c>
      <c r="E390" s="2">
        <v>7.8</v>
      </c>
      <c r="F390" s="2">
        <v>2.9</v>
      </c>
      <c r="G390" s="2">
        <v>6.5</v>
      </c>
    </row>
    <row r="391" spans="1:7" ht="15.5" x14ac:dyDescent="0.35">
      <c r="A391" s="2">
        <v>1960</v>
      </c>
      <c r="B391" s="2">
        <v>6</v>
      </c>
      <c r="C391" s="2">
        <v>7.1</v>
      </c>
      <c r="D391" s="2">
        <v>6.3</v>
      </c>
      <c r="E391" s="2">
        <v>13.5</v>
      </c>
      <c r="F391" s="2">
        <v>14.2</v>
      </c>
      <c r="G391" s="2">
        <v>13.7</v>
      </c>
    </row>
    <row r="392" spans="1:7" ht="15.5" x14ac:dyDescent="0.35">
      <c r="A392" s="2">
        <v>1961</v>
      </c>
      <c r="B392" s="2">
        <v>4.4000000000000004</v>
      </c>
      <c r="C392" s="2">
        <v>4.9000000000000004</v>
      </c>
      <c r="D392" s="2">
        <v>4.5</v>
      </c>
      <c r="E392" s="2">
        <v>-2.2000000000000002</v>
      </c>
      <c r="F392" s="2">
        <v>4.0999999999999996</v>
      </c>
      <c r="G392" s="2">
        <v>-0.6</v>
      </c>
    </row>
    <row r="393" spans="1:7" ht="15.5" x14ac:dyDescent="0.35">
      <c r="A393" s="2">
        <v>1962</v>
      </c>
      <c r="B393" s="2">
        <v>2.5</v>
      </c>
      <c r="C393" s="2">
        <v>2.6</v>
      </c>
      <c r="D393" s="2">
        <v>2.5</v>
      </c>
      <c r="E393" s="2">
        <v>1.5</v>
      </c>
      <c r="F393" s="2">
        <v>2.7</v>
      </c>
      <c r="G393" s="2">
        <v>1.8</v>
      </c>
    </row>
    <row r="394" spans="1:7" ht="15.5" x14ac:dyDescent="0.35">
      <c r="A394" s="2">
        <v>1963</v>
      </c>
      <c r="B394" s="2">
        <v>8.1</v>
      </c>
      <c r="C394" s="2">
        <v>1.6</v>
      </c>
      <c r="D394" s="2">
        <v>6.3</v>
      </c>
      <c r="E394" s="2">
        <v>8.4</v>
      </c>
      <c r="F394" s="2">
        <v>4.7</v>
      </c>
      <c r="G394" s="2">
        <v>7.4</v>
      </c>
    </row>
    <row r="395" spans="1:7" ht="15.5" x14ac:dyDescent="0.35">
      <c r="A395" s="2">
        <v>1964</v>
      </c>
      <c r="B395" s="2">
        <v>5.4</v>
      </c>
      <c r="C395" s="2">
        <v>6.5</v>
      </c>
      <c r="D395" s="2">
        <v>5.7</v>
      </c>
      <c r="E395" s="2">
        <v>14.7</v>
      </c>
      <c r="F395" s="2">
        <v>9</v>
      </c>
      <c r="G395" s="2">
        <v>13.3</v>
      </c>
    </row>
    <row r="396" spans="1:7" ht="15.5" x14ac:dyDescent="0.35">
      <c r="A396" s="2">
        <v>1965</v>
      </c>
      <c r="B396" s="2">
        <v>7.6</v>
      </c>
      <c r="C396" s="2">
        <v>4</v>
      </c>
      <c r="D396" s="2">
        <v>6.6</v>
      </c>
      <c r="E396" s="2">
        <v>1.3</v>
      </c>
      <c r="F396" s="2">
        <v>5.9</v>
      </c>
      <c r="G396" s="2">
        <v>2.4</v>
      </c>
    </row>
    <row r="397" spans="1:7" ht="15.5" x14ac:dyDescent="0.35">
      <c r="A397" s="2">
        <v>1966</v>
      </c>
      <c r="B397" s="2">
        <v>7.3</v>
      </c>
      <c r="C397" s="2">
        <v>11.2</v>
      </c>
      <c r="D397" s="2">
        <v>8.3000000000000007</v>
      </c>
      <c r="E397" s="2">
        <v>4.2</v>
      </c>
      <c r="F397" s="2">
        <v>4.9000000000000004</v>
      </c>
      <c r="G397" s="2">
        <v>4.4000000000000004</v>
      </c>
    </row>
    <row r="398" spans="1:7" ht="15.5" x14ac:dyDescent="0.35">
      <c r="A398" s="2">
        <v>1967</v>
      </c>
      <c r="B398" s="2">
        <v>-0.4</v>
      </c>
      <c r="C398" s="2">
        <v>12.8</v>
      </c>
      <c r="D398" s="2">
        <v>3.2</v>
      </c>
      <c r="E398" s="2">
        <v>8.8000000000000007</v>
      </c>
      <c r="F398" s="2">
        <v>7.6</v>
      </c>
      <c r="G398" s="2">
        <v>8.5</v>
      </c>
    </row>
    <row r="399" spans="1:7" ht="15.5" x14ac:dyDescent="0.35">
      <c r="A399" s="2">
        <v>1968</v>
      </c>
      <c r="B399" s="2">
        <v>22.7</v>
      </c>
      <c r="C399" s="2">
        <v>18.5</v>
      </c>
      <c r="D399" s="2">
        <v>21.4</v>
      </c>
      <c r="E399" s="2">
        <v>22.3</v>
      </c>
      <c r="F399" s="2">
        <v>11</v>
      </c>
      <c r="G399" s="2">
        <v>19.399999999999999</v>
      </c>
    </row>
    <row r="400" spans="1:7" ht="15.5" x14ac:dyDescent="0.35">
      <c r="A400" s="2">
        <v>1969</v>
      </c>
      <c r="B400" s="2">
        <v>12.8</v>
      </c>
      <c r="C400" s="2">
        <v>10.8</v>
      </c>
      <c r="D400" s="2">
        <v>12.2</v>
      </c>
      <c r="E400" s="2">
        <v>4.8</v>
      </c>
      <c r="F400" s="2">
        <v>10.4</v>
      </c>
      <c r="G400" s="2">
        <v>6.1</v>
      </c>
    </row>
    <row r="401" spans="1:7" ht="15.5" x14ac:dyDescent="0.35">
      <c r="A401" s="2">
        <v>1970</v>
      </c>
      <c r="B401" s="2">
        <v>12.1</v>
      </c>
      <c r="C401" s="2">
        <v>20</v>
      </c>
      <c r="D401" s="2">
        <v>14.3</v>
      </c>
      <c r="E401" s="2">
        <v>9.1999999999999993</v>
      </c>
      <c r="F401" s="2">
        <v>20.399999999999999</v>
      </c>
      <c r="G401" s="2">
        <v>12</v>
      </c>
    </row>
    <row r="402" spans="1:7" ht="15.5" x14ac:dyDescent="0.35">
      <c r="A402" s="2">
        <v>1971</v>
      </c>
      <c r="B402" s="2">
        <v>11.2</v>
      </c>
      <c r="C402" s="2">
        <v>15.6</v>
      </c>
      <c r="D402" s="2">
        <v>12.5</v>
      </c>
      <c r="E402" s="2">
        <v>8.5</v>
      </c>
      <c r="F402" s="2">
        <v>12.5</v>
      </c>
      <c r="G402" s="2">
        <v>9.6</v>
      </c>
    </row>
    <row r="403" spans="1:7" ht="15.5" x14ac:dyDescent="0.35">
      <c r="A403" s="2">
        <v>1972</v>
      </c>
      <c r="B403" s="2">
        <v>4.3</v>
      </c>
      <c r="C403" s="2">
        <v>8.9</v>
      </c>
      <c r="D403" s="2">
        <v>5.7</v>
      </c>
      <c r="E403" s="2">
        <v>14.8</v>
      </c>
      <c r="F403" s="2">
        <v>7.4</v>
      </c>
      <c r="G403" s="2">
        <v>12.8</v>
      </c>
    </row>
    <row r="404" spans="1:7" ht="15.5" x14ac:dyDescent="0.35">
      <c r="A404" s="2">
        <v>1973</v>
      </c>
      <c r="B404" s="2">
        <v>26.1</v>
      </c>
      <c r="C404" s="2">
        <v>25.6</v>
      </c>
      <c r="D404" s="2">
        <v>25.9</v>
      </c>
      <c r="E404" s="2">
        <v>41.8</v>
      </c>
      <c r="F404" s="2">
        <v>25.2</v>
      </c>
      <c r="G404" s="2">
        <v>37.5</v>
      </c>
    </row>
    <row r="405" spans="1:7" ht="15.5" x14ac:dyDescent="0.35">
      <c r="A405" s="2">
        <v>1974</v>
      </c>
      <c r="B405" s="2">
        <v>36.799999999999997</v>
      </c>
      <c r="C405" s="2">
        <v>28.2</v>
      </c>
      <c r="D405" s="2">
        <v>34.1</v>
      </c>
      <c r="E405" s="2">
        <v>48.3</v>
      </c>
      <c r="F405" s="2">
        <v>25.3</v>
      </c>
      <c r="G405" s="2">
        <v>42.9</v>
      </c>
    </row>
    <row r="406" spans="1:7" ht="15.5" x14ac:dyDescent="0.35">
      <c r="A406" s="2">
        <v>1975</v>
      </c>
      <c r="B406" s="2">
        <v>17.600000000000001</v>
      </c>
      <c r="C406" s="2">
        <v>17.600000000000001</v>
      </c>
      <c r="D406" s="2">
        <v>17.600000000000001</v>
      </c>
      <c r="E406" s="2">
        <v>4.2</v>
      </c>
      <c r="F406" s="2">
        <v>14.4</v>
      </c>
      <c r="G406" s="2">
        <v>6.3</v>
      </c>
    </row>
    <row r="407" spans="1:7" ht="15.5" x14ac:dyDescent="0.35">
      <c r="A407" s="2">
        <v>1976</v>
      </c>
      <c r="B407" s="2">
        <v>30.6</v>
      </c>
      <c r="C407" s="2">
        <v>30.7</v>
      </c>
      <c r="D407" s="2">
        <v>30.6</v>
      </c>
      <c r="E407" s="2">
        <v>29.1</v>
      </c>
      <c r="F407" s="2">
        <v>20.8</v>
      </c>
      <c r="G407" s="2">
        <v>27.3</v>
      </c>
    </row>
    <row r="408" spans="1:7" ht="15.5" x14ac:dyDescent="0.35">
      <c r="A408" s="2">
        <v>1977</v>
      </c>
      <c r="B408" s="2">
        <v>26.1</v>
      </c>
      <c r="C408" s="2">
        <v>16.600000000000001</v>
      </c>
      <c r="D408" s="2">
        <v>23.3</v>
      </c>
      <c r="E408" s="2">
        <v>16.899999999999999</v>
      </c>
      <c r="F408" s="2">
        <v>11.7</v>
      </c>
      <c r="G408" s="2">
        <v>15.8</v>
      </c>
    </row>
    <row r="409" spans="1:7" ht="15.5" x14ac:dyDescent="0.35">
      <c r="A409" s="2">
        <v>1978</v>
      </c>
      <c r="B409" s="2">
        <v>10.3</v>
      </c>
      <c r="C409" s="2">
        <v>8.3000000000000007</v>
      </c>
      <c r="D409" s="2">
        <v>9.6999999999999993</v>
      </c>
      <c r="E409" s="2">
        <v>7.4</v>
      </c>
      <c r="F409" s="2">
        <v>5.7</v>
      </c>
      <c r="G409" s="2">
        <v>7.1</v>
      </c>
    </row>
    <row r="410" spans="1:7" ht="15.5" x14ac:dyDescent="0.35">
      <c r="A410" s="2">
        <v>1979</v>
      </c>
      <c r="B410" s="2">
        <v>15.6</v>
      </c>
      <c r="C410" s="2">
        <v>16.2</v>
      </c>
      <c r="D410" s="2">
        <v>15.8</v>
      </c>
      <c r="E410" s="2">
        <v>19.8</v>
      </c>
      <c r="F410" s="2">
        <v>19.5</v>
      </c>
      <c r="G410" s="2">
        <v>19.7</v>
      </c>
    </row>
    <row r="411" spans="1:7" ht="15.5" x14ac:dyDescent="0.35">
      <c r="A411" s="2">
        <v>1980</v>
      </c>
      <c r="B411" s="2">
        <v>16.3</v>
      </c>
      <c r="C411" s="2">
        <v>8.5</v>
      </c>
      <c r="D411" s="2">
        <v>14.1</v>
      </c>
      <c r="E411" s="2">
        <v>4.5</v>
      </c>
      <c r="F411" s="2">
        <v>13.2</v>
      </c>
      <c r="G411" s="2">
        <v>6.3</v>
      </c>
    </row>
    <row r="412" spans="1:7" ht="15.5" x14ac:dyDescent="0.35">
      <c r="A412" s="2">
        <v>1981</v>
      </c>
      <c r="B412" s="2">
        <v>7.5</v>
      </c>
      <c r="C412" s="2">
        <v>10.199999999999999</v>
      </c>
      <c r="D412" s="2">
        <v>8.1999999999999993</v>
      </c>
      <c r="E412" s="2">
        <v>3.6</v>
      </c>
      <c r="F412" s="2">
        <v>10.7</v>
      </c>
      <c r="G412" s="2">
        <v>5.0999999999999996</v>
      </c>
    </row>
    <row r="413" spans="1:7" ht="15.5" x14ac:dyDescent="0.35">
      <c r="A413" s="2">
        <v>1982</v>
      </c>
      <c r="B413" s="2">
        <v>9.1</v>
      </c>
      <c r="C413" s="2">
        <v>5.8</v>
      </c>
      <c r="D413" s="2">
        <v>8.1999999999999993</v>
      </c>
      <c r="E413" s="2">
        <v>12.5</v>
      </c>
      <c r="F413" s="2">
        <v>11.2</v>
      </c>
      <c r="G413" s="2">
        <v>12.2</v>
      </c>
    </row>
    <row r="414" spans="1:7" ht="15.5" x14ac:dyDescent="0.35">
      <c r="A414" s="2">
        <v>1983</v>
      </c>
      <c r="B414" s="2">
        <v>9.6</v>
      </c>
      <c r="C414" s="2">
        <v>11.9</v>
      </c>
      <c r="D414" s="2">
        <v>10.199999999999999</v>
      </c>
      <c r="E414" s="2">
        <v>16.3</v>
      </c>
      <c r="F414" s="2">
        <v>7.6</v>
      </c>
      <c r="G414" s="2">
        <v>14.4</v>
      </c>
    </row>
    <row r="415" spans="1:7" ht="15.5" x14ac:dyDescent="0.35">
      <c r="A415" s="2">
        <v>1984</v>
      </c>
      <c r="B415" s="2">
        <v>15.7</v>
      </c>
      <c r="C415" s="2">
        <v>12.4</v>
      </c>
      <c r="D415" s="2">
        <v>14.8</v>
      </c>
      <c r="E415" s="2">
        <v>21.4</v>
      </c>
      <c r="F415" s="2">
        <v>11.9</v>
      </c>
      <c r="G415" s="2">
        <v>19.399999999999999</v>
      </c>
    </row>
    <row r="416" spans="1:7" ht="15.5" x14ac:dyDescent="0.35">
      <c r="A416" s="2">
        <v>1985</v>
      </c>
      <c r="B416" s="2">
        <v>10.9</v>
      </c>
      <c r="C416" s="2">
        <v>12.3</v>
      </c>
      <c r="D416" s="2">
        <v>11.3</v>
      </c>
      <c r="E416" s="2">
        <v>7.5</v>
      </c>
      <c r="F416" s="2">
        <v>3.2</v>
      </c>
      <c r="G416" s="2">
        <v>6.7</v>
      </c>
    </row>
    <row r="417" spans="1:7" ht="15.5" x14ac:dyDescent="0.35">
      <c r="A417" s="2">
        <v>1986</v>
      </c>
      <c r="B417" s="2">
        <v>-6.8</v>
      </c>
      <c r="C417" s="2">
        <v>4.0999999999999996</v>
      </c>
      <c r="D417" s="2">
        <v>-3.9</v>
      </c>
      <c r="E417" s="2">
        <v>1.1000000000000001</v>
      </c>
      <c r="F417" s="2">
        <v>7.5</v>
      </c>
      <c r="G417" s="2">
        <v>2.2999999999999998</v>
      </c>
    </row>
    <row r="418" spans="1:7" ht="15.5" x14ac:dyDescent="0.35">
      <c r="A418" s="2">
        <v>1987</v>
      </c>
      <c r="B418" s="2">
        <v>9.1999999999999993</v>
      </c>
      <c r="C418" s="2">
        <v>11.6</v>
      </c>
      <c r="D418" s="2">
        <v>9.9</v>
      </c>
      <c r="E418" s="2">
        <v>10.5</v>
      </c>
      <c r="F418" s="2">
        <v>12.5</v>
      </c>
      <c r="G418" s="2">
        <v>10.9</v>
      </c>
    </row>
    <row r="419" spans="1:7" ht="15.5" x14ac:dyDescent="0.35">
      <c r="A419" s="2">
        <v>1988</v>
      </c>
      <c r="B419" s="2">
        <v>1.5</v>
      </c>
      <c r="C419" s="2">
        <v>2.6</v>
      </c>
      <c r="D419" s="2">
        <v>1.8</v>
      </c>
      <c r="E419" s="2">
        <v>12.1</v>
      </c>
      <c r="F419" s="2">
        <v>10.199999999999999</v>
      </c>
      <c r="G419" s="2">
        <v>11.7</v>
      </c>
    </row>
    <row r="420" spans="1:7" ht="15.5" x14ac:dyDescent="0.35">
      <c r="A420" s="2">
        <v>1989</v>
      </c>
      <c r="B420" s="2">
        <v>14.7</v>
      </c>
      <c r="C420" s="2">
        <v>10.3</v>
      </c>
      <c r="D420" s="2">
        <v>13.4</v>
      </c>
      <c r="E420" s="2">
        <v>14.7</v>
      </c>
      <c r="F420" s="2">
        <v>13</v>
      </c>
      <c r="G420" s="2">
        <v>14.4</v>
      </c>
    </row>
    <row r="421" spans="1:7" ht="15.5" x14ac:dyDescent="0.35">
      <c r="A421" s="2">
        <v>1990</v>
      </c>
      <c r="B421" s="2">
        <v>10.5</v>
      </c>
      <c r="C421" s="2">
        <v>9.6999999999999993</v>
      </c>
      <c r="D421" s="2">
        <v>10.3</v>
      </c>
      <c r="E421" s="2">
        <v>3.2</v>
      </c>
      <c r="F421" s="2">
        <v>7.8</v>
      </c>
      <c r="G421" s="2">
        <v>4.0999999999999996</v>
      </c>
    </row>
    <row r="422" spans="1:7" ht="15.5" x14ac:dyDescent="0.35">
      <c r="A422" s="2">
        <v>1991</v>
      </c>
      <c r="B422" s="2">
        <v>1.6</v>
      </c>
      <c r="C422" s="2">
        <v>2.8</v>
      </c>
      <c r="D422" s="2">
        <v>1.9</v>
      </c>
      <c r="E422" s="2">
        <v>-5.5</v>
      </c>
      <c r="F422" s="2">
        <v>3</v>
      </c>
      <c r="G422" s="2">
        <v>-3.8</v>
      </c>
    </row>
    <row r="423" spans="1:7" ht="15.5" x14ac:dyDescent="0.35">
      <c r="A423" s="2">
        <v>1992</v>
      </c>
      <c r="B423" s="2">
        <v>3.8</v>
      </c>
      <c r="C423" s="2">
        <v>9.1999999999999993</v>
      </c>
      <c r="D423" s="2">
        <v>5.3</v>
      </c>
      <c r="E423" s="2">
        <v>5.9</v>
      </c>
      <c r="F423" s="2">
        <v>9.8000000000000007</v>
      </c>
      <c r="G423" s="2">
        <v>6.8</v>
      </c>
    </row>
    <row r="424" spans="1:7" ht="15.5" x14ac:dyDescent="0.35">
      <c r="A424" s="2">
        <v>1993</v>
      </c>
      <c r="B424" s="2">
        <v>13.3</v>
      </c>
      <c r="C424" s="2">
        <v>16</v>
      </c>
      <c r="D424" s="2">
        <v>14.1</v>
      </c>
      <c r="E424" s="2">
        <v>11.9</v>
      </c>
      <c r="F424" s="2">
        <v>13.6</v>
      </c>
      <c r="G424" s="2">
        <v>12.3</v>
      </c>
    </row>
    <row r="425" spans="1:7" ht="15.5" x14ac:dyDescent="0.35">
      <c r="A425" s="2">
        <v>1994</v>
      </c>
      <c r="B425" s="2">
        <v>10.6</v>
      </c>
      <c r="C425" s="2">
        <v>10.9</v>
      </c>
      <c r="D425" s="2">
        <v>10.7</v>
      </c>
      <c r="E425" s="2">
        <v>8.1</v>
      </c>
      <c r="F425" s="2">
        <v>12.3</v>
      </c>
      <c r="G425" s="2">
        <v>9.1</v>
      </c>
    </row>
    <row r="426" spans="1:7" ht="15.5" x14ac:dyDescent="0.35">
      <c r="A426" s="2">
        <v>1995</v>
      </c>
      <c r="B426" s="2">
        <v>13.6</v>
      </c>
      <c r="C426" s="2">
        <v>11.1</v>
      </c>
      <c r="D426" s="2">
        <v>12.9</v>
      </c>
      <c r="E426" s="2">
        <v>13.2</v>
      </c>
      <c r="F426" s="2">
        <v>6.5</v>
      </c>
      <c r="G426" s="2">
        <v>11.6</v>
      </c>
    </row>
    <row r="427" spans="1:7" ht="15.5" x14ac:dyDescent="0.35">
      <c r="A427" s="2">
        <v>1996</v>
      </c>
      <c r="B427" s="2">
        <v>8.9</v>
      </c>
      <c r="C427" s="2">
        <v>10.1</v>
      </c>
      <c r="D427" s="2">
        <v>9.1999999999999993</v>
      </c>
      <c r="E427" s="2">
        <v>9.1999999999999993</v>
      </c>
      <c r="F427" s="2">
        <v>11.1</v>
      </c>
      <c r="G427" s="2">
        <v>9.6999999999999993</v>
      </c>
    </row>
    <row r="428" spans="1:7" ht="15.5" x14ac:dyDescent="0.35">
      <c r="A428" s="2">
        <v>1997</v>
      </c>
      <c r="B428" s="2">
        <v>1.1000000000000001</v>
      </c>
      <c r="C428" s="2">
        <v>5.2</v>
      </c>
      <c r="D428" s="2">
        <v>2.2999999999999998</v>
      </c>
      <c r="E428" s="2">
        <v>1.9</v>
      </c>
      <c r="F428" s="2">
        <v>2.7</v>
      </c>
      <c r="G428" s="2">
        <v>2.1</v>
      </c>
    </row>
    <row r="429" spans="1:7" ht="15.5" x14ac:dyDescent="0.35">
      <c r="A429" s="2">
        <v>1998</v>
      </c>
      <c r="B429" s="2">
        <v>-3.4</v>
      </c>
      <c r="C429" s="2">
        <v>5.3</v>
      </c>
      <c r="D429" s="2">
        <v>-0.7</v>
      </c>
      <c r="E429" s="2">
        <v>2.2999999999999998</v>
      </c>
      <c r="F429" s="2">
        <v>7.5</v>
      </c>
      <c r="G429" s="2">
        <v>3.5</v>
      </c>
    </row>
    <row r="430" spans="1:7" ht="15.5" x14ac:dyDescent="0.35">
      <c r="A430" s="2">
        <v>1999</v>
      </c>
      <c r="B430" s="2">
        <v>1.5</v>
      </c>
      <c r="C430" s="2">
        <v>8.8000000000000007</v>
      </c>
      <c r="D430" s="2">
        <v>3.9</v>
      </c>
      <c r="E430" s="2">
        <v>5.2</v>
      </c>
      <c r="F430" s="2">
        <v>9.5</v>
      </c>
      <c r="G430" s="2">
        <v>6.2</v>
      </c>
    </row>
    <row r="431" spans="1:7" ht="15.5" x14ac:dyDescent="0.35">
      <c r="A431" s="2">
        <v>2000</v>
      </c>
      <c r="B431" s="2">
        <v>12.3</v>
      </c>
      <c r="C431" s="2">
        <v>9.6</v>
      </c>
      <c r="D431" s="2">
        <v>11.4</v>
      </c>
      <c r="E431" s="2">
        <v>13.5</v>
      </c>
      <c r="F431" s="2">
        <v>7.1</v>
      </c>
      <c r="G431" s="2">
        <v>11.9</v>
      </c>
    </row>
    <row r="432" spans="1:7" ht="15.5" x14ac:dyDescent="0.35">
      <c r="A432" s="2">
        <v>2001</v>
      </c>
      <c r="B432" s="2">
        <v>2.1</v>
      </c>
      <c r="C432" s="2">
        <v>6.9</v>
      </c>
      <c r="D432" s="2">
        <v>3.7</v>
      </c>
      <c r="E432" s="2">
        <v>5.6</v>
      </c>
      <c r="F432" s="2">
        <v>6.1</v>
      </c>
      <c r="G432" s="2">
        <v>5.7</v>
      </c>
    </row>
    <row r="433" spans="1:7" ht="15.5" x14ac:dyDescent="0.35">
      <c r="A433" s="2">
        <v>2002</v>
      </c>
      <c r="B433" s="2">
        <v>-1.7</v>
      </c>
      <c r="C433" s="2">
        <v>2.2000000000000002</v>
      </c>
      <c r="D433" s="2">
        <v>-0.3</v>
      </c>
      <c r="E433" s="2">
        <v>1.1000000000000001</v>
      </c>
      <c r="F433" s="2">
        <v>6.5</v>
      </c>
      <c r="G433" s="2">
        <v>2.4</v>
      </c>
    </row>
    <row r="434" spans="1:7" ht="15.5" x14ac:dyDescent="0.35">
      <c r="A434" s="2">
        <v>2003</v>
      </c>
      <c r="B434" s="2">
        <v>0.2</v>
      </c>
      <c r="C434" s="2">
        <v>9.8000000000000007</v>
      </c>
      <c r="D434" s="2">
        <v>3.7</v>
      </c>
      <c r="E434" s="2">
        <v>1.3</v>
      </c>
      <c r="F434" s="2">
        <v>7.9</v>
      </c>
      <c r="G434" s="2">
        <v>2.9</v>
      </c>
    </row>
    <row r="435" spans="1:7" ht="15.5" x14ac:dyDescent="0.35">
      <c r="A435" s="2">
        <v>2004</v>
      </c>
      <c r="B435" s="2">
        <v>1.7</v>
      </c>
      <c r="C435" s="2">
        <v>10.9</v>
      </c>
      <c r="D435" s="2">
        <v>5.2</v>
      </c>
      <c r="E435" s="2">
        <v>5.4</v>
      </c>
      <c r="F435" s="2">
        <v>7.4</v>
      </c>
      <c r="G435" s="2">
        <v>5.9</v>
      </c>
    </row>
    <row r="436" spans="1:7" ht="15.5" x14ac:dyDescent="0.35">
      <c r="A436" s="2">
        <v>2005</v>
      </c>
      <c r="B436" s="2">
        <v>11.4</v>
      </c>
      <c r="C436" s="2">
        <v>10.7</v>
      </c>
      <c r="D436" s="2">
        <v>11.1</v>
      </c>
      <c r="E436" s="2">
        <v>10.9</v>
      </c>
      <c r="F436" s="2">
        <v>7</v>
      </c>
      <c r="G436" s="2">
        <v>9.9</v>
      </c>
    </row>
    <row r="437" spans="1:7" ht="15.5" x14ac:dyDescent="0.35">
      <c r="A437" s="2">
        <v>2006</v>
      </c>
      <c r="B437" s="2">
        <v>15.9</v>
      </c>
      <c r="C437" s="2">
        <v>12.5</v>
      </c>
      <c r="D437" s="2">
        <v>14.6</v>
      </c>
      <c r="E437" s="2">
        <v>14.7</v>
      </c>
      <c r="F437" s="2">
        <v>7.6</v>
      </c>
      <c r="G437" s="2">
        <v>12.9</v>
      </c>
    </row>
    <row r="438" spans="1:7" ht="15.5" x14ac:dyDescent="0.35">
      <c r="A438" s="2">
        <v>2007</v>
      </c>
      <c r="B438" s="2">
        <v>-9.6</v>
      </c>
      <c r="C438" s="2">
        <v>8</v>
      </c>
      <c r="D438" s="2">
        <v>-2.7</v>
      </c>
      <c r="E438" s="2">
        <v>-3.7</v>
      </c>
      <c r="F438" s="2">
        <v>3.4</v>
      </c>
      <c r="G438" s="2">
        <v>-2</v>
      </c>
    </row>
    <row r="439" spans="1:7" ht="15.5" x14ac:dyDescent="0.35">
      <c r="A439" s="2">
        <v>2008</v>
      </c>
      <c r="B439" s="2">
        <v>13.4</v>
      </c>
      <c r="C439" s="2">
        <v>8.5</v>
      </c>
      <c r="D439" s="2">
        <v>11.3</v>
      </c>
      <c r="E439" s="2">
        <v>10.199999999999999</v>
      </c>
      <c r="F439" s="2">
        <v>8.3000000000000007</v>
      </c>
      <c r="G439" s="2">
        <v>9.6999999999999993</v>
      </c>
    </row>
    <row r="440" spans="1:7" ht="15.5" x14ac:dyDescent="0.35">
      <c r="A440" s="2">
        <v>2009</v>
      </c>
      <c r="B440" s="2">
        <v>-9.8000000000000007</v>
      </c>
      <c r="C440" s="2">
        <v>1.3</v>
      </c>
      <c r="D440" s="2">
        <v>-5.0999999999999996</v>
      </c>
      <c r="E440" s="2">
        <v>-9.1</v>
      </c>
      <c r="F440" s="2">
        <v>1.6</v>
      </c>
      <c r="G440" s="2">
        <v>-6.4</v>
      </c>
    </row>
    <row r="441" spans="1:7" ht="15.5" x14ac:dyDescent="0.35">
      <c r="A441" s="2">
        <v>2010</v>
      </c>
      <c r="B441" s="2">
        <v>16.600000000000001</v>
      </c>
      <c r="C441" s="2">
        <v>5.4</v>
      </c>
      <c r="D441" s="2">
        <v>11.5</v>
      </c>
      <c r="E441" s="2">
        <v>15.2</v>
      </c>
      <c r="F441" s="2">
        <v>4.9000000000000004</v>
      </c>
      <c r="G441" s="2">
        <v>12.4</v>
      </c>
    </row>
    <row r="442" spans="1:7" ht="15.5" x14ac:dyDescent="0.35">
      <c r="A442" s="2">
        <v>2011</v>
      </c>
      <c r="B442" s="2">
        <v>13.7</v>
      </c>
      <c r="C442" s="2">
        <v>10.7</v>
      </c>
      <c r="D442" s="2">
        <v>12.4</v>
      </c>
      <c r="E442" s="2">
        <v>11.3</v>
      </c>
      <c r="F442" s="2">
        <v>3.5</v>
      </c>
      <c r="G442" s="2">
        <v>9.3000000000000007</v>
      </c>
    </row>
    <row r="443" spans="1:7" ht="15.5" x14ac:dyDescent="0.35">
      <c r="A443" s="2">
        <v>2012</v>
      </c>
      <c r="B443" s="2">
        <v>-1.3</v>
      </c>
      <c r="C443" s="2">
        <v>3.1</v>
      </c>
      <c r="D443" s="2">
        <v>0.6</v>
      </c>
      <c r="E443" s="2">
        <v>1</v>
      </c>
      <c r="F443" s="2">
        <v>1.7</v>
      </c>
      <c r="G443" s="2">
        <v>1.2</v>
      </c>
    </row>
    <row r="444" spans="1:7" ht="15.5" x14ac:dyDescent="0.35">
      <c r="A444" s="2">
        <v>2013</v>
      </c>
      <c r="B444" s="2">
        <v>0.6</v>
      </c>
      <c r="C444" s="2">
        <v>6</v>
      </c>
      <c r="D444" s="2">
        <v>2.9</v>
      </c>
      <c r="E444" s="2">
        <v>3</v>
      </c>
      <c r="F444" s="2">
        <v>7.5</v>
      </c>
      <c r="G444" s="2">
        <v>4.0999999999999996</v>
      </c>
    </row>
    <row r="445" spans="1:7" ht="15.5" x14ac:dyDescent="0.35">
      <c r="A445" s="2">
        <v>2014</v>
      </c>
      <c r="B445" s="2">
        <v>-2.9</v>
      </c>
      <c r="C445" s="2">
        <v>1.4</v>
      </c>
      <c r="D445" s="2">
        <v>-1</v>
      </c>
      <c r="E445" s="2">
        <v>-0.9</v>
      </c>
      <c r="F445" s="2">
        <v>5.5</v>
      </c>
      <c r="G445" s="2">
        <v>0.7</v>
      </c>
    </row>
    <row r="446" spans="1:7" ht="15.5" x14ac:dyDescent="0.35">
      <c r="A446" s="2">
        <v>2015</v>
      </c>
      <c r="B446" s="2">
        <v>-2.6</v>
      </c>
      <c r="C446" s="2">
        <v>4.0999999999999996</v>
      </c>
      <c r="D446" s="2">
        <v>0.5</v>
      </c>
      <c r="E446" s="2">
        <v>-3.3</v>
      </c>
      <c r="F446" s="2">
        <v>6.5</v>
      </c>
      <c r="G446" s="2">
        <v>-0.7</v>
      </c>
    </row>
    <row r="447" spans="1:7" ht="15.5" x14ac:dyDescent="0.35">
      <c r="A447" s="2">
        <v>2016</v>
      </c>
      <c r="B447" s="2">
        <v>7.7</v>
      </c>
      <c r="C447" s="2">
        <v>9.1999999999999993</v>
      </c>
      <c r="D447" s="2">
        <v>8.4</v>
      </c>
      <c r="E447" s="2">
        <v>8.4</v>
      </c>
      <c r="F447" s="2">
        <v>12</v>
      </c>
      <c r="G447" s="2">
        <v>9.4</v>
      </c>
    </row>
    <row r="448" spans="1:7" ht="15.5" x14ac:dyDescent="0.35">
      <c r="A448" s="2">
        <v>2017</v>
      </c>
      <c r="B448" s="2">
        <v>13</v>
      </c>
      <c r="C448" s="2">
        <v>9.9</v>
      </c>
      <c r="D448" s="2">
        <v>11.5</v>
      </c>
      <c r="E448" s="2">
        <v>9.3000000000000007</v>
      </c>
      <c r="F448" s="2">
        <v>10</v>
      </c>
      <c r="G448" s="2">
        <v>9.5</v>
      </c>
    </row>
    <row r="449" spans="1:7" ht="15.5" x14ac:dyDescent="0.35">
      <c r="A449" s="2">
        <v>2018</v>
      </c>
      <c r="B449" s="2">
        <v>5.7</v>
      </c>
      <c r="C449" s="2">
        <v>7.4</v>
      </c>
      <c r="D449" s="2">
        <v>6.5</v>
      </c>
      <c r="E449" s="2">
        <v>3.8</v>
      </c>
      <c r="F449" s="2">
        <v>12.2</v>
      </c>
      <c r="G449" s="2">
        <v>6.2</v>
      </c>
    </row>
    <row r="450" spans="1:7" ht="15.5" x14ac:dyDescent="0.35">
      <c r="A450" s="2">
        <v>2019</v>
      </c>
      <c r="B450" s="2">
        <v>3.8</v>
      </c>
      <c r="C450" s="2">
        <v>4</v>
      </c>
      <c r="D450" s="2">
        <v>3.9</v>
      </c>
      <c r="E450" s="2">
        <v>3.1</v>
      </c>
      <c r="F450" s="2">
        <v>5.7</v>
      </c>
      <c r="G450" s="2">
        <v>3.9</v>
      </c>
    </row>
    <row r="451" spans="1:7" ht="15.5" x14ac:dyDescent="0.35">
      <c r="A451" s="2">
        <v>2020</v>
      </c>
      <c r="B451" s="2">
        <v>-14.3</v>
      </c>
      <c r="C451" s="2">
        <v>-8.3000000000000007</v>
      </c>
      <c r="D451" s="2">
        <v>-11.5</v>
      </c>
      <c r="E451" s="2">
        <v>-13.9</v>
      </c>
      <c r="F451" s="2">
        <v>-23.1</v>
      </c>
      <c r="G451" s="2">
        <v>-16.8</v>
      </c>
    </row>
    <row r="452" spans="1:7" ht="15.5" x14ac:dyDescent="0.35">
      <c r="A452" s="2">
        <v>2021</v>
      </c>
      <c r="B452" s="2">
        <v>5.7</v>
      </c>
      <c r="C452" s="2">
        <v>8.1999999999999993</v>
      </c>
      <c r="D452" s="2">
        <v>6.9</v>
      </c>
      <c r="E452" s="2">
        <v>11.9</v>
      </c>
      <c r="F452" s="2">
        <v>3.4</v>
      </c>
      <c r="G452" s="2">
        <v>9.5</v>
      </c>
    </row>
    <row r="453" spans="1:7" ht="15.5" x14ac:dyDescent="0.35">
      <c r="A453" s="2">
        <v>2022</v>
      </c>
      <c r="B453" s="2">
        <v>31</v>
      </c>
      <c r="C453" s="2">
        <v>27.5</v>
      </c>
      <c r="D453" s="2">
        <v>29.2</v>
      </c>
      <c r="E453" s="2">
        <v>30.3</v>
      </c>
      <c r="F453" s="2">
        <v>42.2</v>
      </c>
      <c r="G453" s="2">
        <v>33.5</v>
      </c>
    </row>
    <row r="454" spans="1:7" ht="15.5" x14ac:dyDescent="0.35">
      <c r="A454" s="2">
        <v>2023</v>
      </c>
      <c r="B454" s="2">
        <v>-7.2</v>
      </c>
      <c r="C454" s="2">
        <v>7.4</v>
      </c>
      <c r="D454" s="2">
        <v>-0.1</v>
      </c>
      <c r="E454" s="2">
        <v>-5.6</v>
      </c>
      <c r="F454" s="2">
        <v>15.1</v>
      </c>
      <c r="G454" s="2">
        <v>0.4</v>
      </c>
    </row>
    <row r="455" spans="1:7" ht="15.5" x14ac:dyDescent="0.35">
      <c r="A455" s="2">
        <v>2024</v>
      </c>
      <c r="B455" s="2">
        <v>-6.2</v>
      </c>
      <c r="C455" s="2">
        <v>9.6999999999999993</v>
      </c>
      <c r="D455" s="2">
        <v>2.1</v>
      </c>
      <c r="E455" s="2">
        <v>-2.1</v>
      </c>
      <c r="F455" s="2">
        <v>6.7</v>
      </c>
      <c r="G455" s="2">
        <v>0.8</v>
      </c>
    </row>
    <row r="456" spans="1:7" ht="15.5" x14ac:dyDescent="0.35">
      <c r="A456" s="2">
        <v>2025</v>
      </c>
      <c r="B456" s="2">
        <v>-1.8</v>
      </c>
      <c r="C456" s="2">
        <v>7.9</v>
      </c>
      <c r="D456" s="2">
        <v>3.7</v>
      </c>
      <c r="E456" s="2">
        <v>5.0999999999999996</v>
      </c>
      <c r="F456" s="2">
        <v>6.6</v>
      </c>
      <c r="G456" s="2">
        <v>5.6</v>
      </c>
    </row>
    <row r="458" spans="1:7" ht="15.5" x14ac:dyDescent="0.35">
      <c r="A458" s="3" t="s">
        <v>1645</v>
      </c>
    </row>
    <row r="459" spans="1:7" ht="46.5" x14ac:dyDescent="0.35">
      <c r="A459" s="7" t="s">
        <v>1354</v>
      </c>
      <c r="B459" s="7" t="s">
        <v>960</v>
      </c>
      <c r="C459" s="7" t="s">
        <v>963</v>
      </c>
      <c r="D459" s="7" t="s">
        <v>190</v>
      </c>
      <c r="E459" s="7" t="s">
        <v>965</v>
      </c>
      <c r="F459" s="7" t="s">
        <v>967</v>
      </c>
      <c r="G459" s="7" t="s">
        <v>968</v>
      </c>
    </row>
    <row r="460" spans="1:7" ht="31" x14ac:dyDescent="0.35">
      <c r="A460" s="7" t="s">
        <v>1356</v>
      </c>
      <c r="B460" s="8" t="s">
        <v>978</v>
      </c>
      <c r="C460" s="8" t="s">
        <v>979</v>
      </c>
      <c r="D460" s="8" t="s">
        <v>564</v>
      </c>
      <c r="E460" s="8" t="s">
        <v>980</v>
      </c>
      <c r="F460" s="8" t="s">
        <v>981</v>
      </c>
      <c r="G460" s="8" t="s">
        <v>566</v>
      </c>
    </row>
    <row r="461" spans="1:7" ht="15.5" x14ac:dyDescent="0.35">
      <c r="A461" s="2" t="s">
        <v>1360</v>
      </c>
      <c r="B461" s="2">
        <v>-10.9</v>
      </c>
      <c r="C461" s="2">
        <v>-2.4</v>
      </c>
      <c r="D461" s="2">
        <v>-8.6</v>
      </c>
      <c r="E461" s="2">
        <v>-10.6</v>
      </c>
      <c r="F461" s="2">
        <v>-1.5</v>
      </c>
      <c r="G461" s="2">
        <v>-8.4</v>
      </c>
    </row>
    <row r="462" spans="1:7" ht="15.5" x14ac:dyDescent="0.35">
      <c r="A462" s="2" t="s">
        <v>1361</v>
      </c>
      <c r="B462" s="2">
        <v>15.6</v>
      </c>
      <c r="C462" s="2">
        <v>-1.1000000000000001</v>
      </c>
      <c r="D462" s="2">
        <v>10.9</v>
      </c>
      <c r="E462" s="2">
        <v>14</v>
      </c>
      <c r="F462" s="2">
        <v>1.1000000000000001</v>
      </c>
      <c r="G462" s="2">
        <v>10.7</v>
      </c>
    </row>
    <row r="463" spans="1:7" ht="15.5" x14ac:dyDescent="0.35">
      <c r="A463" s="2" t="s">
        <v>1362</v>
      </c>
      <c r="B463" s="2">
        <v>0.9</v>
      </c>
      <c r="C463" s="2">
        <v>2.5</v>
      </c>
      <c r="D463" s="2">
        <v>1.3</v>
      </c>
      <c r="E463" s="2">
        <v>-1.9</v>
      </c>
      <c r="F463" s="2">
        <v>2.2000000000000002</v>
      </c>
      <c r="G463" s="2">
        <v>-0.9</v>
      </c>
    </row>
    <row r="464" spans="1:7" ht="15.5" x14ac:dyDescent="0.35">
      <c r="A464" s="2" t="s">
        <v>1363</v>
      </c>
      <c r="B464" s="2">
        <v>1.7</v>
      </c>
      <c r="C464" s="2">
        <v>11.5</v>
      </c>
      <c r="D464" s="2">
        <v>4.2</v>
      </c>
      <c r="E464" s="2">
        <v>-3.9</v>
      </c>
      <c r="F464" s="2">
        <v>10.6</v>
      </c>
      <c r="G464" s="2">
        <v>-0.4</v>
      </c>
    </row>
    <row r="465" spans="1:7" ht="15.5" x14ac:dyDescent="0.35">
      <c r="A465" s="2" t="s">
        <v>1364</v>
      </c>
      <c r="B465" s="2">
        <v>5</v>
      </c>
      <c r="C465" s="2">
        <v>-3.4</v>
      </c>
      <c r="D465" s="2">
        <v>2.7</v>
      </c>
      <c r="E465" s="2">
        <v>0.5</v>
      </c>
      <c r="F465" s="2">
        <v>-2.2999999999999998</v>
      </c>
      <c r="G465" s="2">
        <v>-0.3</v>
      </c>
    </row>
    <row r="466" spans="1:7" ht="15.5" x14ac:dyDescent="0.35">
      <c r="A466" s="2" t="s">
        <v>1365</v>
      </c>
      <c r="B466" s="2">
        <v>-2.6</v>
      </c>
      <c r="C466" s="2">
        <v>1.3</v>
      </c>
      <c r="D466" s="2">
        <v>-1.6</v>
      </c>
      <c r="E466" s="2">
        <v>0.4</v>
      </c>
      <c r="F466" s="2">
        <v>1.4</v>
      </c>
      <c r="G466" s="2">
        <v>0.6</v>
      </c>
    </row>
    <row r="467" spans="1:7" ht="15.5" x14ac:dyDescent="0.35">
      <c r="A467" s="2" t="s">
        <v>1366</v>
      </c>
      <c r="B467" s="2">
        <v>2.5</v>
      </c>
      <c r="C467" s="2">
        <v>1.3</v>
      </c>
      <c r="D467" s="2">
        <v>2.1</v>
      </c>
      <c r="E467" s="2">
        <v>-0.9</v>
      </c>
      <c r="F467" s="2">
        <v>3.3</v>
      </c>
      <c r="G467" s="2">
        <v>0.2</v>
      </c>
    </row>
    <row r="468" spans="1:7" ht="15.5" x14ac:dyDescent="0.35">
      <c r="A468" s="2" t="s">
        <v>1367</v>
      </c>
      <c r="B468" s="2">
        <v>2.5</v>
      </c>
      <c r="C468" s="2">
        <v>12.3</v>
      </c>
      <c r="D468" s="2">
        <v>5.0999999999999996</v>
      </c>
      <c r="E468" s="2">
        <v>10.7</v>
      </c>
      <c r="F468" s="2">
        <v>-1.3</v>
      </c>
      <c r="G468" s="2">
        <v>7.4</v>
      </c>
    </row>
    <row r="469" spans="1:7" ht="15.5" x14ac:dyDescent="0.35">
      <c r="A469" s="2" t="s">
        <v>1368</v>
      </c>
      <c r="B469" s="2">
        <v>-0.6</v>
      </c>
      <c r="C469" s="2">
        <v>-3.4</v>
      </c>
      <c r="D469" s="2">
        <v>-1.4</v>
      </c>
      <c r="E469" s="2">
        <v>-2</v>
      </c>
      <c r="F469" s="2">
        <v>-1.6</v>
      </c>
      <c r="G469" s="2">
        <v>-1.9</v>
      </c>
    </row>
    <row r="470" spans="1:7" ht="15.5" x14ac:dyDescent="0.35">
      <c r="A470" s="2" t="s">
        <v>1369</v>
      </c>
      <c r="B470" s="2">
        <v>0.8</v>
      </c>
      <c r="C470" s="2">
        <v>-2.9</v>
      </c>
      <c r="D470" s="2">
        <v>-0.2</v>
      </c>
      <c r="E470" s="2">
        <v>-1.2</v>
      </c>
      <c r="F470" s="2">
        <v>2.2999999999999998</v>
      </c>
      <c r="G470" s="2">
        <v>-0.3</v>
      </c>
    </row>
    <row r="471" spans="1:7" ht="15.5" x14ac:dyDescent="0.35">
      <c r="A471" s="2" t="s">
        <v>1370</v>
      </c>
      <c r="B471" s="2">
        <v>-1.3</v>
      </c>
      <c r="C471" s="2">
        <v>-0.6</v>
      </c>
      <c r="D471" s="2">
        <v>-1.1000000000000001</v>
      </c>
      <c r="E471" s="2">
        <v>-5.5</v>
      </c>
      <c r="F471" s="2">
        <v>-0.6</v>
      </c>
      <c r="G471" s="2">
        <v>-4.3</v>
      </c>
    </row>
    <row r="472" spans="1:7" ht="15.5" x14ac:dyDescent="0.35">
      <c r="A472" s="2" t="s">
        <v>1371</v>
      </c>
      <c r="B472" s="2">
        <v>-0.1</v>
      </c>
      <c r="C472" s="2">
        <v>0</v>
      </c>
      <c r="D472" s="2">
        <v>-0.1</v>
      </c>
      <c r="E472" s="2">
        <v>-0.1</v>
      </c>
      <c r="F472" s="2">
        <v>-6.9</v>
      </c>
      <c r="G472" s="2">
        <v>-1.9</v>
      </c>
    </row>
    <row r="473" spans="1:7" ht="15.5" x14ac:dyDescent="0.35">
      <c r="A473" s="2" t="s">
        <v>1372</v>
      </c>
      <c r="B473" s="2">
        <v>-7.8</v>
      </c>
      <c r="C473" s="2">
        <v>0</v>
      </c>
      <c r="D473" s="2">
        <v>-5.7</v>
      </c>
      <c r="E473" s="2">
        <v>-3.6</v>
      </c>
      <c r="F473" s="2">
        <v>3.9</v>
      </c>
      <c r="G473" s="2">
        <v>-1.8</v>
      </c>
    </row>
    <row r="474" spans="1:7" ht="15.5" x14ac:dyDescent="0.35">
      <c r="A474" s="2" t="s">
        <v>1373</v>
      </c>
      <c r="B474" s="2">
        <v>10.4</v>
      </c>
      <c r="C474" s="2">
        <v>-0.6</v>
      </c>
      <c r="D474" s="2">
        <v>7.2</v>
      </c>
      <c r="E474" s="2">
        <v>8.6</v>
      </c>
      <c r="F474" s="2">
        <v>1.7</v>
      </c>
      <c r="G474" s="2">
        <v>6.8</v>
      </c>
    </row>
    <row r="475" spans="1:7" ht="15.5" x14ac:dyDescent="0.35">
      <c r="A475" s="2" t="s">
        <v>1374</v>
      </c>
      <c r="B475" s="2">
        <v>-3.9</v>
      </c>
      <c r="C475" s="2">
        <v>2.4</v>
      </c>
      <c r="D475" s="2">
        <v>-2.2000000000000002</v>
      </c>
      <c r="E475" s="2">
        <v>-2</v>
      </c>
      <c r="F475" s="2">
        <v>2.2999999999999998</v>
      </c>
      <c r="G475" s="2">
        <v>-0.9</v>
      </c>
    </row>
    <row r="476" spans="1:7" ht="15.5" x14ac:dyDescent="0.35">
      <c r="A476" s="2" t="s">
        <v>1375</v>
      </c>
      <c r="B476" s="2">
        <v>-2.1</v>
      </c>
      <c r="C476" s="2">
        <v>0</v>
      </c>
      <c r="D476" s="2">
        <v>-1.5</v>
      </c>
      <c r="E476" s="2">
        <v>1.3</v>
      </c>
      <c r="F476" s="2">
        <v>-7.1</v>
      </c>
      <c r="G476" s="2">
        <v>-0.9</v>
      </c>
    </row>
    <row r="477" spans="1:7" ht="15.5" x14ac:dyDescent="0.35">
      <c r="A477" s="2" t="s">
        <v>1376</v>
      </c>
      <c r="B477" s="2">
        <v>4.4000000000000004</v>
      </c>
      <c r="C477" s="2">
        <v>-0.6</v>
      </c>
      <c r="D477" s="2">
        <v>3</v>
      </c>
      <c r="E477" s="2">
        <v>1.7</v>
      </c>
      <c r="F477" s="2">
        <v>8.6999999999999993</v>
      </c>
      <c r="G477" s="2">
        <v>3.4</v>
      </c>
    </row>
    <row r="478" spans="1:7" ht="15.5" x14ac:dyDescent="0.35">
      <c r="A478" s="2" t="s">
        <v>1377</v>
      </c>
      <c r="B478" s="2">
        <v>2.1</v>
      </c>
      <c r="C478" s="2">
        <v>2.1</v>
      </c>
      <c r="D478" s="2">
        <v>2.1</v>
      </c>
      <c r="E478" s="2">
        <v>2.8</v>
      </c>
      <c r="F478" s="2">
        <v>-1.3</v>
      </c>
      <c r="G478" s="2">
        <v>1.7</v>
      </c>
    </row>
    <row r="479" spans="1:7" ht="15.5" x14ac:dyDescent="0.35">
      <c r="A479" s="2" t="s">
        <v>1378</v>
      </c>
      <c r="B479" s="2">
        <v>4.9000000000000004</v>
      </c>
      <c r="C479" s="2">
        <v>1.5</v>
      </c>
      <c r="D479" s="2">
        <v>3.9</v>
      </c>
      <c r="E479" s="2">
        <v>7.8</v>
      </c>
      <c r="F479" s="2">
        <v>4.2</v>
      </c>
      <c r="G479" s="2">
        <v>6.9</v>
      </c>
    </row>
    <row r="480" spans="1:7" ht="15.5" x14ac:dyDescent="0.35">
      <c r="A480" s="2" t="s">
        <v>1379</v>
      </c>
      <c r="B480" s="2">
        <v>2.4</v>
      </c>
      <c r="C480" s="2">
        <v>2.6</v>
      </c>
      <c r="D480" s="2">
        <v>2.5</v>
      </c>
      <c r="E480" s="2">
        <v>2.5</v>
      </c>
      <c r="F480" s="2">
        <v>8.4</v>
      </c>
      <c r="G480" s="2">
        <v>3.9</v>
      </c>
    </row>
    <row r="481" spans="1:7" ht="15.5" x14ac:dyDescent="0.35">
      <c r="A481" s="2" t="s">
        <v>1380</v>
      </c>
      <c r="B481" s="2">
        <v>-3.6</v>
      </c>
      <c r="C481" s="2">
        <v>-0.3</v>
      </c>
      <c r="D481" s="2">
        <v>-2.7</v>
      </c>
      <c r="E481" s="2">
        <v>3.1</v>
      </c>
      <c r="F481" s="2">
        <v>-1.2</v>
      </c>
      <c r="G481" s="2">
        <v>2</v>
      </c>
    </row>
    <row r="482" spans="1:7" ht="15.5" x14ac:dyDescent="0.35">
      <c r="A482" s="2" t="s">
        <v>1381</v>
      </c>
      <c r="B482" s="2">
        <v>0.4</v>
      </c>
      <c r="C482" s="2">
        <v>4.2</v>
      </c>
      <c r="D482" s="2">
        <v>1.5</v>
      </c>
      <c r="E482" s="2">
        <v>1</v>
      </c>
      <c r="F482" s="2">
        <v>2.6</v>
      </c>
      <c r="G482" s="2">
        <v>1.4</v>
      </c>
    </row>
    <row r="483" spans="1:7" ht="15.5" x14ac:dyDescent="0.35">
      <c r="A483" s="2" t="s">
        <v>1382</v>
      </c>
      <c r="B483" s="2">
        <v>1.3</v>
      </c>
      <c r="C483" s="2">
        <v>1.6</v>
      </c>
      <c r="D483" s="2">
        <v>1.4</v>
      </c>
      <c r="E483" s="2">
        <v>0.4</v>
      </c>
      <c r="F483" s="2">
        <v>1.1000000000000001</v>
      </c>
      <c r="G483" s="2">
        <v>0.6</v>
      </c>
    </row>
    <row r="484" spans="1:7" ht="15.5" x14ac:dyDescent="0.35">
      <c r="A484" s="2" t="s">
        <v>1383</v>
      </c>
      <c r="B484" s="2">
        <v>4.9000000000000004</v>
      </c>
      <c r="C484" s="2">
        <v>3.2</v>
      </c>
      <c r="D484" s="2">
        <v>4.4000000000000004</v>
      </c>
      <c r="E484" s="2">
        <v>-0.4</v>
      </c>
      <c r="F484" s="2">
        <v>2.5</v>
      </c>
      <c r="G484" s="2">
        <v>0.4</v>
      </c>
    </row>
    <row r="485" spans="1:7" ht="15.5" x14ac:dyDescent="0.35">
      <c r="A485" s="2" t="s">
        <v>1384</v>
      </c>
      <c r="B485" s="2">
        <v>-1.8</v>
      </c>
      <c r="C485" s="2">
        <v>-2.8</v>
      </c>
      <c r="D485" s="2">
        <v>-2.1</v>
      </c>
      <c r="E485" s="2">
        <v>-2.1</v>
      </c>
      <c r="F485" s="2">
        <v>-0.3</v>
      </c>
      <c r="G485" s="2">
        <v>-1.6</v>
      </c>
    </row>
    <row r="486" spans="1:7" ht="15.5" x14ac:dyDescent="0.35">
      <c r="A486" s="2" t="s">
        <v>1385</v>
      </c>
      <c r="B486" s="2">
        <v>1.6</v>
      </c>
      <c r="C486" s="2">
        <v>0.8</v>
      </c>
      <c r="D486" s="2">
        <v>1.4</v>
      </c>
      <c r="E486" s="2">
        <v>-3.9</v>
      </c>
      <c r="F486" s="2">
        <v>0</v>
      </c>
      <c r="G486" s="2">
        <v>-2.9</v>
      </c>
    </row>
    <row r="487" spans="1:7" ht="15.5" x14ac:dyDescent="0.35">
      <c r="A487" s="2" t="s">
        <v>1386</v>
      </c>
      <c r="B487" s="2">
        <v>-0.9</v>
      </c>
      <c r="C487" s="2">
        <v>0.8</v>
      </c>
      <c r="D487" s="2">
        <v>-0.4</v>
      </c>
      <c r="E487" s="2">
        <v>0.6</v>
      </c>
      <c r="F487" s="2">
        <v>-0.3</v>
      </c>
      <c r="G487" s="2">
        <v>0.4</v>
      </c>
    </row>
    <row r="488" spans="1:7" ht="15.5" x14ac:dyDescent="0.35">
      <c r="A488" s="2" t="s">
        <v>1387</v>
      </c>
      <c r="B488" s="2">
        <v>-0.5</v>
      </c>
      <c r="C488" s="2">
        <v>3.9</v>
      </c>
      <c r="D488" s="2">
        <v>0.7</v>
      </c>
      <c r="E488" s="2">
        <v>0.9</v>
      </c>
      <c r="F488" s="2">
        <v>4.0999999999999996</v>
      </c>
      <c r="G488" s="2">
        <v>1.7</v>
      </c>
    </row>
    <row r="489" spans="1:7" ht="15.5" x14ac:dyDescent="0.35">
      <c r="A489" s="2" t="s">
        <v>1388</v>
      </c>
      <c r="B489" s="2">
        <v>4.9000000000000004</v>
      </c>
      <c r="C489" s="2">
        <v>-2.8</v>
      </c>
      <c r="D489" s="2">
        <v>2.7</v>
      </c>
      <c r="E489" s="2">
        <v>2.7</v>
      </c>
      <c r="F489" s="2">
        <v>-0.8</v>
      </c>
      <c r="G489" s="2">
        <v>1.8</v>
      </c>
    </row>
    <row r="490" spans="1:7" ht="15.5" x14ac:dyDescent="0.35">
      <c r="A490" s="2" t="s">
        <v>1389</v>
      </c>
      <c r="B490" s="2">
        <v>-0.7</v>
      </c>
      <c r="C490" s="2">
        <v>-0.3</v>
      </c>
      <c r="D490" s="2">
        <v>-0.6</v>
      </c>
      <c r="E490" s="2">
        <v>2.2000000000000002</v>
      </c>
      <c r="F490" s="2">
        <v>-2.7</v>
      </c>
      <c r="G490" s="2">
        <v>0.9</v>
      </c>
    </row>
    <row r="491" spans="1:7" ht="15.5" x14ac:dyDescent="0.35">
      <c r="A491" s="2" t="s">
        <v>1390</v>
      </c>
      <c r="B491" s="2">
        <v>0.1</v>
      </c>
      <c r="C491" s="2">
        <v>2.6</v>
      </c>
      <c r="D491" s="2">
        <v>0.8</v>
      </c>
      <c r="E491" s="2">
        <v>-1.9</v>
      </c>
      <c r="F491" s="2">
        <v>3.6</v>
      </c>
      <c r="G491" s="2">
        <v>-0.5</v>
      </c>
    </row>
    <row r="492" spans="1:7" ht="15.5" x14ac:dyDescent="0.35">
      <c r="A492" s="2" t="s">
        <v>1391</v>
      </c>
      <c r="B492" s="2">
        <v>3.4</v>
      </c>
      <c r="C492" s="2">
        <v>0.8</v>
      </c>
      <c r="D492" s="2">
        <v>2.7</v>
      </c>
      <c r="E492" s="2">
        <v>2</v>
      </c>
      <c r="F492" s="2">
        <v>-0.5</v>
      </c>
      <c r="G492" s="2">
        <v>1.3</v>
      </c>
    </row>
    <row r="493" spans="1:7" ht="15.5" x14ac:dyDescent="0.35">
      <c r="A493" s="2" t="s">
        <v>1392</v>
      </c>
      <c r="B493" s="2">
        <v>2.6</v>
      </c>
      <c r="C493" s="2">
        <v>-2</v>
      </c>
      <c r="D493" s="2">
        <v>1.4</v>
      </c>
      <c r="E493" s="2">
        <v>4.0999999999999996</v>
      </c>
      <c r="F493" s="2">
        <v>2.9</v>
      </c>
      <c r="G493" s="2">
        <v>3.8</v>
      </c>
    </row>
    <row r="494" spans="1:7" ht="15.5" x14ac:dyDescent="0.35">
      <c r="A494" s="2" t="s">
        <v>1393</v>
      </c>
      <c r="B494" s="2">
        <v>2.4</v>
      </c>
      <c r="C494" s="2">
        <v>1</v>
      </c>
      <c r="D494" s="2">
        <v>2</v>
      </c>
      <c r="E494" s="2">
        <v>3.4</v>
      </c>
      <c r="F494" s="2">
        <v>2.6</v>
      </c>
      <c r="G494" s="2">
        <v>3.2</v>
      </c>
    </row>
    <row r="495" spans="1:7" ht="15.5" x14ac:dyDescent="0.35">
      <c r="A495" s="2" t="s">
        <v>1394</v>
      </c>
      <c r="B495" s="2">
        <v>1.5</v>
      </c>
      <c r="C495" s="2">
        <v>3</v>
      </c>
      <c r="D495" s="2">
        <v>1.9</v>
      </c>
      <c r="E495" s="2">
        <v>3.8</v>
      </c>
      <c r="F495" s="2">
        <v>2.5</v>
      </c>
      <c r="G495" s="2">
        <v>3.5</v>
      </c>
    </row>
    <row r="496" spans="1:7" ht="15.5" x14ac:dyDescent="0.35">
      <c r="A496" s="2" t="s">
        <v>1395</v>
      </c>
      <c r="B496" s="2">
        <v>0.9</v>
      </c>
      <c r="C496" s="2">
        <v>1.7</v>
      </c>
      <c r="D496" s="2">
        <v>1.1000000000000001</v>
      </c>
      <c r="E496" s="2">
        <v>7.8</v>
      </c>
      <c r="F496" s="2">
        <v>4.9000000000000004</v>
      </c>
      <c r="G496" s="2">
        <v>7</v>
      </c>
    </row>
    <row r="497" spans="1:7" ht="15.5" x14ac:dyDescent="0.35">
      <c r="A497" s="2" t="s">
        <v>1396</v>
      </c>
      <c r="B497" s="2">
        <v>2.2999999999999998</v>
      </c>
      <c r="C497" s="2">
        <v>1</v>
      </c>
      <c r="D497" s="2">
        <v>1.9</v>
      </c>
      <c r="E497" s="2">
        <v>-1.2</v>
      </c>
      <c r="F497" s="2">
        <v>-0.9</v>
      </c>
      <c r="G497" s="2">
        <v>-1.1000000000000001</v>
      </c>
    </row>
    <row r="498" spans="1:7" ht="15.5" x14ac:dyDescent="0.35">
      <c r="A498" s="2" t="s">
        <v>1397</v>
      </c>
      <c r="B498" s="2">
        <v>-1.8</v>
      </c>
      <c r="C498" s="2">
        <v>1.7</v>
      </c>
      <c r="D498" s="2">
        <v>-0.9</v>
      </c>
      <c r="E498" s="2">
        <v>1.9</v>
      </c>
      <c r="F498" s="2">
        <v>0.7</v>
      </c>
      <c r="G498" s="2">
        <v>1.6</v>
      </c>
    </row>
    <row r="499" spans="1:7" ht="15.5" x14ac:dyDescent="0.35">
      <c r="A499" s="2" t="s">
        <v>1398</v>
      </c>
      <c r="B499" s="2">
        <v>2.6</v>
      </c>
      <c r="C499" s="2">
        <v>3.3</v>
      </c>
      <c r="D499" s="2">
        <v>2.8</v>
      </c>
      <c r="E499" s="2">
        <v>3.2</v>
      </c>
      <c r="F499" s="2">
        <v>1.4</v>
      </c>
      <c r="G499" s="2">
        <v>2.7</v>
      </c>
    </row>
    <row r="500" spans="1:7" ht="15.5" x14ac:dyDescent="0.35">
      <c r="A500" s="2" t="s">
        <v>1399</v>
      </c>
      <c r="B500" s="2">
        <v>2.2000000000000002</v>
      </c>
      <c r="C500" s="2">
        <v>-1.8</v>
      </c>
      <c r="D500" s="2">
        <v>1.1000000000000001</v>
      </c>
      <c r="E500" s="2">
        <v>-6</v>
      </c>
      <c r="F500" s="2">
        <v>3</v>
      </c>
      <c r="G500" s="2">
        <v>-3.8</v>
      </c>
    </row>
    <row r="501" spans="1:7" ht="15.5" x14ac:dyDescent="0.35">
      <c r="A501" s="2" t="s">
        <v>1400</v>
      </c>
      <c r="B501" s="2">
        <v>1.1000000000000001</v>
      </c>
      <c r="C501" s="2">
        <v>4.9000000000000004</v>
      </c>
      <c r="D501" s="2">
        <v>2.1</v>
      </c>
      <c r="E501" s="2">
        <v>4.3</v>
      </c>
      <c r="F501" s="2">
        <v>1.3</v>
      </c>
      <c r="G501" s="2">
        <v>3.5</v>
      </c>
    </row>
    <row r="502" spans="1:7" ht="15.5" x14ac:dyDescent="0.35">
      <c r="A502" s="2" t="s">
        <v>1401</v>
      </c>
      <c r="B502" s="2">
        <v>4.0999999999999996</v>
      </c>
      <c r="C502" s="2">
        <v>-4.4000000000000004</v>
      </c>
      <c r="D502" s="2">
        <v>1.8</v>
      </c>
      <c r="E502" s="2">
        <v>1.9</v>
      </c>
      <c r="F502" s="2">
        <v>0</v>
      </c>
      <c r="G502" s="2">
        <v>1.4</v>
      </c>
    </row>
    <row r="503" spans="1:7" ht="15.5" x14ac:dyDescent="0.35">
      <c r="A503" s="2" t="s">
        <v>1402</v>
      </c>
      <c r="B503" s="2">
        <v>2.7</v>
      </c>
      <c r="C503" s="2">
        <v>3.9</v>
      </c>
      <c r="D503" s="2">
        <v>3</v>
      </c>
      <c r="E503" s="2">
        <v>1.6</v>
      </c>
      <c r="F503" s="2">
        <v>2.4</v>
      </c>
      <c r="G503" s="2">
        <v>1.8</v>
      </c>
    </row>
    <row r="504" spans="1:7" ht="15.5" x14ac:dyDescent="0.35">
      <c r="A504" s="2" t="s">
        <v>1403</v>
      </c>
      <c r="B504" s="2">
        <v>0.8</v>
      </c>
      <c r="C504" s="2">
        <v>3.6</v>
      </c>
      <c r="D504" s="2">
        <v>1.5</v>
      </c>
      <c r="E504" s="2">
        <v>2.6</v>
      </c>
      <c r="F504" s="2">
        <v>2.8</v>
      </c>
      <c r="G504" s="2">
        <v>2.6</v>
      </c>
    </row>
    <row r="505" spans="1:7" ht="15.5" x14ac:dyDescent="0.35">
      <c r="A505" s="2" t="s">
        <v>1404</v>
      </c>
      <c r="B505" s="2">
        <v>-2.7</v>
      </c>
      <c r="C505" s="2">
        <v>5.2</v>
      </c>
      <c r="D505" s="2">
        <v>-0.7</v>
      </c>
      <c r="E505" s="2">
        <v>-2.4</v>
      </c>
      <c r="F505" s="2">
        <v>-1.1000000000000001</v>
      </c>
      <c r="G505" s="2">
        <v>-2.1</v>
      </c>
    </row>
    <row r="506" spans="1:7" ht="15.5" x14ac:dyDescent="0.35">
      <c r="A506" s="2" t="s">
        <v>1405</v>
      </c>
      <c r="B506" s="2">
        <v>5.8</v>
      </c>
      <c r="C506" s="2">
        <v>1.6</v>
      </c>
      <c r="D506" s="2">
        <v>4.7</v>
      </c>
      <c r="E506" s="2">
        <v>3.7</v>
      </c>
      <c r="F506" s="2">
        <v>2.6</v>
      </c>
      <c r="G506" s="2">
        <v>3.4</v>
      </c>
    </row>
    <row r="507" spans="1:7" ht="15.5" x14ac:dyDescent="0.35">
      <c r="A507" s="2" t="s">
        <v>1406</v>
      </c>
      <c r="B507" s="2">
        <v>5.2</v>
      </c>
      <c r="C507" s="2">
        <v>2.8</v>
      </c>
      <c r="D507" s="2">
        <v>4.5999999999999996</v>
      </c>
      <c r="E507" s="2">
        <v>-6.2</v>
      </c>
      <c r="F507" s="2">
        <v>-2.5</v>
      </c>
      <c r="G507" s="2">
        <v>-5.2</v>
      </c>
    </row>
    <row r="508" spans="1:7" ht="15.5" x14ac:dyDescent="0.35">
      <c r="A508" s="2" t="s">
        <v>1407</v>
      </c>
      <c r="B508" s="2">
        <v>-0.3</v>
      </c>
      <c r="C508" s="2">
        <v>1.6</v>
      </c>
      <c r="D508" s="2">
        <v>0.2</v>
      </c>
      <c r="E508" s="2">
        <v>11.3</v>
      </c>
      <c r="F508" s="2">
        <v>-0.2</v>
      </c>
      <c r="G508" s="2">
        <v>8.1999999999999993</v>
      </c>
    </row>
    <row r="509" spans="1:7" ht="15.5" x14ac:dyDescent="0.35">
      <c r="A509" s="2" t="s">
        <v>1408</v>
      </c>
      <c r="B509" s="2">
        <v>-3.4</v>
      </c>
      <c r="C509" s="2">
        <v>-1</v>
      </c>
      <c r="D509" s="2">
        <v>-2.7</v>
      </c>
      <c r="E509" s="2">
        <v>-0.1</v>
      </c>
      <c r="F509" s="2">
        <v>2.1</v>
      </c>
      <c r="G509" s="2">
        <v>0.4</v>
      </c>
    </row>
    <row r="510" spans="1:7" ht="15.5" x14ac:dyDescent="0.35">
      <c r="A510" s="2" t="s">
        <v>1409</v>
      </c>
      <c r="B510" s="2">
        <v>-2</v>
      </c>
      <c r="C510" s="2">
        <v>10.5</v>
      </c>
      <c r="D510" s="2">
        <v>1.4</v>
      </c>
      <c r="E510" s="2">
        <v>-0.8</v>
      </c>
      <c r="F510" s="2">
        <v>7.9</v>
      </c>
      <c r="G510" s="2">
        <v>1.3</v>
      </c>
    </row>
    <row r="511" spans="1:7" ht="15.5" x14ac:dyDescent="0.35">
      <c r="A511" s="2" t="s">
        <v>1410</v>
      </c>
      <c r="B511" s="2">
        <v>-9.5</v>
      </c>
      <c r="C511" s="2">
        <v>7.9</v>
      </c>
      <c r="D511" s="2">
        <v>-4.3</v>
      </c>
      <c r="E511" s="2">
        <v>7.7</v>
      </c>
      <c r="F511" s="2">
        <v>11.4</v>
      </c>
      <c r="G511" s="2">
        <v>8.6999999999999993</v>
      </c>
    </row>
    <row r="512" spans="1:7" ht="15.5" x14ac:dyDescent="0.35">
      <c r="A512" s="2" t="s">
        <v>1411</v>
      </c>
      <c r="B512" s="2">
        <v>31.6</v>
      </c>
      <c r="C512" s="2">
        <v>-0.5</v>
      </c>
      <c r="D512" s="2">
        <v>20.8</v>
      </c>
      <c r="E512" s="2">
        <v>13.7</v>
      </c>
      <c r="F512" s="2">
        <v>-0.9</v>
      </c>
      <c r="G512" s="2">
        <v>9.8000000000000007</v>
      </c>
    </row>
    <row r="513" spans="1:7" ht="15.5" x14ac:dyDescent="0.35">
      <c r="A513" s="2" t="s">
        <v>1412</v>
      </c>
      <c r="B513" s="2">
        <v>-2.6</v>
      </c>
      <c r="C513" s="2">
        <v>5.2</v>
      </c>
      <c r="D513" s="2">
        <v>-0.5</v>
      </c>
      <c r="E513" s="2">
        <v>0.6</v>
      </c>
      <c r="F513" s="2">
        <v>-4.7</v>
      </c>
      <c r="G513" s="2">
        <v>-0.7</v>
      </c>
    </row>
    <row r="514" spans="1:7" ht="15.5" x14ac:dyDescent="0.35">
      <c r="A514" s="2" t="s">
        <v>1413</v>
      </c>
      <c r="B514" s="2">
        <v>8.1999999999999993</v>
      </c>
      <c r="C514" s="2">
        <v>6.5</v>
      </c>
      <c r="D514" s="2">
        <v>7.7</v>
      </c>
      <c r="E514" s="2">
        <v>3.6</v>
      </c>
      <c r="F514" s="2">
        <v>4.8</v>
      </c>
      <c r="G514" s="2">
        <v>3.8</v>
      </c>
    </row>
    <row r="515" spans="1:7" ht="15.5" x14ac:dyDescent="0.35">
      <c r="A515" s="2" t="s">
        <v>1414</v>
      </c>
      <c r="B515" s="2">
        <v>1.8</v>
      </c>
      <c r="C515" s="2">
        <v>0.6</v>
      </c>
      <c r="D515" s="2">
        <v>1.5</v>
      </c>
      <c r="E515" s="2">
        <v>0.1</v>
      </c>
      <c r="F515" s="2">
        <v>1.8</v>
      </c>
      <c r="G515" s="2">
        <v>0.5</v>
      </c>
    </row>
    <row r="516" spans="1:7" ht="15.5" x14ac:dyDescent="0.35">
      <c r="A516" s="2" t="s">
        <v>1415</v>
      </c>
      <c r="B516" s="2">
        <v>0.2</v>
      </c>
      <c r="C516" s="2">
        <v>2.8</v>
      </c>
      <c r="D516" s="2">
        <v>0.9</v>
      </c>
      <c r="E516" s="2">
        <v>1</v>
      </c>
      <c r="F516" s="2">
        <v>7.6</v>
      </c>
      <c r="G516" s="2">
        <v>2.5</v>
      </c>
    </row>
    <row r="517" spans="1:7" ht="15.5" x14ac:dyDescent="0.35">
      <c r="A517" s="2" t="s">
        <v>1416</v>
      </c>
      <c r="B517" s="2">
        <v>6.5</v>
      </c>
      <c r="C517" s="2">
        <v>0.3</v>
      </c>
      <c r="D517" s="2">
        <v>4.7</v>
      </c>
      <c r="E517" s="2">
        <v>1.5</v>
      </c>
      <c r="F517" s="2">
        <v>-3.4</v>
      </c>
      <c r="G517" s="2">
        <v>0.3</v>
      </c>
    </row>
    <row r="518" spans="1:7" ht="15.5" x14ac:dyDescent="0.35">
      <c r="A518" s="2" t="s">
        <v>1417</v>
      </c>
      <c r="B518" s="2">
        <v>4.5</v>
      </c>
      <c r="C518" s="2">
        <v>4.2</v>
      </c>
      <c r="D518" s="2">
        <v>4.4000000000000004</v>
      </c>
      <c r="E518" s="2">
        <v>-0.3</v>
      </c>
      <c r="F518" s="2">
        <v>1.5</v>
      </c>
      <c r="G518" s="2">
        <v>0.2</v>
      </c>
    </row>
    <row r="519" spans="1:7" ht="15.5" x14ac:dyDescent="0.35">
      <c r="A519" s="2" t="s">
        <v>1418</v>
      </c>
      <c r="B519" s="2">
        <v>1</v>
      </c>
      <c r="C519" s="2">
        <v>1.9</v>
      </c>
      <c r="D519" s="2">
        <v>1.2</v>
      </c>
      <c r="E519" s="2">
        <v>3</v>
      </c>
      <c r="F519" s="2">
        <v>8.1999999999999993</v>
      </c>
      <c r="G519" s="2">
        <v>4.3</v>
      </c>
    </row>
    <row r="520" spans="1:7" ht="15.5" x14ac:dyDescent="0.35">
      <c r="A520" s="2" t="s">
        <v>1419</v>
      </c>
      <c r="B520" s="2">
        <v>6.4</v>
      </c>
      <c r="C520" s="2">
        <v>8.5</v>
      </c>
      <c r="D520" s="2">
        <v>7</v>
      </c>
      <c r="E520" s="2">
        <v>1.2</v>
      </c>
      <c r="F520" s="2">
        <v>1.7</v>
      </c>
      <c r="G520" s="2">
        <v>1.3</v>
      </c>
    </row>
    <row r="521" spans="1:7" ht="15.5" x14ac:dyDescent="0.35">
      <c r="A521" s="2" t="s">
        <v>1420</v>
      </c>
      <c r="B521" s="2">
        <v>-1.6</v>
      </c>
      <c r="C521" s="2">
        <v>1.5</v>
      </c>
      <c r="D521" s="2">
        <v>-0.7</v>
      </c>
      <c r="E521" s="2">
        <v>6.3</v>
      </c>
      <c r="F521" s="2">
        <v>4.5</v>
      </c>
      <c r="G521" s="2">
        <v>5.8</v>
      </c>
    </row>
    <row r="522" spans="1:7" ht="15.5" x14ac:dyDescent="0.35">
      <c r="A522" s="2" t="s">
        <v>1421</v>
      </c>
      <c r="B522" s="2">
        <v>-2.5</v>
      </c>
      <c r="C522" s="2">
        <v>8.6999999999999993</v>
      </c>
      <c r="D522" s="2">
        <v>0.7</v>
      </c>
      <c r="E522" s="2">
        <v>-1.5</v>
      </c>
      <c r="F522" s="2">
        <v>11.2</v>
      </c>
      <c r="G522" s="2">
        <v>1.7</v>
      </c>
    </row>
    <row r="523" spans="1:7" ht="15.5" x14ac:dyDescent="0.35">
      <c r="A523" s="2" t="s">
        <v>1422</v>
      </c>
      <c r="B523" s="2">
        <v>13.3</v>
      </c>
      <c r="C523" s="2">
        <v>4.5999999999999996</v>
      </c>
      <c r="D523" s="2">
        <v>10.6</v>
      </c>
      <c r="E523" s="2">
        <v>5.2</v>
      </c>
      <c r="F523" s="2">
        <v>9.1</v>
      </c>
      <c r="G523" s="2">
        <v>6.3</v>
      </c>
    </row>
    <row r="524" spans="1:7" ht="15.5" x14ac:dyDescent="0.35">
      <c r="A524" s="2" t="s">
        <v>1423</v>
      </c>
      <c r="B524" s="2">
        <v>-5.3</v>
      </c>
      <c r="C524" s="2">
        <v>3.3</v>
      </c>
      <c r="D524" s="2">
        <v>-2.8</v>
      </c>
      <c r="E524" s="2">
        <v>-0.7</v>
      </c>
      <c r="F524" s="2">
        <v>-3.5</v>
      </c>
      <c r="G524" s="2">
        <v>-1.5</v>
      </c>
    </row>
    <row r="525" spans="1:7" ht="15.5" x14ac:dyDescent="0.35">
      <c r="A525" s="2" t="s">
        <v>1424</v>
      </c>
      <c r="B525" s="2">
        <v>10.5</v>
      </c>
      <c r="C525" s="2">
        <v>1.8</v>
      </c>
      <c r="D525" s="2">
        <v>7.8</v>
      </c>
      <c r="E525" s="2">
        <v>6.3</v>
      </c>
      <c r="F525" s="2">
        <v>3.3</v>
      </c>
      <c r="G525" s="2">
        <v>5.5</v>
      </c>
    </row>
    <row r="526" spans="1:7" ht="15.5" x14ac:dyDescent="0.35">
      <c r="A526" s="2" t="s">
        <v>1425</v>
      </c>
      <c r="B526" s="2">
        <v>2.1</v>
      </c>
      <c r="C526" s="2">
        <v>3.1</v>
      </c>
      <c r="D526" s="2">
        <v>2.4</v>
      </c>
      <c r="E526" s="2">
        <v>-2</v>
      </c>
      <c r="F526" s="2">
        <v>-0.1</v>
      </c>
      <c r="G526" s="2">
        <v>-1.5</v>
      </c>
    </row>
    <row r="527" spans="1:7" ht="15.5" x14ac:dyDescent="0.35">
      <c r="A527" s="2" t="s">
        <v>1426</v>
      </c>
      <c r="B527" s="2">
        <v>-0.7</v>
      </c>
      <c r="C527" s="2">
        <v>2.6</v>
      </c>
      <c r="D527" s="2">
        <v>0.3</v>
      </c>
      <c r="E527" s="2">
        <v>3</v>
      </c>
      <c r="F527" s="2">
        <v>2</v>
      </c>
      <c r="G527" s="2">
        <v>2.7</v>
      </c>
    </row>
    <row r="528" spans="1:7" ht="15.5" x14ac:dyDescent="0.35">
      <c r="A528" s="2" t="s">
        <v>1427</v>
      </c>
      <c r="B528" s="2">
        <v>-2.2999999999999998</v>
      </c>
      <c r="C528" s="2">
        <v>1.8</v>
      </c>
      <c r="D528" s="2">
        <v>-1</v>
      </c>
      <c r="E528" s="2">
        <v>4.7</v>
      </c>
      <c r="F528" s="2">
        <v>1</v>
      </c>
      <c r="G528" s="2">
        <v>3.7</v>
      </c>
    </row>
    <row r="529" spans="1:7" ht="15.5" x14ac:dyDescent="0.35">
      <c r="A529" s="2" t="s">
        <v>1428</v>
      </c>
      <c r="B529" s="2">
        <v>2.7</v>
      </c>
      <c r="C529" s="2">
        <v>-1.7</v>
      </c>
      <c r="D529" s="2">
        <v>1.3</v>
      </c>
      <c r="E529" s="2">
        <v>2.2999999999999998</v>
      </c>
      <c r="F529" s="2">
        <v>-2.5</v>
      </c>
      <c r="G529" s="2">
        <v>1</v>
      </c>
    </row>
    <row r="530" spans="1:7" ht="15.5" x14ac:dyDescent="0.35">
      <c r="A530" s="2" t="s">
        <v>1429</v>
      </c>
      <c r="B530" s="2">
        <v>-9.9</v>
      </c>
      <c r="C530" s="2">
        <v>4.5999999999999996</v>
      </c>
      <c r="D530" s="2">
        <v>-5.5</v>
      </c>
      <c r="E530" s="2">
        <v>0</v>
      </c>
      <c r="F530" s="2">
        <v>8.1999999999999993</v>
      </c>
      <c r="G530" s="2">
        <v>2.1</v>
      </c>
    </row>
    <row r="531" spans="1:7" ht="15.5" x14ac:dyDescent="0.35">
      <c r="A531" s="2" t="s">
        <v>1430</v>
      </c>
      <c r="B531" s="2">
        <v>29.1</v>
      </c>
      <c r="C531" s="2">
        <v>7.5</v>
      </c>
      <c r="D531" s="2">
        <v>21.7</v>
      </c>
      <c r="E531" s="2">
        <v>19.5</v>
      </c>
      <c r="F531" s="2">
        <v>7.2</v>
      </c>
      <c r="G531" s="2">
        <v>16.2</v>
      </c>
    </row>
    <row r="532" spans="1:7" ht="15.5" x14ac:dyDescent="0.35">
      <c r="A532" s="2" t="s">
        <v>1431</v>
      </c>
      <c r="B532" s="2">
        <v>0.2</v>
      </c>
      <c r="C532" s="2">
        <v>5.0999999999999996</v>
      </c>
      <c r="D532" s="2">
        <v>1.7</v>
      </c>
      <c r="E532" s="2">
        <v>7.8</v>
      </c>
      <c r="F532" s="2">
        <v>4.4000000000000004</v>
      </c>
      <c r="G532" s="2">
        <v>7</v>
      </c>
    </row>
    <row r="533" spans="1:7" ht="15.5" x14ac:dyDescent="0.35">
      <c r="A533" s="2" t="s">
        <v>1432</v>
      </c>
      <c r="B533" s="2">
        <v>4.9000000000000004</v>
      </c>
      <c r="C533" s="2">
        <v>6.9</v>
      </c>
      <c r="D533" s="2">
        <v>5.5</v>
      </c>
      <c r="E533" s="2">
        <v>6.2</v>
      </c>
      <c r="F533" s="2">
        <v>5.4</v>
      </c>
      <c r="G533" s="2">
        <v>6</v>
      </c>
    </row>
    <row r="534" spans="1:7" ht="15.5" x14ac:dyDescent="0.35">
      <c r="A534" s="2" t="s">
        <v>1433</v>
      </c>
      <c r="B534" s="2">
        <v>7.5</v>
      </c>
      <c r="C534" s="2">
        <v>5.7</v>
      </c>
      <c r="D534" s="2">
        <v>7</v>
      </c>
      <c r="E534" s="2">
        <v>12</v>
      </c>
      <c r="F534" s="2">
        <v>7.2</v>
      </c>
      <c r="G534" s="2">
        <v>10.9</v>
      </c>
    </row>
    <row r="535" spans="1:7" ht="15.5" x14ac:dyDescent="0.35">
      <c r="A535" s="2" t="s">
        <v>1434</v>
      </c>
      <c r="B535" s="2">
        <v>5.6</v>
      </c>
      <c r="C535" s="2">
        <v>10.9</v>
      </c>
      <c r="D535" s="2">
        <v>7.3</v>
      </c>
      <c r="E535" s="2">
        <v>12.6</v>
      </c>
      <c r="F535" s="2">
        <v>8.8000000000000007</v>
      </c>
      <c r="G535" s="2">
        <v>11.7</v>
      </c>
    </row>
    <row r="536" spans="1:7" ht="15.5" x14ac:dyDescent="0.35">
      <c r="A536" s="2" t="s">
        <v>1435</v>
      </c>
      <c r="B536" s="2">
        <v>11.1</v>
      </c>
      <c r="C536" s="2">
        <v>6.2</v>
      </c>
      <c r="D536" s="2">
        <v>9.5</v>
      </c>
      <c r="E536" s="2">
        <v>14.1</v>
      </c>
      <c r="F536" s="2">
        <v>7.9</v>
      </c>
      <c r="G536" s="2">
        <v>12.7</v>
      </c>
    </row>
    <row r="537" spans="1:7" ht="15.5" x14ac:dyDescent="0.35">
      <c r="A537" s="2" t="s">
        <v>1436</v>
      </c>
      <c r="B537" s="2">
        <v>13.4</v>
      </c>
      <c r="C537" s="2">
        <v>5.2</v>
      </c>
      <c r="D537" s="2">
        <v>10.8</v>
      </c>
      <c r="E537" s="2">
        <v>13.5</v>
      </c>
      <c r="F537" s="2">
        <v>3.9</v>
      </c>
      <c r="G537" s="2">
        <v>11.4</v>
      </c>
    </row>
    <row r="538" spans="1:7" ht="15.5" x14ac:dyDescent="0.35">
      <c r="A538" s="2" t="s">
        <v>1437</v>
      </c>
      <c r="B538" s="2">
        <v>4.7</v>
      </c>
      <c r="C538" s="2">
        <v>5</v>
      </c>
      <c r="D538" s="2">
        <v>4.8</v>
      </c>
      <c r="E538" s="2">
        <v>1.8</v>
      </c>
      <c r="F538" s="2">
        <v>0.8</v>
      </c>
      <c r="G538" s="2">
        <v>1.6</v>
      </c>
    </row>
    <row r="539" spans="1:7" ht="15.5" x14ac:dyDescent="0.35">
      <c r="A539" s="2" t="s">
        <v>1438</v>
      </c>
      <c r="B539" s="2">
        <v>0.9</v>
      </c>
      <c r="C539" s="2">
        <v>2.1</v>
      </c>
      <c r="D539" s="2">
        <v>1.2</v>
      </c>
      <c r="E539" s="2">
        <v>0.8</v>
      </c>
      <c r="F539" s="2">
        <v>3.2</v>
      </c>
      <c r="G539" s="2">
        <v>1.3</v>
      </c>
    </row>
    <row r="540" spans="1:7" ht="15.5" x14ac:dyDescent="0.35">
      <c r="A540" s="2" t="s">
        <v>1439</v>
      </c>
      <c r="B540" s="2">
        <v>7</v>
      </c>
      <c r="C540" s="2">
        <v>6.1</v>
      </c>
      <c r="D540" s="2">
        <v>6.7</v>
      </c>
      <c r="E540" s="2">
        <v>-2</v>
      </c>
      <c r="F540" s="2">
        <v>4.8</v>
      </c>
      <c r="G540" s="2">
        <v>-0.6</v>
      </c>
    </row>
    <row r="541" spans="1:7" ht="15.5" x14ac:dyDescent="0.35">
      <c r="A541" s="2" t="s">
        <v>1440</v>
      </c>
      <c r="B541" s="2">
        <v>-1.3</v>
      </c>
      <c r="C541" s="2">
        <v>1.9</v>
      </c>
      <c r="D541" s="2">
        <v>-0.4</v>
      </c>
      <c r="E541" s="2">
        <v>-5.0999999999999996</v>
      </c>
      <c r="F541" s="2">
        <v>1.9</v>
      </c>
      <c r="G541" s="2">
        <v>-3.6</v>
      </c>
    </row>
    <row r="542" spans="1:7" ht="15.5" x14ac:dyDescent="0.35">
      <c r="A542" s="2" t="s">
        <v>1441</v>
      </c>
      <c r="B542" s="2">
        <v>4.5999999999999996</v>
      </c>
      <c r="C542" s="2">
        <v>3.7</v>
      </c>
      <c r="D542" s="2">
        <v>4.3</v>
      </c>
      <c r="E542" s="2">
        <v>10.9</v>
      </c>
      <c r="F542" s="2">
        <v>4.9000000000000004</v>
      </c>
      <c r="G542" s="2">
        <v>9.6</v>
      </c>
    </row>
    <row r="543" spans="1:7" ht="15.5" x14ac:dyDescent="0.35">
      <c r="A543" s="2" t="s">
        <v>1442</v>
      </c>
      <c r="B543" s="2">
        <v>9.5</v>
      </c>
      <c r="C543" s="2">
        <v>7.4</v>
      </c>
      <c r="D543" s="2">
        <v>8.9</v>
      </c>
      <c r="E543" s="2">
        <v>1.5</v>
      </c>
      <c r="F543" s="2">
        <v>4.8</v>
      </c>
      <c r="G543" s="2">
        <v>2.2000000000000002</v>
      </c>
    </row>
    <row r="544" spans="1:7" ht="15.5" x14ac:dyDescent="0.35">
      <c r="A544" s="2" t="s">
        <v>1443</v>
      </c>
      <c r="B544" s="2">
        <v>6.3</v>
      </c>
      <c r="C544" s="2">
        <v>7.7</v>
      </c>
      <c r="D544" s="2">
        <v>6.8</v>
      </c>
      <c r="E544" s="2">
        <v>3.7</v>
      </c>
      <c r="F544" s="2">
        <v>-2.4</v>
      </c>
      <c r="G544" s="2">
        <v>2.2999999999999998</v>
      </c>
    </row>
    <row r="545" spans="1:7" ht="15.5" x14ac:dyDescent="0.35">
      <c r="A545" s="2" t="s">
        <v>1444</v>
      </c>
      <c r="B545" s="2">
        <v>10.1</v>
      </c>
      <c r="C545" s="2">
        <v>8</v>
      </c>
      <c r="D545" s="2">
        <v>9.5</v>
      </c>
      <c r="E545" s="2">
        <v>17</v>
      </c>
      <c r="F545" s="2">
        <v>15.4</v>
      </c>
      <c r="G545" s="2">
        <v>16.600000000000001</v>
      </c>
    </row>
    <row r="546" spans="1:7" ht="15.5" x14ac:dyDescent="0.35">
      <c r="A546" s="2" t="s">
        <v>1445</v>
      </c>
      <c r="B546" s="2">
        <v>4.2</v>
      </c>
      <c r="C546" s="2">
        <v>8.1</v>
      </c>
      <c r="D546" s="2">
        <v>5.4</v>
      </c>
      <c r="E546" s="2">
        <v>6.2</v>
      </c>
      <c r="F546" s="2">
        <v>4.5999999999999996</v>
      </c>
      <c r="G546" s="2">
        <v>5.9</v>
      </c>
    </row>
    <row r="547" spans="1:7" ht="15.5" x14ac:dyDescent="0.35">
      <c r="A547" s="2" t="s">
        <v>1446</v>
      </c>
      <c r="B547" s="2">
        <v>9.8000000000000007</v>
      </c>
      <c r="C547" s="2">
        <v>7.4</v>
      </c>
      <c r="D547" s="2">
        <v>9.1</v>
      </c>
      <c r="E547" s="2">
        <v>7.3</v>
      </c>
      <c r="F547" s="2">
        <v>6.8</v>
      </c>
      <c r="G547" s="2">
        <v>7.2</v>
      </c>
    </row>
    <row r="548" spans="1:7" ht="15.5" x14ac:dyDescent="0.35">
      <c r="A548" s="2" t="s">
        <v>1447</v>
      </c>
      <c r="B548" s="2">
        <v>6</v>
      </c>
      <c r="C548" s="2">
        <v>-0.8</v>
      </c>
      <c r="D548" s="2">
        <v>4</v>
      </c>
      <c r="E548" s="2">
        <v>2.9</v>
      </c>
      <c r="F548" s="2">
        <v>-3.8</v>
      </c>
      <c r="G548" s="2">
        <v>1.5</v>
      </c>
    </row>
    <row r="549" spans="1:7" ht="15.5" x14ac:dyDescent="0.35">
      <c r="A549" s="2" t="s">
        <v>1448</v>
      </c>
      <c r="B549" s="2">
        <v>6.1</v>
      </c>
      <c r="C549" s="2">
        <v>4.2</v>
      </c>
      <c r="D549" s="2">
        <v>5.6</v>
      </c>
      <c r="E549" s="2">
        <v>4.4000000000000004</v>
      </c>
      <c r="F549" s="2">
        <v>3.7</v>
      </c>
      <c r="G549" s="2">
        <v>4.3</v>
      </c>
    </row>
    <row r="550" spans="1:7" ht="15.5" x14ac:dyDescent="0.35">
      <c r="A550" s="2" t="s">
        <v>1449</v>
      </c>
      <c r="B550" s="2">
        <v>5.4</v>
      </c>
      <c r="C550" s="2">
        <v>4.4000000000000004</v>
      </c>
      <c r="D550" s="2">
        <v>5.2</v>
      </c>
      <c r="E550" s="2">
        <v>-3</v>
      </c>
      <c r="F550" s="2">
        <v>4.4000000000000004</v>
      </c>
      <c r="G550" s="2">
        <v>-1.5</v>
      </c>
    </row>
    <row r="551" spans="1:7" ht="15.5" x14ac:dyDescent="0.35">
      <c r="A551" s="2" t="s">
        <v>1450</v>
      </c>
      <c r="B551" s="2">
        <v>-3.9</v>
      </c>
      <c r="C551" s="2">
        <v>0.2</v>
      </c>
      <c r="D551" s="2">
        <v>-2.7</v>
      </c>
      <c r="E551" s="2">
        <v>-2.5</v>
      </c>
      <c r="F551" s="2">
        <v>-1.4</v>
      </c>
      <c r="G551" s="2">
        <v>-2.2999999999999998</v>
      </c>
    </row>
    <row r="552" spans="1:7" ht="15.5" x14ac:dyDescent="0.35">
      <c r="A552" s="2" t="s">
        <v>1451</v>
      </c>
      <c r="B552" s="2">
        <v>3.6</v>
      </c>
      <c r="C552" s="2">
        <v>0.8</v>
      </c>
      <c r="D552" s="2">
        <v>2.8</v>
      </c>
      <c r="E552" s="2">
        <v>6.8</v>
      </c>
      <c r="F552" s="2">
        <v>0.4</v>
      </c>
      <c r="G552" s="2">
        <v>5.5</v>
      </c>
    </row>
    <row r="553" spans="1:7" ht="15.5" x14ac:dyDescent="0.35">
      <c r="A553" s="2" t="s">
        <v>1452</v>
      </c>
      <c r="B553" s="2">
        <v>5.6</v>
      </c>
      <c r="C553" s="2">
        <v>0.6</v>
      </c>
      <c r="D553" s="2">
        <v>4.2</v>
      </c>
      <c r="E553" s="2">
        <v>0.4</v>
      </c>
      <c r="F553" s="2">
        <v>4.5999999999999996</v>
      </c>
      <c r="G553" s="2">
        <v>1.2</v>
      </c>
    </row>
    <row r="554" spans="1:7" ht="15.5" x14ac:dyDescent="0.35">
      <c r="A554" s="2" t="s">
        <v>1453</v>
      </c>
      <c r="B554" s="2">
        <v>0.6</v>
      </c>
      <c r="C554" s="2">
        <v>6.3</v>
      </c>
      <c r="D554" s="2">
        <v>2.2000000000000002</v>
      </c>
      <c r="E554" s="2">
        <v>5</v>
      </c>
      <c r="F554" s="2">
        <v>0.3</v>
      </c>
      <c r="G554" s="2">
        <v>4</v>
      </c>
    </row>
    <row r="555" spans="1:7" ht="15.5" x14ac:dyDescent="0.35">
      <c r="A555" s="2" t="s">
        <v>1454</v>
      </c>
      <c r="B555" s="2">
        <v>2.6</v>
      </c>
      <c r="C555" s="2">
        <v>1</v>
      </c>
      <c r="D555" s="2">
        <v>2.1</v>
      </c>
      <c r="E555" s="2">
        <v>0.7</v>
      </c>
      <c r="F555" s="2">
        <v>-1.4</v>
      </c>
      <c r="G555" s="2">
        <v>0.3</v>
      </c>
    </row>
    <row r="556" spans="1:7" ht="15.5" x14ac:dyDescent="0.35">
      <c r="A556" s="2" t="s">
        <v>1455</v>
      </c>
      <c r="B556" s="2">
        <v>-8</v>
      </c>
      <c r="C556" s="2">
        <v>3.8</v>
      </c>
      <c r="D556" s="2">
        <v>-4.7</v>
      </c>
      <c r="E556" s="2">
        <v>4</v>
      </c>
      <c r="F556" s="2">
        <v>11</v>
      </c>
      <c r="G556" s="2">
        <v>5.4</v>
      </c>
    </row>
    <row r="557" spans="1:7" ht="15.5" x14ac:dyDescent="0.35">
      <c r="A557" s="2" t="s">
        <v>1456</v>
      </c>
      <c r="B557" s="2">
        <v>28.4</v>
      </c>
      <c r="C557" s="2">
        <v>3.4</v>
      </c>
      <c r="D557" s="2">
        <v>20.7</v>
      </c>
      <c r="E557" s="2">
        <v>13.9</v>
      </c>
      <c r="F557" s="2">
        <v>7.3</v>
      </c>
      <c r="G557" s="2">
        <v>12.5</v>
      </c>
    </row>
    <row r="558" spans="1:7" ht="15.5" x14ac:dyDescent="0.35">
      <c r="A558" s="2" t="s">
        <v>1457</v>
      </c>
      <c r="B558" s="2">
        <v>-2.6</v>
      </c>
      <c r="C558" s="2">
        <v>6.6</v>
      </c>
      <c r="D558" s="2">
        <v>-0.2</v>
      </c>
      <c r="E558" s="2">
        <v>-1.4</v>
      </c>
      <c r="F558" s="2">
        <v>0.6</v>
      </c>
      <c r="G558" s="2">
        <v>-1</v>
      </c>
    </row>
    <row r="559" spans="1:7" ht="15.5" x14ac:dyDescent="0.35">
      <c r="A559" s="2" t="s">
        <v>1458</v>
      </c>
      <c r="B559" s="2">
        <v>5.4</v>
      </c>
      <c r="C559" s="2">
        <v>6.1</v>
      </c>
      <c r="D559" s="2">
        <v>5.6</v>
      </c>
      <c r="E559" s="2">
        <v>7.3</v>
      </c>
      <c r="F559" s="2">
        <v>5.7</v>
      </c>
      <c r="G559" s="2">
        <v>7</v>
      </c>
    </row>
    <row r="560" spans="1:7" ht="15.5" x14ac:dyDescent="0.35">
      <c r="A560" s="2" t="s">
        <v>1459</v>
      </c>
      <c r="B560" s="2">
        <v>8</v>
      </c>
      <c r="C560" s="2">
        <v>-0.7</v>
      </c>
      <c r="D560" s="2">
        <v>5.6</v>
      </c>
      <c r="E560" s="2">
        <v>4.3</v>
      </c>
      <c r="F560" s="2">
        <v>5.7</v>
      </c>
      <c r="G560" s="2">
        <v>4.5999999999999996</v>
      </c>
    </row>
    <row r="561" spans="1:7" ht="15.5" x14ac:dyDescent="0.35">
      <c r="A561" s="2" t="s">
        <v>1460</v>
      </c>
      <c r="B561" s="2">
        <v>-0.2</v>
      </c>
      <c r="C561" s="2">
        <v>-0.7</v>
      </c>
      <c r="D561" s="2">
        <v>-0.4</v>
      </c>
      <c r="E561" s="2">
        <v>-2.2999999999999998</v>
      </c>
      <c r="F561" s="2">
        <v>3.6</v>
      </c>
      <c r="G561" s="2">
        <v>-1.1000000000000001</v>
      </c>
    </row>
    <row r="562" spans="1:7" ht="15.5" x14ac:dyDescent="0.35">
      <c r="A562" s="2" t="s">
        <v>1461</v>
      </c>
      <c r="B562" s="2">
        <v>-1.5</v>
      </c>
      <c r="C562" s="2">
        <v>1.2</v>
      </c>
      <c r="D562" s="2">
        <v>-0.8</v>
      </c>
      <c r="E562" s="2">
        <v>-10</v>
      </c>
      <c r="F562" s="2">
        <v>-3.2</v>
      </c>
      <c r="G562" s="2">
        <v>-8.6</v>
      </c>
    </row>
    <row r="563" spans="1:7" ht="15.5" x14ac:dyDescent="0.35">
      <c r="A563" s="2" t="s">
        <v>1462</v>
      </c>
      <c r="B563" s="2">
        <v>0</v>
      </c>
      <c r="C563" s="2">
        <v>1.8</v>
      </c>
      <c r="D563" s="2">
        <v>0.5</v>
      </c>
      <c r="E563" s="2">
        <v>-2.2999999999999998</v>
      </c>
      <c r="F563" s="2">
        <v>-1.2</v>
      </c>
      <c r="G563" s="2">
        <v>-2</v>
      </c>
    </row>
    <row r="564" spans="1:7" ht="15.5" x14ac:dyDescent="0.35">
      <c r="A564" s="2" t="s">
        <v>1463</v>
      </c>
      <c r="B564" s="2">
        <v>0.7</v>
      </c>
      <c r="C564" s="2">
        <v>1.4</v>
      </c>
      <c r="D564" s="2">
        <v>0.9</v>
      </c>
      <c r="E564" s="2">
        <v>-4.5</v>
      </c>
      <c r="F564" s="2">
        <v>0.3</v>
      </c>
      <c r="G564" s="2">
        <v>-3.4</v>
      </c>
    </row>
    <row r="565" spans="1:7" ht="15.5" x14ac:dyDescent="0.35">
      <c r="A565" s="2" t="s">
        <v>1464</v>
      </c>
      <c r="B565" s="2">
        <v>3.7</v>
      </c>
      <c r="C565" s="2">
        <v>3.9</v>
      </c>
      <c r="D565" s="2">
        <v>3.8</v>
      </c>
      <c r="E565" s="2">
        <v>8.3000000000000007</v>
      </c>
      <c r="F565" s="2">
        <v>12.7</v>
      </c>
      <c r="G565" s="2">
        <v>9.3000000000000007</v>
      </c>
    </row>
    <row r="566" spans="1:7" ht="15.5" x14ac:dyDescent="0.35">
      <c r="A566" s="2" t="s">
        <v>1465</v>
      </c>
      <c r="B566" s="2">
        <v>7.8</v>
      </c>
      <c r="C566" s="2">
        <v>6.5</v>
      </c>
      <c r="D566" s="2">
        <v>7.5</v>
      </c>
      <c r="E566" s="2">
        <v>21.4</v>
      </c>
      <c r="F566" s="2">
        <v>0.5</v>
      </c>
      <c r="G566" s="2">
        <v>16.399999999999999</v>
      </c>
    </row>
    <row r="567" spans="1:7" ht="15.5" x14ac:dyDescent="0.35">
      <c r="A567" s="2" t="s">
        <v>1466</v>
      </c>
      <c r="B567" s="2">
        <v>2.5</v>
      </c>
      <c r="C567" s="2">
        <v>1.9</v>
      </c>
      <c r="D567" s="2">
        <v>2.2999999999999998</v>
      </c>
      <c r="E567" s="2">
        <v>-1.7</v>
      </c>
      <c r="F567" s="2">
        <v>8.6</v>
      </c>
      <c r="G567" s="2">
        <v>0.4</v>
      </c>
    </row>
    <row r="568" spans="1:7" ht="15.5" x14ac:dyDescent="0.35">
      <c r="A568" s="2" t="s">
        <v>1467</v>
      </c>
      <c r="B568" s="2">
        <v>-1.3</v>
      </c>
      <c r="C568" s="2">
        <v>-1.3</v>
      </c>
      <c r="D568" s="2">
        <v>-1.3</v>
      </c>
      <c r="E568" s="2">
        <v>-0.2</v>
      </c>
      <c r="F568" s="2">
        <v>-6</v>
      </c>
      <c r="G568" s="2">
        <v>-1.5</v>
      </c>
    </row>
    <row r="569" spans="1:7" ht="15.5" x14ac:dyDescent="0.35">
      <c r="A569" s="2" t="s">
        <v>1468</v>
      </c>
      <c r="B569" s="2">
        <v>3.3</v>
      </c>
      <c r="C569" s="2">
        <v>2</v>
      </c>
      <c r="D569" s="2">
        <v>2.9</v>
      </c>
      <c r="E569" s="2">
        <v>4.4000000000000004</v>
      </c>
      <c r="F569" s="2">
        <v>11.8</v>
      </c>
      <c r="G569" s="2">
        <v>5.9</v>
      </c>
    </row>
    <row r="570" spans="1:7" ht="15.5" x14ac:dyDescent="0.35">
      <c r="A570" s="2" t="s">
        <v>1469</v>
      </c>
      <c r="B570" s="2">
        <v>0.6</v>
      </c>
      <c r="C570" s="2">
        <v>-1.8</v>
      </c>
      <c r="D570" s="2">
        <v>0</v>
      </c>
      <c r="E570" s="2">
        <v>-2.4</v>
      </c>
      <c r="F570" s="2">
        <v>-2</v>
      </c>
      <c r="G570" s="2">
        <v>-2.2999999999999998</v>
      </c>
    </row>
    <row r="571" spans="1:7" ht="15.5" x14ac:dyDescent="0.35">
      <c r="A571" s="2" t="s">
        <v>1470</v>
      </c>
      <c r="B571" s="2">
        <v>3.7</v>
      </c>
      <c r="C571" s="2">
        <v>3.8</v>
      </c>
      <c r="D571" s="2">
        <v>3.7</v>
      </c>
      <c r="E571" s="2">
        <v>0.8</v>
      </c>
      <c r="F571" s="2">
        <v>0.6</v>
      </c>
      <c r="G571" s="2">
        <v>0.7</v>
      </c>
    </row>
    <row r="572" spans="1:7" ht="15.5" x14ac:dyDescent="0.35">
      <c r="A572" s="2" t="s">
        <v>1471</v>
      </c>
      <c r="B572" s="2">
        <v>1.3</v>
      </c>
      <c r="C572" s="2">
        <v>5.9</v>
      </c>
      <c r="D572" s="2">
        <v>2.5</v>
      </c>
      <c r="E572" s="2">
        <v>10.199999999999999</v>
      </c>
      <c r="F572" s="2">
        <v>-0.1</v>
      </c>
      <c r="G572" s="2">
        <v>7.8</v>
      </c>
    </row>
    <row r="573" spans="1:7" ht="15.5" x14ac:dyDescent="0.35">
      <c r="A573" s="2" t="s">
        <v>1472</v>
      </c>
      <c r="B573" s="2">
        <v>1.5</v>
      </c>
      <c r="C573" s="2">
        <v>1.4</v>
      </c>
      <c r="D573" s="2">
        <v>1.5</v>
      </c>
      <c r="E573" s="2">
        <v>3.8</v>
      </c>
      <c r="F573" s="2">
        <v>6</v>
      </c>
      <c r="G573" s="2">
        <v>4.3</v>
      </c>
    </row>
    <row r="574" spans="1:7" ht="15.5" x14ac:dyDescent="0.35">
      <c r="A574" s="2" t="s">
        <v>1473</v>
      </c>
      <c r="B574" s="2">
        <v>4.5</v>
      </c>
      <c r="C574" s="2">
        <v>3.5</v>
      </c>
      <c r="D574" s="2">
        <v>4.2</v>
      </c>
      <c r="E574" s="2">
        <v>1.5</v>
      </c>
      <c r="F574" s="2">
        <v>1.6</v>
      </c>
      <c r="G574" s="2">
        <v>1.5</v>
      </c>
    </row>
    <row r="575" spans="1:7" ht="15.5" x14ac:dyDescent="0.35">
      <c r="A575" s="2" t="s">
        <v>1474</v>
      </c>
      <c r="B575" s="2">
        <v>2.7</v>
      </c>
      <c r="C575" s="2">
        <v>1.4</v>
      </c>
      <c r="D575" s="2">
        <v>2.4</v>
      </c>
      <c r="E575" s="2">
        <v>5.6</v>
      </c>
      <c r="F575" s="2">
        <v>0.2</v>
      </c>
      <c r="G575" s="2">
        <v>4.5</v>
      </c>
    </row>
    <row r="576" spans="1:7" ht="15.5" x14ac:dyDescent="0.35">
      <c r="A576" s="2" t="s">
        <v>1475</v>
      </c>
      <c r="B576" s="2">
        <v>4.4000000000000004</v>
      </c>
      <c r="C576" s="2">
        <v>3.6</v>
      </c>
      <c r="D576" s="2">
        <v>4.2</v>
      </c>
      <c r="E576" s="2">
        <v>3.3</v>
      </c>
      <c r="F576" s="2">
        <v>3</v>
      </c>
      <c r="G576" s="2">
        <v>3.2</v>
      </c>
    </row>
    <row r="577" spans="1:7" ht="15.5" x14ac:dyDescent="0.35">
      <c r="A577" s="2" t="s">
        <v>1476</v>
      </c>
      <c r="B577" s="2">
        <v>2.6</v>
      </c>
      <c r="C577" s="2">
        <v>2.7</v>
      </c>
      <c r="D577" s="2">
        <v>2.6</v>
      </c>
      <c r="E577" s="2">
        <v>8</v>
      </c>
      <c r="F577" s="2">
        <v>6.6</v>
      </c>
      <c r="G577" s="2">
        <v>7.7</v>
      </c>
    </row>
    <row r="578" spans="1:7" ht="15.5" x14ac:dyDescent="0.35">
      <c r="A578" s="2" t="s">
        <v>1477</v>
      </c>
      <c r="B578" s="2">
        <v>5.0999999999999996</v>
      </c>
      <c r="C578" s="2">
        <v>3</v>
      </c>
      <c r="D578" s="2">
        <v>4.5</v>
      </c>
      <c r="E578" s="2">
        <v>5.5</v>
      </c>
      <c r="F578" s="2">
        <v>-0.7</v>
      </c>
      <c r="G578" s="2">
        <v>4.2</v>
      </c>
    </row>
    <row r="579" spans="1:7" ht="15.5" x14ac:dyDescent="0.35">
      <c r="A579" s="2" t="s">
        <v>1478</v>
      </c>
      <c r="B579" s="2">
        <v>5.2</v>
      </c>
      <c r="C579" s="2">
        <v>6.2</v>
      </c>
      <c r="D579" s="2">
        <v>5.5</v>
      </c>
      <c r="E579" s="2">
        <v>7</v>
      </c>
      <c r="F579" s="2">
        <v>5.6</v>
      </c>
      <c r="G579" s="2">
        <v>6.8</v>
      </c>
    </row>
    <row r="580" spans="1:7" ht="15.5" x14ac:dyDescent="0.35">
      <c r="A580" s="2" t="s">
        <v>1479</v>
      </c>
      <c r="B580" s="2">
        <v>5.6</v>
      </c>
      <c r="C580" s="2">
        <v>3.3</v>
      </c>
      <c r="D580" s="2">
        <v>5</v>
      </c>
      <c r="E580" s="2">
        <v>5</v>
      </c>
      <c r="F580" s="2">
        <v>1.7</v>
      </c>
      <c r="G580" s="2">
        <v>4.4000000000000004</v>
      </c>
    </row>
    <row r="581" spans="1:7" ht="15.5" x14ac:dyDescent="0.35">
      <c r="A581" s="2" t="s">
        <v>1480</v>
      </c>
      <c r="B581" s="2">
        <v>3.1</v>
      </c>
      <c r="C581" s="2">
        <v>2.5</v>
      </c>
      <c r="D581" s="2">
        <v>3</v>
      </c>
      <c r="E581" s="2">
        <v>-5.0999999999999996</v>
      </c>
      <c r="F581" s="2">
        <v>-4.5</v>
      </c>
      <c r="G581" s="2">
        <v>-5</v>
      </c>
    </row>
    <row r="582" spans="1:7" ht="15.5" x14ac:dyDescent="0.35">
      <c r="A582" s="2" t="s">
        <v>1481</v>
      </c>
      <c r="B582" s="2">
        <v>-7.8</v>
      </c>
      <c r="C582" s="2">
        <v>-0.8</v>
      </c>
      <c r="D582" s="2">
        <v>-6</v>
      </c>
      <c r="E582" s="2">
        <v>-6.1</v>
      </c>
      <c r="F582" s="2">
        <v>-3.2</v>
      </c>
      <c r="G582" s="2">
        <v>-5.6</v>
      </c>
    </row>
    <row r="583" spans="1:7" ht="15.5" x14ac:dyDescent="0.35">
      <c r="A583" s="2" t="s">
        <v>1482</v>
      </c>
      <c r="B583" s="2">
        <v>-0.9</v>
      </c>
      <c r="C583" s="2">
        <v>1.6</v>
      </c>
      <c r="D583" s="2">
        <v>-0.2</v>
      </c>
      <c r="E583" s="2">
        <v>-0.4</v>
      </c>
      <c r="F583" s="2">
        <v>5.2</v>
      </c>
      <c r="G583" s="2">
        <v>0.7</v>
      </c>
    </row>
    <row r="584" spans="1:7" ht="15.5" x14ac:dyDescent="0.35">
      <c r="A584" s="2" t="s">
        <v>1483</v>
      </c>
      <c r="B584" s="2">
        <v>-2.7</v>
      </c>
      <c r="C584" s="2">
        <v>2.2000000000000002</v>
      </c>
      <c r="D584" s="2">
        <v>-1.4</v>
      </c>
      <c r="E584" s="2">
        <v>2.2000000000000002</v>
      </c>
      <c r="F584" s="2">
        <v>1</v>
      </c>
      <c r="G584" s="2">
        <v>2</v>
      </c>
    </row>
    <row r="585" spans="1:7" ht="15.5" x14ac:dyDescent="0.35">
      <c r="A585" s="2" t="s">
        <v>1484</v>
      </c>
      <c r="B585" s="2">
        <v>-1.6</v>
      </c>
      <c r="C585" s="2">
        <v>-2.2999999999999998</v>
      </c>
      <c r="D585" s="2">
        <v>-1.8</v>
      </c>
      <c r="E585" s="2">
        <v>1.5</v>
      </c>
      <c r="F585" s="2">
        <v>4.8</v>
      </c>
      <c r="G585" s="2">
        <v>2.1</v>
      </c>
    </row>
    <row r="586" spans="1:7" ht="15.5" x14ac:dyDescent="0.35">
      <c r="A586" s="2" t="s">
        <v>1485</v>
      </c>
      <c r="B586" s="2">
        <v>-1.5</v>
      </c>
      <c r="C586" s="2">
        <v>1.6</v>
      </c>
      <c r="D586" s="2">
        <v>-0.6</v>
      </c>
      <c r="E586" s="2">
        <v>2.2000000000000002</v>
      </c>
      <c r="F586" s="2">
        <v>2.2000000000000002</v>
      </c>
      <c r="G586" s="2">
        <v>2.2000000000000002</v>
      </c>
    </row>
    <row r="587" spans="1:7" ht="15.5" x14ac:dyDescent="0.35">
      <c r="A587" s="2" t="s">
        <v>1486</v>
      </c>
      <c r="B587" s="2">
        <v>7</v>
      </c>
      <c r="C587" s="2">
        <v>5.3</v>
      </c>
      <c r="D587" s="2">
        <v>6.5</v>
      </c>
      <c r="E587" s="2">
        <v>6.2</v>
      </c>
      <c r="F587" s="2">
        <v>2.7</v>
      </c>
      <c r="G587" s="2">
        <v>5.5</v>
      </c>
    </row>
    <row r="588" spans="1:7" ht="15.5" x14ac:dyDescent="0.35">
      <c r="A588" s="2" t="s">
        <v>1487</v>
      </c>
      <c r="B588" s="2">
        <v>4.3</v>
      </c>
      <c r="C588" s="2">
        <v>4</v>
      </c>
      <c r="D588" s="2">
        <v>4.2</v>
      </c>
      <c r="E588" s="2">
        <v>-1.3</v>
      </c>
      <c r="F588" s="2">
        <v>1.2</v>
      </c>
      <c r="G588" s="2">
        <v>-0.8</v>
      </c>
    </row>
    <row r="589" spans="1:7" ht="15.5" x14ac:dyDescent="0.35">
      <c r="A589" s="2" t="s">
        <v>1488</v>
      </c>
      <c r="B589" s="2">
        <v>-1.7</v>
      </c>
      <c r="C589" s="2">
        <v>2.6</v>
      </c>
      <c r="D589" s="2">
        <v>-0.5</v>
      </c>
      <c r="E589" s="2">
        <v>2.8</v>
      </c>
      <c r="F589" s="2">
        <v>5.9</v>
      </c>
      <c r="G589" s="2">
        <v>3.4</v>
      </c>
    </row>
    <row r="590" spans="1:7" ht="15.5" x14ac:dyDescent="0.35">
      <c r="A590" s="2" t="s">
        <v>1489</v>
      </c>
      <c r="B590" s="2">
        <v>5.3</v>
      </c>
      <c r="C590" s="2">
        <v>3.6</v>
      </c>
      <c r="D590" s="2">
        <v>4.8</v>
      </c>
      <c r="E590" s="2">
        <v>5.7</v>
      </c>
      <c r="F590" s="2">
        <v>3.9</v>
      </c>
      <c r="G590" s="2">
        <v>5.3</v>
      </c>
    </row>
    <row r="591" spans="1:7" ht="15.5" x14ac:dyDescent="0.35">
      <c r="A591" s="2" t="s">
        <v>1490</v>
      </c>
      <c r="B591" s="2">
        <v>-2.4</v>
      </c>
      <c r="C591" s="2">
        <v>-2.9</v>
      </c>
      <c r="D591" s="2">
        <v>-2.5</v>
      </c>
      <c r="E591" s="2">
        <v>1.4</v>
      </c>
      <c r="F591" s="2">
        <v>0.1</v>
      </c>
      <c r="G591" s="2">
        <v>1.2</v>
      </c>
    </row>
    <row r="592" spans="1:7" ht="15.5" x14ac:dyDescent="0.35">
      <c r="A592" s="2" t="s">
        <v>1491</v>
      </c>
      <c r="B592" s="2">
        <v>-3.6</v>
      </c>
      <c r="C592" s="2">
        <v>1.3</v>
      </c>
      <c r="D592" s="2">
        <v>-2.1</v>
      </c>
      <c r="E592" s="2">
        <v>-1</v>
      </c>
      <c r="F592" s="2">
        <v>3.9</v>
      </c>
      <c r="G592" s="2">
        <v>0</v>
      </c>
    </row>
    <row r="593" spans="1:7" ht="15.5" x14ac:dyDescent="0.35">
      <c r="A593" s="2" t="s">
        <v>1492</v>
      </c>
      <c r="B593" s="2">
        <v>5</v>
      </c>
      <c r="C593" s="2">
        <v>-0.4</v>
      </c>
      <c r="D593" s="2">
        <v>3.4</v>
      </c>
      <c r="E593" s="2">
        <v>6</v>
      </c>
      <c r="F593" s="2">
        <v>1.2</v>
      </c>
      <c r="G593" s="2">
        <v>5</v>
      </c>
    </row>
    <row r="594" spans="1:7" ht="15.5" x14ac:dyDescent="0.35">
      <c r="A594" s="2" t="s">
        <v>1493</v>
      </c>
      <c r="B594" s="2">
        <v>3.7</v>
      </c>
      <c r="C594" s="2">
        <v>1.4</v>
      </c>
      <c r="D594" s="2">
        <v>3</v>
      </c>
      <c r="E594" s="2">
        <v>6.3</v>
      </c>
      <c r="F594" s="2">
        <v>0.6</v>
      </c>
      <c r="G594" s="2">
        <v>5.0999999999999996</v>
      </c>
    </row>
    <row r="595" spans="1:7" ht="15.5" x14ac:dyDescent="0.35">
      <c r="A595" s="2" t="s">
        <v>1494</v>
      </c>
      <c r="B595" s="2">
        <v>-2.7</v>
      </c>
      <c r="C595" s="2">
        <v>2.6</v>
      </c>
      <c r="D595" s="2">
        <v>-1.2</v>
      </c>
      <c r="E595" s="2">
        <v>1.9</v>
      </c>
      <c r="F595" s="2">
        <v>5.2</v>
      </c>
      <c r="G595" s="2">
        <v>2.6</v>
      </c>
    </row>
    <row r="596" spans="1:7" ht="15.5" x14ac:dyDescent="0.35">
      <c r="A596" s="2" t="s">
        <v>1495</v>
      </c>
      <c r="B596" s="2">
        <v>7.1</v>
      </c>
      <c r="C596" s="2">
        <v>3.5</v>
      </c>
      <c r="D596" s="2">
        <v>6</v>
      </c>
      <c r="E596" s="2">
        <v>4.0999999999999996</v>
      </c>
      <c r="F596" s="2">
        <v>5.7</v>
      </c>
      <c r="G596" s="2">
        <v>4.4000000000000004</v>
      </c>
    </row>
    <row r="597" spans="1:7" ht="15.5" x14ac:dyDescent="0.35">
      <c r="A597" s="2" t="s">
        <v>1496</v>
      </c>
      <c r="B597" s="2">
        <v>2.8</v>
      </c>
      <c r="C597" s="2">
        <v>3.5</v>
      </c>
      <c r="D597" s="2">
        <v>3</v>
      </c>
      <c r="E597" s="2">
        <v>3.2</v>
      </c>
      <c r="F597" s="2">
        <v>-0.1</v>
      </c>
      <c r="G597" s="2">
        <v>2.5</v>
      </c>
    </row>
    <row r="598" spans="1:7" ht="15.5" x14ac:dyDescent="0.35">
      <c r="A598" s="2" t="s">
        <v>1497</v>
      </c>
      <c r="B598" s="2">
        <v>4.7</v>
      </c>
      <c r="C598" s="2">
        <v>2.2999999999999998</v>
      </c>
      <c r="D598" s="2">
        <v>4</v>
      </c>
      <c r="E598" s="2">
        <v>3.7</v>
      </c>
      <c r="F598" s="2">
        <v>4.4000000000000004</v>
      </c>
      <c r="G598" s="2">
        <v>3.8</v>
      </c>
    </row>
    <row r="599" spans="1:7" ht="15.5" x14ac:dyDescent="0.35">
      <c r="A599" s="2" t="s">
        <v>1498</v>
      </c>
      <c r="B599" s="2">
        <v>6.3</v>
      </c>
      <c r="C599" s="2">
        <v>0.5</v>
      </c>
      <c r="D599" s="2">
        <v>4.7</v>
      </c>
      <c r="E599" s="2">
        <v>-1.3</v>
      </c>
      <c r="F599" s="2">
        <v>0.9</v>
      </c>
      <c r="G599" s="2">
        <v>-0.9</v>
      </c>
    </row>
    <row r="600" spans="1:7" ht="15.5" x14ac:dyDescent="0.35">
      <c r="A600" s="2" t="s">
        <v>1499</v>
      </c>
      <c r="B600" s="2">
        <v>1.2</v>
      </c>
      <c r="C600" s="2">
        <v>8.6</v>
      </c>
      <c r="D600" s="2">
        <v>3.2</v>
      </c>
      <c r="E600" s="2">
        <v>5.0999999999999996</v>
      </c>
      <c r="F600" s="2">
        <v>2.5</v>
      </c>
      <c r="G600" s="2">
        <v>4.5999999999999996</v>
      </c>
    </row>
    <row r="601" spans="1:7" ht="15.5" x14ac:dyDescent="0.35">
      <c r="A601" s="2" t="s">
        <v>1500</v>
      </c>
      <c r="B601" s="2">
        <v>2.4</v>
      </c>
      <c r="C601" s="2">
        <v>-1.6</v>
      </c>
      <c r="D601" s="2">
        <v>1.2</v>
      </c>
      <c r="E601" s="2">
        <v>-0.2</v>
      </c>
      <c r="F601" s="2">
        <v>3.1</v>
      </c>
      <c r="G601" s="2">
        <v>0.4</v>
      </c>
    </row>
    <row r="602" spans="1:7" ht="15.5" x14ac:dyDescent="0.35">
      <c r="A602" s="2" t="s">
        <v>1501</v>
      </c>
      <c r="B602" s="2">
        <v>-1.5</v>
      </c>
      <c r="C602" s="2">
        <v>-0.5</v>
      </c>
      <c r="D602" s="2">
        <v>-1.2</v>
      </c>
      <c r="E602" s="2">
        <v>-5.6</v>
      </c>
      <c r="F602" s="2">
        <v>-1.6</v>
      </c>
      <c r="G602" s="2">
        <v>-4.8</v>
      </c>
    </row>
    <row r="603" spans="1:7" ht="15.5" x14ac:dyDescent="0.35">
      <c r="A603" s="2" t="s">
        <v>1502</v>
      </c>
      <c r="B603" s="2">
        <v>1.4</v>
      </c>
      <c r="C603" s="2">
        <v>0.5</v>
      </c>
      <c r="D603" s="2">
        <v>1.1000000000000001</v>
      </c>
      <c r="E603" s="2">
        <v>-1.5</v>
      </c>
      <c r="F603" s="2">
        <v>3.2</v>
      </c>
      <c r="G603" s="2">
        <v>-0.5</v>
      </c>
    </row>
    <row r="604" spans="1:7" ht="15.5" x14ac:dyDescent="0.35">
      <c r="A604" s="2" t="s">
        <v>1503</v>
      </c>
      <c r="B604" s="2">
        <v>-2.9</v>
      </c>
      <c r="C604" s="2">
        <v>-4.5999999999999996</v>
      </c>
      <c r="D604" s="2">
        <v>-3.4</v>
      </c>
      <c r="E604" s="2">
        <v>-3.2</v>
      </c>
      <c r="F604" s="2">
        <v>-6.3</v>
      </c>
      <c r="G604" s="2">
        <v>-3.9</v>
      </c>
    </row>
    <row r="605" spans="1:7" ht="15.5" x14ac:dyDescent="0.35">
      <c r="A605" s="2" t="s">
        <v>1504</v>
      </c>
      <c r="B605" s="2">
        <v>3.9</v>
      </c>
      <c r="C605" s="2">
        <v>7.6</v>
      </c>
      <c r="D605" s="2">
        <v>5</v>
      </c>
      <c r="E605" s="2">
        <v>0</v>
      </c>
      <c r="F605" s="2">
        <v>9.9</v>
      </c>
      <c r="G605" s="2">
        <v>2.1</v>
      </c>
    </row>
    <row r="606" spans="1:7" ht="15.5" x14ac:dyDescent="0.35">
      <c r="A606" s="2" t="s">
        <v>1505</v>
      </c>
      <c r="B606" s="2">
        <v>2.2999999999999998</v>
      </c>
      <c r="C606" s="2">
        <v>3.2</v>
      </c>
      <c r="D606" s="2">
        <v>2.5</v>
      </c>
      <c r="E606" s="2">
        <v>3.7</v>
      </c>
      <c r="F606" s="2">
        <v>-1.2</v>
      </c>
      <c r="G606" s="2">
        <v>2.6</v>
      </c>
    </row>
    <row r="607" spans="1:7" ht="15.5" x14ac:dyDescent="0.35">
      <c r="A607" s="2" t="s">
        <v>1506</v>
      </c>
      <c r="B607" s="2">
        <v>-1.6</v>
      </c>
      <c r="C607" s="2">
        <v>2.2000000000000002</v>
      </c>
      <c r="D607" s="2">
        <v>-0.5</v>
      </c>
      <c r="E607" s="2">
        <v>-0.6</v>
      </c>
      <c r="F607" s="2">
        <v>2.2999999999999998</v>
      </c>
      <c r="G607" s="2">
        <v>0.1</v>
      </c>
    </row>
    <row r="608" spans="1:7" ht="15.5" x14ac:dyDescent="0.35">
      <c r="A608" s="2" t="s">
        <v>1507</v>
      </c>
      <c r="B608" s="2">
        <v>0.1</v>
      </c>
      <c r="C608" s="2">
        <v>4.9000000000000004</v>
      </c>
      <c r="D608" s="2">
        <v>1.5</v>
      </c>
      <c r="E608" s="2">
        <v>-0.1</v>
      </c>
      <c r="F608" s="2">
        <v>3.2</v>
      </c>
      <c r="G608" s="2">
        <v>0.6</v>
      </c>
    </row>
    <row r="609" spans="1:7" ht="15.5" x14ac:dyDescent="0.35">
      <c r="A609" s="2" t="s">
        <v>1508</v>
      </c>
      <c r="B609" s="2">
        <v>2.7</v>
      </c>
      <c r="C609" s="2">
        <v>-0.4</v>
      </c>
      <c r="D609" s="2">
        <v>1.8</v>
      </c>
      <c r="E609" s="2">
        <v>3.4</v>
      </c>
      <c r="F609" s="2">
        <v>5.0999999999999996</v>
      </c>
      <c r="G609" s="2">
        <v>3.8</v>
      </c>
    </row>
    <row r="610" spans="1:7" ht="15.5" x14ac:dyDescent="0.35">
      <c r="A610" s="2" t="s">
        <v>1509</v>
      </c>
      <c r="B610" s="2">
        <v>-1.5</v>
      </c>
      <c r="C610" s="2">
        <v>-9.3000000000000007</v>
      </c>
      <c r="D610" s="2">
        <v>-3.8</v>
      </c>
      <c r="E610" s="2">
        <v>-0.1</v>
      </c>
      <c r="F610" s="2">
        <v>-4</v>
      </c>
      <c r="G610" s="2">
        <v>-1</v>
      </c>
    </row>
    <row r="611" spans="1:7" ht="15.5" x14ac:dyDescent="0.35">
      <c r="A611" s="2" t="s">
        <v>1510</v>
      </c>
      <c r="B611" s="2">
        <v>5.9</v>
      </c>
      <c r="C611" s="2">
        <v>17.5</v>
      </c>
      <c r="D611" s="2">
        <v>9.1999999999999993</v>
      </c>
      <c r="E611" s="2">
        <v>7.9</v>
      </c>
      <c r="F611" s="2">
        <v>4.9000000000000004</v>
      </c>
      <c r="G611" s="2">
        <v>7.2</v>
      </c>
    </row>
    <row r="612" spans="1:7" ht="15.5" x14ac:dyDescent="0.35">
      <c r="A612" s="2" t="s">
        <v>1511</v>
      </c>
      <c r="B612" s="2">
        <v>7.7</v>
      </c>
      <c r="C612" s="2">
        <v>6.8</v>
      </c>
      <c r="D612" s="2">
        <v>7.4</v>
      </c>
      <c r="E612" s="2">
        <v>5.3</v>
      </c>
      <c r="F612" s="2">
        <v>4</v>
      </c>
      <c r="G612" s="2">
        <v>5</v>
      </c>
    </row>
    <row r="613" spans="1:7" ht="15.5" x14ac:dyDescent="0.35">
      <c r="A613" s="2" t="s">
        <v>1512</v>
      </c>
      <c r="B613" s="2">
        <v>-1.2</v>
      </c>
      <c r="C613" s="2">
        <v>-3.8</v>
      </c>
      <c r="D613" s="2">
        <v>-2</v>
      </c>
      <c r="E613" s="2">
        <v>-2.5</v>
      </c>
      <c r="F613" s="2">
        <v>7.1</v>
      </c>
      <c r="G613" s="2">
        <v>-0.4</v>
      </c>
    </row>
    <row r="614" spans="1:7" ht="15.5" x14ac:dyDescent="0.35">
      <c r="A614" s="2" t="s">
        <v>1513</v>
      </c>
      <c r="B614" s="2">
        <v>2.5</v>
      </c>
      <c r="C614" s="2">
        <v>5.7</v>
      </c>
      <c r="D614" s="2">
        <v>3.4</v>
      </c>
      <c r="E614" s="2">
        <v>2</v>
      </c>
      <c r="F614" s="2">
        <v>1.1000000000000001</v>
      </c>
      <c r="G614" s="2">
        <v>1.8</v>
      </c>
    </row>
    <row r="615" spans="1:7" ht="15.5" x14ac:dyDescent="0.35">
      <c r="A615" s="2" t="s">
        <v>1514</v>
      </c>
      <c r="B615" s="2">
        <v>2.2000000000000002</v>
      </c>
      <c r="C615" s="2">
        <v>5.8</v>
      </c>
      <c r="D615" s="2">
        <v>3.3</v>
      </c>
      <c r="E615" s="2">
        <v>2.2999999999999998</v>
      </c>
      <c r="F615" s="2">
        <v>0.9</v>
      </c>
      <c r="G615" s="2">
        <v>2</v>
      </c>
    </row>
    <row r="616" spans="1:7" ht="15.5" x14ac:dyDescent="0.35">
      <c r="A616" s="2" t="s">
        <v>1515</v>
      </c>
      <c r="B616" s="2">
        <v>2.2999999999999998</v>
      </c>
      <c r="C616" s="2">
        <v>4.4000000000000004</v>
      </c>
      <c r="D616" s="2">
        <v>3</v>
      </c>
      <c r="E616" s="2">
        <v>2</v>
      </c>
      <c r="F616" s="2">
        <v>5.0999999999999996</v>
      </c>
      <c r="G616" s="2">
        <v>2.7</v>
      </c>
    </row>
    <row r="617" spans="1:7" ht="15.5" x14ac:dyDescent="0.35">
      <c r="A617" s="2" t="s">
        <v>1516</v>
      </c>
      <c r="B617" s="2">
        <v>3.8</v>
      </c>
      <c r="C617" s="2">
        <v>-6.1</v>
      </c>
      <c r="D617" s="2">
        <v>0.7</v>
      </c>
      <c r="E617" s="2">
        <v>1.7</v>
      </c>
      <c r="F617" s="2">
        <v>3.9</v>
      </c>
      <c r="G617" s="2">
        <v>2.2000000000000002</v>
      </c>
    </row>
    <row r="618" spans="1:7" ht="15.5" x14ac:dyDescent="0.35">
      <c r="A618" s="2" t="s">
        <v>1517</v>
      </c>
      <c r="B618" s="2">
        <v>2.7</v>
      </c>
      <c r="C618" s="2">
        <v>7.3</v>
      </c>
      <c r="D618" s="2">
        <v>4</v>
      </c>
      <c r="E618" s="2">
        <v>2.2999999999999998</v>
      </c>
      <c r="F618" s="2">
        <v>0.6</v>
      </c>
      <c r="G618" s="2">
        <v>1.9</v>
      </c>
    </row>
    <row r="619" spans="1:7" ht="15.5" x14ac:dyDescent="0.35">
      <c r="A619" s="2" t="s">
        <v>1518</v>
      </c>
      <c r="B619" s="2">
        <v>4</v>
      </c>
      <c r="C619" s="2">
        <v>4.8</v>
      </c>
      <c r="D619" s="2">
        <v>4.3</v>
      </c>
      <c r="E619" s="2">
        <v>5.0999999999999996</v>
      </c>
      <c r="F619" s="2">
        <v>2</v>
      </c>
      <c r="G619" s="2">
        <v>4.3</v>
      </c>
    </row>
    <row r="620" spans="1:7" ht="15.5" x14ac:dyDescent="0.35">
      <c r="A620" s="2" t="s">
        <v>1519</v>
      </c>
      <c r="B620" s="2">
        <v>4.8</v>
      </c>
      <c r="C620" s="2">
        <v>8.8000000000000007</v>
      </c>
      <c r="D620" s="2">
        <v>6</v>
      </c>
      <c r="E620" s="2">
        <v>1.2</v>
      </c>
      <c r="F620" s="2">
        <v>-2.2999999999999998</v>
      </c>
      <c r="G620" s="2">
        <v>0.4</v>
      </c>
    </row>
    <row r="621" spans="1:7" ht="15.5" x14ac:dyDescent="0.35">
      <c r="A621" s="2" t="s">
        <v>1520</v>
      </c>
      <c r="B621" s="2">
        <v>0.2</v>
      </c>
      <c r="C621" s="2">
        <v>-6.6</v>
      </c>
      <c r="D621" s="2">
        <v>-1.9</v>
      </c>
      <c r="E621" s="2">
        <v>4.7</v>
      </c>
      <c r="F621" s="2">
        <v>7.6</v>
      </c>
      <c r="G621" s="2">
        <v>5.3</v>
      </c>
    </row>
    <row r="622" spans="1:7" ht="15.5" x14ac:dyDescent="0.35">
      <c r="A622" s="2" t="s">
        <v>1521</v>
      </c>
      <c r="B622" s="2">
        <v>4.2</v>
      </c>
      <c r="C622" s="2">
        <v>0.3</v>
      </c>
      <c r="D622" s="2">
        <v>3.1</v>
      </c>
      <c r="E622" s="2">
        <v>4.5</v>
      </c>
      <c r="F622" s="2">
        <v>1.2</v>
      </c>
      <c r="G622" s="2">
        <v>3.8</v>
      </c>
    </row>
    <row r="623" spans="1:7" ht="15.5" x14ac:dyDescent="0.35">
      <c r="A623" s="2" t="s">
        <v>1522</v>
      </c>
      <c r="B623" s="2">
        <v>2.6</v>
      </c>
      <c r="C623" s="2">
        <v>6.8</v>
      </c>
      <c r="D623" s="2">
        <v>3.8</v>
      </c>
      <c r="E623" s="2">
        <v>1.3</v>
      </c>
      <c r="F623" s="2">
        <v>-1</v>
      </c>
      <c r="G623" s="2">
        <v>0.7</v>
      </c>
    </row>
    <row r="624" spans="1:7" ht="15.5" x14ac:dyDescent="0.35">
      <c r="A624" s="2" t="s">
        <v>1523</v>
      </c>
      <c r="B624" s="2">
        <v>2.8</v>
      </c>
      <c r="C624" s="2">
        <v>1.3</v>
      </c>
      <c r="D624" s="2">
        <v>2.2999999999999998</v>
      </c>
      <c r="E624" s="2">
        <v>4.0999999999999996</v>
      </c>
      <c r="F624" s="2">
        <v>6.4</v>
      </c>
      <c r="G624" s="2">
        <v>4.5999999999999996</v>
      </c>
    </row>
    <row r="625" spans="1:7" ht="15.5" x14ac:dyDescent="0.35">
      <c r="A625" s="2" t="s">
        <v>1524</v>
      </c>
      <c r="B625" s="2">
        <v>1.4</v>
      </c>
      <c r="C625" s="2">
        <v>5.3</v>
      </c>
      <c r="D625" s="2">
        <v>2.6</v>
      </c>
      <c r="E625" s="2">
        <v>0.9</v>
      </c>
      <c r="F625" s="2">
        <v>2.5</v>
      </c>
      <c r="G625" s="2">
        <v>1.3</v>
      </c>
    </row>
    <row r="626" spans="1:7" ht="15.5" x14ac:dyDescent="0.35">
      <c r="A626" s="2" t="s">
        <v>1525</v>
      </c>
      <c r="B626" s="2">
        <v>1.2</v>
      </c>
      <c r="C626" s="2">
        <v>-0.7</v>
      </c>
      <c r="D626" s="2">
        <v>0.6</v>
      </c>
      <c r="E626" s="2">
        <v>-0.2</v>
      </c>
      <c r="F626" s="2">
        <v>-0.1</v>
      </c>
      <c r="G626" s="2">
        <v>-0.2</v>
      </c>
    </row>
    <row r="627" spans="1:7" ht="15.5" x14ac:dyDescent="0.35">
      <c r="A627" s="2" t="s">
        <v>1526</v>
      </c>
      <c r="B627" s="2">
        <v>0.3</v>
      </c>
      <c r="C627" s="2">
        <v>5.9</v>
      </c>
      <c r="D627" s="2">
        <v>2</v>
      </c>
      <c r="E627" s="2">
        <v>0.1</v>
      </c>
      <c r="F627" s="2">
        <v>3.9</v>
      </c>
      <c r="G627" s="2">
        <v>1</v>
      </c>
    </row>
    <row r="628" spans="1:7" ht="15.5" x14ac:dyDescent="0.35">
      <c r="A628" s="2" t="s">
        <v>1527</v>
      </c>
      <c r="B628" s="2">
        <v>0.5</v>
      </c>
      <c r="C628" s="2">
        <v>-3</v>
      </c>
      <c r="D628" s="2">
        <v>-0.6</v>
      </c>
      <c r="E628" s="2">
        <v>0</v>
      </c>
      <c r="F628" s="2">
        <v>-4</v>
      </c>
      <c r="G628" s="2">
        <v>-0.9</v>
      </c>
    </row>
    <row r="629" spans="1:7" ht="15.5" x14ac:dyDescent="0.35">
      <c r="A629" s="2" t="s">
        <v>1528</v>
      </c>
      <c r="B629" s="2">
        <v>-0.1</v>
      </c>
      <c r="C629" s="2">
        <v>-0.3</v>
      </c>
      <c r="D629" s="2">
        <v>-0.1</v>
      </c>
      <c r="E629" s="2">
        <v>3.4</v>
      </c>
      <c r="F629" s="2">
        <v>2.1</v>
      </c>
      <c r="G629" s="2">
        <v>3.1</v>
      </c>
    </row>
    <row r="630" spans="1:7" ht="15.5" x14ac:dyDescent="0.35">
      <c r="A630" s="2" t="s">
        <v>1529</v>
      </c>
      <c r="B630" s="2">
        <v>-2.7</v>
      </c>
      <c r="C630" s="2">
        <v>7</v>
      </c>
      <c r="D630" s="2">
        <v>0.2</v>
      </c>
      <c r="E630" s="2">
        <v>-3.5</v>
      </c>
      <c r="F630" s="2">
        <v>4.0999999999999996</v>
      </c>
      <c r="G630" s="2">
        <v>-1.8</v>
      </c>
    </row>
    <row r="631" spans="1:7" ht="15.5" x14ac:dyDescent="0.35">
      <c r="A631" s="2" t="s">
        <v>1530</v>
      </c>
      <c r="B631" s="2">
        <v>3.6</v>
      </c>
      <c r="C631" s="2">
        <v>-1.3</v>
      </c>
      <c r="D631" s="2">
        <v>2</v>
      </c>
      <c r="E631" s="2">
        <v>3.4</v>
      </c>
      <c r="F631" s="2">
        <v>-1.2</v>
      </c>
      <c r="G631" s="2">
        <v>2.2999999999999998</v>
      </c>
    </row>
    <row r="632" spans="1:7" ht="15.5" x14ac:dyDescent="0.35">
      <c r="A632" s="2" t="s">
        <v>1531</v>
      </c>
      <c r="B632" s="2">
        <v>-2.1</v>
      </c>
      <c r="C632" s="2">
        <v>-0.2</v>
      </c>
      <c r="D632" s="2">
        <v>-1.5</v>
      </c>
      <c r="E632" s="2">
        <v>0.5</v>
      </c>
      <c r="F632" s="2">
        <v>3.3</v>
      </c>
      <c r="G632" s="2">
        <v>1.1000000000000001</v>
      </c>
    </row>
    <row r="633" spans="1:7" ht="15.5" x14ac:dyDescent="0.35">
      <c r="A633" s="2" t="s">
        <v>1532</v>
      </c>
      <c r="B633" s="2">
        <v>-1.8</v>
      </c>
      <c r="C633" s="2">
        <v>1.7</v>
      </c>
      <c r="D633" s="2">
        <v>-0.7</v>
      </c>
      <c r="E633" s="2">
        <v>1</v>
      </c>
      <c r="F633" s="2">
        <v>1.3</v>
      </c>
      <c r="G633" s="2">
        <v>1.1000000000000001</v>
      </c>
    </row>
    <row r="634" spans="1:7" ht="15.5" x14ac:dyDescent="0.35">
      <c r="A634" s="2" t="s">
        <v>1533</v>
      </c>
      <c r="B634" s="2">
        <v>-2.2999999999999998</v>
      </c>
      <c r="C634" s="2">
        <v>1.4</v>
      </c>
      <c r="D634" s="2">
        <v>-1.1000000000000001</v>
      </c>
      <c r="E634" s="2">
        <v>-0.9</v>
      </c>
      <c r="F634" s="2">
        <v>2.1</v>
      </c>
      <c r="G634" s="2">
        <v>-0.2</v>
      </c>
    </row>
    <row r="635" spans="1:7" ht="15.5" x14ac:dyDescent="0.35">
      <c r="A635" s="2" t="s">
        <v>1534</v>
      </c>
      <c r="B635" s="2">
        <v>-0.2</v>
      </c>
      <c r="C635" s="2">
        <v>4.2</v>
      </c>
      <c r="D635" s="2">
        <v>1.3</v>
      </c>
      <c r="E635" s="2">
        <v>0</v>
      </c>
      <c r="F635" s="2">
        <v>1.6</v>
      </c>
      <c r="G635" s="2">
        <v>0.4</v>
      </c>
    </row>
    <row r="636" spans="1:7" ht="15.5" x14ac:dyDescent="0.35">
      <c r="A636" s="2" t="s">
        <v>1535</v>
      </c>
      <c r="B636" s="2">
        <v>-2.1</v>
      </c>
      <c r="C636" s="2">
        <v>-0.7</v>
      </c>
      <c r="D636" s="2">
        <v>-1.6</v>
      </c>
      <c r="E636" s="2">
        <v>1.6</v>
      </c>
      <c r="F636" s="2">
        <v>6.3</v>
      </c>
      <c r="G636" s="2">
        <v>2.8</v>
      </c>
    </row>
    <row r="637" spans="1:7" ht="15.5" x14ac:dyDescent="0.35">
      <c r="A637" s="2" t="s">
        <v>1536</v>
      </c>
      <c r="B637" s="2">
        <v>2.5</v>
      </c>
      <c r="C637" s="2">
        <v>4</v>
      </c>
      <c r="D637" s="2">
        <v>3</v>
      </c>
      <c r="E637" s="2">
        <v>0.6</v>
      </c>
      <c r="F637" s="2">
        <v>0.9</v>
      </c>
      <c r="G637" s="2">
        <v>0.7</v>
      </c>
    </row>
    <row r="638" spans="1:7" ht="15.5" x14ac:dyDescent="0.35">
      <c r="A638" s="2" t="s">
        <v>1537</v>
      </c>
      <c r="B638" s="2">
        <v>6.5</v>
      </c>
      <c r="C638" s="2">
        <v>-0.5</v>
      </c>
      <c r="D638" s="2">
        <v>4.0999999999999996</v>
      </c>
      <c r="E638" s="2">
        <v>5.8</v>
      </c>
      <c r="F638" s="2">
        <v>-2.4</v>
      </c>
      <c r="G638" s="2">
        <v>3.7</v>
      </c>
    </row>
    <row r="639" spans="1:7" ht="15.5" x14ac:dyDescent="0.35">
      <c r="A639" s="2" t="s">
        <v>1538</v>
      </c>
      <c r="B639" s="2">
        <v>1.3</v>
      </c>
      <c r="C639" s="2">
        <v>9</v>
      </c>
      <c r="D639" s="2">
        <v>3.8</v>
      </c>
      <c r="E639" s="2">
        <v>1.5</v>
      </c>
      <c r="F639" s="2">
        <v>4.0999999999999996</v>
      </c>
      <c r="G639" s="2">
        <v>2.1</v>
      </c>
    </row>
    <row r="640" spans="1:7" ht="15.5" x14ac:dyDescent="0.35">
      <c r="A640" s="2" t="s">
        <v>1539</v>
      </c>
      <c r="B640" s="2">
        <v>3</v>
      </c>
      <c r="C640" s="2">
        <v>-1.6</v>
      </c>
      <c r="D640" s="2">
        <v>1.4</v>
      </c>
      <c r="E640" s="2">
        <v>2.8</v>
      </c>
      <c r="F640" s="2">
        <v>0.5</v>
      </c>
      <c r="G640" s="2">
        <v>2.2000000000000002</v>
      </c>
    </row>
    <row r="641" spans="1:7" ht="15.5" x14ac:dyDescent="0.35">
      <c r="A641" s="2" t="s">
        <v>1540</v>
      </c>
      <c r="B641" s="2">
        <v>2.8</v>
      </c>
      <c r="C641" s="2">
        <v>5.3</v>
      </c>
      <c r="D641" s="2">
        <v>3.7</v>
      </c>
      <c r="E641" s="2">
        <v>3.6</v>
      </c>
      <c r="F641" s="2">
        <v>3.1</v>
      </c>
      <c r="G641" s="2">
        <v>3.5</v>
      </c>
    </row>
    <row r="642" spans="1:7" ht="15.5" x14ac:dyDescent="0.35">
      <c r="A642" s="2" t="s">
        <v>1541</v>
      </c>
      <c r="B642" s="2">
        <v>1.1000000000000001</v>
      </c>
      <c r="C642" s="2">
        <v>0.1</v>
      </c>
      <c r="D642" s="2">
        <v>0.7</v>
      </c>
      <c r="E642" s="2">
        <v>4.5999999999999996</v>
      </c>
      <c r="F642" s="2">
        <v>2.9</v>
      </c>
      <c r="G642" s="2">
        <v>4.2</v>
      </c>
    </row>
    <row r="643" spans="1:7" ht="15.5" x14ac:dyDescent="0.35">
      <c r="A643" s="2" t="s">
        <v>1542</v>
      </c>
      <c r="B643" s="2">
        <v>5.7</v>
      </c>
      <c r="C643" s="2">
        <v>-0.8</v>
      </c>
      <c r="D643" s="2">
        <v>3.5</v>
      </c>
      <c r="E643" s="2">
        <v>3.5</v>
      </c>
      <c r="F643" s="2">
        <v>2.4</v>
      </c>
      <c r="G643" s="2">
        <v>3.3</v>
      </c>
    </row>
    <row r="644" spans="1:7" ht="15.5" x14ac:dyDescent="0.35">
      <c r="A644" s="2" t="s">
        <v>1543</v>
      </c>
      <c r="B644" s="2">
        <v>2.1</v>
      </c>
      <c r="C644" s="2">
        <v>10.6</v>
      </c>
      <c r="D644" s="2">
        <v>4.9000000000000004</v>
      </c>
      <c r="E644" s="2">
        <v>2.5</v>
      </c>
      <c r="F644" s="2">
        <v>1.1000000000000001</v>
      </c>
      <c r="G644" s="2">
        <v>2.2000000000000002</v>
      </c>
    </row>
    <row r="645" spans="1:7" ht="15.5" x14ac:dyDescent="0.35">
      <c r="A645" s="2" t="s">
        <v>1544</v>
      </c>
      <c r="B645" s="2">
        <v>-4.3</v>
      </c>
      <c r="C645" s="2">
        <v>-2.2000000000000002</v>
      </c>
      <c r="D645" s="2">
        <v>-3.6</v>
      </c>
      <c r="E645" s="2">
        <v>-0.6</v>
      </c>
      <c r="F645" s="2">
        <v>2.2000000000000002</v>
      </c>
      <c r="G645" s="2">
        <v>0.1</v>
      </c>
    </row>
    <row r="646" spans="1:7" ht="15.5" x14ac:dyDescent="0.35">
      <c r="A646" s="2" t="s">
        <v>1545</v>
      </c>
      <c r="B646" s="2">
        <v>-3.7</v>
      </c>
      <c r="C646" s="2">
        <v>-4.3</v>
      </c>
      <c r="D646" s="2">
        <v>-3.9</v>
      </c>
      <c r="E646" s="2">
        <v>-3.7</v>
      </c>
      <c r="F646" s="2">
        <v>0</v>
      </c>
      <c r="G646" s="2">
        <v>-2.8</v>
      </c>
    </row>
    <row r="647" spans="1:7" ht="15.5" x14ac:dyDescent="0.35">
      <c r="A647" s="2" t="s">
        <v>1546</v>
      </c>
      <c r="B647" s="2">
        <v>-0.9</v>
      </c>
      <c r="C647" s="2">
        <v>-1.2</v>
      </c>
      <c r="D647" s="2">
        <v>-1</v>
      </c>
      <c r="E647" s="2">
        <v>-1.8</v>
      </c>
      <c r="F647" s="2">
        <v>-2.6</v>
      </c>
      <c r="G647" s="2">
        <v>-2</v>
      </c>
    </row>
    <row r="648" spans="1:7" ht="15.5" x14ac:dyDescent="0.35">
      <c r="A648" s="2" t="s">
        <v>1547</v>
      </c>
      <c r="B648" s="2">
        <v>2.7</v>
      </c>
      <c r="C648" s="2">
        <v>1.3</v>
      </c>
      <c r="D648" s="2">
        <v>2.2000000000000002</v>
      </c>
      <c r="E648" s="2">
        <v>3.1</v>
      </c>
      <c r="F648" s="2">
        <v>3.7</v>
      </c>
      <c r="G648" s="2">
        <v>3.2</v>
      </c>
    </row>
    <row r="649" spans="1:7" ht="15.5" x14ac:dyDescent="0.35">
      <c r="A649" s="2" t="s">
        <v>1548</v>
      </c>
      <c r="B649" s="2">
        <v>4.4000000000000004</v>
      </c>
      <c r="C649" s="2">
        <v>1.9</v>
      </c>
      <c r="D649" s="2">
        <v>3.5</v>
      </c>
      <c r="E649" s="2">
        <v>4.4000000000000004</v>
      </c>
      <c r="F649" s="2">
        <v>3.6</v>
      </c>
      <c r="G649" s="2">
        <v>4.2</v>
      </c>
    </row>
    <row r="650" spans="1:7" ht="15.5" x14ac:dyDescent="0.35">
      <c r="A650" s="2" t="s">
        <v>1549</v>
      </c>
      <c r="B650" s="2">
        <v>-5</v>
      </c>
      <c r="C650" s="2">
        <v>7</v>
      </c>
      <c r="D650" s="2">
        <v>-0.9</v>
      </c>
      <c r="E650" s="2">
        <v>-2.9</v>
      </c>
      <c r="F650" s="2">
        <v>2</v>
      </c>
      <c r="G650" s="2">
        <v>-1.7</v>
      </c>
    </row>
    <row r="651" spans="1:7" ht="15.5" x14ac:dyDescent="0.35">
      <c r="A651" s="2" t="s">
        <v>1550</v>
      </c>
      <c r="B651" s="2">
        <v>-5.3</v>
      </c>
      <c r="C651" s="2">
        <v>-0.8</v>
      </c>
      <c r="D651" s="2">
        <v>-3.7</v>
      </c>
      <c r="E651" s="2">
        <v>-1.1000000000000001</v>
      </c>
      <c r="F651" s="2">
        <v>1.9</v>
      </c>
      <c r="G651" s="2">
        <v>-0.4</v>
      </c>
    </row>
    <row r="652" spans="1:7" ht="15.5" x14ac:dyDescent="0.35">
      <c r="A652" s="2" t="s">
        <v>1551</v>
      </c>
      <c r="B652" s="2">
        <v>8.8000000000000007</v>
      </c>
      <c r="C652" s="2">
        <v>4.0999999999999996</v>
      </c>
      <c r="D652" s="2">
        <v>7</v>
      </c>
      <c r="E652" s="2">
        <v>2.7</v>
      </c>
      <c r="F652" s="2">
        <v>2.7</v>
      </c>
      <c r="G652" s="2">
        <v>2.7</v>
      </c>
    </row>
    <row r="653" spans="1:7" ht="15.5" x14ac:dyDescent="0.35">
      <c r="A653" s="2" t="s">
        <v>1552</v>
      </c>
      <c r="B653" s="2">
        <v>-3.7</v>
      </c>
      <c r="C653" s="2">
        <v>1.1000000000000001</v>
      </c>
      <c r="D653" s="2">
        <v>-1.9</v>
      </c>
      <c r="E653" s="2">
        <v>-1.9</v>
      </c>
      <c r="F653" s="2">
        <v>0.7</v>
      </c>
      <c r="G653" s="2">
        <v>-1.2</v>
      </c>
    </row>
    <row r="654" spans="1:7" ht="15.5" x14ac:dyDescent="0.35">
      <c r="A654" s="2" t="s">
        <v>1553</v>
      </c>
      <c r="B654" s="2">
        <v>-0.8</v>
      </c>
      <c r="C654" s="2">
        <v>2.5</v>
      </c>
      <c r="D654" s="2">
        <v>0.4</v>
      </c>
      <c r="E654" s="2">
        <v>0.7</v>
      </c>
      <c r="F654" s="2">
        <v>3.9</v>
      </c>
      <c r="G654" s="2">
        <v>1.5</v>
      </c>
    </row>
    <row r="655" spans="1:7" ht="15.5" x14ac:dyDescent="0.35">
      <c r="A655" s="2" t="s">
        <v>1554</v>
      </c>
      <c r="B655" s="2">
        <v>2.9</v>
      </c>
      <c r="C655" s="2">
        <v>0.5</v>
      </c>
      <c r="D655" s="2">
        <v>2</v>
      </c>
      <c r="E655" s="2">
        <v>3.9</v>
      </c>
      <c r="F655" s="2">
        <v>-2.8</v>
      </c>
      <c r="G655" s="2">
        <v>2.1</v>
      </c>
    </row>
    <row r="656" spans="1:7" ht="15.5" x14ac:dyDescent="0.35">
      <c r="A656" s="2" t="s">
        <v>1555</v>
      </c>
      <c r="B656" s="2">
        <v>-3.6</v>
      </c>
      <c r="C656" s="2">
        <v>4.8</v>
      </c>
      <c r="D656" s="2">
        <v>-0.4</v>
      </c>
      <c r="E656" s="2">
        <v>-1.5</v>
      </c>
      <c r="F656" s="2">
        <v>2.8</v>
      </c>
      <c r="G656" s="2">
        <v>-0.4</v>
      </c>
    </row>
    <row r="657" spans="1:7" ht="15.5" x14ac:dyDescent="0.35">
      <c r="A657" s="2" t="s">
        <v>1556</v>
      </c>
      <c r="B657" s="2">
        <v>2.1</v>
      </c>
      <c r="C657" s="2">
        <v>2</v>
      </c>
      <c r="D657" s="2">
        <v>2.1</v>
      </c>
      <c r="E657" s="2">
        <v>2.5</v>
      </c>
      <c r="F657" s="2">
        <v>3</v>
      </c>
      <c r="G657" s="2">
        <v>2.6</v>
      </c>
    </row>
    <row r="658" spans="1:7" ht="15.5" x14ac:dyDescent="0.35">
      <c r="A658" s="2" t="s">
        <v>1557</v>
      </c>
      <c r="B658" s="2">
        <v>3.7</v>
      </c>
      <c r="C658" s="2">
        <v>0.8</v>
      </c>
      <c r="D658" s="2">
        <v>2.5</v>
      </c>
      <c r="E658" s="2">
        <v>2.9</v>
      </c>
      <c r="F658" s="2">
        <v>2.9</v>
      </c>
      <c r="G658" s="2">
        <v>2.9</v>
      </c>
    </row>
    <row r="659" spans="1:7" ht="15.5" x14ac:dyDescent="0.35">
      <c r="A659" s="2" t="s">
        <v>1558</v>
      </c>
      <c r="B659" s="2">
        <v>4.3</v>
      </c>
      <c r="C659" s="2">
        <v>7.5</v>
      </c>
      <c r="D659" s="2">
        <v>5.6</v>
      </c>
      <c r="E659" s="2">
        <v>3.1</v>
      </c>
      <c r="F659" s="2">
        <v>3</v>
      </c>
      <c r="G659" s="2">
        <v>3.1</v>
      </c>
    </row>
    <row r="660" spans="1:7" ht="15.5" x14ac:dyDescent="0.35">
      <c r="A660" s="2" t="s">
        <v>1559</v>
      </c>
      <c r="B660" s="2">
        <v>-3.4</v>
      </c>
      <c r="C660" s="2">
        <v>-0.4</v>
      </c>
      <c r="D660" s="2">
        <v>-2.2000000000000002</v>
      </c>
      <c r="E660" s="2">
        <v>-0.5</v>
      </c>
      <c r="F660" s="2">
        <v>0.7</v>
      </c>
      <c r="G660" s="2">
        <v>-0.1</v>
      </c>
    </row>
    <row r="661" spans="1:7" ht="15.5" x14ac:dyDescent="0.35">
      <c r="A661" s="2" t="s">
        <v>1560</v>
      </c>
      <c r="B661" s="2">
        <v>7.6</v>
      </c>
      <c r="C661" s="2">
        <v>4.0999999999999996</v>
      </c>
      <c r="D661" s="2">
        <v>6.2</v>
      </c>
      <c r="E661" s="2">
        <v>4.3</v>
      </c>
      <c r="F661" s="2">
        <v>1.3</v>
      </c>
      <c r="G661" s="2">
        <v>3.5</v>
      </c>
    </row>
    <row r="662" spans="1:7" ht="15.5" x14ac:dyDescent="0.35">
      <c r="A662" s="2" t="s">
        <v>1561</v>
      </c>
      <c r="B662" s="2">
        <v>4</v>
      </c>
      <c r="C662" s="2">
        <v>1.1000000000000001</v>
      </c>
      <c r="D662" s="2">
        <v>2.8</v>
      </c>
      <c r="E662" s="2">
        <v>5.2</v>
      </c>
      <c r="F662" s="2">
        <v>0.1</v>
      </c>
      <c r="G662" s="2">
        <v>3.9</v>
      </c>
    </row>
    <row r="663" spans="1:7" ht="15.5" x14ac:dyDescent="0.35">
      <c r="A663" s="2" t="s">
        <v>1562</v>
      </c>
      <c r="B663" s="2">
        <v>4.7</v>
      </c>
      <c r="C663" s="2">
        <v>3.1</v>
      </c>
      <c r="D663" s="2">
        <v>4.0999999999999996</v>
      </c>
      <c r="E663" s="2">
        <v>3.1</v>
      </c>
      <c r="F663" s="2">
        <v>2.7</v>
      </c>
      <c r="G663" s="2">
        <v>3</v>
      </c>
    </row>
    <row r="664" spans="1:7" ht="15.5" x14ac:dyDescent="0.35">
      <c r="A664" s="2" t="s">
        <v>1563</v>
      </c>
      <c r="B664" s="2">
        <v>15.7</v>
      </c>
      <c r="C664" s="2">
        <v>3</v>
      </c>
      <c r="D664" s="2">
        <v>10.7</v>
      </c>
      <c r="E664" s="2">
        <v>14.5</v>
      </c>
      <c r="F664" s="2">
        <v>5.6</v>
      </c>
      <c r="G664" s="2">
        <v>12.3</v>
      </c>
    </row>
    <row r="665" spans="1:7" ht="15.5" x14ac:dyDescent="0.35">
      <c r="A665" s="2" t="s">
        <v>1564</v>
      </c>
      <c r="B665" s="2">
        <v>6.7</v>
      </c>
      <c r="C665" s="2">
        <v>0.5</v>
      </c>
      <c r="D665" s="2">
        <v>4.4000000000000004</v>
      </c>
      <c r="E665" s="2">
        <v>2.8</v>
      </c>
      <c r="F665" s="2">
        <v>-0.6</v>
      </c>
      <c r="G665" s="2">
        <v>2</v>
      </c>
    </row>
    <row r="666" spans="1:7" ht="15.5" x14ac:dyDescent="0.35">
      <c r="A666" s="2" t="s">
        <v>1565</v>
      </c>
      <c r="B666" s="2">
        <v>-21</v>
      </c>
      <c r="C666" s="2">
        <v>8.4</v>
      </c>
      <c r="D666" s="2">
        <v>-10.7</v>
      </c>
      <c r="E666" s="2">
        <v>-13.7</v>
      </c>
      <c r="F666" s="2">
        <v>-1.8</v>
      </c>
      <c r="G666" s="2">
        <v>-11.1</v>
      </c>
    </row>
    <row r="667" spans="1:7" ht="15.5" x14ac:dyDescent="0.35">
      <c r="A667" s="2" t="s">
        <v>1566</v>
      </c>
      <c r="B667" s="2">
        <v>-2.2000000000000002</v>
      </c>
      <c r="C667" s="2">
        <v>2</v>
      </c>
      <c r="D667" s="2">
        <v>-0.4</v>
      </c>
      <c r="E667" s="2">
        <v>-2.2999999999999998</v>
      </c>
      <c r="F667" s="2">
        <v>3.4</v>
      </c>
      <c r="G667" s="2">
        <v>-0.9</v>
      </c>
    </row>
    <row r="668" spans="1:7" ht="15.5" x14ac:dyDescent="0.35">
      <c r="A668" s="2" t="s">
        <v>1567</v>
      </c>
      <c r="B668" s="2">
        <v>-1.7</v>
      </c>
      <c r="C668" s="2">
        <v>-3.1</v>
      </c>
      <c r="D668" s="2">
        <v>-2.2999999999999998</v>
      </c>
      <c r="E668" s="2">
        <v>1.9</v>
      </c>
      <c r="F668" s="2">
        <v>-1.5</v>
      </c>
      <c r="G668" s="2">
        <v>1</v>
      </c>
    </row>
    <row r="669" spans="1:7" ht="15.5" x14ac:dyDescent="0.35">
      <c r="A669" s="2" t="s">
        <v>1568</v>
      </c>
      <c r="B669" s="2">
        <v>4.0999999999999996</v>
      </c>
      <c r="C669" s="2">
        <v>4.7</v>
      </c>
      <c r="D669" s="2">
        <v>4.3</v>
      </c>
      <c r="E669" s="2">
        <v>0.1</v>
      </c>
      <c r="F669" s="2">
        <v>3.2</v>
      </c>
      <c r="G669" s="2">
        <v>0.9</v>
      </c>
    </row>
    <row r="670" spans="1:7" ht="15.5" x14ac:dyDescent="0.35">
      <c r="A670" s="2" t="s">
        <v>1569</v>
      </c>
      <c r="B670" s="2">
        <v>-0.3</v>
      </c>
      <c r="C670" s="2">
        <v>3.4</v>
      </c>
      <c r="D670" s="2">
        <v>1.3</v>
      </c>
      <c r="E670" s="2">
        <v>5.0999999999999996</v>
      </c>
      <c r="F670" s="2">
        <v>0.6</v>
      </c>
      <c r="G670" s="2">
        <v>4</v>
      </c>
    </row>
    <row r="671" spans="1:7" ht="15.5" x14ac:dyDescent="0.35">
      <c r="A671" s="2" t="s">
        <v>1570</v>
      </c>
      <c r="B671" s="2">
        <v>4.8</v>
      </c>
      <c r="C671" s="2">
        <v>0.8</v>
      </c>
      <c r="D671" s="2">
        <v>3.1</v>
      </c>
      <c r="E671" s="2">
        <v>1.7</v>
      </c>
      <c r="F671" s="2">
        <v>2.9</v>
      </c>
      <c r="G671" s="2">
        <v>2</v>
      </c>
    </row>
    <row r="672" spans="1:7" ht="15.5" x14ac:dyDescent="0.35">
      <c r="A672" s="2" t="s">
        <v>1571</v>
      </c>
      <c r="B672" s="2">
        <v>4.5999999999999996</v>
      </c>
      <c r="C672" s="2">
        <v>-0.2</v>
      </c>
      <c r="D672" s="2">
        <v>2.5</v>
      </c>
      <c r="E672" s="2">
        <v>3.4</v>
      </c>
      <c r="F672" s="2">
        <v>6.7</v>
      </c>
      <c r="G672" s="2">
        <v>4.2</v>
      </c>
    </row>
    <row r="673" spans="1:7" ht="15.5" x14ac:dyDescent="0.35">
      <c r="A673" s="2" t="s">
        <v>1572</v>
      </c>
      <c r="B673" s="2">
        <v>7.4</v>
      </c>
      <c r="C673" s="2">
        <v>2.7</v>
      </c>
      <c r="D673" s="2">
        <v>5.4</v>
      </c>
      <c r="E673" s="2">
        <v>6.6</v>
      </c>
      <c r="F673" s="2">
        <v>-4</v>
      </c>
      <c r="G673" s="2">
        <v>3.8</v>
      </c>
    </row>
    <row r="674" spans="1:7" ht="15.5" x14ac:dyDescent="0.35">
      <c r="A674" s="2" t="s">
        <v>1573</v>
      </c>
      <c r="B674" s="2">
        <v>1.8</v>
      </c>
      <c r="C674" s="2">
        <v>2.5</v>
      </c>
      <c r="D674" s="2">
        <v>2.1</v>
      </c>
      <c r="E674" s="2">
        <v>-0.2</v>
      </c>
      <c r="F674" s="2">
        <v>2.6</v>
      </c>
      <c r="G674" s="2">
        <v>0.5</v>
      </c>
    </row>
    <row r="675" spans="1:7" ht="15.5" x14ac:dyDescent="0.35">
      <c r="A675" s="2" t="s">
        <v>1574</v>
      </c>
      <c r="B675" s="2">
        <v>-10</v>
      </c>
      <c r="C675" s="2">
        <v>7.1</v>
      </c>
      <c r="D675" s="2">
        <v>-2.9</v>
      </c>
      <c r="E675" s="2">
        <v>-8.1</v>
      </c>
      <c r="F675" s="2">
        <v>0.4</v>
      </c>
      <c r="G675" s="2">
        <v>-6.1</v>
      </c>
    </row>
    <row r="676" spans="1:7" ht="15.5" x14ac:dyDescent="0.35">
      <c r="A676" s="2" t="s">
        <v>1575</v>
      </c>
      <c r="B676" s="2">
        <v>-6.8</v>
      </c>
      <c r="C676" s="2">
        <v>-3.8</v>
      </c>
      <c r="D676" s="2">
        <v>-5.4</v>
      </c>
      <c r="E676" s="2">
        <v>-5.0999999999999996</v>
      </c>
      <c r="F676" s="2">
        <v>1.8</v>
      </c>
      <c r="G676" s="2">
        <v>-3.3</v>
      </c>
    </row>
    <row r="677" spans="1:7" ht="15.5" x14ac:dyDescent="0.35">
      <c r="A677" s="2" t="s">
        <v>1576</v>
      </c>
      <c r="B677" s="2">
        <v>-2.1</v>
      </c>
      <c r="C677" s="2">
        <v>-1.7</v>
      </c>
      <c r="D677" s="2">
        <v>-1.9</v>
      </c>
      <c r="E677" s="2">
        <v>-2.2999999999999998</v>
      </c>
      <c r="F677" s="2">
        <v>-1.4</v>
      </c>
      <c r="G677" s="2">
        <v>-2</v>
      </c>
    </row>
    <row r="678" spans="1:7" ht="15.5" x14ac:dyDescent="0.35">
      <c r="A678" s="2" t="s">
        <v>1577</v>
      </c>
      <c r="B678" s="2">
        <v>3.9</v>
      </c>
      <c r="C678" s="2">
        <v>-2.6</v>
      </c>
      <c r="D678" s="2">
        <v>0.9</v>
      </c>
      <c r="E678" s="2">
        <v>2.8</v>
      </c>
      <c r="F678" s="2">
        <v>0</v>
      </c>
      <c r="G678" s="2">
        <v>2</v>
      </c>
    </row>
    <row r="679" spans="1:7" ht="15.5" x14ac:dyDescent="0.35">
      <c r="A679" s="2" t="s">
        <v>1578</v>
      </c>
      <c r="B679" s="2">
        <v>7.2</v>
      </c>
      <c r="C679" s="2">
        <v>3.2</v>
      </c>
      <c r="D679" s="2">
        <v>5.4</v>
      </c>
      <c r="E679" s="2">
        <v>4.4000000000000004</v>
      </c>
      <c r="F679" s="2">
        <v>1</v>
      </c>
      <c r="G679" s="2">
        <v>3.5</v>
      </c>
    </row>
    <row r="680" spans="1:7" ht="15.5" x14ac:dyDescent="0.35">
      <c r="A680" s="2" t="s">
        <v>1579</v>
      </c>
      <c r="B680" s="2">
        <v>3.4</v>
      </c>
      <c r="C680" s="2">
        <v>0.7</v>
      </c>
      <c r="D680" s="2">
        <v>2.2000000000000002</v>
      </c>
      <c r="E680" s="2">
        <v>3.5</v>
      </c>
      <c r="F680" s="2">
        <v>2.7</v>
      </c>
      <c r="G680" s="2">
        <v>3.3</v>
      </c>
    </row>
    <row r="681" spans="1:7" ht="15.5" x14ac:dyDescent="0.35">
      <c r="A681" s="2" t="s">
        <v>1580</v>
      </c>
      <c r="B681" s="2">
        <v>6</v>
      </c>
      <c r="C681" s="2">
        <v>3.4</v>
      </c>
      <c r="D681" s="2">
        <v>4.9000000000000004</v>
      </c>
      <c r="E681" s="2">
        <v>5.7</v>
      </c>
      <c r="F681" s="2">
        <v>1.5</v>
      </c>
      <c r="G681" s="2">
        <v>4.5999999999999996</v>
      </c>
    </row>
    <row r="682" spans="1:7" ht="15.5" x14ac:dyDescent="0.35">
      <c r="A682" s="2" t="s">
        <v>1581</v>
      </c>
      <c r="B682" s="2">
        <v>0</v>
      </c>
      <c r="C682" s="2">
        <v>1.3</v>
      </c>
      <c r="D682" s="2">
        <v>0.6</v>
      </c>
      <c r="E682" s="2">
        <v>3.2</v>
      </c>
      <c r="F682" s="2">
        <v>1.2</v>
      </c>
      <c r="G682" s="2">
        <v>2.7</v>
      </c>
    </row>
    <row r="683" spans="1:7" ht="15.5" x14ac:dyDescent="0.35">
      <c r="A683" s="2" t="s">
        <v>1582</v>
      </c>
      <c r="B683" s="2">
        <v>4.5</v>
      </c>
      <c r="C683" s="2">
        <v>2.9</v>
      </c>
      <c r="D683" s="2">
        <v>3.9</v>
      </c>
      <c r="E683" s="2">
        <v>3.6</v>
      </c>
      <c r="F683" s="2">
        <v>0.4</v>
      </c>
      <c r="G683" s="2">
        <v>2.8</v>
      </c>
    </row>
    <row r="684" spans="1:7" ht="15.5" x14ac:dyDescent="0.35">
      <c r="A684" s="2" t="s">
        <v>1583</v>
      </c>
      <c r="B684" s="2">
        <v>9.9</v>
      </c>
      <c r="C684" s="2">
        <v>1.7</v>
      </c>
      <c r="D684" s="2">
        <v>6.4</v>
      </c>
      <c r="E684" s="2">
        <v>1.1000000000000001</v>
      </c>
      <c r="F684" s="2">
        <v>-1.4</v>
      </c>
      <c r="G684" s="2">
        <v>0.5</v>
      </c>
    </row>
    <row r="685" spans="1:7" ht="15.5" x14ac:dyDescent="0.35">
      <c r="A685" s="2" t="s">
        <v>1584</v>
      </c>
      <c r="B685" s="2">
        <v>-2.7</v>
      </c>
      <c r="C685" s="2">
        <v>4.9000000000000004</v>
      </c>
      <c r="D685" s="2">
        <v>0.4</v>
      </c>
      <c r="E685" s="2">
        <v>5.5</v>
      </c>
      <c r="F685" s="2">
        <v>3.4</v>
      </c>
      <c r="G685" s="2">
        <v>5</v>
      </c>
    </row>
    <row r="686" spans="1:7" ht="15.5" x14ac:dyDescent="0.35">
      <c r="A686" s="2" t="s">
        <v>1585</v>
      </c>
      <c r="B686" s="2">
        <v>-0.8</v>
      </c>
      <c r="C686" s="2">
        <v>3.8</v>
      </c>
      <c r="D686" s="2">
        <v>1.1000000000000001</v>
      </c>
      <c r="E686" s="2">
        <v>0.6</v>
      </c>
      <c r="F686" s="2">
        <v>1.5</v>
      </c>
      <c r="G686" s="2">
        <v>0.8</v>
      </c>
    </row>
    <row r="687" spans="1:7" ht="15.5" x14ac:dyDescent="0.35">
      <c r="A687" s="2" t="s">
        <v>1586</v>
      </c>
      <c r="B687" s="2">
        <v>4.5999999999999996</v>
      </c>
      <c r="C687" s="2">
        <v>-2.7</v>
      </c>
      <c r="D687" s="2">
        <v>1.4</v>
      </c>
      <c r="E687" s="2">
        <v>-0.8</v>
      </c>
      <c r="F687" s="2">
        <v>1.6</v>
      </c>
      <c r="G687" s="2">
        <v>-0.3</v>
      </c>
    </row>
    <row r="688" spans="1:7" ht="15.5" x14ac:dyDescent="0.35">
      <c r="A688" s="2" t="s">
        <v>1587</v>
      </c>
      <c r="B688" s="2">
        <v>1.6</v>
      </c>
      <c r="C688" s="2">
        <v>3.9</v>
      </c>
      <c r="D688" s="2">
        <v>2.6</v>
      </c>
      <c r="E688" s="2">
        <v>0.7</v>
      </c>
      <c r="F688" s="2">
        <v>-1.1000000000000001</v>
      </c>
      <c r="G688" s="2">
        <v>0.3</v>
      </c>
    </row>
    <row r="689" spans="1:7" ht="15.5" x14ac:dyDescent="0.35">
      <c r="A689" s="2" t="s">
        <v>1588</v>
      </c>
      <c r="B689" s="2">
        <v>-7.4</v>
      </c>
      <c r="C689" s="2">
        <v>-2</v>
      </c>
      <c r="D689" s="2">
        <v>-5.0999999999999996</v>
      </c>
      <c r="E689" s="2">
        <v>0.2</v>
      </c>
      <c r="F689" s="2">
        <v>1.9</v>
      </c>
      <c r="G689" s="2">
        <v>0.6</v>
      </c>
    </row>
    <row r="690" spans="1:7" ht="15.5" x14ac:dyDescent="0.35">
      <c r="A690" s="2" t="s">
        <v>1589</v>
      </c>
      <c r="B690" s="2">
        <v>2.2999999999999998</v>
      </c>
      <c r="C690" s="2">
        <v>0.8</v>
      </c>
      <c r="D690" s="2">
        <v>1.6</v>
      </c>
      <c r="E690" s="2">
        <v>-0.7</v>
      </c>
      <c r="F690" s="2">
        <v>-2.2999999999999998</v>
      </c>
      <c r="G690" s="2">
        <v>-1.1000000000000001</v>
      </c>
    </row>
    <row r="691" spans="1:7" ht="15.5" x14ac:dyDescent="0.35">
      <c r="A691" s="2" t="s">
        <v>1590</v>
      </c>
      <c r="B691" s="2">
        <v>-2</v>
      </c>
      <c r="C691" s="2">
        <v>-2.2000000000000002</v>
      </c>
      <c r="D691" s="2">
        <v>-2.1</v>
      </c>
      <c r="E691" s="2">
        <v>-1.8</v>
      </c>
      <c r="F691" s="2">
        <v>-1.2</v>
      </c>
      <c r="G691" s="2">
        <v>-1.7</v>
      </c>
    </row>
    <row r="692" spans="1:7" ht="15.5" x14ac:dyDescent="0.35">
      <c r="A692" s="2" t="s">
        <v>1591</v>
      </c>
      <c r="B692" s="2">
        <v>2.8</v>
      </c>
      <c r="C692" s="2">
        <v>9</v>
      </c>
      <c r="D692" s="2">
        <v>5.5</v>
      </c>
      <c r="E692" s="2">
        <v>1.9</v>
      </c>
      <c r="F692" s="2">
        <v>7.5</v>
      </c>
      <c r="G692" s="2">
        <v>3.3</v>
      </c>
    </row>
    <row r="693" spans="1:7" ht="15.5" x14ac:dyDescent="0.35">
      <c r="A693" s="2" t="s">
        <v>1592</v>
      </c>
      <c r="B693" s="2">
        <v>0.6</v>
      </c>
      <c r="C693" s="2">
        <v>0.4</v>
      </c>
      <c r="D693" s="2">
        <v>0.5</v>
      </c>
      <c r="E693" s="2">
        <v>4.2</v>
      </c>
      <c r="F693" s="2">
        <v>2.6</v>
      </c>
      <c r="G693" s="2">
        <v>3.8</v>
      </c>
    </row>
    <row r="694" spans="1:7" ht="15.5" x14ac:dyDescent="0.35">
      <c r="A694" s="2" t="s">
        <v>1593</v>
      </c>
      <c r="B694" s="2">
        <v>1.2</v>
      </c>
      <c r="C694" s="2">
        <v>-0.6</v>
      </c>
      <c r="D694" s="2">
        <v>0.4</v>
      </c>
      <c r="E694" s="2">
        <v>-0.9</v>
      </c>
      <c r="F694" s="2">
        <v>-0.1</v>
      </c>
      <c r="G694" s="2">
        <v>-0.7</v>
      </c>
    </row>
    <row r="695" spans="1:7" ht="15.5" x14ac:dyDescent="0.35">
      <c r="A695" s="2" t="s">
        <v>1594</v>
      </c>
      <c r="B695" s="2">
        <v>-3.2</v>
      </c>
      <c r="C695" s="2">
        <v>-3.9</v>
      </c>
      <c r="D695" s="2">
        <v>-3.5</v>
      </c>
      <c r="E695" s="2">
        <v>0.3</v>
      </c>
      <c r="F695" s="2">
        <v>-1.5</v>
      </c>
      <c r="G695" s="2">
        <v>-0.2</v>
      </c>
    </row>
    <row r="696" spans="1:7" ht="15.5" x14ac:dyDescent="0.35">
      <c r="A696" s="2" t="s">
        <v>1595</v>
      </c>
      <c r="B696" s="2">
        <v>0.2</v>
      </c>
      <c r="C696" s="2">
        <v>2.4</v>
      </c>
      <c r="D696" s="2">
        <v>1.2</v>
      </c>
      <c r="E696" s="2">
        <v>-2.7</v>
      </c>
      <c r="F696" s="2">
        <v>3.6</v>
      </c>
      <c r="G696" s="2">
        <v>-1.1000000000000001</v>
      </c>
    </row>
    <row r="697" spans="1:7" ht="15.5" x14ac:dyDescent="0.35">
      <c r="A697" s="2" t="s">
        <v>1596</v>
      </c>
      <c r="B697" s="2">
        <v>0.1</v>
      </c>
      <c r="C697" s="2">
        <v>0.2</v>
      </c>
      <c r="D697" s="2">
        <v>0.2</v>
      </c>
      <c r="E697" s="2">
        <v>-1.1000000000000001</v>
      </c>
      <c r="F697" s="2">
        <v>-0.3</v>
      </c>
      <c r="G697" s="2">
        <v>-0.9</v>
      </c>
    </row>
    <row r="698" spans="1:7" ht="15.5" x14ac:dyDescent="0.35">
      <c r="A698" s="2" t="s">
        <v>1597</v>
      </c>
      <c r="B698" s="2">
        <v>-3.8</v>
      </c>
      <c r="C698" s="2">
        <v>3.5</v>
      </c>
      <c r="D698" s="2">
        <v>-0.5</v>
      </c>
      <c r="E698" s="2">
        <v>0.9</v>
      </c>
      <c r="F698" s="2">
        <v>2.7</v>
      </c>
      <c r="G698" s="2">
        <v>1.4</v>
      </c>
    </row>
    <row r="699" spans="1:7" ht="15.5" x14ac:dyDescent="0.35">
      <c r="A699" s="2" t="s">
        <v>1598</v>
      </c>
      <c r="B699" s="2">
        <v>1.7</v>
      </c>
      <c r="C699" s="2">
        <v>1.2</v>
      </c>
      <c r="D699" s="2">
        <v>1.5</v>
      </c>
      <c r="E699" s="2">
        <v>5.6</v>
      </c>
      <c r="F699" s="2">
        <v>5.6</v>
      </c>
      <c r="G699" s="2">
        <v>5.6</v>
      </c>
    </row>
    <row r="700" spans="1:7" ht="15.5" x14ac:dyDescent="0.35">
      <c r="A700" s="2" t="s">
        <v>1599</v>
      </c>
      <c r="B700" s="2">
        <v>-2.7</v>
      </c>
      <c r="C700" s="2">
        <v>1</v>
      </c>
      <c r="D700" s="2">
        <v>-0.9</v>
      </c>
      <c r="E700" s="2">
        <v>-4.4000000000000004</v>
      </c>
      <c r="F700" s="2">
        <v>-0.4</v>
      </c>
      <c r="G700" s="2">
        <v>-3.3</v>
      </c>
    </row>
    <row r="701" spans="1:7" ht="15.5" x14ac:dyDescent="0.35">
      <c r="A701" s="2" t="s">
        <v>1600</v>
      </c>
      <c r="B701" s="2">
        <v>4.8</v>
      </c>
      <c r="C701" s="2">
        <v>0.8</v>
      </c>
      <c r="D701" s="2">
        <v>2.9</v>
      </c>
      <c r="E701" s="2">
        <v>-3.4</v>
      </c>
      <c r="F701" s="2">
        <v>0.4</v>
      </c>
      <c r="G701" s="2">
        <v>-2.4</v>
      </c>
    </row>
    <row r="702" spans="1:7" ht="15.5" x14ac:dyDescent="0.35">
      <c r="A702" s="2" t="s">
        <v>1601</v>
      </c>
      <c r="B702" s="2">
        <v>-5.6</v>
      </c>
      <c r="C702" s="2">
        <v>-3.7</v>
      </c>
      <c r="D702" s="2">
        <v>-4.7</v>
      </c>
      <c r="E702" s="2">
        <v>-1.7</v>
      </c>
      <c r="F702" s="2">
        <v>-0.8</v>
      </c>
      <c r="G702" s="2">
        <v>-1.4</v>
      </c>
    </row>
    <row r="703" spans="1:7" ht="15.5" x14ac:dyDescent="0.35">
      <c r="A703" s="2" t="s">
        <v>1602</v>
      </c>
      <c r="B703" s="2">
        <v>0.5</v>
      </c>
      <c r="C703" s="2">
        <v>6.6</v>
      </c>
      <c r="D703" s="2">
        <v>3.4</v>
      </c>
      <c r="E703" s="2">
        <v>1.4</v>
      </c>
      <c r="F703" s="2">
        <v>6</v>
      </c>
      <c r="G703" s="2">
        <v>2.7</v>
      </c>
    </row>
    <row r="704" spans="1:7" ht="15.5" x14ac:dyDescent="0.35">
      <c r="A704" s="2" t="s">
        <v>1603</v>
      </c>
      <c r="B704" s="2">
        <v>2.2000000000000002</v>
      </c>
      <c r="C704" s="2">
        <v>1.7</v>
      </c>
      <c r="D704" s="2">
        <v>2</v>
      </c>
      <c r="E704" s="2">
        <v>2.6</v>
      </c>
      <c r="F704" s="2">
        <v>2.2999999999999998</v>
      </c>
      <c r="G704" s="2">
        <v>2.5</v>
      </c>
    </row>
    <row r="705" spans="1:7" ht="15.5" x14ac:dyDescent="0.35">
      <c r="A705" s="2" t="s">
        <v>1604</v>
      </c>
      <c r="B705" s="2">
        <v>6.5</v>
      </c>
      <c r="C705" s="2">
        <v>2</v>
      </c>
      <c r="D705" s="2">
        <v>4.4000000000000004</v>
      </c>
      <c r="E705" s="2">
        <v>3.8</v>
      </c>
      <c r="F705" s="2">
        <v>0.6</v>
      </c>
      <c r="G705" s="2">
        <v>2.8</v>
      </c>
    </row>
    <row r="706" spans="1:7" ht="15.5" x14ac:dyDescent="0.35">
      <c r="A706" s="2" t="s">
        <v>1605</v>
      </c>
      <c r="B706" s="2">
        <v>-0.7</v>
      </c>
      <c r="C706" s="2">
        <v>2.4</v>
      </c>
      <c r="D706" s="2">
        <v>0.7</v>
      </c>
      <c r="E706" s="2">
        <v>7</v>
      </c>
      <c r="F706" s="2">
        <v>9.4</v>
      </c>
      <c r="G706" s="2">
        <v>7.7</v>
      </c>
    </row>
    <row r="707" spans="1:7" ht="15.5" x14ac:dyDescent="0.35">
      <c r="A707" s="2" t="s">
        <v>1606</v>
      </c>
      <c r="B707" s="2">
        <v>8.6</v>
      </c>
      <c r="C707" s="2">
        <v>5</v>
      </c>
      <c r="D707" s="2">
        <v>6.9</v>
      </c>
      <c r="E707" s="2">
        <v>-0.1</v>
      </c>
      <c r="F707" s="2">
        <v>-0.4</v>
      </c>
      <c r="G707" s="2">
        <v>-0.2</v>
      </c>
    </row>
    <row r="708" spans="1:7" ht="15.5" x14ac:dyDescent="0.35">
      <c r="A708" s="2" t="s">
        <v>1607</v>
      </c>
      <c r="B708" s="2">
        <v>3.4</v>
      </c>
      <c r="C708" s="2">
        <v>1.2</v>
      </c>
      <c r="D708" s="2">
        <v>2.4</v>
      </c>
      <c r="E708" s="2">
        <v>2.9</v>
      </c>
      <c r="F708" s="2">
        <v>1.4</v>
      </c>
      <c r="G708" s="2">
        <v>2.5</v>
      </c>
    </row>
    <row r="709" spans="1:7" ht="15.5" x14ac:dyDescent="0.35">
      <c r="A709" s="2" t="s">
        <v>1608</v>
      </c>
      <c r="B709" s="2">
        <v>2.1</v>
      </c>
      <c r="C709" s="2">
        <v>1.3</v>
      </c>
      <c r="D709" s="2">
        <v>1.8</v>
      </c>
      <c r="E709" s="2">
        <v>2.2000000000000002</v>
      </c>
      <c r="F709" s="2">
        <v>3.8</v>
      </c>
      <c r="G709" s="2">
        <v>2.6</v>
      </c>
    </row>
    <row r="710" spans="1:7" ht="15.5" x14ac:dyDescent="0.35">
      <c r="A710" s="2" t="s">
        <v>1609</v>
      </c>
      <c r="B710" s="2">
        <v>-0.5</v>
      </c>
      <c r="C710" s="2">
        <v>5.0999999999999996</v>
      </c>
      <c r="D710" s="2">
        <v>2.1</v>
      </c>
      <c r="E710" s="2">
        <v>1.4</v>
      </c>
      <c r="F710" s="2">
        <v>1.7</v>
      </c>
      <c r="G710" s="2">
        <v>1.4</v>
      </c>
    </row>
    <row r="711" spans="1:7" ht="15.5" x14ac:dyDescent="0.35">
      <c r="A711" s="2" t="s">
        <v>1610</v>
      </c>
      <c r="B711" s="2">
        <v>1</v>
      </c>
      <c r="C711" s="2">
        <v>-2.4</v>
      </c>
      <c r="D711" s="2">
        <v>-0.6</v>
      </c>
      <c r="E711" s="2">
        <v>-1.7</v>
      </c>
      <c r="F711" s="2">
        <v>0.8</v>
      </c>
      <c r="G711" s="2">
        <v>-1</v>
      </c>
    </row>
    <row r="712" spans="1:7" ht="15.5" x14ac:dyDescent="0.35">
      <c r="A712" s="2" t="s">
        <v>1611</v>
      </c>
      <c r="B712" s="2">
        <v>1.1000000000000001</v>
      </c>
      <c r="C712" s="2">
        <v>3.4</v>
      </c>
      <c r="D712" s="2">
        <v>2.2000000000000002</v>
      </c>
      <c r="E712" s="2">
        <v>0.8</v>
      </c>
      <c r="F712" s="2">
        <v>6.4</v>
      </c>
      <c r="G712" s="2">
        <v>2.4</v>
      </c>
    </row>
    <row r="713" spans="1:7" ht="15.5" x14ac:dyDescent="0.35">
      <c r="A713" s="2" t="s">
        <v>1612</v>
      </c>
      <c r="B713" s="2">
        <v>5</v>
      </c>
      <c r="C713" s="2">
        <v>1.3</v>
      </c>
      <c r="D713" s="2">
        <v>3.3</v>
      </c>
      <c r="E713" s="2">
        <v>2.7</v>
      </c>
      <c r="F713" s="2">
        <v>1</v>
      </c>
      <c r="G713" s="2">
        <v>2.2000000000000002</v>
      </c>
    </row>
    <row r="714" spans="1:7" ht="15.5" x14ac:dyDescent="0.35">
      <c r="A714" s="2" t="s">
        <v>1613</v>
      </c>
      <c r="B714" s="2">
        <v>1.4</v>
      </c>
      <c r="C714" s="2">
        <v>1.8</v>
      </c>
      <c r="D714" s="2">
        <v>1.6</v>
      </c>
      <c r="E714" s="2">
        <v>1.4</v>
      </c>
      <c r="F714" s="2">
        <v>0.9</v>
      </c>
      <c r="G714" s="2">
        <v>1.3</v>
      </c>
    </row>
    <row r="715" spans="1:7" ht="15.5" x14ac:dyDescent="0.35">
      <c r="A715" s="2" t="s">
        <v>1614</v>
      </c>
      <c r="B715" s="2">
        <v>-3.7</v>
      </c>
      <c r="C715" s="2">
        <v>3.5</v>
      </c>
      <c r="D715" s="2">
        <v>-0.4</v>
      </c>
      <c r="E715" s="2">
        <v>1.3</v>
      </c>
      <c r="F715" s="2">
        <v>7.3</v>
      </c>
      <c r="G715" s="2">
        <v>3.1</v>
      </c>
    </row>
    <row r="716" spans="1:7" ht="15.5" x14ac:dyDescent="0.35">
      <c r="A716" s="2" t="s">
        <v>1615</v>
      </c>
      <c r="B716" s="2">
        <v>3.7</v>
      </c>
      <c r="C716" s="2">
        <v>-5.4</v>
      </c>
      <c r="D716" s="2">
        <v>-0.7</v>
      </c>
      <c r="E716" s="2">
        <v>12.8</v>
      </c>
      <c r="F716" s="2">
        <v>-4.7</v>
      </c>
      <c r="G716" s="2">
        <v>7.4</v>
      </c>
    </row>
    <row r="717" spans="1:7" ht="15.5" x14ac:dyDescent="0.35">
      <c r="A717" s="2" t="s">
        <v>1616</v>
      </c>
      <c r="B717" s="2">
        <v>-6.9</v>
      </c>
      <c r="C717" s="2">
        <v>6</v>
      </c>
      <c r="D717" s="2">
        <v>-1</v>
      </c>
      <c r="E717" s="2">
        <v>-14.2</v>
      </c>
      <c r="F717" s="2">
        <v>4.7</v>
      </c>
      <c r="G717" s="2">
        <v>-8.9</v>
      </c>
    </row>
    <row r="718" spans="1:7" ht="15.5" x14ac:dyDescent="0.35">
      <c r="A718" s="2" t="s">
        <v>1617</v>
      </c>
      <c r="B718" s="2">
        <v>9.5</v>
      </c>
      <c r="C718" s="2">
        <v>3.4</v>
      </c>
      <c r="D718" s="2">
        <v>6.5</v>
      </c>
      <c r="E718" s="2">
        <v>3.1</v>
      </c>
      <c r="F718" s="2">
        <v>3</v>
      </c>
      <c r="G718" s="2">
        <v>3.1</v>
      </c>
    </row>
    <row r="719" spans="1:7" ht="15.5" x14ac:dyDescent="0.35">
      <c r="A719" s="2" t="s">
        <v>1618</v>
      </c>
      <c r="B719" s="2">
        <v>7.2</v>
      </c>
      <c r="C719" s="2">
        <v>-1.7</v>
      </c>
      <c r="D719" s="2">
        <v>3</v>
      </c>
      <c r="E719" s="2">
        <v>-6.5</v>
      </c>
      <c r="F719" s="2">
        <v>-2.2000000000000002</v>
      </c>
      <c r="G719" s="2">
        <v>-5.0999999999999996</v>
      </c>
    </row>
    <row r="720" spans="1:7" ht="15.5" x14ac:dyDescent="0.35">
      <c r="A720" s="2" t="s">
        <v>1619</v>
      </c>
      <c r="B720" s="2">
        <v>-15.9</v>
      </c>
      <c r="C720" s="2">
        <v>1.2</v>
      </c>
      <c r="D720" s="2">
        <v>-8.1</v>
      </c>
      <c r="E720" s="2">
        <v>-3.9</v>
      </c>
      <c r="F720" s="2">
        <v>-2.9</v>
      </c>
      <c r="G720" s="2">
        <v>-3.6</v>
      </c>
    </row>
    <row r="721" spans="1:7" ht="15.5" x14ac:dyDescent="0.35">
      <c r="A721" s="2" t="s">
        <v>1620</v>
      </c>
      <c r="B721" s="2">
        <v>-12.1</v>
      </c>
      <c r="C721" s="2">
        <v>-15.7</v>
      </c>
      <c r="D721" s="2">
        <v>-13.9</v>
      </c>
      <c r="E721" s="2">
        <v>-24</v>
      </c>
      <c r="F721" s="2">
        <v>-29.5</v>
      </c>
      <c r="G721" s="2">
        <v>-25.8</v>
      </c>
    </row>
    <row r="722" spans="1:7" ht="15.5" x14ac:dyDescent="0.35">
      <c r="A722" s="2" t="s">
        <v>1621</v>
      </c>
      <c r="B722" s="2">
        <v>3.1</v>
      </c>
      <c r="C722" s="2">
        <v>-0.9</v>
      </c>
      <c r="D722" s="2">
        <v>1.1000000000000001</v>
      </c>
      <c r="E722" s="2">
        <v>25.6</v>
      </c>
      <c r="F722" s="2">
        <v>-0.2</v>
      </c>
      <c r="G722" s="2">
        <v>17.5</v>
      </c>
    </row>
    <row r="723" spans="1:7" ht="15.5" x14ac:dyDescent="0.35">
      <c r="A723" s="2" t="s">
        <v>1622</v>
      </c>
      <c r="B723" s="2">
        <v>9.1</v>
      </c>
      <c r="C723" s="2">
        <v>5.4</v>
      </c>
      <c r="D723" s="2">
        <v>7.3</v>
      </c>
      <c r="E723" s="2">
        <v>20.5</v>
      </c>
      <c r="F723" s="2">
        <v>3.7</v>
      </c>
      <c r="G723" s="2">
        <v>16</v>
      </c>
    </row>
    <row r="724" spans="1:7" ht="15.5" x14ac:dyDescent="0.35">
      <c r="A724" s="2" t="s">
        <v>1623</v>
      </c>
      <c r="B724" s="2">
        <v>-8.3000000000000007</v>
      </c>
      <c r="C724" s="2">
        <v>4.5999999999999996</v>
      </c>
      <c r="D724" s="2">
        <v>-2.1</v>
      </c>
      <c r="E724" s="2">
        <v>-10.6</v>
      </c>
      <c r="F724" s="2">
        <v>-1.2</v>
      </c>
      <c r="G724" s="2">
        <v>-8.4</v>
      </c>
    </row>
    <row r="725" spans="1:7" ht="15.5" x14ac:dyDescent="0.35">
      <c r="A725" s="2" t="s">
        <v>1624</v>
      </c>
      <c r="B725" s="2">
        <v>12.2</v>
      </c>
      <c r="C725" s="2">
        <v>2.2000000000000002</v>
      </c>
      <c r="D725" s="2">
        <v>7.1</v>
      </c>
      <c r="E725" s="2">
        <v>1.2</v>
      </c>
      <c r="F725" s="2">
        <v>1.6</v>
      </c>
      <c r="G725" s="2">
        <v>1.3</v>
      </c>
    </row>
    <row r="726" spans="1:7" ht="15.5" x14ac:dyDescent="0.35">
      <c r="A726" s="2" t="s">
        <v>1625</v>
      </c>
      <c r="B726" s="2">
        <v>-5.5</v>
      </c>
      <c r="C726" s="2">
        <v>-1.3</v>
      </c>
      <c r="D726" s="2">
        <v>-3.5</v>
      </c>
      <c r="E726" s="2">
        <v>6</v>
      </c>
      <c r="F726" s="2">
        <v>11.9</v>
      </c>
      <c r="G726" s="2">
        <v>7.5</v>
      </c>
    </row>
    <row r="727" spans="1:7" ht="15.5" x14ac:dyDescent="0.35">
      <c r="A727" s="2" t="s">
        <v>1626</v>
      </c>
      <c r="B727" s="2">
        <v>14.8</v>
      </c>
      <c r="C727" s="2">
        <v>13.9</v>
      </c>
      <c r="D727" s="2">
        <v>14.4</v>
      </c>
      <c r="E727" s="2">
        <v>4.5</v>
      </c>
      <c r="F727" s="2">
        <v>18.8</v>
      </c>
      <c r="G727" s="2">
        <v>8.4</v>
      </c>
    </row>
    <row r="728" spans="1:7" ht="15.5" x14ac:dyDescent="0.35">
      <c r="A728" s="2" t="s">
        <v>1627</v>
      </c>
      <c r="B728" s="2">
        <v>-0.1</v>
      </c>
      <c r="C728" s="2">
        <v>0.2</v>
      </c>
      <c r="D728" s="2">
        <v>0</v>
      </c>
      <c r="E728" s="2">
        <v>18.899999999999999</v>
      </c>
      <c r="F728" s="2">
        <v>1.5</v>
      </c>
      <c r="G728" s="2">
        <v>13.8</v>
      </c>
    </row>
    <row r="729" spans="1:7" ht="15.5" x14ac:dyDescent="0.35">
      <c r="A729" s="2" t="s">
        <v>1628</v>
      </c>
      <c r="B729" s="2">
        <v>13.1</v>
      </c>
      <c r="C729" s="2">
        <v>12.7</v>
      </c>
      <c r="D729" s="2">
        <v>12.9</v>
      </c>
      <c r="E729" s="2">
        <v>5.0999999999999996</v>
      </c>
      <c r="F729" s="2">
        <v>16.7</v>
      </c>
      <c r="G729" s="2">
        <v>8.1</v>
      </c>
    </row>
    <row r="730" spans="1:7" ht="15.5" x14ac:dyDescent="0.35">
      <c r="A730" s="2" t="s">
        <v>1629</v>
      </c>
      <c r="B730" s="2">
        <v>14</v>
      </c>
      <c r="C730" s="2">
        <v>8</v>
      </c>
      <c r="D730" s="2">
        <v>11</v>
      </c>
      <c r="E730" s="2">
        <v>-1.9</v>
      </c>
      <c r="F730" s="2">
        <v>4.7</v>
      </c>
      <c r="G730" s="2">
        <v>0</v>
      </c>
    </row>
    <row r="731" spans="1:7" ht="15.5" x14ac:dyDescent="0.35">
      <c r="A731" s="2" t="s">
        <v>1630</v>
      </c>
      <c r="B731" s="2">
        <v>2.2999999999999998</v>
      </c>
      <c r="C731" s="2">
        <v>5.3</v>
      </c>
      <c r="D731" s="2">
        <v>3.7</v>
      </c>
      <c r="E731" s="2">
        <v>-0.3</v>
      </c>
      <c r="F731" s="2">
        <v>4.7</v>
      </c>
      <c r="G731" s="2">
        <v>1.2</v>
      </c>
    </row>
    <row r="732" spans="1:7" ht="15.5" x14ac:dyDescent="0.35">
      <c r="A732" s="2" t="s">
        <v>1631</v>
      </c>
      <c r="B732" s="2">
        <v>-12.5</v>
      </c>
      <c r="C732" s="2">
        <v>-1</v>
      </c>
      <c r="D732" s="2">
        <v>-6.9</v>
      </c>
      <c r="E732" s="2">
        <v>-1.5</v>
      </c>
      <c r="F732" s="2">
        <v>1</v>
      </c>
      <c r="G732" s="2">
        <v>-0.7</v>
      </c>
    </row>
    <row r="733" spans="1:7" ht="15.5" x14ac:dyDescent="0.35">
      <c r="A733" s="2" t="s">
        <v>1632</v>
      </c>
      <c r="B733" s="2">
        <v>-3.2</v>
      </c>
      <c r="C733" s="2">
        <v>-2.1</v>
      </c>
      <c r="D733" s="2">
        <v>-2.6</v>
      </c>
      <c r="E733" s="2">
        <v>-2.6</v>
      </c>
      <c r="F733" s="2">
        <v>4.2</v>
      </c>
      <c r="G733" s="2">
        <v>-0.5</v>
      </c>
    </row>
    <row r="734" spans="1:7" ht="15.5" x14ac:dyDescent="0.35">
      <c r="A734" s="2" t="s">
        <v>1633</v>
      </c>
      <c r="B734" s="2">
        <v>-4.3</v>
      </c>
      <c r="C734" s="2">
        <v>-1.2</v>
      </c>
      <c r="D734" s="2">
        <v>-2.6</v>
      </c>
      <c r="E734" s="2">
        <v>-5.5</v>
      </c>
      <c r="F734" s="2">
        <v>0.5</v>
      </c>
      <c r="G734" s="2">
        <v>-3.6</v>
      </c>
    </row>
    <row r="735" spans="1:7" ht="15.5" x14ac:dyDescent="0.35">
      <c r="A735" s="2" t="s">
        <v>1634</v>
      </c>
      <c r="B735" s="2">
        <v>-1.2</v>
      </c>
      <c r="C735" s="2">
        <v>-0.1</v>
      </c>
      <c r="D735" s="2">
        <v>-0.6</v>
      </c>
      <c r="E735" s="2">
        <v>1.9</v>
      </c>
      <c r="F735" s="2">
        <v>2</v>
      </c>
      <c r="G735" s="2">
        <v>1.9</v>
      </c>
    </row>
    <row r="736" spans="1:7" ht="15.5" x14ac:dyDescent="0.35">
      <c r="A736" s="2" t="s">
        <v>1635</v>
      </c>
      <c r="B736" s="2">
        <v>-1.5</v>
      </c>
      <c r="C736" s="2">
        <v>4.0999999999999996</v>
      </c>
      <c r="D736" s="2">
        <v>1.5</v>
      </c>
      <c r="E736" s="2">
        <v>-4.3</v>
      </c>
      <c r="F736" s="2">
        <v>2.4</v>
      </c>
      <c r="G736" s="2">
        <v>-2.1</v>
      </c>
    </row>
    <row r="737" spans="1:7" ht="15.5" x14ac:dyDescent="0.35">
      <c r="A737" s="2" t="s">
        <v>1636</v>
      </c>
      <c r="B737" s="2">
        <v>0</v>
      </c>
      <c r="C737" s="2">
        <v>6.2</v>
      </c>
      <c r="D737" s="2">
        <v>3.4</v>
      </c>
      <c r="E737" s="2">
        <v>9.9</v>
      </c>
      <c r="F737" s="2">
        <v>-0.2</v>
      </c>
      <c r="G737" s="2">
        <v>6.3</v>
      </c>
    </row>
    <row r="738" spans="1:7" ht="15.5" x14ac:dyDescent="0.35">
      <c r="A738" s="2" t="s">
        <v>1637</v>
      </c>
      <c r="B738" s="2">
        <v>1.4</v>
      </c>
      <c r="C738" s="2">
        <v>0.8</v>
      </c>
      <c r="D738" s="2">
        <v>1</v>
      </c>
      <c r="E738" s="2">
        <v>-7</v>
      </c>
      <c r="F738" s="2">
        <v>0.7</v>
      </c>
      <c r="G738" s="2">
        <v>-4.4000000000000004</v>
      </c>
    </row>
    <row r="739" spans="1:7" ht="15.5" x14ac:dyDescent="0.35">
      <c r="A739" s="2" t="s">
        <v>1638</v>
      </c>
      <c r="B739" s="2">
        <v>-6.1</v>
      </c>
      <c r="C739" s="2">
        <v>5.9</v>
      </c>
      <c r="D739" s="2">
        <v>0.6</v>
      </c>
      <c r="E739" s="2">
        <v>3.7</v>
      </c>
      <c r="F739" s="2">
        <v>5</v>
      </c>
      <c r="G739" s="2">
        <v>4.0999999999999996</v>
      </c>
    </row>
    <row r="740" spans="1:7" ht="15.5" x14ac:dyDescent="0.35">
      <c r="A740" s="2" t="s">
        <v>1639</v>
      </c>
      <c r="B740" s="2">
        <v>7.8</v>
      </c>
      <c r="C740" s="2">
        <v>-2.2999999999999998</v>
      </c>
      <c r="D740" s="2">
        <v>1.9</v>
      </c>
      <c r="E740" s="2">
        <v>3.3</v>
      </c>
      <c r="F740" s="2">
        <v>2.2000000000000002</v>
      </c>
      <c r="G740" s="2">
        <v>2.9</v>
      </c>
    </row>
    <row r="741" spans="1:7" ht="15.5" x14ac:dyDescent="0.35">
      <c r="A741" s="2" t="s">
        <v>1640</v>
      </c>
      <c r="B741" s="2">
        <v>-8.1</v>
      </c>
      <c r="C741" s="2">
        <v>3.7</v>
      </c>
      <c r="D741" s="2">
        <v>-1.4</v>
      </c>
      <c r="E741" s="2">
        <v>-0.2</v>
      </c>
      <c r="F741" s="2">
        <v>-0.9</v>
      </c>
      <c r="G741" s="2">
        <v>-0.5</v>
      </c>
    </row>
    <row r="742" spans="1:7" ht="15.5" x14ac:dyDescent="0.35">
      <c r="A742" s="2" t="s">
        <v>1641</v>
      </c>
      <c r="B742" s="2">
        <v>2.5</v>
      </c>
      <c r="C742" s="2">
        <v>1</v>
      </c>
      <c r="D742" s="2">
        <v>1.6</v>
      </c>
      <c r="E742" s="2">
        <v>-0.2</v>
      </c>
      <c r="F742" s="2">
        <v>0.5</v>
      </c>
      <c r="G742" s="2">
        <v>0</v>
      </c>
    </row>
    <row r="743" spans="1:7" ht="15.5" x14ac:dyDescent="0.35">
      <c r="A743" s="2" t="s">
        <v>1642</v>
      </c>
      <c r="B743" s="2">
        <v>-0.8</v>
      </c>
      <c r="C743" s="2">
        <v>2.2999999999999998</v>
      </c>
      <c r="D743" s="2">
        <v>1</v>
      </c>
      <c r="E743" s="2">
        <v>2.2999999999999998</v>
      </c>
      <c r="F743" s="2">
        <v>3.1</v>
      </c>
      <c r="G743" s="2">
        <v>2.5</v>
      </c>
    </row>
    <row r="744" spans="1:7" ht="15.5" x14ac:dyDescent="0.35">
      <c r="A744" s="2" t="s">
        <v>1643</v>
      </c>
      <c r="B744" s="2">
        <v>4.7</v>
      </c>
      <c r="C744" s="2">
        <v>-0.2</v>
      </c>
      <c r="D744" s="2">
        <v>1.7</v>
      </c>
      <c r="E744" s="2">
        <v>4.0999999999999996</v>
      </c>
      <c r="F744" s="2">
        <v>1</v>
      </c>
      <c r="G744" s="2">
        <v>3</v>
      </c>
    </row>
    <row r="746" spans="1:7" ht="15.5" x14ac:dyDescent="0.35">
      <c r="A746" s="3" t="s">
        <v>1646</v>
      </c>
    </row>
    <row r="747" spans="1:7" ht="46.5" x14ac:dyDescent="0.35">
      <c r="A747" s="7" t="s">
        <v>1354</v>
      </c>
      <c r="B747" s="7" t="s">
        <v>960</v>
      </c>
      <c r="C747" s="7" t="s">
        <v>963</v>
      </c>
      <c r="D747" s="7" t="s">
        <v>984</v>
      </c>
      <c r="E747" s="7" t="s">
        <v>965</v>
      </c>
      <c r="F747" s="7" t="s">
        <v>967</v>
      </c>
      <c r="G747" s="7" t="s">
        <v>968</v>
      </c>
    </row>
    <row r="748" spans="1:7" ht="31" x14ac:dyDescent="0.35">
      <c r="A748" s="7" t="s">
        <v>1356</v>
      </c>
      <c r="B748" s="8" t="s">
        <v>982</v>
      </c>
      <c r="C748" s="8" t="s">
        <v>983</v>
      </c>
      <c r="D748" s="8" t="s">
        <v>575</v>
      </c>
      <c r="E748" s="8" t="s">
        <v>985</v>
      </c>
      <c r="F748" s="8" t="s">
        <v>986</v>
      </c>
      <c r="G748" s="8" t="s">
        <v>577</v>
      </c>
    </row>
    <row r="749" spans="1:7" ht="15.5" x14ac:dyDescent="0.35">
      <c r="A749" s="2" t="s">
        <v>1363</v>
      </c>
      <c r="B749" s="2">
        <v>5.7</v>
      </c>
      <c r="C749" s="2">
        <v>10.4</v>
      </c>
      <c r="D749" s="2">
        <v>7</v>
      </c>
      <c r="E749" s="2">
        <v>-3.9</v>
      </c>
      <c r="F749" s="2">
        <v>12.6</v>
      </c>
      <c r="G749" s="2">
        <v>0</v>
      </c>
    </row>
    <row r="750" spans="1:7" ht="15.5" x14ac:dyDescent="0.35">
      <c r="A750" s="2" t="s">
        <v>1364</v>
      </c>
      <c r="B750" s="2">
        <v>24.6</v>
      </c>
      <c r="C750" s="2">
        <v>9.1999999999999993</v>
      </c>
      <c r="D750" s="2">
        <v>20.2</v>
      </c>
      <c r="E750" s="2">
        <v>8</v>
      </c>
      <c r="F750" s="2">
        <v>11.7</v>
      </c>
      <c r="G750" s="2">
        <v>8.9</v>
      </c>
    </row>
    <row r="751" spans="1:7" ht="15.5" x14ac:dyDescent="0.35">
      <c r="A751" s="2" t="s">
        <v>1365</v>
      </c>
      <c r="B751" s="2">
        <v>4.9000000000000004</v>
      </c>
      <c r="C751" s="2">
        <v>11.8</v>
      </c>
      <c r="D751" s="2">
        <v>6.7</v>
      </c>
      <c r="E751" s="2">
        <v>-4.9000000000000004</v>
      </c>
      <c r="F751" s="2">
        <v>11.9</v>
      </c>
      <c r="G751" s="2">
        <v>-1</v>
      </c>
    </row>
    <row r="752" spans="1:7" ht="15.5" x14ac:dyDescent="0.35">
      <c r="A752" s="2" t="s">
        <v>1366</v>
      </c>
      <c r="B752" s="2">
        <v>6.6</v>
      </c>
      <c r="C752" s="2">
        <v>10.5</v>
      </c>
      <c r="D752" s="2">
        <v>7.6</v>
      </c>
      <c r="E752" s="2">
        <v>-4</v>
      </c>
      <c r="F752" s="2">
        <v>13.1</v>
      </c>
      <c r="G752" s="2">
        <v>0.1</v>
      </c>
    </row>
    <row r="753" spans="1:7" ht="15.5" x14ac:dyDescent="0.35">
      <c r="A753" s="2" t="s">
        <v>1367</v>
      </c>
      <c r="B753" s="2">
        <v>7.4</v>
      </c>
      <c r="C753" s="2">
        <v>11.3</v>
      </c>
      <c r="D753" s="2">
        <v>8.5</v>
      </c>
      <c r="E753" s="2">
        <v>10.5</v>
      </c>
      <c r="F753" s="2">
        <v>1</v>
      </c>
      <c r="G753" s="2">
        <v>8</v>
      </c>
    </row>
    <row r="754" spans="1:7" ht="15.5" x14ac:dyDescent="0.35">
      <c r="A754" s="2" t="s">
        <v>1368</v>
      </c>
      <c r="B754" s="2">
        <v>1.7</v>
      </c>
      <c r="C754" s="2">
        <v>11.4</v>
      </c>
      <c r="D754" s="2">
        <v>4.2</v>
      </c>
      <c r="E754" s="2">
        <v>7.8</v>
      </c>
      <c r="F754" s="2">
        <v>1.7</v>
      </c>
      <c r="G754" s="2">
        <v>6.2</v>
      </c>
    </row>
    <row r="755" spans="1:7" ht="15.5" x14ac:dyDescent="0.35">
      <c r="A755" s="2" t="s">
        <v>1369</v>
      </c>
      <c r="B755" s="2">
        <v>5.3</v>
      </c>
      <c r="C755" s="2">
        <v>6.7</v>
      </c>
      <c r="D755" s="2">
        <v>5.7</v>
      </c>
      <c r="E755" s="2">
        <v>6.1</v>
      </c>
      <c r="F755" s="2">
        <v>2.7</v>
      </c>
      <c r="G755" s="2">
        <v>5.2</v>
      </c>
    </row>
    <row r="756" spans="1:7" ht="15.5" x14ac:dyDescent="0.35">
      <c r="A756" s="2" t="s">
        <v>1370</v>
      </c>
      <c r="B756" s="2">
        <v>1.4</v>
      </c>
      <c r="C756" s="2">
        <v>4.7</v>
      </c>
      <c r="D756" s="2">
        <v>2.2999999999999998</v>
      </c>
      <c r="E756" s="2">
        <v>1.2</v>
      </c>
      <c r="F756" s="2">
        <v>-1.3</v>
      </c>
      <c r="G756" s="2">
        <v>0.5</v>
      </c>
    </row>
    <row r="757" spans="1:7" ht="15.5" x14ac:dyDescent="0.35">
      <c r="A757" s="2" t="s">
        <v>1371</v>
      </c>
      <c r="B757" s="2">
        <v>-1.2</v>
      </c>
      <c r="C757" s="2">
        <v>-6.8</v>
      </c>
      <c r="D757" s="2">
        <v>-2.8</v>
      </c>
      <c r="E757" s="2">
        <v>-8.6999999999999993</v>
      </c>
      <c r="F757" s="2">
        <v>-6.9</v>
      </c>
      <c r="G757" s="2">
        <v>-8.1999999999999993</v>
      </c>
    </row>
    <row r="758" spans="1:7" ht="15.5" x14ac:dyDescent="0.35">
      <c r="A758" s="2" t="s">
        <v>1372</v>
      </c>
      <c r="B758" s="2">
        <v>-8.4</v>
      </c>
      <c r="C758" s="2">
        <v>-3.5</v>
      </c>
      <c r="D758" s="2">
        <v>-7</v>
      </c>
      <c r="E758" s="2">
        <v>-10.199999999999999</v>
      </c>
      <c r="F758" s="2">
        <v>-1.7</v>
      </c>
      <c r="G758" s="2">
        <v>-8.1</v>
      </c>
    </row>
    <row r="759" spans="1:7" ht="15.5" x14ac:dyDescent="0.35">
      <c r="A759" s="2" t="s">
        <v>1373</v>
      </c>
      <c r="B759" s="2">
        <v>0.3</v>
      </c>
      <c r="C759" s="2">
        <v>-1.2</v>
      </c>
      <c r="D759" s="2">
        <v>-0.1</v>
      </c>
      <c r="E759" s="2">
        <v>-1.2</v>
      </c>
      <c r="F759" s="2">
        <v>-2.2999999999999998</v>
      </c>
      <c r="G759" s="2">
        <v>-1.5</v>
      </c>
    </row>
    <row r="760" spans="1:7" ht="15.5" x14ac:dyDescent="0.35">
      <c r="A760" s="2" t="s">
        <v>1374</v>
      </c>
      <c r="B760" s="2">
        <v>-2.2999999999999998</v>
      </c>
      <c r="C760" s="2">
        <v>1.8</v>
      </c>
      <c r="D760" s="2">
        <v>-1.1000000000000001</v>
      </c>
      <c r="E760" s="2">
        <v>2.5</v>
      </c>
      <c r="F760" s="2">
        <v>0.7</v>
      </c>
      <c r="G760" s="2">
        <v>2</v>
      </c>
    </row>
    <row r="761" spans="1:7" ht="15.5" x14ac:dyDescent="0.35">
      <c r="A761" s="2" t="s">
        <v>1375</v>
      </c>
      <c r="B761" s="2">
        <v>-4.2</v>
      </c>
      <c r="C761" s="2">
        <v>1.8</v>
      </c>
      <c r="D761" s="2">
        <v>-2.5</v>
      </c>
      <c r="E761" s="2">
        <v>3.9</v>
      </c>
      <c r="F761" s="2">
        <v>0.4</v>
      </c>
      <c r="G761" s="2">
        <v>3</v>
      </c>
    </row>
    <row r="762" spans="1:7" ht="15.5" x14ac:dyDescent="0.35">
      <c r="A762" s="2" t="s">
        <v>1376</v>
      </c>
      <c r="B762" s="2">
        <v>8.4</v>
      </c>
      <c r="C762" s="2">
        <v>1.2</v>
      </c>
      <c r="D762" s="2">
        <v>6.4</v>
      </c>
      <c r="E762" s="2">
        <v>9.6</v>
      </c>
      <c r="F762" s="2">
        <v>5.0999999999999996</v>
      </c>
      <c r="G762" s="2">
        <v>8.4</v>
      </c>
    </row>
    <row r="763" spans="1:7" ht="15.5" x14ac:dyDescent="0.35">
      <c r="A763" s="2" t="s">
        <v>1377</v>
      </c>
      <c r="B763" s="2">
        <v>0.3</v>
      </c>
      <c r="C763" s="2">
        <v>4</v>
      </c>
      <c r="D763" s="2">
        <v>1.3</v>
      </c>
      <c r="E763" s="2">
        <v>3.7</v>
      </c>
      <c r="F763" s="2">
        <v>2</v>
      </c>
      <c r="G763" s="2">
        <v>3.3</v>
      </c>
    </row>
    <row r="764" spans="1:7" ht="15.5" x14ac:dyDescent="0.35">
      <c r="A764" s="2" t="s">
        <v>1378</v>
      </c>
      <c r="B764" s="2">
        <v>9.5</v>
      </c>
      <c r="C764" s="2">
        <v>3</v>
      </c>
      <c r="D764" s="2">
        <v>7.6</v>
      </c>
      <c r="E764" s="2">
        <v>14</v>
      </c>
      <c r="F764" s="2">
        <v>3.9</v>
      </c>
      <c r="G764" s="2">
        <v>11.4</v>
      </c>
    </row>
    <row r="765" spans="1:7" ht="15.5" x14ac:dyDescent="0.35">
      <c r="A765" s="2" t="s">
        <v>1379</v>
      </c>
      <c r="B765" s="2">
        <v>14.5</v>
      </c>
      <c r="C765" s="2">
        <v>5.6</v>
      </c>
      <c r="D765" s="2">
        <v>12</v>
      </c>
      <c r="E765" s="2">
        <v>15.4</v>
      </c>
      <c r="F765" s="2">
        <v>21.3</v>
      </c>
      <c r="G765" s="2">
        <v>16.899999999999999</v>
      </c>
    </row>
    <row r="766" spans="1:7" ht="15.5" x14ac:dyDescent="0.35">
      <c r="A766" s="2" t="s">
        <v>1380</v>
      </c>
      <c r="B766" s="2">
        <v>5.8</v>
      </c>
      <c r="C766" s="2">
        <v>6</v>
      </c>
      <c r="D766" s="2">
        <v>5.8</v>
      </c>
      <c r="E766" s="2">
        <v>17.100000000000001</v>
      </c>
      <c r="F766" s="2">
        <v>10.3</v>
      </c>
      <c r="G766" s="2">
        <v>15.3</v>
      </c>
    </row>
    <row r="767" spans="1:7" ht="15.5" x14ac:dyDescent="0.35">
      <c r="A767" s="2" t="s">
        <v>1381</v>
      </c>
      <c r="B767" s="2">
        <v>4</v>
      </c>
      <c r="C767" s="2">
        <v>8.1999999999999993</v>
      </c>
      <c r="D767" s="2">
        <v>5.0999999999999996</v>
      </c>
      <c r="E767" s="2">
        <v>15.1</v>
      </c>
      <c r="F767" s="2">
        <v>14.7</v>
      </c>
      <c r="G767" s="2">
        <v>15</v>
      </c>
    </row>
    <row r="768" spans="1:7" ht="15.5" x14ac:dyDescent="0.35">
      <c r="A768" s="2" t="s">
        <v>1382</v>
      </c>
      <c r="B768" s="2">
        <v>0.4</v>
      </c>
      <c r="C768" s="2">
        <v>8.4</v>
      </c>
      <c r="D768" s="2">
        <v>2.5</v>
      </c>
      <c r="E768" s="2">
        <v>7.2</v>
      </c>
      <c r="F768" s="2">
        <v>11.2</v>
      </c>
      <c r="G768" s="2">
        <v>8.1999999999999993</v>
      </c>
    </row>
    <row r="769" spans="1:7" ht="15.5" x14ac:dyDescent="0.35">
      <c r="A769" s="2" t="s">
        <v>1383</v>
      </c>
      <c r="B769" s="2">
        <v>2.9</v>
      </c>
      <c r="C769" s="2">
        <v>9</v>
      </c>
      <c r="D769" s="2">
        <v>4.5</v>
      </c>
      <c r="E769" s="2">
        <v>4.2</v>
      </c>
      <c r="F769" s="2">
        <v>5.2</v>
      </c>
      <c r="G769" s="2">
        <v>4.4000000000000004</v>
      </c>
    </row>
    <row r="770" spans="1:7" ht="15.5" x14ac:dyDescent="0.35">
      <c r="A770" s="2" t="s">
        <v>1384</v>
      </c>
      <c r="B770" s="2">
        <v>4.8</v>
      </c>
      <c r="C770" s="2">
        <v>6.2</v>
      </c>
      <c r="D770" s="2">
        <v>5.2</v>
      </c>
      <c r="E770" s="2">
        <v>-1</v>
      </c>
      <c r="F770" s="2">
        <v>6.1</v>
      </c>
      <c r="G770" s="2">
        <v>0.7</v>
      </c>
    </row>
    <row r="771" spans="1:7" ht="15.5" x14ac:dyDescent="0.35">
      <c r="A771" s="2" t="s">
        <v>1385</v>
      </c>
      <c r="B771" s="2">
        <v>6.1</v>
      </c>
      <c r="C771" s="2">
        <v>2.7</v>
      </c>
      <c r="D771" s="2">
        <v>5.0999999999999996</v>
      </c>
      <c r="E771" s="2">
        <v>-5.9</v>
      </c>
      <c r="F771" s="2">
        <v>3.4</v>
      </c>
      <c r="G771" s="2">
        <v>-3.6</v>
      </c>
    </row>
    <row r="772" spans="1:7" ht="15.5" x14ac:dyDescent="0.35">
      <c r="A772" s="2" t="s">
        <v>1386</v>
      </c>
      <c r="B772" s="2">
        <v>3.8</v>
      </c>
      <c r="C772" s="2">
        <v>1.9</v>
      </c>
      <c r="D772" s="2">
        <v>3.2</v>
      </c>
      <c r="E772" s="2">
        <v>-5.7</v>
      </c>
      <c r="F772" s="2">
        <v>2</v>
      </c>
      <c r="G772" s="2">
        <v>-3.8</v>
      </c>
    </row>
    <row r="773" spans="1:7" ht="15.5" x14ac:dyDescent="0.35">
      <c r="A773" s="2" t="s">
        <v>1387</v>
      </c>
      <c r="B773" s="2">
        <v>-1.6</v>
      </c>
      <c r="C773" s="2">
        <v>2.6</v>
      </c>
      <c r="D773" s="2">
        <v>-0.4</v>
      </c>
      <c r="E773" s="2">
        <v>-4.5</v>
      </c>
      <c r="F773" s="2">
        <v>3.6</v>
      </c>
      <c r="G773" s="2">
        <v>-2.4</v>
      </c>
    </row>
    <row r="774" spans="1:7" ht="15.5" x14ac:dyDescent="0.35">
      <c r="A774" s="2" t="s">
        <v>1388</v>
      </c>
      <c r="B774" s="2">
        <v>5.0999999999999996</v>
      </c>
      <c r="C774" s="2">
        <v>2.7</v>
      </c>
      <c r="D774" s="2">
        <v>4.4000000000000004</v>
      </c>
      <c r="E774" s="2">
        <v>0.2</v>
      </c>
      <c r="F774" s="2">
        <v>3</v>
      </c>
      <c r="G774" s="2">
        <v>0.9</v>
      </c>
    </row>
    <row r="775" spans="1:7" ht="15.5" x14ac:dyDescent="0.35">
      <c r="A775" s="2" t="s">
        <v>1389</v>
      </c>
      <c r="B775" s="2">
        <v>2.7</v>
      </c>
      <c r="C775" s="2">
        <v>1.6</v>
      </c>
      <c r="D775" s="2">
        <v>2.4</v>
      </c>
      <c r="E775" s="2">
        <v>6.6</v>
      </c>
      <c r="F775" s="2">
        <v>0.3</v>
      </c>
      <c r="G775" s="2">
        <v>4.9000000000000004</v>
      </c>
    </row>
    <row r="776" spans="1:7" ht="15.5" x14ac:dyDescent="0.35">
      <c r="A776" s="2" t="s">
        <v>1390</v>
      </c>
      <c r="B776" s="2">
        <v>3.7</v>
      </c>
      <c r="C776" s="2">
        <v>3.4</v>
      </c>
      <c r="D776" s="2">
        <v>3.6</v>
      </c>
      <c r="E776" s="2">
        <v>4</v>
      </c>
      <c r="F776" s="2">
        <v>4.0999999999999996</v>
      </c>
      <c r="G776" s="2">
        <v>4</v>
      </c>
    </row>
    <row r="777" spans="1:7" ht="15.5" x14ac:dyDescent="0.35">
      <c r="A777" s="2" t="s">
        <v>1391</v>
      </c>
      <c r="B777" s="2">
        <v>7.8</v>
      </c>
      <c r="C777" s="2">
        <v>0.3</v>
      </c>
      <c r="D777" s="2">
        <v>5.6</v>
      </c>
      <c r="E777" s="2">
        <v>5.0999999999999996</v>
      </c>
      <c r="F777" s="2">
        <v>-0.5</v>
      </c>
      <c r="G777" s="2">
        <v>3.6</v>
      </c>
    </row>
    <row r="778" spans="1:7" ht="15.5" x14ac:dyDescent="0.35">
      <c r="A778" s="2" t="s">
        <v>1392</v>
      </c>
      <c r="B778" s="2">
        <v>5.5</v>
      </c>
      <c r="C778" s="2">
        <v>1</v>
      </c>
      <c r="D778" s="2">
        <v>4.3</v>
      </c>
      <c r="E778" s="2">
        <v>6.5</v>
      </c>
      <c r="F778" s="2">
        <v>3.2</v>
      </c>
      <c r="G778" s="2">
        <v>5.6</v>
      </c>
    </row>
    <row r="779" spans="1:7" ht="15.5" x14ac:dyDescent="0.35">
      <c r="A779" s="2" t="s">
        <v>1393</v>
      </c>
      <c r="B779" s="2">
        <v>8.8000000000000007</v>
      </c>
      <c r="C779" s="2">
        <v>2.2999999999999998</v>
      </c>
      <c r="D779" s="2">
        <v>7</v>
      </c>
      <c r="E779" s="2">
        <v>7.8</v>
      </c>
      <c r="F779" s="2">
        <v>8.8000000000000007</v>
      </c>
      <c r="G779" s="2">
        <v>8</v>
      </c>
    </row>
    <row r="780" spans="1:7" ht="15.5" x14ac:dyDescent="0.35">
      <c r="A780" s="2" t="s">
        <v>1394</v>
      </c>
      <c r="B780" s="2">
        <v>10.3</v>
      </c>
      <c r="C780" s="2">
        <v>2.8</v>
      </c>
      <c r="D780" s="2">
        <v>8.1999999999999993</v>
      </c>
      <c r="E780" s="2">
        <v>14</v>
      </c>
      <c r="F780" s="2">
        <v>7.7</v>
      </c>
      <c r="G780" s="2">
        <v>12.3</v>
      </c>
    </row>
    <row r="781" spans="1:7" ht="15.5" x14ac:dyDescent="0.35">
      <c r="A781" s="2" t="s">
        <v>1395</v>
      </c>
      <c r="B781" s="2">
        <v>7.6</v>
      </c>
      <c r="C781" s="2">
        <v>3.8</v>
      </c>
      <c r="D781" s="2">
        <v>6.6</v>
      </c>
      <c r="E781" s="2">
        <v>20.399999999999999</v>
      </c>
      <c r="F781" s="2">
        <v>13.6</v>
      </c>
      <c r="G781" s="2">
        <v>18.7</v>
      </c>
    </row>
    <row r="782" spans="1:7" ht="15.5" x14ac:dyDescent="0.35">
      <c r="A782" s="2" t="s">
        <v>1396</v>
      </c>
      <c r="B782" s="2">
        <v>7.3</v>
      </c>
      <c r="C782" s="2">
        <v>6.9</v>
      </c>
      <c r="D782" s="2">
        <v>7.2</v>
      </c>
      <c r="E782" s="2">
        <v>14.3</v>
      </c>
      <c r="F782" s="2">
        <v>9.3000000000000007</v>
      </c>
      <c r="G782" s="2">
        <v>13</v>
      </c>
    </row>
    <row r="783" spans="1:7" ht="15.5" x14ac:dyDescent="0.35">
      <c r="A783" s="2" t="s">
        <v>1397</v>
      </c>
      <c r="B783" s="2">
        <v>2.9</v>
      </c>
      <c r="C783" s="2">
        <v>7.6</v>
      </c>
      <c r="D783" s="2">
        <v>4.0999999999999996</v>
      </c>
      <c r="E783" s="2">
        <v>12.7</v>
      </c>
      <c r="F783" s="2">
        <v>7.3</v>
      </c>
      <c r="G783" s="2">
        <v>11.3</v>
      </c>
    </row>
    <row r="784" spans="1:7" ht="15.5" x14ac:dyDescent="0.35">
      <c r="A784" s="2" t="s">
        <v>1398</v>
      </c>
      <c r="B784" s="2">
        <v>4</v>
      </c>
      <c r="C784" s="2">
        <v>7.9</v>
      </c>
      <c r="D784" s="2">
        <v>5</v>
      </c>
      <c r="E784" s="2">
        <v>11.9</v>
      </c>
      <c r="F784" s="2">
        <v>6.1</v>
      </c>
      <c r="G784" s="2">
        <v>10.5</v>
      </c>
    </row>
    <row r="785" spans="1:7" ht="15.5" x14ac:dyDescent="0.35">
      <c r="A785" s="2" t="s">
        <v>1399</v>
      </c>
      <c r="B785" s="2">
        <v>5.3</v>
      </c>
      <c r="C785" s="2">
        <v>4.0999999999999996</v>
      </c>
      <c r="D785" s="2">
        <v>5</v>
      </c>
      <c r="E785" s="2">
        <v>-2.4</v>
      </c>
      <c r="F785" s="2">
        <v>4.2</v>
      </c>
      <c r="G785" s="2">
        <v>-0.8</v>
      </c>
    </row>
    <row r="786" spans="1:7" ht="15.5" x14ac:dyDescent="0.35">
      <c r="A786" s="2" t="s">
        <v>1400</v>
      </c>
      <c r="B786" s="2">
        <v>4.0999999999999996</v>
      </c>
      <c r="C786" s="2">
        <v>8.1</v>
      </c>
      <c r="D786" s="2">
        <v>5.2</v>
      </c>
      <c r="E786" s="2">
        <v>3</v>
      </c>
      <c r="F786" s="2">
        <v>6.6</v>
      </c>
      <c r="G786" s="2">
        <v>3.9</v>
      </c>
    </row>
    <row r="787" spans="1:7" ht="15.5" x14ac:dyDescent="0.35">
      <c r="A787" s="2" t="s">
        <v>1401</v>
      </c>
      <c r="B787" s="2">
        <v>10.4</v>
      </c>
      <c r="C787" s="2">
        <v>1.6</v>
      </c>
      <c r="D787" s="2">
        <v>8</v>
      </c>
      <c r="E787" s="2">
        <v>3</v>
      </c>
      <c r="F787" s="2">
        <v>5.9</v>
      </c>
      <c r="G787" s="2">
        <v>3.7</v>
      </c>
    </row>
    <row r="788" spans="1:7" ht="15.5" x14ac:dyDescent="0.35">
      <c r="A788" s="2" t="s">
        <v>1402</v>
      </c>
      <c r="B788" s="2">
        <v>10.5</v>
      </c>
      <c r="C788" s="2">
        <v>2.2999999999999998</v>
      </c>
      <c r="D788" s="2">
        <v>8.1999999999999993</v>
      </c>
      <c r="E788" s="2">
        <v>1.5</v>
      </c>
      <c r="F788" s="2">
        <v>6.9</v>
      </c>
      <c r="G788" s="2">
        <v>2.8</v>
      </c>
    </row>
    <row r="789" spans="1:7" ht="15.5" x14ac:dyDescent="0.35">
      <c r="A789" s="2" t="s">
        <v>1403</v>
      </c>
      <c r="B789" s="2">
        <v>8.9</v>
      </c>
      <c r="C789" s="2">
        <v>7.9</v>
      </c>
      <c r="D789" s="2">
        <v>8.6</v>
      </c>
      <c r="E789" s="2">
        <v>10.8</v>
      </c>
      <c r="F789" s="2">
        <v>6.7</v>
      </c>
      <c r="G789" s="2">
        <v>9.6999999999999993</v>
      </c>
    </row>
    <row r="790" spans="1:7" ht="15.5" x14ac:dyDescent="0.35">
      <c r="A790" s="2" t="s">
        <v>1404</v>
      </c>
      <c r="B790" s="2">
        <v>4.8</v>
      </c>
      <c r="C790" s="2">
        <v>8.1999999999999993</v>
      </c>
      <c r="D790" s="2">
        <v>5.7</v>
      </c>
      <c r="E790" s="2">
        <v>3.7</v>
      </c>
      <c r="F790" s="2">
        <v>4.2</v>
      </c>
      <c r="G790" s="2">
        <v>3.8</v>
      </c>
    </row>
    <row r="791" spans="1:7" ht="15.5" x14ac:dyDescent="0.35">
      <c r="A791" s="2" t="s">
        <v>1405</v>
      </c>
      <c r="B791" s="2">
        <v>6.5</v>
      </c>
      <c r="C791" s="2">
        <v>15</v>
      </c>
      <c r="D791" s="2">
        <v>8.6999999999999993</v>
      </c>
      <c r="E791" s="2">
        <v>5.5</v>
      </c>
      <c r="F791" s="2">
        <v>6.9</v>
      </c>
      <c r="G791" s="2">
        <v>5.8</v>
      </c>
    </row>
    <row r="792" spans="1:7" ht="15.5" x14ac:dyDescent="0.35">
      <c r="A792" s="2" t="s">
        <v>1406</v>
      </c>
      <c r="B792" s="2">
        <v>9.1</v>
      </c>
      <c r="C792" s="2">
        <v>13.8</v>
      </c>
      <c r="D792" s="2">
        <v>10.3</v>
      </c>
      <c r="E792" s="2">
        <v>-2.6</v>
      </c>
      <c r="F792" s="2">
        <v>1.7</v>
      </c>
      <c r="G792" s="2">
        <v>-1.5</v>
      </c>
    </row>
    <row r="793" spans="1:7" ht="15.5" x14ac:dyDescent="0.35">
      <c r="A793" s="2" t="s">
        <v>1407</v>
      </c>
      <c r="B793" s="2">
        <v>7.9</v>
      </c>
      <c r="C793" s="2">
        <v>11.6</v>
      </c>
      <c r="D793" s="2">
        <v>8.9</v>
      </c>
      <c r="E793" s="2">
        <v>5.6</v>
      </c>
      <c r="F793" s="2">
        <v>-1.3</v>
      </c>
      <c r="G793" s="2">
        <v>3.9</v>
      </c>
    </row>
    <row r="794" spans="1:7" ht="15.5" x14ac:dyDescent="0.35">
      <c r="A794" s="2" t="s">
        <v>1408</v>
      </c>
      <c r="B794" s="2">
        <v>7.2</v>
      </c>
      <c r="C794" s="2">
        <v>5.0999999999999996</v>
      </c>
      <c r="D794" s="2">
        <v>6.6</v>
      </c>
      <c r="E794" s="2">
        <v>8.1</v>
      </c>
      <c r="F794" s="2">
        <v>1.9</v>
      </c>
      <c r="G794" s="2">
        <v>6.5</v>
      </c>
    </row>
    <row r="795" spans="1:7" ht="15.5" x14ac:dyDescent="0.35">
      <c r="A795" s="2" t="s">
        <v>1409</v>
      </c>
      <c r="B795" s="2">
        <v>-0.7</v>
      </c>
      <c r="C795" s="2">
        <v>14.3</v>
      </c>
      <c r="D795" s="2">
        <v>3.4</v>
      </c>
      <c r="E795" s="2">
        <v>3.4</v>
      </c>
      <c r="F795" s="2">
        <v>7.3</v>
      </c>
      <c r="G795" s="2">
        <v>4.4000000000000004</v>
      </c>
    </row>
    <row r="796" spans="1:7" ht="15.5" x14ac:dyDescent="0.35">
      <c r="A796" s="2" t="s">
        <v>1410</v>
      </c>
      <c r="B796" s="2">
        <v>-14.5</v>
      </c>
      <c r="C796" s="2">
        <v>20</v>
      </c>
      <c r="D796" s="2">
        <v>-5.4</v>
      </c>
      <c r="E796" s="2">
        <v>18.7</v>
      </c>
      <c r="F796" s="2">
        <v>22.6</v>
      </c>
      <c r="G796" s="2">
        <v>19.7</v>
      </c>
    </row>
    <row r="797" spans="1:7" ht="15.5" x14ac:dyDescent="0.35">
      <c r="A797" s="2" t="s">
        <v>1411</v>
      </c>
      <c r="B797" s="2">
        <v>12.8</v>
      </c>
      <c r="C797" s="2">
        <v>17.5</v>
      </c>
      <c r="D797" s="2">
        <v>14.1</v>
      </c>
      <c r="E797" s="2">
        <v>21.2</v>
      </c>
      <c r="F797" s="2">
        <v>21.7</v>
      </c>
      <c r="G797" s="2">
        <v>21.4</v>
      </c>
    </row>
    <row r="798" spans="1:7" ht="15.5" x14ac:dyDescent="0.35">
      <c r="A798" s="2" t="s">
        <v>1412</v>
      </c>
      <c r="B798" s="2">
        <v>13.7</v>
      </c>
      <c r="C798" s="2">
        <v>24.9</v>
      </c>
      <c r="D798" s="2">
        <v>16.8</v>
      </c>
      <c r="E798" s="2">
        <v>22.2</v>
      </c>
      <c r="F798" s="2">
        <v>13.6</v>
      </c>
      <c r="G798" s="2">
        <v>20.100000000000001</v>
      </c>
    </row>
    <row r="799" spans="1:7" ht="15.5" x14ac:dyDescent="0.35">
      <c r="A799" s="2" t="s">
        <v>1413</v>
      </c>
      <c r="B799" s="2">
        <v>25.5</v>
      </c>
      <c r="C799" s="2">
        <v>20.399999999999999</v>
      </c>
      <c r="D799" s="2">
        <v>24</v>
      </c>
      <c r="E799" s="2">
        <v>27.6</v>
      </c>
      <c r="F799" s="2">
        <v>10.3</v>
      </c>
      <c r="G799" s="2">
        <v>23</v>
      </c>
    </row>
    <row r="800" spans="1:7" ht="15.5" x14ac:dyDescent="0.35">
      <c r="A800" s="2" t="s">
        <v>1414</v>
      </c>
      <c r="B800" s="2">
        <v>41.2</v>
      </c>
      <c r="C800" s="2">
        <v>12.2</v>
      </c>
      <c r="D800" s="2">
        <v>31.5</v>
      </c>
      <c r="E800" s="2">
        <v>18.5</v>
      </c>
      <c r="F800" s="2">
        <v>0.7</v>
      </c>
      <c r="G800" s="2">
        <v>13.7</v>
      </c>
    </row>
    <row r="801" spans="1:7" ht="15.5" x14ac:dyDescent="0.35">
      <c r="A801" s="2" t="s">
        <v>1415</v>
      </c>
      <c r="B801" s="2">
        <v>7.5</v>
      </c>
      <c r="C801" s="2">
        <v>15.9</v>
      </c>
      <c r="D801" s="2">
        <v>9.8000000000000007</v>
      </c>
      <c r="E801" s="2">
        <v>5.3</v>
      </c>
      <c r="F801" s="2">
        <v>9.3000000000000007</v>
      </c>
      <c r="G801" s="2">
        <v>6.2</v>
      </c>
    </row>
    <row r="802" spans="1:7" ht="15.5" x14ac:dyDescent="0.35">
      <c r="A802" s="2" t="s">
        <v>1416</v>
      </c>
      <c r="B802" s="2">
        <v>17.600000000000001</v>
      </c>
      <c r="C802" s="2">
        <v>10.4</v>
      </c>
      <c r="D802" s="2">
        <v>15.5</v>
      </c>
      <c r="E802" s="2">
        <v>6.2</v>
      </c>
      <c r="F802" s="2">
        <v>10.8</v>
      </c>
      <c r="G802" s="2">
        <v>7.3</v>
      </c>
    </row>
    <row r="803" spans="1:7" ht="15.5" x14ac:dyDescent="0.35">
      <c r="A803" s="2" t="s">
        <v>1417</v>
      </c>
      <c r="B803" s="2">
        <v>13.6</v>
      </c>
      <c r="C803" s="2">
        <v>8</v>
      </c>
      <c r="D803" s="2">
        <v>12</v>
      </c>
      <c r="E803" s="2">
        <v>2.2999999999999998</v>
      </c>
      <c r="F803" s="2">
        <v>7.4</v>
      </c>
      <c r="G803" s="2">
        <v>3.5</v>
      </c>
    </row>
    <row r="804" spans="1:7" ht="15.5" x14ac:dyDescent="0.35">
      <c r="A804" s="2" t="s">
        <v>1418</v>
      </c>
      <c r="B804" s="2">
        <v>12.6</v>
      </c>
      <c r="C804" s="2">
        <v>9.4</v>
      </c>
      <c r="D804" s="2">
        <v>11.7</v>
      </c>
      <c r="E804" s="2">
        <v>5.4</v>
      </c>
      <c r="F804" s="2">
        <v>14.1</v>
      </c>
      <c r="G804" s="2">
        <v>7.5</v>
      </c>
    </row>
    <row r="805" spans="1:7" ht="15.5" x14ac:dyDescent="0.35">
      <c r="A805" s="2" t="s">
        <v>1419</v>
      </c>
      <c r="B805" s="2">
        <v>19.7</v>
      </c>
      <c r="C805" s="2">
        <v>15.6</v>
      </c>
      <c r="D805" s="2">
        <v>18.5</v>
      </c>
      <c r="E805" s="2">
        <v>5.6</v>
      </c>
      <c r="F805" s="2">
        <v>7.9</v>
      </c>
      <c r="G805" s="2">
        <v>6.2</v>
      </c>
    </row>
    <row r="806" spans="1:7" ht="15.5" x14ac:dyDescent="0.35">
      <c r="A806" s="2" t="s">
        <v>1420</v>
      </c>
      <c r="B806" s="2">
        <v>10.6</v>
      </c>
      <c r="C806" s="2">
        <v>16.899999999999999</v>
      </c>
      <c r="D806" s="2">
        <v>12.3</v>
      </c>
      <c r="E806" s="2">
        <v>10.5</v>
      </c>
      <c r="F806" s="2">
        <v>16.600000000000001</v>
      </c>
      <c r="G806" s="2">
        <v>12</v>
      </c>
    </row>
    <row r="807" spans="1:7" ht="15.5" x14ac:dyDescent="0.35">
      <c r="A807" s="2" t="s">
        <v>1421</v>
      </c>
      <c r="B807" s="2">
        <v>3.1</v>
      </c>
      <c r="C807" s="2">
        <v>21.9</v>
      </c>
      <c r="D807" s="2">
        <v>8.4</v>
      </c>
      <c r="E807" s="2">
        <v>9.1</v>
      </c>
      <c r="F807" s="2">
        <v>27.8</v>
      </c>
      <c r="G807" s="2">
        <v>13.7</v>
      </c>
    </row>
    <row r="808" spans="1:7" ht="15.5" x14ac:dyDescent="0.35">
      <c r="A808" s="2" t="s">
        <v>1422</v>
      </c>
      <c r="B808" s="2">
        <v>15.7</v>
      </c>
      <c r="C808" s="2">
        <v>25.1</v>
      </c>
      <c r="D808" s="2">
        <v>18.399999999999999</v>
      </c>
      <c r="E808" s="2">
        <v>11.4</v>
      </c>
      <c r="F808" s="2">
        <v>28.9</v>
      </c>
      <c r="G808" s="2">
        <v>15.8</v>
      </c>
    </row>
    <row r="809" spans="1:7" ht="15.5" x14ac:dyDescent="0.35">
      <c r="A809" s="2" t="s">
        <v>1423</v>
      </c>
      <c r="B809" s="2">
        <v>2.9</v>
      </c>
      <c r="C809" s="2">
        <v>19.100000000000001</v>
      </c>
      <c r="D809" s="2">
        <v>7.5</v>
      </c>
      <c r="E809" s="2">
        <v>9.3000000000000007</v>
      </c>
      <c r="F809" s="2">
        <v>22.3</v>
      </c>
      <c r="G809" s="2">
        <v>12.6</v>
      </c>
    </row>
    <row r="810" spans="1:7" ht="15.5" x14ac:dyDescent="0.35">
      <c r="A810" s="2" t="s">
        <v>1424</v>
      </c>
      <c r="B810" s="2">
        <v>15.6</v>
      </c>
      <c r="C810" s="2">
        <v>19.5</v>
      </c>
      <c r="D810" s="2">
        <v>16.7</v>
      </c>
      <c r="E810" s="2">
        <v>9.3000000000000007</v>
      </c>
      <c r="F810" s="2">
        <v>20.9</v>
      </c>
      <c r="G810" s="2">
        <v>12.2</v>
      </c>
    </row>
    <row r="811" spans="1:7" ht="15.5" x14ac:dyDescent="0.35">
      <c r="A811" s="2" t="s">
        <v>1425</v>
      </c>
      <c r="B811" s="2">
        <v>21</v>
      </c>
      <c r="C811" s="2">
        <v>13.4</v>
      </c>
      <c r="D811" s="2">
        <v>18.600000000000001</v>
      </c>
      <c r="E811" s="2">
        <v>8.9</v>
      </c>
      <c r="F811" s="2">
        <v>8.6</v>
      </c>
      <c r="G811" s="2">
        <v>8.8000000000000007</v>
      </c>
    </row>
    <row r="812" spans="1:7" ht="15.5" x14ac:dyDescent="0.35">
      <c r="A812" s="2" t="s">
        <v>1426</v>
      </c>
      <c r="B812" s="2">
        <v>6.1</v>
      </c>
      <c r="C812" s="2">
        <v>11.4</v>
      </c>
      <c r="D812" s="2">
        <v>7.7</v>
      </c>
      <c r="E812" s="2">
        <v>6.6</v>
      </c>
      <c r="F812" s="2">
        <v>1.5</v>
      </c>
      <c r="G812" s="2">
        <v>5.2</v>
      </c>
    </row>
    <row r="813" spans="1:7" ht="15.5" x14ac:dyDescent="0.35">
      <c r="A813" s="2" t="s">
        <v>1427</v>
      </c>
      <c r="B813" s="2">
        <v>9.5</v>
      </c>
      <c r="C813" s="2">
        <v>9.8000000000000007</v>
      </c>
      <c r="D813" s="2">
        <v>9.6</v>
      </c>
      <c r="E813" s="2">
        <v>12.4</v>
      </c>
      <c r="F813" s="2">
        <v>6.3</v>
      </c>
      <c r="G813" s="2">
        <v>10.8</v>
      </c>
    </row>
    <row r="814" spans="1:7" ht="15.5" x14ac:dyDescent="0.35">
      <c r="A814" s="2" t="s">
        <v>1428</v>
      </c>
      <c r="B814" s="2">
        <v>1.8</v>
      </c>
      <c r="C814" s="2">
        <v>6</v>
      </c>
      <c r="D814" s="2">
        <v>3</v>
      </c>
      <c r="E814" s="2">
        <v>8.1999999999999993</v>
      </c>
      <c r="F814" s="2">
        <v>0.4</v>
      </c>
      <c r="G814" s="2">
        <v>6.1</v>
      </c>
    </row>
    <row r="815" spans="1:7" ht="15.5" x14ac:dyDescent="0.35">
      <c r="A815" s="2" t="s">
        <v>1429</v>
      </c>
      <c r="B815" s="2">
        <v>-10.199999999999999</v>
      </c>
      <c r="C815" s="2">
        <v>7.4</v>
      </c>
      <c r="D815" s="2">
        <v>-4.9000000000000004</v>
      </c>
      <c r="E815" s="2">
        <v>10.3</v>
      </c>
      <c r="F815" s="2">
        <v>8.6999999999999993</v>
      </c>
      <c r="G815" s="2">
        <v>9.9</v>
      </c>
    </row>
    <row r="816" spans="1:7" ht="15.5" x14ac:dyDescent="0.35">
      <c r="A816" s="2" t="s">
        <v>1430</v>
      </c>
      <c r="B816" s="2">
        <v>16.7</v>
      </c>
      <c r="C816" s="2">
        <v>12.5</v>
      </c>
      <c r="D816" s="2">
        <v>15.4</v>
      </c>
      <c r="E816" s="2">
        <v>28</v>
      </c>
      <c r="F816" s="2">
        <v>14.2</v>
      </c>
      <c r="G816" s="2">
        <v>24.3</v>
      </c>
    </row>
    <row r="817" spans="1:7" ht="15.5" x14ac:dyDescent="0.35">
      <c r="A817" s="2" t="s">
        <v>1431</v>
      </c>
      <c r="B817" s="2">
        <v>19.7</v>
      </c>
      <c r="C817" s="2">
        <v>16.100000000000001</v>
      </c>
      <c r="D817" s="2">
        <v>18.600000000000001</v>
      </c>
      <c r="E817" s="2">
        <v>31.8</v>
      </c>
      <c r="F817" s="2">
        <v>18.100000000000001</v>
      </c>
      <c r="G817" s="2">
        <v>28.2</v>
      </c>
    </row>
    <row r="818" spans="1:7" ht="15.5" x14ac:dyDescent="0.35">
      <c r="A818" s="2" t="s">
        <v>1432</v>
      </c>
      <c r="B818" s="2">
        <v>22.3</v>
      </c>
      <c r="C818" s="2">
        <v>26.2</v>
      </c>
      <c r="D818" s="2">
        <v>23.5</v>
      </c>
      <c r="E818" s="2">
        <v>36.799999999999997</v>
      </c>
      <c r="F818" s="2">
        <v>27.7</v>
      </c>
      <c r="G818" s="2">
        <v>34.5</v>
      </c>
    </row>
    <row r="819" spans="1:7" ht="15.5" x14ac:dyDescent="0.35">
      <c r="A819" s="2" t="s">
        <v>1433</v>
      </c>
      <c r="B819" s="2">
        <v>45.9</v>
      </c>
      <c r="C819" s="2">
        <v>27.6</v>
      </c>
      <c r="D819" s="2">
        <v>39.700000000000003</v>
      </c>
      <c r="E819" s="2">
        <v>53.3</v>
      </c>
      <c r="F819" s="2">
        <v>26.4</v>
      </c>
      <c r="G819" s="2">
        <v>46</v>
      </c>
    </row>
    <row r="820" spans="1:7" ht="15.5" x14ac:dyDescent="0.35">
      <c r="A820" s="2" t="s">
        <v>1434</v>
      </c>
      <c r="B820" s="2">
        <v>19.399999999999999</v>
      </c>
      <c r="C820" s="2">
        <v>31.7</v>
      </c>
      <c r="D820" s="2">
        <v>23.1</v>
      </c>
      <c r="E820" s="2">
        <v>44.5</v>
      </c>
      <c r="F820" s="2">
        <v>28.4</v>
      </c>
      <c r="G820" s="2">
        <v>40.5</v>
      </c>
    </row>
    <row r="821" spans="1:7" ht="15.5" x14ac:dyDescent="0.35">
      <c r="A821" s="2" t="s">
        <v>1435</v>
      </c>
      <c r="B821" s="2">
        <v>32.299999999999997</v>
      </c>
      <c r="C821" s="2">
        <v>33.1</v>
      </c>
      <c r="D821" s="2">
        <v>32.6</v>
      </c>
      <c r="E821" s="2">
        <v>52.9</v>
      </c>
      <c r="F821" s="2">
        <v>32.6</v>
      </c>
      <c r="G821" s="2">
        <v>47.9</v>
      </c>
    </row>
    <row r="822" spans="1:7" ht="15.5" x14ac:dyDescent="0.35">
      <c r="A822" s="2" t="s">
        <v>1436</v>
      </c>
      <c r="B822" s="2">
        <v>43</v>
      </c>
      <c r="C822" s="2">
        <v>31.1</v>
      </c>
      <c r="D822" s="2">
        <v>39.299999999999997</v>
      </c>
      <c r="E822" s="2">
        <v>63.3</v>
      </c>
      <c r="F822" s="2">
        <v>30.8</v>
      </c>
      <c r="G822" s="2">
        <v>55.5</v>
      </c>
    </row>
    <row r="823" spans="1:7" ht="15.5" x14ac:dyDescent="0.35">
      <c r="A823" s="2" t="s">
        <v>1437</v>
      </c>
      <c r="B823" s="2">
        <v>39.200000000000003</v>
      </c>
      <c r="C823" s="2">
        <v>30.2</v>
      </c>
      <c r="D823" s="2">
        <v>36.4</v>
      </c>
      <c r="E823" s="2">
        <v>48.5</v>
      </c>
      <c r="F823" s="2">
        <v>23.1</v>
      </c>
      <c r="G823" s="2">
        <v>42.5</v>
      </c>
    </row>
    <row r="824" spans="1:7" ht="15.5" x14ac:dyDescent="0.35">
      <c r="A824" s="2" t="s">
        <v>1438</v>
      </c>
      <c r="B824" s="2">
        <v>33</v>
      </c>
      <c r="C824" s="2">
        <v>19.8</v>
      </c>
      <c r="D824" s="2">
        <v>28.8</v>
      </c>
      <c r="E824" s="2">
        <v>32.9</v>
      </c>
      <c r="F824" s="2">
        <v>16.7</v>
      </c>
      <c r="G824" s="2">
        <v>29.2</v>
      </c>
    </row>
    <row r="825" spans="1:7" ht="15.5" x14ac:dyDescent="0.35">
      <c r="A825" s="2" t="s">
        <v>1439</v>
      </c>
      <c r="B825" s="2">
        <v>28</v>
      </c>
      <c r="C825" s="2">
        <v>19.600000000000001</v>
      </c>
      <c r="D825" s="2">
        <v>25.4</v>
      </c>
      <c r="E825" s="2">
        <v>14.1</v>
      </c>
      <c r="F825" s="2">
        <v>13.4</v>
      </c>
      <c r="G825" s="2">
        <v>13.9</v>
      </c>
    </row>
    <row r="826" spans="1:7" ht="15.5" x14ac:dyDescent="0.35">
      <c r="A826" s="2" t="s">
        <v>1440</v>
      </c>
      <c r="B826" s="2">
        <v>11.4</v>
      </c>
      <c r="C826" s="2">
        <v>15.9</v>
      </c>
      <c r="D826" s="2">
        <v>12.7</v>
      </c>
      <c r="E826" s="2">
        <v>-4.5999999999999996</v>
      </c>
      <c r="F826" s="2">
        <v>11.2</v>
      </c>
      <c r="G826" s="2">
        <v>-1.4</v>
      </c>
    </row>
    <row r="827" spans="1:7" ht="15.5" x14ac:dyDescent="0.35">
      <c r="A827" s="2" t="s">
        <v>1441</v>
      </c>
      <c r="B827" s="2">
        <v>11.3</v>
      </c>
      <c r="C827" s="2">
        <v>14.4</v>
      </c>
      <c r="D827" s="2">
        <v>12.2</v>
      </c>
      <c r="E827" s="2">
        <v>3.9</v>
      </c>
      <c r="F827" s="2">
        <v>15.7</v>
      </c>
      <c r="G827" s="2">
        <v>6.3</v>
      </c>
    </row>
    <row r="828" spans="1:7" ht="15.5" x14ac:dyDescent="0.35">
      <c r="A828" s="2" t="s">
        <v>1442</v>
      </c>
      <c r="B828" s="2">
        <v>20.8</v>
      </c>
      <c r="C828" s="2">
        <v>20.399999999999999</v>
      </c>
      <c r="D828" s="2">
        <v>20.7</v>
      </c>
      <c r="E828" s="2">
        <v>4.5999999999999996</v>
      </c>
      <c r="F828" s="2">
        <v>17.399999999999999</v>
      </c>
      <c r="G828" s="2">
        <v>7.3</v>
      </c>
    </row>
    <row r="829" spans="1:7" ht="15.5" x14ac:dyDescent="0.35">
      <c r="A829" s="2" t="s">
        <v>1443</v>
      </c>
      <c r="B829" s="2">
        <v>20.100000000000001</v>
      </c>
      <c r="C829" s="2">
        <v>22.2</v>
      </c>
      <c r="D829" s="2">
        <v>20.8</v>
      </c>
      <c r="E829" s="2">
        <v>10.8</v>
      </c>
      <c r="F829" s="2">
        <v>9.3000000000000007</v>
      </c>
      <c r="G829" s="2">
        <v>10.5</v>
      </c>
    </row>
    <row r="830" spans="1:7" ht="15.5" x14ac:dyDescent="0.35">
      <c r="A830" s="2" t="s">
        <v>1444</v>
      </c>
      <c r="B830" s="2">
        <v>34.1</v>
      </c>
      <c r="C830" s="2">
        <v>29.6</v>
      </c>
      <c r="D830" s="2">
        <v>32.700000000000003</v>
      </c>
      <c r="E830" s="2">
        <v>36.6</v>
      </c>
      <c r="F830" s="2">
        <v>23.8</v>
      </c>
      <c r="G830" s="2">
        <v>33.6</v>
      </c>
    </row>
    <row r="831" spans="1:7" ht="15.5" x14ac:dyDescent="0.35">
      <c r="A831" s="2" t="s">
        <v>1445</v>
      </c>
      <c r="B831" s="2">
        <v>33.700000000000003</v>
      </c>
      <c r="C831" s="2">
        <v>35.1</v>
      </c>
      <c r="D831" s="2">
        <v>34.1</v>
      </c>
      <c r="E831" s="2">
        <v>30.8</v>
      </c>
      <c r="F831" s="2">
        <v>23.4</v>
      </c>
      <c r="G831" s="2">
        <v>29.1</v>
      </c>
    </row>
    <row r="832" spans="1:7" ht="15.5" x14ac:dyDescent="0.35">
      <c r="A832" s="2" t="s">
        <v>1446</v>
      </c>
      <c r="B832" s="2">
        <v>34</v>
      </c>
      <c r="C832" s="2">
        <v>35.1</v>
      </c>
      <c r="D832" s="2">
        <v>34.299999999999997</v>
      </c>
      <c r="E832" s="2">
        <v>38.200000000000003</v>
      </c>
      <c r="F832" s="2">
        <v>25.9</v>
      </c>
      <c r="G832" s="2">
        <v>35.4</v>
      </c>
    </row>
    <row r="833" spans="1:7" ht="15.5" x14ac:dyDescent="0.35">
      <c r="A833" s="2" t="s">
        <v>1447</v>
      </c>
      <c r="B833" s="2">
        <v>33.6</v>
      </c>
      <c r="C833" s="2">
        <v>24.4</v>
      </c>
      <c r="D833" s="2">
        <v>30.9</v>
      </c>
      <c r="E833" s="2">
        <v>37.200000000000003</v>
      </c>
      <c r="F833" s="2">
        <v>24.1</v>
      </c>
      <c r="G833" s="2">
        <v>34.4</v>
      </c>
    </row>
    <row r="834" spans="1:7" ht="15.5" x14ac:dyDescent="0.35">
      <c r="A834" s="2" t="s">
        <v>1448</v>
      </c>
      <c r="B834" s="2">
        <v>28.8</v>
      </c>
      <c r="C834" s="2">
        <v>19.899999999999999</v>
      </c>
      <c r="D834" s="2">
        <v>26.2</v>
      </c>
      <c r="E834" s="2">
        <v>22.5</v>
      </c>
      <c r="F834" s="2">
        <v>11.5</v>
      </c>
      <c r="G834" s="2">
        <v>20.100000000000001</v>
      </c>
    </row>
    <row r="835" spans="1:7" ht="15.5" x14ac:dyDescent="0.35">
      <c r="A835" s="2" t="s">
        <v>1449</v>
      </c>
      <c r="B835" s="2">
        <v>30.3</v>
      </c>
      <c r="C835" s="2">
        <v>15.9</v>
      </c>
      <c r="D835" s="2">
        <v>25.9</v>
      </c>
      <c r="E835" s="2">
        <v>11.9</v>
      </c>
      <c r="F835" s="2">
        <v>11.3</v>
      </c>
      <c r="G835" s="2">
        <v>11.8</v>
      </c>
    </row>
    <row r="836" spans="1:7" ht="15.5" x14ac:dyDescent="0.35">
      <c r="A836" s="2" t="s">
        <v>1450</v>
      </c>
      <c r="B836" s="2">
        <v>14</v>
      </c>
      <c r="C836" s="2">
        <v>8.1999999999999993</v>
      </c>
      <c r="D836" s="2">
        <v>12.3</v>
      </c>
      <c r="E836" s="2">
        <v>1.7</v>
      </c>
      <c r="F836" s="2">
        <v>2.6</v>
      </c>
      <c r="G836" s="2">
        <v>1.9</v>
      </c>
    </row>
    <row r="837" spans="1:7" ht="15.5" x14ac:dyDescent="0.35">
      <c r="A837" s="2" t="s">
        <v>1451</v>
      </c>
      <c r="B837" s="2">
        <v>11.5</v>
      </c>
      <c r="C837" s="2">
        <v>10</v>
      </c>
      <c r="D837" s="2">
        <v>11</v>
      </c>
      <c r="E837" s="2">
        <v>5.5</v>
      </c>
      <c r="F837" s="2">
        <v>7.1</v>
      </c>
      <c r="G837" s="2">
        <v>5.8</v>
      </c>
    </row>
    <row r="838" spans="1:7" ht="15.5" x14ac:dyDescent="0.35">
      <c r="A838" s="2" t="s">
        <v>1452</v>
      </c>
      <c r="B838" s="2">
        <v>10.9</v>
      </c>
      <c r="C838" s="2">
        <v>6.2</v>
      </c>
      <c r="D838" s="2">
        <v>9.6</v>
      </c>
      <c r="E838" s="2">
        <v>1.4</v>
      </c>
      <c r="F838" s="2">
        <v>8.1</v>
      </c>
      <c r="G838" s="2">
        <v>2.7</v>
      </c>
    </row>
    <row r="839" spans="1:7" ht="15.5" x14ac:dyDescent="0.35">
      <c r="A839" s="2" t="s">
        <v>1453</v>
      </c>
      <c r="B839" s="2">
        <v>5.9</v>
      </c>
      <c r="C839" s="2">
        <v>8.1</v>
      </c>
      <c r="D839" s="2">
        <v>6.5</v>
      </c>
      <c r="E839" s="2">
        <v>9.6999999999999993</v>
      </c>
      <c r="F839" s="2">
        <v>3.8</v>
      </c>
      <c r="G839" s="2">
        <v>8.5</v>
      </c>
    </row>
    <row r="840" spans="1:7" ht="15.5" x14ac:dyDescent="0.35">
      <c r="A840" s="2" t="s">
        <v>1454</v>
      </c>
      <c r="B840" s="2">
        <v>13</v>
      </c>
      <c r="C840" s="2">
        <v>8.9</v>
      </c>
      <c r="D840" s="2">
        <v>11.8</v>
      </c>
      <c r="E840" s="2">
        <v>13.4</v>
      </c>
      <c r="F840" s="2">
        <v>3.9</v>
      </c>
      <c r="G840" s="2">
        <v>11.4</v>
      </c>
    </row>
    <row r="841" spans="1:7" ht="15.5" x14ac:dyDescent="0.35">
      <c r="A841" s="2" t="s">
        <v>1455</v>
      </c>
      <c r="B841" s="2">
        <v>0.3</v>
      </c>
      <c r="C841" s="2">
        <v>12.1</v>
      </c>
      <c r="D841" s="2">
        <v>3.7</v>
      </c>
      <c r="E841" s="2">
        <v>10.5</v>
      </c>
      <c r="F841" s="2">
        <v>14.9</v>
      </c>
      <c r="G841" s="2">
        <v>11.4</v>
      </c>
    </row>
    <row r="842" spans="1:7" ht="15.5" x14ac:dyDescent="0.35">
      <c r="A842" s="2" t="s">
        <v>1456</v>
      </c>
      <c r="B842" s="2">
        <v>22</v>
      </c>
      <c r="C842" s="2">
        <v>15.2</v>
      </c>
      <c r="D842" s="2">
        <v>20.100000000000001</v>
      </c>
      <c r="E842" s="2">
        <v>25.3</v>
      </c>
      <c r="F842" s="2">
        <v>17.899999999999999</v>
      </c>
      <c r="G842" s="2">
        <v>23.8</v>
      </c>
    </row>
    <row r="843" spans="1:7" ht="15.5" x14ac:dyDescent="0.35">
      <c r="A843" s="2" t="s">
        <v>1457</v>
      </c>
      <c r="B843" s="2">
        <v>18</v>
      </c>
      <c r="C843" s="2">
        <v>15.5</v>
      </c>
      <c r="D843" s="2">
        <v>17.3</v>
      </c>
      <c r="E843" s="2">
        <v>17.7</v>
      </c>
      <c r="F843" s="2">
        <v>18.2</v>
      </c>
      <c r="G843" s="2">
        <v>17.8</v>
      </c>
    </row>
    <row r="844" spans="1:7" ht="15.5" x14ac:dyDescent="0.35">
      <c r="A844" s="2" t="s">
        <v>1458</v>
      </c>
      <c r="B844" s="2">
        <v>21.2</v>
      </c>
      <c r="C844" s="2">
        <v>21.4</v>
      </c>
      <c r="D844" s="2">
        <v>21.3</v>
      </c>
      <c r="E844" s="2">
        <v>25.4</v>
      </c>
      <c r="F844" s="2">
        <v>26.7</v>
      </c>
      <c r="G844" s="2">
        <v>25.6</v>
      </c>
    </row>
    <row r="845" spans="1:7" ht="15.5" x14ac:dyDescent="0.35">
      <c r="A845" s="2" t="s">
        <v>1459</v>
      </c>
      <c r="B845" s="2">
        <v>42.3</v>
      </c>
      <c r="C845" s="2">
        <v>16.2</v>
      </c>
      <c r="D845" s="2">
        <v>34.299999999999997</v>
      </c>
      <c r="E845" s="2">
        <v>25.7</v>
      </c>
      <c r="F845" s="2">
        <v>20.6</v>
      </c>
      <c r="G845" s="2">
        <v>24.6</v>
      </c>
    </row>
    <row r="846" spans="1:7" ht="15.5" x14ac:dyDescent="0.35">
      <c r="A846" s="2" t="s">
        <v>1460</v>
      </c>
      <c r="B846" s="2">
        <v>10.6</v>
      </c>
      <c r="C846" s="2">
        <v>11.6</v>
      </c>
      <c r="D846" s="2">
        <v>10.9</v>
      </c>
      <c r="E846" s="2">
        <v>7.8</v>
      </c>
      <c r="F846" s="2">
        <v>16.5</v>
      </c>
      <c r="G846" s="2">
        <v>9.5</v>
      </c>
    </row>
    <row r="847" spans="1:7" ht="15.5" x14ac:dyDescent="0.35">
      <c r="A847" s="2" t="s">
        <v>1461</v>
      </c>
      <c r="B847" s="2">
        <v>11.9</v>
      </c>
      <c r="C847" s="2">
        <v>5.9</v>
      </c>
      <c r="D847" s="2">
        <v>10.199999999999999</v>
      </c>
      <c r="E847" s="2">
        <v>-1.6</v>
      </c>
      <c r="F847" s="2">
        <v>12.1</v>
      </c>
      <c r="G847" s="2">
        <v>1.1000000000000001</v>
      </c>
    </row>
    <row r="848" spans="1:7" ht="15.5" x14ac:dyDescent="0.35">
      <c r="A848" s="2" t="s">
        <v>1462</v>
      </c>
      <c r="B848" s="2">
        <v>6.2</v>
      </c>
      <c r="C848" s="2">
        <v>1.5</v>
      </c>
      <c r="D848" s="2">
        <v>4.9000000000000004</v>
      </c>
      <c r="E848" s="2">
        <v>-10.4</v>
      </c>
      <c r="F848" s="2">
        <v>4.8</v>
      </c>
      <c r="G848" s="2">
        <v>-7.4</v>
      </c>
    </row>
    <row r="849" spans="1:7" ht="15.5" x14ac:dyDescent="0.35">
      <c r="A849" s="2" t="s">
        <v>1463</v>
      </c>
      <c r="B849" s="2">
        <v>-1</v>
      </c>
      <c r="C849" s="2">
        <v>3.7</v>
      </c>
      <c r="D849" s="2">
        <v>0.2</v>
      </c>
      <c r="E849" s="2">
        <v>-17.899999999999999</v>
      </c>
      <c r="F849" s="2">
        <v>-0.6</v>
      </c>
      <c r="G849" s="2">
        <v>-14.5</v>
      </c>
    </row>
    <row r="850" spans="1:7" ht="15.5" x14ac:dyDescent="0.35">
      <c r="A850" s="2" t="s">
        <v>1464</v>
      </c>
      <c r="B850" s="2">
        <v>2.9</v>
      </c>
      <c r="C850" s="2">
        <v>8.5</v>
      </c>
      <c r="D850" s="2">
        <v>4.4000000000000004</v>
      </c>
      <c r="E850" s="2">
        <v>-9</v>
      </c>
      <c r="F850" s="2">
        <v>8.1</v>
      </c>
      <c r="G850" s="2">
        <v>-5.4</v>
      </c>
    </row>
    <row r="851" spans="1:7" ht="15.5" x14ac:dyDescent="0.35">
      <c r="A851" s="2" t="s">
        <v>1465</v>
      </c>
      <c r="B851" s="2">
        <v>12.7</v>
      </c>
      <c r="C851" s="2">
        <v>14.2</v>
      </c>
      <c r="D851" s="2">
        <v>13.1</v>
      </c>
      <c r="E851" s="2">
        <v>22.8</v>
      </c>
      <c r="F851" s="2">
        <v>12.3</v>
      </c>
      <c r="G851" s="2">
        <v>20.399999999999999</v>
      </c>
    </row>
    <row r="852" spans="1:7" ht="15.5" x14ac:dyDescent="0.35">
      <c r="A852" s="2" t="s">
        <v>1466</v>
      </c>
      <c r="B852" s="2">
        <v>15.4</v>
      </c>
      <c r="C852" s="2">
        <v>14.4</v>
      </c>
      <c r="D852" s="2">
        <v>15.1</v>
      </c>
      <c r="E852" s="2">
        <v>23.5</v>
      </c>
      <c r="F852" s="2">
        <v>23.4</v>
      </c>
      <c r="G852" s="2">
        <v>23.5</v>
      </c>
    </row>
    <row r="853" spans="1:7" ht="15.5" x14ac:dyDescent="0.35">
      <c r="A853" s="2" t="s">
        <v>1467</v>
      </c>
      <c r="B853" s="2">
        <v>13</v>
      </c>
      <c r="C853" s="2">
        <v>11.3</v>
      </c>
      <c r="D853" s="2">
        <v>12.6</v>
      </c>
      <c r="E853" s="2">
        <v>29</v>
      </c>
      <c r="F853" s="2">
        <v>15.7</v>
      </c>
      <c r="G853" s="2">
        <v>25.9</v>
      </c>
    </row>
    <row r="854" spans="1:7" ht="15.5" x14ac:dyDescent="0.35">
      <c r="A854" s="2" t="s">
        <v>1468</v>
      </c>
      <c r="B854" s="2">
        <v>12.6</v>
      </c>
      <c r="C854" s="2">
        <v>9.3000000000000007</v>
      </c>
      <c r="D854" s="2">
        <v>11.7</v>
      </c>
      <c r="E854" s="2">
        <v>24.3</v>
      </c>
      <c r="F854" s="2">
        <v>14.7</v>
      </c>
      <c r="G854" s="2">
        <v>22</v>
      </c>
    </row>
    <row r="855" spans="1:7" ht="15.5" x14ac:dyDescent="0.35">
      <c r="A855" s="2" t="s">
        <v>1469</v>
      </c>
      <c r="B855" s="2">
        <v>5.0999999999999996</v>
      </c>
      <c r="C855" s="2">
        <v>0.7</v>
      </c>
      <c r="D855" s="2">
        <v>3.9</v>
      </c>
      <c r="E855" s="2">
        <v>0</v>
      </c>
      <c r="F855" s="2">
        <v>11.9</v>
      </c>
      <c r="G855" s="2">
        <v>2.4</v>
      </c>
    </row>
    <row r="856" spans="1:7" ht="15.5" x14ac:dyDescent="0.35">
      <c r="A856" s="2" t="s">
        <v>1470</v>
      </c>
      <c r="B856" s="2">
        <v>6.3</v>
      </c>
      <c r="C856" s="2">
        <v>2.6</v>
      </c>
      <c r="D856" s="2">
        <v>5.3</v>
      </c>
      <c r="E856" s="2">
        <v>2.5</v>
      </c>
      <c r="F856" s="2">
        <v>3.6</v>
      </c>
      <c r="G856" s="2">
        <v>2.7</v>
      </c>
    </row>
    <row r="857" spans="1:7" ht="15.5" x14ac:dyDescent="0.35">
      <c r="A857" s="2" t="s">
        <v>1471</v>
      </c>
      <c r="B857" s="2">
        <v>9.1999999999999993</v>
      </c>
      <c r="C857" s="2">
        <v>10.1</v>
      </c>
      <c r="D857" s="2">
        <v>9.4</v>
      </c>
      <c r="E857" s="2">
        <v>13.1</v>
      </c>
      <c r="F857" s="2">
        <v>10.1</v>
      </c>
      <c r="G857" s="2">
        <v>12.5</v>
      </c>
    </row>
    <row r="858" spans="1:7" ht="15.5" x14ac:dyDescent="0.35">
      <c r="A858" s="2" t="s">
        <v>1472</v>
      </c>
      <c r="B858" s="2">
        <v>7.3</v>
      </c>
      <c r="C858" s="2">
        <v>9.4</v>
      </c>
      <c r="D858" s="2">
        <v>7.8</v>
      </c>
      <c r="E858" s="2">
        <v>12.6</v>
      </c>
      <c r="F858" s="2">
        <v>4.4000000000000004</v>
      </c>
      <c r="G858" s="2">
        <v>10.7</v>
      </c>
    </row>
    <row r="859" spans="1:7" ht="15.5" x14ac:dyDescent="0.35">
      <c r="A859" s="2" t="s">
        <v>1473</v>
      </c>
      <c r="B859" s="2">
        <v>11.4</v>
      </c>
      <c r="C859" s="2">
        <v>15.3</v>
      </c>
      <c r="D859" s="2">
        <v>12.4</v>
      </c>
      <c r="E859" s="2">
        <v>17</v>
      </c>
      <c r="F859" s="2">
        <v>8.1999999999999993</v>
      </c>
      <c r="G859" s="2">
        <v>15</v>
      </c>
    </row>
    <row r="860" spans="1:7" ht="15.5" x14ac:dyDescent="0.35">
      <c r="A860" s="2" t="s">
        <v>1474</v>
      </c>
      <c r="B860" s="2">
        <v>10.4</v>
      </c>
      <c r="C860" s="2">
        <v>12.6</v>
      </c>
      <c r="D860" s="2">
        <v>11</v>
      </c>
      <c r="E860" s="2">
        <v>22.7</v>
      </c>
      <c r="F860" s="2">
        <v>7.8</v>
      </c>
      <c r="G860" s="2">
        <v>19.3</v>
      </c>
    </row>
    <row r="861" spans="1:7" ht="15.5" x14ac:dyDescent="0.35">
      <c r="A861" s="2" t="s">
        <v>1475</v>
      </c>
      <c r="B861" s="2">
        <v>13.7</v>
      </c>
      <c r="C861" s="2">
        <v>10.199999999999999</v>
      </c>
      <c r="D861" s="2">
        <v>12.8</v>
      </c>
      <c r="E861" s="2">
        <v>15</v>
      </c>
      <c r="F861" s="2">
        <v>11.2</v>
      </c>
      <c r="G861" s="2">
        <v>14.2</v>
      </c>
    </row>
    <row r="862" spans="1:7" ht="15.5" x14ac:dyDescent="0.35">
      <c r="A862" s="2" t="s">
        <v>1476</v>
      </c>
      <c r="B862" s="2">
        <v>15</v>
      </c>
      <c r="C862" s="2">
        <v>11.7</v>
      </c>
      <c r="D862" s="2">
        <v>14.1</v>
      </c>
      <c r="E862" s="2">
        <v>19.600000000000001</v>
      </c>
      <c r="F862" s="2">
        <v>11.9</v>
      </c>
      <c r="G862" s="2">
        <v>18</v>
      </c>
    </row>
    <row r="863" spans="1:7" ht="15.5" x14ac:dyDescent="0.35">
      <c r="A863" s="2" t="s">
        <v>1477</v>
      </c>
      <c r="B863" s="2">
        <v>15.6</v>
      </c>
      <c r="C863" s="2">
        <v>11.1</v>
      </c>
      <c r="D863" s="2">
        <v>14.4</v>
      </c>
      <c r="E863" s="2">
        <v>24.3</v>
      </c>
      <c r="F863" s="2">
        <v>9.4</v>
      </c>
      <c r="G863" s="2">
        <v>21.1</v>
      </c>
    </row>
    <row r="864" spans="1:7" ht="15.5" x14ac:dyDescent="0.35">
      <c r="A864" s="2" t="s">
        <v>1478</v>
      </c>
      <c r="B864" s="2">
        <v>18.399999999999999</v>
      </c>
      <c r="C864" s="2">
        <v>16.3</v>
      </c>
      <c r="D864" s="2">
        <v>17.8</v>
      </c>
      <c r="E864" s="2">
        <v>25.9</v>
      </c>
      <c r="F864" s="2">
        <v>15.2</v>
      </c>
      <c r="G864" s="2">
        <v>23.7</v>
      </c>
    </row>
    <row r="865" spans="1:7" ht="15.5" x14ac:dyDescent="0.35">
      <c r="A865" s="2" t="s">
        <v>1479</v>
      </c>
      <c r="B865" s="2">
        <v>19.8</v>
      </c>
      <c r="C865" s="2">
        <v>15.9</v>
      </c>
      <c r="D865" s="2">
        <v>18.7</v>
      </c>
      <c r="E865" s="2">
        <v>28</v>
      </c>
      <c r="F865" s="2">
        <v>13.7</v>
      </c>
      <c r="G865" s="2">
        <v>25.1</v>
      </c>
    </row>
    <row r="866" spans="1:7" ht="15.5" x14ac:dyDescent="0.35">
      <c r="A866" s="2" t="s">
        <v>1480</v>
      </c>
      <c r="B866" s="2">
        <v>20.399999999999999</v>
      </c>
      <c r="C866" s="2">
        <v>15.7</v>
      </c>
      <c r="D866" s="2">
        <v>19.100000000000001</v>
      </c>
      <c r="E866" s="2">
        <v>12.5</v>
      </c>
      <c r="F866" s="2">
        <v>1.9</v>
      </c>
      <c r="G866" s="2">
        <v>10.3</v>
      </c>
    </row>
    <row r="867" spans="1:7" ht="15.5" x14ac:dyDescent="0.35">
      <c r="A867" s="2" t="s">
        <v>1481</v>
      </c>
      <c r="B867" s="2">
        <v>5.7</v>
      </c>
      <c r="C867" s="2">
        <v>11.5</v>
      </c>
      <c r="D867" s="2">
        <v>7.2</v>
      </c>
      <c r="E867" s="2">
        <v>0.2</v>
      </c>
      <c r="F867" s="2">
        <v>-0.8</v>
      </c>
      <c r="G867" s="2">
        <v>0</v>
      </c>
    </row>
    <row r="868" spans="1:7" ht="15.5" x14ac:dyDescent="0.35">
      <c r="A868" s="2" t="s">
        <v>1482</v>
      </c>
      <c r="B868" s="2">
        <v>-0.4</v>
      </c>
      <c r="C868" s="2">
        <v>6.7</v>
      </c>
      <c r="D868" s="2">
        <v>1.5</v>
      </c>
      <c r="E868" s="2">
        <v>-6.8</v>
      </c>
      <c r="F868" s="2">
        <v>-1.2</v>
      </c>
      <c r="G868" s="2">
        <v>-5.7</v>
      </c>
    </row>
    <row r="869" spans="1:7" ht="15.5" x14ac:dyDescent="0.35">
      <c r="A869" s="2" t="s">
        <v>1483</v>
      </c>
      <c r="B869" s="2">
        <v>-8.1999999999999993</v>
      </c>
      <c r="C869" s="2">
        <v>5.6</v>
      </c>
      <c r="D869" s="2">
        <v>-4.5999999999999996</v>
      </c>
      <c r="E869" s="2">
        <v>-9.3000000000000007</v>
      </c>
      <c r="F869" s="2">
        <v>-1.8</v>
      </c>
      <c r="G869" s="2">
        <v>-7.9</v>
      </c>
    </row>
    <row r="870" spans="1:7" ht="15.5" x14ac:dyDescent="0.35">
      <c r="A870" s="2" t="s">
        <v>1484</v>
      </c>
      <c r="B870" s="2">
        <v>-12.5</v>
      </c>
      <c r="C870" s="2">
        <v>0.7</v>
      </c>
      <c r="D870" s="2">
        <v>-9.1</v>
      </c>
      <c r="E870" s="2">
        <v>-3</v>
      </c>
      <c r="F870" s="2">
        <v>7.7</v>
      </c>
      <c r="G870" s="2">
        <v>-1</v>
      </c>
    </row>
    <row r="871" spans="1:7" ht="15.5" x14ac:dyDescent="0.35">
      <c r="A871" s="2" t="s">
        <v>1485</v>
      </c>
      <c r="B871" s="2">
        <v>-6.6</v>
      </c>
      <c r="C871" s="2">
        <v>3.1</v>
      </c>
      <c r="D871" s="2">
        <v>-3.9</v>
      </c>
      <c r="E871" s="2">
        <v>5.6</v>
      </c>
      <c r="F871" s="2">
        <v>13.8</v>
      </c>
      <c r="G871" s="2">
        <v>7.2</v>
      </c>
    </row>
    <row r="872" spans="1:7" ht="15.5" x14ac:dyDescent="0.35">
      <c r="A872" s="2" t="s">
        <v>1486</v>
      </c>
      <c r="B872" s="2">
        <v>0.8</v>
      </c>
      <c r="C872" s="2">
        <v>6.9</v>
      </c>
      <c r="D872" s="2">
        <v>2.5</v>
      </c>
      <c r="E872" s="2">
        <v>12.6</v>
      </c>
      <c r="F872" s="2">
        <v>11.1</v>
      </c>
      <c r="G872" s="2">
        <v>12.3</v>
      </c>
    </row>
    <row r="873" spans="1:7" ht="15.5" x14ac:dyDescent="0.35">
      <c r="A873" s="2" t="s">
        <v>1487</v>
      </c>
      <c r="B873" s="2">
        <v>8.1</v>
      </c>
      <c r="C873" s="2">
        <v>8.8000000000000007</v>
      </c>
      <c r="D873" s="2">
        <v>8.3000000000000007</v>
      </c>
      <c r="E873" s="2">
        <v>8.8000000000000007</v>
      </c>
      <c r="F873" s="2">
        <v>11.4</v>
      </c>
      <c r="G873" s="2">
        <v>9.3000000000000007</v>
      </c>
    </row>
    <row r="874" spans="1:7" ht="15.5" x14ac:dyDescent="0.35">
      <c r="A874" s="2" t="s">
        <v>1488</v>
      </c>
      <c r="B874" s="2">
        <v>8</v>
      </c>
      <c r="C874" s="2">
        <v>14.1</v>
      </c>
      <c r="D874" s="2">
        <v>9.8000000000000007</v>
      </c>
      <c r="E874" s="2">
        <v>10.3</v>
      </c>
      <c r="F874" s="2">
        <v>12.6</v>
      </c>
      <c r="G874" s="2">
        <v>10.7</v>
      </c>
    </row>
    <row r="875" spans="1:7" ht="15.5" x14ac:dyDescent="0.35">
      <c r="A875" s="2" t="s">
        <v>1489</v>
      </c>
      <c r="B875" s="2">
        <v>15.5</v>
      </c>
      <c r="C875" s="2">
        <v>16.399999999999999</v>
      </c>
      <c r="D875" s="2">
        <v>15.8</v>
      </c>
      <c r="E875" s="2">
        <v>14</v>
      </c>
      <c r="F875" s="2">
        <v>14.4</v>
      </c>
      <c r="G875" s="2">
        <v>14.1</v>
      </c>
    </row>
    <row r="876" spans="1:7" ht="15.5" x14ac:dyDescent="0.35">
      <c r="A876" s="2" t="s">
        <v>1490</v>
      </c>
      <c r="B876" s="2">
        <v>5.3</v>
      </c>
      <c r="C876" s="2">
        <v>7.4</v>
      </c>
      <c r="D876" s="2">
        <v>5.9</v>
      </c>
      <c r="E876" s="2">
        <v>8.9</v>
      </c>
      <c r="F876" s="2">
        <v>11.5</v>
      </c>
      <c r="G876" s="2">
        <v>9.4</v>
      </c>
    </row>
    <row r="877" spans="1:7" ht="15.5" x14ac:dyDescent="0.35">
      <c r="A877" s="2" t="s">
        <v>1491</v>
      </c>
      <c r="B877" s="2">
        <v>-2.6</v>
      </c>
      <c r="C877" s="2">
        <v>4.5999999999999996</v>
      </c>
      <c r="D877" s="2">
        <v>-0.5</v>
      </c>
      <c r="E877" s="2">
        <v>9.1</v>
      </c>
      <c r="F877" s="2">
        <v>14.5</v>
      </c>
      <c r="G877" s="2">
        <v>10.199999999999999</v>
      </c>
    </row>
    <row r="878" spans="1:7" ht="15.5" x14ac:dyDescent="0.35">
      <c r="A878" s="2" t="s">
        <v>1492</v>
      </c>
      <c r="B878" s="2">
        <v>4</v>
      </c>
      <c r="C878" s="2">
        <v>1.6</v>
      </c>
      <c r="D878" s="2">
        <v>3.3</v>
      </c>
      <c r="E878" s="2">
        <v>12.5</v>
      </c>
      <c r="F878" s="2">
        <v>9.4</v>
      </c>
      <c r="G878" s="2">
        <v>11.8</v>
      </c>
    </row>
    <row r="879" spans="1:7" ht="15.5" x14ac:dyDescent="0.35">
      <c r="A879" s="2" t="s">
        <v>1493</v>
      </c>
      <c r="B879" s="2">
        <v>2.4</v>
      </c>
      <c r="C879" s="2">
        <v>-0.6</v>
      </c>
      <c r="D879" s="2">
        <v>1.5</v>
      </c>
      <c r="E879" s="2">
        <v>13.1</v>
      </c>
      <c r="F879" s="2">
        <v>5.9</v>
      </c>
      <c r="G879" s="2">
        <v>11.6</v>
      </c>
    </row>
    <row r="880" spans="1:7" ht="15.5" x14ac:dyDescent="0.35">
      <c r="A880" s="2" t="s">
        <v>1494</v>
      </c>
      <c r="B880" s="2">
        <v>2.1</v>
      </c>
      <c r="C880" s="2">
        <v>4.9000000000000004</v>
      </c>
      <c r="D880" s="2">
        <v>2.9</v>
      </c>
      <c r="E880" s="2">
        <v>13.7</v>
      </c>
      <c r="F880" s="2">
        <v>11.3</v>
      </c>
      <c r="G880" s="2">
        <v>13.2</v>
      </c>
    </row>
    <row r="881" spans="1:7" ht="15.5" x14ac:dyDescent="0.35">
      <c r="A881" s="2" t="s">
        <v>1495</v>
      </c>
      <c r="B881" s="2">
        <v>13.4</v>
      </c>
      <c r="C881" s="2">
        <v>7.2</v>
      </c>
      <c r="D881" s="2">
        <v>11.5</v>
      </c>
      <c r="E881" s="2">
        <v>19.5</v>
      </c>
      <c r="F881" s="2">
        <v>13.3</v>
      </c>
      <c r="G881" s="2">
        <v>18.2</v>
      </c>
    </row>
    <row r="882" spans="1:7" ht="15.5" x14ac:dyDescent="0.35">
      <c r="A882" s="2" t="s">
        <v>1496</v>
      </c>
      <c r="B882" s="2">
        <v>11</v>
      </c>
      <c r="C882" s="2">
        <v>11.4</v>
      </c>
      <c r="D882" s="2">
        <v>11.1</v>
      </c>
      <c r="E882" s="2">
        <v>16.399999999999999</v>
      </c>
      <c r="F882" s="2">
        <v>11.8</v>
      </c>
      <c r="G882" s="2">
        <v>15.5</v>
      </c>
    </row>
    <row r="883" spans="1:7" ht="15.5" x14ac:dyDescent="0.35">
      <c r="A883" s="2" t="s">
        <v>1497</v>
      </c>
      <c r="B883" s="2">
        <v>12.1</v>
      </c>
      <c r="C883" s="2">
        <v>12.4</v>
      </c>
      <c r="D883" s="2">
        <v>12.2</v>
      </c>
      <c r="E883" s="2">
        <v>13.6</v>
      </c>
      <c r="F883" s="2">
        <v>16</v>
      </c>
      <c r="G883" s="2">
        <v>14</v>
      </c>
    </row>
    <row r="884" spans="1:7" ht="15.5" x14ac:dyDescent="0.35">
      <c r="A884" s="2" t="s">
        <v>1498</v>
      </c>
      <c r="B884" s="2">
        <v>22.5</v>
      </c>
      <c r="C884" s="2">
        <v>10.1</v>
      </c>
      <c r="D884" s="2">
        <v>18.8</v>
      </c>
      <c r="E884" s="2">
        <v>10</v>
      </c>
      <c r="F884" s="2">
        <v>11.3</v>
      </c>
      <c r="G884" s="2">
        <v>10.199999999999999</v>
      </c>
    </row>
    <row r="885" spans="1:7" ht="15.5" x14ac:dyDescent="0.35">
      <c r="A885" s="2" t="s">
        <v>1499</v>
      </c>
      <c r="B885" s="2">
        <v>15.8</v>
      </c>
      <c r="C885" s="2">
        <v>15.5</v>
      </c>
      <c r="D885" s="2">
        <v>15.7</v>
      </c>
      <c r="E885" s="2">
        <v>11</v>
      </c>
      <c r="F885" s="2">
        <v>7.9</v>
      </c>
      <c r="G885" s="2">
        <v>10.4</v>
      </c>
    </row>
    <row r="886" spans="1:7" ht="15.5" x14ac:dyDescent="0.35">
      <c r="A886" s="2" t="s">
        <v>1500</v>
      </c>
      <c r="B886" s="2">
        <v>15.3</v>
      </c>
      <c r="C886" s="2">
        <v>9.9</v>
      </c>
      <c r="D886" s="2">
        <v>13.7</v>
      </c>
      <c r="E886" s="2">
        <v>7.3</v>
      </c>
      <c r="F886" s="2">
        <v>11.4</v>
      </c>
      <c r="G886" s="2">
        <v>8.1</v>
      </c>
    </row>
    <row r="887" spans="1:7" ht="15.5" x14ac:dyDescent="0.35">
      <c r="A887" s="2" t="s">
        <v>1501</v>
      </c>
      <c r="B887" s="2">
        <v>8.5</v>
      </c>
      <c r="C887" s="2">
        <v>6.9</v>
      </c>
      <c r="D887" s="2">
        <v>8</v>
      </c>
      <c r="E887" s="2">
        <v>-2.4</v>
      </c>
      <c r="F887" s="2">
        <v>4.9000000000000004</v>
      </c>
      <c r="G887" s="2">
        <v>-0.9</v>
      </c>
    </row>
    <row r="888" spans="1:7" ht="15.5" x14ac:dyDescent="0.35">
      <c r="A888" s="2" t="s">
        <v>1502</v>
      </c>
      <c r="B888" s="2">
        <v>3.4</v>
      </c>
      <c r="C888" s="2">
        <v>6.9</v>
      </c>
      <c r="D888" s="2">
        <v>4.4000000000000004</v>
      </c>
      <c r="E888" s="2">
        <v>-2.6</v>
      </c>
      <c r="F888" s="2">
        <v>7.3</v>
      </c>
      <c r="G888" s="2">
        <v>-0.6</v>
      </c>
    </row>
    <row r="889" spans="1:7" ht="15.5" x14ac:dyDescent="0.35">
      <c r="A889" s="2" t="s">
        <v>1503</v>
      </c>
      <c r="B889" s="2">
        <v>-0.7</v>
      </c>
      <c r="C889" s="2">
        <v>-6.1</v>
      </c>
      <c r="D889" s="2">
        <v>-2.2999999999999998</v>
      </c>
      <c r="E889" s="2">
        <v>-10.199999999999999</v>
      </c>
      <c r="F889" s="2">
        <v>-1.9</v>
      </c>
      <c r="G889" s="2">
        <v>-8.6</v>
      </c>
    </row>
    <row r="890" spans="1:7" ht="15.5" x14ac:dyDescent="0.35">
      <c r="A890" s="2" t="s">
        <v>1504</v>
      </c>
      <c r="B890" s="2">
        <v>0.8</v>
      </c>
      <c r="C890" s="2">
        <v>2.7</v>
      </c>
      <c r="D890" s="2">
        <v>1.3</v>
      </c>
      <c r="E890" s="2">
        <v>-10</v>
      </c>
      <c r="F890" s="2">
        <v>4.5999999999999996</v>
      </c>
      <c r="G890" s="2">
        <v>-7</v>
      </c>
    </row>
    <row r="891" spans="1:7" ht="15.5" x14ac:dyDescent="0.35">
      <c r="A891" s="2" t="s">
        <v>1505</v>
      </c>
      <c r="B891" s="2">
        <v>4.7</v>
      </c>
      <c r="C891" s="2">
        <v>6.5</v>
      </c>
      <c r="D891" s="2">
        <v>5.2</v>
      </c>
      <c r="E891" s="2">
        <v>-1.1000000000000001</v>
      </c>
      <c r="F891" s="2">
        <v>5</v>
      </c>
      <c r="G891" s="2">
        <v>0.2</v>
      </c>
    </row>
    <row r="892" spans="1:7" ht="15.5" x14ac:dyDescent="0.35">
      <c r="A892" s="2" t="s">
        <v>1506</v>
      </c>
      <c r="B892" s="2">
        <v>1.6</v>
      </c>
      <c r="C892" s="2">
        <v>8.3000000000000007</v>
      </c>
      <c r="D892" s="2">
        <v>3.5</v>
      </c>
      <c r="E892" s="2">
        <v>-0.1</v>
      </c>
      <c r="F892" s="2">
        <v>4</v>
      </c>
      <c r="G892" s="2">
        <v>0.8</v>
      </c>
    </row>
    <row r="893" spans="1:7" ht="15.5" x14ac:dyDescent="0.35">
      <c r="A893" s="2" t="s">
        <v>1507</v>
      </c>
      <c r="B893" s="2">
        <v>4.7</v>
      </c>
      <c r="C893" s="2">
        <v>19.100000000000001</v>
      </c>
      <c r="D893" s="2">
        <v>8.6999999999999993</v>
      </c>
      <c r="E893" s="2">
        <v>3.1</v>
      </c>
      <c r="F893" s="2">
        <v>14.6</v>
      </c>
      <c r="G893" s="2">
        <v>5.5</v>
      </c>
    </row>
    <row r="894" spans="1:7" ht="15.5" x14ac:dyDescent="0.35">
      <c r="A894" s="2" t="s">
        <v>1508</v>
      </c>
      <c r="B894" s="2">
        <v>3.5</v>
      </c>
      <c r="C894" s="2">
        <v>10.3</v>
      </c>
      <c r="D894" s="2">
        <v>5.4</v>
      </c>
      <c r="E894" s="2">
        <v>6.5</v>
      </c>
      <c r="F894" s="2">
        <v>9.5</v>
      </c>
      <c r="G894" s="2">
        <v>7.2</v>
      </c>
    </row>
    <row r="895" spans="1:7" ht="15.5" x14ac:dyDescent="0.35">
      <c r="A895" s="2" t="s">
        <v>1509</v>
      </c>
      <c r="B895" s="2">
        <v>-0.3</v>
      </c>
      <c r="C895" s="2">
        <v>-3.1</v>
      </c>
      <c r="D895" s="2">
        <v>-1.1000000000000001</v>
      </c>
      <c r="E895" s="2">
        <v>2.6</v>
      </c>
      <c r="F895" s="2">
        <v>6.5</v>
      </c>
      <c r="G895" s="2">
        <v>3.5</v>
      </c>
    </row>
    <row r="896" spans="1:7" ht="15.5" x14ac:dyDescent="0.35">
      <c r="A896" s="2" t="s">
        <v>1510</v>
      </c>
      <c r="B896" s="2">
        <v>7.3</v>
      </c>
      <c r="C896" s="2">
        <v>11.4</v>
      </c>
      <c r="D896" s="2">
        <v>8.5</v>
      </c>
      <c r="E896" s="2">
        <v>11.4</v>
      </c>
      <c r="F896" s="2">
        <v>9.3000000000000007</v>
      </c>
      <c r="G896" s="2">
        <v>10.9</v>
      </c>
    </row>
    <row r="897" spans="1:7" ht="15.5" x14ac:dyDescent="0.35">
      <c r="A897" s="2" t="s">
        <v>1511</v>
      </c>
      <c r="B897" s="2">
        <v>15.5</v>
      </c>
      <c r="C897" s="2">
        <v>13.4</v>
      </c>
      <c r="D897" s="2">
        <v>14.8</v>
      </c>
      <c r="E897" s="2">
        <v>17.3</v>
      </c>
      <c r="F897" s="2">
        <v>10.1</v>
      </c>
      <c r="G897" s="2">
        <v>15.7</v>
      </c>
    </row>
    <row r="898" spans="1:7" ht="15.5" x14ac:dyDescent="0.35">
      <c r="A898" s="2" t="s">
        <v>1512</v>
      </c>
      <c r="B898" s="2">
        <v>11</v>
      </c>
      <c r="C898" s="2">
        <v>9.4</v>
      </c>
      <c r="D898" s="2">
        <v>10.5</v>
      </c>
      <c r="E898" s="2">
        <v>10.6</v>
      </c>
      <c r="F898" s="2">
        <v>12.3</v>
      </c>
      <c r="G898" s="2">
        <v>11</v>
      </c>
    </row>
    <row r="899" spans="1:7" ht="15.5" x14ac:dyDescent="0.35">
      <c r="A899" s="2" t="s">
        <v>1513</v>
      </c>
      <c r="B899" s="2">
        <v>15.5</v>
      </c>
      <c r="C899" s="2">
        <v>27.5</v>
      </c>
      <c r="D899" s="2">
        <v>18.899999999999999</v>
      </c>
      <c r="E899" s="2">
        <v>13</v>
      </c>
      <c r="F899" s="2">
        <v>18.2</v>
      </c>
      <c r="G899" s="2">
        <v>14.2</v>
      </c>
    </row>
    <row r="900" spans="1:7" ht="15.5" x14ac:dyDescent="0.35">
      <c r="A900" s="2" t="s">
        <v>1514</v>
      </c>
      <c r="B900" s="2">
        <v>11.5</v>
      </c>
      <c r="C900" s="2">
        <v>14.8</v>
      </c>
      <c r="D900" s="2">
        <v>12.5</v>
      </c>
      <c r="E900" s="2">
        <v>7.2</v>
      </c>
      <c r="F900" s="2">
        <v>13.7</v>
      </c>
      <c r="G900" s="2">
        <v>8.6</v>
      </c>
    </row>
    <row r="901" spans="1:7" ht="15.5" x14ac:dyDescent="0.35">
      <c r="A901" s="2" t="s">
        <v>1515</v>
      </c>
      <c r="B901" s="2">
        <v>5.9</v>
      </c>
      <c r="C901" s="2">
        <v>12.4</v>
      </c>
      <c r="D901" s="2">
        <v>7.8</v>
      </c>
      <c r="E901" s="2">
        <v>3.8</v>
      </c>
      <c r="F901" s="2">
        <v>14.9</v>
      </c>
      <c r="G901" s="2">
        <v>6.2</v>
      </c>
    </row>
    <row r="902" spans="1:7" ht="15.5" x14ac:dyDescent="0.35">
      <c r="A902" s="2" t="s">
        <v>1516</v>
      </c>
      <c r="B902" s="2">
        <v>11.3</v>
      </c>
      <c r="C902" s="2">
        <v>9.6999999999999993</v>
      </c>
      <c r="D902" s="2">
        <v>10.8</v>
      </c>
      <c r="E902" s="2">
        <v>8.3000000000000007</v>
      </c>
      <c r="F902" s="2">
        <v>11.4</v>
      </c>
      <c r="G902" s="2">
        <v>9</v>
      </c>
    </row>
    <row r="903" spans="1:7" ht="15.5" x14ac:dyDescent="0.35">
      <c r="A903" s="2" t="s">
        <v>1517</v>
      </c>
      <c r="B903" s="2">
        <v>11.5</v>
      </c>
      <c r="C903" s="2">
        <v>11.3</v>
      </c>
      <c r="D903" s="2">
        <v>11.5</v>
      </c>
      <c r="E903" s="2">
        <v>8.6</v>
      </c>
      <c r="F903" s="2">
        <v>10.9</v>
      </c>
      <c r="G903" s="2">
        <v>9.1999999999999993</v>
      </c>
    </row>
    <row r="904" spans="1:7" ht="15.5" x14ac:dyDescent="0.35">
      <c r="A904" s="2" t="s">
        <v>1518</v>
      </c>
      <c r="B904" s="2">
        <v>13.5</v>
      </c>
      <c r="C904" s="2">
        <v>10.199999999999999</v>
      </c>
      <c r="D904" s="2">
        <v>12.5</v>
      </c>
      <c r="E904" s="2">
        <v>11.5</v>
      </c>
      <c r="F904" s="2">
        <v>12.1</v>
      </c>
      <c r="G904" s="2">
        <v>11.7</v>
      </c>
    </row>
    <row r="905" spans="1:7" ht="15.5" x14ac:dyDescent="0.35">
      <c r="A905" s="2" t="s">
        <v>1519</v>
      </c>
      <c r="B905" s="2">
        <v>16.3</v>
      </c>
      <c r="C905" s="2">
        <v>14.8</v>
      </c>
      <c r="D905" s="2">
        <v>15.8</v>
      </c>
      <c r="E905" s="2">
        <v>10.6</v>
      </c>
      <c r="F905" s="2">
        <v>4.2</v>
      </c>
      <c r="G905" s="2">
        <v>9.1</v>
      </c>
    </row>
    <row r="906" spans="1:7" ht="15.5" x14ac:dyDescent="0.35">
      <c r="A906" s="2" t="s">
        <v>1520</v>
      </c>
      <c r="B906" s="2">
        <v>12.2</v>
      </c>
      <c r="C906" s="2">
        <v>14.2</v>
      </c>
      <c r="D906" s="2">
        <v>12.8</v>
      </c>
      <c r="E906" s="2">
        <v>13.8</v>
      </c>
      <c r="F906" s="2">
        <v>7.9</v>
      </c>
      <c r="G906" s="2">
        <v>12.4</v>
      </c>
    </row>
    <row r="907" spans="1:7" ht="15.5" x14ac:dyDescent="0.35">
      <c r="A907" s="2" t="s">
        <v>1521</v>
      </c>
      <c r="B907" s="2">
        <v>13.9</v>
      </c>
      <c r="C907" s="2">
        <v>6.8</v>
      </c>
      <c r="D907" s="2">
        <v>11.7</v>
      </c>
      <c r="E907" s="2">
        <v>16.3</v>
      </c>
      <c r="F907" s="2">
        <v>8.5</v>
      </c>
      <c r="G907" s="2">
        <v>14.5</v>
      </c>
    </row>
    <row r="908" spans="1:7" ht="15.5" x14ac:dyDescent="0.35">
      <c r="A908" s="2" t="s">
        <v>1522</v>
      </c>
      <c r="B908" s="2">
        <v>12.3</v>
      </c>
      <c r="C908" s="2">
        <v>8.9</v>
      </c>
      <c r="D908" s="2">
        <v>11.3</v>
      </c>
      <c r="E908" s="2">
        <v>12.1</v>
      </c>
      <c r="F908" s="2">
        <v>5.3</v>
      </c>
      <c r="G908" s="2">
        <v>10.5</v>
      </c>
    </row>
    <row r="909" spans="1:7" ht="15.5" x14ac:dyDescent="0.35">
      <c r="A909" s="2" t="s">
        <v>1523</v>
      </c>
      <c r="B909" s="2">
        <v>10.199999999999999</v>
      </c>
      <c r="C909" s="2">
        <v>1.3</v>
      </c>
      <c r="D909" s="2">
        <v>7.4</v>
      </c>
      <c r="E909" s="2">
        <v>15.3</v>
      </c>
      <c r="F909" s="2">
        <v>14.6</v>
      </c>
      <c r="G909" s="2">
        <v>15.2</v>
      </c>
    </row>
    <row r="910" spans="1:7" ht="15.5" x14ac:dyDescent="0.35">
      <c r="A910" s="2" t="s">
        <v>1524</v>
      </c>
      <c r="B910" s="2">
        <v>11.5</v>
      </c>
      <c r="C910" s="2">
        <v>14.3</v>
      </c>
      <c r="D910" s="2">
        <v>12.3</v>
      </c>
      <c r="E910" s="2">
        <v>11.2</v>
      </c>
      <c r="F910" s="2">
        <v>9.1999999999999993</v>
      </c>
      <c r="G910" s="2">
        <v>10.7</v>
      </c>
    </row>
    <row r="911" spans="1:7" ht="15.5" x14ac:dyDescent="0.35">
      <c r="A911" s="2" t="s">
        <v>1525</v>
      </c>
      <c r="B911" s="2">
        <v>8.3000000000000007</v>
      </c>
      <c r="C911" s="2">
        <v>13.1</v>
      </c>
      <c r="D911" s="2">
        <v>9.6999999999999993</v>
      </c>
      <c r="E911" s="2">
        <v>6.1</v>
      </c>
      <c r="F911" s="2">
        <v>7.8</v>
      </c>
      <c r="G911" s="2">
        <v>6.5</v>
      </c>
    </row>
    <row r="912" spans="1:7" ht="15.5" x14ac:dyDescent="0.35">
      <c r="A912" s="2" t="s">
        <v>1526</v>
      </c>
      <c r="B912" s="2">
        <v>5.8</v>
      </c>
      <c r="C912" s="2">
        <v>12.2</v>
      </c>
      <c r="D912" s="2">
        <v>7.7</v>
      </c>
      <c r="E912" s="2">
        <v>4.9000000000000004</v>
      </c>
      <c r="F912" s="2">
        <v>13.2</v>
      </c>
      <c r="G912" s="2">
        <v>6.8</v>
      </c>
    </row>
    <row r="913" spans="1:7" ht="15.5" x14ac:dyDescent="0.35">
      <c r="A913" s="2" t="s">
        <v>1527</v>
      </c>
      <c r="B913" s="2">
        <v>3.4</v>
      </c>
      <c r="C913" s="2">
        <v>7.5</v>
      </c>
      <c r="D913" s="2">
        <v>4.5999999999999996</v>
      </c>
      <c r="E913" s="2">
        <v>0.9</v>
      </c>
      <c r="F913" s="2">
        <v>2.2000000000000002</v>
      </c>
      <c r="G913" s="2">
        <v>1.2</v>
      </c>
    </row>
    <row r="914" spans="1:7" ht="15.5" x14ac:dyDescent="0.35">
      <c r="A914" s="2" t="s">
        <v>1528</v>
      </c>
      <c r="B914" s="2">
        <v>1.9</v>
      </c>
      <c r="C914" s="2">
        <v>1.8</v>
      </c>
      <c r="D914" s="2">
        <v>1.9</v>
      </c>
      <c r="E914" s="2">
        <v>3.3</v>
      </c>
      <c r="F914" s="2">
        <v>1.8</v>
      </c>
      <c r="G914" s="2">
        <v>3</v>
      </c>
    </row>
    <row r="915" spans="1:7" ht="15.5" x14ac:dyDescent="0.35">
      <c r="A915" s="2" t="s">
        <v>1529</v>
      </c>
      <c r="B915" s="2">
        <v>-2.1</v>
      </c>
      <c r="C915" s="2">
        <v>9.6999999999999993</v>
      </c>
      <c r="D915" s="2">
        <v>1.4</v>
      </c>
      <c r="E915" s="2">
        <v>0</v>
      </c>
      <c r="F915" s="2">
        <v>6</v>
      </c>
      <c r="G915" s="2">
        <v>1.4</v>
      </c>
    </row>
    <row r="916" spans="1:7" ht="15.5" x14ac:dyDescent="0.35">
      <c r="A916" s="2" t="s">
        <v>1530</v>
      </c>
      <c r="B916" s="2">
        <v>1.1000000000000001</v>
      </c>
      <c r="C916" s="2">
        <v>2.2999999999999998</v>
      </c>
      <c r="D916" s="2">
        <v>1.5</v>
      </c>
      <c r="E916" s="2">
        <v>3.2</v>
      </c>
      <c r="F916" s="2">
        <v>0.8</v>
      </c>
      <c r="G916" s="2">
        <v>2.7</v>
      </c>
    </row>
    <row r="917" spans="1:7" ht="15.5" x14ac:dyDescent="0.35">
      <c r="A917" s="2" t="s">
        <v>1531</v>
      </c>
      <c r="B917" s="2">
        <v>-1.4</v>
      </c>
      <c r="C917" s="2">
        <v>5.2</v>
      </c>
      <c r="D917" s="2">
        <v>0.6</v>
      </c>
      <c r="E917" s="2">
        <v>3.7</v>
      </c>
      <c r="F917" s="2">
        <v>8.4</v>
      </c>
      <c r="G917" s="2">
        <v>4.8</v>
      </c>
    </row>
    <row r="918" spans="1:7" ht="15.5" x14ac:dyDescent="0.35">
      <c r="A918" s="2" t="s">
        <v>1532</v>
      </c>
      <c r="B918" s="2">
        <v>-3.1</v>
      </c>
      <c r="C918" s="2">
        <v>7.3</v>
      </c>
      <c r="D918" s="2">
        <v>0</v>
      </c>
      <c r="E918" s="2">
        <v>1.3</v>
      </c>
      <c r="F918" s="2">
        <v>7.6</v>
      </c>
      <c r="G918" s="2">
        <v>2.7</v>
      </c>
    </row>
    <row r="919" spans="1:7" ht="15.5" x14ac:dyDescent="0.35">
      <c r="A919" s="2" t="s">
        <v>1533</v>
      </c>
      <c r="B919" s="2">
        <v>-2.7</v>
      </c>
      <c r="C919" s="2">
        <v>1.6</v>
      </c>
      <c r="D919" s="2">
        <v>-1.3</v>
      </c>
      <c r="E919" s="2">
        <v>3.9</v>
      </c>
      <c r="F919" s="2">
        <v>5.6</v>
      </c>
      <c r="G919" s="2">
        <v>4.3</v>
      </c>
    </row>
    <row r="920" spans="1:7" ht="15.5" x14ac:dyDescent="0.35">
      <c r="A920" s="2" t="s">
        <v>1534</v>
      </c>
      <c r="B920" s="2">
        <v>-6.2</v>
      </c>
      <c r="C920" s="2">
        <v>7.3</v>
      </c>
      <c r="D920" s="2">
        <v>-2</v>
      </c>
      <c r="E920" s="2">
        <v>0.5</v>
      </c>
      <c r="F920" s="2">
        <v>8.5</v>
      </c>
      <c r="G920" s="2">
        <v>2.2999999999999998</v>
      </c>
    </row>
    <row r="921" spans="1:7" ht="15.5" x14ac:dyDescent="0.35">
      <c r="A921" s="2" t="s">
        <v>1535</v>
      </c>
      <c r="B921" s="2">
        <v>-6.3</v>
      </c>
      <c r="C921" s="2">
        <v>6.7</v>
      </c>
      <c r="D921" s="2">
        <v>-2.1</v>
      </c>
      <c r="E921" s="2">
        <v>1.7</v>
      </c>
      <c r="F921" s="2">
        <v>11.6</v>
      </c>
      <c r="G921" s="2">
        <v>4</v>
      </c>
    </row>
    <row r="922" spans="1:7" ht="15.5" x14ac:dyDescent="0.35">
      <c r="A922" s="2" t="s">
        <v>1536</v>
      </c>
      <c r="B922" s="2">
        <v>-2.2000000000000002</v>
      </c>
      <c r="C922" s="2">
        <v>9.1999999999999993</v>
      </c>
      <c r="D922" s="2">
        <v>1.5</v>
      </c>
      <c r="E922" s="2">
        <v>1.3</v>
      </c>
      <c r="F922" s="2">
        <v>11.1</v>
      </c>
      <c r="G922" s="2">
        <v>3.6</v>
      </c>
    </row>
    <row r="923" spans="1:7" ht="15.5" x14ac:dyDescent="0.35">
      <c r="A923" s="2" t="s">
        <v>1537</v>
      </c>
      <c r="B923" s="2">
        <v>6.7</v>
      </c>
      <c r="C923" s="2">
        <v>7.1</v>
      </c>
      <c r="D923" s="2">
        <v>6.8</v>
      </c>
      <c r="E923" s="2">
        <v>8.1999999999999993</v>
      </c>
      <c r="F923" s="2">
        <v>6.3</v>
      </c>
      <c r="G923" s="2">
        <v>7.7</v>
      </c>
    </row>
    <row r="924" spans="1:7" ht="15.5" x14ac:dyDescent="0.35">
      <c r="A924" s="2" t="s">
        <v>1538</v>
      </c>
      <c r="B924" s="2">
        <v>8.1999999999999993</v>
      </c>
      <c r="C924" s="2">
        <v>12</v>
      </c>
      <c r="D924" s="2">
        <v>9.5</v>
      </c>
      <c r="E924" s="2">
        <v>9.8000000000000007</v>
      </c>
      <c r="F924" s="2">
        <v>8.9</v>
      </c>
      <c r="G924" s="2">
        <v>9.6</v>
      </c>
    </row>
    <row r="925" spans="1:7" ht="15.5" x14ac:dyDescent="0.35">
      <c r="A925" s="2" t="s">
        <v>1539</v>
      </c>
      <c r="B925" s="2">
        <v>13.8</v>
      </c>
      <c r="C925" s="2">
        <v>10.9</v>
      </c>
      <c r="D925" s="2">
        <v>12.8</v>
      </c>
      <c r="E925" s="2">
        <v>11</v>
      </c>
      <c r="F925" s="2">
        <v>3</v>
      </c>
      <c r="G925" s="2">
        <v>9</v>
      </c>
    </row>
    <row r="926" spans="1:7" ht="15.5" x14ac:dyDescent="0.35">
      <c r="A926" s="2" t="s">
        <v>1540</v>
      </c>
      <c r="B926" s="2">
        <v>14.2</v>
      </c>
      <c r="C926" s="2">
        <v>12.4</v>
      </c>
      <c r="D926" s="2">
        <v>13.6</v>
      </c>
      <c r="E926" s="2">
        <v>14.3</v>
      </c>
      <c r="F926" s="2">
        <v>5.3</v>
      </c>
      <c r="G926" s="2">
        <v>12.1</v>
      </c>
    </row>
    <row r="927" spans="1:7" ht="15.5" x14ac:dyDescent="0.35">
      <c r="A927" s="2" t="s">
        <v>1541</v>
      </c>
      <c r="B927" s="2">
        <v>8.4</v>
      </c>
      <c r="C927" s="2">
        <v>13</v>
      </c>
      <c r="D927" s="2">
        <v>10</v>
      </c>
      <c r="E927" s="2">
        <v>13.1</v>
      </c>
      <c r="F927" s="2">
        <v>11</v>
      </c>
      <c r="G927" s="2">
        <v>12.6</v>
      </c>
    </row>
    <row r="928" spans="1:7" ht="15.5" x14ac:dyDescent="0.35">
      <c r="A928" s="2" t="s">
        <v>1542</v>
      </c>
      <c r="B928" s="2">
        <v>13.2</v>
      </c>
      <c r="C928" s="2">
        <v>2.9</v>
      </c>
      <c r="D928" s="2">
        <v>9.6</v>
      </c>
      <c r="E928" s="2">
        <v>15.3</v>
      </c>
      <c r="F928" s="2">
        <v>9.1999999999999993</v>
      </c>
      <c r="G928" s="2">
        <v>13.9</v>
      </c>
    </row>
    <row r="929" spans="1:7" ht="15.5" x14ac:dyDescent="0.35">
      <c r="A929" s="2" t="s">
        <v>1543</v>
      </c>
      <c r="B929" s="2">
        <v>12.2</v>
      </c>
      <c r="C929" s="2">
        <v>15.6</v>
      </c>
      <c r="D929" s="2">
        <v>13.4</v>
      </c>
      <c r="E929" s="2">
        <v>15.1</v>
      </c>
      <c r="F929" s="2">
        <v>9.9</v>
      </c>
      <c r="G929" s="2">
        <v>13.9</v>
      </c>
    </row>
    <row r="930" spans="1:7" ht="15.5" x14ac:dyDescent="0.35">
      <c r="A930" s="2" t="s">
        <v>1544</v>
      </c>
      <c r="B930" s="2">
        <v>4.4000000000000004</v>
      </c>
      <c r="C930" s="2">
        <v>7.3</v>
      </c>
      <c r="D930" s="2">
        <v>5.4</v>
      </c>
      <c r="E930" s="2">
        <v>10.4</v>
      </c>
      <c r="F930" s="2">
        <v>8.8000000000000007</v>
      </c>
      <c r="G930" s="2">
        <v>10</v>
      </c>
    </row>
    <row r="931" spans="1:7" ht="15.5" x14ac:dyDescent="0.35">
      <c r="A931" s="2" t="s">
        <v>1545</v>
      </c>
      <c r="B931" s="2">
        <v>-0.5</v>
      </c>
      <c r="C931" s="2">
        <v>2.6</v>
      </c>
      <c r="D931" s="2">
        <v>0.6</v>
      </c>
      <c r="E931" s="2">
        <v>1.7</v>
      </c>
      <c r="F931" s="2">
        <v>5.7</v>
      </c>
      <c r="G931" s="2">
        <v>2.6</v>
      </c>
    </row>
    <row r="932" spans="1:7" ht="15.5" x14ac:dyDescent="0.35">
      <c r="A932" s="2" t="s">
        <v>1546</v>
      </c>
      <c r="B932" s="2">
        <v>-6.8</v>
      </c>
      <c r="C932" s="2">
        <v>2.2000000000000002</v>
      </c>
      <c r="D932" s="2">
        <v>-3.8</v>
      </c>
      <c r="E932" s="2">
        <v>-3.6</v>
      </c>
      <c r="F932" s="2">
        <v>0.5</v>
      </c>
      <c r="G932" s="2">
        <v>-2.6</v>
      </c>
    </row>
    <row r="933" spans="1:7" ht="15.5" x14ac:dyDescent="0.35">
      <c r="A933" s="2" t="s">
        <v>1547</v>
      </c>
      <c r="B933" s="2">
        <v>-6.2</v>
      </c>
      <c r="C933" s="2">
        <v>-6.4</v>
      </c>
      <c r="D933" s="2">
        <v>-6.3</v>
      </c>
      <c r="E933" s="2">
        <v>-3</v>
      </c>
      <c r="F933" s="2">
        <v>3.1</v>
      </c>
      <c r="G933" s="2">
        <v>-1.6</v>
      </c>
    </row>
    <row r="934" spans="1:7" ht="15.5" x14ac:dyDescent="0.35">
      <c r="A934" s="2" t="s">
        <v>1548</v>
      </c>
      <c r="B934" s="2">
        <v>2.2999999999999998</v>
      </c>
      <c r="C934" s="2">
        <v>-2.4</v>
      </c>
      <c r="D934" s="2">
        <v>0.6</v>
      </c>
      <c r="E934" s="2">
        <v>1.8</v>
      </c>
      <c r="F934" s="2">
        <v>4.5999999999999996</v>
      </c>
      <c r="G934" s="2">
        <v>2.4</v>
      </c>
    </row>
    <row r="935" spans="1:7" ht="15.5" x14ac:dyDescent="0.35">
      <c r="A935" s="2" t="s">
        <v>1549</v>
      </c>
      <c r="B935" s="2">
        <v>0.9</v>
      </c>
      <c r="C935" s="2">
        <v>9.1</v>
      </c>
      <c r="D935" s="2">
        <v>3.8</v>
      </c>
      <c r="E935" s="2">
        <v>2.6</v>
      </c>
      <c r="F935" s="2">
        <v>6.7</v>
      </c>
      <c r="G935" s="2">
        <v>3.6</v>
      </c>
    </row>
    <row r="936" spans="1:7" ht="15.5" x14ac:dyDescent="0.35">
      <c r="A936" s="2" t="s">
        <v>1550</v>
      </c>
      <c r="B936" s="2">
        <v>-3.5</v>
      </c>
      <c r="C936" s="2">
        <v>9.5</v>
      </c>
      <c r="D936" s="2">
        <v>1</v>
      </c>
      <c r="E936" s="2">
        <v>3.3</v>
      </c>
      <c r="F936" s="2">
        <v>11.7</v>
      </c>
      <c r="G936" s="2">
        <v>5.3</v>
      </c>
    </row>
    <row r="937" spans="1:7" ht="15.5" x14ac:dyDescent="0.35">
      <c r="A937" s="2" t="s">
        <v>1551</v>
      </c>
      <c r="B937" s="2">
        <v>2.1</v>
      </c>
      <c r="C937" s="2">
        <v>12.5</v>
      </c>
      <c r="D937" s="2">
        <v>5.7</v>
      </c>
      <c r="E937" s="2">
        <v>2.9</v>
      </c>
      <c r="F937" s="2">
        <v>10.6</v>
      </c>
      <c r="G937" s="2">
        <v>4.7</v>
      </c>
    </row>
    <row r="938" spans="1:7" ht="15.5" x14ac:dyDescent="0.35">
      <c r="A938" s="2" t="s">
        <v>1552</v>
      </c>
      <c r="B938" s="2">
        <v>-5.8</v>
      </c>
      <c r="C938" s="2">
        <v>11.7</v>
      </c>
      <c r="D938" s="2">
        <v>0.2</v>
      </c>
      <c r="E938" s="2">
        <v>-3.3</v>
      </c>
      <c r="F938" s="2">
        <v>7.4</v>
      </c>
      <c r="G938" s="2">
        <v>-0.7</v>
      </c>
    </row>
    <row r="939" spans="1:7" ht="15.5" x14ac:dyDescent="0.35">
      <c r="A939" s="2" t="s">
        <v>1553</v>
      </c>
      <c r="B939" s="2">
        <v>-1.7</v>
      </c>
      <c r="C939" s="2">
        <v>7</v>
      </c>
      <c r="D939" s="2">
        <v>1.5</v>
      </c>
      <c r="E939" s="2">
        <v>0.3</v>
      </c>
      <c r="F939" s="2">
        <v>9.4</v>
      </c>
      <c r="G939" s="2">
        <v>2.6</v>
      </c>
    </row>
    <row r="940" spans="1:7" ht="15.5" x14ac:dyDescent="0.35">
      <c r="A940" s="2" t="s">
        <v>1554</v>
      </c>
      <c r="B940" s="2">
        <v>6.9</v>
      </c>
      <c r="C940" s="2">
        <v>8.5</v>
      </c>
      <c r="D940" s="2">
        <v>7.5</v>
      </c>
      <c r="E940" s="2">
        <v>5.4</v>
      </c>
      <c r="F940" s="2">
        <v>4.3</v>
      </c>
      <c r="G940" s="2">
        <v>5.0999999999999996</v>
      </c>
    </row>
    <row r="941" spans="1:7" ht="15.5" x14ac:dyDescent="0.35">
      <c r="A941" s="2" t="s">
        <v>1555</v>
      </c>
      <c r="B941" s="2">
        <v>-5.2</v>
      </c>
      <c r="C941" s="2">
        <v>9.1999999999999993</v>
      </c>
      <c r="D941" s="2">
        <v>0.1</v>
      </c>
      <c r="E941" s="2">
        <v>1.1000000000000001</v>
      </c>
      <c r="F941" s="2">
        <v>4.5</v>
      </c>
      <c r="G941" s="2">
        <v>2</v>
      </c>
    </row>
    <row r="942" spans="1:7" ht="15.5" x14ac:dyDescent="0.35">
      <c r="A942" s="2" t="s">
        <v>1556</v>
      </c>
      <c r="B942" s="2">
        <v>0.5</v>
      </c>
      <c r="C942" s="2">
        <v>10.1</v>
      </c>
      <c r="D942" s="2">
        <v>4.2</v>
      </c>
      <c r="E942" s="2">
        <v>5.6</v>
      </c>
      <c r="F942" s="2">
        <v>6.9</v>
      </c>
      <c r="G942" s="2">
        <v>5.9</v>
      </c>
    </row>
    <row r="943" spans="1:7" ht="15.5" x14ac:dyDescent="0.35">
      <c r="A943" s="2" t="s">
        <v>1557</v>
      </c>
      <c r="B943" s="2">
        <v>5.0999999999999996</v>
      </c>
      <c r="C943" s="2">
        <v>8.3000000000000007</v>
      </c>
      <c r="D943" s="2">
        <v>6.4</v>
      </c>
      <c r="E943" s="2">
        <v>7.9</v>
      </c>
      <c r="F943" s="2">
        <v>5.9</v>
      </c>
      <c r="G943" s="2">
        <v>7.4</v>
      </c>
    </row>
    <row r="944" spans="1:7" ht="15.5" x14ac:dyDescent="0.35">
      <c r="A944" s="2" t="s">
        <v>1558</v>
      </c>
      <c r="B944" s="2">
        <v>6.6</v>
      </c>
      <c r="C944" s="2">
        <v>15.8</v>
      </c>
      <c r="D944" s="2">
        <v>10.1</v>
      </c>
      <c r="E944" s="2">
        <v>7</v>
      </c>
      <c r="F944" s="2">
        <v>12.3</v>
      </c>
      <c r="G944" s="2">
        <v>8.4</v>
      </c>
    </row>
    <row r="945" spans="1:7" ht="15.5" x14ac:dyDescent="0.35">
      <c r="A945" s="2" t="s">
        <v>1559</v>
      </c>
      <c r="B945" s="2">
        <v>6.8</v>
      </c>
      <c r="C945" s="2">
        <v>10</v>
      </c>
      <c r="D945" s="2">
        <v>8.1</v>
      </c>
      <c r="E945" s="2">
        <v>8.1999999999999993</v>
      </c>
      <c r="F945" s="2">
        <v>10</v>
      </c>
      <c r="G945" s="2">
        <v>8.6</v>
      </c>
    </row>
    <row r="946" spans="1:7" ht="15.5" x14ac:dyDescent="0.35">
      <c r="A946" s="2" t="s">
        <v>1560</v>
      </c>
      <c r="B946" s="2">
        <v>12.5</v>
      </c>
      <c r="C946" s="2">
        <v>12.3</v>
      </c>
      <c r="D946" s="2">
        <v>12.4</v>
      </c>
      <c r="E946" s="2">
        <v>10</v>
      </c>
      <c r="F946" s="2">
        <v>8.3000000000000007</v>
      </c>
      <c r="G946" s="2">
        <v>9.6</v>
      </c>
    </row>
    <row r="947" spans="1:7" ht="15.5" x14ac:dyDescent="0.35">
      <c r="A947" s="2" t="s">
        <v>1561</v>
      </c>
      <c r="B947" s="2">
        <v>12.8</v>
      </c>
      <c r="C947" s="2">
        <v>12.7</v>
      </c>
      <c r="D947" s="2">
        <v>12.7</v>
      </c>
      <c r="E947" s="2">
        <v>12.6</v>
      </c>
      <c r="F947" s="2">
        <v>5.2</v>
      </c>
      <c r="G947" s="2">
        <v>10.7</v>
      </c>
    </row>
    <row r="948" spans="1:7" ht="15.5" x14ac:dyDescent="0.35">
      <c r="A948" s="2" t="s">
        <v>1562</v>
      </c>
      <c r="B948" s="2">
        <v>13.2</v>
      </c>
      <c r="C948" s="2">
        <v>8.1999999999999993</v>
      </c>
      <c r="D948" s="2">
        <v>11.1</v>
      </c>
      <c r="E948" s="2">
        <v>12.6</v>
      </c>
      <c r="F948" s="2">
        <v>4.8</v>
      </c>
      <c r="G948" s="2">
        <v>10.6</v>
      </c>
    </row>
    <row r="949" spans="1:7" ht="15.5" x14ac:dyDescent="0.35">
      <c r="A949" s="2" t="s">
        <v>1563</v>
      </c>
      <c r="B949" s="2">
        <v>35.5</v>
      </c>
      <c r="C949" s="2">
        <v>11.9</v>
      </c>
      <c r="D949" s="2">
        <v>25.9</v>
      </c>
      <c r="E949" s="2">
        <v>29.5</v>
      </c>
      <c r="F949" s="2">
        <v>10</v>
      </c>
      <c r="G949" s="2">
        <v>24.4</v>
      </c>
    </row>
    <row r="950" spans="1:7" ht="15.5" x14ac:dyDescent="0.35">
      <c r="A950" s="2" t="s">
        <v>1564</v>
      </c>
      <c r="B950" s="2">
        <v>34.4</v>
      </c>
      <c r="C950" s="2">
        <v>7.9</v>
      </c>
      <c r="D950" s="2">
        <v>23.7</v>
      </c>
      <c r="E950" s="2">
        <v>27.7</v>
      </c>
      <c r="F950" s="2">
        <v>7.9</v>
      </c>
      <c r="G950" s="2">
        <v>22.6</v>
      </c>
    </row>
    <row r="951" spans="1:7" ht="15.5" x14ac:dyDescent="0.35">
      <c r="A951" s="2" t="s">
        <v>1565</v>
      </c>
      <c r="B951" s="2">
        <v>2.1</v>
      </c>
      <c r="C951" s="2">
        <v>15.6</v>
      </c>
      <c r="D951" s="2">
        <v>7.4</v>
      </c>
      <c r="E951" s="2">
        <v>4.7</v>
      </c>
      <c r="F951" s="2">
        <v>5.8</v>
      </c>
      <c r="G951" s="2">
        <v>5</v>
      </c>
    </row>
    <row r="952" spans="1:7" ht="15.5" x14ac:dyDescent="0.35">
      <c r="A952" s="2" t="s">
        <v>1566</v>
      </c>
      <c r="B952" s="2">
        <v>-4.5999999999999996</v>
      </c>
      <c r="C952" s="2">
        <v>14.4</v>
      </c>
      <c r="D952" s="2">
        <v>2.8</v>
      </c>
      <c r="E952" s="2">
        <v>-0.8</v>
      </c>
      <c r="F952" s="2">
        <v>6.6</v>
      </c>
      <c r="G952" s="2">
        <v>1</v>
      </c>
    </row>
    <row r="953" spans="1:7" ht="15.5" x14ac:dyDescent="0.35">
      <c r="A953" s="2" t="s">
        <v>1567</v>
      </c>
      <c r="B953" s="2">
        <v>-19</v>
      </c>
      <c r="C953" s="2">
        <v>7.6</v>
      </c>
      <c r="D953" s="2">
        <v>-9.3000000000000007</v>
      </c>
      <c r="E953" s="2">
        <v>-11.8</v>
      </c>
      <c r="F953" s="2">
        <v>-0.6</v>
      </c>
      <c r="G953" s="2">
        <v>-9.1999999999999993</v>
      </c>
    </row>
    <row r="954" spans="1:7" ht="15.5" x14ac:dyDescent="0.35">
      <c r="A954" s="2" t="s">
        <v>1568</v>
      </c>
      <c r="B954" s="2">
        <v>-20.9</v>
      </c>
      <c r="C954" s="2">
        <v>12.1</v>
      </c>
      <c r="D954" s="2">
        <v>-9.4</v>
      </c>
      <c r="E954" s="2">
        <v>-14.1</v>
      </c>
      <c r="F954" s="2">
        <v>3.2</v>
      </c>
      <c r="G954" s="2">
        <v>-10.199999999999999</v>
      </c>
    </row>
    <row r="955" spans="1:7" ht="15.5" x14ac:dyDescent="0.35">
      <c r="A955" s="2" t="s">
        <v>1569</v>
      </c>
      <c r="B955" s="2">
        <v>-0.2</v>
      </c>
      <c r="C955" s="2">
        <v>6.9</v>
      </c>
      <c r="D955" s="2">
        <v>2.8</v>
      </c>
      <c r="E955" s="2">
        <v>4.8</v>
      </c>
      <c r="F955" s="2">
        <v>5.8</v>
      </c>
      <c r="G955" s="2">
        <v>5</v>
      </c>
    </row>
    <row r="956" spans="1:7" ht="15.5" x14ac:dyDescent="0.35">
      <c r="A956" s="2" t="s">
        <v>1570</v>
      </c>
      <c r="B956" s="2">
        <v>7</v>
      </c>
      <c r="C956" s="2">
        <v>5.6</v>
      </c>
      <c r="D956" s="2">
        <v>6.4</v>
      </c>
      <c r="E956" s="2">
        <v>9.1</v>
      </c>
      <c r="F956" s="2">
        <v>5.2</v>
      </c>
      <c r="G956" s="2">
        <v>8.1</v>
      </c>
    </row>
    <row r="957" spans="1:7" ht="15.5" x14ac:dyDescent="0.35">
      <c r="A957" s="2" t="s">
        <v>1571</v>
      </c>
      <c r="B957" s="2">
        <v>13.8</v>
      </c>
      <c r="C957" s="2">
        <v>8.8000000000000007</v>
      </c>
      <c r="D957" s="2">
        <v>11.7</v>
      </c>
      <c r="E957" s="2">
        <v>10.7</v>
      </c>
      <c r="F957" s="2">
        <v>14</v>
      </c>
      <c r="G957" s="2">
        <v>11.6</v>
      </c>
    </row>
    <row r="958" spans="1:7" ht="15.5" x14ac:dyDescent="0.35">
      <c r="A958" s="2" t="s">
        <v>1572</v>
      </c>
      <c r="B958" s="2">
        <v>17.5</v>
      </c>
      <c r="C958" s="2">
        <v>6.7</v>
      </c>
      <c r="D958" s="2">
        <v>12.8</v>
      </c>
      <c r="E958" s="2">
        <v>17.8</v>
      </c>
      <c r="F958" s="2">
        <v>6</v>
      </c>
      <c r="G958" s="2">
        <v>14.8</v>
      </c>
    </row>
    <row r="959" spans="1:7" ht="15.5" x14ac:dyDescent="0.35">
      <c r="A959" s="2" t="s">
        <v>1573</v>
      </c>
      <c r="B959" s="2">
        <v>19.899999999999999</v>
      </c>
      <c r="C959" s="2">
        <v>5.9</v>
      </c>
      <c r="D959" s="2">
        <v>13.7</v>
      </c>
      <c r="E959" s="2">
        <v>11.8</v>
      </c>
      <c r="F959" s="2">
        <v>8.1</v>
      </c>
      <c r="G959" s="2">
        <v>10.9</v>
      </c>
    </row>
    <row r="960" spans="1:7" ht="15.5" x14ac:dyDescent="0.35">
      <c r="A960" s="2" t="s">
        <v>1574</v>
      </c>
      <c r="B960" s="2">
        <v>2.9</v>
      </c>
      <c r="C960" s="2">
        <v>12.5</v>
      </c>
      <c r="D960" s="2">
        <v>7.1</v>
      </c>
      <c r="E960" s="2">
        <v>1</v>
      </c>
      <c r="F960" s="2">
        <v>5.5</v>
      </c>
      <c r="G960" s="2">
        <v>2.1</v>
      </c>
    </row>
    <row r="961" spans="1:7" ht="15.5" x14ac:dyDescent="0.35">
      <c r="A961" s="2" t="s">
        <v>1575</v>
      </c>
      <c r="B961" s="2">
        <v>-8.3000000000000007</v>
      </c>
      <c r="C961" s="2">
        <v>8.5</v>
      </c>
      <c r="D961" s="2">
        <v>-1.2</v>
      </c>
      <c r="E961" s="2">
        <v>-7.3</v>
      </c>
      <c r="F961" s="2">
        <v>0.7</v>
      </c>
      <c r="G961" s="2">
        <v>-5.3</v>
      </c>
    </row>
    <row r="962" spans="1:7" ht="15.5" x14ac:dyDescent="0.35">
      <c r="A962" s="2" t="s">
        <v>1576</v>
      </c>
      <c r="B962" s="2">
        <v>-16.5</v>
      </c>
      <c r="C962" s="2">
        <v>3.9</v>
      </c>
      <c r="D962" s="2">
        <v>-8.1</v>
      </c>
      <c r="E962" s="2">
        <v>-15.1</v>
      </c>
      <c r="F962" s="2">
        <v>3.5</v>
      </c>
      <c r="G962" s="2">
        <v>-10.6</v>
      </c>
    </row>
    <row r="963" spans="1:7" ht="15.5" x14ac:dyDescent="0.35">
      <c r="A963" s="2" t="s">
        <v>1577</v>
      </c>
      <c r="B963" s="2">
        <v>-14.7</v>
      </c>
      <c r="C963" s="2">
        <v>-1.3</v>
      </c>
      <c r="D963" s="2">
        <v>-9.1999999999999993</v>
      </c>
      <c r="E963" s="2">
        <v>-12.5</v>
      </c>
      <c r="F963" s="2">
        <v>0.8</v>
      </c>
      <c r="G963" s="2">
        <v>-9.1999999999999993</v>
      </c>
    </row>
    <row r="964" spans="1:7" ht="15.5" x14ac:dyDescent="0.35">
      <c r="A964" s="2" t="s">
        <v>1578</v>
      </c>
      <c r="B964" s="2">
        <v>1.6</v>
      </c>
      <c r="C964" s="2">
        <v>-4.9000000000000004</v>
      </c>
      <c r="D964" s="2">
        <v>-1.4</v>
      </c>
      <c r="E964" s="2">
        <v>-0.5</v>
      </c>
      <c r="F964" s="2">
        <v>1.4</v>
      </c>
      <c r="G964" s="2">
        <v>0</v>
      </c>
    </row>
    <row r="965" spans="1:7" ht="15.5" x14ac:dyDescent="0.35">
      <c r="A965" s="2" t="s">
        <v>1579</v>
      </c>
      <c r="B965" s="2">
        <v>12.6</v>
      </c>
      <c r="C965" s="2">
        <v>-0.4</v>
      </c>
      <c r="D965" s="2">
        <v>6.6</v>
      </c>
      <c r="E965" s="2">
        <v>8.5</v>
      </c>
      <c r="F965" s="2">
        <v>2.2000000000000002</v>
      </c>
      <c r="G965" s="2">
        <v>6.8</v>
      </c>
    </row>
    <row r="966" spans="1:7" ht="15.5" x14ac:dyDescent="0.35">
      <c r="A966" s="2" t="s">
        <v>1580</v>
      </c>
      <c r="B966" s="2">
        <v>22</v>
      </c>
      <c r="C966" s="2">
        <v>4.7</v>
      </c>
      <c r="D966" s="2">
        <v>14</v>
      </c>
      <c r="E966" s="2">
        <v>17.399999999999999</v>
      </c>
      <c r="F966" s="2">
        <v>5.0999999999999996</v>
      </c>
      <c r="G966" s="2">
        <v>14</v>
      </c>
    </row>
    <row r="967" spans="1:7" ht="15.5" x14ac:dyDescent="0.35">
      <c r="A967" s="2" t="s">
        <v>1581</v>
      </c>
      <c r="B967" s="2">
        <v>17.399999999999999</v>
      </c>
      <c r="C967" s="2">
        <v>8.9</v>
      </c>
      <c r="D967" s="2">
        <v>13.6</v>
      </c>
      <c r="E967" s="2">
        <v>17.8</v>
      </c>
      <c r="F967" s="2">
        <v>6.4</v>
      </c>
      <c r="G967" s="2">
        <v>14.7</v>
      </c>
    </row>
    <row r="968" spans="1:7" ht="15.5" x14ac:dyDescent="0.35">
      <c r="A968" s="2" t="s">
        <v>1582</v>
      </c>
      <c r="B968" s="2">
        <v>14.5</v>
      </c>
      <c r="C968" s="2">
        <v>8.6</v>
      </c>
      <c r="D968" s="2">
        <v>11.9</v>
      </c>
      <c r="E968" s="2">
        <v>16.899999999999999</v>
      </c>
      <c r="F968" s="2">
        <v>5.8</v>
      </c>
      <c r="G968" s="2">
        <v>14</v>
      </c>
    </row>
    <row r="969" spans="1:7" ht="15.5" x14ac:dyDescent="0.35">
      <c r="A969" s="2" t="s">
        <v>1583</v>
      </c>
      <c r="B969" s="2">
        <v>21.8</v>
      </c>
      <c r="C969" s="2">
        <v>9.6999999999999993</v>
      </c>
      <c r="D969" s="2">
        <v>16.600000000000001</v>
      </c>
      <c r="E969" s="2">
        <v>14.2</v>
      </c>
      <c r="F969" s="2">
        <v>1.6</v>
      </c>
      <c r="G969" s="2">
        <v>10.9</v>
      </c>
    </row>
    <row r="970" spans="1:7" ht="15.5" x14ac:dyDescent="0.35">
      <c r="A970" s="2" t="s">
        <v>1584</v>
      </c>
      <c r="B970" s="2">
        <v>11.8</v>
      </c>
      <c r="C970" s="2">
        <v>11.3</v>
      </c>
      <c r="D970" s="2">
        <v>11.6</v>
      </c>
      <c r="E970" s="2">
        <v>14</v>
      </c>
      <c r="F970" s="2">
        <v>3.5</v>
      </c>
      <c r="G970" s="2">
        <v>11.3</v>
      </c>
    </row>
    <row r="971" spans="1:7" ht="15.5" x14ac:dyDescent="0.35">
      <c r="A971" s="2" t="s">
        <v>1585</v>
      </c>
      <c r="B971" s="2">
        <v>10.9</v>
      </c>
      <c r="C971" s="2">
        <v>14</v>
      </c>
      <c r="D971" s="2">
        <v>12.2</v>
      </c>
      <c r="E971" s="2">
        <v>11.1</v>
      </c>
      <c r="F971" s="2">
        <v>3.9</v>
      </c>
      <c r="G971" s="2">
        <v>9.3000000000000007</v>
      </c>
    </row>
    <row r="972" spans="1:7" ht="15.5" x14ac:dyDescent="0.35">
      <c r="A972" s="2" t="s">
        <v>1586</v>
      </c>
      <c r="B972" s="2">
        <v>10.9</v>
      </c>
      <c r="C972" s="2">
        <v>7.7</v>
      </c>
      <c r="D972" s="2">
        <v>9.5</v>
      </c>
      <c r="E972" s="2">
        <v>6.4</v>
      </c>
      <c r="F972" s="2">
        <v>5.0999999999999996</v>
      </c>
      <c r="G972" s="2">
        <v>6.1</v>
      </c>
    </row>
    <row r="973" spans="1:7" ht="15.5" x14ac:dyDescent="0.35">
      <c r="A973" s="2" t="s">
        <v>1587</v>
      </c>
      <c r="B973" s="2">
        <v>2.5</v>
      </c>
      <c r="C973" s="2">
        <v>10.1</v>
      </c>
      <c r="D973" s="2">
        <v>5.6</v>
      </c>
      <c r="E973" s="2">
        <v>6</v>
      </c>
      <c r="F973" s="2">
        <v>5.5</v>
      </c>
      <c r="G973" s="2">
        <v>5.9</v>
      </c>
    </row>
    <row r="974" spans="1:7" ht="15.5" x14ac:dyDescent="0.35">
      <c r="A974" s="2" t="s">
        <v>1588</v>
      </c>
      <c r="B974" s="2">
        <v>-2.4</v>
      </c>
      <c r="C974" s="2">
        <v>2.8</v>
      </c>
      <c r="D974" s="2">
        <v>-0.2</v>
      </c>
      <c r="E974" s="2">
        <v>0.7</v>
      </c>
      <c r="F974" s="2">
        <v>4</v>
      </c>
      <c r="G974" s="2">
        <v>1.5</v>
      </c>
    </row>
    <row r="975" spans="1:7" ht="15.5" x14ac:dyDescent="0.35">
      <c r="A975" s="2" t="s">
        <v>1589</v>
      </c>
      <c r="B975" s="2">
        <v>0.6</v>
      </c>
      <c r="C975" s="2">
        <v>-0.2</v>
      </c>
      <c r="D975" s="2">
        <v>0.2</v>
      </c>
      <c r="E975" s="2">
        <v>-0.6</v>
      </c>
      <c r="F975" s="2">
        <v>0.1</v>
      </c>
      <c r="G975" s="2">
        <v>-0.4</v>
      </c>
    </row>
    <row r="976" spans="1:7" ht="15.5" x14ac:dyDescent="0.35">
      <c r="A976" s="2" t="s">
        <v>1590</v>
      </c>
      <c r="B976" s="2">
        <v>-5.7</v>
      </c>
      <c r="C976" s="2">
        <v>0.4</v>
      </c>
      <c r="D976" s="2">
        <v>-3.2</v>
      </c>
      <c r="E976" s="2">
        <v>-1.6</v>
      </c>
      <c r="F976" s="2">
        <v>-2.6</v>
      </c>
      <c r="G976" s="2">
        <v>-1.8</v>
      </c>
    </row>
    <row r="977" spans="1:7" ht="15.5" x14ac:dyDescent="0.35">
      <c r="A977" s="2" t="s">
        <v>1591</v>
      </c>
      <c r="B977" s="2">
        <v>-4.5999999999999996</v>
      </c>
      <c r="C977" s="2">
        <v>5.3</v>
      </c>
      <c r="D977" s="2">
        <v>-0.4</v>
      </c>
      <c r="E977" s="2">
        <v>-0.4</v>
      </c>
      <c r="F977" s="2">
        <v>5.9</v>
      </c>
      <c r="G977" s="2">
        <v>1.1000000000000001</v>
      </c>
    </row>
    <row r="978" spans="1:7" ht="15.5" x14ac:dyDescent="0.35">
      <c r="A978" s="2" t="s">
        <v>1592</v>
      </c>
      <c r="B978" s="2">
        <v>3.6</v>
      </c>
      <c r="C978" s="2">
        <v>7.9</v>
      </c>
      <c r="D978" s="2">
        <v>5.5</v>
      </c>
      <c r="E978" s="2">
        <v>3.5</v>
      </c>
      <c r="F978" s="2">
        <v>6.6</v>
      </c>
      <c r="G978" s="2">
        <v>4.3</v>
      </c>
    </row>
    <row r="979" spans="1:7" ht="15.5" x14ac:dyDescent="0.35">
      <c r="A979" s="2" t="s">
        <v>1593</v>
      </c>
      <c r="B979" s="2">
        <v>2.5</v>
      </c>
      <c r="C979" s="2">
        <v>6.3</v>
      </c>
      <c r="D979" s="2">
        <v>4.2</v>
      </c>
      <c r="E979" s="2">
        <v>3.3</v>
      </c>
      <c r="F979" s="2">
        <v>8.9</v>
      </c>
      <c r="G979" s="2">
        <v>4.5999999999999996</v>
      </c>
    </row>
    <row r="980" spans="1:7" ht="15.5" x14ac:dyDescent="0.35">
      <c r="A980" s="2" t="s">
        <v>1594</v>
      </c>
      <c r="B980" s="2">
        <v>1.2</v>
      </c>
      <c r="C980" s="2">
        <v>4.5</v>
      </c>
      <c r="D980" s="2">
        <v>2.6</v>
      </c>
      <c r="E980" s="2">
        <v>5.5</v>
      </c>
      <c r="F980" s="2">
        <v>8.5</v>
      </c>
      <c r="G980" s="2">
        <v>6.3</v>
      </c>
    </row>
    <row r="981" spans="1:7" ht="15.5" x14ac:dyDescent="0.35">
      <c r="A981" s="2" t="s">
        <v>1595</v>
      </c>
      <c r="B981" s="2">
        <v>-1.3</v>
      </c>
      <c r="C981" s="2">
        <v>-1.8</v>
      </c>
      <c r="D981" s="2">
        <v>-1.5</v>
      </c>
      <c r="E981" s="2">
        <v>0.8</v>
      </c>
      <c r="F981" s="2">
        <v>4.5</v>
      </c>
      <c r="G981" s="2">
        <v>1.7</v>
      </c>
    </row>
    <row r="982" spans="1:7" ht="15.5" x14ac:dyDescent="0.35">
      <c r="A982" s="2" t="s">
        <v>1596</v>
      </c>
      <c r="B982" s="2">
        <v>-1.7</v>
      </c>
      <c r="C982" s="2">
        <v>-2.1</v>
      </c>
      <c r="D982" s="2">
        <v>-1.9</v>
      </c>
      <c r="E982" s="2">
        <v>-4.3</v>
      </c>
      <c r="F982" s="2">
        <v>1.5</v>
      </c>
      <c r="G982" s="2">
        <v>-2.8</v>
      </c>
    </row>
    <row r="983" spans="1:7" ht="15.5" x14ac:dyDescent="0.35">
      <c r="A983" s="2" t="s">
        <v>1597</v>
      </c>
      <c r="B983" s="2">
        <v>-6.6</v>
      </c>
      <c r="C983" s="2">
        <v>2.1</v>
      </c>
      <c r="D983" s="2">
        <v>-2.8</v>
      </c>
      <c r="E983" s="2">
        <v>-2.5</v>
      </c>
      <c r="F983" s="2">
        <v>4.3</v>
      </c>
      <c r="G983" s="2">
        <v>-0.8</v>
      </c>
    </row>
    <row r="984" spans="1:7" ht="15.5" x14ac:dyDescent="0.35">
      <c r="A984" s="2" t="s">
        <v>1598</v>
      </c>
      <c r="B984" s="2">
        <v>-1.9</v>
      </c>
      <c r="C984" s="2">
        <v>7.5</v>
      </c>
      <c r="D984" s="2">
        <v>2.2999999999999998</v>
      </c>
      <c r="E984" s="2">
        <v>2.6</v>
      </c>
      <c r="F984" s="2">
        <v>11.8</v>
      </c>
      <c r="G984" s="2">
        <v>4.9000000000000004</v>
      </c>
    </row>
    <row r="985" spans="1:7" ht="15.5" x14ac:dyDescent="0.35">
      <c r="A985" s="2" t="s">
        <v>1599</v>
      </c>
      <c r="B985" s="2">
        <v>-4.7</v>
      </c>
      <c r="C985" s="2">
        <v>6.1</v>
      </c>
      <c r="D985" s="2">
        <v>0.1</v>
      </c>
      <c r="E985" s="2">
        <v>0.8</v>
      </c>
      <c r="F985" s="2">
        <v>7.6</v>
      </c>
      <c r="G985" s="2">
        <v>2.6</v>
      </c>
    </row>
    <row r="986" spans="1:7" ht="15.5" x14ac:dyDescent="0.35">
      <c r="A986" s="2" t="s">
        <v>1600</v>
      </c>
      <c r="B986" s="2">
        <v>-0.3</v>
      </c>
      <c r="C986" s="2">
        <v>6.7</v>
      </c>
      <c r="D986" s="2">
        <v>2.9</v>
      </c>
      <c r="E986" s="2">
        <v>-1.6</v>
      </c>
      <c r="F986" s="2">
        <v>8.4</v>
      </c>
      <c r="G986" s="2">
        <v>1</v>
      </c>
    </row>
    <row r="987" spans="1:7" ht="15.5" x14ac:dyDescent="0.35">
      <c r="A987" s="2" t="s">
        <v>1601</v>
      </c>
      <c r="B987" s="2">
        <v>-2.1</v>
      </c>
      <c r="C987" s="2">
        <v>-0.8</v>
      </c>
      <c r="D987" s="2">
        <v>-1.5</v>
      </c>
      <c r="E987" s="2">
        <v>-4.2</v>
      </c>
      <c r="F987" s="2">
        <v>4.8</v>
      </c>
      <c r="G987" s="2">
        <v>-1.8</v>
      </c>
    </row>
    <row r="988" spans="1:7" ht="15.5" x14ac:dyDescent="0.35">
      <c r="A988" s="2" t="s">
        <v>1602</v>
      </c>
      <c r="B988" s="2">
        <v>-3.2</v>
      </c>
      <c r="C988" s="2">
        <v>4.5</v>
      </c>
      <c r="D988" s="2">
        <v>0.4</v>
      </c>
      <c r="E988" s="2">
        <v>-7.9</v>
      </c>
      <c r="F988" s="2">
        <v>5.3</v>
      </c>
      <c r="G988" s="2">
        <v>-4.4000000000000004</v>
      </c>
    </row>
    <row r="989" spans="1:7" ht="15.5" x14ac:dyDescent="0.35">
      <c r="A989" s="2" t="s">
        <v>1603</v>
      </c>
      <c r="B989" s="2">
        <v>1.6</v>
      </c>
      <c r="C989" s="2">
        <v>5.3</v>
      </c>
      <c r="D989" s="2">
        <v>3.3</v>
      </c>
      <c r="E989" s="2">
        <v>-1.2</v>
      </c>
      <c r="F989" s="2">
        <v>8.1</v>
      </c>
      <c r="G989" s="2">
        <v>1.3</v>
      </c>
    </row>
    <row r="990" spans="1:7" ht="15.5" x14ac:dyDescent="0.35">
      <c r="A990" s="2" t="s">
        <v>1604</v>
      </c>
      <c r="B990" s="2">
        <v>3.3</v>
      </c>
      <c r="C990" s="2">
        <v>6.6</v>
      </c>
      <c r="D990" s="2">
        <v>4.8</v>
      </c>
      <c r="E990" s="2">
        <v>6.1</v>
      </c>
      <c r="F990" s="2">
        <v>8.3000000000000007</v>
      </c>
      <c r="G990" s="2">
        <v>6.7</v>
      </c>
    </row>
    <row r="991" spans="1:7" ht="15.5" x14ac:dyDescent="0.35">
      <c r="A991" s="2" t="s">
        <v>1605</v>
      </c>
      <c r="B991" s="2">
        <v>8.6999999999999993</v>
      </c>
      <c r="C991" s="2">
        <v>13.3</v>
      </c>
      <c r="D991" s="2">
        <v>10.8</v>
      </c>
      <c r="E991" s="2">
        <v>15.5</v>
      </c>
      <c r="F991" s="2">
        <v>19.399999999999999</v>
      </c>
      <c r="G991" s="2">
        <v>16.600000000000001</v>
      </c>
    </row>
    <row r="992" spans="1:7" ht="15.5" x14ac:dyDescent="0.35">
      <c r="A992" s="2" t="s">
        <v>1606</v>
      </c>
      <c r="B992" s="2">
        <v>17.399999999999999</v>
      </c>
      <c r="C992" s="2">
        <v>11.6</v>
      </c>
      <c r="D992" s="2">
        <v>14.6</v>
      </c>
      <c r="E992" s="2">
        <v>13.8</v>
      </c>
      <c r="F992" s="2">
        <v>12.2</v>
      </c>
      <c r="G992" s="2">
        <v>13.3</v>
      </c>
    </row>
    <row r="993" spans="1:7" ht="15.5" x14ac:dyDescent="0.35">
      <c r="A993" s="2" t="s">
        <v>1607</v>
      </c>
      <c r="B993" s="2">
        <v>18.7</v>
      </c>
      <c r="C993" s="2">
        <v>11.1</v>
      </c>
      <c r="D993" s="2">
        <v>15</v>
      </c>
      <c r="E993" s="2">
        <v>14.1</v>
      </c>
      <c r="F993" s="2">
        <v>11.2</v>
      </c>
      <c r="G993" s="2">
        <v>13.3</v>
      </c>
    </row>
    <row r="994" spans="1:7" ht="15.5" x14ac:dyDescent="0.35">
      <c r="A994" s="2" t="s">
        <v>1608</v>
      </c>
      <c r="B994" s="2">
        <v>13.8</v>
      </c>
      <c r="C994" s="2">
        <v>10.3</v>
      </c>
      <c r="D994" s="2">
        <v>12.2</v>
      </c>
      <c r="E994" s="2">
        <v>12.4</v>
      </c>
      <c r="F994" s="2">
        <v>14.8</v>
      </c>
      <c r="G994" s="2">
        <v>13.1</v>
      </c>
    </row>
    <row r="995" spans="1:7" ht="15.5" x14ac:dyDescent="0.35">
      <c r="A995" s="2" t="s">
        <v>1609</v>
      </c>
      <c r="B995" s="2">
        <v>14</v>
      </c>
      <c r="C995" s="2">
        <v>13.3</v>
      </c>
      <c r="D995" s="2">
        <v>13.7</v>
      </c>
      <c r="E995" s="2">
        <v>6.5</v>
      </c>
      <c r="F995" s="2">
        <v>6.7</v>
      </c>
      <c r="G995" s="2">
        <v>6.5</v>
      </c>
    </row>
    <row r="996" spans="1:7" ht="15.5" x14ac:dyDescent="0.35">
      <c r="A996" s="2" t="s">
        <v>1610</v>
      </c>
      <c r="B996" s="2">
        <v>6.1</v>
      </c>
      <c r="C996" s="2">
        <v>5.2</v>
      </c>
      <c r="D996" s="2">
        <v>5.7</v>
      </c>
      <c r="E996" s="2">
        <v>4.8</v>
      </c>
      <c r="F996" s="2">
        <v>7.9</v>
      </c>
      <c r="G996" s="2">
        <v>5.7</v>
      </c>
    </row>
    <row r="997" spans="1:7" ht="15.5" x14ac:dyDescent="0.35">
      <c r="A997" s="2" t="s">
        <v>1611</v>
      </c>
      <c r="B997" s="2">
        <v>3.7</v>
      </c>
      <c r="C997" s="2">
        <v>7.5</v>
      </c>
      <c r="D997" s="2">
        <v>5.5</v>
      </c>
      <c r="E997" s="2">
        <v>2.6</v>
      </c>
      <c r="F997" s="2">
        <v>13.2</v>
      </c>
      <c r="G997" s="2">
        <v>5.6</v>
      </c>
    </row>
    <row r="998" spans="1:7" ht="15.5" x14ac:dyDescent="0.35">
      <c r="A998" s="2" t="s">
        <v>1612</v>
      </c>
      <c r="B998" s="2">
        <v>6.6</v>
      </c>
      <c r="C998" s="2">
        <v>7.5</v>
      </c>
      <c r="D998" s="2">
        <v>7</v>
      </c>
      <c r="E998" s="2">
        <v>3.1</v>
      </c>
      <c r="F998" s="2">
        <v>10.1</v>
      </c>
      <c r="G998" s="2">
        <v>5.0999999999999996</v>
      </c>
    </row>
    <row r="999" spans="1:7" ht="15.5" x14ac:dyDescent="0.35">
      <c r="A999" s="2" t="s">
        <v>1613</v>
      </c>
      <c r="B999" s="2">
        <v>8.8000000000000007</v>
      </c>
      <c r="C999" s="2">
        <v>4.2</v>
      </c>
      <c r="D999" s="2">
        <v>6.6</v>
      </c>
      <c r="E999" s="2">
        <v>3.2</v>
      </c>
      <c r="F999" s="2">
        <v>9.3000000000000007</v>
      </c>
      <c r="G999" s="2">
        <v>4.9000000000000004</v>
      </c>
    </row>
    <row r="1000" spans="1:7" ht="15.5" x14ac:dyDescent="0.35">
      <c r="A1000" s="2" t="s">
        <v>1614</v>
      </c>
      <c r="B1000" s="2">
        <v>3.6</v>
      </c>
      <c r="C1000" s="2">
        <v>10.5</v>
      </c>
      <c r="D1000" s="2">
        <v>6.8</v>
      </c>
      <c r="E1000" s="2">
        <v>6.3</v>
      </c>
      <c r="F1000" s="2">
        <v>16.3</v>
      </c>
      <c r="G1000" s="2">
        <v>9.3000000000000007</v>
      </c>
    </row>
    <row r="1001" spans="1:7" ht="15.5" x14ac:dyDescent="0.35">
      <c r="A1001" s="2" t="s">
        <v>1615</v>
      </c>
      <c r="B1001" s="2">
        <v>6.4</v>
      </c>
      <c r="C1001" s="2">
        <v>1</v>
      </c>
      <c r="D1001" s="2">
        <v>3.8</v>
      </c>
      <c r="E1001" s="2">
        <v>19.100000000000001</v>
      </c>
      <c r="F1001" s="2">
        <v>4.2</v>
      </c>
      <c r="G1001" s="2">
        <v>14.5</v>
      </c>
    </row>
    <row r="1002" spans="1:7" ht="15.5" x14ac:dyDescent="0.35">
      <c r="A1002" s="2" t="s">
        <v>1616</v>
      </c>
      <c r="B1002" s="2">
        <v>-5.7</v>
      </c>
      <c r="C1002" s="2">
        <v>5.7</v>
      </c>
      <c r="D1002" s="2">
        <v>-0.4</v>
      </c>
      <c r="E1002" s="2">
        <v>-0.5</v>
      </c>
      <c r="F1002" s="2">
        <v>8</v>
      </c>
      <c r="G1002" s="2">
        <v>2.1</v>
      </c>
    </row>
    <row r="1003" spans="1:7" ht="15.5" x14ac:dyDescent="0.35">
      <c r="A1003" s="2" t="s">
        <v>1617</v>
      </c>
      <c r="B1003" s="2">
        <v>1.8</v>
      </c>
      <c r="C1003" s="2">
        <v>7.3</v>
      </c>
      <c r="D1003" s="2">
        <v>4.3</v>
      </c>
      <c r="E1003" s="2">
        <v>1.2</v>
      </c>
      <c r="F1003" s="2">
        <v>10.3</v>
      </c>
      <c r="G1003" s="2">
        <v>3.9</v>
      </c>
    </row>
    <row r="1004" spans="1:7" ht="15.5" x14ac:dyDescent="0.35">
      <c r="A1004" s="2" t="s">
        <v>1618</v>
      </c>
      <c r="B1004" s="2">
        <v>13.3</v>
      </c>
      <c r="C1004" s="2">
        <v>1.9</v>
      </c>
      <c r="D1004" s="2">
        <v>7.8</v>
      </c>
      <c r="E1004" s="2">
        <v>-6.6</v>
      </c>
      <c r="F1004" s="2">
        <v>0.5</v>
      </c>
      <c r="G1004" s="2">
        <v>-4.4000000000000004</v>
      </c>
    </row>
    <row r="1005" spans="1:7" ht="15.5" x14ac:dyDescent="0.35">
      <c r="A1005" s="2" t="s">
        <v>1619</v>
      </c>
      <c r="B1005" s="2">
        <v>-8.1999999999999993</v>
      </c>
      <c r="C1005" s="2">
        <v>9.1</v>
      </c>
      <c r="D1005" s="2">
        <v>-0.2</v>
      </c>
      <c r="E1005" s="2">
        <v>-20.5</v>
      </c>
      <c r="F1005" s="2">
        <v>2.4</v>
      </c>
      <c r="G1005" s="2">
        <v>-14.1</v>
      </c>
    </row>
    <row r="1006" spans="1:7" ht="15.5" x14ac:dyDescent="0.35">
      <c r="A1006" s="2" t="s">
        <v>1620</v>
      </c>
      <c r="B1006" s="2">
        <v>-13.3</v>
      </c>
      <c r="C1006" s="2">
        <v>-13.3</v>
      </c>
      <c r="D1006" s="2">
        <v>-13.3</v>
      </c>
      <c r="E1006" s="2">
        <v>-29.6</v>
      </c>
      <c r="F1006" s="2">
        <v>-31.1</v>
      </c>
      <c r="G1006" s="2">
        <v>-30</v>
      </c>
    </row>
    <row r="1007" spans="1:7" ht="15.5" x14ac:dyDescent="0.35">
      <c r="A1007" s="2" t="s">
        <v>1621</v>
      </c>
      <c r="B1007" s="2">
        <v>-18.3</v>
      </c>
      <c r="C1007" s="2">
        <v>-16.899999999999999</v>
      </c>
      <c r="D1007" s="2">
        <v>-17.600000000000001</v>
      </c>
      <c r="E1007" s="2">
        <v>-14.2</v>
      </c>
      <c r="F1007" s="2">
        <v>-33.200000000000003</v>
      </c>
      <c r="G1007" s="2">
        <v>-20.3</v>
      </c>
    </row>
    <row r="1008" spans="1:7" ht="15.5" x14ac:dyDescent="0.35">
      <c r="A1008" s="2" t="s">
        <v>1622</v>
      </c>
      <c r="B1008" s="2">
        <v>-16.899999999999999</v>
      </c>
      <c r="C1008" s="2">
        <v>-10.9</v>
      </c>
      <c r="D1008" s="2">
        <v>-14.2</v>
      </c>
      <c r="E1008" s="2">
        <v>10.6</v>
      </c>
      <c r="F1008" s="2">
        <v>-29.1</v>
      </c>
      <c r="G1008" s="2">
        <v>-2.5</v>
      </c>
    </row>
    <row r="1009" spans="1:7" ht="15.5" x14ac:dyDescent="0.35">
      <c r="A1009" s="2" t="s">
        <v>1623</v>
      </c>
      <c r="B1009" s="2">
        <v>-9.3000000000000007</v>
      </c>
      <c r="C1009" s="2">
        <v>-7.9</v>
      </c>
      <c r="D1009" s="2">
        <v>-8.6</v>
      </c>
      <c r="E1009" s="2">
        <v>2.8</v>
      </c>
      <c r="F1009" s="2">
        <v>-28</v>
      </c>
      <c r="G1009" s="2">
        <v>-7.4</v>
      </c>
    </row>
    <row r="1010" spans="1:7" ht="15.5" x14ac:dyDescent="0.35">
      <c r="A1010" s="2" t="s">
        <v>1624</v>
      </c>
      <c r="B1010" s="2">
        <v>15.7</v>
      </c>
      <c r="C1010" s="2">
        <v>11.7</v>
      </c>
      <c r="D1010" s="2">
        <v>13.7</v>
      </c>
      <c r="E1010" s="2">
        <v>36.9</v>
      </c>
      <c r="F1010" s="2">
        <v>3.8</v>
      </c>
      <c r="G1010" s="2">
        <v>26.5</v>
      </c>
    </row>
    <row r="1011" spans="1:7" ht="15.5" x14ac:dyDescent="0.35">
      <c r="A1011" s="2" t="s">
        <v>1625</v>
      </c>
      <c r="B1011" s="2">
        <v>6</v>
      </c>
      <c r="C1011" s="2">
        <v>11.2</v>
      </c>
      <c r="D1011" s="2">
        <v>8.5</v>
      </c>
      <c r="E1011" s="2">
        <v>15.6</v>
      </c>
      <c r="F1011" s="2">
        <v>16.399999999999999</v>
      </c>
      <c r="G1011" s="2">
        <v>15.8</v>
      </c>
    </row>
    <row r="1012" spans="1:7" ht="15.5" x14ac:dyDescent="0.35">
      <c r="A1012" s="2" t="s">
        <v>1626</v>
      </c>
      <c r="B1012" s="2">
        <v>11.6</v>
      </c>
      <c r="C1012" s="2">
        <v>20.2</v>
      </c>
      <c r="D1012" s="2">
        <v>15.7</v>
      </c>
      <c r="E1012" s="2">
        <v>0.2</v>
      </c>
      <c r="F1012" s="2">
        <v>33.4</v>
      </c>
      <c r="G1012" s="2">
        <v>8.1</v>
      </c>
    </row>
    <row r="1013" spans="1:7" ht="15.5" x14ac:dyDescent="0.35">
      <c r="A1013" s="2" t="s">
        <v>1627</v>
      </c>
      <c r="B1013" s="2">
        <v>21.5</v>
      </c>
      <c r="C1013" s="2">
        <v>15.2</v>
      </c>
      <c r="D1013" s="2">
        <v>18.3</v>
      </c>
      <c r="E1013" s="2">
        <v>33.4</v>
      </c>
      <c r="F1013" s="2">
        <v>37.1</v>
      </c>
      <c r="G1013" s="2">
        <v>34.299999999999997</v>
      </c>
    </row>
    <row r="1014" spans="1:7" ht="15.5" x14ac:dyDescent="0.35">
      <c r="A1014" s="2" t="s">
        <v>1628</v>
      </c>
      <c r="B1014" s="2">
        <v>22.5</v>
      </c>
      <c r="C1014" s="2">
        <v>27</v>
      </c>
      <c r="D1014" s="2">
        <v>24.7</v>
      </c>
      <c r="E1014" s="2">
        <v>38.4</v>
      </c>
      <c r="F1014" s="2">
        <v>57.6</v>
      </c>
      <c r="G1014" s="2">
        <v>43.4</v>
      </c>
    </row>
    <row r="1015" spans="1:7" ht="15.5" x14ac:dyDescent="0.35">
      <c r="A1015" s="2" t="s">
        <v>1629</v>
      </c>
      <c r="B1015" s="2">
        <v>47.9</v>
      </c>
      <c r="C1015" s="2">
        <v>39</v>
      </c>
      <c r="D1015" s="2">
        <v>43.5</v>
      </c>
      <c r="E1015" s="2">
        <v>28.1</v>
      </c>
      <c r="F1015" s="2">
        <v>47.5</v>
      </c>
      <c r="G1015" s="2">
        <v>33.299999999999997</v>
      </c>
    </row>
    <row r="1016" spans="1:7" ht="15.5" x14ac:dyDescent="0.35">
      <c r="A1016" s="2" t="s">
        <v>1630</v>
      </c>
      <c r="B1016" s="2">
        <v>31.7</v>
      </c>
      <c r="C1016" s="2">
        <v>28.5</v>
      </c>
      <c r="D1016" s="2">
        <v>30.1</v>
      </c>
      <c r="E1016" s="2">
        <v>22.2</v>
      </c>
      <c r="F1016" s="2">
        <v>29.9</v>
      </c>
      <c r="G1016" s="2">
        <v>24.5</v>
      </c>
    </row>
    <row r="1017" spans="1:7" ht="15.5" x14ac:dyDescent="0.35">
      <c r="A1017" s="2" t="s">
        <v>1631</v>
      </c>
      <c r="B1017" s="2">
        <v>15.4</v>
      </c>
      <c r="C1017" s="2">
        <v>27</v>
      </c>
      <c r="D1017" s="2">
        <v>21.1</v>
      </c>
      <c r="E1017" s="2">
        <v>1.3</v>
      </c>
      <c r="F1017" s="2">
        <v>29.3</v>
      </c>
      <c r="G1017" s="2">
        <v>8.6</v>
      </c>
    </row>
    <row r="1018" spans="1:7" ht="15.5" x14ac:dyDescent="0.35">
      <c r="A1018" s="2" t="s">
        <v>1632</v>
      </c>
      <c r="B1018" s="2">
        <v>-1.3</v>
      </c>
      <c r="C1018" s="2">
        <v>10.3</v>
      </c>
      <c r="D1018" s="2">
        <v>4.4000000000000004</v>
      </c>
      <c r="E1018" s="2">
        <v>-6.1</v>
      </c>
      <c r="F1018" s="2">
        <v>15.3</v>
      </c>
      <c r="G1018" s="2">
        <v>0</v>
      </c>
    </row>
    <row r="1019" spans="1:7" ht="15.5" x14ac:dyDescent="0.35">
      <c r="A1019" s="2" t="s">
        <v>1633</v>
      </c>
      <c r="B1019" s="2">
        <v>-17.100000000000001</v>
      </c>
      <c r="C1019" s="2">
        <v>0.9</v>
      </c>
      <c r="D1019" s="2">
        <v>-8.4</v>
      </c>
      <c r="E1019" s="2">
        <v>-9.6</v>
      </c>
      <c r="F1019" s="2">
        <v>10.7</v>
      </c>
      <c r="G1019" s="2">
        <v>-3.6</v>
      </c>
    </row>
    <row r="1020" spans="1:7" ht="15.5" x14ac:dyDescent="0.35">
      <c r="A1020" s="2" t="s">
        <v>1634</v>
      </c>
      <c r="B1020" s="2">
        <v>-19.899999999999999</v>
      </c>
      <c r="C1020" s="2">
        <v>-4.3</v>
      </c>
      <c r="D1020" s="2">
        <v>-12.3</v>
      </c>
      <c r="E1020" s="2">
        <v>-7.6</v>
      </c>
      <c r="F1020" s="2">
        <v>7.9</v>
      </c>
      <c r="G1020" s="2">
        <v>-2.8</v>
      </c>
    </row>
    <row r="1021" spans="1:7" ht="15.5" x14ac:dyDescent="0.35">
      <c r="A1021" s="2" t="s">
        <v>1635</v>
      </c>
      <c r="B1021" s="2">
        <v>-9.8000000000000007</v>
      </c>
      <c r="C1021" s="2">
        <v>0.6</v>
      </c>
      <c r="D1021" s="2">
        <v>-4.4000000000000004</v>
      </c>
      <c r="E1021" s="2">
        <v>-10.3</v>
      </c>
      <c r="F1021" s="2">
        <v>9.3000000000000007</v>
      </c>
      <c r="G1021" s="2">
        <v>-4.2</v>
      </c>
    </row>
    <row r="1022" spans="1:7" ht="15.5" x14ac:dyDescent="0.35">
      <c r="A1022" s="2" t="s">
        <v>1636</v>
      </c>
      <c r="B1022" s="2">
        <v>-6.9</v>
      </c>
      <c r="C1022" s="2">
        <v>9.1</v>
      </c>
      <c r="D1022" s="2">
        <v>1.5</v>
      </c>
      <c r="E1022" s="2">
        <v>1.2</v>
      </c>
      <c r="F1022" s="2">
        <v>4.8</v>
      </c>
      <c r="G1022" s="2">
        <v>2.4</v>
      </c>
    </row>
    <row r="1023" spans="1:7" ht="15.5" x14ac:dyDescent="0.35">
      <c r="A1023" s="2" t="s">
        <v>1637</v>
      </c>
      <c r="B1023" s="2">
        <v>-1.4</v>
      </c>
      <c r="C1023" s="2">
        <v>11.3</v>
      </c>
      <c r="D1023" s="2">
        <v>5.3</v>
      </c>
      <c r="E1023" s="2">
        <v>-0.3</v>
      </c>
      <c r="F1023" s="2">
        <v>4.9000000000000004</v>
      </c>
      <c r="G1023" s="2">
        <v>1.5</v>
      </c>
    </row>
    <row r="1024" spans="1:7" ht="15.5" x14ac:dyDescent="0.35">
      <c r="A1024" s="2" t="s">
        <v>1638</v>
      </c>
      <c r="B1024" s="2">
        <v>-6.3</v>
      </c>
      <c r="C1024" s="2">
        <v>17.899999999999999</v>
      </c>
      <c r="D1024" s="2">
        <v>6.6</v>
      </c>
      <c r="E1024" s="2">
        <v>1.4</v>
      </c>
      <c r="F1024" s="2">
        <v>7.9</v>
      </c>
      <c r="G1024" s="2">
        <v>3.6</v>
      </c>
    </row>
    <row r="1025" spans="1:7" ht="15.5" x14ac:dyDescent="0.35">
      <c r="A1025" s="2" t="s">
        <v>1639</v>
      </c>
      <c r="B1025" s="2">
        <v>2.6</v>
      </c>
      <c r="C1025" s="2">
        <v>10.7</v>
      </c>
      <c r="D1025" s="2">
        <v>7</v>
      </c>
      <c r="E1025" s="2">
        <v>9.5</v>
      </c>
      <c r="F1025" s="2">
        <v>7.8</v>
      </c>
      <c r="G1025" s="2">
        <v>8.9</v>
      </c>
    </row>
    <row r="1026" spans="1:7" ht="15.5" x14ac:dyDescent="0.35">
      <c r="A1026" s="2" t="s">
        <v>1640</v>
      </c>
      <c r="B1026" s="2">
        <v>-5.7</v>
      </c>
      <c r="C1026" s="2">
        <v>8.1</v>
      </c>
      <c r="D1026" s="2">
        <v>2.1</v>
      </c>
      <c r="E1026" s="2">
        <v>-0.6</v>
      </c>
      <c r="F1026" s="2">
        <v>7</v>
      </c>
      <c r="G1026" s="2">
        <v>2</v>
      </c>
    </row>
    <row r="1027" spans="1:7" ht="15.5" x14ac:dyDescent="0.35">
      <c r="A1027" s="2" t="s">
        <v>1641</v>
      </c>
      <c r="B1027" s="2">
        <v>-4.5999999999999996</v>
      </c>
      <c r="C1027" s="2">
        <v>8.4</v>
      </c>
      <c r="D1027" s="2">
        <v>2.6</v>
      </c>
      <c r="E1027" s="2">
        <v>6.7</v>
      </c>
      <c r="F1027" s="2">
        <v>6.8</v>
      </c>
      <c r="G1027" s="2">
        <v>6.7</v>
      </c>
    </row>
    <row r="1028" spans="1:7" ht="15.5" x14ac:dyDescent="0.35">
      <c r="A1028" s="2" t="s">
        <v>1642</v>
      </c>
      <c r="B1028" s="2">
        <v>0.7</v>
      </c>
      <c r="C1028" s="2">
        <v>4.7</v>
      </c>
      <c r="D1028" s="2">
        <v>3.1</v>
      </c>
      <c r="E1028" s="2">
        <v>5.2</v>
      </c>
      <c r="F1028" s="2">
        <v>4.9000000000000004</v>
      </c>
      <c r="G1028" s="2">
        <v>5.0999999999999996</v>
      </c>
    </row>
    <row r="1029" spans="1:7" ht="15.5" x14ac:dyDescent="0.35">
      <c r="A1029" s="2" t="s">
        <v>1643</v>
      </c>
      <c r="B1029" s="2">
        <v>-2.2999999999999998</v>
      </c>
      <c r="C1029" s="2">
        <v>7</v>
      </c>
      <c r="D1029" s="2">
        <v>2.9</v>
      </c>
      <c r="E1029" s="2">
        <v>6</v>
      </c>
      <c r="F1029" s="2">
        <v>3.6</v>
      </c>
      <c r="G1029" s="2">
        <v>5.2</v>
      </c>
    </row>
  </sheetData>
  <pageMargins left="0.7" right="0.7" top="0.75" bottom="0.75" header="0.3" footer="0.3"/>
  <tableParts count="5">
    <tablePart r:id="rId1"/>
    <tablePart r:id="rId2"/>
    <tablePart r:id="rId3"/>
    <tablePart r:id="rId4"/>
    <tablePart r:id="rId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30"/>
  <sheetViews>
    <sheetView workbookViewId="0"/>
  </sheetViews>
  <sheetFormatPr defaultRowHeight="14.5" x14ac:dyDescent="0.35"/>
  <cols>
    <col min="1" max="8" width="17.54296875" customWidth="1"/>
  </cols>
  <sheetData>
    <row r="1" spans="1:8" ht="18" x14ac:dyDescent="0.4">
      <c r="A1" s="1" t="s">
        <v>1695</v>
      </c>
    </row>
    <row r="2" spans="1:8" ht="15.5" x14ac:dyDescent="0.35">
      <c r="A2" s="2" t="s">
        <v>1350</v>
      </c>
    </row>
    <row r="3" spans="1:8" ht="15.5" x14ac:dyDescent="0.35">
      <c r="A3" s="2" t="s">
        <v>1351</v>
      </c>
    </row>
    <row r="4" spans="1:8" ht="15.5" x14ac:dyDescent="0.35">
      <c r="A4" s="2" t="s">
        <v>1352</v>
      </c>
    </row>
    <row r="5" spans="1:8" ht="15.5" x14ac:dyDescent="0.35">
      <c r="A5" s="2" t="s">
        <v>1648</v>
      </c>
    </row>
    <row r="7" spans="1:8" ht="15.5" x14ac:dyDescent="0.35">
      <c r="A7" s="3" t="s">
        <v>1353</v>
      </c>
    </row>
    <row r="8" spans="1:8" ht="46.5" x14ac:dyDescent="0.35">
      <c r="A8" s="7" t="s">
        <v>1354</v>
      </c>
      <c r="B8" s="7" t="s">
        <v>960</v>
      </c>
      <c r="C8" s="7" t="s">
        <v>963</v>
      </c>
      <c r="D8" s="7" t="s">
        <v>190</v>
      </c>
      <c r="E8" s="7" t="s">
        <v>965</v>
      </c>
      <c r="F8" s="7" t="s">
        <v>967</v>
      </c>
      <c r="G8" s="7" t="s">
        <v>968</v>
      </c>
      <c r="H8" s="7" t="s">
        <v>973</v>
      </c>
    </row>
    <row r="9" spans="1:8" ht="31" x14ac:dyDescent="0.35">
      <c r="A9" s="7" t="s">
        <v>1356</v>
      </c>
      <c r="B9" s="8" t="s">
        <v>987</v>
      </c>
      <c r="C9" s="8" t="s">
        <v>989</v>
      </c>
      <c r="D9" s="8" t="s">
        <v>589</v>
      </c>
      <c r="E9" s="8" t="s">
        <v>990</v>
      </c>
      <c r="F9" s="8" t="s">
        <v>991</v>
      </c>
      <c r="G9" s="8" t="s">
        <v>591</v>
      </c>
      <c r="H9" s="8" t="s">
        <v>592</v>
      </c>
    </row>
    <row r="10" spans="1:8" ht="15.5" x14ac:dyDescent="0.35">
      <c r="A10" s="2">
        <v>1948</v>
      </c>
      <c r="B10" s="2">
        <v>27614</v>
      </c>
      <c r="C10" s="2">
        <v>29900</v>
      </c>
      <c r="D10" s="2">
        <v>51677</v>
      </c>
      <c r="E10" s="2">
        <v>30479</v>
      </c>
      <c r="F10" s="2">
        <v>24134</v>
      </c>
      <c r="G10" s="2">
        <v>49977</v>
      </c>
      <c r="H10" s="2">
        <v>1700</v>
      </c>
    </row>
    <row r="11" spans="1:8" ht="15.5" x14ac:dyDescent="0.35">
      <c r="A11" s="2">
        <v>1949</v>
      </c>
      <c r="B11" s="2">
        <v>30635</v>
      </c>
      <c r="C11" s="2">
        <v>32518</v>
      </c>
      <c r="D11" s="2">
        <v>57038</v>
      </c>
      <c r="E11" s="2">
        <v>32866</v>
      </c>
      <c r="F11" s="2">
        <v>25661</v>
      </c>
      <c r="G11" s="2">
        <v>53691</v>
      </c>
      <c r="H11" s="2">
        <v>3347</v>
      </c>
    </row>
    <row r="12" spans="1:8" ht="15.5" x14ac:dyDescent="0.35">
      <c r="A12" s="2">
        <v>1950</v>
      </c>
      <c r="B12" s="2">
        <v>34988</v>
      </c>
      <c r="C12" s="2">
        <v>36424</v>
      </c>
      <c r="D12" s="2">
        <v>64825</v>
      </c>
      <c r="E12" s="2">
        <v>33144</v>
      </c>
      <c r="F12" s="2">
        <v>25609</v>
      </c>
      <c r="G12" s="2">
        <v>54007</v>
      </c>
      <c r="H12" s="2">
        <v>10818</v>
      </c>
    </row>
    <row r="13" spans="1:8" ht="15.5" x14ac:dyDescent="0.35">
      <c r="A13" s="2">
        <v>1951</v>
      </c>
      <c r="B13" s="2">
        <v>34632</v>
      </c>
      <c r="C13" s="2">
        <v>35588</v>
      </c>
      <c r="D13" s="2">
        <v>63977</v>
      </c>
      <c r="E13" s="2">
        <v>35479</v>
      </c>
      <c r="F13" s="2">
        <v>26900</v>
      </c>
      <c r="G13" s="2">
        <v>57545</v>
      </c>
      <c r="H13" s="2">
        <v>6432</v>
      </c>
    </row>
    <row r="14" spans="1:8" ht="15.5" x14ac:dyDescent="0.35">
      <c r="A14" s="2">
        <v>1952</v>
      </c>
      <c r="B14" s="2">
        <v>33930</v>
      </c>
      <c r="C14" s="2">
        <v>34344</v>
      </c>
      <c r="D14" s="2">
        <v>62446</v>
      </c>
      <c r="E14" s="2">
        <v>32841</v>
      </c>
      <c r="F14" s="2">
        <v>24599</v>
      </c>
      <c r="G14" s="2">
        <v>53141</v>
      </c>
      <c r="H14" s="2">
        <v>9305</v>
      </c>
    </row>
    <row r="15" spans="1:8" ht="15.5" x14ac:dyDescent="0.35">
      <c r="A15" s="2">
        <v>1953</v>
      </c>
      <c r="B15" s="2">
        <v>35350</v>
      </c>
      <c r="C15" s="2">
        <v>35327</v>
      </c>
      <c r="D15" s="2">
        <v>64840</v>
      </c>
      <c r="E15" s="2">
        <v>35434</v>
      </c>
      <c r="F15" s="2">
        <v>26132</v>
      </c>
      <c r="G15" s="2">
        <v>57146</v>
      </c>
      <c r="H15" s="2">
        <v>7694</v>
      </c>
    </row>
    <row r="16" spans="1:8" ht="15.5" x14ac:dyDescent="0.35">
      <c r="A16" s="2">
        <v>1954</v>
      </c>
      <c r="B16" s="2">
        <v>37205</v>
      </c>
      <c r="C16" s="2">
        <v>37280</v>
      </c>
      <c r="D16" s="2">
        <v>68287</v>
      </c>
      <c r="E16" s="2">
        <v>36743</v>
      </c>
      <c r="F16" s="2">
        <v>26725</v>
      </c>
      <c r="G16" s="2">
        <v>59067</v>
      </c>
      <c r="H16" s="2">
        <v>9220</v>
      </c>
    </row>
    <row r="17" spans="1:8" ht="15.5" x14ac:dyDescent="0.35">
      <c r="A17" s="2">
        <v>1955</v>
      </c>
      <c r="B17" s="2">
        <v>40505</v>
      </c>
      <c r="C17" s="2">
        <v>37439</v>
      </c>
      <c r="D17" s="2">
        <v>72749</v>
      </c>
      <c r="E17" s="2">
        <v>38799</v>
      </c>
      <c r="F17" s="2">
        <v>32547</v>
      </c>
      <c r="G17" s="2">
        <v>64653</v>
      </c>
      <c r="H17" s="2">
        <v>8096</v>
      </c>
    </row>
    <row r="18" spans="1:8" ht="15.5" x14ac:dyDescent="0.35">
      <c r="A18" s="2">
        <v>1956</v>
      </c>
      <c r="B18" s="2">
        <v>43117</v>
      </c>
      <c r="C18" s="2">
        <v>36575</v>
      </c>
      <c r="D18" s="2">
        <v>75751</v>
      </c>
      <c r="E18" s="2">
        <v>38740</v>
      </c>
      <c r="F18" s="2">
        <v>32673</v>
      </c>
      <c r="G18" s="2">
        <v>64638</v>
      </c>
      <c r="H18" s="2">
        <v>11113</v>
      </c>
    </row>
    <row r="19" spans="1:8" ht="15.5" x14ac:dyDescent="0.35">
      <c r="A19" s="2">
        <v>1957</v>
      </c>
      <c r="B19" s="2">
        <v>43730</v>
      </c>
      <c r="C19" s="2">
        <v>38167</v>
      </c>
      <c r="D19" s="2">
        <v>77429</v>
      </c>
      <c r="E19" s="2">
        <v>40407</v>
      </c>
      <c r="F19" s="2">
        <v>31443</v>
      </c>
      <c r="G19" s="2">
        <v>66043</v>
      </c>
      <c r="H19" s="2">
        <v>11386</v>
      </c>
    </row>
    <row r="20" spans="1:8" ht="15.5" x14ac:dyDescent="0.35">
      <c r="A20" s="2">
        <v>1958</v>
      </c>
      <c r="B20" s="2">
        <v>42416</v>
      </c>
      <c r="C20" s="2">
        <v>38737</v>
      </c>
      <c r="D20" s="2">
        <v>76064</v>
      </c>
      <c r="E20" s="2">
        <v>40552</v>
      </c>
      <c r="F20" s="2">
        <v>32098</v>
      </c>
      <c r="G20" s="2">
        <v>66562</v>
      </c>
      <c r="H20" s="2">
        <v>9502</v>
      </c>
    </row>
    <row r="21" spans="1:8" ht="15.5" x14ac:dyDescent="0.35">
      <c r="A21" s="2">
        <v>1959</v>
      </c>
      <c r="B21" s="2">
        <v>43438</v>
      </c>
      <c r="C21" s="2">
        <v>39612</v>
      </c>
      <c r="D21" s="2">
        <v>77871</v>
      </c>
      <c r="E21" s="2">
        <v>43694</v>
      </c>
      <c r="F21" s="2">
        <v>32667</v>
      </c>
      <c r="G21" s="2">
        <v>70696</v>
      </c>
      <c r="H21" s="2">
        <v>7175</v>
      </c>
    </row>
    <row r="22" spans="1:8" ht="15.5" x14ac:dyDescent="0.35">
      <c r="A22" s="2">
        <v>1960</v>
      </c>
      <c r="B22" s="2">
        <v>45562</v>
      </c>
      <c r="C22" s="2">
        <v>42260</v>
      </c>
      <c r="D22" s="2">
        <v>82055</v>
      </c>
      <c r="E22" s="2">
        <v>48832</v>
      </c>
      <c r="F22" s="2">
        <v>36280</v>
      </c>
      <c r="G22" s="2">
        <v>78884</v>
      </c>
      <c r="H22" s="2">
        <v>3171</v>
      </c>
    </row>
    <row r="23" spans="1:8" ht="15.5" x14ac:dyDescent="0.35">
      <c r="A23" s="2">
        <v>1961</v>
      </c>
      <c r="B23" s="2">
        <v>46934</v>
      </c>
      <c r="C23" s="2">
        <v>43094</v>
      </c>
      <c r="D23" s="2">
        <v>84302</v>
      </c>
      <c r="E23" s="2">
        <v>48151</v>
      </c>
      <c r="F23" s="2">
        <v>36268</v>
      </c>
      <c r="G23" s="2">
        <v>78055</v>
      </c>
      <c r="H23" s="2">
        <v>6247</v>
      </c>
    </row>
    <row r="24" spans="1:8" ht="15.5" x14ac:dyDescent="0.35">
      <c r="A24" s="2">
        <v>1962</v>
      </c>
      <c r="B24" s="2">
        <v>47777</v>
      </c>
      <c r="C24" s="2">
        <v>43057</v>
      </c>
      <c r="D24" s="2">
        <v>85375</v>
      </c>
      <c r="E24" s="2">
        <v>49211</v>
      </c>
      <c r="F24" s="2">
        <v>36400</v>
      </c>
      <c r="G24" s="2">
        <v>79397</v>
      </c>
      <c r="H24" s="2">
        <v>5978</v>
      </c>
    </row>
    <row r="25" spans="1:8" ht="15.5" x14ac:dyDescent="0.35">
      <c r="A25" s="2">
        <v>1963</v>
      </c>
      <c r="B25" s="2">
        <v>50888</v>
      </c>
      <c r="C25" s="2">
        <v>42501</v>
      </c>
      <c r="D25" s="2">
        <v>89088</v>
      </c>
      <c r="E25" s="2">
        <v>51844</v>
      </c>
      <c r="F25" s="2">
        <v>35547</v>
      </c>
      <c r="G25" s="2">
        <v>82038</v>
      </c>
      <c r="H25" s="2">
        <v>7050</v>
      </c>
    </row>
    <row r="26" spans="1:8" ht="15.5" x14ac:dyDescent="0.35">
      <c r="A26" s="2">
        <v>1964</v>
      </c>
      <c r="B26" s="2">
        <v>52551</v>
      </c>
      <c r="C26" s="2">
        <v>43237</v>
      </c>
      <c r="D26" s="2">
        <v>91646</v>
      </c>
      <c r="E26" s="2">
        <v>57914</v>
      </c>
      <c r="F26" s="2">
        <v>37735</v>
      </c>
      <c r="G26" s="2">
        <v>90467</v>
      </c>
      <c r="H26" s="2">
        <v>1179</v>
      </c>
    </row>
    <row r="27" spans="1:8" ht="15.5" x14ac:dyDescent="0.35">
      <c r="A27" s="2">
        <v>1965</v>
      </c>
      <c r="B27" s="2">
        <v>55464</v>
      </c>
      <c r="C27" s="2">
        <v>42897</v>
      </c>
      <c r="D27" s="2">
        <v>95179</v>
      </c>
      <c r="E27" s="2">
        <v>58070</v>
      </c>
      <c r="F27" s="2">
        <v>38303</v>
      </c>
      <c r="G27" s="2">
        <v>90990</v>
      </c>
      <c r="H27" s="2">
        <v>4189</v>
      </c>
    </row>
    <row r="28" spans="1:8" ht="15.5" x14ac:dyDescent="0.35">
      <c r="A28" s="2">
        <v>1966</v>
      </c>
      <c r="B28" s="2">
        <v>57710</v>
      </c>
      <c r="C28" s="2">
        <v>45782</v>
      </c>
      <c r="D28" s="2">
        <v>99706</v>
      </c>
      <c r="E28" s="2">
        <v>59414</v>
      </c>
      <c r="F28" s="2">
        <v>38991</v>
      </c>
      <c r="G28" s="2">
        <v>92970</v>
      </c>
      <c r="H28" s="2">
        <v>6736</v>
      </c>
    </row>
    <row r="29" spans="1:8" ht="15.5" x14ac:dyDescent="0.35">
      <c r="A29" s="2">
        <v>1967</v>
      </c>
      <c r="B29" s="2">
        <v>57092</v>
      </c>
      <c r="C29" s="2">
        <v>47362</v>
      </c>
      <c r="D29" s="2">
        <v>99856</v>
      </c>
      <c r="E29" s="2">
        <v>64640</v>
      </c>
      <c r="F29" s="2">
        <v>39284</v>
      </c>
      <c r="G29" s="2">
        <v>99224</v>
      </c>
      <c r="H29" s="2">
        <v>632</v>
      </c>
    </row>
    <row r="30" spans="1:8" ht="15.5" x14ac:dyDescent="0.35">
      <c r="A30" s="2">
        <v>1968</v>
      </c>
      <c r="B30" s="2">
        <v>64863</v>
      </c>
      <c r="C30" s="2">
        <v>51246</v>
      </c>
      <c r="D30" s="2">
        <v>111873</v>
      </c>
      <c r="E30" s="2">
        <v>71015</v>
      </c>
      <c r="F30" s="2">
        <v>39171</v>
      </c>
      <c r="G30" s="2">
        <v>106441</v>
      </c>
      <c r="H30" s="2">
        <v>5432</v>
      </c>
    </row>
    <row r="31" spans="1:8" ht="15.5" x14ac:dyDescent="0.35">
      <c r="A31" s="2">
        <v>1969</v>
      </c>
      <c r="B31" s="2">
        <v>71096</v>
      </c>
      <c r="C31" s="2">
        <v>55757</v>
      </c>
      <c r="D31" s="2">
        <v>122361</v>
      </c>
      <c r="E31" s="2">
        <v>71755</v>
      </c>
      <c r="F31" s="2">
        <v>42892</v>
      </c>
      <c r="G31" s="2">
        <v>109678</v>
      </c>
      <c r="H31" s="2">
        <v>12683</v>
      </c>
    </row>
    <row r="32" spans="1:8" ht="15.5" x14ac:dyDescent="0.35">
      <c r="A32" s="2">
        <v>1970</v>
      </c>
      <c r="B32" s="2">
        <v>74086</v>
      </c>
      <c r="C32" s="2">
        <v>59710</v>
      </c>
      <c r="D32" s="2">
        <v>128501</v>
      </c>
      <c r="E32" s="2">
        <v>75880</v>
      </c>
      <c r="F32" s="2">
        <v>43330</v>
      </c>
      <c r="G32" s="2">
        <v>114710</v>
      </c>
      <c r="H32" s="2">
        <v>13791</v>
      </c>
    </row>
    <row r="33" spans="1:8" ht="15.5" x14ac:dyDescent="0.35">
      <c r="A33" s="2">
        <v>1971</v>
      </c>
      <c r="B33" s="2">
        <v>78633</v>
      </c>
      <c r="C33" s="2">
        <v>64815</v>
      </c>
      <c r="D33" s="2">
        <v>137300</v>
      </c>
      <c r="E33" s="2">
        <v>79410</v>
      </c>
      <c r="F33" s="2">
        <v>46005</v>
      </c>
      <c r="G33" s="2">
        <v>120511</v>
      </c>
      <c r="H33" s="2">
        <v>16789</v>
      </c>
    </row>
    <row r="34" spans="1:8" ht="15.5" x14ac:dyDescent="0.35">
      <c r="A34" s="2">
        <v>1972</v>
      </c>
      <c r="B34" s="2">
        <v>78462</v>
      </c>
      <c r="C34" s="2">
        <v>67400</v>
      </c>
      <c r="D34" s="2">
        <v>138763</v>
      </c>
      <c r="E34" s="2">
        <v>88404</v>
      </c>
      <c r="F34" s="2">
        <v>47947</v>
      </c>
      <c r="G34" s="2">
        <v>131830</v>
      </c>
      <c r="H34" s="2">
        <v>6933</v>
      </c>
    </row>
    <row r="35" spans="1:8" ht="15.5" x14ac:dyDescent="0.35">
      <c r="A35" s="2">
        <v>1973</v>
      </c>
      <c r="B35" s="2">
        <v>88926</v>
      </c>
      <c r="C35" s="2">
        <v>73859</v>
      </c>
      <c r="D35" s="2">
        <v>155631</v>
      </c>
      <c r="E35" s="2">
        <v>100486</v>
      </c>
      <c r="F35" s="2">
        <v>49022</v>
      </c>
      <c r="G35" s="2">
        <v>145946</v>
      </c>
      <c r="H35" s="2">
        <v>9685</v>
      </c>
    </row>
    <row r="36" spans="1:8" ht="15.5" x14ac:dyDescent="0.35">
      <c r="A36" s="2">
        <v>1974</v>
      </c>
      <c r="B36" s="2">
        <v>95231</v>
      </c>
      <c r="C36" s="2">
        <v>79480</v>
      </c>
      <c r="D36" s="2">
        <v>166915</v>
      </c>
      <c r="E36" s="2">
        <v>100802</v>
      </c>
      <c r="F36" s="2">
        <v>50507</v>
      </c>
      <c r="G36" s="2">
        <v>147336</v>
      </c>
      <c r="H36" s="2">
        <v>19579</v>
      </c>
    </row>
    <row r="37" spans="1:8" ht="15.5" x14ac:dyDescent="0.35">
      <c r="A37" s="2">
        <v>1975</v>
      </c>
      <c r="B37" s="2">
        <v>91025</v>
      </c>
      <c r="C37" s="2">
        <v>79855</v>
      </c>
      <c r="D37" s="2">
        <v>161983</v>
      </c>
      <c r="E37" s="2">
        <v>91990</v>
      </c>
      <c r="F37" s="2">
        <v>51267</v>
      </c>
      <c r="G37" s="2">
        <v>137577</v>
      </c>
      <c r="H37" s="2">
        <v>24406</v>
      </c>
    </row>
    <row r="38" spans="1:8" ht="15.5" x14ac:dyDescent="0.35">
      <c r="A38" s="2">
        <v>1976</v>
      </c>
      <c r="B38" s="2">
        <v>100102</v>
      </c>
      <c r="C38" s="2">
        <v>84790</v>
      </c>
      <c r="D38" s="2">
        <v>176297</v>
      </c>
      <c r="E38" s="2">
        <v>97808</v>
      </c>
      <c r="F38" s="2">
        <v>51226</v>
      </c>
      <c r="G38" s="2">
        <v>144319</v>
      </c>
      <c r="H38" s="2">
        <v>31978</v>
      </c>
    </row>
    <row r="39" spans="1:8" ht="15.5" x14ac:dyDescent="0.35">
      <c r="A39" s="2">
        <v>1977</v>
      </c>
      <c r="B39" s="2">
        <v>108082</v>
      </c>
      <c r="C39" s="2">
        <v>87657</v>
      </c>
      <c r="D39" s="2">
        <v>187922</v>
      </c>
      <c r="E39" s="2">
        <v>99794</v>
      </c>
      <c r="F39" s="2">
        <v>51540</v>
      </c>
      <c r="G39" s="2">
        <v>146817</v>
      </c>
      <c r="H39" s="2">
        <v>41105</v>
      </c>
    </row>
    <row r="40" spans="1:8" ht="15.5" x14ac:dyDescent="0.35">
      <c r="A40" s="2">
        <v>1978</v>
      </c>
      <c r="B40" s="2">
        <v>110620</v>
      </c>
      <c r="C40" s="2">
        <v>87551</v>
      </c>
      <c r="D40" s="2">
        <v>191023</v>
      </c>
      <c r="E40" s="2">
        <v>104229</v>
      </c>
      <c r="F40" s="2">
        <v>51435</v>
      </c>
      <c r="G40" s="2">
        <v>151951</v>
      </c>
      <c r="H40" s="2">
        <v>39072</v>
      </c>
    </row>
    <row r="41" spans="1:8" ht="15.5" x14ac:dyDescent="0.35">
      <c r="A41" s="2">
        <v>1979</v>
      </c>
      <c r="B41" s="2">
        <v>115450</v>
      </c>
      <c r="C41" s="2">
        <v>88853</v>
      </c>
      <c r="D41" s="2">
        <v>197826</v>
      </c>
      <c r="E41" s="2">
        <v>114320</v>
      </c>
      <c r="F41" s="2">
        <v>55445</v>
      </c>
      <c r="G41" s="2">
        <v>166088</v>
      </c>
      <c r="H41" s="2">
        <v>31738</v>
      </c>
    </row>
    <row r="42" spans="1:8" ht="15.5" x14ac:dyDescent="0.35">
      <c r="A42" s="2">
        <v>1980</v>
      </c>
      <c r="B42" s="2">
        <v>116520</v>
      </c>
      <c r="C42" s="2">
        <v>85114</v>
      </c>
      <c r="D42" s="2">
        <v>196809</v>
      </c>
      <c r="E42" s="2">
        <v>108210</v>
      </c>
      <c r="F42" s="2">
        <v>57422</v>
      </c>
      <c r="G42" s="2">
        <v>160180</v>
      </c>
      <c r="H42" s="2">
        <v>36629</v>
      </c>
    </row>
    <row r="43" spans="1:8" ht="15.5" x14ac:dyDescent="0.35">
      <c r="A43" s="2">
        <v>1981</v>
      </c>
      <c r="B43" s="2">
        <v>115406</v>
      </c>
      <c r="C43" s="2">
        <v>85417</v>
      </c>
      <c r="D43" s="2">
        <v>195618</v>
      </c>
      <c r="E43" s="2">
        <v>103942</v>
      </c>
      <c r="F43" s="2">
        <v>58096</v>
      </c>
      <c r="G43" s="2">
        <v>155614</v>
      </c>
      <c r="H43" s="2">
        <v>40004</v>
      </c>
    </row>
    <row r="44" spans="1:8" ht="15.5" x14ac:dyDescent="0.35">
      <c r="A44" s="2">
        <v>1982</v>
      </c>
      <c r="B44" s="2">
        <v>118475</v>
      </c>
      <c r="C44" s="2">
        <v>82057</v>
      </c>
      <c r="D44" s="2">
        <v>197315</v>
      </c>
      <c r="E44" s="2">
        <v>109611</v>
      </c>
      <c r="F44" s="2">
        <v>58885</v>
      </c>
      <c r="G44" s="2">
        <v>162666</v>
      </c>
      <c r="H44" s="2">
        <v>34649</v>
      </c>
    </row>
    <row r="45" spans="1:8" ht="15.5" x14ac:dyDescent="0.35">
      <c r="A45" s="2">
        <v>1983</v>
      </c>
      <c r="B45" s="2">
        <v>121048</v>
      </c>
      <c r="C45" s="2">
        <v>82598</v>
      </c>
      <c r="D45" s="2">
        <v>200808</v>
      </c>
      <c r="E45" s="2">
        <v>119271</v>
      </c>
      <c r="F45" s="2">
        <v>57090</v>
      </c>
      <c r="G45" s="2">
        <v>172698</v>
      </c>
      <c r="H45" s="2">
        <v>28110</v>
      </c>
    </row>
    <row r="46" spans="1:8" ht="15.5" x14ac:dyDescent="0.35">
      <c r="A46" s="2">
        <v>1984</v>
      </c>
      <c r="B46" s="2">
        <v>130800</v>
      </c>
      <c r="C46" s="2">
        <v>84293</v>
      </c>
      <c r="D46" s="2">
        <v>213734</v>
      </c>
      <c r="E46" s="2">
        <v>132671</v>
      </c>
      <c r="F46" s="2">
        <v>58668</v>
      </c>
      <c r="G46" s="2">
        <v>189030</v>
      </c>
      <c r="H46" s="2">
        <v>24704</v>
      </c>
    </row>
    <row r="47" spans="1:8" ht="15.5" x14ac:dyDescent="0.35">
      <c r="A47" s="2">
        <v>1985</v>
      </c>
      <c r="B47" s="2">
        <v>137995</v>
      </c>
      <c r="C47" s="2">
        <v>89417</v>
      </c>
      <c r="D47" s="2">
        <v>225816</v>
      </c>
      <c r="E47" s="2">
        <v>136827</v>
      </c>
      <c r="F47" s="2">
        <v>58149</v>
      </c>
      <c r="G47" s="2">
        <v>193458</v>
      </c>
      <c r="H47" s="2">
        <v>32358</v>
      </c>
    </row>
    <row r="48" spans="1:8" ht="15.5" x14ac:dyDescent="0.35">
      <c r="A48" s="2">
        <v>1986</v>
      </c>
      <c r="B48" s="2">
        <v>144012</v>
      </c>
      <c r="C48" s="2">
        <v>92021</v>
      </c>
      <c r="D48" s="2">
        <v>234790</v>
      </c>
      <c r="E48" s="2">
        <v>146990</v>
      </c>
      <c r="F48" s="2">
        <v>60137</v>
      </c>
      <c r="G48" s="2">
        <v>206349</v>
      </c>
      <c r="H48" s="2">
        <v>28441</v>
      </c>
    </row>
    <row r="49" spans="1:8" ht="15.5" x14ac:dyDescent="0.35">
      <c r="A49" s="2">
        <v>1987</v>
      </c>
      <c r="B49" s="2">
        <v>152809</v>
      </c>
      <c r="C49" s="2">
        <v>98479</v>
      </c>
      <c r="D49" s="2">
        <v>249748</v>
      </c>
      <c r="E49" s="2">
        <v>158436</v>
      </c>
      <c r="F49" s="2">
        <v>64817</v>
      </c>
      <c r="G49" s="2">
        <v>222416</v>
      </c>
      <c r="H49" s="2">
        <v>27332</v>
      </c>
    </row>
    <row r="50" spans="1:8" ht="15.5" x14ac:dyDescent="0.35">
      <c r="A50" s="2">
        <v>1988</v>
      </c>
      <c r="B50" s="2">
        <v>156033</v>
      </c>
      <c r="C50" s="2">
        <v>96467</v>
      </c>
      <c r="D50" s="2">
        <v>251977</v>
      </c>
      <c r="E50" s="2">
        <v>179567</v>
      </c>
      <c r="F50" s="2">
        <v>70337</v>
      </c>
      <c r="G50" s="2">
        <v>249904</v>
      </c>
      <c r="H50" s="2">
        <v>2073</v>
      </c>
    </row>
    <row r="51" spans="1:8" ht="15.5" x14ac:dyDescent="0.35">
      <c r="A51" s="2">
        <v>1989</v>
      </c>
      <c r="B51" s="2">
        <v>165195</v>
      </c>
      <c r="C51" s="2">
        <v>97932</v>
      </c>
      <c r="D51" s="2">
        <v>263534</v>
      </c>
      <c r="E51" s="2">
        <v>194246</v>
      </c>
      <c r="F51" s="2">
        <v>72372</v>
      </c>
      <c r="G51" s="2">
        <v>267693</v>
      </c>
      <c r="H51" s="2">
        <v>-4159</v>
      </c>
    </row>
    <row r="52" spans="1:8" ht="15.5" x14ac:dyDescent="0.35">
      <c r="A52" s="2">
        <v>1990</v>
      </c>
      <c r="B52" s="2">
        <v>175583</v>
      </c>
      <c r="C52" s="2">
        <v>100262</v>
      </c>
      <c r="D52" s="2">
        <v>277150</v>
      </c>
      <c r="E52" s="2">
        <v>194447</v>
      </c>
      <c r="F52" s="2">
        <v>73564</v>
      </c>
      <c r="G52" s="2">
        <v>268788</v>
      </c>
      <c r="H52" s="2">
        <v>8362</v>
      </c>
    </row>
    <row r="53" spans="1:8" ht="15.5" x14ac:dyDescent="0.35">
      <c r="A53" s="2">
        <v>1991</v>
      </c>
      <c r="B53" s="2">
        <v>177471</v>
      </c>
      <c r="C53" s="2">
        <v>96832</v>
      </c>
      <c r="D53" s="2">
        <v>276571</v>
      </c>
      <c r="E53" s="2">
        <v>184228</v>
      </c>
      <c r="F53" s="2">
        <v>72391</v>
      </c>
      <c r="G53" s="2">
        <v>256676</v>
      </c>
      <c r="H53" s="2">
        <v>19895</v>
      </c>
    </row>
    <row r="54" spans="1:8" ht="15.5" x14ac:dyDescent="0.35">
      <c r="A54" s="2">
        <v>1992</v>
      </c>
      <c r="B54" s="2">
        <v>181844</v>
      </c>
      <c r="C54" s="2">
        <v>105465</v>
      </c>
      <c r="D54" s="2">
        <v>288526</v>
      </c>
      <c r="E54" s="2">
        <v>196377</v>
      </c>
      <c r="F54" s="2">
        <v>77021</v>
      </c>
      <c r="G54" s="2">
        <v>273490</v>
      </c>
      <c r="H54" s="2">
        <v>15036</v>
      </c>
    </row>
    <row r="55" spans="1:8" ht="15.5" x14ac:dyDescent="0.35">
      <c r="A55" s="2">
        <v>1993</v>
      </c>
      <c r="B55" s="2">
        <v>188742</v>
      </c>
      <c r="C55" s="2">
        <v>111246</v>
      </c>
      <c r="D55" s="2">
        <v>300926</v>
      </c>
      <c r="E55" s="2">
        <v>203823</v>
      </c>
      <c r="F55" s="2">
        <v>77630</v>
      </c>
      <c r="G55" s="2">
        <v>282009</v>
      </c>
      <c r="H55" s="2">
        <v>18917</v>
      </c>
    </row>
    <row r="56" spans="1:8" ht="15.5" x14ac:dyDescent="0.35">
      <c r="A56" s="2">
        <v>1994</v>
      </c>
      <c r="B56" s="2">
        <v>207480</v>
      </c>
      <c r="C56" s="2">
        <v>118681</v>
      </c>
      <c r="D56" s="2">
        <v>327837</v>
      </c>
      <c r="E56" s="2">
        <v>212843</v>
      </c>
      <c r="F56" s="2">
        <v>85550</v>
      </c>
      <c r="G56" s="2">
        <v>298206</v>
      </c>
      <c r="H56" s="2">
        <v>29631</v>
      </c>
    </row>
    <row r="57" spans="1:8" ht="15.5" x14ac:dyDescent="0.35">
      <c r="A57" s="2">
        <v>1995</v>
      </c>
      <c r="B57" s="2">
        <v>227928</v>
      </c>
      <c r="C57" s="2">
        <v>127093</v>
      </c>
      <c r="D57" s="2">
        <v>357386</v>
      </c>
      <c r="E57" s="2">
        <v>225992</v>
      </c>
      <c r="F57" s="2">
        <v>87758</v>
      </c>
      <c r="G57" s="2">
        <v>314110</v>
      </c>
      <c r="H57" s="2">
        <v>43276</v>
      </c>
    </row>
    <row r="58" spans="1:8" ht="15.5" x14ac:dyDescent="0.35">
      <c r="A58" s="2">
        <v>1996</v>
      </c>
      <c r="B58" s="2">
        <v>245346</v>
      </c>
      <c r="C58" s="2">
        <v>134528</v>
      </c>
      <c r="D58" s="2">
        <v>382779</v>
      </c>
      <c r="E58" s="2">
        <v>247393</v>
      </c>
      <c r="F58" s="2">
        <v>95022</v>
      </c>
      <c r="G58" s="2">
        <v>343015</v>
      </c>
      <c r="H58" s="2">
        <v>39764</v>
      </c>
    </row>
    <row r="59" spans="1:8" ht="15.5" x14ac:dyDescent="0.35">
      <c r="A59" s="2">
        <v>1997</v>
      </c>
      <c r="B59" s="2">
        <v>278199</v>
      </c>
      <c r="C59" s="2">
        <v>147290</v>
      </c>
      <c r="D59" s="2">
        <v>429523</v>
      </c>
      <c r="E59" s="2">
        <v>270222</v>
      </c>
      <c r="F59" s="2">
        <v>106452</v>
      </c>
      <c r="G59" s="2">
        <v>376849</v>
      </c>
      <c r="H59" s="2">
        <v>52674</v>
      </c>
    </row>
    <row r="60" spans="1:8" ht="15.5" x14ac:dyDescent="0.35">
      <c r="A60" s="2">
        <v>1998</v>
      </c>
      <c r="B60" s="2">
        <v>277689</v>
      </c>
      <c r="C60" s="2">
        <v>159894</v>
      </c>
      <c r="D60" s="2">
        <v>440390</v>
      </c>
      <c r="E60" s="2">
        <v>289024</v>
      </c>
      <c r="F60" s="2">
        <v>114125</v>
      </c>
      <c r="G60" s="2">
        <v>403285</v>
      </c>
      <c r="H60" s="2">
        <v>37105</v>
      </c>
    </row>
    <row r="61" spans="1:8" ht="15.5" x14ac:dyDescent="0.35">
      <c r="A61" s="2">
        <v>1999</v>
      </c>
      <c r="B61" s="2">
        <v>285126</v>
      </c>
      <c r="C61" s="2">
        <v>168024</v>
      </c>
      <c r="D61" s="2">
        <v>455673</v>
      </c>
      <c r="E61" s="2">
        <v>309241</v>
      </c>
      <c r="F61" s="2">
        <v>124252</v>
      </c>
      <c r="G61" s="2">
        <v>433292</v>
      </c>
      <c r="H61" s="2">
        <v>22381</v>
      </c>
    </row>
    <row r="62" spans="1:8" ht="15.5" x14ac:dyDescent="0.35">
      <c r="A62" s="2">
        <v>2000</v>
      </c>
      <c r="B62" s="2">
        <v>313305</v>
      </c>
      <c r="C62" s="2">
        <v>184093</v>
      </c>
      <c r="D62" s="2">
        <v>500205</v>
      </c>
      <c r="E62" s="2">
        <v>340030</v>
      </c>
      <c r="F62" s="2">
        <v>132359</v>
      </c>
      <c r="G62" s="2">
        <v>472796</v>
      </c>
      <c r="H62" s="2">
        <v>27409</v>
      </c>
    </row>
    <row r="63" spans="1:8" ht="15.5" x14ac:dyDescent="0.35">
      <c r="A63" s="2">
        <v>2001</v>
      </c>
      <c r="B63" s="2">
        <v>319454</v>
      </c>
      <c r="C63" s="2">
        <v>188803</v>
      </c>
      <c r="D63" s="2">
        <v>511034</v>
      </c>
      <c r="E63" s="2">
        <v>363853</v>
      </c>
      <c r="F63" s="2">
        <v>135597</v>
      </c>
      <c r="G63" s="2">
        <v>500877</v>
      </c>
      <c r="H63" s="2">
        <v>10157</v>
      </c>
    </row>
    <row r="64" spans="1:8" ht="15.5" x14ac:dyDescent="0.35">
      <c r="A64" s="2">
        <v>2002</v>
      </c>
      <c r="B64" s="2">
        <v>322615</v>
      </c>
      <c r="C64" s="2">
        <v>188812</v>
      </c>
      <c r="D64" s="2">
        <v>514332</v>
      </c>
      <c r="E64" s="2">
        <v>379928</v>
      </c>
      <c r="F64" s="2">
        <v>141099</v>
      </c>
      <c r="G64" s="2">
        <v>522582</v>
      </c>
      <c r="H64" s="2">
        <v>-8250</v>
      </c>
    </row>
    <row r="65" spans="1:8" ht="15.5" x14ac:dyDescent="0.35">
      <c r="A65" s="2">
        <v>2003</v>
      </c>
      <c r="B65" s="2">
        <v>318654</v>
      </c>
      <c r="C65" s="2">
        <v>202951</v>
      </c>
      <c r="D65" s="2">
        <v>524079</v>
      </c>
      <c r="E65" s="2">
        <v>384709</v>
      </c>
      <c r="F65" s="2">
        <v>146742</v>
      </c>
      <c r="G65" s="2">
        <v>532658</v>
      </c>
      <c r="H65" s="2">
        <v>-8579</v>
      </c>
    </row>
    <row r="66" spans="1:8" ht="15.5" x14ac:dyDescent="0.35">
      <c r="A66" s="2">
        <v>2004</v>
      </c>
      <c r="B66" s="2">
        <v>323289</v>
      </c>
      <c r="C66" s="2">
        <v>224334</v>
      </c>
      <c r="D66" s="2">
        <v>549770</v>
      </c>
      <c r="E66" s="2">
        <v>411923</v>
      </c>
      <c r="F66" s="2">
        <v>157469</v>
      </c>
      <c r="G66" s="2">
        <v>570659</v>
      </c>
      <c r="H66" s="2">
        <v>-20889</v>
      </c>
    </row>
    <row r="67" spans="1:8" ht="15.5" x14ac:dyDescent="0.35">
      <c r="A67" s="2">
        <v>2005</v>
      </c>
      <c r="B67" s="2">
        <v>347772</v>
      </c>
      <c r="C67" s="2">
        <v>240236</v>
      </c>
      <c r="D67" s="2">
        <v>590337</v>
      </c>
      <c r="E67" s="2">
        <v>445660</v>
      </c>
      <c r="F67" s="2">
        <v>164439</v>
      </c>
      <c r="G67" s="2">
        <v>611819</v>
      </c>
      <c r="H67" s="2">
        <v>-21482</v>
      </c>
    </row>
    <row r="68" spans="1:8" ht="15.5" x14ac:dyDescent="0.35">
      <c r="A68" s="2">
        <v>2006</v>
      </c>
      <c r="B68" s="2">
        <v>393325</v>
      </c>
      <c r="C68" s="2">
        <v>262992</v>
      </c>
      <c r="D68" s="2">
        <v>659125</v>
      </c>
      <c r="E68" s="2">
        <v>499788</v>
      </c>
      <c r="F68" s="2">
        <v>170290</v>
      </c>
      <c r="G68" s="2">
        <v>672842</v>
      </c>
      <c r="H68" s="2">
        <v>-13717</v>
      </c>
    </row>
    <row r="69" spans="1:8" ht="15.5" x14ac:dyDescent="0.35">
      <c r="A69" s="2">
        <v>2007</v>
      </c>
      <c r="B69" s="2">
        <v>358604</v>
      </c>
      <c r="C69" s="2">
        <v>289945</v>
      </c>
      <c r="D69" s="2">
        <v>650180</v>
      </c>
      <c r="E69" s="2">
        <v>489384</v>
      </c>
      <c r="F69" s="2">
        <v>175204</v>
      </c>
      <c r="G69" s="2">
        <v>666890</v>
      </c>
      <c r="H69" s="2">
        <v>-16710</v>
      </c>
    </row>
    <row r="70" spans="1:8" ht="15.5" x14ac:dyDescent="0.35">
      <c r="A70" s="2">
        <v>2008</v>
      </c>
      <c r="B70" s="2">
        <v>359495</v>
      </c>
      <c r="C70" s="2">
        <v>306119</v>
      </c>
      <c r="D70" s="2">
        <v>666854</v>
      </c>
      <c r="E70" s="2">
        <v>482284</v>
      </c>
      <c r="F70" s="2">
        <v>173454</v>
      </c>
      <c r="G70" s="2">
        <v>657982</v>
      </c>
      <c r="H70" s="2">
        <v>8872</v>
      </c>
    </row>
    <row r="71" spans="1:8" ht="15.5" x14ac:dyDescent="0.35">
      <c r="A71" s="2">
        <v>2009</v>
      </c>
      <c r="B71" s="2">
        <v>328084</v>
      </c>
      <c r="C71" s="2">
        <v>285184</v>
      </c>
      <c r="D71" s="2">
        <v>613953</v>
      </c>
      <c r="E71" s="2">
        <v>443244</v>
      </c>
      <c r="F71" s="2">
        <v>165268</v>
      </c>
      <c r="G71" s="2">
        <v>610295</v>
      </c>
      <c r="H71" s="2">
        <v>3658</v>
      </c>
    </row>
    <row r="72" spans="1:8" ht="15.5" x14ac:dyDescent="0.35">
      <c r="A72" s="2">
        <v>2010</v>
      </c>
      <c r="B72" s="2">
        <v>359518</v>
      </c>
      <c r="C72" s="2">
        <v>290873</v>
      </c>
      <c r="D72" s="2">
        <v>651710</v>
      </c>
      <c r="E72" s="2">
        <v>487827</v>
      </c>
      <c r="F72" s="2">
        <v>173348</v>
      </c>
      <c r="G72" s="2">
        <v>663086</v>
      </c>
      <c r="H72" s="2">
        <v>-11376</v>
      </c>
    </row>
    <row r="73" spans="1:8" ht="15.5" x14ac:dyDescent="0.35">
      <c r="A73" s="2">
        <v>2011</v>
      </c>
      <c r="B73" s="2">
        <v>382929</v>
      </c>
      <c r="C73" s="2">
        <v>311736</v>
      </c>
      <c r="D73" s="2">
        <v>695989</v>
      </c>
      <c r="E73" s="2">
        <v>503935</v>
      </c>
      <c r="F73" s="2">
        <v>175247</v>
      </c>
      <c r="G73" s="2">
        <v>681262</v>
      </c>
      <c r="H73" s="2">
        <v>14727</v>
      </c>
    </row>
    <row r="74" spans="1:8" ht="15.5" x14ac:dyDescent="0.35">
      <c r="A74" s="2">
        <v>2012</v>
      </c>
      <c r="B74" s="2">
        <v>378222</v>
      </c>
      <c r="C74" s="2">
        <v>320971</v>
      </c>
      <c r="D74" s="2">
        <v>699711</v>
      </c>
      <c r="E74" s="2">
        <v>513650</v>
      </c>
      <c r="F74" s="2">
        <v>181032</v>
      </c>
      <c r="G74" s="2">
        <v>696649</v>
      </c>
      <c r="H74" s="2">
        <v>3062</v>
      </c>
    </row>
    <row r="75" spans="1:8" ht="15.5" x14ac:dyDescent="0.35">
      <c r="A75" s="2">
        <v>2013</v>
      </c>
      <c r="B75" s="2">
        <v>377516</v>
      </c>
      <c r="C75" s="2">
        <v>324937</v>
      </c>
      <c r="D75" s="2">
        <v>702700</v>
      </c>
      <c r="E75" s="2">
        <v>529843</v>
      </c>
      <c r="F75" s="2">
        <v>186939</v>
      </c>
      <c r="G75" s="2">
        <v>718796</v>
      </c>
      <c r="H75" s="2">
        <v>-16096</v>
      </c>
    </row>
    <row r="76" spans="1:8" ht="15.5" x14ac:dyDescent="0.35">
      <c r="A76" s="2">
        <v>2014</v>
      </c>
      <c r="B76" s="2">
        <v>384898</v>
      </c>
      <c r="C76" s="2">
        <v>326862</v>
      </c>
      <c r="D76" s="2">
        <v>712184</v>
      </c>
      <c r="E76" s="2">
        <v>551270</v>
      </c>
      <c r="F76" s="2">
        <v>202135</v>
      </c>
      <c r="G76" s="2">
        <v>755205</v>
      </c>
      <c r="H76" s="2">
        <v>-43021</v>
      </c>
    </row>
    <row r="77" spans="1:8" ht="15.5" x14ac:dyDescent="0.35">
      <c r="A77" s="2">
        <v>2015</v>
      </c>
      <c r="B77" s="2">
        <v>397386</v>
      </c>
      <c r="C77" s="2">
        <v>340404</v>
      </c>
      <c r="D77" s="2">
        <v>738202</v>
      </c>
      <c r="E77" s="2">
        <v>569102</v>
      </c>
      <c r="F77" s="2">
        <v>221775</v>
      </c>
      <c r="G77" s="2">
        <v>792450</v>
      </c>
      <c r="H77" s="2">
        <v>-54248</v>
      </c>
    </row>
    <row r="78" spans="1:8" ht="15.5" x14ac:dyDescent="0.35">
      <c r="A78" s="2">
        <v>2016</v>
      </c>
      <c r="B78" s="2">
        <v>408454</v>
      </c>
      <c r="C78" s="2">
        <v>356846</v>
      </c>
      <c r="D78" s="2">
        <v>765880</v>
      </c>
      <c r="E78" s="2">
        <v>594749</v>
      </c>
      <c r="F78" s="2">
        <v>231564</v>
      </c>
      <c r="G78" s="2">
        <v>827957</v>
      </c>
      <c r="H78" s="2">
        <v>-62077</v>
      </c>
    </row>
    <row r="79" spans="1:8" ht="15.5" x14ac:dyDescent="0.35">
      <c r="A79" s="2">
        <v>2017</v>
      </c>
      <c r="B79" s="2">
        <v>434171</v>
      </c>
      <c r="C79" s="2">
        <v>380364</v>
      </c>
      <c r="D79" s="2">
        <v>815172</v>
      </c>
      <c r="E79" s="2">
        <v>607455</v>
      </c>
      <c r="F79" s="2">
        <v>243963</v>
      </c>
      <c r="G79" s="2">
        <v>853305</v>
      </c>
      <c r="H79" s="2">
        <v>-38133</v>
      </c>
    </row>
    <row r="80" spans="1:8" ht="15.5" x14ac:dyDescent="0.35">
      <c r="A80" s="2">
        <v>2018</v>
      </c>
      <c r="B80" s="2">
        <v>442911</v>
      </c>
      <c r="C80" s="2">
        <v>402803</v>
      </c>
      <c r="D80" s="2">
        <v>846410</v>
      </c>
      <c r="E80" s="2">
        <v>612318</v>
      </c>
      <c r="F80" s="2">
        <v>267974</v>
      </c>
      <c r="G80" s="2">
        <v>882424</v>
      </c>
      <c r="H80" s="2">
        <v>-36014</v>
      </c>
    </row>
    <row r="81" spans="1:8" ht="15.5" x14ac:dyDescent="0.35">
      <c r="A81" s="2">
        <v>2019</v>
      </c>
      <c r="B81" s="2">
        <v>452721</v>
      </c>
      <c r="C81" s="2">
        <v>409067</v>
      </c>
      <c r="D81" s="2">
        <v>862521</v>
      </c>
      <c r="E81" s="2">
        <v>629403</v>
      </c>
      <c r="F81" s="2">
        <v>278018</v>
      </c>
      <c r="G81" s="2">
        <v>909625</v>
      </c>
      <c r="H81" s="2">
        <v>-47104</v>
      </c>
    </row>
    <row r="82" spans="1:8" ht="15.5" x14ac:dyDescent="0.35">
      <c r="A82" s="2">
        <v>2020</v>
      </c>
      <c r="B82" s="2">
        <v>393180</v>
      </c>
      <c r="C82" s="2">
        <v>365112</v>
      </c>
      <c r="D82" s="2">
        <v>758889</v>
      </c>
      <c r="E82" s="2">
        <v>555318</v>
      </c>
      <c r="F82" s="2">
        <v>214719</v>
      </c>
      <c r="G82" s="2">
        <v>771512</v>
      </c>
      <c r="H82" s="2">
        <v>-12623</v>
      </c>
    </row>
    <row r="83" spans="1:8" ht="15.5" x14ac:dyDescent="0.35">
      <c r="A83" s="2">
        <v>2021</v>
      </c>
      <c r="B83" s="2">
        <v>394369</v>
      </c>
      <c r="C83" s="2">
        <v>385330</v>
      </c>
      <c r="D83" s="2">
        <v>780616</v>
      </c>
      <c r="E83" s="2">
        <v>592571</v>
      </c>
      <c r="F83" s="2">
        <v>218408</v>
      </c>
      <c r="G83" s="2">
        <v>812232</v>
      </c>
      <c r="H83" s="2">
        <v>-31616</v>
      </c>
    </row>
    <row r="84" spans="1:8" ht="15.5" x14ac:dyDescent="0.35">
      <c r="A84" s="2">
        <v>2022</v>
      </c>
      <c r="B84" s="2">
        <v>448716</v>
      </c>
      <c r="C84" s="2">
        <v>449587</v>
      </c>
      <c r="D84" s="2">
        <v>899377</v>
      </c>
      <c r="E84" s="2">
        <v>645541</v>
      </c>
      <c r="F84" s="2">
        <v>278066</v>
      </c>
      <c r="G84" s="2">
        <v>925248</v>
      </c>
      <c r="H84" s="2">
        <v>-25871</v>
      </c>
    </row>
    <row r="85" spans="1:8" ht="15.5" x14ac:dyDescent="0.35">
      <c r="A85" s="2">
        <v>2023</v>
      </c>
      <c r="B85" s="2">
        <v>417331</v>
      </c>
      <c r="C85" s="2">
        <v>460947</v>
      </c>
      <c r="D85" s="2">
        <v>878278</v>
      </c>
      <c r="E85" s="2">
        <v>609467</v>
      </c>
      <c r="F85" s="2">
        <v>300952</v>
      </c>
      <c r="G85" s="2">
        <v>910419</v>
      </c>
      <c r="H85" s="2">
        <v>-32141</v>
      </c>
    </row>
    <row r="86" spans="1:8" ht="15.5" x14ac:dyDescent="0.35">
      <c r="A86" s="2">
        <v>2024</v>
      </c>
      <c r="B86" s="2">
        <v>395132</v>
      </c>
      <c r="C86" s="2">
        <v>494368</v>
      </c>
      <c r="D86" s="2">
        <v>889500</v>
      </c>
      <c r="E86" s="2">
        <v>615042</v>
      </c>
      <c r="F86" s="2">
        <v>319824</v>
      </c>
      <c r="G86" s="2">
        <v>934866</v>
      </c>
      <c r="H86" s="2">
        <v>-45366</v>
      </c>
    </row>
    <row r="87" spans="1:8" ht="15.5" x14ac:dyDescent="0.35">
      <c r="A87" s="2">
        <v>2025</v>
      </c>
      <c r="B87" s="2">
        <v>389129</v>
      </c>
      <c r="C87" s="2">
        <v>517320</v>
      </c>
      <c r="D87" s="2">
        <v>906449</v>
      </c>
      <c r="E87" s="2">
        <v>643703</v>
      </c>
      <c r="F87" s="2">
        <v>329560</v>
      </c>
      <c r="G87" s="2">
        <v>973263</v>
      </c>
      <c r="H87" s="2">
        <v>-66814</v>
      </c>
    </row>
    <row r="89" spans="1:8" ht="15.5" x14ac:dyDescent="0.35">
      <c r="A89" s="3" t="s">
        <v>1358</v>
      </c>
    </row>
    <row r="90" spans="1:8" ht="46.5" x14ac:dyDescent="0.35">
      <c r="A90" s="7" t="s">
        <v>1354</v>
      </c>
      <c r="B90" s="7" t="s">
        <v>960</v>
      </c>
      <c r="C90" s="7" t="s">
        <v>963</v>
      </c>
      <c r="D90" s="7" t="s">
        <v>190</v>
      </c>
      <c r="E90" s="7" t="s">
        <v>965</v>
      </c>
      <c r="F90" s="7" t="s">
        <v>967</v>
      </c>
      <c r="G90" s="7" t="s">
        <v>968</v>
      </c>
      <c r="H90" s="7" t="s">
        <v>973</v>
      </c>
    </row>
    <row r="91" spans="1:8" ht="31" x14ac:dyDescent="0.35">
      <c r="A91" s="7" t="s">
        <v>1356</v>
      </c>
      <c r="B91" s="8" t="s">
        <v>987</v>
      </c>
      <c r="C91" s="8" t="s">
        <v>989</v>
      </c>
      <c r="D91" s="8" t="s">
        <v>589</v>
      </c>
      <c r="E91" s="8" t="s">
        <v>990</v>
      </c>
      <c r="F91" s="8" t="s">
        <v>991</v>
      </c>
      <c r="G91" s="8" t="s">
        <v>591</v>
      </c>
      <c r="H91" s="8" t="s">
        <v>592</v>
      </c>
    </row>
    <row r="92" spans="1:8" ht="15.5" x14ac:dyDescent="0.35">
      <c r="A92" s="2" t="s">
        <v>1359</v>
      </c>
      <c r="B92" s="2">
        <v>10132</v>
      </c>
      <c r="C92" s="2">
        <v>10373</v>
      </c>
      <c r="D92" s="2">
        <v>18706</v>
      </c>
      <c r="E92" s="2">
        <v>9734</v>
      </c>
      <c r="F92" s="2">
        <v>8359</v>
      </c>
      <c r="G92" s="2">
        <v>16299</v>
      </c>
      <c r="H92" s="2">
        <v>2407</v>
      </c>
    </row>
    <row r="93" spans="1:8" ht="15.5" x14ac:dyDescent="0.35">
      <c r="A93" s="2" t="s">
        <v>1360</v>
      </c>
      <c r="B93" s="2">
        <v>9064</v>
      </c>
      <c r="C93" s="2">
        <v>9697</v>
      </c>
      <c r="D93" s="2">
        <v>16954</v>
      </c>
      <c r="E93" s="2">
        <v>8933</v>
      </c>
      <c r="F93" s="2">
        <v>8000</v>
      </c>
      <c r="G93" s="2">
        <v>15119</v>
      </c>
      <c r="H93" s="2">
        <v>1835</v>
      </c>
    </row>
    <row r="94" spans="1:8" ht="15.5" x14ac:dyDescent="0.35">
      <c r="A94" s="2" t="s">
        <v>1361</v>
      </c>
      <c r="B94" s="2">
        <v>10541</v>
      </c>
      <c r="C94" s="2">
        <v>8992</v>
      </c>
      <c r="D94" s="2">
        <v>18552</v>
      </c>
      <c r="E94" s="2">
        <v>10207</v>
      </c>
      <c r="F94" s="2">
        <v>8095</v>
      </c>
      <c r="G94" s="2">
        <v>16796</v>
      </c>
      <c r="H94" s="2">
        <v>1756</v>
      </c>
    </row>
    <row r="95" spans="1:8" ht="15.5" x14ac:dyDescent="0.35">
      <c r="A95" s="2" t="s">
        <v>1362</v>
      </c>
      <c r="B95" s="2">
        <v>10768</v>
      </c>
      <c r="C95" s="2">
        <v>8377</v>
      </c>
      <c r="D95" s="2">
        <v>18537</v>
      </c>
      <c r="E95" s="2">
        <v>9925</v>
      </c>
      <c r="F95" s="2">
        <v>8093</v>
      </c>
      <c r="G95" s="2">
        <v>16439</v>
      </c>
      <c r="H95" s="2">
        <v>2098</v>
      </c>
    </row>
    <row r="96" spans="1:8" ht="15.5" x14ac:dyDescent="0.35">
      <c r="A96" s="2" t="s">
        <v>1363</v>
      </c>
      <c r="B96" s="2">
        <v>10528</v>
      </c>
      <c r="C96" s="2">
        <v>9272</v>
      </c>
      <c r="D96" s="2">
        <v>18667</v>
      </c>
      <c r="E96" s="2">
        <v>9768</v>
      </c>
      <c r="F96" s="2">
        <v>8407</v>
      </c>
      <c r="G96" s="2">
        <v>16379</v>
      </c>
      <c r="H96" s="2">
        <v>2288</v>
      </c>
    </row>
    <row r="97" spans="1:8" ht="15.5" x14ac:dyDescent="0.35">
      <c r="A97" s="2" t="s">
        <v>1364</v>
      </c>
      <c r="B97" s="2">
        <v>10973</v>
      </c>
      <c r="C97" s="2">
        <v>8994</v>
      </c>
      <c r="D97" s="2">
        <v>19124</v>
      </c>
      <c r="E97" s="2">
        <v>9709</v>
      </c>
      <c r="F97" s="2">
        <v>8037</v>
      </c>
      <c r="G97" s="2">
        <v>16134</v>
      </c>
      <c r="H97" s="2">
        <v>2990</v>
      </c>
    </row>
    <row r="98" spans="1:8" ht="15.5" x14ac:dyDescent="0.35">
      <c r="A98" s="2" t="s">
        <v>1365</v>
      </c>
      <c r="B98" s="2">
        <v>10681</v>
      </c>
      <c r="C98" s="2">
        <v>9142</v>
      </c>
      <c r="D98" s="2">
        <v>18795</v>
      </c>
      <c r="E98" s="2">
        <v>9745</v>
      </c>
      <c r="F98" s="2">
        <v>8119</v>
      </c>
      <c r="G98" s="2">
        <v>16205</v>
      </c>
      <c r="H98" s="2">
        <v>2590</v>
      </c>
    </row>
    <row r="99" spans="1:8" ht="15.5" x14ac:dyDescent="0.35">
      <c r="A99" s="2" t="s">
        <v>1366</v>
      </c>
      <c r="B99" s="2">
        <v>10935</v>
      </c>
      <c r="C99" s="2">
        <v>9167</v>
      </c>
      <c r="D99" s="2">
        <v>19165</v>
      </c>
      <c r="E99" s="2">
        <v>9518</v>
      </c>
      <c r="F99" s="2">
        <v>8110</v>
      </c>
      <c r="G99" s="2">
        <v>15920</v>
      </c>
      <c r="H99" s="2">
        <v>3245</v>
      </c>
    </row>
    <row r="100" spans="1:8" ht="15.5" x14ac:dyDescent="0.35">
      <c r="A100" s="2" t="s">
        <v>1367</v>
      </c>
      <c r="B100" s="2">
        <v>11008</v>
      </c>
      <c r="C100" s="2">
        <v>9882</v>
      </c>
      <c r="D100" s="2">
        <v>19655</v>
      </c>
      <c r="E100" s="2">
        <v>10277</v>
      </c>
      <c r="F100" s="2">
        <v>7969</v>
      </c>
      <c r="G100" s="2">
        <v>16778</v>
      </c>
      <c r="H100" s="2">
        <v>2877</v>
      </c>
    </row>
    <row r="101" spans="1:8" ht="15.5" x14ac:dyDescent="0.35">
      <c r="A101" s="2" t="s">
        <v>1368</v>
      </c>
      <c r="B101" s="2">
        <v>10919</v>
      </c>
      <c r="C101" s="2">
        <v>9615</v>
      </c>
      <c r="D101" s="2">
        <v>19375</v>
      </c>
      <c r="E101" s="2">
        <v>9917</v>
      </c>
      <c r="F101" s="2">
        <v>7778</v>
      </c>
      <c r="G101" s="2">
        <v>16246</v>
      </c>
      <c r="H101" s="2">
        <v>3129</v>
      </c>
    </row>
    <row r="102" spans="1:8" ht="15.5" x14ac:dyDescent="0.35">
      <c r="A102" s="2" t="s">
        <v>1369</v>
      </c>
      <c r="B102" s="2">
        <v>10952</v>
      </c>
      <c r="C102" s="2">
        <v>9465</v>
      </c>
      <c r="D102" s="2">
        <v>19338</v>
      </c>
      <c r="E102" s="2">
        <v>10253</v>
      </c>
      <c r="F102" s="2">
        <v>8144</v>
      </c>
      <c r="G102" s="2">
        <v>16838</v>
      </c>
      <c r="H102" s="2">
        <v>2500</v>
      </c>
    </row>
    <row r="103" spans="1:8" ht="15.5" x14ac:dyDescent="0.35">
      <c r="A103" s="2" t="s">
        <v>1370</v>
      </c>
      <c r="B103" s="2">
        <v>10851</v>
      </c>
      <c r="C103" s="2">
        <v>9205</v>
      </c>
      <c r="D103" s="2">
        <v>19061</v>
      </c>
      <c r="E103" s="2">
        <v>9960</v>
      </c>
      <c r="F103" s="2">
        <v>7552</v>
      </c>
      <c r="G103" s="2">
        <v>16181</v>
      </c>
      <c r="H103" s="2">
        <v>2880</v>
      </c>
    </row>
    <row r="104" spans="1:8" ht="15.5" x14ac:dyDescent="0.35">
      <c r="A104" s="2" t="s">
        <v>1371</v>
      </c>
      <c r="B104" s="2">
        <v>10766</v>
      </c>
      <c r="C104" s="2">
        <v>9689</v>
      </c>
      <c r="D104" s="2">
        <v>19229</v>
      </c>
      <c r="E104" s="2">
        <v>9856</v>
      </c>
      <c r="F104" s="2">
        <v>7780</v>
      </c>
      <c r="G104" s="2">
        <v>16161</v>
      </c>
      <c r="H104" s="2">
        <v>3068</v>
      </c>
    </row>
    <row r="105" spans="1:8" ht="15.5" x14ac:dyDescent="0.35">
      <c r="A105" s="2" t="s">
        <v>1372</v>
      </c>
      <c r="B105" s="2">
        <v>9958</v>
      </c>
      <c r="C105" s="2">
        <v>9673</v>
      </c>
      <c r="D105" s="2">
        <v>18176</v>
      </c>
      <c r="E105" s="2">
        <v>9786</v>
      </c>
      <c r="F105" s="2">
        <v>8025</v>
      </c>
      <c r="G105" s="2">
        <v>16221</v>
      </c>
      <c r="H105" s="2">
        <v>1955</v>
      </c>
    </row>
    <row r="106" spans="1:8" ht="15.5" x14ac:dyDescent="0.35">
      <c r="A106" s="2" t="s">
        <v>1373</v>
      </c>
      <c r="B106" s="2">
        <v>11059</v>
      </c>
      <c r="C106" s="2">
        <v>9604</v>
      </c>
      <c r="D106" s="2">
        <v>19557</v>
      </c>
      <c r="E106" s="2">
        <v>10476</v>
      </c>
      <c r="F106" s="2">
        <v>8128</v>
      </c>
      <c r="G106" s="2">
        <v>17114</v>
      </c>
      <c r="H106" s="2">
        <v>2443</v>
      </c>
    </row>
    <row r="107" spans="1:8" ht="15.5" x14ac:dyDescent="0.35">
      <c r="A107" s="2" t="s">
        <v>1374</v>
      </c>
      <c r="B107" s="2">
        <v>10633</v>
      </c>
      <c r="C107" s="2">
        <v>9771</v>
      </c>
      <c r="D107" s="2">
        <v>19102</v>
      </c>
      <c r="E107" s="2">
        <v>10434</v>
      </c>
      <c r="F107" s="2">
        <v>8165</v>
      </c>
      <c r="G107" s="2">
        <v>17066</v>
      </c>
      <c r="H107" s="2">
        <v>2036</v>
      </c>
    </row>
    <row r="108" spans="1:8" ht="15.5" x14ac:dyDescent="0.35">
      <c r="A108" s="2" t="s">
        <v>1375</v>
      </c>
      <c r="B108" s="2">
        <v>10305</v>
      </c>
      <c r="C108" s="2">
        <v>9733</v>
      </c>
      <c r="D108" s="2">
        <v>18661</v>
      </c>
      <c r="E108" s="2">
        <v>10511</v>
      </c>
      <c r="F108" s="2">
        <v>7611</v>
      </c>
      <c r="G108" s="2">
        <v>16860</v>
      </c>
      <c r="H108" s="2">
        <v>1801</v>
      </c>
    </row>
    <row r="109" spans="1:8" ht="15.5" x14ac:dyDescent="0.35">
      <c r="A109" s="2" t="s">
        <v>1376</v>
      </c>
      <c r="B109" s="2">
        <v>10705</v>
      </c>
      <c r="C109" s="2">
        <v>9746</v>
      </c>
      <c r="D109" s="2">
        <v>19172</v>
      </c>
      <c r="E109" s="2">
        <v>10903</v>
      </c>
      <c r="F109" s="2">
        <v>8352</v>
      </c>
      <c r="G109" s="2">
        <v>17756</v>
      </c>
      <c r="H109" s="2">
        <v>1416</v>
      </c>
    </row>
    <row r="110" spans="1:8" ht="15.5" x14ac:dyDescent="0.35">
      <c r="A110" s="2" t="s">
        <v>1377</v>
      </c>
      <c r="B110" s="2">
        <v>11054</v>
      </c>
      <c r="C110" s="2">
        <v>9971</v>
      </c>
      <c r="D110" s="2">
        <v>19762</v>
      </c>
      <c r="E110" s="2">
        <v>10764</v>
      </c>
      <c r="F110" s="2">
        <v>8305</v>
      </c>
      <c r="G110" s="2">
        <v>17558</v>
      </c>
      <c r="H110" s="2">
        <v>2204</v>
      </c>
    </row>
    <row r="111" spans="1:8" ht="15.5" x14ac:dyDescent="0.35">
      <c r="A111" s="2" t="s">
        <v>1378</v>
      </c>
      <c r="B111" s="2">
        <v>11374</v>
      </c>
      <c r="C111" s="2">
        <v>10162</v>
      </c>
      <c r="D111" s="2">
        <v>20276</v>
      </c>
      <c r="E111" s="2">
        <v>11516</v>
      </c>
      <c r="F111" s="2">
        <v>8399</v>
      </c>
      <c r="G111" s="2">
        <v>18522</v>
      </c>
      <c r="H111" s="2">
        <v>1754</v>
      </c>
    </row>
    <row r="112" spans="1:8" ht="15.5" x14ac:dyDescent="0.35">
      <c r="A112" s="2" t="s">
        <v>1379</v>
      </c>
      <c r="B112" s="2">
        <v>11620</v>
      </c>
      <c r="C112" s="2">
        <v>10208</v>
      </c>
      <c r="D112" s="2">
        <v>20616</v>
      </c>
      <c r="E112" s="2">
        <v>11768</v>
      </c>
      <c r="F112" s="2">
        <v>8975</v>
      </c>
      <c r="G112" s="2">
        <v>19135</v>
      </c>
      <c r="H112" s="2">
        <v>1481</v>
      </c>
    </row>
    <row r="113" spans="1:8" ht="15.5" x14ac:dyDescent="0.35">
      <c r="A113" s="2" t="s">
        <v>1380</v>
      </c>
      <c r="B113" s="2">
        <v>11204</v>
      </c>
      <c r="C113" s="2">
        <v>10446</v>
      </c>
      <c r="D113" s="2">
        <v>20213</v>
      </c>
      <c r="E113" s="2">
        <v>12381</v>
      </c>
      <c r="F113" s="2">
        <v>8954</v>
      </c>
      <c r="G113" s="2">
        <v>19865</v>
      </c>
      <c r="H113" s="2">
        <v>348</v>
      </c>
    </row>
    <row r="114" spans="1:8" ht="15.5" x14ac:dyDescent="0.35">
      <c r="A114" s="2" t="s">
        <v>1381</v>
      </c>
      <c r="B114" s="2">
        <v>11333</v>
      </c>
      <c r="C114" s="2">
        <v>10648</v>
      </c>
      <c r="D114" s="2">
        <v>20485</v>
      </c>
      <c r="E114" s="2">
        <v>12286</v>
      </c>
      <c r="F114" s="2">
        <v>9162</v>
      </c>
      <c r="G114" s="2">
        <v>19868</v>
      </c>
      <c r="H114" s="2">
        <v>617</v>
      </c>
    </row>
    <row r="115" spans="1:8" ht="15.5" x14ac:dyDescent="0.35">
      <c r="A115" s="2" t="s">
        <v>1382</v>
      </c>
      <c r="B115" s="2">
        <v>11405</v>
      </c>
      <c r="C115" s="2">
        <v>10958</v>
      </c>
      <c r="D115" s="2">
        <v>20741</v>
      </c>
      <c r="E115" s="2">
        <v>12397</v>
      </c>
      <c r="F115" s="2">
        <v>9189</v>
      </c>
      <c r="G115" s="2">
        <v>20016</v>
      </c>
      <c r="H115" s="2">
        <v>725</v>
      </c>
    </row>
    <row r="116" spans="1:8" ht="15.5" x14ac:dyDescent="0.35">
      <c r="A116" s="2" t="s">
        <v>1383</v>
      </c>
      <c r="B116" s="2">
        <v>11880</v>
      </c>
      <c r="C116" s="2">
        <v>11033</v>
      </c>
      <c r="D116" s="2">
        <v>21402</v>
      </c>
      <c r="E116" s="2">
        <v>12481</v>
      </c>
      <c r="F116" s="2">
        <v>9138</v>
      </c>
      <c r="G116" s="2">
        <v>20083</v>
      </c>
      <c r="H116" s="2">
        <v>1319</v>
      </c>
    </row>
    <row r="117" spans="1:8" ht="15.5" x14ac:dyDescent="0.35">
      <c r="A117" s="2" t="s">
        <v>1384</v>
      </c>
      <c r="B117" s="2">
        <v>11566</v>
      </c>
      <c r="C117" s="2">
        <v>10720</v>
      </c>
      <c r="D117" s="2">
        <v>20826</v>
      </c>
      <c r="E117" s="2">
        <v>12085</v>
      </c>
      <c r="F117" s="2">
        <v>9109</v>
      </c>
      <c r="G117" s="2">
        <v>19596</v>
      </c>
      <c r="H117" s="2">
        <v>1230</v>
      </c>
    </row>
    <row r="118" spans="1:8" ht="15.5" x14ac:dyDescent="0.35">
      <c r="A118" s="2" t="s">
        <v>1385</v>
      </c>
      <c r="B118" s="2">
        <v>11804</v>
      </c>
      <c r="C118" s="2">
        <v>10489</v>
      </c>
      <c r="D118" s="2">
        <v>21014</v>
      </c>
      <c r="E118" s="2">
        <v>11836</v>
      </c>
      <c r="F118" s="2">
        <v>9071</v>
      </c>
      <c r="G118" s="2">
        <v>19273</v>
      </c>
      <c r="H118" s="2">
        <v>1741</v>
      </c>
    </row>
    <row r="119" spans="1:8" ht="15.5" x14ac:dyDescent="0.35">
      <c r="A119" s="2" t="s">
        <v>1386</v>
      </c>
      <c r="B119" s="2">
        <v>11684</v>
      </c>
      <c r="C119" s="2">
        <v>10852</v>
      </c>
      <c r="D119" s="2">
        <v>21060</v>
      </c>
      <c r="E119" s="2">
        <v>11749</v>
      </c>
      <c r="F119" s="2">
        <v>8950</v>
      </c>
      <c r="G119" s="2">
        <v>19103</v>
      </c>
      <c r="H119" s="2">
        <v>1957</v>
      </c>
    </row>
    <row r="120" spans="1:8" ht="15.5" x14ac:dyDescent="0.35">
      <c r="A120" s="2" t="s">
        <v>1387</v>
      </c>
      <c r="B120" s="2">
        <v>11513</v>
      </c>
      <c r="C120" s="2">
        <v>11012</v>
      </c>
      <c r="D120" s="2">
        <v>20920</v>
      </c>
      <c r="E120" s="2">
        <v>11934</v>
      </c>
      <c r="F120" s="2">
        <v>9271</v>
      </c>
      <c r="G120" s="2">
        <v>19505</v>
      </c>
      <c r="H120" s="2">
        <v>1415</v>
      </c>
    </row>
    <row r="121" spans="1:8" ht="15.5" x14ac:dyDescent="0.35">
      <c r="A121" s="2" t="s">
        <v>1388</v>
      </c>
      <c r="B121" s="2">
        <v>12161</v>
      </c>
      <c r="C121" s="2">
        <v>10604</v>
      </c>
      <c r="D121" s="2">
        <v>21533</v>
      </c>
      <c r="E121" s="2">
        <v>12299</v>
      </c>
      <c r="F121" s="2">
        <v>9191</v>
      </c>
      <c r="G121" s="2">
        <v>19897</v>
      </c>
      <c r="H121" s="2">
        <v>1636</v>
      </c>
    </row>
    <row r="122" spans="1:8" ht="15.5" x14ac:dyDescent="0.35">
      <c r="A122" s="2" t="s">
        <v>1389</v>
      </c>
      <c r="B122" s="2">
        <v>12097</v>
      </c>
      <c r="C122" s="2">
        <v>10491</v>
      </c>
      <c r="D122" s="2">
        <v>21393</v>
      </c>
      <c r="E122" s="2">
        <v>12645</v>
      </c>
      <c r="F122" s="2">
        <v>8786</v>
      </c>
      <c r="G122" s="2">
        <v>20094</v>
      </c>
      <c r="H122" s="2">
        <v>1299</v>
      </c>
    </row>
    <row r="123" spans="1:8" ht="15.5" x14ac:dyDescent="0.35">
      <c r="A123" s="2" t="s">
        <v>1390</v>
      </c>
      <c r="B123" s="2">
        <v>12006</v>
      </c>
      <c r="C123" s="2">
        <v>10950</v>
      </c>
      <c r="D123" s="2">
        <v>21529</v>
      </c>
      <c r="E123" s="2">
        <v>12333</v>
      </c>
      <c r="F123" s="2">
        <v>9152</v>
      </c>
      <c r="G123" s="2">
        <v>19901</v>
      </c>
      <c r="H123" s="2">
        <v>1628</v>
      </c>
    </row>
    <row r="124" spans="1:8" ht="15.5" x14ac:dyDescent="0.35">
      <c r="A124" s="2" t="s">
        <v>1391</v>
      </c>
      <c r="B124" s="2">
        <v>12333</v>
      </c>
      <c r="C124" s="2">
        <v>10801</v>
      </c>
      <c r="D124" s="2">
        <v>21873</v>
      </c>
      <c r="E124" s="2">
        <v>12186</v>
      </c>
      <c r="F124" s="2">
        <v>8633</v>
      </c>
      <c r="G124" s="2">
        <v>19446</v>
      </c>
      <c r="H124" s="2">
        <v>2427</v>
      </c>
    </row>
    <row r="125" spans="1:8" ht="15.5" x14ac:dyDescent="0.35">
      <c r="A125" s="2" t="s">
        <v>1392</v>
      </c>
      <c r="B125" s="2">
        <v>12721</v>
      </c>
      <c r="C125" s="2">
        <v>10417</v>
      </c>
      <c r="D125" s="2">
        <v>22158</v>
      </c>
      <c r="E125" s="2">
        <v>12858</v>
      </c>
      <c r="F125" s="2">
        <v>8829</v>
      </c>
      <c r="G125" s="2">
        <v>20359</v>
      </c>
      <c r="H125" s="2">
        <v>1799</v>
      </c>
    </row>
    <row r="126" spans="1:8" ht="15.5" x14ac:dyDescent="0.35">
      <c r="A126" s="2" t="s">
        <v>1393</v>
      </c>
      <c r="B126" s="2">
        <v>12798</v>
      </c>
      <c r="C126" s="2">
        <v>10559</v>
      </c>
      <c r="D126" s="2">
        <v>22320</v>
      </c>
      <c r="E126" s="2">
        <v>13266</v>
      </c>
      <c r="F126" s="2">
        <v>9049</v>
      </c>
      <c r="G126" s="2">
        <v>20963</v>
      </c>
      <c r="H126" s="2">
        <v>1357</v>
      </c>
    </row>
    <row r="127" spans="1:8" ht="15.5" x14ac:dyDescent="0.35">
      <c r="A127" s="2" t="s">
        <v>1394</v>
      </c>
      <c r="B127" s="2">
        <v>13036</v>
      </c>
      <c r="C127" s="2">
        <v>10724</v>
      </c>
      <c r="D127" s="2">
        <v>22737</v>
      </c>
      <c r="E127" s="2">
        <v>13534</v>
      </c>
      <c r="F127" s="2">
        <v>9036</v>
      </c>
      <c r="G127" s="2">
        <v>21270</v>
      </c>
      <c r="H127" s="2">
        <v>1467</v>
      </c>
    </row>
    <row r="128" spans="1:8" ht="15.5" x14ac:dyDescent="0.35">
      <c r="A128" s="2" t="s">
        <v>1395</v>
      </c>
      <c r="B128" s="2">
        <v>13055</v>
      </c>
      <c r="C128" s="2">
        <v>10776</v>
      </c>
      <c r="D128" s="2">
        <v>22796</v>
      </c>
      <c r="E128" s="2">
        <v>14127</v>
      </c>
      <c r="F128" s="2">
        <v>9479</v>
      </c>
      <c r="G128" s="2">
        <v>22234</v>
      </c>
      <c r="H128" s="2">
        <v>562</v>
      </c>
    </row>
    <row r="129" spans="1:8" ht="15.5" x14ac:dyDescent="0.35">
      <c r="A129" s="2" t="s">
        <v>1396</v>
      </c>
      <c r="B129" s="2">
        <v>13341</v>
      </c>
      <c r="C129" s="2">
        <v>10594</v>
      </c>
      <c r="D129" s="2">
        <v>23056</v>
      </c>
      <c r="E129" s="2">
        <v>14186</v>
      </c>
      <c r="F129" s="2">
        <v>9477</v>
      </c>
      <c r="G129" s="2">
        <v>22300</v>
      </c>
      <c r="H129" s="2">
        <v>756</v>
      </c>
    </row>
    <row r="130" spans="1:8" ht="15.5" x14ac:dyDescent="0.35">
      <c r="A130" s="2" t="s">
        <v>1397</v>
      </c>
      <c r="B130" s="2">
        <v>12850</v>
      </c>
      <c r="C130" s="2">
        <v>10800</v>
      </c>
      <c r="D130" s="2">
        <v>22532</v>
      </c>
      <c r="E130" s="2">
        <v>14656</v>
      </c>
      <c r="F130" s="2">
        <v>9426</v>
      </c>
      <c r="G130" s="2">
        <v>22825</v>
      </c>
      <c r="H130" s="2">
        <v>-293</v>
      </c>
    </row>
    <row r="131" spans="1:8" ht="15.5" x14ac:dyDescent="0.35">
      <c r="A131" s="2" t="s">
        <v>1398</v>
      </c>
      <c r="B131" s="2">
        <v>13305</v>
      </c>
      <c r="C131" s="2">
        <v>11067</v>
      </c>
      <c r="D131" s="2">
        <v>23262</v>
      </c>
      <c r="E131" s="2">
        <v>14945</v>
      </c>
      <c r="F131" s="2">
        <v>9353</v>
      </c>
      <c r="G131" s="2">
        <v>23108</v>
      </c>
      <c r="H131" s="2">
        <v>154</v>
      </c>
    </row>
    <row r="132" spans="1:8" ht="15.5" x14ac:dyDescent="0.35">
      <c r="A132" s="2" t="s">
        <v>1399</v>
      </c>
      <c r="B132" s="2">
        <v>13422</v>
      </c>
      <c r="C132" s="2">
        <v>10727</v>
      </c>
      <c r="D132" s="2">
        <v>23235</v>
      </c>
      <c r="E132" s="2">
        <v>13666</v>
      </c>
      <c r="F132" s="2">
        <v>9534</v>
      </c>
      <c r="G132" s="2">
        <v>21722</v>
      </c>
      <c r="H132" s="2">
        <v>1513</v>
      </c>
    </row>
    <row r="133" spans="1:8" ht="15.5" x14ac:dyDescent="0.35">
      <c r="A133" s="2" t="s">
        <v>1400</v>
      </c>
      <c r="B133" s="2">
        <v>13617</v>
      </c>
      <c r="C133" s="2">
        <v>11016</v>
      </c>
      <c r="D133" s="2">
        <v>23642</v>
      </c>
      <c r="E133" s="2">
        <v>14509</v>
      </c>
      <c r="F133" s="2">
        <v>9566</v>
      </c>
      <c r="G133" s="2">
        <v>22733</v>
      </c>
      <c r="H133" s="2">
        <v>909</v>
      </c>
    </row>
    <row r="134" spans="1:8" ht="15.5" x14ac:dyDescent="0.35">
      <c r="A134" s="2" t="s">
        <v>1401</v>
      </c>
      <c r="B134" s="2">
        <v>14049</v>
      </c>
      <c r="C134" s="2">
        <v>10336</v>
      </c>
      <c r="D134" s="2">
        <v>23803</v>
      </c>
      <c r="E134" s="2">
        <v>14911</v>
      </c>
      <c r="F134" s="2">
        <v>9572</v>
      </c>
      <c r="G134" s="2">
        <v>23207</v>
      </c>
      <c r="H134" s="2">
        <v>596</v>
      </c>
    </row>
    <row r="135" spans="1:8" ht="15.5" x14ac:dyDescent="0.35">
      <c r="A135" s="2" t="s">
        <v>1402</v>
      </c>
      <c r="B135" s="2">
        <v>14376</v>
      </c>
      <c r="C135" s="2">
        <v>10818</v>
      </c>
      <c r="D135" s="2">
        <v>24499</v>
      </c>
      <c r="E135" s="2">
        <v>14984</v>
      </c>
      <c r="F135" s="2">
        <v>9631</v>
      </c>
      <c r="G135" s="2">
        <v>23328</v>
      </c>
      <c r="H135" s="2">
        <v>1171</v>
      </c>
    </row>
    <row r="136" spans="1:8" ht="15.5" x14ac:dyDescent="0.35">
      <c r="A136" s="2" t="s">
        <v>1403</v>
      </c>
      <c r="B136" s="2">
        <v>14254</v>
      </c>
      <c r="C136" s="2">
        <v>11031</v>
      </c>
      <c r="D136" s="2">
        <v>24469</v>
      </c>
      <c r="E136" s="2">
        <v>15179</v>
      </c>
      <c r="F136" s="2">
        <v>10001</v>
      </c>
      <c r="G136" s="2">
        <v>23780</v>
      </c>
      <c r="H136" s="2">
        <v>689</v>
      </c>
    </row>
    <row r="137" spans="1:8" ht="15.5" x14ac:dyDescent="0.35">
      <c r="A137" s="2" t="s">
        <v>1404</v>
      </c>
      <c r="B137" s="2">
        <v>13749</v>
      </c>
      <c r="C137" s="2">
        <v>11473</v>
      </c>
      <c r="D137" s="2">
        <v>24088</v>
      </c>
      <c r="E137" s="2">
        <v>14674</v>
      </c>
      <c r="F137" s="2">
        <v>9856</v>
      </c>
      <c r="G137" s="2">
        <v>23099</v>
      </c>
      <c r="H137" s="2">
        <v>989</v>
      </c>
    </row>
    <row r="138" spans="1:8" ht="15.5" x14ac:dyDescent="0.35">
      <c r="A138" s="2" t="s">
        <v>1405</v>
      </c>
      <c r="B138" s="2">
        <v>14486</v>
      </c>
      <c r="C138" s="2">
        <v>11546</v>
      </c>
      <c r="D138" s="2">
        <v>25061</v>
      </c>
      <c r="E138" s="2">
        <v>15313</v>
      </c>
      <c r="F138" s="2">
        <v>9829</v>
      </c>
      <c r="G138" s="2">
        <v>23831</v>
      </c>
      <c r="H138" s="2">
        <v>1230</v>
      </c>
    </row>
    <row r="139" spans="1:8" ht="15.5" x14ac:dyDescent="0.35">
      <c r="A139" s="2" t="s">
        <v>1406</v>
      </c>
      <c r="B139" s="2">
        <v>15221</v>
      </c>
      <c r="C139" s="2">
        <v>11732</v>
      </c>
      <c r="D139" s="2">
        <v>26088</v>
      </c>
      <c r="E139" s="2">
        <v>14248</v>
      </c>
      <c r="F139" s="2">
        <v>9305</v>
      </c>
      <c r="G139" s="2">
        <v>22260</v>
      </c>
      <c r="H139" s="2">
        <v>3828</v>
      </c>
    </row>
    <row r="140" spans="1:8" ht="15.5" x14ac:dyDescent="0.35">
      <c r="A140" s="2" t="s">
        <v>1407</v>
      </c>
      <c r="B140" s="2">
        <v>15262</v>
      </c>
      <c r="C140" s="2">
        <v>11438</v>
      </c>
      <c r="D140" s="2">
        <v>25972</v>
      </c>
      <c r="E140" s="2">
        <v>15933</v>
      </c>
      <c r="F140" s="2">
        <v>9025</v>
      </c>
      <c r="G140" s="2">
        <v>24056</v>
      </c>
      <c r="H140" s="2">
        <v>1916</v>
      </c>
    </row>
    <row r="141" spans="1:8" ht="15.5" x14ac:dyDescent="0.35">
      <c r="A141" s="2" t="s">
        <v>1408</v>
      </c>
      <c r="B141" s="2">
        <v>14711</v>
      </c>
      <c r="C141" s="2">
        <v>11073</v>
      </c>
      <c r="D141" s="2">
        <v>25070</v>
      </c>
      <c r="E141" s="2">
        <v>16196</v>
      </c>
      <c r="F141" s="2">
        <v>9213</v>
      </c>
      <c r="G141" s="2">
        <v>24472</v>
      </c>
      <c r="H141" s="2">
        <v>598</v>
      </c>
    </row>
    <row r="142" spans="1:8" ht="15.5" x14ac:dyDescent="0.35">
      <c r="A142" s="2" t="s">
        <v>1409</v>
      </c>
      <c r="B142" s="2">
        <v>14383</v>
      </c>
      <c r="C142" s="2">
        <v>12103</v>
      </c>
      <c r="D142" s="2">
        <v>25253</v>
      </c>
      <c r="E142" s="2">
        <v>16000</v>
      </c>
      <c r="F142" s="2">
        <v>9917</v>
      </c>
      <c r="G142" s="2">
        <v>24677</v>
      </c>
      <c r="H142" s="2">
        <v>576</v>
      </c>
    </row>
    <row r="143" spans="1:8" ht="15.5" x14ac:dyDescent="0.35">
      <c r="A143" s="2" t="s">
        <v>1410</v>
      </c>
      <c r="B143" s="2">
        <v>12736</v>
      </c>
      <c r="C143" s="2">
        <v>12748</v>
      </c>
      <c r="D143" s="2">
        <v>23561</v>
      </c>
      <c r="E143" s="2">
        <v>16511</v>
      </c>
      <c r="F143" s="2">
        <v>11129</v>
      </c>
      <c r="G143" s="2">
        <v>26019</v>
      </c>
      <c r="H143" s="2">
        <v>-2458</v>
      </c>
    </row>
    <row r="144" spans="1:8" ht="15.5" x14ac:dyDescent="0.35">
      <c r="A144" s="2" t="s">
        <v>1411</v>
      </c>
      <c r="B144" s="2">
        <v>16103</v>
      </c>
      <c r="C144" s="2">
        <v>12076</v>
      </c>
      <c r="D144" s="2">
        <v>27360</v>
      </c>
      <c r="E144" s="2">
        <v>17707</v>
      </c>
      <c r="F144" s="2">
        <v>10059</v>
      </c>
      <c r="G144" s="2">
        <v>26721</v>
      </c>
      <c r="H144" s="2">
        <v>639</v>
      </c>
    </row>
    <row r="145" spans="1:8" ht="15.5" x14ac:dyDescent="0.35">
      <c r="A145" s="2" t="s">
        <v>1412</v>
      </c>
      <c r="B145" s="2">
        <v>15563</v>
      </c>
      <c r="C145" s="2">
        <v>12446</v>
      </c>
      <c r="D145" s="2">
        <v>26929</v>
      </c>
      <c r="E145" s="2">
        <v>17582</v>
      </c>
      <c r="F145" s="2">
        <v>9312</v>
      </c>
      <c r="G145" s="2">
        <v>26107</v>
      </c>
      <c r="H145" s="2">
        <v>822</v>
      </c>
    </row>
    <row r="146" spans="1:8" ht="15.5" x14ac:dyDescent="0.35">
      <c r="A146" s="2" t="s">
        <v>1413</v>
      </c>
      <c r="B146" s="2">
        <v>16509</v>
      </c>
      <c r="C146" s="2">
        <v>13276</v>
      </c>
      <c r="D146" s="2">
        <v>28636</v>
      </c>
      <c r="E146" s="2">
        <v>17974</v>
      </c>
      <c r="F146" s="2">
        <v>9846</v>
      </c>
      <c r="G146" s="2">
        <v>26904</v>
      </c>
      <c r="H146" s="2">
        <v>1732</v>
      </c>
    </row>
    <row r="147" spans="1:8" ht="15.5" x14ac:dyDescent="0.35">
      <c r="A147" s="2" t="s">
        <v>1414</v>
      </c>
      <c r="B147" s="2">
        <v>16688</v>
      </c>
      <c r="C147" s="2">
        <v>13448</v>
      </c>
      <c r="D147" s="2">
        <v>28948</v>
      </c>
      <c r="E147" s="2">
        <v>17752</v>
      </c>
      <c r="F147" s="2">
        <v>9954</v>
      </c>
      <c r="G147" s="2">
        <v>26709</v>
      </c>
      <c r="H147" s="2">
        <v>2239</v>
      </c>
    </row>
    <row r="148" spans="1:8" ht="15.5" x14ac:dyDescent="0.35">
      <c r="A148" s="2" t="s">
        <v>1415</v>
      </c>
      <c r="B148" s="2">
        <v>16568</v>
      </c>
      <c r="C148" s="2">
        <v>13587</v>
      </c>
      <c r="D148" s="2">
        <v>28878</v>
      </c>
      <c r="E148" s="2">
        <v>17817</v>
      </c>
      <c r="F148" s="2">
        <v>11155</v>
      </c>
      <c r="G148" s="2">
        <v>27557</v>
      </c>
      <c r="H148" s="2">
        <v>1321</v>
      </c>
    </row>
    <row r="149" spans="1:8" ht="15.5" x14ac:dyDescent="0.35">
      <c r="A149" s="2" t="s">
        <v>1416</v>
      </c>
      <c r="B149" s="2">
        <v>17733</v>
      </c>
      <c r="C149" s="2">
        <v>13720</v>
      </c>
      <c r="D149" s="2">
        <v>30410</v>
      </c>
      <c r="E149" s="2">
        <v>17962</v>
      </c>
      <c r="F149" s="2">
        <v>10429</v>
      </c>
      <c r="G149" s="2">
        <v>27258</v>
      </c>
      <c r="H149" s="2">
        <v>3152</v>
      </c>
    </row>
    <row r="150" spans="1:8" ht="15.5" x14ac:dyDescent="0.35">
      <c r="A150" s="2" t="s">
        <v>1417</v>
      </c>
      <c r="B150" s="2">
        <v>18346</v>
      </c>
      <c r="C150" s="2">
        <v>14193</v>
      </c>
      <c r="D150" s="2">
        <v>31467</v>
      </c>
      <c r="E150" s="2">
        <v>17934</v>
      </c>
      <c r="F150" s="2">
        <v>10324</v>
      </c>
      <c r="G150" s="2">
        <v>27159</v>
      </c>
      <c r="H150" s="2">
        <v>4308</v>
      </c>
    </row>
    <row r="151" spans="1:8" ht="15.5" x14ac:dyDescent="0.35">
      <c r="A151" s="2" t="s">
        <v>1418</v>
      </c>
      <c r="B151" s="2">
        <v>18449</v>
      </c>
      <c r="C151" s="2">
        <v>14257</v>
      </c>
      <c r="D151" s="2">
        <v>31606</v>
      </c>
      <c r="E151" s="2">
        <v>18042</v>
      </c>
      <c r="F151" s="2">
        <v>10984</v>
      </c>
      <c r="G151" s="2">
        <v>27704</v>
      </c>
      <c r="H151" s="2">
        <v>3902</v>
      </c>
    </row>
    <row r="152" spans="1:8" ht="15.5" x14ac:dyDescent="0.35">
      <c r="A152" s="2" t="s">
        <v>1419</v>
      </c>
      <c r="B152" s="2">
        <v>18735</v>
      </c>
      <c r="C152" s="2">
        <v>14067</v>
      </c>
      <c r="D152" s="2">
        <v>31851</v>
      </c>
      <c r="E152" s="2">
        <v>18161</v>
      </c>
      <c r="F152" s="2">
        <v>9925</v>
      </c>
      <c r="G152" s="2">
        <v>27162</v>
      </c>
      <c r="H152" s="2">
        <v>4689</v>
      </c>
    </row>
    <row r="153" spans="1:8" ht="15.5" x14ac:dyDescent="0.35">
      <c r="A153" s="2" t="s">
        <v>1420</v>
      </c>
      <c r="B153" s="2">
        <v>18251</v>
      </c>
      <c r="C153" s="2">
        <v>14310</v>
      </c>
      <c r="D153" s="2">
        <v>31402</v>
      </c>
      <c r="E153" s="2">
        <v>19176</v>
      </c>
      <c r="F153" s="2">
        <v>10327</v>
      </c>
      <c r="G153" s="2">
        <v>28592</v>
      </c>
      <c r="H153" s="2">
        <v>2810</v>
      </c>
    </row>
    <row r="154" spans="1:8" ht="15.5" x14ac:dyDescent="0.35">
      <c r="A154" s="2" t="s">
        <v>1421</v>
      </c>
      <c r="B154" s="2">
        <v>17430</v>
      </c>
      <c r="C154" s="2">
        <v>15495</v>
      </c>
      <c r="D154" s="2">
        <v>31129</v>
      </c>
      <c r="E154" s="2">
        <v>18811</v>
      </c>
      <c r="F154" s="2">
        <v>11281</v>
      </c>
      <c r="G154" s="2">
        <v>28781</v>
      </c>
      <c r="H154" s="2">
        <v>2348</v>
      </c>
    </row>
    <row r="155" spans="1:8" ht="15.5" x14ac:dyDescent="0.35">
      <c r="A155" s="2" t="s">
        <v>1422</v>
      </c>
      <c r="B155" s="2">
        <v>19670</v>
      </c>
      <c r="C155" s="2">
        <v>15838</v>
      </c>
      <c r="D155" s="2">
        <v>34119</v>
      </c>
      <c r="E155" s="2">
        <v>19732</v>
      </c>
      <c r="F155" s="2">
        <v>11797</v>
      </c>
      <c r="G155" s="2">
        <v>30175</v>
      </c>
      <c r="H155" s="2">
        <v>3944</v>
      </c>
    </row>
    <row r="156" spans="1:8" ht="15.5" x14ac:dyDescent="0.35">
      <c r="A156" s="2" t="s">
        <v>1423</v>
      </c>
      <c r="B156" s="2">
        <v>18464</v>
      </c>
      <c r="C156" s="2">
        <v>15670</v>
      </c>
      <c r="D156" s="2">
        <v>32536</v>
      </c>
      <c r="E156" s="2">
        <v>19433</v>
      </c>
      <c r="F156" s="2">
        <v>11030</v>
      </c>
      <c r="G156" s="2">
        <v>29321</v>
      </c>
      <c r="H156" s="2">
        <v>3215</v>
      </c>
    </row>
    <row r="157" spans="1:8" ht="15.5" x14ac:dyDescent="0.35">
      <c r="A157" s="2" t="s">
        <v>1424</v>
      </c>
      <c r="B157" s="2">
        <v>20182</v>
      </c>
      <c r="C157" s="2">
        <v>15943</v>
      </c>
      <c r="D157" s="2">
        <v>34800</v>
      </c>
      <c r="E157" s="2">
        <v>20064</v>
      </c>
      <c r="F157" s="2">
        <v>11644</v>
      </c>
      <c r="G157" s="2">
        <v>30460</v>
      </c>
      <c r="H157" s="2">
        <v>4340</v>
      </c>
    </row>
    <row r="158" spans="1:8" ht="15.5" x14ac:dyDescent="0.35">
      <c r="A158" s="2" t="s">
        <v>1425</v>
      </c>
      <c r="B158" s="2">
        <v>20164</v>
      </c>
      <c r="C158" s="2">
        <v>16385</v>
      </c>
      <c r="D158" s="2">
        <v>35052</v>
      </c>
      <c r="E158" s="2">
        <v>19646</v>
      </c>
      <c r="F158" s="2">
        <v>11539</v>
      </c>
      <c r="G158" s="2">
        <v>29927</v>
      </c>
      <c r="H158" s="2">
        <v>5125</v>
      </c>
    </row>
    <row r="159" spans="1:8" ht="15.5" x14ac:dyDescent="0.35">
      <c r="A159" s="2" t="s">
        <v>1426</v>
      </c>
      <c r="B159" s="2">
        <v>19823</v>
      </c>
      <c r="C159" s="2">
        <v>16817</v>
      </c>
      <c r="D159" s="2">
        <v>34912</v>
      </c>
      <c r="E159" s="2">
        <v>20267</v>
      </c>
      <c r="F159" s="2">
        <v>11792</v>
      </c>
      <c r="G159" s="2">
        <v>30803</v>
      </c>
      <c r="H159" s="2">
        <v>4109</v>
      </c>
    </row>
    <row r="160" spans="1:8" ht="15.5" x14ac:dyDescent="0.35">
      <c r="A160" s="2" t="s">
        <v>1427</v>
      </c>
      <c r="B160" s="2">
        <v>19437</v>
      </c>
      <c r="C160" s="2">
        <v>16634</v>
      </c>
      <c r="D160" s="2">
        <v>34335</v>
      </c>
      <c r="E160" s="2">
        <v>21256</v>
      </c>
      <c r="F160" s="2">
        <v>11828</v>
      </c>
      <c r="G160" s="2">
        <v>31915</v>
      </c>
      <c r="H160" s="2">
        <v>2420</v>
      </c>
    </row>
    <row r="161" spans="1:8" ht="15.5" x14ac:dyDescent="0.35">
      <c r="A161" s="2" t="s">
        <v>1428</v>
      </c>
      <c r="B161" s="2">
        <v>19659</v>
      </c>
      <c r="C161" s="2">
        <v>16532</v>
      </c>
      <c r="D161" s="2">
        <v>34534</v>
      </c>
      <c r="E161" s="2">
        <v>21821</v>
      </c>
      <c r="F161" s="2">
        <v>11795</v>
      </c>
      <c r="G161" s="2">
        <v>32512</v>
      </c>
      <c r="H161" s="2">
        <v>2022</v>
      </c>
    </row>
    <row r="162" spans="1:8" ht="15.5" x14ac:dyDescent="0.35">
      <c r="A162" s="2" t="s">
        <v>1429</v>
      </c>
      <c r="B162" s="2">
        <v>17298</v>
      </c>
      <c r="C162" s="2">
        <v>16840</v>
      </c>
      <c r="D162" s="2">
        <v>31865</v>
      </c>
      <c r="E162" s="2">
        <v>21001</v>
      </c>
      <c r="F162" s="2">
        <v>11951</v>
      </c>
      <c r="G162" s="2">
        <v>31709</v>
      </c>
      <c r="H162" s="2">
        <v>156</v>
      </c>
    </row>
    <row r="163" spans="1:8" ht="15.5" x14ac:dyDescent="0.35">
      <c r="A163" s="2" t="s">
        <v>1430</v>
      </c>
      <c r="B163" s="2">
        <v>22068</v>
      </c>
      <c r="C163" s="2">
        <v>17394</v>
      </c>
      <c r="D163" s="2">
        <v>38029</v>
      </c>
      <c r="E163" s="2">
        <v>24326</v>
      </c>
      <c r="F163" s="2">
        <v>12373</v>
      </c>
      <c r="G163" s="2">
        <v>35694</v>
      </c>
      <c r="H163" s="2">
        <v>2335</v>
      </c>
    </row>
    <row r="164" spans="1:8" ht="15.5" x14ac:dyDescent="0.35">
      <c r="A164" s="2" t="s">
        <v>1431</v>
      </c>
      <c r="B164" s="2">
        <v>21482</v>
      </c>
      <c r="C164" s="2">
        <v>18003</v>
      </c>
      <c r="D164" s="2">
        <v>37695</v>
      </c>
      <c r="E164" s="2">
        <v>24553</v>
      </c>
      <c r="F164" s="2">
        <v>11974</v>
      </c>
      <c r="G164" s="2">
        <v>35657</v>
      </c>
      <c r="H164" s="2">
        <v>2038</v>
      </c>
    </row>
    <row r="165" spans="1:8" ht="15.5" x14ac:dyDescent="0.35">
      <c r="A165" s="2" t="s">
        <v>1432</v>
      </c>
      <c r="B165" s="2">
        <v>21864</v>
      </c>
      <c r="C165" s="2">
        <v>18621</v>
      </c>
      <c r="D165" s="2">
        <v>38567</v>
      </c>
      <c r="E165" s="2">
        <v>24621</v>
      </c>
      <c r="F165" s="2">
        <v>12150</v>
      </c>
      <c r="G165" s="2">
        <v>35856</v>
      </c>
      <c r="H165" s="2">
        <v>2711</v>
      </c>
    </row>
    <row r="166" spans="1:8" ht="15.5" x14ac:dyDescent="0.35">
      <c r="A166" s="2" t="s">
        <v>1433</v>
      </c>
      <c r="B166" s="2">
        <v>22725</v>
      </c>
      <c r="C166" s="2">
        <v>18512</v>
      </c>
      <c r="D166" s="2">
        <v>39531</v>
      </c>
      <c r="E166" s="2">
        <v>25423</v>
      </c>
      <c r="F166" s="2">
        <v>12382</v>
      </c>
      <c r="G166" s="2">
        <v>36911</v>
      </c>
      <c r="H166" s="2">
        <v>2620</v>
      </c>
    </row>
    <row r="167" spans="1:8" ht="15.5" x14ac:dyDescent="0.35">
      <c r="A167" s="2" t="s">
        <v>1434</v>
      </c>
      <c r="B167" s="2">
        <v>22855</v>
      </c>
      <c r="C167" s="2">
        <v>18723</v>
      </c>
      <c r="D167" s="2">
        <v>39838</v>
      </c>
      <c r="E167" s="2">
        <v>25889</v>
      </c>
      <c r="F167" s="2">
        <v>12516</v>
      </c>
      <c r="G167" s="2">
        <v>37522</v>
      </c>
      <c r="H167" s="2">
        <v>2316</v>
      </c>
    </row>
    <row r="168" spans="1:8" ht="15.5" x14ac:dyDescent="0.35">
      <c r="A168" s="2" t="s">
        <v>1435</v>
      </c>
      <c r="B168" s="2">
        <v>23420</v>
      </c>
      <c r="C168" s="2">
        <v>19183</v>
      </c>
      <c r="D168" s="2">
        <v>40816</v>
      </c>
      <c r="E168" s="2">
        <v>25079</v>
      </c>
      <c r="F168" s="2">
        <v>12217</v>
      </c>
      <c r="G168" s="2">
        <v>36417</v>
      </c>
      <c r="H168" s="2">
        <v>4399</v>
      </c>
    </row>
    <row r="169" spans="1:8" ht="15.5" x14ac:dyDescent="0.35">
      <c r="A169" s="2" t="s">
        <v>1436</v>
      </c>
      <c r="B169" s="2">
        <v>24196</v>
      </c>
      <c r="C169" s="2">
        <v>19746</v>
      </c>
      <c r="D169" s="2">
        <v>42116</v>
      </c>
      <c r="E169" s="2">
        <v>25620</v>
      </c>
      <c r="F169" s="2">
        <v>12660</v>
      </c>
      <c r="G169" s="2">
        <v>37330</v>
      </c>
      <c r="H169" s="2">
        <v>4786</v>
      </c>
    </row>
    <row r="170" spans="1:8" ht="15.5" x14ac:dyDescent="0.35">
      <c r="A170" s="2" t="s">
        <v>1437</v>
      </c>
      <c r="B170" s="2">
        <v>24252</v>
      </c>
      <c r="C170" s="2">
        <v>20107</v>
      </c>
      <c r="D170" s="2">
        <v>42423</v>
      </c>
      <c r="E170" s="2">
        <v>25330</v>
      </c>
      <c r="F170" s="2">
        <v>12699</v>
      </c>
      <c r="G170" s="2">
        <v>37028</v>
      </c>
      <c r="H170" s="2">
        <v>5395</v>
      </c>
    </row>
    <row r="171" spans="1:8" ht="15.5" x14ac:dyDescent="0.35">
      <c r="A171" s="2" t="s">
        <v>1438</v>
      </c>
      <c r="B171" s="2">
        <v>23363</v>
      </c>
      <c r="C171" s="2">
        <v>20444</v>
      </c>
      <c r="D171" s="2">
        <v>41560</v>
      </c>
      <c r="E171" s="2">
        <v>24773</v>
      </c>
      <c r="F171" s="2">
        <v>12931</v>
      </c>
      <c r="G171" s="2">
        <v>36561</v>
      </c>
      <c r="H171" s="2">
        <v>4999</v>
      </c>
    </row>
    <row r="172" spans="1:8" ht="15.5" x14ac:dyDescent="0.35">
      <c r="A172" s="2" t="s">
        <v>1439</v>
      </c>
      <c r="B172" s="2">
        <v>23090</v>
      </c>
      <c r="C172" s="2">
        <v>20511</v>
      </c>
      <c r="D172" s="2">
        <v>41260</v>
      </c>
      <c r="E172" s="2">
        <v>23390</v>
      </c>
      <c r="F172" s="2">
        <v>13069</v>
      </c>
      <c r="G172" s="2">
        <v>35015</v>
      </c>
      <c r="H172" s="2">
        <v>6245</v>
      </c>
    </row>
    <row r="173" spans="1:8" ht="15.5" x14ac:dyDescent="0.35">
      <c r="A173" s="2" t="s">
        <v>1440</v>
      </c>
      <c r="B173" s="2">
        <v>22235</v>
      </c>
      <c r="C173" s="2">
        <v>19601</v>
      </c>
      <c r="D173" s="2">
        <v>39629</v>
      </c>
      <c r="E173" s="2">
        <v>22064</v>
      </c>
      <c r="F173" s="2">
        <v>12624</v>
      </c>
      <c r="G173" s="2">
        <v>33198</v>
      </c>
      <c r="H173" s="2">
        <v>6431</v>
      </c>
    </row>
    <row r="174" spans="1:8" ht="15.5" x14ac:dyDescent="0.35">
      <c r="A174" s="2" t="s">
        <v>1441</v>
      </c>
      <c r="B174" s="2">
        <v>22273</v>
      </c>
      <c r="C174" s="2">
        <v>19414</v>
      </c>
      <c r="D174" s="2">
        <v>39558</v>
      </c>
      <c r="E174" s="2">
        <v>23639</v>
      </c>
      <c r="F174" s="2">
        <v>12657</v>
      </c>
      <c r="G174" s="2">
        <v>35035</v>
      </c>
      <c r="H174" s="2">
        <v>4523</v>
      </c>
    </row>
    <row r="175" spans="1:8" ht="15.5" x14ac:dyDescent="0.35">
      <c r="A175" s="2" t="s">
        <v>1442</v>
      </c>
      <c r="B175" s="2">
        <v>23427</v>
      </c>
      <c r="C175" s="2">
        <v>20329</v>
      </c>
      <c r="D175" s="2">
        <v>41536</v>
      </c>
      <c r="E175" s="2">
        <v>22897</v>
      </c>
      <c r="F175" s="2">
        <v>12917</v>
      </c>
      <c r="G175" s="2">
        <v>34329</v>
      </c>
      <c r="H175" s="2">
        <v>7207</v>
      </c>
    </row>
    <row r="176" spans="1:8" ht="15.5" x14ac:dyDescent="0.35">
      <c r="A176" s="2" t="s">
        <v>1443</v>
      </c>
      <c r="B176" s="2">
        <v>24107</v>
      </c>
      <c r="C176" s="2">
        <v>20216</v>
      </c>
      <c r="D176" s="2">
        <v>42320</v>
      </c>
      <c r="E176" s="2">
        <v>22800</v>
      </c>
      <c r="F176" s="2">
        <v>12212</v>
      </c>
      <c r="G176" s="2">
        <v>33797</v>
      </c>
      <c r="H176" s="2">
        <v>8523</v>
      </c>
    </row>
    <row r="177" spans="1:8" ht="15.5" x14ac:dyDescent="0.35">
      <c r="A177" s="2" t="s">
        <v>1444</v>
      </c>
      <c r="B177" s="2">
        <v>25240</v>
      </c>
      <c r="C177" s="2">
        <v>20504</v>
      </c>
      <c r="D177" s="2">
        <v>43915</v>
      </c>
      <c r="E177" s="2">
        <v>24822</v>
      </c>
      <c r="F177" s="2">
        <v>12884</v>
      </c>
      <c r="G177" s="2">
        <v>36554</v>
      </c>
      <c r="H177" s="2">
        <v>7361</v>
      </c>
    </row>
    <row r="178" spans="1:8" ht="15.5" x14ac:dyDescent="0.35">
      <c r="A178" s="2" t="s">
        <v>1445</v>
      </c>
      <c r="B178" s="2">
        <v>24947</v>
      </c>
      <c r="C178" s="2">
        <v>21647</v>
      </c>
      <c r="D178" s="2">
        <v>44253</v>
      </c>
      <c r="E178" s="2">
        <v>25110</v>
      </c>
      <c r="F178" s="2">
        <v>12995</v>
      </c>
      <c r="G178" s="2">
        <v>36960</v>
      </c>
      <c r="H178" s="2">
        <v>7293</v>
      </c>
    </row>
    <row r="179" spans="1:8" ht="15.5" x14ac:dyDescent="0.35">
      <c r="A179" s="2" t="s">
        <v>1446</v>
      </c>
      <c r="B179" s="2">
        <v>25808</v>
      </c>
      <c r="C179" s="2">
        <v>22423</v>
      </c>
      <c r="D179" s="2">
        <v>45809</v>
      </c>
      <c r="E179" s="2">
        <v>25076</v>
      </c>
      <c r="F179" s="2">
        <v>13135</v>
      </c>
      <c r="G179" s="2">
        <v>37008</v>
      </c>
      <c r="H179" s="2">
        <v>8801</v>
      </c>
    </row>
    <row r="180" spans="1:8" ht="15.5" x14ac:dyDescent="0.35">
      <c r="A180" s="2" t="s">
        <v>1447</v>
      </c>
      <c r="B180" s="2">
        <v>26452</v>
      </c>
      <c r="C180" s="2">
        <v>21221</v>
      </c>
      <c r="D180" s="2">
        <v>45848</v>
      </c>
      <c r="E180" s="2">
        <v>25071</v>
      </c>
      <c r="F180" s="2">
        <v>12507</v>
      </c>
      <c r="G180" s="2">
        <v>36626</v>
      </c>
      <c r="H180" s="2">
        <v>9222</v>
      </c>
    </row>
    <row r="181" spans="1:8" ht="15.5" x14ac:dyDescent="0.35">
      <c r="A181" s="2" t="s">
        <v>1448</v>
      </c>
      <c r="B181" s="2">
        <v>27128</v>
      </c>
      <c r="C181" s="2">
        <v>21485</v>
      </c>
      <c r="D181" s="2">
        <v>46850</v>
      </c>
      <c r="E181" s="2">
        <v>25792</v>
      </c>
      <c r="F181" s="2">
        <v>12584</v>
      </c>
      <c r="G181" s="2">
        <v>37508</v>
      </c>
      <c r="H181" s="2">
        <v>9342</v>
      </c>
    </row>
    <row r="182" spans="1:8" ht="15.5" x14ac:dyDescent="0.35">
      <c r="A182" s="2" t="s">
        <v>1449</v>
      </c>
      <c r="B182" s="2">
        <v>28001</v>
      </c>
      <c r="C182" s="2">
        <v>22471</v>
      </c>
      <c r="D182" s="2">
        <v>48538</v>
      </c>
      <c r="E182" s="2">
        <v>24735</v>
      </c>
      <c r="F182" s="2">
        <v>13085</v>
      </c>
      <c r="G182" s="2">
        <v>36575</v>
      </c>
      <c r="H182" s="2">
        <v>11963</v>
      </c>
    </row>
    <row r="183" spans="1:8" ht="15.5" x14ac:dyDescent="0.35">
      <c r="A183" s="2" t="s">
        <v>1450</v>
      </c>
      <c r="B183" s="2">
        <v>26501</v>
      </c>
      <c r="C183" s="2">
        <v>22480</v>
      </c>
      <c r="D183" s="2">
        <v>46686</v>
      </c>
      <c r="E183" s="2">
        <v>24196</v>
      </c>
      <c r="F183" s="2">
        <v>13364</v>
      </c>
      <c r="G183" s="2">
        <v>36108</v>
      </c>
      <c r="H183" s="2">
        <v>10578</v>
      </c>
    </row>
    <row r="184" spans="1:8" ht="15.5" x14ac:dyDescent="0.35">
      <c r="A184" s="2" t="s">
        <v>1451</v>
      </c>
      <c r="B184" s="2">
        <v>27089</v>
      </c>
      <c r="C184" s="2">
        <v>21920</v>
      </c>
      <c r="D184" s="2">
        <v>47073</v>
      </c>
      <c r="E184" s="2">
        <v>26414</v>
      </c>
      <c r="F184" s="2">
        <v>12863</v>
      </c>
      <c r="G184" s="2">
        <v>38412</v>
      </c>
      <c r="H184" s="2">
        <v>8661</v>
      </c>
    </row>
    <row r="185" spans="1:8" ht="15.5" x14ac:dyDescent="0.35">
      <c r="A185" s="2" t="s">
        <v>1452</v>
      </c>
      <c r="B185" s="2">
        <v>28166</v>
      </c>
      <c r="C185" s="2">
        <v>21057</v>
      </c>
      <c r="D185" s="2">
        <v>47887</v>
      </c>
      <c r="E185" s="2">
        <v>26521</v>
      </c>
      <c r="F185" s="2">
        <v>13046</v>
      </c>
      <c r="G185" s="2">
        <v>38644</v>
      </c>
      <c r="H185" s="2">
        <v>9243</v>
      </c>
    </row>
    <row r="186" spans="1:8" ht="15.5" x14ac:dyDescent="0.35">
      <c r="A186" s="2" t="s">
        <v>1453</v>
      </c>
      <c r="B186" s="2">
        <v>27630</v>
      </c>
      <c r="C186" s="2">
        <v>22462</v>
      </c>
      <c r="D186" s="2">
        <v>48070</v>
      </c>
      <c r="E186" s="2">
        <v>26531</v>
      </c>
      <c r="F186" s="2">
        <v>12929</v>
      </c>
      <c r="G186" s="2">
        <v>38584</v>
      </c>
      <c r="H186" s="2">
        <v>9486</v>
      </c>
    </row>
    <row r="187" spans="1:8" ht="15.5" x14ac:dyDescent="0.35">
      <c r="A187" s="2" t="s">
        <v>1454</v>
      </c>
      <c r="B187" s="2">
        <v>27735</v>
      </c>
      <c r="C187" s="2">
        <v>22112</v>
      </c>
      <c r="D187" s="2">
        <v>47993</v>
      </c>
      <c r="E187" s="2">
        <v>24763</v>
      </c>
      <c r="F187" s="2">
        <v>12597</v>
      </c>
      <c r="G187" s="2">
        <v>36311</v>
      </c>
      <c r="H187" s="2">
        <v>11682</v>
      </c>
    </row>
    <row r="188" spans="1:8" ht="15.5" x14ac:dyDescent="0.35">
      <c r="A188" s="2" t="s">
        <v>1455</v>
      </c>
      <c r="B188" s="2">
        <v>25029</v>
      </c>
      <c r="C188" s="2">
        <v>21619</v>
      </c>
      <c r="D188" s="2">
        <v>44319</v>
      </c>
      <c r="E188" s="2">
        <v>26420</v>
      </c>
      <c r="F188" s="2">
        <v>13320</v>
      </c>
      <c r="G188" s="2">
        <v>38678</v>
      </c>
      <c r="H188" s="2">
        <v>5641</v>
      </c>
    </row>
    <row r="189" spans="1:8" ht="15.5" x14ac:dyDescent="0.35">
      <c r="A189" s="2" t="s">
        <v>1456</v>
      </c>
      <c r="B189" s="2">
        <v>31187</v>
      </c>
      <c r="C189" s="2">
        <v>22084</v>
      </c>
      <c r="D189" s="2">
        <v>52270</v>
      </c>
      <c r="E189" s="2">
        <v>28832</v>
      </c>
      <c r="F189" s="2">
        <v>14126</v>
      </c>
      <c r="G189" s="2">
        <v>41972</v>
      </c>
      <c r="H189" s="2">
        <v>10298</v>
      </c>
    </row>
    <row r="190" spans="1:8" ht="15.5" x14ac:dyDescent="0.35">
      <c r="A190" s="2" t="s">
        <v>1457</v>
      </c>
      <c r="B190" s="2">
        <v>29435</v>
      </c>
      <c r="C190" s="2">
        <v>22640</v>
      </c>
      <c r="D190" s="2">
        <v>50434</v>
      </c>
      <c r="E190" s="2">
        <v>29688</v>
      </c>
      <c r="F190" s="2">
        <v>13856</v>
      </c>
      <c r="G190" s="2">
        <v>42812</v>
      </c>
      <c r="H190" s="2">
        <v>7622</v>
      </c>
    </row>
    <row r="191" spans="1:8" ht="15.5" x14ac:dyDescent="0.35">
      <c r="A191" s="2" t="s">
        <v>1458</v>
      </c>
      <c r="B191" s="2">
        <v>29799</v>
      </c>
      <c r="C191" s="2">
        <v>22510</v>
      </c>
      <c r="D191" s="2">
        <v>50803</v>
      </c>
      <c r="E191" s="2">
        <v>29380</v>
      </c>
      <c r="F191" s="2">
        <v>14143</v>
      </c>
      <c r="G191" s="2">
        <v>42626</v>
      </c>
      <c r="H191" s="2">
        <v>8177</v>
      </c>
    </row>
    <row r="192" spans="1:8" ht="15.5" x14ac:dyDescent="0.35">
      <c r="A192" s="2" t="s">
        <v>1459</v>
      </c>
      <c r="B192" s="2">
        <v>30657</v>
      </c>
      <c r="C192" s="2">
        <v>21931</v>
      </c>
      <c r="D192" s="2">
        <v>51498</v>
      </c>
      <c r="E192" s="2">
        <v>29696</v>
      </c>
      <c r="F192" s="2">
        <v>14417</v>
      </c>
      <c r="G192" s="2">
        <v>43162</v>
      </c>
      <c r="H192" s="2">
        <v>8336</v>
      </c>
    </row>
    <row r="193" spans="1:8" ht="15.5" x14ac:dyDescent="0.35">
      <c r="A193" s="2" t="s">
        <v>1460</v>
      </c>
      <c r="B193" s="2">
        <v>29182</v>
      </c>
      <c r="C193" s="2">
        <v>21466</v>
      </c>
      <c r="D193" s="2">
        <v>49387</v>
      </c>
      <c r="E193" s="2">
        <v>28214</v>
      </c>
      <c r="F193" s="2">
        <v>14718</v>
      </c>
      <c r="G193" s="2">
        <v>41616</v>
      </c>
      <c r="H193" s="2">
        <v>7771</v>
      </c>
    </row>
    <row r="194" spans="1:8" ht="15.5" x14ac:dyDescent="0.35">
      <c r="A194" s="2" t="s">
        <v>1461</v>
      </c>
      <c r="B194" s="2">
        <v>28271</v>
      </c>
      <c r="C194" s="2">
        <v>21257</v>
      </c>
      <c r="D194" s="2">
        <v>48125</v>
      </c>
      <c r="E194" s="2">
        <v>25524</v>
      </c>
      <c r="F194" s="2">
        <v>14149</v>
      </c>
      <c r="G194" s="2">
        <v>38140</v>
      </c>
      <c r="H194" s="2">
        <v>9985</v>
      </c>
    </row>
    <row r="195" spans="1:8" ht="15.5" x14ac:dyDescent="0.35">
      <c r="A195" s="2" t="s">
        <v>1462</v>
      </c>
      <c r="B195" s="2">
        <v>28410</v>
      </c>
      <c r="C195" s="2">
        <v>20460</v>
      </c>
      <c r="D195" s="2">
        <v>47799</v>
      </c>
      <c r="E195" s="2">
        <v>24776</v>
      </c>
      <c r="F195" s="2">
        <v>14138</v>
      </c>
      <c r="G195" s="2">
        <v>37262</v>
      </c>
      <c r="H195" s="2">
        <v>10537</v>
      </c>
    </row>
    <row r="196" spans="1:8" ht="15.5" x14ac:dyDescent="0.35">
      <c r="A196" s="2" t="s">
        <v>1463</v>
      </c>
      <c r="B196" s="2">
        <v>28006</v>
      </c>
      <c r="C196" s="2">
        <v>20653</v>
      </c>
      <c r="D196" s="2">
        <v>47418</v>
      </c>
      <c r="E196" s="2">
        <v>23601</v>
      </c>
      <c r="F196" s="2">
        <v>13750</v>
      </c>
      <c r="G196" s="2">
        <v>35659</v>
      </c>
      <c r="H196" s="2">
        <v>11759</v>
      </c>
    </row>
    <row r="197" spans="1:8" ht="15.5" x14ac:dyDescent="0.35">
      <c r="A197" s="2" t="s">
        <v>1464</v>
      </c>
      <c r="B197" s="2">
        <v>28381</v>
      </c>
      <c r="C197" s="2">
        <v>20846</v>
      </c>
      <c r="D197" s="2">
        <v>48008</v>
      </c>
      <c r="E197" s="2">
        <v>24726</v>
      </c>
      <c r="F197" s="2">
        <v>14886</v>
      </c>
      <c r="G197" s="2">
        <v>37649</v>
      </c>
      <c r="H197" s="2">
        <v>10359</v>
      </c>
    </row>
    <row r="198" spans="1:8" ht="15.5" x14ac:dyDescent="0.35">
      <c r="A198" s="2" t="s">
        <v>1465</v>
      </c>
      <c r="B198" s="2">
        <v>29542</v>
      </c>
      <c r="C198" s="2">
        <v>22087</v>
      </c>
      <c r="D198" s="2">
        <v>50216</v>
      </c>
      <c r="E198" s="2">
        <v>28297</v>
      </c>
      <c r="F198" s="2">
        <v>14856</v>
      </c>
      <c r="G198" s="2">
        <v>41798</v>
      </c>
      <c r="H198" s="2">
        <v>8418</v>
      </c>
    </row>
    <row r="199" spans="1:8" ht="15.5" x14ac:dyDescent="0.35">
      <c r="A199" s="2" t="s">
        <v>1466</v>
      </c>
      <c r="B199" s="2">
        <v>29477</v>
      </c>
      <c r="C199" s="2">
        <v>21831</v>
      </c>
      <c r="D199" s="2">
        <v>49976</v>
      </c>
      <c r="E199" s="2">
        <v>27318</v>
      </c>
      <c r="F199" s="2">
        <v>14604</v>
      </c>
      <c r="G199" s="2">
        <v>40508</v>
      </c>
      <c r="H199" s="2">
        <v>9468</v>
      </c>
    </row>
    <row r="200" spans="1:8" ht="15.5" x14ac:dyDescent="0.35">
      <c r="A200" s="2" t="s">
        <v>1467</v>
      </c>
      <c r="B200" s="2">
        <v>29024</v>
      </c>
      <c r="C200" s="2">
        <v>20918</v>
      </c>
      <c r="D200" s="2">
        <v>48849</v>
      </c>
      <c r="E200" s="2">
        <v>27126</v>
      </c>
      <c r="F200" s="2">
        <v>14393</v>
      </c>
      <c r="G200" s="2">
        <v>40150</v>
      </c>
      <c r="H200" s="2">
        <v>8699</v>
      </c>
    </row>
    <row r="201" spans="1:8" ht="15.5" x14ac:dyDescent="0.35">
      <c r="A201" s="2" t="s">
        <v>1468</v>
      </c>
      <c r="B201" s="2">
        <v>29953</v>
      </c>
      <c r="C201" s="2">
        <v>20737</v>
      </c>
      <c r="D201" s="2">
        <v>49882</v>
      </c>
      <c r="E201" s="2">
        <v>28098</v>
      </c>
      <c r="F201" s="2">
        <v>15358</v>
      </c>
      <c r="G201" s="2">
        <v>41860</v>
      </c>
      <c r="H201" s="2">
        <v>8022</v>
      </c>
    </row>
    <row r="202" spans="1:8" ht="15.5" x14ac:dyDescent="0.35">
      <c r="A202" s="2" t="s">
        <v>1469</v>
      </c>
      <c r="B202" s="2">
        <v>29430</v>
      </c>
      <c r="C202" s="2">
        <v>20142</v>
      </c>
      <c r="D202" s="2">
        <v>48863</v>
      </c>
      <c r="E202" s="2">
        <v>27238</v>
      </c>
      <c r="F202" s="2">
        <v>14899</v>
      </c>
      <c r="G202" s="2">
        <v>40582</v>
      </c>
      <c r="H202" s="2">
        <v>8281</v>
      </c>
    </row>
    <row r="203" spans="1:8" ht="15.5" x14ac:dyDescent="0.35">
      <c r="A203" s="2" t="s">
        <v>1470</v>
      </c>
      <c r="B203" s="2">
        <v>30068</v>
      </c>
      <c r="C203" s="2">
        <v>20260</v>
      </c>
      <c r="D203" s="2">
        <v>49721</v>
      </c>
      <c r="E203" s="2">
        <v>27149</v>
      </c>
      <c r="F203" s="2">
        <v>14235</v>
      </c>
      <c r="G203" s="2">
        <v>40074</v>
      </c>
      <c r="H203" s="2">
        <v>9647</v>
      </c>
    </row>
    <row r="204" spans="1:8" ht="15.5" x14ac:dyDescent="0.35">
      <c r="A204" s="2" t="s">
        <v>1471</v>
      </c>
      <c r="B204" s="2">
        <v>29675</v>
      </c>
      <c r="C204" s="2">
        <v>20777</v>
      </c>
      <c r="D204" s="2">
        <v>49568</v>
      </c>
      <c r="E204" s="2">
        <v>28939</v>
      </c>
      <c r="F204" s="2">
        <v>13762</v>
      </c>
      <c r="G204" s="2">
        <v>41845</v>
      </c>
      <c r="H204" s="2">
        <v>7723</v>
      </c>
    </row>
    <row r="205" spans="1:8" ht="15.5" x14ac:dyDescent="0.35">
      <c r="A205" s="2" t="s">
        <v>1472</v>
      </c>
      <c r="B205" s="2">
        <v>29758</v>
      </c>
      <c r="C205" s="2">
        <v>20530</v>
      </c>
      <c r="D205" s="2">
        <v>49509</v>
      </c>
      <c r="E205" s="2">
        <v>29580</v>
      </c>
      <c r="F205" s="2">
        <v>14332</v>
      </c>
      <c r="G205" s="2">
        <v>42937</v>
      </c>
      <c r="H205" s="2">
        <v>6572</v>
      </c>
    </row>
    <row r="206" spans="1:8" ht="15.5" x14ac:dyDescent="0.35">
      <c r="A206" s="2" t="s">
        <v>1473</v>
      </c>
      <c r="B206" s="2">
        <v>30458</v>
      </c>
      <c r="C206" s="2">
        <v>20706</v>
      </c>
      <c r="D206" s="2">
        <v>50479</v>
      </c>
      <c r="E206" s="2">
        <v>29821</v>
      </c>
      <c r="F206" s="2">
        <v>14301</v>
      </c>
      <c r="G206" s="2">
        <v>43198</v>
      </c>
      <c r="H206" s="2">
        <v>7281</v>
      </c>
    </row>
    <row r="207" spans="1:8" ht="15.5" x14ac:dyDescent="0.35">
      <c r="A207" s="2" t="s">
        <v>1474</v>
      </c>
      <c r="B207" s="2">
        <v>31157</v>
      </c>
      <c r="C207" s="2">
        <v>20585</v>
      </c>
      <c r="D207" s="2">
        <v>51252</v>
      </c>
      <c r="E207" s="2">
        <v>30931</v>
      </c>
      <c r="F207" s="2">
        <v>14695</v>
      </c>
      <c r="G207" s="2">
        <v>44718</v>
      </c>
      <c r="H207" s="2">
        <v>6534</v>
      </c>
    </row>
    <row r="208" spans="1:8" ht="15.5" x14ac:dyDescent="0.35">
      <c r="A208" s="2" t="s">
        <v>1475</v>
      </c>
      <c r="B208" s="2">
        <v>31938</v>
      </c>
      <c r="C208" s="2">
        <v>20954</v>
      </c>
      <c r="D208" s="2">
        <v>52434</v>
      </c>
      <c r="E208" s="2">
        <v>31288</v>
      </c>
      <c r="F208" s="2">
        <v>14713</v>
      </c>
      <c r="G208" s="2">
        <v>45133</v>
      </c>
      <c r="H208" s="2">
        <v>7301</v>
      </c>
    </row>
    <row r="209" spans="1:8" ht="15.5" x14ac:dyDescent="0.35">
      <c r="A209" s="2" t="s">
        <v>1476</v>
      </c>
      <c r="B209" s="2">
        <v>31978</v>
      </c>
      <c r="C209" s="2">
        <v>20689</v>
      </c>
      <c r="D209" s="2">
        <v>52303</v>
      </c>
      <c r="E209" s="2">
        <v>32889</v>
      </c>
      <c r="F209" s="2">
        <v>14913</v>
      </c>
      <c r="G209" s="2">
        <v>47093</v>
      </c>
      <c r="H209" s="2">
        <v>5210</v>
      </c>
    </row>
    <row r="210" spans="1:8" ht="15.5" x14ac:dyDescent="0.35">
      <c r="A210" s="2" t="s">
        <v>1477</v>
      </c>
      <c r="B210" s="2">
        <v>33189</v>
      </c>
      <c r="C210" s="2">
        <v>20889</v>
      </c>
      <c r="D210" s="2">
        <v>53904</v>
      </c>
      <c r="E210" s="2">
        <v>33515</v>
      </c>
      <c r="F210" s="2">
        <v>14318</v>
      </c>
      <c r="G210" s="2">
        <v>47436</v>
      </c>
      <c r="H210" s="2">
        <v>6468</v>
      </c>
    </row>
    <row r="211" spans="1:8" ht="15.5" x14ac:dyDescent="0.35">
      <c r="A211" s="2" t="s">
        <v>1478</v>
      </c>
      <c r="B211" s="2">
        <v>33695</v>
      </c>
      <c r="C211" s="2">
        <v>21761</v>
      </c>
      <c r="D211" s="2">
        <v>55093</v>
      </c>
      <c r="E211" s="2">
        <v>34979</v>
      </c>
      <c r="F211" s="2">
        <v>14724</v>
      </c>
      <c r="G211" s="2">
        <v>49368</v>
      </c>
      <c r="H211" s="2">
        <v>5725</v>
      </c>
    </row>
    <row r="212" spans="1:8" ht="15.5" x14ac:dyDescent="0.35">
      <c r="A212" s="2" t="s">
        <v>1479</v>
      </c>
      <c r="B212" s="2">
        <v>34133</v>
      </c>
      <c r="C212" s="2">
        <v>21718</v>
      </c>
      <c r="D212" s="2">
        <v>55586</v>
      </c>
      <c r="E212" s="2">
        <v>35241</v>
      </c>
      <c r="F212" s="2">
        <v>14328</v>
      </c>
      <c r="G212" s="2">
        <v>49418</v>
      </c>
      <c r="H212" s="2">
        <v>6168</v>
      </c>
    </row>
    <row r="213" spans="1:8" ht="15.5" x14ac:dyDescent="0.35">
      <c r="A213" s="2" t="s">
        <v>1480</v>
      </c>
      <c r="B213" s="2">
        <v>35586</v>
      </c>
      <c r="C213" s="2">
        <v>22283</v>
      </c>
      <c r="D213" s="2">
        <v>57713</v>
      </c>
      <c r="E213" s="2">
        <v>34165</v>
      </c>
      <c r="F213" s="2">
        <v>14240</v>
      </c>
      <c r="G213" s="2">
        <v>48128</v>
      </c>
      <c r="H213" s="2">
        <v>9585</v>
      </c>
    </row>
    <row r="214" spans="1:8" ht="15.5" x14ac:dyDescent="0.35">
      <c r="A214" s="2" t="s">
        <v>1481</v>
      </c>
      <c r="B214" s="2">
        <v>34135</v>
      </c>
      <c r="C214" s="2">
        <v>22453</v>
      </c>
      <c r="D214" s="2">
        <v>56083</v>
      </c>
      <c r="E214" s="2">
        <v>33436</v>
      </c>
      <c r="F214" s="2">
        <v>14083</v>
      </c>
      <c r="G214" s="2">
        <v>47193</v>
      </c>
      <c r="H214" s="2">
        <v>8890</v>
      </c>
    </row>
    <row r="215" spans="1:8" ht="15.5" x14ac:dyDescent="0.35">
      <c r="A215" s="2" t="s">
        <v>1482</v>
      </c>
      <c r="B215" s="2">
        <v>34141</v>
      </c>
      <c r="C215" s="2">
        <v>22963</v>
      </c>
      <c r="D215" s="2">
        <v>56434</v>
      </c>
      <c r="E215" s="2">
        <v>33985</v>
      </c>
      <c r="F215" s="2">
        <v>15498</v>
      </c>
      <c r="G215" s="2">
        <v>48719</v>
      </c>
      <c r="H215" s="2">
        <v>7715</v>
      </c>
    </row>
    <row r="216" spans="1:8" ht="15.5" x14ac:dyDescent="0.35">
      <c r="A216" s="2" t="s">
        <v>1483</v>
      </c>
      <c r="B216" s="2">
        <v>35077</v>
      </c>
      <c r="C216" s="2">
        <v>23100</v>
      </c>
      <c r="D216" s="2">
        <v>57650</v>
      </c>
      <c r="E216" s="2">
        <v>35273</v>
      </c>
      <c r="F216" s="2">
        <v>15052</v>
      </c>
      <c r="G216" s="2">
        <v>49912</v>
      </c>
      <c r="H216" s="2">
        <v>7738</v>
      </c>
    </row>
    <row r="217" spans="1:8" ht="15.5" x14ac:dyDescent="0.35">
      <c r="A217" s="2" t="s">
        <v>1484</v>
      </c>
      <c r="B217" s="2">
        <v>35968</v>
      </c>
      <c r="C217" s="2">
        <v>22736</v>
      </c>
      <c r="D217" s="2">
        <v>58477</v>
      </c>
      <c r="E217" s="2">
        <v>36653</v>
      </c>
      <c r="F217" s="2">
        <v>15310</v>
      </c>
      <c r="G217" s="2">
        <v>51658</v>
      </c>
      <c r="H217" s="2">
        <v>6819</v>
      </c>
    </row>
    <row r="218" spans="1:8" ht="15.5" x14ac:dyDescent="0.35">
      <c r="A218" s="2" t="s">
        <v>1485</v>
      </c>
      <c r="B218" s="2">
        <v>35907</v>
      </c>
      <c r="C218" s="2">
        <v>22937</v>
      </c>
      <c r="D218" s="2">
        <v>58537</v>
      </c>
      <c r="E218" s="2">
        <v>37288</v>
      </c>
      <c r="F218" s="2">
        <v>14747</v>
      </c>
      <c r="G218" s="2">
        <v>52025</v>
      </c>
      <c r="H218" s="2">
        <v>6512</v>
      </c>
    </row>
    <row r="219" spans="1:8" ht="15.5" x14ac:dyDescent="0.35">
      <c r="A219" s="2" t="s">
        <v>1486</v>
      </c>
      <c r="B219" s="2">
        <v>37060</v>
      </c>
      <c r="C219" s="2">
        <v>23248</v>
      </c>
      <c r="D219" s="2">
        <v>60126</v>
      </c>
      <c r="E219" s="2">
        <v>37776</v>
      </c>
      <c r="F219" s="2">
        <v>15028</v>
      </c>
      <c r="G219" s="2">
        <v>52754</v>
      </c>
      <c r="H219" s="2">
        <v>7372</v>
      </c>
    </row>
    <row r="220" spans="1:8" ht="15.5" x14ac:dyDescent="0.35">
      <c r="A220" s="2" t="s">
        <v>1487</v>
      </c>
      <c r="B220" s="2">
        <v>38078</v>
      </c>
      <c r="C220" s="2">
        <v>23888</v>
      </c>
      <c r="D220" s="2">
        <v>61762</v>
      </c>
      <c r="E220" s="2">
        <v>37174</v>
      </c>
      <c r="F220" s="2">
        <v>15103</v>
      </c>
      <c r="G220" s="2">
        <v>52113</v>
      </c>
      <c r="H220" s="2">
        <v>9649</v>
      </c>
    </row>
    <row r="221" spans="1:8" ht="15.5" x14ac:dyDescent="0.35">
      <c r="A221" s="2" t="s">
        <v>1488</v>
      </c>
      <c r="B221" s="2">
        <v>37170</v>
      </c>
      <c r="C221" s="2">
        <v>24629</v>
      </c>
      <c r="D221" s="2">
        <v>61245</v>
      </c>
      <c r="E221" s="2">
        <v>39015</v>
      </c>
      <c r="F221" s="2">
        <v>15880</v>
      </c>
      <c r="G221" s="2">
        <v>54712</v>
      </c>
      <c r="H221" s="2">
        <v>6533</v>
      </c>
    </row>
    <row r="222" spans="1:8" ht="15.5" x14ac:dyDescent="0.35">
      <c r="A222" s="2" t="s">
        <v>1489</v>
      </c>
      <c r="B222" s="2">
        <v>38745</v>
      </c>
      <c r="C222" s="2">
        <v>25209</v>
      </c>
      <c r="D222" s="2">
        <v>63498</v>
      </c>
      <c r="E222" s="2">
        <v>40818</v>
      </c>
      <c r="F222" s="2">
        <v>16609</v>
      </c>
      <c r="G222" s="2">
        <v>57241</v>
      </c>
      <c r="H222" s="2">
        <v>6257</v>
      </c>
    </row>
    <row r="223" spans="1:8" ht="15.5" x14ac:dyDescent="0.35">
      <c r="A223" s="2" t="s">
        <v>1490</v>
      </c>
      <c r="B223" s="2">
        <v>38816</v>
      </c>
      <c r="C223" s="2">
        <v>24753</v>
      </c>
      <c r="D223" s="2">
        <v>63243</v>
      </c>
      <c r="E223" s="2">
        <v>41429</v>
      </c>
      <c r="F223" s="2">
        <v>17225</v>
      </c>
      <c r="G223" s="2">
        <v>58350</v>
      </c>
      <c r="H223" s="2">
        <v>4893</v>
      </c>
    </row>
    <row r="224" spans="1:8" ht="15.5" x14ac:dyDescent="0.35">
      <c r="A224" s="2" t="s">
        <v>1491</v>
      </c>
      <c r="B224" s="2">
        <v>38243</v>
      </c>
      <c r="C224" s="2">
        <v>24216</v>
      </c>
      <c r="D224" s="2">
        <v>62182</v>
      </c>
      <c r="E224" s="2">
        <v>41683</v>
      </c>
      <c r="F224" s="2">
        <v>17669</v>
      </c>
      <c r="G224" s="2">
        <v>58938</v>
      </c>
      <c r="H224" s="2">
        <v>3244</v>
      </c>
    </row>
    <row r="225" spans="1:8" ht="15.5" x14ac:dyDescent="0.35">
      <c r="A225" s="2" t="s">
        <v>1492</v>
      </c>
      <c r="B225" s="2">
        <v>39344</v>
      </c>
      <c r="C225" s="2">
        <v>24210</v>
      </c>
      <c r="D225" s="2">
        <v>63452</v>
      </c>
      <c r="E225" s="2">
        <v>43993</v>
      </c>
      <c r="F225" s="2">
        <v>17456</v>
      </c>
      <c r="G225" s="2">
        <v>61376</v>
      </c>
      <c r="H225" s="2">
        <v>2076</v>
      </c>
    </row>
    <row r="226" spans="1:8" ht="15.5" x14ac:dyDescent="0.35">
      <c r="A226" s="2" t="s">
        <v>1493</v>
      </c>
      <c r="B226" s="2">
        <v>39751</v>
      </c>
      <c r="C226" s="2">
        <v>24069</v>
      </c>
      <c r="D226" s="2">
        <v>63818</v>
      </c>
      <c r="E226" s="2">
        <v>45831</v>
      </c>
      <c r="F226" s="2">
        <v>16809</v>
      </c>
      <c r="G226" s="2">
        <v>62990</v>
      </c>
      <c r="H226" s="2">
        <v>828</v>
      </c>
    </row>
    <row r="227" spans="1:8" ht="15.5" x14ac:dyDescent="0.35">
      <c r="A227" s="2" t="s">
        <v>1494</v>
      </c>
      <c r="B227" s="2">
        <v>38695</v>
      </c>
      <c r="C227" s="2">
        <v>23972</v>
      </c>
      <c r="D227" s="2">
        <v>62525</v>
      </c>
      <c r="E227" s="2">
        <v>48060</v>
      </c>
      <c r="F227" s="2">
        <v>18403</v>
      </c>
      <c r="G227" s="2">
        <v>66600</v>
      </c>
      <c r="H227" s="2">
        <v>-4075</v>
      </c>
    </row>
    <row r="228" spans="1:8" ht="15.5" x14ac:dyDescent="0.35">
      <c r="A228" s="2" t="s">
        <v>1495</v>
      </c>
      <c r="B228" s="2">
        <v>40854</v>
      </c>
      <c r="C228" s="2">
        <v>24516</v>
      </c>
      <c r="D228" s="2">
        <v>65401</v>
      </c>
      <c r="E228" s="2">
        <v>48545</v>
      </c>
      <c r="F228" s="2">
        <v>18859</v>
      </c>
      <c r="G228" s="2">
        <v>67455</v>
      </c>
      <c r="H228" s="2">
        <v>-2054</v>
      </c>
    </row>
    <row r="229" spans="1:8" ht="15.5" x14ac:dyDescent="0.35">
      <c r="A229" s="2" t="s">
        <v>1496</v>
      </c>
      <c r="B229" s="2">
        <v>39979</v>
      </c>
      <c r="C229" s="2">
        <v>24465</v>
      </c>
      <c r="D229" s="2">
        <v>64364</v>
      </c>
      <c r="E229" s="2">
        <v>48030</v>
      </c>
      <c r="F229" s="2">
        <v>17736</v>
      </c>
      <c r="G229" s="2">
        <v>66077</v>
      </c>
      <c r="H229" s="2">
        <v>-1713</v>
      </c>
    </row>
    <row r="230" spans="1:8" ht="15.5" x14ac:dyDescent="0.35">
      <c r="A230" s="2" t="s">
        <v>1497</v>
      </c>
      <c r="B230" s="2">
        <v>41314</v>
      </c>
      <c r="C230" s="2">
        <v>24589</v>
      </c>
      <c r="D230" s="2">
        <v>65984</v>
      </c>
      <c r="E230" s="2">
        <v>49206</v>
      </c>
      <c r="F230" s="2">
        <v>18069</v>
      </c>
      <c r="G230" s="2">
        <v>67622</v>
      </c>
      <c r="H230" s="2">
        <v>-1638</v>
      </c>
    </row>
    <row r="231" spans="1:8" ht="15.5" x14ac:dyDescent="0.35">
      <c r="A231" s="2" t="s">
        <v>1498</v>
      </c>
      <c r="B231" s="2">
        <v>43048</v>
      </c>
      <c r="C231" s="2">
        <v>24362</v>
      </c>
      <c r="D231" s="2">
        <v>67785</v>
      </c>
      <c r="E231" s="2">
        <v>48465</v>
      </c>
      <c r="F231" s="2">
        <v>17708</v>
      </c>
      <c r="G231" s="2">
        <v>66539</v>
      </c>
      <c r="H231" s="2">
        <v>1246</v>
      </c>
    </row>
    <row r="232" spans="1:8" ht="15.5" x14ac:dyDescent="0.35">
      <c r="A232" s="2" t="s">
        <v>1499</v>
      </c>
      <c r="B232" s="2">
        <v>43710</v>
      </c>
      <c r="C232" s="2">
        <v>25356</v>
      </c>
      <c r="D232" s="2">
        <v>69304</v>
      </c>
      <c r="E232" s="2">
        <v>49710</v>
      </c>
      <c r="F232" s="2">
        <v>18094</v>
      </c>
      <c r="G232" s="2">
        <v>68197</v>
      </c>
      <c r="H232" s="2">
        <v>1107</v>
      </c>
    </row>
    <row r="233" spans="1:8" ht="15.5" x14ac:dyDescent="0.35">
      <c r="A233" s="2" t="s">
        <v>1500</v>
      </c>
      <c r="B233" s="2">
        <v>44078</v>
      </c>
      <c r="C233" s="2">
        <v>24617</v>
      </c>
      <c r="D233" s="2">
        <v>69149</v>
      </c>
      <c r="E233" s="2">
        <v>49467</v>
      </c>
      <c r="F233" s="2">
        <v>18214</v>
      </c>
      <c r="G233" s="2">
        <v>68012</v>
      </c>
      <c r="H233" s="2">
        <v>1137</v>
      </c>
    </row>
    <row r="234" spans="1:8" ht="15.5" x14ac:dyDescent="0.35">
      <c r="A234" s="2" t="s">
        <v>1501</v>
      </c>
      <c r="B234" s="2">
        <v>43778</v>
      </c>
      <c r="C234" s="2">
        <v>24953</v>
      </c>
      <c r="D234" s="2">
        <v>69065</v>
      </c>
      <c r="E234" s="2">
        <v>48176</v>
      </c>
      <c r="F234" s="2">
        <v>18596</v>
      </c>
      <c r="G234" s="2">
        <v>66865</v>
      </c>
      <c r="H234" s="2">
        <v>2200</v>
      </c>
    </row>
    <row r="235" spans="1:8" ht="15.5" x14ac:dyDescent="0.35">
      <c r="A235" s="2" t="s">
        <v>1502</v>
      </c>
      <c r="B235" s="2">
        <v>44017</v>
      </c>
      <c r="C235" s="2">
        <v>25336</v>
      </c>
      <c r="D235" s="2">
        <v>69632</v>
      </c>
      <c r="E235" s="2">
        <v>47094</v>
      </c>
      <c r="F235" s="2">
        <v>18660</v>
      </c>
      <c r="G235" s="2">
        <v>65714</v>
      </c>
      <c r="H235" s="2">
        <v>3918</v>
      </c>
    </row>
    <row r="236" spans="1:8" ht="15.5" x14ac:dyDescent="0.35">
      <c r="A236" s="2" t="s">
        <v>1503</v>
      </c>
      <c r="B236" s="2">
        <v>43022</v>
      </c>
      <c r="C236" s="2">
        <v>23418</v>
      </c>
      <c r="D236" s="2">
        <v>66995</v>
      </c>
      <c r="E236" s="2">
        <v>45893</v>
      </c>
      <c r="F236" s="2">
        <v>17498</v>
      </c>
      <c r="G236" s="2">
        <v>63535</v>
      </c>
      <c r="H236" s="2">
        <v>3460</v>
      </c>
    </row>
    <row r="237" spans="1:8" ht="15.5" x14ac:dyDescent="0.35">
      <c r="A237" s="2" t="s">
        <v>1504</v>
      </c>
      <c r="B237" s="2">
        <v>44547</v>
      </c>
      <c r="C237" s="2">
        <v>24046</v>
      </c>
      <c r="D237" s="2">
        <v>69215</v>
      </c>
      <c r="E237" s="2">
        <v>45482</v>
      </c>
      <c r="F237" s="2">
        <v>18466</v>
      </c>
      <c r="G237" s="2">
        <v>63812</v>
      </c>
      <c r="H237" s="2">
        <v>5403</v>
      </c>
    </row>
    <row r="238" spans="1:8" ht="15.5" x14ac:dyDescent="0.35">
      <c r="A238" s="2" t="s">
        <v>1505</v>
      </c>
      <c r="B238" s="2">
        <v>45118</v>
      </c>
      <c r="C238" s="2">
        <v>24579</v>
      </c>
      <c r="D238" s="2">
        <v>70286</v>
      </c>
      <c r="E238" s="2">
        <v>46123</v>
      </c>
      <c r="F238" s="2">
        <v>18037</v>
      </c>
      <c r="G238" s="2">
        <v>64199</v>
      </c>
      <c r="H238" s="2">
        <v>6087</v>
      </c>
    </row>
    <row r="239" spans="1:8" ht="15.5" x14ac:dyDescent="0.35">
      <c r="A239" s="2" t="s">
        <v>1506</v>
      </c>
      <c r="B239" s="2">
        <v>44784</v>
      </c>
      <c r="C239" s="2">
        <v>24789</v>
      </c>
      <c r="D239" s="2">
        <v>70075</v>
      </c>
      <c r="E239" s="2">
        <v>46730</v>
      </c>
      <c r="F239" s="2">
        <v>18390</v>
      </c>
      <c r="G239" s="2">
        <v>65130</v>
      </c>
      <c r="H239" s="2">
        <v>4945</v>
      </c>
    </row>
    <row r="240" spans="1:8" ht="15.5" x14ac:dyDescent="0.35">
      <c r="A240" s="2" t="s">
        <v>1507</v>
      </c>
      <c r="B240" s="2">
        <v>44670</v>
      </c>
      <c r="C240" s="2">
        <v>25866</v>
      </c>
      <c r="D240" s="2">
        <v>70839</v>
      </c>
      <c r="E240" s="2">
        <v>47202</v>
      </c>
      <c r="F240" s="2">
        <v>19197</v>
      </c>
      <c r="G240" s="2">
        <v>66269</v>
      </c>
      <c r="H240" s="2">
        <v>4570</v>
      </c>
    </row>
    <row r="241" spans="1:8" ht="15.5" x14ac:dyDescent="0.35">
      <c r="A241" s="2" t="s">
        <v>1508</v>
      </c>
      <c r="B241" s="2">
        <v>45572</v>
      </c>
      <c r="C241" s="2">
        <v>26762</v>
      </c>
      <c r="D241" s="2">
        <v>72581</v>
      </c>
      <c r="E241" s="2">
        <v>49318</v>
      </c>
      <c r="F241" s="2">
        <v>20127</v>
      </c>
      <c r="G241" s="2">
        <v>69297</v>
      </c>
      <c r="H241" s="2">
        <v>3284</v>
      </c>
    </row>
    <row r="242" spans="1:8" ht="15.5" x14ac:dyDescent="0.35">
      <c r="A242" s="2" t="s">
        <v>1509</v>
      </c>
      <c r="B242" s="2">
        <v>45143</v>
      </c>
      <c r="C242" s="2">
        <v>25580</v>
      </c>
      <c r="D242" s="2">
        <v>71131</v>
      </c>
      <c r="E242" s="2">
        <v>49515</v>
      </c>
      <c r="F242" s="2">
        <v>18902</v>
      </c>
      <c r="G242" s="2">
        <v>68557</v>
      </c>
      <c r="H242" s="2">
        <v>2574</v>
      </c>
    </row>
    <row r="243" spans="1:8" ht="15.5" x14ac:dyDescent="0.35">
      <c r="A243" s="2" t="s">
        <v>1510</v>
      </c>
      <c r="B243" s="2">
        <v>46459</v>
      </c>
      <c r="C243" s="2">
        <v>27257</v>
      </c>
      <c r="D243" s="2">
        <v>73975</v>
      </c>
      <c r="E243" s="2">
        <v>50342</v>
      </c>
      <c r="F243" s="2">
        <v>18795</v>
      </c>
      <c r="G243" s="2">
        <v>69367</v>
      </c>
      <c r="H243" s="2">
        <v>4608</v>
      </c>
    </row>
    <row r="244" spans="1:8" ht="15.5" x14ac:dyDescent="0.35">
      <c r="A244" s="2" t="s">
        <v>1511</v>
      </c>
      <c r="B244" s="2">
        <v>47002</v>
      </c>
      <c r="C244" s="2">
        <v>27583</v>
      </c>
      <c r="D244" s="2">
        <v>74840</v>
      </c>
      <c r="E244" s="2">
        <v>51140</v>
      </c>
      <c r="F244" s="2">
        <v>18443</v>
      </c>
      <c r="G244" s="2">
        <v>69932</v>
      </c>
      <c r="H244" s="2">
        <v>4908</v>
      </c>
    </row>
    <row r="245" spans="1:8" ht="15.5" x14ac:dyDescent="0.35">
      <c r="A245" s="2" t="s">
        <v>1512</v>
      </c>
      <c r="B245" s="2">
        <v>46671</v>
      </c>
      <c r="C245" s="2">
        <v>26778</v>
      </c>
      <c r="D245" s="2">
        <v>73811</v>
      </c>
      <c r="E245" s="2">
        <v>49913</v>
      </c>
      <c r="F245" s="2">
        <v>19422</v>
      </c>
      <c r="G245" s="2">
        <v>69387</v>
      </c>
      <c r="H245" s="2">
        <v>4424</v>
      </c>
    </row>
    <row r="246" spans="1:8" ht="15.5" x14ac:dyDescent="0.35">
      <c r="A246" s="2" t="s">
        <v>1513</v>
      </c>
      <c r="B246" s="2">
        <v>47055</v>
      </c>
      <c r="C246" s="2">
        <v>27828</v>
      </c>
      <c r="D246" s="2">
        <v>75100</v>
      </c>
      <c r="E246" s="2">
        <v>50914</v>
      </c>
      <c r="F246" s="2">
        <v>19959</v>
      </c>
      <c r="G246" s="2">
        <v>70897</v>
      </c>
      <c r="H246" s="2">
        <v>4203</v>
      </c>
    </row>
    <row r="247" spans="1:8" ht="15.5" x14ac:dyDescent="0.35">
      <c r="A247" s="2" t="s">
        <v>1514</v>
      </c>
      <c r="B247" s="2">
        <v>48014</v>
      </c>
      <c r="C247" s="2">
        <v>29057</v>
      </c>
      <c r="D247" s="2">
        <v>77175</v>
      </c>
      <c r="E247" s="2">
        <v>51856</v>
      </c>
      <c r="F247" s="2">
        <v>19806</v>
      </c>
      <c r="G247" s="2">
        <v>71793</v>
      </c>
      <c r="H247" s="2">
        <v>5382</v>
      </c>
    </row>
    <row r="248" spans="1:8" ht="15.5" x14ac:dyDescent="0.35">
      <c r="A248" s="2" t="s">
        <v>1515</v>
      </c>
      <c r="B248" s="2">
        <v>50328</v>
      </c>
      <c r="C248" s="2">
        <v>29435</v>
      </c>
      <c r="D248" s="2">
        <v>80051</v>
      </c>
      <c r="E248" s="2">
        <v>52580</v>
      </c>
      <c r="F248" s="2">
        <v>20917</v>
      </c>
      <c r="G248" s="2">
        <v>73486</v>
      </c>
      <c r="H248" s="2">
        <v>6565</v>
      </c>
    </row>
    <row r="249" spans="1:8" ht="15.5" x14ac:dyDescent="0.35">
      <c r="A249" s="2" t="s">
        <v>1516</v>
      </c>
      <c r="B249" s="2">
        <v>51037</v>
      </c>
      <c r="C249" s="2">
        <v>28788</v>
      </c>
      <c r="D249" s="2">
        <v>80308</v>
      </c>
      <c r="E249" s="2">
        <v>52924</v>
      </c>
      <c r="F249" s="2">
        <v>21264</v>
      </c>
      <c r="G249" s="2">
        <v>74141</v>
      </c>
      <c r="H249" s="2">
        <v>6167</v>
      </c>
    </row>
    <row r="250" spans="1:8" ht="15.5" x14ac:dyDescent="0.35">
      <c r="A250" s="2" t="s">
        <v>1517</v>
      </c>
      <c r="B250" s="2">
        <v>51970</v>
      </c>
      <c r="C250" s="2">
        <v>30407</v>
      </c>
      <c r="D250" s="2">
        <v>82678</v>
      </c>
      <c r="E250" s="2">
        <v>52463</v>
      </c>
      <c r="F250" s="2">
        <v>21416</v>
      </c>
      <c r="G250" s="2">
        <v>73776</v>
      </c>
      <c r="H250" s="2">
        <v>8902</v>
      </c>
    </row>
    <row r="251" spans="1:8" ht="15.5" x14ac:dyDescent="0.35">
      <c r="A251" s="2" t="s">
        <v>1518</v>
      </c>
      <c r="B251" s="2">
        <v>54145</v>
      </c>
      <c r="C251" s="2">
        <v>30051</v>
      </c>
      <c r="D251" s="2">
        <v>84800</v>
      </c>
      <c r="E251" s="2">
        <v>54876</v>
      </c>
      <c r="F251" s="2">
        <v>21953</v>
      </c>
      <c r="G251" s="2">
        <v>76803</v>
      </c>
      <c r="H251" s="2">
        <v>7997</v>
      </c>
    </row>
    <row r="252" spans="1:8" ht="15.5" x14ac:dyDescent="0.35">
      <c r="A252" s="2" t="s">
        <v>1519</v>
      </c>
      <c r="B252" s="2">
        <v>55854</v>
      </c>
      <c r="C252" s="2">
        <v>32172</v>
      </c>
      <c r="D252" s="2">
        <v>88448</v>
      </c>
      <c r="E252" s="2">
        <v>54246</v>
      </c>
      <c r="F252" s="2">
        <v>21172</v>
      </c>
      <c r="G252" s="2">
        <v>75480</v>
      </c>
      <c r="H252" s="2">
        <v>12968</v>
      </c>
    </row>
    <row r="253" spans="1:8" ht="15.5" x14ac:dyDescent="0.35">
      <c r="A253" s="2" t="s">
        <v>1520</v>
      </c>
      <c r="B253" s="2">
        <v>55530</v>
      </c>
      <c r="C253" s="2">
        <v>31238</v>
      </c>
      <c r="D253" s="2">
        <v>87297</v>
      </c>
      <c r="E253" s="2">
        <v>56075</v>
      </c>
      <c r="F253" s="2">
        <v>22107</v>
      </c>
      <c r="G253" s="2">
        <v>78210</v>
      </c>
      <c r="H253" s="2">
        <v>9087</v>
      </c>
    </row>
    <row r="254" spans="1:8" ht="15.5" x14ac:dyDescent="0.35">
      <c r="A254" s="2" t="s">
        <v>1521</v>
      </c>
      <c r="B254" s="2">
        <v>57844</v>
      </c>
      <c r="C254" s="2">
        <v>31657</v>
      </c>
      <c r="D254" s="2">
        <v>90195</v>
      </c>
      <c r="E254" s="2">
        <v>57458</v>
      </c>
      <c r="F254" s="2">
        <v>22366</v>
      </c>
      <c r="G254" s="2">
        <v>79909</v>
      </c>
      <c r="H254" s="2">
        <v>10286</v>
      </c>
    </row>
    <row r="255" spans="1:8" ht="15.5" x14ac:dyDescent="0.35">
      <c r="A255" s="2" t="s">
        <v>1522</v>
      </c>
      <c r="B255" s="2">
        <v>58700</v>
      </c>
      <c r="C255" s="2">
        <v>32026</v>
      </c>
      <c r="D255" s="2">
        <v>91446</v>
      </c>
      <c r="E255" s="2">
        <v>58213</v>
      </c>
      <c r="F255" s="2">
        <v>22113</v>
      </c>
      <c r="G255" s="2">
        <v>80511</v>
      </c>
      <c r="H255" s="2">
        <v>10935</v>
      </c>
    </row>
    <row r="256" spans="1:8" ht="15.5" x14ac:dyDescent="0.35">
      <c r="A256" s="2" t="s">
        <v>1523</v>
      </c>
      <c r="B256" s="2">
        <v>59713</v>
      </c>
      <c r="C256" s="2">
        <v>33044</v>
      </c>
      <c r="D256" s="2">
        <v>93411</v>
      </c>
      <c r="E256" s="2">
        <v>60615</v>
      </c>
      <c r="F256" s="2">
        <v>22765</v>
      </c>
      <c r="G256" s="2">
        <v>83621</v>
      </c>
      <c r="H256" s="2">
        <v>9790</v>
      </c>
    </row>
    <row r="257" spans="1:8" ht="15.5" x14ac:dyDescent="0.35">
      <c r="A257" s="2" t="s">
        <v>1524</v>
      </c>
      <c r="B257" s="2">
        <v>60679</v>
      </c>
      <c r="C257" s="2">
        <v>33494</v>
      </c>
      <c r="D257" s="2">
        <v>94853</v>
      </c>
      <c r="E257" s="2">
        <v>61113</v>
      </c>
      <c r="F257" s="2">
        <v>23356</v>
      </c>
      <c r="G257" s="2">
        <v>84635</v>
      </c>
      <c r="H257" s="2">
        <v>10218</v>
      </c>
    </row>
    <row r="258" spans="1:8" ht="15.5" x14ac:dyDescent="0.35">
      <c r="A258" s="2" t="s">
        <v>1525</v>
      </c>
      <c r="B258" s="2">
        <v>61967</v>
      </c>
      <c r="C258" s="2">
        <v>33179</v>
      </c>
      <c r="D258" s="2">
        <v>96007</v>
      </c>
      <c r="E258" s="2">
        <v>62524</v>
      </c>
      <c r="F258" s="2">
        <v>23596</v>
      </c>
      <c r="G258" s="2">
        <v>86356</v>
      </c>
      <c r="H258" s="2">
        <v>9651</v>
      </c>
    </row>
    <row r="259" spans="1:8" ht="15.5" x14ac:dyDescent="0.35">
      <c r="A259" s="2" t="s">
        <v>1526</v>
      </c>
      <c r="B259" s="2">
        <v>62987</v>
      </c>
      <c r="C259" s="2">
        <v>34811</v>
      </c>
      <c r="D259" s="2">
        <v>98508</v>
      </c>
      <c r="E259" s="2">
        <v>63141</v>
      </c>
      <c r="F259" s="2">
        <v>25305</v>
      </c>
      <c r="G259" s="2">
        <v>88403</v>
      </c>
      <c r="H259" s="2">
        <v>10105</v>
      </c>
    </row>
    <row r="260" spans="1:8" ht="15.5" x14ac:dyDescent="0.35">
      <c r="A260" s="2" t="s">
        <v>1527</v>
      </c>
      <c r="B260" s="2">
        <v>68976</v>
      </c>
      <c r="C260" s="2">
        <v>35782</v>
      </c>
      <c r="D260" s="2">
        <v>105854</v>
      </c>
      <c r="E260" s="2">
        <v>65470</v>
      </c>
      <c r="F260" s="2">
        <v>25337</v>
      </c>
      <c r="G260" s="2">
        <v>90761</v>
      </c>
      <c r="H260" s="2">
        <v>15093</v>
      </c>
    </row>
    <row r="261" spans="1:8" ht="15.5" x14ac:dyDescent="0.35">
      <c r="A261" s="2" t="s">
        <v>1528</v>
      </c>
      <c r="B261" s="2">
        <v>69920</v>
      </c>
      <c r="C261" s="2">
        <v>36193</v>
      </c>
      <c r="D261" s="2">
        <v>107243</v>
      </c>
      <c r="E261" s="2">
        <v>68748</v>
      </c>
      <c r="F261" s="2">
        <v>26150</v>
      </c>
      <c r="G261" s="2">
        <v>95102</v>
      </c>
      <c r="H261" s="2">
        <v>12141</v>
      </c>
    </row>
    <row r="262" spans="1:8" ht="15.5" x14ac:dyDescent="0.35">
      <c r="A262" s="2" t="s">
        <v>1529</v>
      </c>
      <c r="B262" s="2">
        <v>68398</v>
      </c>
      <c r="C262" s="2">
        <v>37239</v>
      </c>
      <c r="D262" s="2">
        <v>106487</v>
      </c>
      <c r="E262" s="2">
        <v>66588</v>
      </c>
      <c r="F262" s="2">
        <v>27844</v>
      </c>
      <c r="G262" s="2">
        <v>94265</v>
      </c>
      <c r="H262" s="2">
        <v>12222</v>
      </c>
    </row>
    <row r="263" spans="1:8" ht="15.5" x14ac:dyDescent="0.35">
      <c r="A263" s="2" t="s">
        <v>1530</v>
      </c>
      <c r="B263" s="2">
        <v>70905</v>
      </c>
      <c r="C263" s="2">
        <v>38076</v>
      </c>
      <c r="D263" s="2">
        <v>109939</v>
      </c>
      <c r="E263" s="2">
        <v>69416</v>
      </c>
      <c r="F263" s="2">
        <v>27121</v>
      </c>
      <c r="G263" s="2">
        <v>96721</v>
      </c>
      <c r="H263" s="2">
        <v>13218</v>
      </c>
    </row>
    <row r="264" spans="1:8" ht="15.5" x14ac:dyDescent="0.35">
      <c r="A264" s="2" t="s">
        <v>1531</v>
      </c>
      <c r="B264" s="2">
        <v>70669</v>
      </c>
      <c r="C264" s="2">
        <v>39050</v>
      </c>
      <c r="D264" s="2">
        <v>110586</v>
      </c>
      <c r="E264" s="2">
        <v>70588</v>
      </c>
      <c r="F264" s="2">
        <v>28126</v>
      </c>
      <c r="G264" s="2">
        <v>98730</v>
      </c>
      <c r="H264" s="2">
        <v>11856</v>
      </c>
    </row>
    <row r="265" spans="1:8" ht="15.5" x14ac:dyDescent="0.35">
      <c r="A265" s="2" t="s">
        <v>1532</v>
      </c>
      <c r="B265" s="2">
        <v>69816</v>
      </c>
      <c r="C265" s="2">
        <v>40017</v>
      </c>
      <c r="D265" s="2">
        <v>110558</v>
      </c>
      <c r="E265" s="2">
        <v>72793</v>
      </c>
      <c r="F265" s="2">
        <v>28459</v>
      </c>
      <c r="G265" s="2">
        <v>101343</v>
      </c>
      <c r="H265" s="2">
        <v>9215</v>
      </c>
    </row>
    <row r="266" spans="1:8" ht="15.5" x14ac:dyDescent="0.35">
      <c r="A266" s="2" t="s">
        <v>1533</v>
      </c>
      <c r="B266" s="2">
        <v>68681</v>
      </c>
      <c r="C266" s="2">
        <v>40789</v>
      </c>
      <c r="D266" s="2">
        <v>110047</v>
      </c>
      <c r="E266" s="2">
        <v>72845</v>
      </c>
      <c r="F266" s="2">
        <v>28896</v>
      </c>
      <c r="G266" s="2">
        <v>101736</v>
      </c>
      <c r="H266" s="2">
        <v>8311</v>
      </c>
    </row>
    <row r="267" spans="1:8" ht="15.5" x14ac:dyDescent="0.35">
      <c r="A267" s="2" t="s">
        <v>1534</v>
      </c>
      <c r="B267" s="2">
        <v>68523</v>
      </c>
      <c r="C267" s="2">
        <v>40038</v>
      </c>
      <c r="D267" s="2">
        <v>109199</v>
      </c>
      <c r="E267" s="2">
        <v>72798</v>
      </c>
      <c r="F267" s="2">
        <v>28644</v>
      </c>
      <c r="G267" s="2">
        <v>101476</v>
      </c>
      <c r="H267" s="2">
        <v>7723</v>
      </c>
    </row>
    <row r="268" spans="1:8" ht="15.5" x14ac:dyDescent="0.35">
      <c r="A268" s="2" t="s">
        <v>1535</v>
      </c>
      <c r="B268" s="2">
        <v>67775</v>
      </c>
      <c r="C268" s="2">
        <v>41497</v>
      </c>
      <c r="D268" s="2">
        <v>109721</v>
      </c>
      <c r="E268" s="2">
        <v>74534</v>
      </c>
      <c r="F268" s="2">
        <v>30503</v>
      </c>
      <c r="G268" s="2">
        <v>104891</v>
      </c>
      <c r="H268" s="2">
        <v>4830</v>
      </c>
    </row>
    <row r="269" spans="1:8" ht="15.5" x14ac:dyDescent="0.35">
      <c r="A269" s="2" t="s">
        <v>1536</v>
      </c>
      <c r="B269" s="2">
        <v>69503</v>
      </c>
      <c r="C269" s="2">
        <v>40039</v>
      </c>
      <c r="D269" s="2">
        <v>110244</v>
      </c>
      <c r="E269" s="2">
        <v>75470</v>
      </c>
      <c r="F269" s="2">
        <v>31129</v>
      </c>
      <c r="G269" s="2">
        <v>106416</v>
      </c>
      <c r="H269" s="2">
        <v>3828</v>
      </c>
    </row>
    <row r="270" spans="1:8" ht="15.5" x14ac:dyDescent="0.35">
      <c r="A270" s="2" t="s">
        <v>1537</v>
      </c>
      <c r="B270" s="2">
        <v>73570</v>
      </c>
      <c r="C270" s="2">
        <v>42590</v>
      </c>
      <c r="D270" s="2">
        <v>116887</v>
      </c>
      <c r="E270" s="2">
        <v>79042</v>
      </c>
      <c r="F270" s="2">
        <v>30686</v>
      </c>
      <c r="G270" s="2">
        <v>109856</v>
      </c>
      <c r="H270" s="2">
        <v>7031</v>
      </c>
    </row>
    <row r="271" spans="1:8" ht="15.5" x14ac:dyDescent="0.35">
      <c r="A271" s="2" t="s">
        <v>1538</v>
      </c>
      <c r="B271" s="2">
        <v>74278</v>
      </c>
      <c r="C271" s="2">
        <v>43898</v>
      </c>
      <c r="D271" s="2">
        <v>118821</v>
      </c>
      <c r="E271" s="2">
        <v>80195</v>
      </c>
      <c r="F271" s="2">
        <v>31934</v>
      </c>
      <c r="G271" s="2">
        <v>112129</v>
      </c>
      <c r="H271" s="2">
        <v>6692</v>
      </c>
    </row>
    <row r="272" spans="1:8" ht="15.5" x14ac:dyDescent="0.35">
      <c r="A272" s="2" t="s">
        <v>1539</v>
      </c>
      <c r="B272" s="2">
        <v>76417</v>
      </c>
      <c r="C272" s="2">
        <v>43913</v>
      </c>
      <c r="D272" s="2">
        <v>121073</v>
      </c>
      <c r="E272" s="2">
        <v>81515</v>
      </c>
      <c r="F272" s="2">
        <v>31684</v>
      </c>
      <c r="G272" s="2">
        <v>113296</v>
      </c>
      <c r="H272" s="2">
        <v>7777</v>
      </c>
    </row>
    <row r="273" spans="1:8" ht="15.5" x14ac:dyDescent="0.35">
      <c r="A273" s="2" t="s">
        <v>1540</v>
      </c>
      <c r="B273" s="2">
        <v>77888</v>
      </c>
      <c r="C273" s="2">
        <v>46463</v>
      </c>
      <c r="D273" s="2">
        <v>124993</v>
      </c>
      <c r="E273" s="2">
        <v>83182</v>
      </c>
      <c r="F273" s="2">
        <v>33838</v>
      </c>
      <c r="G273" s="2">
        <v>116898</v>
      </c>
      <c r="H273" s="2">
        <v>8095</v>
      </c>
    </row>
    <row r="274" spans="1:8" ht="15.5" x14ac:dyDescent="0.35">
      <c r="A274" s="2" t="s">
        <v>1541</v>
      </c>
      <c r="B274" s="2">
        <v>77665</v>
      </c>
      <c r="C274" s="2">
        <v>47407</v>
      </c>
      <c r="D274" s="2">
        <v>125648</v>
      </c>
      <c r="E274" s="2">
        <v>86099</v>
      </c>
      <c r="F274" s="2">
        <v>33015</v>
      </c>
      <c r="G274" s="2">
        <v>119292</v>
      </c>
      <c r="H274" s="2">
        <v>6356</v>
      </c>
    </row>
    <row r="275" spans="1:8" ht="15.5" x14ac:dyDescent="0.35">
      <c r="A275" s="2" t="s">
        <v>1542</v>
      </c>
      <c r="B275" s="2">
        <v>81335</v>
      </c>
      <c r="C275" s="2">
        <v>46310</v>
      </c>
      <c r="D275" s="2">
        <v>128491</v>
      </c>
      <c r="E275" s="2">
        <v>89234</v>
      </c>
      <c r="F275" s="2">
        <v>33822</v>
      </c>
      <c r="G275" s="2">
        <v>123310</v>
      </c>
      <c r="H275" s="2">
        <v>5181</v>
      </c>
    </row>
    <row r="276" spans="1:8" ht="15.5" x14ac:dyDescent="0.35">
      <c r="A276" s="2" t="s">
        <v>1543</v>
      </c>
      <c r="B276" s="2">
        <v>83433</v>
      </c>
      <c r="C276" s="2">
        <v>49266</v>
      </c>
      <c r="D276" s="2">
        <v>133421</v>
      </c>
      <c r="E276" s="2">
        <v>91916</v>
      </c>
      <c r="F276" s="2">
        <v>33546</v>
      </c>
      <c r="G276" s="2">
        <v>125943</v>
      </c>
      <c r="H276" s="2">
        <v>7478</v>
      </c>
    </row>
    <row r="277" spans="1:8" ht="15.5" x14ac:dyDescent="0.35">
      <c r="A277" s="2" t="s">
        <v>1544</v>
      </c>
      <c r="B277" s="2">
        <v>80081</v>
      </c>
      <c r="C277" s="2">
        <v>47048</v>
      </c>
      <c r="D277" s="2">
        <v>127853</v>
      </c>
      <c r="E277" s="2">
        <v>92207</v>
      </c>
      <c r="F277" s="2">
        <v>34205</v>
      </c>
      <c r="G277" s="2">
        <v>126803</v>
      </c>
      <c r="H277" s="2">
        <v>1050</v>
      </c>
    </row>
    <row r="278" spans="1:8" ht="15.5" x14ac:dyDescent="0.35">
      <c r="A278" s="2" t="s">
        <v>1545</v>
      </c>
      <c r="B278" s="2">
        <v>77937</v>
      </c>
      <c r="C278" s="2">
        <v>46023</v>
      </c>
      <c r="D278" s="2">
        <v>124645</v>
      </c>
      <c r="E278" s="2">
        <v>89982</v>
      </c>
      <c r="F278" s="2">
        <v>34483</v>
      </c>
      <c r="G278" s="2">
        <v>124659</v>
      </c>
      <c r="H278" s="2">
        <v>-14</v>
      </c>
    </row>
    <row r="279" spans="1:8" ht="15.5" x14ac:dyDescent="0.35">
      <c r="A279" s="2" t="s">
        <v>1546</v>
      </c>
      <c r="B279" s="2">
        <v>78003</v>
      </c>
      <c r="C279" s="2">
        <v>46466</v>
      </c>
      <c r="D279" s="2">
        <v>125115</v>
      </c>
      <c r="E279" s="2">
        <v>89748</v>
      </c>
      <c r="F279" s="2">
        <v>33363</v>
      </c>
      <c r="G279" s="2">
        <v>123472</v>
      </c>
      <c r="H279" s="2">
        <v>1643</v>
      </c>
    </row>
    <row r="280" spans="1:8" ht="15.5" x14ac:dyDescent="0.35">
      <c r="A280" s="2" t="s">
        <v>1547</v>
      </c>
      <c r="B280" s="2">
        <v>80807</v>
      </c>
      <c r="C280" s="2">
        <v>45950</v>
      </c>
      <c r="D280" s="2">
        <v>127552</v>
      </c>
      <c r="E280" s="2">
        <v>93054</v>
      </c>
      <c r="F280" s="2">
        <v>34412</v>
      </c>
      <c r="G280" s="2">
        <v>127861</v>
      </c>
      <c r="H280" s="2">
        <v>-309</v>
      </c>
    </row>
    <row r="281" spans="1:8" ht="15.5" x14ac:dyDescent="0.35">
      <c r="A281" s="2" t="s">
        <v>1548</v>
      </c>
      <c r="B281" s="2">
        <v>84411</v>
      </c>
      <c r="C281" s="2">
        <v>45946</v>
      </c>
      <c r="D281" s="2">
        <v>131298</v>
      </c>
      <c r="E281" s="2">
        <v>97335</v>
      </c>
      <c r="F281" s="2">
        <v>34875</v>
      </c>
      <c r="G281" s="2">
        <v>132776</v>
      </c>
      <c r="H281" s="2">
        <v>-1478</v>
      </c>
    </row>
    <row r="282" spans="1:8" ht="15.5" x14ac:dyDescent="0.35">
      <c r="A282" s="2" t="s">
        <v>1549</v>
      </c>
      <c r="B282" s="2">
        <v>80616</v>
      </c>
      <c r="C282" s="2">
        <v>49168</v>
      </c>
      <c r="D282" s="2">
        <v>130397</v>
      </c>
      <c r="E282" s="2">
        <v>95073</v>
      </c>
      <c r="F282" s="2">
        <v>35665</v>
      </c>
      <c r="G282" s="2">
        <v>131079</v>
      </c>
      <c r="H282" s="2">
        <v>-682</v>
      </c>
    </row>
    <row r="283" spans="1:8" ht="15.5" x14ac:dyDescent="0.35">
      <c r="A283" s="2" t="s">
        <v>1550</v>
      </c>
      <c r="B283" s="2">
        <v>76781</v>
      </c>
      <c r="C283" s="2">
        <v>47748</v>
      </c>
      <c r="D283" s="2">
        <v>125085</v>
      </c>
      <c r="E283" s="2">
        <v>94466</v>
      </c>
      <c r="F283" s="2">
        <v>36147</v>
      </c>
      <c r="G283" s="2">
        <v>130866</v>
      </c>
      <c r="H283" s="2">
        <v>-5781</v>
      </c>
    </row>
    <row r="284" spans="1:8" ht="15.5" x14ac:dyDescent="0.35">
      <c r="A284" s="2" t="s">
        <v>1551</v>
      </c>
      <c r="B284" s="2">
        <v>81655</v>
      </c>
      <c r="C284" s="2">
        <v>50009</v>
      </c>
      <c r="D284" s="2">
        <v>132320</v>
      </c>
      <c r="E284" s="2">
        <v>95750</v>
      </c>
      <c r="F284" s="2">
        <v>36092</v>
      </c>
      <c r="G284" s="2">
        <v>132173</v>
      </c>
      <c r="H284" s="2">
        <v>147</v>
      </c>
    </row>
    <row r="285" spans="1:8" ht="15.5" x14ac:dyDescent="0.35">
      <c r="A285" s="2" t="s">
        <v>1552</v>
      </c>
      <c r="B285" s="2">
        <v>78326</v>
      </c>
      <c r="C285" s="2">
        <v>50439</v>
      </c>
      <c r="D285" s="2">
        <v>129359</v>
      </c>
      <c r="E285" s="2">
        <v>94484</v>
      </c>
      <c r="F285" s="2">
        <v>36337</v>
      </c>
      <c r="G285" s="2">
        <v>131088</v>
      </c>
      <c r="H285" s="2">
        <v>-1729</v>
      </c>
    </row>
    <row r="286" spans="1:8" ht="15.5" x14ac:dyDescent="0.35">
      <c r="A286" s="2" t="s">
        <v>1553</v>
      </c>
      <c r="B286" s="2">
        <v>78053</v>
      </c>
      <c r="C286" s="2">
        <v>51047</v>
      </c>
      <c r="D286" s="2">
        <v>129683</v>
      </c>
      <c r="E286" s="2">
        <v>95150</v>
      </c>
      <c r="F286" s="2">
        <v>37365</v>
      </c>
      <c r="G286" s="2">
        <v>132716</v>
      </c>
      <c r="H286" s="2">
        <v>-3033</v>
      </c>
    </row>
    <row r="287" spans="1:8" ht="15.5" x14ac:dyDescent="0.35">
      <c r="A287" s="2" t="s">
        <v>1554</v>
      </c>
      <c r="B287" s="2">
        <v>80620</v>
      </c>
      <c r="C287" s="2">
        <v>51456</v>
      </c>
      <c r="D287" s="2">
        <v>132717</v>
      </c>
      <c r="E287" s="2">
        <v>99325</v>
      </c>
      <c r="F287" s="2">
        <v>36948</v>
      </c>
      <c r="G287" s="2">
        <v>136681</v>
      </c>
      <c r="H287" s="2">
        <v>-3964</v>
      </c>
    </row>
    <row r="288" spans="1:8" ht="15.5" x14ac:dyDescent="0.35">
      <c r="A288" s="2" t="s">
        <v>1555</v>
      </c>
      <c r="B288" s="2">
        <v>79077</v>
      </c>
      <c r="C288" s="2">
        <v>54254</v>
      </c>
      <c r="D288" s="2">
        <v>133878</v>
      </c>
      <c r="E288" s="2">
        <v>99340</v>
      </c>
      <c r="F288" s="2">
        <v>37851</v>
      </c>
      <c r="G288" s="2">
        <v>137511</v>
      </c>
      <c r="H288" s="2">
        <v>-3633</v>
      </c>
    </row>
    <row r="289" spans="1:8" ht="15.5" x14ac:dyDescent="0.35">
      <c r="A289" s="2" t="s">
        <v>1556</v>
      </c>
      <c r="B289" s="2">
        <v>79798</v>
      </c>
      <c r="C289" s="2">
        <v>55561</v>
      </c>
      <c r="D289" s="2">
        <v>135892</v>
      </c>
      <c r="E289" s="2">
        <v>101748</v>
      </c>
      <c r="F289" s="2">
        <v>39008</v>
      </c>
      <c r="G289" s="2">
        <v>141061</v>
      </c>
      <c r="H289" s="2">
        <v>-5169</v>
      </c>
    </row>
    <row r="290" spans="1:8" ht="15.5" x14ac:dyDescent="0.35">
      <c r="A290" s="2" t="s">
        <v>1557</v>
      </c>
      <c r="B290" s="2">
        <v>81342</v>
      </c>
      <c r="C290" s="2">
        <v>55883</v>
      </c>
      <c r="D290" s="2">
        <v>137776</v>
      </c>
      <c r="E290" s="2">
        <v>104290</v>
      </c>
      <c r="F290" s="2">
        <v>40211</v>
      </c>
      <c r="G290" s="2">
        <v>144797</v>
      </c>
      <c r="H290" s="2">
        <v>-7021</v>
      </c>
    </row>
    <row r="291" spans="1:8" ht="15.5" x14ac:dyDescent="0.35">
      <c r="A291" s="2" t="s">
        <v>1558</v>
      </c>
      <c r="B291" s="2">
        <v>83072</v>
      </c>
      <c r="C291" s="2">
        <v>58636</v>
      </c>
      <c r="D291" s="2">
        <v>142224</v>
      </c>
      <c r="E291" s="2">
        <v>106545</v>
      </c>
      <c r="F291" s="2">
        <v>40399</v>
      </c>
      <c r="G291" s="2">
        <v>147290</v>
      </c>
      <c r="H291" s="2">
        <v>-5066</v>
      </c>
    </row>
    <row r="292" spans="1:8" ht="15.5" x14ac:dyDescent="0.35">
      <c r="A292" s="2" t="s">
        <v>1559</v>
      </c>
      <c r="B292" s="2">
        <v>80497</v>
      </c>
      <c r="C292" s="2">
        <v>58508</v>
      </c>
      <c r="D292" s="2">
        <v>139465</v>
      </c>
      <c r="E292" s="2">
        <v>105924</v>
      </c>
      <c r="F292" s="2">
        <v>40823</v>
      </c>
      <c r="G292" s="2">
        <v>147041</v>
      </c>
      <c r="H292" s="2">
        <v>-7576</v>
      </c>
    </row>
    <row r="293" spans="1:8" ht="15.5" x14ac:dyDescent="0.35">
      <c r="A293" s="2" t="s">
        <v>1560</v>
      </c>
      <c r="B293" s="2">
        <v>86722</v>
      </c>
      <c r="C293" s="2">
        <v>60384</v>
      </c>
      <c r="D293" s="2">
        <v>147653</v>
      </c>
      <c r="E293" s="2">
        <v>110776</v>
      </c>
      <c r="F293" s="2">
        <v>41467</v>
      </c>
      <c r="G293" s="2">
        <v>152626</v>
      </c>
      <c r="H293" s="2">
        <v>-4973</v>
      </c>
    </row>
    <row r="294" spans="1:8" ht="15.5" x14ac:dyDescent="0.35">
      <c r="A294" s="2" t="s">
        <v>1561</v>
      </c>
      <c r="B294" s="2">
        <v>88770</v>
      </c>
      <c r="C294" s="2">
        <v>59703</v>
      </c>
      <c r="D294" s="2">
        <v>149097</v>
      </c>
      <c r="E294" s="2">
        <v>113050</v>
      </c>
      <c r="F294" s="2">
        <v>40520</v>
      </c>
      <c r="G294" s="2">
        <v>154080</v>
      </c>
      <c r="H294" s="2">
        <v>-4983</v>
      </c>
    </row>
    <row r="295" spans="1:8" ht="15.5" x14ac:dyDescent="0.35">
      <c r="A295" s="2" t="s">
        <v>1562</v>
      </c>
      <c r="B295" s="2">
        <v>91783</v>
      </c>
      <c r="C295" s="2">
        <v>61641</v>
      </c>
      <c r="D295" s="2">
        <v>154122</v>
      </c>
      <c r="E295" s="2">
        <v>115910</v>
      </c>
      <c r="F295" s="2">
        <v>41629</v>
      </c>
      <c r="G295" s="2">
        <v>158072</v>
      </c>
      <c r="H295" s="2">
        <v>-3950</v>
      </c>
    </row>
    <row r="296" spans="1:8" ht="15.5" x14ac:dyDescent="0.35">
      <c r="A296" s="2" t="s">
        <v>1563</v>
      </c>
      <c r="B296" s="2">
        <v>106482</v>
      </c>
      <c r="C296" s="2">
        <v>64469</v>
      </c>
      <c r="D296" s="2">
        <v>171890</v>
      </c>
      <c r="E296" s="2">
        <v>131726</v>
      </c>
      <c r="F296" s="2">
        <v>42715</v>
      </c>
      <c r="G296" s="2">
        <v>175318</v>
      </c>
      <c r="H296" s="2">
        <v>-3428</v>
      </c>
    </row>
    <row r="297" spans="1:8" ht="15.5" x14ac:dyDescent="0.35">
      <c r="A297" s="2" t="s">
        <v>1564</v>
      </c>
      <c r="B297" s="2">
        <v>112185</v>
      </c>
      <c r="C297" s="2">
        <v>64005</v>
      </c>
      <c r="D297" s="2">
        <v>177275</v>
      </c>
      <c r="E297" s="2">
        <v>135325</v>
      </c>
      <c r="F297" s="2">
        <v>42239</v>
      </c>
      <c r="G297" s="2">
        <v>178564</v>
      </c>
      <c r="H297" s="2">
        <v>-1289</v>
      </c>
    </row>
    <row r="298" spans="1:8" ht="15.5" x14ac:dyDescent="0.35">
      <c r="A298" s="2" t="s">
        <v>1565</v>
      </c>
      <c r="B298" s="2">
        <v>87292</v>
      </c>
      <c r="C298" s="2">
        <v>67750</v>
      </c>
      <c r="D298" s="2">
        <v>155446</v>
      </c>
      <c r="E298" s="2">
        <v>116407</v>
      </c>
      <c r="F298" s="2">
        <v>42298</v>
      </c>
      <c r="G298" s="2">
        <v>159178</v>
      </c>
      <c r="H298" s="2">
        <v>-3732</v>
      </c>
    </row>
    <row r="299" spans="1:8" ht="15.5" x14ac:dyDescent="0.35">
      <c r="A299" s="2" t="s">
        <v>1566</v>
      </c>
      <c r="B299" s="2">
        <v>87366</v>
      </c>
      <c r="C299" s="2">
        <v>66768</v>
      </c>
      <c r="D299" s="2">
        <v>154514</v>
      </c>
      <c r="E299" s="2">
        <v>116330</v>
      </c>
      <c r="F299" s="2">
        <v>43038</v>
      </c>
      <c r="G299" s="2">
        <v>159782</v>
      </c>
      <c r="H299" s="2">
        <v>-5268</v>
      </c>
    </row>
    <row r="300" spans="1:8" ht="15.5" x14ac:dyDescent="0.35">
      <c r="A300" s="2" t="s">
        <v>1567</v>
      </c>
      <c r="B300" s="2">
        <v>87774</v>
      </c>
      <c r="C300" s="2">
        <v>68710</v>
      </c>
      <c r="D300" s="2">
        <v>156916</v>
      </c>
      <c r="E300" s="2">
        <v>120681</v>
      </c>
      <c r="F300" s="2">
        <v>42936</v>
      </c>
      <c r="G300" s="2">
        <v>164175</v>
      </c>
      <c r="H300" s="2">
        <v>-7259</v>
      </c>
    </row>
    <row r="301" spans="1:8" ht="15.5" x14ac:dyDescent="0.35">
      <c r="A301" s="2" t="s">
        <v>1568</v>
      </c>
      <c r="B301" s="2">
        <v>90681</v>
      </c>
      <c r="C301" s="2">
        <v>71076</v>
      </c>
      <c r="D301" s="2">
        <v>162203</v>
      </c>
      <c r="E301" s="2">
        <v>119832</v>
      </c>
      <c r="F301" s="2">
        <v>43598</v>
      </c>
      <c r="G301" s="2">
        <v>163949</v>
      </c>
      <c r="H301" s="2">
        <v>-1746</v>
      </c>
    </row>
    <row r="302" spans="1:8" ht="15.5" x14ac:dyDescent="0.35">
      <c r="A302" s="2" t="s">
        <v>1569</v>
      </c>
      <c r="B302" s="2">
        <v>89256</v>
      </c>
      <c r="C302" s="2">
        <v>72893</v>
      </c>
      <c r="D302" s="2">
        <v>162540</v>
      </c>
      <c r="E302" s="2">
        <v>125555</v>
      </c>
      <c r="F302" s="2">
        <v>43775</v>
      </c>
      <c r="G302" s="2">
        <v>169984</v>
      </c>
      <c r="H302" s="2">
        <v>-7444</v>
      </c>
    </row>
    <row r="303" spans="1:8" ht="15.5" x14ac:dyDescent="0.35">
      <c r="A303" s="2" t="s">
        <v>1570</v>
      </c>
      <c r="B303" s="2">
        <v>90893</v>
      </c>
      <c r="C303" s="2">
        <v>77266</v>
      </c>
      <c r="D303" s="2">
        <v>168521</v>
      </c>
      <c r="E303" s="2">
        <v>123316</v>
      </c>
      <c r="F303" s="2">
        <v>44895</v>
      </c>
      <c r="G303" s="2">
        <v>168782</v>
      </c>
      <c r="H303" s="2">
        <v>-261</v>
      </c>
    </row>
    <row r="304" spans="1:8" ht="15.5" x14ac:dyDescent="0.35">
      <c r="A304" s="2" t="s">
        <v>1571</v>
      </c>
      <c r="B304" s="2">
        <v>90447</v>
      </c>
      <c r="C304" s="2">
        <v>77477</v>
      </c>
      <c r="D304" s="2">
        <v>168251</v>
      </c>
      <c r="E304" s="2">
        <v>122798</v>
      </c>
      <c r="F304" s="2">
        <v>45873</v>
      </c>
      <c r="G304" s="2">
        <v>169186</v>
      </c>
      <c r="H304" s="2">
        <v>-935</v>
      </c>
    </row>
    <row r="305" spans="1:8" ht="15.5" x14ac:dyDescent="0.35">
      <c r="A305" s="2" t="s">
        <v>1572</v>
      </c>
      <c r="B305" s="2">
        <v>92480</v>
      </c>
      <c r="C305" s="2">
        <v>75510</v>
      </c>
      <c r="D305" s="2">
        <v>168428</v>
      </c>
      <c r="E305" s="2">
        <v>125474</v>
      </c>
      <c r="F305" s="2">
        <v>42580</v>
      </c>
      <c r="G305" s="2">
        <v>168738</v>
      </c>
      <c r="H305" s="2">
        <v>-310</v>
      </c>
    </row>
    <row r="306" spans="1:8" ht="15.5" x14ac:dyDescent="0.35">
      <c r="A306" s="2" t="s">
        <v>1573</v>
      </c>
      <c r="B306" s="2">
        <v>92142</v>
      </c>
      <c r="C306" s="2">
        <v>76594</v>
      </c>
      <c r="D306" s="2">
        <v>169106</v>
      </c>
      <c r="E306" s="2">
        <v>121276</v>
      </c>
      <c r="F306" s="2">
        <v>42699</v>
      </c>
      <c r="G306" s="2">
        <v>164573</v>
      </c>
      <c r="H306" s="2">
        <v>4533</v>
      </c>
    </row>
    <row r="307" spans="1:8" ht="15.5" x14ac:dyDescent="0.35">
      <c r="A307" s="2" t="s">
        <v>1574</v>
      </c>
      <c r="B307" s="2">
        <v>84426</v>
      </c>
      <c r="C307" s="2">
        <v>76538</v>
      </c>
      <c r="D307" s="2">
        <v>161069</v>
      </c>
      <c r="E307" s="2">
        <v>112736</v>
      </c>
      <c r="F307" s="2">
        <v>42302</v>
      </c>
      <c r="G307" s="2">
        <v>155485</v>
      </c>
      <c r="H307" s="2">
        <v>5584</v>
      </c>
    </row>
    <row r="308" spans="1:8" ht="15.5" x14ac:dyDescent="0.35">
      <c r="A308" s="2" t="s">
        <v>1575</v>
      </c>
      <c r="B308" s="2">
        <v>80211</v>
      </c>
      <c r="C308" s="2">
        <v>72418</v>
      </c>
      <c r="D308" s="2">
        <v>152669</v>
      </c>
      <c r="E308" s="2">
        <v>107743</v>
      </c>
      <c r="F308" s="2">
        <v>41331</v>
      </c>
      <c r="G308" s="2">
        <v>149466</v>
      </c>
      <c r="H308" s="2">
        <v>3203</v>
      </c>
    </row>
    <row r="309" spans="1:8" ht="15.5" x14ac:dyDescent="0.35">
      <c r="A309" s="2" t="s">
        <v>1576</v>
      </c>
      <c r="B309" s="2">
        <v>79861</v>
      </c>
      <c r="C309" s="2">
        <v>71957</v>
      </c>
      <c r="D309" s="2">
        <v>151805</v>
      </c>
      <c r="E309" s="2">
        <v>108005</v>
      </c>
      <c r="F309" s="2">
        <v>41314</v>
      </c>
      <c r="G309" s="2">
        <v>149706</v>
      </c>
      <c r="H309" s="2">
        <v>2099</v>
      </c>
    </row>
    <row r="310" spans="1:8" ht="15.5" x14ac:dyDescent="0.35">
      <c r="A310" s="2" t="s">
        <v>1577</v>
      </c>
      <c r="B310" s="2">
        <v>82125</v>
      </c>
      <c r="C310" s="2">
        <v>69155</v>
      </c>
      <c r="D310" s="2">
        <v>151597</v>
      </c>
      <c r="E310" s="2">
        <v>112092</v>
      </c>
      <c r="F310" s="2">
        <v>41077</v>
      </c>
      <c r="G310" s="2">
        <v>153651</v>
      </c>
      <c r="H310" s="2">
        <v>-2054</v>
      </c>
    </row>
    <row r="311" spans="1:8" ht="15.5" x14ac:dyDescent="0.35">
      <c r="A311" s="2" t="s">
        <v>1578</v>
      </c>
      <c r="B311" s="2">
        <v>85887</v>
      </c>
      <c r="C311" s="2">
        <v>71654</v>
      </c>
      <c r="D311" s="2">
        <v>157882</v>
      </c>
      <c r="E311" s="2">
        <v>115404</v>
      </c>
      <c r="F311" s="2">
        <v>41546</v>
      </c>
      <c r="G311" s="2">
        <v>157472</v>
      </c>
      <c r="H311" s="2">
        <v>410</v>
      </c>
    </row>
    <row r="312" spans="1:8" ht="15.5" x14ac:dyDescent="0.35">
      <c r="A312" s="2" t="s">
        <v>1579</v>
      </c>
      <c r="B312" s="2">
        <v>86384</v>
      </c>
      <c r="C312" s="2">
        <v>71242</v>
      </c>
      <c r="D312" s="2">
        <v>157938</v>
      </c>
      <c r="E312" s="2">
        <v>116253</v>
      </c>
      <c r="F312" s="2">
        <v>42419</v>
      </c>
      <c r="G312" s="2">
        <v>159135</v>
      </c>
      <c r="H312" s="2">
        <v>-1197</v>
      </c>
    </row>
    <row r="313" spans="1:8" ht="15.5" x14ac:dyDescent="0.35">
      <c r="A313" s="2" t="s">
        <v>1580</v>
      </c>
      <c r="B313" s="2">
        <v>90084</v>
      </c>
      <c r="C313" s="2">
        <v>72035</v>
      </c>
      <c r="D313" s="2">
        <v>162473</v>
      </c>
      <c r="E313" s="2">
        <v>120195</v>
      </c>
      <c r="F313" s="2">
        <v>43314</v>
      </c>
      <c r="G313" s="2">
        <v>163978</v>
      </c>
      <c r="H313" s="2">
        <v>-1505</v>
      </c>
    </row>
    <row r="314" spans="1:8" ht="15.5" x14ac:dyDescent="0.35">
      <c r="A314" s="2" t="s">
        <v>1581</v>
      </c>
      <c r="B314" s="2">
        <v>90855</v>
      </c>
      <c r="C314" s="2">
        <v>73008</v>
      </c>
      <c r="D314" s="2">
        <v>164197</v>
      </c>
      <c r="E314" s="2">
        <v>124498</v>
      </c>
      <c r="F314" s="2">
        <v>44118</v>
      </c>
      <c r="G314" s="2">
        <v>169102</v>
      </c>
      <c r="H314" s="2">
        <v>-4905</v>
      </c>
    </row>
    <row r="315" spans="1:8" ht="15.5" x14ac:dyDescent="0.35">
      <c r="A315" s="2" t="s">
        <v>1582</v>
      </c>
      <c r="B315" s="2">
        <v>92195</v>
      </c>
      <c r="C315" s="2">
        <v>74588</v>
      </c>
      <c r="D315" s="2">
        <v>167102</v>
      </c>
      <c r="E315" s="2">
        <v>126881</v>
      </c>
      <c r="F315" s="2">
        <v>43497</v>
      </c>
      <c r="G315" s="2">
        <v>170871</v>
      </c>
      <c r="H315" s="2">
        <v>-3769</v>
      </c>
    </row>
    <row r="316" spans="1:8" ht="15.5" x14ac:dyDescent="0.35">
      <c r="A316" s="2" t="s">
        <v>1583</v>
      </c>
      <c r="B316" s="2">
        <v>99869</v>
      </c>
      <c r="C316" s="2">
        <v>74909</v>
      </c>
      <c r="D316" s="2">
        <v>175388</v>
      </c>
      <c r="E316" s="2">
        <v>124180</v>
      </c>
      <c r="F316" s="2">
        <v>42688</v>
      </c>
      <c r="G316" s="2">
        <v>167395</v>
      </c>
      <c r="H316" s="2">
        <v>7993</v>
      </c>
    </row>
    <row r="317" spans="1:8" ht="15.5" x14ac:dyDescent="0.35">
      <c r="A317" s="2" t="s">
        <v>1584</v>
      </c>
      <c r="B317" s="2">
        <v>93547</v>
      </c>
      <c r="C317" s="2">
        <v>78108</v>
      </c>
      <c r="D317" s="2">
        <v>171891</v>
      </c>
      <c r="E317" s="2">
        <v>127579</v>
      </c>
      <c r="F317" s="2">
        <v>43576</v>
      </c>
      <c r="G317" s="2">
        <v>171705</v>
      </c>
      <c r="H317" s="2">
        <v>186</v>
      </c>
    </row>
    <row r="318" spans="1:8" ht="15.5" x14ac:dyDescent="0.35">
      <c r="A318" s="2" t="s">
        <v>1585</v>
      </c>
      <c r="B318" s="2">
        <v>92386</v>
      </c>
      <c r="C318" s="2">
        <v>80815</v>
      </c>
      <c r="D318" s="2">
        <v>173283</v>
      </c>
      <c r="E318" s="2">
        <v>126126</v>
      </c>
      <c r="F318" s="2">
        <v>43938</v>
      </c>
      <c r="G318" s="2">
        <v>170584</v>
      </c>
      <c r="H318" s="2">
        <v>2699</v>
      </c>
    </row>
    <row r="319" spans="1:8" ht="15.5" x14ac:dyDescent="0.35">
      <c r="A319" s="2" t="s">
        <v>1586</v>
      </c>
      <c r="B319" s="2">
        <v>97127</v>
      </c>
      <c r="C319" s="2">
        <v>77904</v>
      </c>
      <c r="D319" s="2">
        <v>175427</v>
      </c>
      <c r="E319" s="2">
        <v>126050</v>
      </c>
      <c r="F319" s="2">
        <v>45045</v>
      </c>
      <c r="G319" s="2">
        <v>171578</v>
      </c>
      <c r="H319" s="2">
        <v>3849</v>
      </c>
    </row>
    <row r="320" spans="1:8" ht="15.5" x14ac:dyDescent="0.35">
      <c r="A320" s="2" t="s">
        <v>1587</v>
      </c>
      <c r="B320" s="2">
        <v>98713</v>
      </c>
      <c r="C320" s="2">
        <v>82108</v>
      </c>
      <c r="D320" s="2">
        <v>181049</v>
      </c>
      <c r="E320" s="2">
        <v>127825</v>
      </c>
      <c r="F320" s="2">
        <v>45191</v>
      </c>
      <c r="G320" s="2">
        <v>173500</v>
      </c>
      <c r="H320" s="2">
        <v>7549</v>
      </c>
    </row>
    <row r="321" spans="1:8" ht="15.5" x14ac:dyDescent="0.35">
      <c r="A321" s="2" t="s">
        <v>1588</v>
      </c>
      <c r="B321" s="2">
        <v>91929</v>
      </c>
      <c r="C321" s="2">
        <v>79457</v>
      </c>
      <c r="D321" s="2">
        <v>171425</v>
      </c>
      <c r="E321" s="2">
        <v>129581</v>
      </c>
      <c r="F321" s="2">
        <v>46303</v>
      </c>
      <c r="G321" s="2">
        <v>176342</v>
      </c>
      <c r="H321" s="2">
        <v>-4917</v>
      </c>
    </row>
    <row r="322" spans="1:8" ht="15.5" x14ac:dyDescent="0.35">
      <c r="A322" s="2" t="s">
        <v>1589</v>
      </c>
      <c r="B322" s="2">
        <v>95057</v>
      </c>
      <c r="C322" s="2">
        <v>80989</v>
      </c>
      <c r="D322" s="2">
        <v>176160</v>
      </c>
      <c r="E322" s="2">
        <v>129482</v>
      </c>
      <c r="F322" s="2">
        <v>45096</v>
      </c>
      <c r="G322" s="2">
        <v>175108</v>
      </c>
      <c r="H322" s="2">
        <v>1052</v>
      </c>
    </row>
    <row r="323" spans="1:8" ht="15.5" x14ac:dyDescent="0.35">
      <c r="A323" s="2" t="s">
        <v>1590</v>
      </c>
      <c r="B323" s="2">
        <v>92523</v>
      </c>
      <c r="C323" s="2">
        <v>78417</v>
      </c>
      <c r="D323" s="2">
        <v>171077</v>
      </c>
      <c r="E323" s="2">
        <v>126762</v>
      </c>
      <c r="F323" s="2">
        <v>44442</v>
      </c>
      <c r="G323" s="2">
        <v>171699</v>
      </c>
      <c r="H323" s="2">
        <v>-622</v>
      </c>
    </row>
    <row r="324" spans="1:8" ht="15.5" x14ac:dyDescent="0.35">
      <c r="A324" s="2" t="s">
        <v>1591</v>
      </c>
      <c r="B324" s="2">
        <v>93286</v>
      </c>
      <c r="C324" s="2">
        <v>82448</v>
      </c>
      <c r="D324" s="2">
        <v>175680</v>
      </c>
      <c r="E324" s="2">
        <v>126680</v>
      </c>
      <c r="F324" s="2">
        <v>46410</v>
      </c>
      <c r="G324" s="2">
        <v>173450</v>
      </c>
      <c r="H324" s="2">
        <v>2230</v>
      </c>
    </row>
    <row r="325" spans="1:8" ht="15.5" x14ac:dyDescent="0.35">
      <c r="A325" s="2" t="s">
        <v>1592</v>
      </c>
      <c r="B325" s="2">
        <v>94217</v>
      </c>
      <c r="C325" s="2">
        <v>82435</v>
      </c>
      <c r="D325" s="2">
        <v>176643</v>
      </c>
      <c r="E325" s="2">
        <v>134153</v>
      </c>
      <c r="F325" s="2">
        <v>46950</v>
      </c>
      <c r="G325" s="2">
        <v>181639</v>
      </c>
      <c r="H325" s="2">
        <v>-4996</v>
      </c>
    </row>
    <row r="326" spans="1:8" ht="15.5" x14ac:dyDescent="0.35">
      <c r="A326" s="2" t="s">
        <v>1593</v>
      </c>
      <c r="B326" s="2">
        <v>95866</v>
      </c>
      <c r="C326" s="2">
        <v>81550</v>
      </c>
      <c r="D326" s="2">
        <v>177535</v>
      </c>
      <c r="E326" s="2">
        <v>132782</v>
      </c>
      <c r="F326" s="2">
        <v>46913</v>
      </c>
      <c r="G326" s="2">
        <v>180198</v>
      </c>
      <c r="H326" s="2">
        <v>-2663</v>
      </c>
    </row>
    <row r="327" spans="1:8" ht="15.5" x14ac:dyDescent="0.35">
      <c r="A327" s="2" t="s">
        <v>1594</v>
      </c>
      <c r="B327" s="2">
        <v>94147</v>
      </c>
      <c r="C327" s="2">
        <v>78504</v>
      </c>
      <c r="D327" s="2">
        <v>172842</v>
      </c>
      <c r="E327" s="2">
        <v>136228</v>
      </c>
      <c r="F327" s="2">
        <v>46666</v>
      </c>
      <c r="G327" s="2">
        <v>183509</v>
      </c>
      <c r="H327" s="2">
        <v>-10667</v>
      </c>
    </row>
    <row r="328" spans="1:8" ht="15.5" x14ac:dyDescent="0.35">
      <c r="A328" s="2" t="s">
        <v>1595</v>
      </c>
      <c r="B328" s="2">
        <v>96420</v>
      </c>
      <c r="C328" s="2">
        <v>79206</v>
      </c>
      <c r="D328" s="2">
        <v>175844</v>
      </c>
      <c r="E328" s="2">
        <v>133871</v>
      </c>
      <c r="F328" s="2">
        <v>48726</v>
      </c>
      <c r="G328" s="2">
        <v>183053</v>
      </c>
      <c r="H328" s="2">
        <v>-7209</v>
      </c>
    </row>
    <row r="329" spans="1:8" ht="15.5" x14ac:dyDescent="0.35">
      <c r="A329" s="2" t="s">
        <v>1596</v>
      </c>
      <c r="B329" s="2">
        <v>96890</v>
      </c>
      <c r="C329" s="2">
        <v>79663</v>
      </c>
      <c r="D329" s="2">
        <v>176753</v>
      </c>
      <c r="E329" s="2">
        <v>134022</v>
      </c>
      <c r="F329" s="2">
        <v>48932</v>
      </c>
      <c r="G329" s="2">
        <v>183399</v>
      </c>
      <c r="H329" s="2">
        <v>-6646</v>
      </c>
    </row>
    <row r="330" spans="1:8" ht="15.5" x14ac:dyDescent="0.35">
      <c r="A330" s="2" t="s">
        <v>1597</v>
      </c>
      <c r="B330" s="2">
        <v>94641</v>
      </c>
      <c r="C330" s="2">
        <v>83434</v>
      </c>
      <c r="D330" s="2">
        <v>178051</v>
      </c>
      <c r="E330" s="2">
        <v>137027</v>
      </c>
      <c r="F330" s="2">
        <v>50871</v>
      </c>
      <c r="G330" s="2">
        <v>188317</v>
      </c>
      <c r="H330" s="2">
        <v>-10266</v>
      </c>
    </row>
    <row r="331" spans="1:8" ht="15.5" x14ac:dyDescent="0.35">
      <c r="A331" s="2" t="s">
        <v>1598</v>
      </c>
      <c r="B331" s="2">
        <v>96947</v>
      </c>
      <c r="C331" s="2">
        <v>84559</v>
      </c>
      <c r="D331" s="2">
        <v>181536</v>
      </c>
      <c r="E331" s="2">
        <v>146350</v>
      </c>
      <c r="F331" s="2">
        <v>53606</v>
      </c>
      <c r="G331" s="2">
        <v>200436</v>
      </c>
      <c r="H331" s="2">
        <v>-18900</v>
      </c>
    </row>
    <row r="332" spans="1:8" ht="15.5" x14ac:dyDescent="0.35">
      <c r="A332" s="2" t="s">
        <v>1599</v>
      </c>
      <c r="B332" s="2">
        <v>96469</v>
      </c>
      <c r="C332" s="2">
        <v>84721</v>
      </c>
      <c r="D332" s="2">
        <v>181242</v>
      </c>
      <c r="E332" s="2">
        <v>144043</v>
      </c>
      <c r="F332" s="2">
        <v>54555</v>
      </c>
      <c r="G332" s="2">
        <v>199032</v>
      </c>
      <c r="H332" s="2">
        <v>-17790</v>
      </c>
    </row>
    <row r="333" spans="1:8" ht="15.5" x14ac:dyDescent="0.35">
      <c r="A333" s="2" t="s">
        <v>1600</v>
      </c>
      <c r="B333" s="2">
        <v>101580</v>
      </c>
      <c r="C333" s="2">
        <v>85255</v>
      </c>
      <c r="D333" s="2">
        <v>186951</v>
      </c>
      <c r="E333" s="2">
        <v>140033</v>
      </c>
      <c r="F333" s="2">
        <v>55539</v>
      </c>
      <c r="G333" s="2">
        <v>195932</v>
      </c>
      <c r="H333" s="2">
        <v>-8981</v>
      </c>
    </row>
    <row r="334" spans="1:8" ht="15.5" x14ac:dyDescent="0.35">
      <c r="A334" s="2" t="s">
        <v>1601</v>
      </c>
      <c r="B334" s="2">
        <v>99178</v>
      </c>
      <c r="C334" s="2">
        <v>83182</v>
      </c>
      <c r="D334" s="2">
        <v>182489</v>
      </c>
      <c r="E334" s="2">
        <v>140005</v>
      </c>
      <c r="F334" s="2">
        <v>54317</v>
      </c>
      <c r="G334" s="2">
        <v>194712</v>
      </c>
      <c r="H334" s="2">
        <v>-12223</v>
      </c>
    </row>
    <row r="335" spans="1:8" ht="15.5" x14ac:dyDescent="0.35">
      <c r="A335" s="2" t="s">
        <v>1602</v>
      </c>
      <c r="B335" s="2">
        <v>100159</v>
      </c>
      <c r="C335" s="2">
        <v>87246</v>
      </c>
      <c r="D335" s="2">
        <v>187520</v>
      </c>
      <c r="E335" s="2">
        <v>145021</v>
      </c>
      <c r="F335" s="2">
        <v>57364</v>
      </c>
      <c r="G335" s="2">
        <v>202774</v>
      </c>
      <c r="H335" s="2">
        <v>-15254</v>
      </c>
    </row>
    <row r="336" spans="1:8" ht="15.5" x14ac:dyDescent="0.35">
      <c r="A336" s="2" t="s">
        <v>1603</v>
      </c>
      <c r="B336" s="2">
        <v>100793</v>
      </c>
      <c r="C336" s="2">
        <v>87258</v>
      </c>
      <c r="D336" s="2">
        <v>188171</v>
      </c>
      <c r="E336" s="2">
        <v>146272</v>
      </c>
      <c r="F336" s="2">
        <v>57138</v>
      </c>
      <c r="G336" s="2">
        <v>203798</v>
      </c>
      <c r="H336" s="2">
        <v>-15627</v>
      </c>
    </row>
    <row r="337" spans="1:8" ht="15.5" x14ac:dyDescent="0.35">
      <c r="A337" s="2" t="s">
        <v>1604</v>
      </c>
      <c r="B337" s="2">
        <v>104623</v>
      </c>
      <c r="C337" s="2">
        <v>89191</v>
      </c>
      <c r="D337" s="2">
        <v>193916</v>
      </c>
      <c r="E337" s="2">
        <v>147990</v>
      </c>
      <c r="F337" s="2">
        <v>57000</v>
      </c>
      <c r="G337" s="2">
        <v>205394</v>
      </c>
      <c r="H337" s="2">
        <v>-11478</v>
      </c>
    </row>
    <row r="338" spans="1:8" ht="15.5" x14ac:dyDescent="0.35">
      <c r="A338" s="2" t="s">
        <v>1605</v>
      </c>
      <c r="B338" s="2">
        <v>99220</v>
      </c>
      <c r="C338" s="2">
        <v>89071</v>
      </c>
      <c r="D338" s="2">
        <v>188489</v>
      </c>
      <c r="E338" s="2">
        <v>152609</v>
      </c>
      <c r="F338" s="2">
        <v>59343</v>
      </c>
      <c r="G338" s="2">
        <v>212379</v>
      </c>
      <c r="H338" s="2">
        <v>-23890</v>
      </c>
    </row>
    <row r="339" spans="1:8" ht="15.5" x14ac:dyDescent="0.35">
      <c r="A339" s="2" t="s">
        <v>1606</v>
      </c>
      <c r="B339" s="2">
        <v>103818</v>
      </c>
      <c r="C339" s="2">
        <v>91326</v>
      </c>
      <c r="D339" s="2">
        <v>195304</v>
      </c>
      <c r="E339" s="2">
        <v>147878</v>
      </c>
      <c r="F339" s="2">
        <v>58083</v>
      </c>
      <c r="G339" s="2">
        <v>206386</v>
      </c>
      <c r="H339" s="2">
        <v>-11082</v>
      </c>
    </row>
    <row r="340" spans="1:8" ht="15.5" x14ac:dyDescent="0.35">
      <c r="A340" s="2" t="s">
        <v>1607</v>
      </c>
      <c r="B340" s="2">
        <v>106398</v>
      </c>
      <c r="C340" s="2">
        <v>92325</v>
      </c>
      <c r="D340" s="2">
        <v>198858</v>
      </c>
      <c r="E340" s="2">
        <v>149248</v>
      </c>
      <c r="F340" s="2">
        <v>59079</v>
      </c>
      <c r="G340" s="2">
        <v>208767</v>
      </c>
      <c r="H340" s="2">
        <v>-9909</v>
      </c>
    </row>
    <row r="341" spans="1:8" ht="15.5" x14ac:dyDescent="0.35">
      <c r="A341" s="2" t="s">
        <v>1608</v>
      </c>
      <c r="B341" s="2">
        <v>109252</v>
      </c>
      <c r="C341" s="2">
        <v>93673</v>
      </c>
      <c r="D341" s="2">
        <v>203039</v>
      </c>
      <c r="E341" s="2">
        <v>152957</v>
      </c>
      <c r="F341" s="2">
        <v>61838</v>
      </c>
      <c r="G341" s="2">
        <v>215284</v>
      </c>
      <c r="H341" s="2">
        <v>-12245</v>
      </c>
    </row>
    <row r="342" spans="1:8" ht="15.5" x14ac:dyDescent="0.35">
      <c r="A342" s="2" t="s">
        <v>1609</v>
      </c>
      <c r="B342" s="2">
        <v>109278</v>
      </c>
      <c r="C342" s="2">
        <v>99339</v>
      </c>
      <c r="D342" s="2">
        <v>208846</v>
      </c>
      <c r="E342" s="2">
        <v>154660</v>
      </c>
      <c r="F342" s="2">
        <v>61403</v>
      </c>
      <c r="G342" s="2">
        <v>216527</v>
      </c>
      <c r="H342" s="2">
        <v>-7681</v>
      </c>
    </row>
    <row r="343" spans="1:8" ht="15.5" x14ac:dyDescent="0.35">
      <c r="A343" s="2" t="s">
        <v>1610</v>
      </c>
      <c r="B343" s="2">
        <v>109243</v>
      </c>
      <c r="C343" s="2">
        <v>95027</v>
      </c>
      <c r="D343" s="2">
        <v>204429</v>
      </c>
      <c r="E343" s="2">
        <v>150590</v>
      </c>
      <c r="F343" s="2">
        <v>61643</v>
      </c>
      <c r="G343" s="2">
        <v>212727</v>
      </c>
      <c r="H343" s="2">
        <v>-8298</v>
      </c>
    </row>
    <row r="344" spans="1:8" ht="15.5" x14ac:dyDescent="0.35">
      <c r="A344" s="2" t="s">
        <v>1611</v>
      </c>
      <c r="B344" s="2">
        <v>109893</v>
      </c>
      <c r="C344" s="2">
        <v>99288</v>
      </c>
      <c r="D344" s="2">
        <v>209354</v>
      </c>
      <c r="E344" s="2">
        <v>151130</v>
      </c>
      <c r="F344" s="2">
        <v>64017</v>
      </c>
      <c r="G344" s="2">
        <v>215666</v>
      </c>
      <c r="H344" s="2">
        <v>-6312</v>
      </c>
    </row>
    <row r="345" spans="1:8" ht="15.5" x14ac:dyDescent="0.35">
      <c r="A345" s="2" t="s">
        <v>1612</v>
      </c>
      <c r="B345" s="2">
        <v>113199</v>
      </c>
      <c r="C345" s="2">
        <v>99421</v>
      </c>
      <c r="D345" s="2">
        <v>212801</v>
      </c>
      <c r="E345" s="2">
        <v>153471</v>
      </c>
      <c r="F345" s="2">
        <v>65514</v>
      </c>
      <c r="G345" s="2">
        <v>219506</v>
      </c>
      <c r="H345" s="2">
        <v>-6705</v>
      </c>
    </row>
    <row r="346" spans="1:8" ht="15.5" x14ac:dyDescent="0.35">
      <c r="A346" s="2" t="s">
        <v>1613</v>
      </c>
      <c r="B346" s="2">
        <v>112040</v>
      </c>
      <c r="C346" s="2">
        <v>101273</v>
      </c>
      <c r="D346" s="2">
        <v>213492</v>
      </c>
      <c r="E346" s="2">
        <v>153097</v>
      </c>
      <c r="F346" s="2">
        <v>66083</v>
      </c>
      <c r="G346" s="2">
        <v>219699</v>
      </c>
      <c r="H346" s="2">
        <v>-6207</v>
      </c>
    </row>
    <row r="347" spans="1:8" ht="15.5" x14ac:dyDescent="0.35">
      <c r="A347" s="2" t="s">
        <v>1614</v>
      </c>
      <c r="B347" s="2">
        <v>107779</v>
      </c>
      <c r="C347" s="2">
        <v>102821</v>
      </c>
      <c r="D347" s="2">
        <v>210763</v>
      </c>
      <c r="E347" s="2">
        <v>154620</v>
      </c>
      <c r="F347" s="2">
        <v>72360</v>
      </c>
      <c r="G347" s="2">
        <v>227553</v>
      </c>
      <c r="H347" s="2">
        <v>-16790</v>
      </c>
    </row>
    <row r="348" spans="1:8" ht="15.5" x14ac:dyDescent="0.35">
      <c r="A348" s="2" t="s">
        <v>1615</v>
      </c>
      <c r="B348" s="2">
        <v>113494</v>
      </c>
      <c r="C348" s="2">
        <v>97164</v>
      </c>
      <c r="D348" s="2">
        <v>210902</v>
      </c>
      <c r="E348" s="2">
        <v>177572</v>
      </c>
      <c r="F348" s="2">
        <v>67804</v>
      </c>
      <c r="G348" s="2">
        <v>245960</v>
      </c>
      <c r="H348" s="2">
        <v>-35058</v>
      </c>
    </row>
    <row r="349" spans="1:8" ht="15.5" x14ac:dyDescent="0.35">
      <c r="A349" s="2" t="s">
        <v>1616</v>
      </c>
      <c r="B349" s="2">
        <v>103616</v>
      </c>
      <c r="C349" s="2">
        <v>102349</v>
      </c>
      <c r="D349" s="2">
        <v>206058</v>
      </c>
      <c r="E349" s="2">
        <v>151304</v>
      </c>
      <c r="F349" s="2">
        <v>69640</v>
      </c>
      <c r="G349" s="2">
        <v>221484</v>
      </c>
      <c r="H349" s="2">
        <v>-15426</v>
      </c>
    </row>
    <row r="350" spans="1:8" ht="15.5" x14ac:dyDescent="0.35">
      <c r="A350" s="2" t="s">
        <v>1617</v>
      </c>
      <c r="B350" s="2">
        <v>111791</v>
      </c>
      <c r="C350" s="2">
        <v>105703</v>
      </c>
      <c r="D350" s="2">
        <v>217624</v>
      </c>
      <c r="E350" s="2">
        <v>153314</v>
      </c>
      <c r="F350" s="2">
        <v>70658</v>
      </c>
      <c r="G350" s="2">
        <v>224511</v>
      </c>
      <c r="H350" s="2">
        <v>-6887</v>
      </c>
    </row>
    <row r="351" spans="1:8" ht="15.5" x14ac:dyDescent="0.35">
      <c r="A351" s="2" t="s">
        <v>1618</v>
      </c>
      <c r="B351" s="2">
        <v>123820</v>
      </c>
      <c r="C351" s="2">
        <v>103851</v>
      </c>
      <c r="D351" s="2">
        <v>227937</v>
      </c>
      <c r="E351" s="2">
        <v>147213</v>
      </c>
      <c r="F351" s="2">
        <v>69916</v>
      </c>
      <c r="G351" s="2">
        <v>217670</v>
      </c>
      <c r="H351" s="2">
        <v>10267</v>
      </c>
    </row>
    <row r="352" spans="1:8" ht="15.5" x14ac:dyDescent="0.35">
      <c r="A352" s="2" t="s">
        <v>1619</v>
      </c>
      <c r="B352" s="2">
        <v>103037</v>
      </c>
      <c r="C352" s="2">
        <v>103976</v>
      </c>
      <c r="D352" s="2">
        <v>207133</v>
      </c>
      <c r="E352" s="2">
        <v>142403</v>
      </c>
      <c r="F352" s="2">
        <v>68397</v>
      </c>
      <c r="G352" s="2">
        <v>211334</v>
      </c>
      <c r="H352" s="2">
        <v>-4201</v>
      </c>
    </row>
    <row r="353" spans="1:8" ht="15.5" x14ac:dyDescent="0.35">
      <c r="A353" s="2" t="s">
        <v>1620</v>
      </c>
      <c r="B353" s="2">
        <v>93278</v>
      </c>
      <c r="C353" s="2">
        <v>85788</v>
      </c>
      <c r="D353" s="2">
        <v>179222</v>
      </c>
      <c r="E353" s="2">
        <v>111350</v>
      </c>
      <c r="F353" s="2">
        <v>47195</v>
      </c>
      <c r="G353" s="2">
        <v>158911</v>
      </c>
      <c r="H353" s="2">
        <v>20311</v>
      </c>
    </row>
    <row r="354" spans="1:8" ht="15.5" x14ac:dyDescent="0.35">
      <c r="A354" s="2" t="s">
        <v>1621</v>
      </c>
      <c r="B354" s="2">
        <v>94454</v>
      </c>
      <c r="C354" s="2">
        <v>86523</v>
      </c>
      <c r="D354" s="2">
        <v>181132</v>
      </c>
      <c r="E354" s="2">
        <v>137574</v>
      </c>
      <c r="F354" s="2">
        <v>48998</v>
      </c>
      <c r="G354" s="2">
        <v>186911</v>
      </c>
      <c r="H354" s="2">
        <v>-5779</v>
      </c>
    </row>
    <row r="355" spans="1:8" ht="15.5" x14ac:dyDescent="0.35">
      <c r="A355" s="2" t="s">
        <v>1622</v>
      </c>
      <c r="B355" s="2">
        <v>102411</v>
      </c>
      <c r="C355" s="2">
        <v>88825</v>
      </c>
      <c r="D355" s="2">
        <v>191402</v>
      </c>
      <c r="E355" s="2">
        <v>163991</v>
      </c>
      <c r="F355" s="2">
        <v>50129</v>
      </c>
      <c r="G355" s="2">
        <v>214356</v>
      </c>
      <c r="H355" s="2">
        <v>-22954</v>
      </c>
    </row>
    <row r="356" spans="1:8" ht="15.5" x14ac:dyDescent="0.35">
      <c r="A356" s="2" t="s">
        <v>1623</v>
      </c>
      <c r="B356" s="2">
        <v>92618</v>
      </c>
      <c r="C356" s="2">
        <v>93428</v>
      </c>
      <c r="D356" s="2">
        <v>186358</v>
      </c>
      <c r="E356" s="2">
        <v>147273</v>
      </c>
      <c r="F356" s="2">
        <v>50079</v>
      </c>
      <c r="G356" s="2">
        <v>197637</v>
      </c>
      <c r="H356" s="2">
        <v>-11279</v>
      </c>
    </row>
    <row r="357" spans="1:8" ht="15.5" x14ac:dyDescent="0.35">
      <c r="A357" s="2" t="s">
        <v>1624</v>
      </c>
      <c r="B357" s="2">
        <v>102631</v>
      </c>
      <c r="C357" s="2">
        <v>94807</v>
      </c>
      <c r="D357" s="2">
        <v>197603</v>
      </c>
      <c r="E357" s="2">
        <v>145220</v>
      </c>
      <c r="F357" s="2">
        <v>51929</v>
      </c>
      <c r="G357" s="2">
        <v>197409</v>
      </c>
      <c r="H357" s="2">
        <v>194</v>
      </c>
    </row>
    <row r="358" spans="1:8" ht="15.5" x14ac:dyDescent="0.35">
      <c r="A358" s="2" t="s">
        <v>1625</v>
      </c>
      <c r="B358" s="2">
        <v>95593</v>
      </c>
      <c r="C358" s="2">
        <v>93230</v>
      </c>
      <c r="D358" s="2">
        <v>189030</v>
      </c>
      <c r="E358" s="2">
        <v>151131</v>
      </c>
      <c r="F358" s="2">
        <v>55341</v>
      </c>
      <c r="G358" s="2">
        <v>206737</v>
      </c>
      <c r="H358" s="2">
        <v>-17707</v>
      </c>
    </row>
    <row r="359" spans="1:8" ht="15.5" x14ac:dyDescent="0.35">
      <c r="A359" s="2" t="s">
        <v>1626</v>
      </c>
      <c r="B359" s="2">
        <v>103527</v>
      </c>
      <c r="C359" s="2">
        <v>103865</v>
      </c>
      <c r="D359" s="2">
        <v>207625</v>
      </c>
      <c r="E359" s="2">
        <v>148947</v>
      </c>
      <c r="F359" s="2">
        <v>61059</v>
      </c>
      <c r="G359" s="2">
        <v>210449</v>
      </c>
      <c r="H359" s="2">
        <v>-2824</v>
      </c>
    </row>
    <row r="360" spans="1:8" ht="15.5" x14ac:dyDescent="0.35">
      <c r="A360" s="2" t="s">
        <v>1627</v>
      </c>
      <c r="B360" s="2">
        <v>98093</v>
      </c>
      <c r="C360" s="2">
        <v>101597</v>
      </c>
      <c r="D360" s="2">
        <v>199933</v>
      </c>
      <c r="E360" s="2">
        <v>169381</v>
      </c>
      <c r="F360" s="2">
        <v>62504</v>
      </c>
      <c r="G360" s="2">
        <v>232349</v>
      </c>
      <c r="H360" s="2">
        <v>-32416</v>
      </c>
    </row>
    <row r="361" spans="1:8" ht="15.5" x14ac:dyDescent="0.35">
      <c r="A361" s="2" t="s">
        <v>1628</v>
      </c>
      <c r="B361" s="2">
        <v>106620</v>
      </c>
      <c r="C361" s="2">
        <v>112262</v>
      </c>
      <c r="D361" s="2">
        <v>219130</v>
      </c>
      <c r="E361" s="2">
        <v>165241</v>
      </c>
      <c r="F361" s="2">
        <v>69886</v>
      </c>
      <c r="G361" s="2">
        <v>235596</v>
      </c>
      <c r="H361" s="2">
        <v>-16466</v>
      </c>
    </row>
    <row r="362" spans="1:8" ht="15.5" x14ac:dyDescent="0.35">
      <c r="A362" s="2" t="s">
        <v>1629</v>
      </c>
      <c r="B362" s="2">
        <v>119265</v>
      </c>
      <c r="C362" s="2">
        <v>117464</v>
      </c>
      <c r="D362" s="2">
        <v>236990</v>
      </c>
      <c r="E362" s="2">
        <v>153815</v>
      </c>
      <c r="F362" s="2">
        <v>71767</v>
      </c>
      <c r="G362" s="2">
        <v>225986</v>
      </c>
      <c r="H362" s="2">
        <v>11004</v>
      </c>
    </row>
    <row r="363" spans="1:8" ht="15.5" x14ac:dyDescent="0.35">
      <c r="A363" s="2" t="s">
        <v>1630</v>
      </c>
      <c r="B363" s="2">
        <v>124738</v>
      </c>
      <c r="C363" s="2">
        <v>118264</v>
      </c>
      <c r="D363" s="2">
        <v>243324</v>
      </c>
      <c r="E363" s="2">
        <v>157104</v>
      </c>
      <c r="F363" s="2">
        <v>73909</v>
      </c>
      <c r="G363" s="2">
        <v>231317</v>
      </c>
      <c r="H363" s="2">
        <v>12007</v>
      </c>
    </row>
    <row r="364" spans="1:8" ht="15.5" x14ac:dyDescent="0.35">
      <c r="A364" s="2" t="s">
        <v>1631</v>
      </c>
      <c r="B364" s="2">
        <v>108244</v>
      </c>
      <c r="C364" s="2">
        <v>117600</v>
      </c>
      <c r="D364" s="2">
        <v>225830</v>
      </c>
      <c r="E364" s="2">
        <v>154258</v>
      </c>
      <c r="F364" s="2">
        <v>72715</v>
      </c>
      <c r="G364" s="2">
        <v>227182</v>
      </c>
      <c r="H364" s="2">
        <v>-1352</v>
      </c>
    </row>
    <row r="365" spans="1:8" ht="15.5" x14ac:dyDescent="0.35">
      <c r="A365" s="2" t="s">
        <v>1632</v>
      </c>
      <c r="B365" s="2">
        <v>105899</v>
      </c>
      <c r="C365" s="2">
        <v>115795</v>
      </c>
      <c r="D365" s="2">
        <v>221725</v>
      </c>
      <c r="E365" s="2">
        <v>154793</v>
      </c>
      <c r="F365" s="2">
        <v>75348</v>
      </c>
      <c r="G365" s="2">
        <v>230165</v>
      </c>
      <c r="H365" s="2">
        <v>-8440</v>
      </c>
    </row>
    <row r="366" spans="1:8" ht="15.5" x14ac:dyDescent="0.35">
      <c r="A366" s="2" t="s">
        <v>1633</v>
      </c>
      <c r="B366" s="2">
        <v>103191</v>
      </c>
      <c r="C366" s="2">
        <v>114618</v>
      </c>
      <c r="D366" s="2">
        <v>217821</v>
      </c>
      <c r="E366" s="2">
        <v>149575</v>
      </c>
      <c r="F366" s="2">
        <v>75818</v>
      </c>
      <c r="G366" s="2">
        <v>225277</v>
      </c>
      <c r="H366" s="2">
        <v>-7456</v>
      </c>
    </row>
    <row r="367" spans="1:8" ht="15.5" x14ac:dyDescent="0.35">
      <c r="A367" s="2" t="s">
        <v>1634</v>
      </c>
      <c r="B367" s="2">
        <v>99997</v>
      </c>
      <c r="C367" s="2">
        <v>112934</v>
      </c>
      <c r="D367" s="2">
        <v>212902</v>
      </c>
      <c r="E367" s="2">
        <v>150841</v>
      </c>
      <c r="F367" s="2">
        <v>77071</v>
      </c>
      <c r="G367" s="2">
        <v>227795</v>
      </c>
      <c r="H367" s="2">
        <v>-14893</v>
      </c>
    </row>
    <row r="368" spans="1:8" ht="15.5" x14ac:dyDescent="0.35">
      <c r="A368" s="2" t="s">
        <v>1635</v>
      </c>
      <c r="B368" s="2">
        <v>99970</v>
      </c>
      <c r="C368" s="2">
        <v>118624</v>
      </c>
      <c r="D368" s="2">
        <v>218594</v>
      </c>
      <c r="E368" s="2">
        <v>145919</v>
      </c>
      <c r="F368" s="2">
        <v>79020</v>
      </c>
      <c r="G368" s="2">
        <v>224939</v>
      </c>
      <c r="H368" s="2">
        <v>-6345</v>
      </c>
    </row>
    <row r="369" spans="1:8" ht="15.5" x14ac:dyDescent="0.35">
      <c r="A369" s="2" t="s">
        <v>1636</v>
      </c>
      <c r="B369" s="2">
        <v>99034</v>
      </c>
      <c r="C369" s="2">
        <v>122662</v>
      </c>
      <c r="D369" s="2">
        <v>221696</v>
      </c>
      <c r="E369" s="2">
        <v>159117</v>
      </c>
      <c r="F369" s="2">
        <v>78302</v>
      </c>
      <c r="G369" s="2">
        <v>237419</v>
      </c>
      <c r="H369" s="2">
        <v>-15723</v>
      </c>
    </row>
    <row r="370" spans="1:8" ht="15.5" x14ac:dyDescent="0.35">
      <c r="A370" s="2" t="s">
        <v>1637</v>
      </c>
      <c r="B370" s="2">
        <v>101031</v>
      </c>
      <c r="C370" s="2">
        <v>123079</v>
      </c>
      <c r="D370" s="2">
        <v>224110</v>
      </c>
      <c r="E370" s="2">
        <v>151885</v>
      </c>
      <c r="F370" s="2">
        <v>79982</v>
      </c>
      <c r="G370" s="2">
        <v>231867</v>
      </c>
      <c r="H370" s="2">
        <v>-7757</v>
      </c>
    </row>
    <row r="371" spans="1:8" ht="15.5" x14ac:dyDescent="0.35">
      <c r="A371" s="2" t="s">
        <v>1638</v>
      </c>
      <c r="B371" s="2">
        <v>95097</v>
      </c>
      <c r="C371" s="2">
        <v>130003</v>
      </c>
      <c r="D371" s="2">
        <v>225100</v>
      </c>
      <c r="E371" s="2">
        <v>158121</v>
      </c>
      <c r="F371" s="2">
        <v>82520</v>
      </c>
      <c r="G371" s="2">
        <v>240641</v>
      </c>
      <c r="H371" s="2">
        <v>-15541</v>
      </c>
    </row>
    <row r="372" spans="1:8" ht="15.5" x14ac:dyDescent="0.35">
      <c r="A372" s="2" t="s">
        <v>1639</v>
      </c>
      <c r="B372" s="2">
        <v>101906</v>
      </c>
      <c r="C372" s="2">
        <v>124975</v>
      </c>
      <c r="D372" s="2">
        <v>226881</v>
      </c>
      <c r="E372" s="2">
        <v>158810</v>
      </c>
      <c r="F372" s="2">
        <v>83090</v>
      </c>
      <c r="G372" s="2">
        <v>241900</v>
      </c>
      <c r="H372" s="2">
        <v>-15019</v>
      </c>
    </row>
    <row r="373" spans="1:8" ht="15.5" x14ac:dyDescent="0.35">
      <c r="A373" s="2" t="s">
        <v>1640</v>
      </c>
      <c r="B373" s="2">
        <v>94659</v>
      </c>
      <c r="C373" s="2">
        <v>129494</v>
      </c>
      <c r="D373" s="2">
        <v>224153</v>
      </c>
      <c r="E373" s="2">
        <v>161311</v>
      </c>
      <c r="F373" s="2">
        <v>81327</v>
      </c>
      <c r="G373" s="2">
        <v>242638</v>
      </c>
      <c r="H373" s="2">
        <v>-18485</v>
      </c>
    </row>
    <row r="374" spans="1:8" ht="15.5" x14ac:dyDescent="0.35">
      <c r="A374" s="2" t="s">
        <v>1641</v>
      </c>
      <c r="B374" s="2">
        <v>96959</v>
      </c>
      <c r="C374" s="2">
        <v>130609</v>
      </c>
      <c r="D374" s="2">
        <v>227568</v>
      </c>
      <c r="E374" s="2">
        <v>162161</v>
      </c>
      <c r="F374" s="2">
        <v>81560</v>
      </c>
      <c r="G374" s="2">
        <v>243721</v>
      </c>
      <c r="H374" s="2">
        <v>-16153</v>
      </c>
    </row>
    <row r="375" spans="1:8" ht="15.5" x14ac:dyDescent="0.35">
      <c r="A375" s="2" t="s">
        <v>1642</v>
      </c>
      <c r="B375" s="2">
        <v>95605</v>
      </c>
      <c r="C375" s="2">
        <v>132242</v>
      </c>
      <c r="D375" s="2">
        <v>227847</v>
      </c>
      <c r="E375" s="2">
        <v>161421</v>
      </c>
      <c r="F375" s="2">
        <v>83583</v>
      </c>
      <c r="G375" s="2">
        <v>245004</v>
      </c>
      <c r="H375" s="2">
        <v>-17157</v>
      </c>
    </row>
    <row r="376" spans="1:8" ht="15.5" x14ac:dyDescent="0.35">
      <c r="A376" s="2" t="s">
        <v>1643</v>
      </c>
      <c r="B376" s="2">
        <v>96796</v>
      </c>
      <c r="C376" s="2">
        <v>131432</v>
      </c>
      <c r="D376" s="2">
        <v>228228</v>
      </c>
      <c r="E376" s="2">
        <v>163837</v>
      </c>
      <c r="F376" s="2">
        <v>84524</v>
      </c>
      <c r="G376" s="2">
        <v>248361</v>
      </c>
      <c r="H376" s="2">
        <v>-20133</v>
      </c>
    </row>
    <row r="378" spans="1:8" ht="15.5" x14ac:dyDescent="0.35">
      <c r="A378" s="3" t="s">
        <v>1644</v>
      </c>
    </row>
    <row r="379" spans="1:8" ht="46.5" x14ac:dyDescent="0.35">
      <c r="A379" s="7" t="s">
        <v>1354</v>
      </c>
      <c r="B379" s="7" t="s">
        <v>960</v>
      </c>
      <c r="C379" s="7" t="s">
        <v>963</v>
      </c>
      <c r="D379" s="7" t="s">
        <v>190</v>
      </c>
      <c r="E379" s="7" t="s">
        <v>965</v>
      </c>
      <c r="F379" s="7" t="s">
        <v>967</v>
      </c>
      <c r="G379" s="7" t="s">
        <v>968</v>
      </c>
    </row>
    <row r="380" spans="1:8" ht="31" x14ac:dyDescent="0.35">
      <c r="A380" s="7" t="s">
        <v>1356</v>
      </c>
      <c r="B380" s="8" t="s">
        <v>992</v>
      </c>
      <c r="C380" s="8" t="s">
        <v>993</v>
      </c>
      <c r="D380" s="8" t="s">
        <v>189</v>
      </c>
      <c r="E380" s="8" t="s">
        <v>994</v>
      </c>
      <c r="F380" s="8" t="s">
        <v>995</v>
      </c>
      <c r="G380" s="8" t="s">
        <v>191</v>
      </c>
    </row>
    <row r="381" spans="1:8" ht="15.5" x14ac:dyDescent="0.35">
      <c r="A381" s="2">
        <v>1949</v>
      </c>
      <c r="B381" s="2">
        <v>10.9</v>
      </c>
      <c r="C381" s="2">
        <v>8.8000000000000007</v>
      </c>
      <c r="D381" s="2">
        <v>10.4</v>
      </c>
      <c r="E381" s="2">
        <v>7.8</v>
      </c>
      <c r="F381" s="2">
        <v>6.3</v>
      </c>
      <c r="G381" s="2">
        <v>7.4</v>
      </c>
    </row>
    <row r="382" spans="1:8" ht="15.5" x14ac:dyDescent="0.35">
      <c r="A382" s="2">
        <v>1950</v>
      </c>
      <c r="B382" s="2">
        <v>14.2</v>
      </c>
      <c r="C382" s="2">
        <v>12</v>
      </c>
      <c r="D382" s="2">
        <v>13.7</v>
      </c>
      <c r="E382" s="2">
        <v>0.8</v>
      </c>
      <c r="F382" s="2">
        <v>-0.2</v>
      </c>
      <c r="G382" s="2">
        <v>0.6</v>
      </c>
    </row>
    <row r="383" spans="1:8" ht="15.5" x14ac:dyDescent="0.35">
      <c r="A383" s="2">
        <v>1951</v>
      </c>
      <c r="B383" s="2">
        <v>-1</v>
      </c>
      <c r="C383" s="2">
        <v>-2.2999999999999998</v>
      </c>
      <c r="D383" s="2">
        <v>-1.3</v>
      </c>
      <c r="E383" s="2">
        <v>7</v>
      </c>
      <c r="F383" s="2">
        <v>5</v>
      </c>
      <c r="G383" s="2">
        <v>6.6</v>
      </c>
    </row>
    <row r="384" spans="1:8" ht="15.5" x14ac:dyDescent="0.35">
      <c r="A384" s="2">
        <v>1952</v>
      </c>
      <c r="B384" s="2">
        <v>-2</v>
      </c>
      <c r="C384" s="2">
        <v>-3.5</v>
      </c>
      <c r="D384" s="2">
        <v>-2.4</v>
      </c>
      <c r="E384" s="2">
        <v>-7.4</v>
      </c>
      <c r="F384" s="2">
        <v>-8.6</v>
      </c>
      <c r="G384" s="2">
        <v>-7.7</v>
      </c>
    </row>
    <row r="385" spans="1:7" ht="15.5" x14ac:dyDescent="0.35">
      <c r="A385" s="2">
        <v>1953</v>
      </c>
      <c r="B385" s="2">
        <v>4.2</v>
      </c>
      <c r="C385" s="2">
        <v>2.9</v>
      </c>
      <c r="D385" s="2">
        <v>3.8</v>
      </c>
      <c r="E385" s="2">
        <v>7.9</v>
      </c>
      <c r="F385" s="2">
        <v>6.2</v>
      </c>
      <c r="G385" s="2">
        <v>7.5</v>
      </c>
    </row>
    <row r="386" spans="1:7" ht="15.5" x14ac:dyDescent="0.35">
      <c r="A386" s="2">
        <v>1954</v>
      </c>
      <c r="B386" s="2">
        <v>5.2</v>
      </c>
      <c r="C386" s="2">
        <v>5.5</v>
      </c>
      <c r="D386" s="2">
        <v>5.3</v>
      </c>
      <c r="E386" s="2">
        <v>3.7</v>
      </c>
      <c r="F386" s="2">
        <v>2.2999999999999998</v>
      </c>
      <c r="G386" s="2">
        <v>3.4</v>
      </c>
    </row>
    <row r="387" spans="1:7" ht="15.5" x14ac:dyDescent="0.35">
      <c r="A387" s="2">
        <v>1955</v>
      </c>
      <c r="B387" s="2">
        <v>8.9</v>
      </c>
      <c r="C387" s="2">
        <v>0.4</v>
      </c>
      <c r="D387" s="2">
        <v>6.5</v>
      </c>
      <c r="E387" s="2">
        <v>5.6</v>
      </c>
      <c r="F387" s="2">
        <v>21.8</v>
      </c>
      <c r="G387" s="2">
        <v>9.5</v>
      </c>
    </row>
    <row r="388" spans="1:7" ht="15.5" x14ac:dyDescent="0.35">
      <c r="A388" s="2">
        <v>1956</v>
      </c>
      <c r="B388" s="2">
        <v>6.4</v>
      </c>
      <c r="C388" s="2">
        <v>-2.2999999999999998</v>
      </c>
      <c r="D388" s="2">
        <v>4.0999999999999996</v>
      </c>
      <c r="E388" s="2">
        <v>-0.2</v>
      </c>
      <c r="F388" s="2">
        <v>0.4</v>
      </c>
      <c r="G388" s="2">
        <v>0</v>
      </c>
    </row>
    <row r="389" spans="1:7" ht="15.5" x14ac:dyDescent="0.35">
      <c r="A389" s="2">
        <v>1957</v>
      </c>
      <c r="B389" s="2">
        <v>1.4</v>
      </c>
      <c r="C389" s="2">
        <v>4.4000000000000004</v>
      </c>
      <c r="D389" s="2">
        <v>2.2000000000000002</v>
      </c>
      <c r="E389" s="2">
        <v>4.3</v>
      </c>
      <c r="F389" s="2">
        <v>-3.8</v>
      </c>
      <c r="G389" s="2">
        <v>2.2000000000000002</v>
      </c>
    </row>
    <row r="390" spans="1:7" ht="15.5" x14ac:dyDescent="0.35">
      <c r="A390" s="2">
        <v>1958</v>
      </c>
      <c r="B390" s="2">
        <v>-3</v>
      </c>
      <c r="C390" s="2">
        <v>1.5</v>
      </c>
      <c r="D390" s="2">
        <v>-1.8</v>
      </c>
      <c r="E390" s="2">
        <v>0.4</v>
      </c>
      <c r="F390" s="2">
        <v>2.1</v>
      </c>
      <c r="G390" s="2">
        <v>0.8</v>
      </c>
    </row>
    <row r="391" spans="1:7" ht="15.5" x14ac:dyDescent="0.35">
      <c r="A391" s="2">
        <v>1959</v>
      </c>
      <c r="B391" s="2">
        <v>2.4</v>
      </c>
      <c r="C391" s="2">
        <v>2.2999999999999998</v>
      </c>
      <c r="D391" s="2">
        <v>2.4</v>
      </c>
      <c r="E391" s="2">
        <v>7.7</v>
      </c>
      <c r="F391" s="2">
        <v>1.8</v>
      </c>
      <c r="G391" s="2">
        <v>6.2</v>
      </c>
    </row>
    <row r="392" spans="1:7" ht="15.5" x14ac:dyDescent="0.35">
      <c r="A392" s="2">
        <v>1960</v>
      </c>
      <c r="B392" s="2">
        <v>4.9000000000000004</v>
      </c>
      <c r="C392" s="2">
        <v>6.7</v>
      </c>
      <c r="D392" s="2">
        <v>5.4</v>
      </c>
      <c r="E392" s="2">
        <v>11.8</v>
      </c>
      <c r="F392" s="2">
        <v>11.1</v>
      </c>
      <c r="G392" s="2">
        <v>11.6</v>
      </c>
    </row>
    <row r="393" spans="1:7" ht="15.5" x14ac:dyDescent="0.35">
      <c r="A393" s="2">
        <v>1961</v>
      </c>
      <c r="B393" s="2">
        <v>3</v>
      </c>
      <c r="C393" s="2">
        <v>2</v>
      </c>
      <c r="D393" s="2">
        <v>2.7</v>
      </c>
      <c r="E393" s="2">
        <v>-1.4</v>
      </c>
      <c r="F393" s="2">
        <v>0</v>
      </c>
      <c r="G393" s="2">
        <v>-1.1000000000000001</v>
      </c>
    </row>
    <row r="394" spans="1:7" ht="15.5" x14ac:dyDescent="0.35">
      <c r="A394" s="2">
        <v>1962</v>
      </c>
      <c r="B394" s="2">
        <v>1.8</v>
      </c>
      <c r="C394" s="2">
        <v>-0.1</v>
      </c>
      <c r="D394" s="2">
        <v>1.3</v>
      </c>
      <c r="E394" s="2">
        <v>2.2000000000000002</v>
      </c>
      <c r="F394" s="2">
        <v>0.4</v>
      </c>
      <c r="G394" s="2">
        <v>1.7</v>
      </c>
    </row>
    <row r="395" spans="1:7" ht="15.5" x14ac:dyDescent="0.35">
      <c r="A395" s="2">
        <v>1963</v>
      </c>
      <c r="B395" s="2">
        <v>6.5</v>
      </c>
      <c r="C395" s="2">
        <v>-1.3</v>
      </c>
      <c r="D395" s="2">
        <v>4.3</v>
      </c>
      <c r="E395" s="2">
        <v>5.4</v>
      </c>
      <c r="F395" s="2">
        <v>-2.2999999999999998</v>
      </c>
      <c r="G395" s="2">
        <v>3.3</v>
      </c>
    </row>
    <row r="396" spans="1:7" ht="15.5" x14ac:dyDescent="0.35">
      <c r="A396" s="2">
        <v>1964</v>
      </c>
      <c r="B396" s="2">
        <v>3.3</v>
      </c>
      <c r="C396" s="2">
        <v>1.7</v>
      </c>
      <c r="D396" s="2">
        <v>2.9</v>
      </c>
      <c r="E396" s="2">
        <v>11.7</v>
      </c>
      <c r="F396" s="2">
        <v>6.2</v>
      </c>
      <c r="G396" s="2">
        <v>10.3</v>
      </c>
    </row>
    <row r="397" spans="1:7" ht="15.5" x14ac:dyDescent="0.35">
      <c r="A397" s="2">
        <v>1965</v>
      </c>
      <c r="B397" s="2">
        <v>5.5</v>
      </c>
      <c r="C397" s="2">
        <v>-0.8</v>
      </c>
      <c r="D397" s="2">
        <v>3.9</v>
      </c>
      <c r="E397" s="2">
        <v>0.3</v>
      </c>
      <c r="F397" s="2">
        <v>1.5</v>
      </c>
      <c r="G397" s="2">
        <v>0.6</v>
      </c>
    </row>
    <row r="398" spans="1:7" ht="15.5" x14ac:dyDescent="0.35">
      <c r="A398" s="2">
        <v>1966</v>
      </c>
      <c r="B398" s="2">
        <v>4</v>
      </c>
      <c r="C398" s="2">
        <v>6.7</v>
      </c>
      <c r="D398" s="2">
        <v>4.8</v>
      </c>
      <c r="E398" s="2">
        <v>2.2999999999999998</v>
      </c>
      <c r="F398" s="2">
        <v>1.8</v>
      </c>
      <c r="G398" s="2">
        <v>2.2000000000000002</v>
      </c>
    </row>
    <row r="399" spans="1:7" ht="15.5" x14ac:dyDescent="0.35">
      <c r="A399" s="2">
        <v>1967</v>
      </c>
      <c r="B399" s="2">
        <v>-1.1000000000000001</v>
      </c>
      <c r="C399" s="2">
        <v>3.5</v>
      </c>
      <c r="D399" s="2">
        <v>0.2</v>
      </c>
      <c r="E399" s="2">
        <v>8.8000000000000007</v>
      </c>
      <c r="F399" s="2">
        <v>0.8</v>
      </c>
      <c r="G399" s="2">
        <v>6.7</v>
      </c>
    </row>
    <row r="400" spans="1:7" ht="15.5" x14ac:dyDescent="0.35">
      <c r="A400" s="2">
        <v>1968</v>
      </c>
      <c r="B400" s="2">
        <v>13.6</v>
      </c>
      <c r="C400" s="2">
        <v>8.1999999999999993</v>
      </c>
      <c r="D400" s="2">
        <v>12</v>
      </c>
      <c r="E400" s="2">
        <v>9.9</v>
      </c>
      <c r="F400" s="2">
        <v>-0.3</v>
      </c>
      <c r="G400" s="2">
        <v>7.3</v>
      </c>
    </row>
    <row r="401" spans="1:7" ht="15.5" x14ac:dyDescent="0.35">
      <c r="A401" s="2">
        <v>1969</v>
      </c>
      <c r="B401" s="2">
        <v>9.6</v>
      </c>
      <c r="C401" s="2">
        <v>8.8000000000000007</v>
      </c>
      <c r="D401" s="2">
        <v>9.4</v>
      </c>
      <c r="E401" s="2">
        <v>1</v>
      </c>
      <c r="F401" s="2">
        <v>9.5</v>
      </c>
      <c r="G401" s="2">
        <v>3</v>
      </c>
    </row>
    <row r="402" spans="1:7" ht="15.5" x14ac:dyDescent="0.35">
      <c r="A402" s="2">
        <v>1970</v>
      </c>
      <c r="B402" s="2">
        <v>4.2</v>
      </c>
      <c r="C402" s="2">
        <v>7.1</v>
      </c>
      <c r="D402" s="2">
        <v>5</v>
      </c>
      <c r="E402" s="2">
        <v>5.7</v>
      </c>
      <c r="F402" s="2">
        <v>1</v>
      </c>
      <c r="G402" s="2">
        <v>4.5999999999999996</v>
      </c>
    </row>
    <row r="403" spans="1:7" ht="15.5" x14ac:dyDescent="0.35">
      <c r="A403" s="2">
        <v>1971</v>
      </c>
      <c r="B403" s="2">
        <v>6.1</v>
      </c>
      <c r="C403" s="2">
        <v>8.5</v>
      </c>
      <c r="D403" s="2">
        <v>6.8</v>
      </c>
      <c r="E403" s="2">
        <v>4.7</v>
      </c>
      <c r="F403" s="2">
        <v>6.2</v>
      </c>
      <c r="G403" s="2">
        <v>5.0999999999999996</v>
      </c>
    </row>
    <row r="404" spans="1:7" ht="15.5" x14ac:dyDescent="0.35">
      <c r="A404" s="2">
        <v>1972</v>
      </c>
      <c r="B404" s="2">
        <v>-0.2</v>
      </c>
      <c r="C404" s="2">
        <v>4</v>
      </c>
      <c r="D404" s="2">
        <v>1.1000000000000001</v>
      </c>
      <c r="E404" s="2">
        <v>11.3</v>
      </c>
      <c r="F404" s="2">
        <v>4.2</v>
      </c>
      <c r="G404" s="2">
        <v>9.4</v>
      </c>
    </row>
    <row r="405" spans="1:7" ht="15.5" x14ac:dyDescent="0.35">
      <c r="A405" s="2">
        <v>1973</v>
      </c>
      <c r="B405" s="2">
        <v>13.3</v>
      </c>
      <c r="C405" s="2">
        <v>9.6</v>
      </c>
      <c r="D405" s="2">
        <v>12.2</v>
      </c>
      <c r="E405" s="2">
        <v>13.7</v>
      </c>
      <c r="F405" s="2">
        <v>2.2000000000000002</v>
      </c>
      <c r="G405" s="2">
        <v>10.7</v>
      </c>
    </row>
    <row r="406" spans="1:7" ht="15.5" x14ac:dyDescent="0.35">
      <c r="A406" s="2">
        <v>1974</v>
      </c>
      <c r="B406" s="2">
        <v>7.1</v>
      </c>
      <c r="C406" s="2">
        <v>7.6</v>
      </c>
      <c r="D406" s="2">
        <v>7.3</v>
      </c>
      <c r="E406" s="2">
        <v>0.3</v>
      </c>
      <c r="F406" s="2">
        <v>3</v>
      </c>
      <c r="G406" s="2">
        <v>1</v>
      </c>
    </row>
    <row r="407" spans="1:7" ht="15.5" x14ac:dyDescent="0.35">
      <c r="A407" s="2">
        <v>1975</v>
      </c>
      <c r="B407" s="2">
        <v>-4.4000000000000004</v>
      </c>
      <c r="C407" s="2">
        <v>0.5</v>
      </c>
      <c r="D407" s="2">
        <v>-3</v>
      </c>
      <c r="E407" s="2">
        <v>-8.6999999999999993</v>
      </c>
      <c r="F407" s="2">
        <v>1.5</v>
      </c>
      <c r="G407" s="2">
        <v>-6.6</v>
      </c>
    </row>
    <row r="408" spans="1:7" ht="15.5" x14ac:dyDescent="0.35">
      <c r="A408" s="2">
        <v>1976</v>
      </c>
      <c r="B408" s="2">
        <v>10</v>
      </c>
      <c r="C408" s="2">
        <v>6.2</v>
      </c>
      <c r="D408" s="2">
        <v>8.8000000000000007</v>
      </c>
      <c r="E408" s="2">
        <v>6.3</v>
      </c>
      <c r="F408" s="2">
        <v>-0.1</v>
      </c>
      <c r="G408" s="2">
        <v>4.9000000000000004</v>
      </c>
    </row>
    <row r="409" spans="1:7" ht="15.5" x14ac:dyDescent="0.35">
      <c r="A409" s="2">
        <v>1977</v>
      </c>
      <c r="B409" s="2">
        <v>8</v>
      </c>
      <c r="C409" s="2">
        <v>3.4</v>
      </c>
      <c r="D409" s="2">
        <v>6.6</v>
      </c>
      <c r="E409" s="2">
        <v>2</v>
      </c>
      <c r="F409" s="2">
        <v>0.6</v>
      </c>
      <c r="G409" s="2">
        <v>1.7</v>
      </c>
    </row>
    <row r="410" spans="1:7" ht="15.5" x14ac:dyDescent="0.35">
      <c r="A410" s="2">
        <v>1978</v>
      </c>
      <c r="B410" s="2">
        <v>2.2999999999999998</v>
      </c>
      <c r="C410" s="2">
        <v>-0.1</v>
      </c>
      <c r="D410" s="2">
        <v>1.7</v>
      </c>
      <c r="E410" s="2">
        <v>4.4000000000000004</v>
      </c>
      <c r="F410" s="2">
        <v>-0.2</v>
      </c>
      <c r="G410" s="2">
        <v>3.5</v>
      </c>
    </row>
    <row r="411" spans="1:7" ht="15.5" x14ac:dyDescent="0.35">
      <c r="A411" s="2">
        <v>1979</v>
      </c>
      <c r="B411" s="2">
        <v>4.4000000000000004</v>
      </c>
      <c r="C411" s="2">
        <v>1.5</v>
      </c>
      <c r="D411" s="2">
        <v>3.6</v>
      </c>
      <c r="E411" s="2">
        <v>9.6999999999999993</v>
      </c>
      <c r="F411" s="2">
        <v>7.8</v>
      </c>
      <c r="G411" s="2">
        <v>9.3000000000000007</v>
      </c>
    </row>
    <row r="412" spans="1:7" ht="15.5" x14ac:dyDescent="0.35">
      <c r="A412" s="2">
        <v>1980</v>
      </c>
      <c r="B412" s="2">
        <v>0.9</v>
      </c>
      <c r="C412" s="2">
        <v>-4.2</v>
      </c>
      <c r="D412" s="2">
        <v>-0.5</v>
      </c>
      <c r="E412" s="2">
        <v>-5.3</v>
      </c>
      <c r="F412" s="2">
        <v>3.6</v>
      </c>
      <c r="G412" s="2">
        <v>-3.6</v>
      </c>
    </row>
    <row r="413" spans="1:7" ht="15.5" x14ac:dyDescent="0.35">
      <c r="A413" s="2">
        <v>1981</v>
      </c>
      <c r="B413" s="2">
        <v>-1</v>
      </c>
      <c r="C413" s="2">
        <v>0.4</v>
      </c>
      <c r="D413" s="2">
        <v>-0.6</v>
      </c>
      <c r="E413" s="2">
        <v>-3.9</v>
      </c>
      <c r="F413" s="2">
        <v>1.2</v>
      </c>
      <c r="G413" s="2">
        <v>-2.9</v>
      </c>
    </row>
    <row r="414" spans="1:7" ht="15.5" x14ac:dyDescent="0.35">
      <c r="A414" s="2">
        <v>1982</v>
      </c>
      <c r="B414" s="2">
        <v>2.7</v>
      </c>
      <c r="C414" s="2">
        <v>-3.9</v>
      </c>
      <c r="D414" s="2">
        <v>0.9</v>
      </c>
      <c r="E414" s="2">
        <v>5.5</v>
      </c>
      <c r="F414" s="2">
        <v>1.4</v>
      </c>
      <c r="G414" s="2">
        <v>4.5</v>
      </c>
    </row>
    <row r="415" spans="1:7" ht="15.5" x14ac:dyDescent="0.35">
      <c r="A415" s="2">
        <v>1983</v>
      </c>
      <c r="B415" s="2">
        <v>2.2000000000000002</v>
      </c>
      <c r="C415" s="2">
        <v>0.7</v>
      </c>
      <c r="D415" s="2">
        <v>1.8</v>
      </c>
      <c r="E415" s="2">
        <v>8.8000000000000007</v>
      </c>
      <c r="F415" s="2">
        <v>-3</v>
      </c>
      <c r="G415" s="2">
        <v>6.2</v>
      </c>
    </row>
    <row r="416" spans="1:7" ht="15.5" x14ac:dyDescent="0.35">
      <c r="A416" s="2">
        <v>1984</v>
      </c>
      <c r="B416" s="2">
        <v>8.1</v>
      </c>
      <c r="C416" s="2">
        <v>2.1</v>
      </c>
      <c r="D416" s="2">
        <v>6.4</v>
      </c>
      <c r="E416" s="2">
        <v>11.2</v>
      </c>
      <c r="F416" s="2">
        <v>2.8</v>
      </c>
      <c r="G416" s="2">
        <v>9.5</v>
      </c>
    </row>
    <row r="417" spans="1:7" ht="15.5" x14ac:dyDescent="0.35">
      <c r="A417" s="2">
        <v>1985</v>
      </c>
      <c r="B417" s="2">
        <v>5.5</v>
      </c>
      <c r="C417" s="2">
        <v>6.1</v>
      </c>
      <c r="D417" s="2">
        <v>5.7</v>
      </c>
      <c r="E417" s="2">
        <v>3.1</v>
      </c>
      <c r="F417" s="2">
        <v>-0.9</v>
      </c>
      <c r="G417" s="2">
        <v>2.2999999999999998</v>
      </c>
    </row>
    <row r="418" spans="1:7" ht="15.5" x14ac:dyDescent="0.35">
      <c r="A418" s="2">
        <v>1986</v>
      </c>
      <c r="B418" s="2">
        <v>4.4000000000000004</v>
      </c>
      <c r="C418" s="2">
        <v>2.9</v>
      </c>
      <c r="D418" s="2">
        <v>4</v>
      </c>
      <c r="E418" s="2">
        <v>7.4</v>
      </c>
      <c r="F418" s="2">
        <v>3.4</v>
      </c>
      <c r="G418" s="2">
        <v>6.7</v>
      </c>
    </row>
    <row r="419" spans="1:7" ht="15.5" x14ac:dyDescent="0.35">
      <c r="A419" s="2">
        <v>1987</v>
      </c>
      <c r="B419" s="2">
        <v>6.1</v>
      </c>
      <c r="C419" s="2">
        <v>7</v>
      </c>
      <c r="D419" s="2">
        <v>6.4</v>
      </c>
      <c r="E419" s="2">
        <v>7.8</v>
      </c>
      <c r="F419" s="2">
        <v>7.8</v>
      </c>
      <c r="G419" s="2">
        <v>7.8</v>
      </c>
    </row>
    <row r="420" spans="1:7" ht="15.5" x14ac:dyDescent="0.35">
      <c r="A420" s="2">
        <v>1988</v>
      </c>
      <c r="B420" s="2">
        <v>2.1</v>
      </c>
      <c r="C420" s="2">
        <v>-2</v>
      </c>
      <c r="D420" s="2">
        <v>0.9</v>
      </c>
      <c r="E420" s="2">
        <v>13.3</v>
      </c>
      <c r="F420" s="2">
        <v>8.5</v>
      </c>
      <c r="G420" s="2">
        <v>12.4</v>
      </c>
    </row>
    <row r="421" spans="1:7" ht="15.5" x14ac:dyDescent="0.35">
      <c r="A421" s="2">
        <v>1989</v>
      </c>
      <c r="B421" s="2">
        <v>5.9</v>
      </c>
      <c r="C421" s="2">
        <v>1.5</v>
      </c>
      <c r="D421" s="2">
        <v>4.5999999999999996</v>
      </c>
      <c r="E421" s="2">
        <v>8.1999999999999993</v>
      </c>
      <c r="F421" s="2">
        <v>2.9</v>
      </c>
      <c r="G421" s="2">
        <v>7.1</v>
      </c>
    </row>
    <row r="422" spans="1:7" ht="15.5" x14ac:dyDescent="0.35">
      <c r="A422" s="2">
        <v>1990</v>
      </c>
      <c r="B422" s="2">
        <v>6.3</v>
      </c>
      <c r="C422" s="2">
        <v>2.4</v>
      </c>
      <c r="D422" s="2">
        <v>5.2</v>
      </c>
      <c r="E422" s="2">
        <v>0.1</v>
      </c>
      <c r="F422" s="2">
        <v>1.6</v>
      </c>
      <c r="G422" s="2">
        <v>0.4</v>
      </c>
    </row>
    <row r="423" spans="1:7" ht="15.5" x14ac:dyDescent="0.35">
      <c r="A423" s="2">
        <v>1991</v>
      </c>
      <c r="B423" s="2">
        <v>1.1000000000000001</v>
      </c>
      <c r="C423" s="2">
        <v>-3.4</v>
      </c>
      <c r="D423" s="2">
        <v>-0.2</v>
      </c>
      <c r="E423" s="2">
        <v>-5.3</v>
      </c>
      <c r="F423" s="2">
        <v>-1.6</v>
      </c>
      <c r="G423" s="2">
        <v>-4.5</v>
      </c>
    </row>
    <row r="424" spans="1:7" ht="15.5" x14ac:dyDescent="0.35">
      <c r="A424" s="2">
        <v>1992</v>
      </c>
      <c r="B424" s="2">
        <v>2.5</v>
      </c>
      <c r="C424" s="2">
        <v>8.9</v>
      </c>
      <c r="D424" s="2">
        <v>4.3</v>
      </c>
      <c r="E424" s="2">
        <v>6.6</v>
      </c>
      <c r="F424" s="2">
        <v>6.4</v>
      </c>
      <c r="G424" s="2">
        <v>6.6</v>
      </c>
    </row>
    <row r="425" spans="1:7" ht="15.5" x14ac:dyDescent="0.35">
      <c r="A425" s="2">
        <v>1993</v>
      </c>
      <c r="B425" s="2">
        <v>3.8</v>
      </c>
      <c r="C425" s="2">
        <v>5.5</v>
      </c>
      <c r="D425" s="2">
        <v>4.3</v>
      </c>
      <c r="E425" s="2">
        <v>3.8</v>
      </c>
      <c r="F425" s="2">
        <v>0.8</v>
      </c>
      <c r="G425" s="2">
        <v>3.1</v>
      </c>
    </row>
    <row r="426" spans="1:7" ht="15.5" x14ac:dyDescent="0.35">
      <c r="A426" s="2">
        <v>1994</v>
      </c>
      <c r="B426" s="2">
        <v>9.9</v>
      </c>
      <c r="C426" s="2">
        <v>6.7</v>
      </c>
      <c r="D426" s="2">
        <v>8.9</v>
      </c>
      <c r="E426" s="2">
        <v>4.4000000000000004</v>
      </c>
      <c r="F426" s="2">
        <v>10.199999999999999</v>
      </c>
      <c r="G426" s="2">
        <v>5.7</v>
      </c>
    </row>
    <row r="427" spans="1:7" ht="15.5" x14ac:dyDescent="0.35">
      <c r="A427" s="2">
        <v>1995</v>
      </c>
      <c r="B427" s="2">
        <v>9.9</v>
      </c>
      <c r="C427" s="2">
        <v>7.1</v>
      </c>
      <c r="D427" s="2">
        <v>9</v>
      </c>
      <c r="E427" s="2">
        <v>6.2</v>
      </c>
      <c r="F427" s="2">
        <v>2.6</v>
      </c>
      <c r="G427" s="2">
        <v>5.3</v>
      </c>
    </row>
    <row r="428" spans="1:7" ht="15.5" x14ac:dyDescent="0.35">
      <c r="A428" s="2">
        <v>1996</v>
      </c>
      <c r="B428" s="2">
        <v>7.6</v>
      </c>
      <c r="C428" s="2">
        <v>5.9</v>
      </c>
      <c r="D428" s="2">
        <v>7.1</v>
      </c>
      <c r="E428" s="2">
        <v>9.5</v>
      </c>
      <c r="F428" s="2">
        <v>8.3000000000000007</v>
      </c>
      <c r="G428" s="2">
        <v>9.1999999999999993</v>
      </c>
    </row>
    <row r="429" spans="1:7" ht="15.5" x14ac:dyDescent="0.35">
      <c r="A429" s="2">
        <v>1997</v>
      </c>
      <c r="B429" s="2">
        <v>13.4</v>
      </c>
      <c r="C429" s="2">
        <v>9.5</v>
      </c>
      <c r="D429" s="2">
        <v>12.2</v>
      </c>
      <c r="E429" s="2">
        <v>9.1999999999999993</v>
      </c>
      <c r="F429" s="2">
        <v>12</v>
      </c>
      <c r="G429" s="2">
        <v>9.9</v>
      </c>
    </row>
    <row r="430" spans="1:7" ht="15.5" x14ac:dyDescent="0.35">
      <c r="A430" s="2">
        <v>1998</v>
      </c>
      <c r="B430" s="2">
        <v>-0.2</v>
      </c>
      <c r="C430" s="2">
        <v>8.6</v>
      </c>
      <c r="D430" s="2">
        <v>2.5</v>
      </c>
      <c r="E430" s="2">
        <v>7</v>
      </c>
      <c r="F430" s="2">
        <v>7.2</v>
      </c>
      <c r="G430" s="2">
        <v>7</v>
      </c>
    </row>
    <row r="431" spans="1:7" ht="15.5" x14ac:dyDescent="0.35">
      <c r="A431" s="2">
        <v>1999</v>
      </c>
      <c r="B431" s="2">
        <v>2.7</v>
      </c>
      <c r="C431" s="2">
        <v>5.0999999999999996</v>
      </c>
      <c r="D431" s="2">
        <v>3.5</v>
      </c>
      <c r="E431" s="2">
        <v>7</v>
      </c>
      <c r="F431" s="2">
        <v>8.9</v>
      </c>
      <c r="G431" s="2">
        <v>7.4</v>
      </c>
    </row>
    <row r="432" spans="1:7" ht="15.5" x14ac:dyDescent="0.35">
      <c r="A432" s="2">
        <v>2000</v>
      </c>
      <c r="B432" s="2">
        <v>9.9</v>
      </c>
      <c r="C432" s="2">
        <v>9.6</v>
      </c>
      <c r="D432" s="2">
        <v>9.8000000000000007</v>
      </c>
      <c r="E432" s="2">
        <v>10</v>
      </c>
      <c r="F432" s="2">
        <v>6.5</v>
      </c>
      <c r="G432" s="2">
        <v>9.1</v>
      </c>
    </row>
    <row r="433" spans="1:7" ht="15.5" x14ac:dyDescent="0.35">
      <c r="A433" s="2">
        <v>2001</v>
      </c>
      <c r="B433" s="2">
        <v>2</v>
      </c>
      <c r="C433" s="2">
        <v>2.6</v>
      </c>
      <c r="D433" s="2">
        <v>2.2000000000000002</v>
      </c>
      <c r="E433" s="2">
        <v>7</v>
      </c>
      <c r="F433" s="2">
        <v>2.4</v>
      </c>
      <c r="G433" s="2">
        <v>5.9</v>
      </c>
    </row>
    <row r="434" spans="1:7" ht="15.5" x14ac:dyDescent="0.35">
      <c r="A434" s="2">
        <v>2002</v>
      </c>
      <c r="B434" s="2">
        <v>1</v>
      </c>
      <c r="C434" s="2">
        <v>0</v>
      </c>
      <c r="D434" s="2">
        <v>0.6</v>
      </c>
      <c r="E434" s="2">
        <v>4.4000000000000004</v>
      </c>
      <c r="F434" s="2">
        <v>4.0999999999999996</v>
      </c>
      <c r="G434" s="2">
        <v>4.3</v>
      </c>
    </row>
    <row r="435" spans="1:7" ht="15.5" x14ac:dyDescent="0.35">
      <c r="A435" s="2">
        <v>2003</v>
      </c>
      <c r="B435" s="2">
        <v>-1.2</v>
      </c>
      <c r="C435" s="2">
        <v>7.5</v>
      </c>
      <c r="D435" s="2">
        <v>1.9</v>
      </c>
      <c r="E435" s="2">
        <v>1.3</v>
      </c>
      <c r="F435" s="2">
        <v>4</v>
      </c>
      <c r="G435" s="2">
        <v>1.9</v>
      </c>
    </row>
    <row r="436" spans="1:7" ht="15.5" x14ac:dyDescent="0.35">
      <c r="A436" s="2">
        <v>2004</v>
      </c>
      <c r="B436" s="2">
        <v>1.5</v>
      </c>
      <c r="C436" s="2">
        <v>10.5</v>
      </c>
      <c r="D436" s="2">
        <v>4.9000000000000004</v>
      </c>
      <c r="E436" s="2">
        <v>7.1</v>
      </c>
      <c r="F436" s="2">
        <v>7.3</v>
      </c>
      <c r="G436" s="2">
        <v>7.1</v>
      </c>
    </row>
    <row r="437" spans="1:7" ht="15.5" x14ac:dyDescent="0.35">
      <c r="A437" s="2">
        <v>2005</v>
      </c>
      <c r="B437" s="2">
        <v>7.6</v>
      </c>
      <c r="C437" s="2">
        <v>7.1</v>
      </c>
      <c r="D437" s="2">
        <v>7.4</v>
      </c>
      <c r="E437" s="2">
        <v>8.1999999999999993</v>
      </c>
      <c r="F437" s="2">
        <v>4.4000000000000004</v>
      </c>
      <c r="G437" s="2">
        <v>7.2</v>
      </c>
    </row>
    <row r="438" spans="1:7" ht="15.5" x14ac:dyDescent="0.35">
      <c r="A438" s="2">
        <v>2006</v>
      </c>
      <c r="B438" s="2">
        <v>13.1</v>
      </c>
      <c r="C438" s="2">
        <v>9.5</v>
      </c>
      <c r="D438" s="2">
        <v>11.7</v>
      </c>
      <c r="E438" s="2">
        <v>12.1</v>
      </c>
      <c r="F438" s="2">
        <v>3.6</v>
      </c>
      <c r="G438" s="2">
        <v>10</v>
      </c>
    </row>
    <row r="439" spans="1:7" ht="15.5" x14ac:dyDescent="0.35">
      <c r="A439" s="2">
        <v>2007</v>
      </c>
      <c r="B439" s="2">
        <v>-8.8000000000000007</v>
      </c>
      <c r="C439" s="2">
        <v>10.199999999999999</v>
      </c>
      <c r="D439" s="2">
        <v>-1.4</v>
      </c>
      <c r="E439" s="2">
        <v>-2.1</v>
      </c>
      <c r="F439" s="2">
        <v>2.9</v>
      </c>
      <c r="G439" s="2">
        <v>-0.9</v>
      </c>
    </row>
    <row r="440" spans="1:7" ht="15.5" x14ac:dyDescent="0.35">
      <c r="A440" s="2">
        <v>2008</v>
      </c>
      <c r="B440" s="2">
        <v>0.2</v>
      </c>
      <c r="C440" s="2">
        <v>5.6</v>
      </c>
      <c r="D440" s="2">
        <v>2.6</v>
      </c>
      <c r="E440" s="2">
        <v>-1.5</v>
      </c>
      <c r="F440" s="2">
        <v>-1</v>
      </c>
      <c r="G440" s="2">
        <v>-1.3</v>
      </c>
    </row>
    <row r="441" spans="1:7" ht="15.5" x14ac:dyDescent="0.35">
      <c r="A441" s="2">
        <v>2009</v>
      </c>
      <c r="B441" s="2">
        <v>-8.6999999999999993</v>
      </c>
      <c r="C441" s="2">
        <v>-6.8</v>
      </c>
      <c r="D441" s="2">
        <v>-7.9</v>
      </c>
      <c r="E441" s="2">
        <v>-8.1</v>
      </c>
      <c r="F441" s="2">
        <v>-4.7</v>
      </c>
      <c r="G441" s="2">
        <v>-7.2</v>
      </c>
    </row>
    <row r="442" spans="1:7" ht="15.5" x14ac:dyDescent="0.35">
      <c r="A442" s="2">
        <v>2010</v>
      </c>
      <c r="B442" s="2">
        <v>9.6</v>
      </c>
      <c r="C442" s="2">
        <v>2</v>
      </c>
      <c r="D442" s="2">
        <v>6.1</v>
      </c>
      <c r="E442" s="2">
        <v>10.1</v>
      </c>
      <c r="F442" s="2">
        <v>4.9000000000000004</v>
      </c>
      <c r="G442" s="2">
        <v>8.6999999999999993</v>
      </c>
    </row>
    <row r="443" spans="1:7" ht="15.5" x14ac:dyDescent="0.35">
      <c r="A443" s="2">
        <v>2011</v>
      </c>
      <c r="B443" s="2">
        <v>6.5</v>
      </c>
      <c r="C443" s="2">
        <v>7.2</v>
      </c>
      <c r="D443" s="2">
        <v>6.8</v>
      </c>
      <c r="E443" s="2">
        <v>3.3</v>
      </c>
      <c r="F443" s="2">
        <v>1.1000000000000001</v>
      </c>
      <c r="G443" s="2">
        <v>2.7</v>
      </c>
    </row>
    <row r="444" spans="1:7" ht="15.5" x14ac:dyDescent="0.35">
      <c r="A444" s="2">
        <v>2012</v>
      </c>
      <c r="B444" s="2">
        <v>-1.2</v>
      </c>
      <c r="C444" s="2">
        <v>3</v>
      </c>
      <c r="D444" s="2">
        <v>0.5</v>
      </c>
      <c r="E444" s="2">
        <v>1.9</v>
      </c>
      <c r="F444" s="2">
        <v>3.3</v>
      </c>
      <c r="G444" s="2">
        <v>2.2999999999999998</v>
      </c>
    </row>
    <row r="445" spans="1:7" ht="15.5" x14ac:dyDescent="0.35">
      <c r="A445" s="2">
        <v>2013</v>
      </c>
      <c r="B445" s="2">
        <v>-0.2</v>
      </c>
      <c r="C445" s="2">
        <v>1.2</v>
      </c>
      <c r="D445" s="2">
        <v>0.4</v>
      </c>
      <c r="E445" s="2">
        <v>3.2</v>
      </c>
      <c r="F445" s="2">
        <v>3.3</v>
      </c>
      <c r="G445" s="2">
        <v>3.2</v>
      </c>
    </row>
    <row r="446" spans="1:7" ht="15.5" x14ac:dyDescent="0.35">
      <c r="A446" s="2">
        <v>2014</v>
      </c>
      <c r="B446" s="2">
        <v>2</v>
      </c>
      <c r="C446" s="2">
        <v>0.6</v>
      </c>
      <c r="D446" s="2">
        <v>1.3</v>
      </c>
      <c r="E446" s="2">
        <v>4</v>
      </c>
      <c r="F446" s="2">
        <v>8.1</v>
      </c>
      <c r="G446" s="2">
        <v>5.0999999999999996</v>
      </c>
    </row>
    <row r="447" spans="1:7" ht="15.5" x14ac:dyDescent="0.35">
      <c r="A447" s="2">
        <v>2015</v>
      </c>
      <c r="B447" s="2">
        <v>3.2</v>
      </c>
      <c r="C447" s="2">
        <v>4.0999999999999996</v>
      </c>
      <c r="D447" s="2">
        <v>3.7</v>
      </c>
      <c r="E447" s="2">
        <v>3.2</v>
      </c>
      <c r="F447" s="2">
        <v>9.6999999999999993</v>
      </c>
      <c r="G447" s="2">
        <v>4.9000000000000004</v>
      </c>
    </row>
    <row r="448" spans="1:7" ht="15.5" x14ac:dyDescent="0.35">
      <c r="A448" s="2">
        <v>2016</v>
      </c>
      <c r="B448" s="2">
        <v>2.8</v>
      </c>
      <c r="C448" s="2">
        <v>4.8</v>
      </c>
      <c r="D448" s="2">
        <v>3.7</v>
      </c>
      <c r="E448" s="2">
        <v>4.5</v>
      </c>
      <c r="F448" s="2">
        <v>4.4000000000000004</v>
      </c>
      <c r="G448" s="2">
        <v>4.5</v>
      </c>
    </row>
    <row r="449" spans="1:7" ht="15.5" x14ac:dyDescent="0.35">
      <c r="A449" s="2">
        <v>2017</v>
      </c>
      <c r="B449" s="2">
        <v>6.3</v>
      </c>
      <c r="C449" s="2">
        <v>6.6</v>
      </c>
      <c r="D449" s="2">
        <v>6.4</v>
      </c>
      <c r="E449" s="2">
        <v>2.1</v>
      </c>
      <c r="F449" s="2">
        <v>5.4</v>
      </c>
      <c r="G449" s="2">
        <v>3.1</v>
      </c>
    </row>
    <row r="450" spans="1:7" ht="15.5" x14ac:dyDescent="0.35">
      <c r="A450" s="2">
        <v>2018</v>
      </c>
      <c r="B450" s="2">
        <v>2</v>
      </c>
      <c r="C450" s="2">
        <v>5.9</v>
      </c>
      <c r="D450" s="2">
        <v>3.8</v>
      </c>
      <c r="E450" s="2">
        <v>0.8</v>
      </c>
      <c r="F450" s="2">
        <v>9.8000000000000007</v>
      </c>
      <c r="G450" s="2">
        <v>3.4</v>
      </c>
    </row>
    <row r="451" spans="1:7" ht="15.5" x14ac:dyDescent="0.35">
      <c r="A451" s="2">
        <v>2019</v>
      </c>
      <c r="B451" s="2">
        <v>2.2000000000000002</v>
      </c>
      <c r="C451" s="2">
        <v>1.6</v>
      </c>
      <c r="D451" s="2">
        <v>1.9</v>
      </c>
      <c r="E451" s="2">
        <v>2.8</v>
      </c>
      <c r="F451" s="2">
        <v>3.7</v>
      </c>
      <c r="G451" s="2">
        <v>3.1</v>
      </c>
    </row>
    <row r="452" spans="1:7" ht="15.5" x14ac:dyDescent="0.35">
      <c r="A452" s="2">
        <v>2020</v>
      </c>
      <c r="B452" s="2">
        <v>-13.2</v>
      </c>
      <c r="C452" s="2">
        <v>-10.7</v>
      </c>
      <c r="D452" s="2">
        <v>-12</v>
      </c>
      <c r="E452" s="2">
        <v>-11.8</v>
      </c>
      <c r="F452" s="2">
        <v>-22.8</v>
      </c>
      <c r="G452" s="2">
        <v>-15.2</v>
      </c>
    </row>
    <row r="453" spans="1:7" ht="15.5" x14ac:dyDescent="0.35">
      <c r="A453" s="2">
        <v>2021</v>
      </c>
      <c r="B453" s="2">
        <v>0.3</v>
      </c>
      <c r="C453" s="2">
        <v>5.5</v>
      </c>
      <c r="D453" s="2">
        <v>2.9</v>
      </c>
      <c r="E453" s="2">
        <v>6.7</v>
      </c>
      <c r="F453" s="2">
        <v>1.7</v>
      </c>
      <c r="G453" s="2">
        <v>5.3</v>
      </c>
    </row>
    <row r="454" spans="1:7" ht="15.5" x14ac:dyDescent="0.35">
      <c r="A454" s="2">
        <v>2022</v>
      </c>
      <c r="B454" s="2">
        <v>13.8</v>
      </c>
      <c r="C454" s="2">
        <v>16.7</v>
      </c>
      <c r="D454" s="2">
        <v>15.2</v>
      </c>
      <c r="E454" s="2">
        <v>8.9</v>
      </c>
      <c r="F454" s="2">
        <v>27.3</v>
      </c>
      <c r="G454" s="2">
        <v>13.9</v>
      </c>
    </row>
    <row r="455" spans="1:7" ht="15.5" x14ac:dyDescent="0.35">
      <c r="A455" s="2">
        <v>2023</v>
      </c>
      <c r="B455" s="2">
        <v>-7</v>
      </c>
      <c r="C455" s="2">
        <v>2.5</v>
      </c>
      <c r="D455" s="2">
        <v>-2.2999999999999998</v>
      </c>
      <c r="E455" s="2">
        <v>-5.6</v>
      </c>
      <c r="F455" s="2">
        <v>8.1999999999999993</v>
      </c>
      <c r="G455" s="2">
        <v>-1.6</v>
      </c>
    </row>
    <row r="456" spans="1:7" ht="15.5" x14ac:dyDescent="0.35">
      <c r="A456" s="2">
        <v>2024</v>
      </c>
      <c r="B456" s="2">
        <v>-5.3</v>
      </c>
      <c r="C456" s="2">
        <v>7.3</v>
      </c>
      <c r="D456" s="2">
        <v>1.3</v>
      </c>
      <c r="E456" s="2">
        <v>0.9</v>
      </c>
      <c r="F456" s="2">
        <v>6.3</v>
      </c>
      <c r="G456" s="2">
        <v>2.7</v>
      </c>
    </row>
    <row r="457" spans="1:7" ht="15.5" x14ac:dyDescent="0.35">
      <c r="A457" s="2">
        <v>2025</v>
      </c>
      <c r="B457" s="2">
        <v>-1.5</v>
      </c>
      <c r="C457" s="2">
        <v>4.5999999999999996</v>
      </c>
      <c r="D457" s="2">
        <v>1.9</v>
      </c>
      <c r="E457" s="2">
        <v>4.7</v>
      </c>
      <c r="F457" s="2">
        <v>3</v>
      </c>
      <c r="G457" s="2">
        <v>4.0999999999999996</v>
      </c>
    </row>
    <row r="459" spans="1:7" ht="15.5" x14ac:dyDescent="0.35">
      <c r="A459" s="3" t="s">
        <v>1645</v>
      </c>
    </row>
    <row r="460" spans="1:7" ht="46.5" x14ac:dyDescent="0.35">
      <c r="A460" s="7" t="s">
        <v>1354</v>
      </c>
      <c r="B460" s="7" t="s">
        <v>960</v>
      </c>
      <c r="C460" s="7" t="s">
        <v>963</v>
      </c>
      <c r="D460" s="7" t="s">
        <v>190</v>
      </c>
      <c r="E460" s="7" t="s">
        <v>965</v>
      </c>
      <c r="F460" s="7" t="s">
        <v>967</v>
      </c>
      <c r="G460" s="7" t="s">
        <v>968</v>
      </c>
    </row>
    <row r="461" spans="1:7" ht="31" x14ac:dyDescent="0.35">
      <c r="A461" s="7" t="s">
        <v>1356</v>
      </c>
      <c r="B461" s="8" t="s">
        <v>996</v>
      </c>
      <c r="C461" s="8" t="s">
        <v>997</v>
      </c>
      <c r="D461" s="8" t="s">
        <v>210</v>
      </c>
      <c r="E461" s="8" t="s">
        <v>998</v>
      </c>
      <c r="F461" s="8" t="s">
        <v>999</v>
      </c>
      <c r="G461" s="8" t="s">
        <v>211</v>
      </c>
    </row>
    <row r="462" spans="1:7" ht="15.5" x14ac:dyDescent="0.35">
      <c r="A462" s="2" t="s">
        <v>1360</v>
      </c>
      <c r="B462" s="2">
        <v>-10.5</v>
      </c>
      <c r="C462" s="2">
        <v>-6.5</v>
      </c>
      <c r="D462" s="2">
        <v>-9.4</v>
      </c>
      <c r="E462" s="2">
        <v>-8.1999999999999993</v>
      </c>
      <c r="F462" s="2">
        <v>-4.3</v>
      </c>
      <c r="G462" s="2">
        <v>-7.2</v>
      </c>
    </row>
    <row r="463" spans="1:7" ht="15.5" x14ac:dyDescent="0.35">
      <c r="A463" s="2" t="s">
        <v>1361</v>
      </c>
      <c r="B463" s="2">
        <v>16.3</v>
      </c>
      <c r="C463" s="2">
        <v>-7.3</v>
      </c>
      <c r="D463" s="2">
        <v>9.4</v>
      </c>
      <c r="E463" s="2">
        <v>14.3</v>
      </c>
      <c r="F463" s="2">
        <v>1.2</v>
      </c>
      <c r="G463" s="2">
        <v>11.1</v>
      </c>
    </row>
    <row r="464" spans="1:7" ht="15.5" x14ac:dyDescent="0.35">
      <c r="A464" s="2" t="s">
        <v>1362</v>
      </c>
      <c r="B464" s="2">
        <v>2.2000000000000002</v>
      </c>
      <c r="C464" s="2">
        <v>-6.8</v>
      </c>
      <c r="D464" s="2">
        <v>-0.1</v>
      </c>
      <c r="E464" s="2">
        <v>-2.8</v>
      </c>
      <c r="F464" s="2">
        <v>0</v>
      </c>
      <c r="G464" s="2">
        <v>-2.1</v>
      </c>
    </row>
    <row r="465" spans="1:7" ht="15.5" x14ac:dyDescent="0.35">
      <c r="A465" s="2" t="s">
        <v>1363</v>
      </c>
      <c r="B465" s="2">
        <v>-2.2000000000000002</v>
      </c>
      <c r="C465" s="2">
        <v>10.7</v>
      </c>
      <c r="D465" s="2">
        <v>0.7</v>
      </c>
      <c r="E465" s="2">
        <v>-1.6</v>
      </c>
      <c r="F465" s="2">
        <v>3.9</v>
      </c>
      <c r="G465" s="2">
        <v>-0.4</v>
      </c>
    </row>
    <row r="466" spans="1:7" ht="15.5" x14ac:dyDescent="0.35">
      <c r="A466" s="2" t="s">
        <v>1364</v>
      </c>
      <c r="B466" s="2">
        <v>4.2</v>
      </c>
      <c r="C466" s="2">
        <v>-3</v>
      </c>
      <c r="D466" s="2">
        <v>2.4</v>
      </c>
      <c r="E466" s="2">
        <v>-0.6</v>
      </c>
      <c r="F466" s="2">
        <v>-4.4000000000000004</v>
      </c>
      <c r="G466" s="2">
        <v>-1.5</v>
      </c>
    </row>
    <row r="467" spans="1:7" ht="15.5" x14ac:dyDescent="0.35">
      <c r="A467" s="2" t="s">
        <v>1365</v>
      </c>
      <c r="B467" s="2">
        <v>-2.7</v>
      </c>
      <c r="C467" s="2">
        <v>1.6</v>
      </c>
      <c r="D467" s="2">
        <v>-1.7</v>
      </c>
      <c r="E467" s="2">
        <v>0.4</v>
      </c>
      <c r="F467" s="2">
        <v>1</v>
      </c>
      <c r="G467" s="2">
        <v>0.4</v>
      </c>
    </row>
    <row r="468" spans="1:7" ht="15.5" x14ac:dyDescent="0.35">
      <c r="A468" s="2" t="s">
        <v>1366</v>
      </c>
      <c r="B468" s="2">
        <v>2.4</v>
      </c>
      <c r="C468" s="2">
        <v>0.3</v>
      </c>
      <c r="D468" s="2">
        <v>2</v>
      </c>
      <c r="E468" s="2">
        <v>-2.2999999999999998</v>
      </c>
      <c r="F468" s="2">
        <v>-0.1</v>
      </c>
      <c r="G468" s="2">
        <v>-1.8</v>
      </c>
    </row>
    <row r="469" spans="1:7" ht="15.5" x14ac:dyDescent="0.35">
      <c r="A469" s="2" t="s">
        <v>1367</v>
      </c>
      <c r="B469" s="2">
        <v>0.7</v>
      </c>
      <c r="C469" s="2">
        <v>7.8</v>
      </c>
      <c r="D469" s="2">
        <v>2.6</v>
      </c>
      <c r="E469" s="2">
        <v>8</v>
      </c>
      <c r="F469" s="2">
        <v>-1.7</v>
      </c>
      <c r="G469" s="2">
        <v>5.4</v>
      </c>
    </row>
    <row r="470" spans="1:7" ht="15.5" x14ac:dyDescent="0.35">
      <c r="A470" s="2" t="s">
        <v>1368</v>
      </c>
      <c r="B470" s="2">
        <v>-0.8</v>
      </c>
      <c r="C470" s="2">
        <v>-2.7</v>
      </c>
      <c r="D470" s="2">
        <v>-1.4</v>
      </c>
      <c r="E470" s="2">
        <v>-3.5</v>
      </c>
      <c r="F470" s="2">
        <v>-2.4</v>
      </c>
      <c r="G470" s="2">
        <v>-3.2</v>
      </c>
    </row>
    <row r="471" spans="1:7" ht="15.5" x14ac:dyDescent="0.35">
      <c r="A471" s="2" t="s">
        <v>1369</v>
      </c>
      <c r="B471" s="2">
        <v>0.3</v>
      </c>
      <c r="C471" s="2">
        <v>-1.6</v>
      </c>
      <c r="D471" s="2">
        <v>-0.2</v>
      </c>
      <c r="E471" s="2">
        <v>3.4</v>
      </c>
      <c r="F471" s="2">
        <v>4.7</v>
      </c>
      <c r="G471" s="2">
        <v>3.6</v>
      </c>
    </row>
    <row r="472" spans="1:7" ht="15.5" x14ac:dyDescent="0.35">
      <c r="A472" s="2" t="s">
        <v>1370</v>
      </c>
      <c r="B472" s="2">
        <v>-0.9</v>
      </c>
      <c r="C472" s="2">
        <v>-2.7</v>
      </c>
      <c r="D472" s="2">
        <v>-1.4</v>
      </c>
      <c r="E472" s="2">
        <v>-2.9</v>
      </c>
      <c r="F472" s="2">
        <v>-7.3</v>
      </c>
      <c r="G472" s="2">
        <v>-3.9</v>
      </c>
    </row>
    <row r="473" spans="1:7" ht="15.5" x14ac:dyDescent="0.35">
      <c r="A473" s="2" t="s">
        <v>1371</v>
      </c>
      <c r="B473" s="2">
        <v>-0.8</v>
      </c>
      <c r="C473" s="2">
        <v>5.3</v>
      </c>
      <c r="D473" s="2">
        <v>0.9</v>
      </c>
      <c r="E473" s="2">
        <v>-1</v>
      </c>
      <c r="F473" s="2">
        <v>3</v>
      </c>
      <c r="G473" s="2">
        <v>-0.1</v>
      </c>
    </row>
    <row r="474" spans="1:7" ht="15.5" x14ac:dyDescent="0.35">
      <c r="A474" s="2" t="s">
        <v>1372</v>
      </c>
      <c r="B474" s="2">
        <v>-7.5</v>
      </c>
      <c r="C474" s="2">
        <v>-0.2</v>
      </c>
      <c r="D474" s="2">
        <v>-5.5</v>
      </c>
      <c r="E474" s="2">
        <v>-0.7</v>
      </c>
      <c r="F474" s="2">
        <v>3.1</v>
      </c>
      <c r="G474" s="2">
        <v>0.4</v>
      </c>
    </row>
    <row r="475" spans="1:7" ht="15.5" x14ac:dyDescent="0.35">
      <c r="A475" s="2" t="s">
        <v>1373</v>
      </c>
      <c r="B475" s="2">
        <v>11.1</v>
      </c>
      <c r="C475" s="2">
        <v>-0.7</v>
      </c>
      <c r="D475" s="2">
        <v>7.6</v>
      </c>
      <c r="E475" s="2">
        <v>7.1</v>
      </c>
      <c r="F475" s="2">
        <v>1.3</v>
      </c>
      <c r="G475" s="2">
        <v>5.5</v>
      </c>
    </row>
    <row r="476" spans="1:7" ht="15.5" x14ac:dyDescent="0.35">
      <c r="A476" s="2" t="s">
        <v>1374</v>
      </c>
      <c r="B476" s="2">
        <v>-3.9</v>
      </c>
      <c r="C476" s="2">
        <v>1.7</v>
      </c>
      <c r="D476" s="2">
        <v>-2.2999999999999998</v>
      </c>
      <c r="E476" s="2">
        <v>-0.4</v>
      </c>
      <c r="F476" s="2">
        <v>0.5</v>
      </c>
      <c r="G476" s="2">
        <v>-0.3</v>
      </c>
    </row>
    <row r="477" spans="1:7" ht="15.5" x14ac:dyDescent="0.35">
      <c r="A477" s="2" t="s">
        <v>1375</v>
      </c>
      <c r="B477" s="2">
        <v>-3.1</v>
      </c>
      <c r="C477" s="2">
        <v>-0.4</v>
      </c>
      <c r="D477" s="2">
        <v>-2.2999999999999998</v>
      </c>
      <c r="E477" s="2">
        <v>0.7</v>
      </c>
      <c r="F477" s="2">
        <v>-6.8</v>
      </c>
      <c r="G477" s="2">
        <v>-1.2</v>
      </c>
    </row>
    <row r="478" spans="1:7" ht="15.5" x14ac:dyDescent="0.35">
      <c r="A478" s="2" t="s">
        <v>1376</v>
      </c>
      <c r="B478" s="2">
        <v>3.9</v>
      </c>
      <c r="C478" s="2">
        <v>0.1</v>
      </c>
      <c r="D478" s="2">
        <v>2.7</v>
      </c>
      <c r="E478" s="2">
        <v>3.7</v>
      </c>
      <c r="F478" s="2">
        <v>9.6999999999999993</v>
      </c>
      <c r="G478" s="2">
        <v>5.3</v>
      </c>
    </row>
    <row r="479" spans="1:7" ht="15.5" x14ac:dyDescent="0.35">
      <c r="A479" s="2" t="s">
        <v>1377</v>
      </c>
      <c r="B479" s="2">
        <v>3.3</v>
      </c>
      <c r="C479" s="2">
        <v>2.2999999999999998</v>
      </c>
      <c r="D479" s="2">
        <v>3.1</v>
      </c>
      <c r="E479" s="2">
        <v>-1.3</v>
      </c>
      <c r="F479" s="2">
        <v>-0.6</v>
      </c>
      <c r="G479" s="2">
        <v>-1.1000000000000001</v>
      </c>
    </row>
    <row r="480" spans="1:7" ht="15.5" x14ac:dyDescent="0.35">
      <c r="A480" s="2" t="s">
        <v>1378</v>
      </c>
      <c r="B480" s="2">
        <v>2.9</v>
      </c>
      <c r="C480" s="2">
        <v>1.9</v>
      </c>
      <c r="D480" s="2">
        <v>2.6</v>
      </c>
      <c r="E480" s="2">
        <v>7</v>
      </c>
      <c r="F480" s="2">
        <v>1.1000000000000001</v>
      </c>
      <c r="G480" s="2">
        <v>5.5</v>
      </c>
    </row>
    <row r="481" spans="1:7" ht="15.5" x14ac:dyDescent="0.35">
      <c r="A481" s="2" t="s">
        <v>1379</v>
      </c>
      <c r="B481" s="2">
        <v>2.2000000000000002</v>
      </c>
      <c r="C481" s="2">
        <v>0.5</v>
      </c>
      <c r="D481" s="2">
        <v>1.7</v>
      </c>
      <c r="E481" s="2">
        <v>2.2000000000000002</v>
      </c>
      <c r="F481" s="2">
        <v>6.9</v>
      </c>
      <c r="G481" s="2">
        <v>3.3</v>
      </c>
    </row>
    <row r="482" spans="1:7" ht="15.5" x14ac:dyDescent="0.35">
      <c r="A482" s="2" t="s">
        <v>1380</v>
      </c>
      <c r="B482" s="2">
        <v>-3.6</v>
      </c>
      <c r="C482" s="2">
        <v>2.2999999999999998</v>
      </c>
      <c r="D482" s="2">
        <v>-2</v>
      </c>
      <c r="E482" s="2">
        <v>5.2</v>
      </c>
      <c r="F482" s="2">
        <v>-0.2</v>
      </c>
      <c r="G482" s="2">
        <v>3.8</v>
      </c>
    </row>
    <row r="483" spans="1:7" ht="15.5" x14ac:dyDescent="0.35">
      <c r="A483" s="2" t="s">
        <v>1381</v>
      </c>
      <c r="B483" s="2">
        <v>1.2</v>
      </c>
      <c r="C483" s="2">
        <v>1.9</v>
      </c>
      <c r="D483" s="2">
        <v>1.3</v>
      </c>
      <c r="E483" s="2">
        <v>-0.8</v>
      </c>
      <c r="F483" s="2">
        <v>2.2999999999999998</v>
      </c>
      <c r="G483" s="2">
        <v>0</v>
      </c>
    </row>
    <row r="484" spans="1:7" ht="15.5" x14ac:dyDescent="0.35">
      <c r="A484" s="2" t="s">
        <v>1382</v>
      </c>
      <c r="B484" s="2">
        <v>0.6</v>
      </c>
      <c r="C484" s="2">
        <v>2.9</v>
      </c>
      <c r="D484" s="2">
        <v>1.2</v>
      </c>
      <c r="E484" s="2">
        <v>0.9</v>
      </c>
      <c r="F484" s="2">
        <v>0.3</v>
      </c>
      <c r="G484" s="2">
        <v>0.7</v>
      </c>
    </row>
    <row r="485" spans="1:7" ht="15.5" x14ac:dyDescent="0.35">
      <c r="A485" s="2" t="s">
        <v>1383</v>
      </c>
      <c r="B485" s="2">
        <v>4.2</v>
      </c>
      <c r="C485" s="2">
        <v>0.7</v>
      </c>
      <c r="D485" s="2">
        <v>3.2</v>
      </c>
      <c r="E485" s="2">
        <v>0.7</v>
      </c>
      <c r="F485" s="2">
        <v>-0.6</v>
      </c>
      <c r="G485" s="2">
        <v>0.3</v>
      </c>
    </row>
    <row r="486" spans="1:7" ht="15.5" x14ac:dyDescent="0.35">
      <c r="A486" s="2" t="s">
        <v>1384</v>
      </c>
      <c r="B486" s="2">
        <v>-2.6</v>
      </c>
      <c r="C486" s="2">
        <v>-2.8</v>
      </c>
      <c r="D486" s="2">
        <v>-2.7</v>
      </c>
      <c r="E486" s="2">
        <v>-3.2</v>
      </c>
      <c r="F486" s="2">
        <v>-0.3</v>
      </c>
      <c r="G486" s="2">
        <v>-2.4</v>
      </c>
    </row>
    <row r="487" spans="1:7" ht="15.5" x14ac:dyDescent="0.35">
      <c r="A487" s="2" t="s">
        <v>1385</v>
      </c>
      <c r="B487" s="2">
        <v>2.1</v>
      </c>
      <c r="C487" s="2">
        <v>-2.2000000000000002</v>
      </c>
      <c r="D487" s="2">
        <v>0.9</v>
      </c>
      <c r="E487" s="2">
        <v>-2.1</v>
      </c>
      <c r="F487" s="2">
        <v>-0.4</v>
      </c>
      <c r="G487" s="2">
        <v>-1.6</v>
      </c>
    </row>
    <row r="488" spans="1:7" ht="15.5" x14ac:dyDescent="0.35">
      <c r="A488" s="2" t="s">
        <v>1386</v>
      </c>
      <c r="B488" s="2">
        <v>-1</v>
      </c>
      <c r="C488" s="2">
        <v>3.5</v>
      </c>
      <c r="D488" s="2">
        <v>0.2</v>
      </c>
      <c r="E488" s="2">
        <v>-0.7</v>
      </c>
      <c r="F488" s="2">
        <v>-1.3</v>
      </c>
      <c r="G488" s="2">
        <v>-0.9</v>
      </c>
    </row>
    <row r="489" spans="1:7" ht="15.5" x14ac:dyDescent="0.35">
      <c r="A489" s="2" t="s">
        <v>1387</v>
      </c>
      <c r="B489" s="2">
        <v>-1.5</v>
      </c>
      <c r="C489" s="2">
        <v>1.5</v>
      </c>
      <c r="D489" s="2">
        <v>-0.7</v>
      </c>
      <c r="E489" s="2">
        <v>1.6</v>
      </c>
      <c r="F489" s="2">
        <v>3.6</v>
      </c>
      <c r="G489" s="2">
        <v>2.1</v>
      </c>
    </row>
    <row r="490" spans="1:7" ht="15.5" x14ac:dyDescent="0.35">
      <c r="A490" s="2" t="s">
        <v>1388</v>
      </c>
      <c r="B490" s="2">
        <v>5.6</v>
      </c>
      <c r="C490" s="2">
        <v>-3.7</v>
      </c>
      <c r="D490" s="2">
        <v>2.9</v>
      </c>
      <c r="E490" s="2">
        <v>3.1</v>
      </c>
      <c r="F490" s="2">
        <v>-0.9</v>
      </c>
      <c r="G490" s="2">
        <v>2</v>
      </c>
    </row>
    <row r="491" spans="1:7" ht="15.5" x14ac:dyDescent="0.35">
      <c r="A491" s="2" t="s">
        <v>1389</v>
      </c>
      <c r="B491" s="2">
        <v>-0.5</v>
      </c>
      <c r="C491" s="2">
        <v>-1.1000000000000001</v>
      </c>
      <c r="D491" s="2">
        <v>-0.7</v>
      </c>
      <c r="E491" s="2">
        <v>2.8</v>
      </c>
      <c r="F491" s="2">
        <v>-4.4000000000000004</v>
      </c>
      <c r="G491" s="2">
        <v>1</v>
      </c>
    </row>
    <row r="492" spans="1:7" ht="15.5" x14ac:dyDescent="0.35">
      <c r="A492" s="2" t="s">
        <v>1390</v>
      </c>
      <c r="B492" s="2">
        <v>-0.8</v>
      </c>
      <c r="C492" s="2">
        <v>4.4000000000000004</v>
      </c>
      <c r="D492" s="2">
        <v>0.6</v>
      </c>
      <c r="E492" s="2">
        <v>-2.5</v>
      </c>
      <c r="F492" s="2">
        <v>4.2</v>
      </c>
      <c r="G492" s="2">
        <v>-1</v>
      </c>
    </row>
    <row r="493" spans="1:7" ht="15.5" x14ac:dyDescent="0.35">
      <c r="A493" s="2" t="s">
        <v>1391</v>
      </c>
      <c r="B493" s="2">
        <v>2.7</v>
      </c>
      <c r="C493" s="2">
        <v>-1.4</v>
      </c>
      <c r="D493" s="2">
        <v>1.6</v>
      </c>
      <c r="E493" s="2">
        <v>-1.2</v>
      </c>
      <c r="F493" s="2">
        <v>-5.7</v>
      </c>
      <c r="G493" s="2">
        <v>-2.2999999999999998</v>
      </c>
    </row>
    <row r="494" spans="1:7" ht="15.5" x14ac:dyDescent="0.35">
      <c r="A494" s="2" t="s">
        <v>1392</v>
      </c>
      <c r="B494" s="2">
        <v>3.1</v>
      </c>
      <c r="C494" s="2">
        <v>-3.6</v>
      </c>
      <c r="D494" s="2">
        <v>1.3</v>
      </c>
      <c r="E494" s="2">
        <v>5.5</v>
      </c>
      <c r="F494" s="2">
        <v>2.2999999999999998</v>
      </c>
      <c r="G494" s="2">
        <v>4.7</v>
      </c>
    </row>
    <row r="495" spans="1:7" ht="15.5" x14ac:dyDescent="0.35">
      <c r="A495" s="2" t="s">
        <v>1393</v>
      </c>
      <c r="B495" s="2">
        <v>0.6</v>
      </c>
      <c r="C495" s="2">
        <v>1.4</v>
      </c>
      <c r="D495" s="2">
        <v>0.7</v>
      </c>
      <c r="E495" s="2">
        <v>3.2</v>
      </c>
      <c r="F495" s="2">
        <v>2.5</v>
      </c>
      <c r="G495" s="2">
        <v>3</v>
      </c>
    </row>
    <row r="496" spans="1:7" ht="15.5" x14ac:dyDescent="0.35">
      <c r="A496" s="2" t="s">
        <v>1394</v>
      </c>
      <c r="B496" s="2">
        <v>1.9</v>
      </c>
      <c r="C496" s="2">
        <v>1.6</v>
      </c>
      <c r="D496" s="2">
        <v>1.9</v>
      </c>
      <c r="E496" s="2">
        <v>2</v>
      </c>
      <c r="F496" s="2">
        <v>-0.1</v>
      </c>
      <c r="G496" s="2">
        <v>1.5</v>
      </c>
    </row>
    <row r="497" spans="1:7" ht="15.5" x14ac:dyDescent="0.35">
      <c r="A497" s="2" t="s">
        <v>1395</v>
      </c>
      <c r="B497" s="2">
        <v>0.1</v>
      </c>
      <c r="C497" s="2">
        <v>0.5</v>
      </c>
      <c r="D497" s="2">
        <v>0.3</v>
      </c>
      <c r="E497" s="2">
        <v>4.4000000000000004</v>
      </c>
      <c r="F497" s="2">
        <v>4.9000000000000004</v>
      </c>
      <c r="G497" s="2">
        <v>4.5</v>
      </c>
    </row>
    <row r="498" spans="1:7" ht="15.5" x14ac:dyDescent="0.35">
      <c r="A498" s="2" t="s">
        <v>1396</v>
      </c>
      <c r="B498" s="2">
        <v>2.2000000000000002</v>
      </c>
      <c r="C498" s="2">
        <v>-1.7</v>
      </c>
      <c r="D498" s="2">
        <v>1.1000000000000001</v>
      </c>
      <c r="E498" s="2">
        <v>0.4</v>
      </c>
      <c r="F498" s="2">
        <v>0</v>
      </c>
      <c r="G498" s="2">
        <v>0.3</v>
      </c>
    </row>
    <row r="499" spans="1:7" ht="15.5" x14ac:dyDescent="0.35">
      <c r="A499" s="2" t="s">
        <v>1397</v>
      </c>
      <c r="B499" s="2">
        <v>-3.7</v>
      </c>
      <c r="C499" s="2">
        <v>1.9</v>
      </c>
      <c r="D499" s="2">
        <v>-2.2999999999999998</v>
      </c>
      <c r="E499" s="2">
        <v>3.3</v>
      </c>
      <c r="F499" s="2">
        <v>-0.5</v>
      </c>
      <c r="G499" s="2">
        <v>2.4</v>
      </c>
    </row>
    <row r="500" spans="1:7" ht="15.5" x14ac:dyDescent="0.35">
      <c r="A500" s="2" t="s">
        <v>1398</v>
      </c>
      <c r="B500" s="2">
        <v>3.5</v>
      </c>
      <c r="C500" s="2">
        <v>2.5</v>
      </c>
      <c r="D500" s="2">
        <v>3.2</v>
      </c>
      <c r="E500" s="2">
        <v>2</v>
      </c>
      <c r="F500" s="2">
        <v>-0.8</v>
      </c>
      <c r="G500" s="2">
        <v>1.2</v>
      </c>
    </row>
    <row r="501" spans="1:7" ht="15.5" x14ac:dyDescent="0.35">
      <c r="A501" s="2" t="s">
        <v>1399</v>
      </c>
      <c r="B501" s="2">
        <v>0.9</v>
      </c>
      <c r="C501" s="2">
        <v>-3.1</v>
      </c>
      <c r="D501" s="2">
        <v>-0.1</v>
      </c>
      <c r="E501" s="2">
        <v>-8.6</v>
      </c>
      <c r="F501" s="2">
        <v>1.9</v>
      </c>
      <c r="G501" s="2">
        <v>-6</v>
      </c>
    </row>
    <row r="502" spans="1:7" ht="15.5" x14ac:dyDescent="0.35">
      <c r="A502" s="2" t="s">
        <v>1400</v>
      </c>
      <c r="B502" s="2">
        <v>1.5</v>
      </c>
      <c r="C502" s="2">
        <v>2.7</v>
      </c>
      <c r="D502" s="2">
        <v>1.8</v>
      </c>
      <c r="E502" s="2">
        <v>6.2</v>
      </c>
      <c r="F502" s="2">
        <v>0.3</v>
      </c>
      <c r="G502" s="2">
        <v>4.7</v>
      </c>
    </row>
    <row r="503" spans="1:7" ht="15.5" x14ac:dyDescent="0.35">
      <c r="A503" s="2" t="s">
        <v>1401</v>
      </c>
      <c r="B503" s="2">
        <v>3.2</v>
      </c>
      <c r="C503" s="2">
        <v>-6.2</v>
      </c>
      <c r="D503" s="2">
        <v>0.7</v>
      </c>
      <c r="E503" s="2">
        <v>2.8</v>
      </c>
      <c r="F503" s="2">
        <v>0.1</v>
      </c>
      <c r="G503" s="2">
        <v>2.1</v>
      </c>
    </row>
    <row r="504" spans="1:7" ht="15.5" x14ac:dyDescent="0.35">
      <c r="A504" s="2" t="s">
        <v>1402</v>
      </c>
      <c r="B504" s="2">
        <v>2.2999999999999998</v>
      </c>
      <c r="C504" s="2">
        <v>4.7</v>
      </c>
      <c r="D504" s="2">
        <v>2.9</v>
      </c>
      <c r="E504" s="2">
        <v>0.5</v>
      </c>
      <c r="F504" s="2">
        <v>0.6</v>
      </c>
      <c r="G504" s="2">
        <v>0.5</v>
      </c>
    </row>
    <row r="505" spans="1:7" ht="15.5" x14ac:dyDescent="0.35">
      <c r="A505" s="2" t="s">
        <v>1403</v>
      </c>
      <c r="B505" s="2">
        <v>-0.8</v>
      </c>
      <c r="C505" s="2">
        <v>2</v>
      </c>
      <c r="D505" s="2">
        <v>-0.1</v>
      </c>
      <c r="E505" s="2">
        <v>1.3</v>
      </c>
      <c r="F505" s="2">
        <v>3.8</v>
      </c>
      <c r="G505" s="2">
        <v>1.9</v>
      </c>
    </row>
    <row r="506" spans="1:7" ht="15.5" x14ac:dyDescent="0.35">
      <c r="A506" s="2" t="s">
        <v>1404</v>
      </c>
      <c r="B506" s="2">
        <v>-3.5</v>
      </c>
      <c r="C506" s="2">
        <v>4</v>
      </c>
      <c r="D506" s="2">
        <v>-1.6</v>
      </c>
      <c r="E506" s="2">
        <v>-3.3</v>
      </c>
      <c r="F506" s="2">
        <v>-1.4</v>
      </c>
      <c r="G506" s="2">
        <v>-2.9</v>
      </c>
    </row>
    <row r="507" spans="1:7" ht="15.5" x14ac:dyDescent="0.35">
      <c r="A507" s="2" t="s">
        <v>1405</v>
      </c>
      <c r="B507" s="2">
        <v>5.4</v>
      </c>
      <c r="C507" s="2">
        <v>0.6</v>
      </c>
      <c r="D507" s="2">
        <v>4</v>
      </c>
      <c r="E507" s="2">
        <v>4.4000000000000004</v>
      </c>
      <c r="F507" s="2">
        <v>-0.3</v>
      </c>
      <c r="G507" s="2">
        <v>3.2</v>
      </c>
    </row>
    <row r="508" spans="1:7" ht="15.5" x14ac:dyDescent="0.35">
      <c r="A508" s="2" t="s">
        <v>1406</v>
      </c>
      <c r="B508" s="2">
        <v>5.0999999999999996</v>
      </c>
      <c r="C508" s="2">
        <v>1.6</v>
      </c>
      <c r="D508" s="2">
        <v>4.0999999999999996</v>
      </c>
      <c r="E508" s="2">
        <v>-7</v>
      </c>
      <c r="F508" s="2">
        <v>-5.3</v>
      </c>
      <c r="G508" s="2">
        <v>-6.6</v>
      </c>
    </row>
    <row r="509" spans="1:7" ht="15.5" x14ac:dyDescent="0.35">
      <c r="A509" s="2" t="s">
        <v>1407</v>
      </c>
      <c r="B509" s="2">
        <v>0.3</v>
      </c>
      <c r="C509" s="2">
        <v>-2.5</v>
      </c>
      <c r="D509" s="2">
        <v>-0.4</v>
      </c>
      <c r="E509" s="2">
        <v>11.8</v>
      </c>
      <c r="F509" s="2">
        <v>-3</v>
      </c>
      <c r="G509" s="2">
        <v>8.1</v>
      </c>
    </row>
    <row r="510" spans="1:7" ht="15.5" x14ac:dyDescent="0.35">
      <c r="A510" s="2" t="s">
        <v>1408</v>
      </c>
      <c r="B510" s="2">
        <v>-3.6</v>
      </c>
      <c r="C510" s="2">
        <v>-3.2</v>
      </c>
      <c r="D510" s="2">
        <v>-3.5</v>
      </c>
      <c r="E510" s="2">
        <v>1.7</v>
      </c>
      <c r="F510" s="2">
        <v>2.1</v>
      </c>
      <c r="G510" s="2">
        <v>1.7</v>
      </c>
    </row>
    <row r="511" spans="1:7" ht="15.5" x14ac:dyDescent="0.35">
      <c r="A511" s="2" t="s">
        <v>1409</v>
      </c>
      <c r="B511" s="2">
        <v>-2.2000000000000002</v>
      </c>
      <c r="C511" s="2">
        <v>9.3000000000000007</v>
      </c>
      <c r="D511" s="2">
        <v>0.7</v>
      </c>
      <c r="E511" s="2">
        <v>-1.2</v>
      </c>
      <c r="F511" s="2">
        <v>7.6</v>
      </c>
      <c r="G511" s="2">
        <v>0.8</v>
      </c>
    </row>
    <row r="512" spans="1:7" ht="15.5" x14ac:dyDescent="0.35">
      <c r="A512" s="2" t="s">
        <v>1410</v>
      </c>
      <c r="B512" s="2">
        <v>-11.5</v>
      </c>
      <c r="C512" s="2">
        <v>5.3</v>
      </c>
      <c r="D512" s="2">
        <v>-6.7</v>
      </c>
      <c r="E512" s="2">
        <v>3.2</v>
      </c>
      <c r="F512" s="2">
        <v>12.2</v>
      </c>
      <c r="G512" s="2">
        <v>5.4</v>
      </c>
    </row>
    <row r="513" spans="1:7" ht="15.5" x14ac:dyDescent="0.35">
      <c r="A513" s="2" t="s">
        <v>1411</v>
      </c>
      <c r="B513" s="2">
        <v>26.4</v>
      </c>
      <c r="C513" s="2">
        <v>-5.3</v>
      </c>
      <c r="D513" s="2">
        <v>16.100000000000001</v>
      </c>
      <c r="E513" s="2">
        <v>7.2</v>
      </c>
      <c r="F513" s="2">
        <v>-9.6</v>
      </c>
      <c r="G513" s="2">
        <v>2.7</v>
      </c>
    </row>
    <row r="514" spans="1:7" ht="15.5" x14ac:dyDescent="0.35">
      <c r="A514" s="2" t="s">
        <v>1412</v>
      </c>
      <c r="B514" s="2">
        <v>-3.4</v>
      </c>
      <c r="C514" s="2">
        <v>3.1</v>
      </c>
      <c r="D514" s="2">
        <v>-1.6</v>
      </c>
      <c r="E514" s="2">
        <v>-0.7</v>
      </c>
      <c r="F514" s="2">
        <v>-7.4</v>
      </c>
      <c r="G514" s="2">
        <v>-2.2999999999999998</v>
      </c>
    </row>
    <row r="515" spans="1:7" ht="15.5" x14ac:dyDescent="0.35">
      <c r="A515" s="2" t="s">
        <v>1413</v>
      </c>
      <c r="B515" s="2">
        <v>6.1</v>
      </c>
      <c r="C515" s="2">
        <v>6.7</v>
      </c>
      <c r="D515" s="2">
        <v>6.3</v>
      </c>
      <c r="E515" s="2">
        <v>2.2000000000000002</v>
      </c>
      <c r="F515" s="2">
        <v>5.7</v>
      </c>
      <c r="G515" s="2">
        <v>3.1</v>
      </c>
    </row>
    <row r="516" spans="1:7" ht="15.5" x14ac:dyDescent="0.35">
      <c r="A516" s="2" t="s">
        <v>1414</v>
      </c>
      <c r="B516" s="2">
        <v>1.1000000000000001</v>
      </c>
      <c r="C516" s="2">
        <v>1.3</v>
      </c>
      <c r="D516" s="2">
        <v>1.1000000000000001</v>
      </c>
      <c r="E516" s="2">
        <v>-1.2</v>
      </c>
      <c r="F516" s="2">
        <v>1.1000000000000001</v>
      </c>
      <c r="G516" s="2">
        <v>-0.7</v>
      </c>
    </row>
    <row r="517" spans="1:7" ht="15.5" x14ac:dyDescent="0.35">
      <c r="A517" s="2" t="s">
        <v>1415</v>
      </c>
      <c r="B517" s="2">
        <v>-0.7</v>
      </c>
      <c r="C517" s="2">
        <v>1</v>
      </c>
      <c r="D517" s="2">
        <v>-0.2</v>
      </c>
      <c r="E517" s="2">
        <v>0.4</v>
      </c>
      <c r="F517" s="2">
        <v>12.1</v>
      </c>
      <c r="G517" s="2">
        <v>3.2</v>
      </c>
    </row>
    <row r="518" spans="1:7" ht="15.5" x14ac:dyDescent="0.35">
      <c r="A518" s="2" t="s">
        <v>1416</v>
      </c>
      <c r="B518" s="2">
        <v>7</v>
      </c>
      <c r="C518" s="2">
        <v>1</v>
      </c>
      <c r="D518" s="2">
        <v>5.3</v>
      </c>
      <c r="E518" s="2">
        <v>0.8</v>
      </c>
      <c r="F518" s="2">
        <v>-6.5</v>
      </c>
      <c r="G518" s="2">
        <v>-1.1000000000000001</v>
      </c>
    </row>
    <row r="519" spans="1:7" ht="15.5" x14ac:dyDescent="0.35">
      <c r="A519" s="2" t="s">
        <v>1417</v>
      </c>
      <c r="B519" s="2">
        <v>3.5</v>
      </c>
      <c r="C519" s="2">
        <v>3.4</v>
      </c>
      <c r="D519" s="2">
        <v>3.5</v>
      </c>
      <c r="E519" s="2">
        <v>-0.2</v>
      </c>
      <c r="F519" s="2">
        <v>-1</v>
      </c>
      <c r="G519" s="2">
        <v>-0.4</v>
      </c>
    </row>
    <row r="520" spans="1:7" ht="15.5" x14ac:dyDescent="0.35">
      <c r="A520" s="2" t="s">
        <v>1418</v>
      </c>
      <c r="B520" s="2">
        <v>0.6</v>
      </c>
      <c r="C520" s="2">
        <v>0.5</v>
      </c>
      <c r="D520" s="2">
        <v>0.4</v>
      </c>
      <c r="E520" s="2">
        <v>0.6</v>
      </c>
      <c r="F520" s="2">
        <v>6.4</v>
      </c>
      <c r="G520" s="2">
        <v>2</v>
      </c>
    </row>
    <row r="521" spans="1:7" ht="15.5" x14ac:dyDescent="0.35">
      <c r="A521" s="2" t="s">
        <v>1419</v>
      </c>
      <c r="B521" s="2">
        <v>1.6</v>
      </c>
      <c r="C521" s="2">
        <v>-1.3</v>
      </c>
      <c r="D521" s="2">
        <v>0.8</v>
      </c>
      <c r="E521" s="2">
        <v>0.7</v>
      </c>
      <c r="F521" s="2">
        <v>-9.6</v>
      </c>
      <c r="G521" s="2">
        <v>-2</v>
      </c>
    </row>
    <row r="522" spans="1:7" ht="15.5" x14ac:dyDescent="0.35">
      <c r="A522" s="2" t="s">
        <v>1420</v>
      </c>
      <c r="B522" s="2">
        <v>-2.6</v>
      </c>
      <c r="C522" s="2">
        <v>1.7</v>
      </c>
      <c r="D522" s="2">
        <v>-1.4</v>
      </c>
      <c r="E522" s="2">
        <v>5.6</v>
      </c>
      <c r="F522" s="2">
        <v>4.0999999999999996</v>
      </c>
      <c r="G522" s="2">
        <v>5.3</v>
      </c>
    </row>
    <row r="523" spans="1:7" ht="15.5" x14ac:dyDescent="0.35">
      <c r="A523" s="2" t="s">
        <v>1421</v>
      </c>
      <c r="B523" s="2">
        <v>-4.5</v>
      </c>
      <c r="C523" s="2">
        <v>8.3000000000000007</v>
      </c>
      <c r="D523" s="2">
        <v>-0.9</v>
      </c>
      <c r="E523" s="2">
        <v>-1.9</v>
      </c>
      <c r="F523" s="2">
        <v>9.1999999999999993</v>
      </c>
      <c r="G523" s="2">
        <v>0.7</v>
      </c>
    </row>
    <row r="524" spans="1:7" ht="15.5" x14ac:dyDescent="0.35">
      <c r="A524" s="2" t="s">
        <v>1422</v>
      </c>
      <c r="B524" s="2">
        <v>12.9</v>
      </c>
      <c r="C524" s="2">
        <v>2.2000000000000002</v>
      </c>
      <c r="D524" s="2">
        <v>9.6</v>
      </c>
      <c r="E524" s="2">
        <v>4.9000000000000004</v>
      </c>
      <c r="F524" s="2">
        <v>4.5999999999999996</v>
      </c>
      <c r="G524" s="2">
        <v>4.8</v>
      </c>
    </row>
    <row r="525" spans="1:7" ht="15.5" x14ac:dyDescent="0.35">
      <c r="A525" s="2" t="s">
        <v>1423</v>
      </c>
      <c r="B525" s="2">
        <v>-6.1</v>
      </c>
      <c r="C525" s="2">
        <v>-1.1000000000000001</v>
      </c>
      <c r="D525" s="2">
        <v>-4.5999999999999996</v>
      </c>
      <c r="E525" s="2">
        <v>-1.5</v>
      </c>
      <c r="F525" s="2">
        <v>-6.5</v>
      </c>
      <c r="G525" s="2">
        <v>-2.8</v>
      </c>
    </row>
    <row r="526" spans="1:7" ht="15.5" x14ac:dyDescent="0.35">
      <c r="A526" s="2" t="s">
        <v>1424</v>
      </c>
      <c r="B526" s="2">
        <v>9.3000000000000007</v>
      </c>
      <c r="C526" s="2">
        <v>1.7</v>
      </c>
      <c r="D526" s="2">
        <v>7</v>
      </c>
      <c r="E526" s="2">
        <v>3.2</v>
      </c>
      <c r="F526" s="2">
        <v>5.6</v>
      </c>
      <c r="G526" s="2">
        <v>3.9</v>
      </c>
    </row>
    <row r="527" spans="1:7" ht="15.5" x14ac:dyDescent="0.35">
      <c r="A527" s="2" t="s">
        <v>1425</v>
      </c>
      <c r="B527" s="2">
        <v>-0.1</v>
      </c>
      <c r="C527" s="2">
        <v>2.8</v>
      </c>
      <c r="D527" s="2">
        <v>0.7</v>
      </c>
      <c r="E527" s="2">
        <v>-2.1</v>
      </c>
      <c r="F527" s="2">
        <v>-0.9</v>
      </c>
      <c r="G527" s="2">
        <v>-1.7</v>
      </c>
    </row>
    <row r="528" spans="1:7" ht="15.5" x14ac:dyDescent="0.35">
      <c r="A528" s="2" t="s">
        <v>1426</v>
      </c>
      <c r="B528" s="2">
        <v>-1.7</v>
      </c>
      <c r="C528" s="2">
        <v>2.6</v>
      </c>
      <c r="D528" s="2">
        <v>-0.4</v>
      </c>
      <c r="E528" s="2">
        <v>3.2</v>
      </c>
      <c r="F528" s="2">
        <v>2.2000000000000002</v>
      </c>
      <c r="G528" s="2">
        <v>2.9</v>
      </c>
    </row>
    <row r="529" spans="1:7" ht="15.5" x14ac:dyDescent="0.35">
      <c r="A529" s="2" t="s">
        <v>1427</v>
      </c>
      <c r="B529" s="2">
        <v>-1.9</v>
      </c>
      <c r="C529" s="2">
        <v>-1.1000000000000001</v>
      </c>
      <c r="D529" s="2">
        <v>-1.7</v>
      </c>
      <c r="E529" s="2">
        <v>4.9000000000000004</v>
      </c>
      <c r="F529" s="2">
        <v>0.3</v>
      </c>
      <c r="G529" s="2">
        <v>3.6</v>
      </c>
    </row>
    <row r="530" spans="1:7" ht="15.5" x14ac:dyDescent="0.35">
      <c r="A530" s="2" t="s">
        <v>1428</v>
      </c>
      <c r="B530" s="2">
        <v>1.1000000000000001</v>
      </c>
      <c r="C530" s="2">
        <v>-0.6</v>
      </c>
      <c r="D530" s="2">
        <v>0.6</v>
      </c>
      <c r="E530" s="2">
        <v>2.7</v>
      </c>
      <c r="F530" s="2">
        <v>-0.3</v>
      </c>
      <c r="G530" s="2">
        <v>1.9</v>
      </c>
    </row>
    <row r="531" spans="1:7" ht="15.5" x14ac:dyDescent="0.35">
      <c r="A531" s="2" t="s">
        <v>1429</v>
      </c>
      <c r="B531" s="2">
        <v>-12</v>
      </c>
      <c r="C531" s="2">
        <v>1.9</v>
      </c>
      <c r="D531" s="2">
        <v>-7.7</v>
      </c>
      <c r="E531" s="2">
        <v>-3.8</v>
      </c>
      <c r="F531" s="2">
        <v>1.3</v>
      </c>
      <c r="G531" s="2">
        <v>-2.5</v>
      </c>
    </row>
    <row r="532" spans="1:7" ht="15.5" x14ac:dyDescent="0.35">
      <c r="A532" s="2" t="s">
        <v>1430</v>
      </c>
      <c r="B532" s="2">
        <v>27.6</v>
      </c>
      <c r="C532" s="2">
        <v>3.3</v>
      </c>
      <c r="D532" s="2">
        <v>19.3</v>
      </c>
      <c r="E532" s="2">
        <v>15.8</v>
      </c>
      <c r="F532" s="2">
        <v>3.5</v>
      </c>
      <c r="G532" s="2">
        <v>12.6</v>
      </c>
    </row>
    <row r="533" spans="1:7" ht="15.5" x14ac:dyDescent="0.35">
      <c r="A533" s="2" t="s">
        <v>1431</v>
      </c>
      <c r="B533" s="2">
        <v>-2.7</v>
      </c>
      <c r="C533" s="2">
        <v>3.5</v>
      </c>
      <c r="D533" s="2">
        <v>-0.9</v>
      </c>
      <c r="E533" s="2">
        <v>0.9</v>
      </c>
      <c r="F533" s="2">
        <v>-3.2</v>
      </c>
      <c r="G533" s="2">
        <v>-0.1</v>
      </c>
    </row>
    <row r="534" spans="1:7" ht="15.5" x14ac:dyDescent="0.35">
      <c r="A534" s="2" t="s">
        <v>1432</v>
      </c>
      <c r="B534" s="2">
        <v>1.8</v>
      </c>
      <c r="C534" s="2">
        <v>3.4</v>
      </c>
      <c r="D534" s="2">
        <v>2.2999999999999998</v>
      </c>
      <c r="E534" s="2">
        <v>0.3</v>
      </c>
      <c r="F534" s="2">
        <v>1.5</v>
      </c>
      <c r="G534" s="2">
        <v>0.6</v>
      </c>
    </row>
    <row r="535" spans="1:7" ht="15.5" x14ac:dyDescent="0.35">
      <c r="A535" s="2" t="s">
        <v>1433</v>
      </c>
      <c r="B535" s="2">
        <v>3.9</v>
      </c>
      <c r="C535" s="2">
        <v>-0.6</v>
      </c>
      <c r="D535" s="2">
        <v>2.5</v>
      </c>
      <c r="E535" s="2">
        <v>3.3</v>
      </c>
      <c r="F535" s="2">
        <v>1.9</v>
      </c>
      <c r="G535" s="2">
        <v>2.9</v>
      </c>
    </row>
    <row r="536" spans="1:7" ht="15.5" x14ac:dyDescent="0.35">
      <c r="A536" s="2" t="s">
        <v>1434</v>
      </c>
      <c r="B536" s="2">
        <v>0.6</v>
      </c>
      <c r="C536" s="2">
        <v>1.1000000000000001</v>
      </c>
      <c r="D536" s="2">
        <v>0.8</v>
      </c>
      <c r="E536" s="2">
        <v>1.8</v>
      </c>
      <c r="F536" s="2">
        <v>1.1000000000000001</v>
      </c>
      <c r="G536" s="2">
        <v>1.7</v>
      </c>
    </row>
    <row r="537" spans="1:7" ht="15.5" x14ac:dyDescent="0.35">
      <c r="A537" s="2" t="s">
        <v>1435</v>
      </c>
      <c r="B537" s="2">
        <v>2.5</v>
      </c>
      <c r="C537" s="2">
        <v>2.5</v>
      </c>
      <c r="D537" s="2">
        <v>2.5</v>
      </c>
      <c r="E537" s="2">
        <v>-3.1</v>
      </c>
      <c r="F537" s="2">
        <v>-2.4</v>
      </c>
      <c r="G537" s="2">
        <v>-2.9</v>
      </c>
    </row>
    <row r="538" spans="1:7" ht="15.5" x14ac:dyDescent="0.35">
      <c r="A538" s="2" t="s">
        <v>1436</v>
      </c>
      <c r="B538" s="2">
        <v>3.3</v>
      </c>
      <c r="C538" s="2">
        <v>2.9</v>
      </c>
      <c r="D538" s="2">
        <v>3.2</v>
      </c>
      <c r="E538" s="2">
        <v>2.2000000000000002</v>
      </c>
      <c r="F538" s="2">
        <v>3.6</v>
      </c>
      <c r="G538" s="2">
        <v>2.5</v>
      </c>
    </row>
    <row r="539" spans="1:7" ht="15.5" x14ac:dyDescent="0.35">
      <c r="A539" s="2" t="s">
        <v>1437</v>
      </c>
      <c r="B539" s="2">
        <v>0.2</v>
      </c>
      <c r="C539" s="2">
        <v>1.8</v>
      </c>
      <c r="D539" s="2">
        <v>0.7</v>
      </c>
      <c r="E539" s="2">
        <v>-1.1000000000000001</v>
      </c>
      <c r="F539" s="2">
        <v>0.3</v>
      </c>
      <c r="G539" s="2">
        <v>-0.8</v>
      </c>
    </row>
    <row r="540" spans="1:7" ht="15.5" x14ac:dyDescent="0.35">
      <c r="A540" s="2" t="s">
        <v>1438</v>
      </c>
      <c r="B540" s="2">
        <v>-3.7</v>
      </c>
      <c r="C540" s="2">
        <v>1.7</v>
      </c>
      <c r="D540" s="2">
        <v>-2</v>
      </c>
      <c r="E540" s="2">
        <v>-2.2000000000000002</v>
      </c>
      <c r="F540" s="2">
        <v>1.8</v>
      </c>
      <c r="G540" s="2">
        <v>-1.3</v>
      </c>
    </row>
    <row r="541" spans="1:7" ht="15.5" x14ac:dyDescent="0.35">
      <c r="A541" s="2" t="s">
        <v>1439</v>
      </c>
      <c r="B541" s="2">
        <v>-1.2</v>
      </c>
      <c r="C541" s="2">
        <v>0.3</v>
      </c>
      <c r="D541" s="2">
        <v>-0.7</v>
      </c>
      <c r="E541" s="2">
        <v>-5.6</v>
      </c>
      <c r="F541" s="2">
        <v>1.1000000000000001</v>
      </c>
      <c r="G541" s="2">
        <v>-4.2</v>
      </c>
    </row>
    <row r="542" spans="1:7" ht="15.5" x14ac:dyDescent="0.35">
      <c r="A542" s="2" t="s">
        <v>1440</v>
      </c>
      <c r="B542" s="2">
        <v>-3.7</v>
      </c>
      <c r="C542" s="2">
        <v>-4.4000000000000004</v>
      </c>
      <c r="D542" s="2">
        <v>-4</v>
      </c>
      <c r="E542" s="2">
        <v>-5.7</v>
      </c>
      <c r="F542" s="2">
        <v>-3.4</v>
      </c>
      <c r="G542" s="2">
        <v>-5.2</v>
      </c>
    </row>
    <row r="543" spans="1:7" ht="15.5" x14ac:dyDescent="0.35">
      <c r="A543" s="2" t="s">
        <v>1441</v>
      </c>
      <c r="B543" s="2">
        <v>0.2</v>
      </c>
      <c r="C543" s="2">
        <v>-1</v>
      </c>
      <c r="D543" s="2">
        <v>-0.2</v>
      </c>
      <c r="E543" s="2">
        <v>7.1</v>
      </c>
      <c r="F543" s="2">
        <v>0.3</v>
      </c>
      <c r="G543" s="2">
        <v>5.5</v>
      </c>
    </row>
    <row r="544" spans="1:7" ht="15.5" x14ac:dyDescent="0.35">
      <c r="A544" s="2" t="s">
        <v>1442</v>
      </c>
      <c r="B544" s="2">
        <v>5.2</v>
      </c>
      <c r="C544" s="2">
        <v>4.7</v>
      </c>
      <c r="D544" s="2">
        <v>5</v>
      </c>
      <c r="E544" s="2">
        <v>-3.1</v>
      </c>
      <c r="F544" s="2">
        <v>2.1</v>
      </c>
      <c r="G544" s="2">
        <v>-2</v>
      </c>
    </row>
    <row r="545" spans="1:7" ht="15.5" x14ac:dyDescent="0.35">
      <c r="A545" s="2" t="s">
        <v>1443</v>
      </c>
      <c r="B545" s="2">
        <v>2.9</v>
      </c>
      <c r="C545" s="2">
        <v>-0.6</v>
      </c>
      <c r="D545" s="2">
        <v>1.9</v>
      </c>
      <c r="E545" s="2">
        <v>-0.4</v>
      </c>
      <c r="F545" s="2">
        <v>-5.5</v>
      </c>
      <c r="G545" s="2">
        <v>-1.5</v>
      </c>
    </row>
    <row r="546" spans="1:7" ht="15.5" x14ac:dyDescent="0.35">
      <c r="A546" s="2" t="s">
        <v>1444</v>
      </c>
      <c r="B546" s="2">
        <v>4.7</v>
      </c>
      <c r="C546" s="2">
        <v>1.4</v>
      </c>
      <c r="D546" s="2">
        <v>3.8</v>
      </c>
      <c r="E546" s="2">
        <v>8.9</v>
      </c>
      <c r="F546" s="2">
        <v>5.5</v>
      </c>
      <c r="G546" s="2">
        <v>8.1999999999999993</v>
      </c>
    </row>
    <row r="547" spans="1:7" ht="15.5" x14ac:dyDescent="0.35">
      <c r="A547" s="2" t="s">
        <v>1445</v>
      </c>
      <c r="B547" s="2">
        <v>-1.2</v>
      </c>
      <c r="C547" s="2">
        <v>5.6</v>
      </c>
      <c r="D547" s="2">
        <v>0.8</v>
      </c>
      <c r="E547" s="2">
        <v>1.2</v>
      </c>
      <c r="F547" s="2">
        <v>0.9</v>
      </c>
      <c r="G547" s="2">
        <v>1.1000000000000001</v>
      </c>
    </row>
    <row r="548" spans="1:7" ht="15.5" x14ac:dyDescent="0.35">
      <c r="A548" s="2" t="s">
        <v>1446</v>
      </c>
      <c r="B548" s="2">
        <v>3.5</v>
      </c>
      <c r="C548" s="2">
        <v>3.6</v>
      </c>
      <c r="D548" s="2">
        <v>3.5</v>
      </c>
      <c r="E548" s="2">
        <v>-0.1</v>
      </c>
      <c r="F548" s="2">
        <v>1.1000000000000001</v>
      </c>
      <c r="G548" s="2">
        <v>0.1</v>
      </c>
    </row>
    <row r="549" spans="1:7" ht="15.5" x14ac:dyDescent="0.35">
      <c r="A549" s="2" t="s">
        <v>1447</v>
      </c>
      <c r="B549" s="2">
        <v>2.5</v>
      </c>
      <c r="C549" s="2">
        <v>-5.4</v>
      </c>
      <c r="D549" s="2">
        <v>0.1</v>
      </c>
      <c r="E549" s="2">
        <v>0</v>
      </c>
      <c r="F549" s="2">
        <v>-4.8</v>
      </c>
      <c r="G549" s="2">
        <v>-1</v>
      </c>
    </row>
    <row r="550" spans="1:7" ht="15.5" x14ac:dyDescent="0.35">
      <c r="A550" s="2" t="s">
        <v>1448</v>
      </c>
      <c r="B550" s="2">
        <v>2.6</v>
      </c>
      <c r="C550" s="2">
        <v>1.2</v>
      </c>
      <c r="D550" s="2">
        <v>2.2000000000000002</v>
      </c>
      <c r="E550" s="2">
        <v>2.9</v>
      </c>
      <c r="F550" s="2">
        <v>0.6</v>
      </c>
      <c r="G550" s="2">
        <v>2.4</v>
      </c>
    </row>
    <row r="551" spans="1:7" ht="15.5" x14ac:dyDescent="0.35">
      <c r="A551" s="2" t="s">
        <v>1449</v>
      </c>
      <c r="B551" s="2">
        <v>3.2</v>
      </c>
      <c r="C551" s="2">
        <v>4.5999999999999996</v>
      </c>
      <c r="D551" s="2">
        <v>3.6</v>
      </c>
      <c r="E551" s="2">
        <v>-4.0999999999999996</v>
      </c>
      <c r="F551" s="2">
        <v>4</v>
      </c>
      <c r="G551" s="2">
        <v>-2.5</v>
      </c>
    </row>
    <row r="552" spans="1:7" ht="15.5" x14ac:dyDescent="0.35">
      <c r="A552" s="2" t="s">
        <v>1450</v>
      </c>
      <c r="B552" s="2">
        <v>-5.4</v>
      </c>
      <c r="C552" s="2">
        <v>0</v>
      </c>
      <c r="D552" s="2">
        <v>-3.8</v>
      </c>
      <c r="E552" s="2">
        <v>-2.2000000000000002</v>
      </c>
      <c r="F552" s="2">
        <v>2.1</v>
      </c>
      <c r="G552" s="2">
        <v>-1.3</v>
      </c>
    </row>
    <row r="553" spans="1:7" ht="15.5" x14ac:dyDescent="0.35">
      <c r="A553" s="2" t="s">
        <v>1451</v>
      </c>
      <c r="B553" s="2">
        <v>2.2000000000000002</v>
      </c>
      <c r="C553" s="2">
        <v>-2.5</v>
      </c>
      <c r="D553" s="2">
        <v>0.8</v>
      </c>
      <c r="E553" s="2">
        <v>9.1999999999999993</v>
      </c>
      <c r="F553" s="2">
        <v>-3.7</v>
      </c>
      <c r="G553" s="2">
        <v>6.4</v>
      </c>
    </row>
    <row r="554" spans="1:7" ht="15.5" x14ac:dyDescent="0.35">
      <c r="A554" s="2" t="s">
        <v>1452</v>
      </c>
      <c r="B554" s="2">
        <v>4</v>
      </c>
      <c r="C554" s="2">
        <v>-3.9</v>
      </c>
      <c r="D554" s="2">
        <v>1.7</v>
      </c>
      <c r="E554" s="2">
        <v>0.4</v>
      </c>
      <c r="F554" s="2">
        <v>1.4</v>
      </c>
      <c r="G554" s="2">
        <v>0.6</v>
      </c>
    </row>
    <row r="555" spans="1:7" ht="15.5" x14ac:dyDescent="0.35">
      <c r="A555" s="2" t="s">
        <v>1453</v>
      </c>
      <c r="B555" s="2">
        <v>-1.9</v>
      </c>
      <c r="C555" s="2">
        <v>6.7</v>
      </c>
      <c r="D555" s="2">
        <v>0.4</v>
      </c>
      <c r="E555" s="2">
        <v>0</v>
      </c>
      <c r="F555" s="2">
        <v>-0.9</v>
      </c>
      <c r="G555" s="2">
        <v>-0.2</v>
      </c>
    </row>
    <row r="556" spans="1:7" ht="15.5" x14ac:dyDescent="0.35">
      <c r="A556" s="2" t="s">
        <v>1454</v>
      </c>
      <c r="B556" s="2">
        <v>0.4</v>
      </c>
      <c r="C556" s="2">
        <v>-1.6</v>
      </c>
      <c r="D556" s="2">
        <v>-0.2</v>
      </c>
      <c r="E556" s="2">
        <v>-6.7</v>
      </c>
      <c r="F556" s="2">
        <v>-2.6</v>
      </c>
      <c r="G556" s="2">
        <v>-5.9</v>
      </c>
    </row>
    <row r="557" spans="1:7" ht="15.5" x14ac:dyDescent="0.35">
      <c r="A557" s="2" t="s">
        <v>1455</v>
      </c>
      <c r="B557" s="2">
        <v>-9.8000000000000007</v>
      </c>
      <c r="C557" s="2">
        <v>-2.2000000000000002</v>
      </c>
      <c r="D557" s="2">
        <v>-7.7</v>
      </c>
      <c r="E557" s="2">
        <v>6.7</v>
      </c>
      <c r="F557" s="2">
        <v>5.7</v>
      </c>
      <c r="G557" s="2">
        <v>6.5</v>
      </c>
    </row>
    <row r="558" spans="1:7" ht="15.5" x14ac:dyDescent="0.35">
      <c r="A558" s="2" t="s">
        <v>1456</v>
      </c>
      <c r="B558" s="2">
        <v>24.6</v>
      </c>
      <c r="C558" s="2">
        <v>2.2000000000000002</v>
      </c>
      <c r="D558" s="2">
        <v>17.899999999999999</v>
      </c>
      <c r="E558" s="2">
        <v>9.1</v>
      </c>
      <c r="F558" s="2">
        <v>6.1</v>
      </c>
      <c r="G558" s="2">
        <v>8.5</v>
      </c>
    </row>
    <row r="559" spans="1:7" ht="15.5" x14ac:dyDescent="0.35">
      <c r="A559" s="2" t="s">
        <v>1457</v>
      </c>
      <c r="B559" s="2">
        <v>-5.6</v>
      </c>
      <c r="C559" s="2">
        <v>2.5</v>
      </c>
      <c r="D559" s="2">
        <v>-3.5</v>
      </c>
      <c r="E559" s="2">
        <v>3</v>
      </c>
      <c r="F559" s="2">
        <v>-1.9</v>
      </c>
      <c r="G559" s="2">
        <v>2</v>
      </c>
    </row>
    <row r="560" spans="1:7" ht="15.5" x14ac:dyDescent="0.35">
      <c r="A560" s="2" t="s">
        <v>1458</v>
      </c>
      <c r="B560" s="2">
        <v>1.2</v>
      </c>
      <c r="C560" s="2">
        <v>-0.6</v>
      </c>
      <c r="D560" s="2">
        <v>0.7</v>
      </c>
      <c r="E560" s="2">
        <v>-1</v>
      </c>
      <c r="F560" s="2">
        <v>2.1</v>
      </c>
      <c r="G560" s="2">
        <v>-0.4</v>
      </c>
    </row>
    <row r="561" spans="1:7" ht="15.5" x14ac:dyDescent="0.35">
      <c r="A561" s="2" t="s">
        <v>1459</v>
      </c>
      <c r="B561" s="2">
        <v>2.9</v>
      </c>
      <c r="C561" s="2">
        <v>-2.6</v>
      </c>
      <c r="D561" s="2">
        <v>1.4</v>
      </c>
      <c r="E561" s="2">
        <v>1.1000000000000001</v>
      </c>
      <c r="F561" s="2">
        <v>1.9</v>
      </c>
      <c r="G561" s="2">
        <v>1.3</v>
      </c>
    </row>
    <row r="562" spans="1:7" ht="15.5" x14ac:dyDescent="0.35">
      <c r="A562" s="2" t="s">
        <v>1460</v>
      </c>
      <c r="B562" s="2">
        <v>-4.8</v>
      </c>
      <c r="C562" s="2">
        <v>-2.1</v>
      </c>
      <c r="D562" s="2">
        <v>-4.0999999999999996</v>
      </c>
      <c r="E562" s="2">
        <v>-5</v>
      </c>
      <c r="F562" s="2">
        <v>2.1</v>
      </c>
      <c r="G562" s="2">
        <v>-3.6</v>
      </c>
    </row>
    <row r="563" spans="1:7" ht="15.5" x14ac:dyDescent="0.35">
      <c r="A563" s="2" t="s">
        <v>1461</v>
      </c>
      <c r="B563" s="2">
        <v>-3.1</v>
      </c>
      <c r="C563" s="2">
        <v>-1</v>
      </c>
      <c r="D563" s="2">
        <v>-2.6</v>
      </c>
      <c r="E563" s="2">
        <v>-9.5</v>
      </c>
      <c r="F563" s="2">
        <v>-3.9</v>
      </c>
      <c r="G563" s="2">
        <v>-8.4</v>
      </c>
    </row>
    <row r="564" spans="1:7" ht="15.5" x14ac:dyDescent="0.35">
      <c r="A564" s="2" t="s">
        <v>1462</v>
      </c>
      <c r="B564" s="2">
        <v>0.5</v>
      </c>
      <c r="C564" s="2">
        <v>-3.7</v>
      </c>
      <c r="D564" s="2">
        <v>-0.7</v>
      </c>
      <c r="E564" s="2">
        <v>-2.9</v>
      </c>
      <c r="F564" s="2">
        <v>-0.1</v>
      </c>
      <c r="G564" s="2">
        <v>-2.2999999999999998</v>
      </c>
    </row>
    <row r="565" spans="1:7" ht="15.5" x14ac:dyDescent="0.35">
      <c r="A565" s="2" t="s">
        <v>1463</v>
      </c>
      <c r="B565" s="2">
        <v>-1.4</v>
      </c>
      <c r="C565" s="2">
        <v>0.9</v>
      </c>
      <c r="D565" s="2">
        <v>-0.8</v>
      </c>
      <c r="E565" s="2">
        <v>-4.7</v>
      </c>
      <c r="F565" s="2">
        <v>-2.7</v>
      </c>
      <c r="G565" s="2">
        <v>-4.3</v>
      </c>
    </row>
    <row r="566" spans="1:7" ht="15.5" x14ac:dyDescent="0.35">
      <c r="A566" s="2" t="s">
        <v>1464</v>
      </c>
      <c r="B566" s="2">
        <v>1.3</v>
      </c>
      <c r="C566" s="2">
        <v>0.9</v>
      </c>
      <c r="D566" s="2">
        <v>1.2</v>
      </c>
      <c r="E566" s="2">
        <v>4.8</v>
      </c>
      <c r="F566" s="2">
        <v>8.3000000000000007</v>
      </c>
      <c r="G566" s="2">
        <v>5.6</v>
      </c>
    </row>
    <row r="567" spans="1:7" ht="15.5" x14ac:dyDescent="0.35">
      <c r="A567" s="2" t="s">
        <v>1465</v>
      </c>
      <c r="B567" s="2">
        <v>4.0999999999999996</v>
      </c>
      <c r="C567" s="2">
        <v>6</v>
      </c>
      <c r="D567" s="2">
        <v>4.5999999999999996</v>
      </c>
      <c r="E567" s="2">
        <v>14.4</v>
      </c>
      <c r="F567" s="2">
        <v>-0.2</v>
      </c>
      <c r="G567" s="2">
        <v>11</v>
      </c>
    </row>
    <row r="568" spans="1:7" ht="15.5" x14ac:dyDescent="0.35">
      <c r="A568" s="2" t="s">
        <v>1466</v>
      </c>
      <c r="B568" s="2">
        <v>-0.2</v>
      </c>
      <c r="C568" s="2">
        <v>-1.2</v>
      </c>
      <c r="D568" s="2">
        <v>-0.5</v>
      </c>
      <c r="E568" s="2">
        <v>-3.5</v>
      </c>
      <c r="F568" s="2">
        <v>-1.7</v>
      </c>
      <c r="G568" s="2">
        <v>-3.1</v>
      </c>
    </row>
    <row r="569" spans="1:7" ht="15.5" x14ac:dyDescent="0.35">
      <c r="A569" s="2" t="s">
        <v>1467</v>
      </c>
      <c r="B569" s="2">
        <v>-1.5</v>
      </c>
      <c r="C569" s="2">
        <v>-4.2</v>
      </c>
      <c r="D569" s="2">
        <v>-2.2999999999999998</v>
      </c>
      <c r="E569" s="2">
        <v>-0.7</v>
      </c>
      <c r="F569" s="2">
        <v>-1.4</v>
      </c>
      <c r="G569" s="2">
        <v>-0.9</v>
      </c>
    </row>
    <row r="570" spans="1:7" ht="15.5" x14ac:dyDescent="0.35">
      <c r="A570" s="2" t="s">
        <v>1468</v>
      </c>
      <c r="B570" s="2">
        <v>3.2</v>
      </c>
      <c r="C570" s="2">
        <v>-0.9</v>
      </c>
      <c r="D570" s="2">
        <v>2.1</v>
      </c>
      <c r="E570" s="2">
        <v>3.6</v>
      </c>
      <c r="F570" s="2">
        <v>6.7</v>
      </c>
      <c r="G570" s="2">
        <v>4.3</v>
      </c>
    </row>
    <row r="571" spans="1:7" ht="15.5" x14ac:dyDescent="0.35">
      <c r="A571" s="2" t="s">
        <v>1469</v>
      </c>
      <c r="B571" s="2">
        <v>-1.7</v>
      </c>
      <c r="C571" s="2">
        <v>-2.9</v>
      </c>
      <c r="D571" s="2">
        <v>-2</v>
      </c>
      <c r="E571" s="2">
        <v>-3.1</v>
      </c>
      <c r="F571" s="2">
        <v>-3</v>
      </c>
      <c r="G571" s="2">
        <v>-3.1</v>
      </c>
    </row>
    <row r="572" spans="1:7" ht="15.5" x14ac:dyDescent="0.35">
      <c r="A572" s="2" t="s">
        <v>1470</v>
      </c>
      <c r="B572" s="2">
        <v>2.2000000000000002</v>
      </c>
      <c r="C572" s="2">
        <v>0.6</v>
      </c>
      <c r="D572" s="2">
        <v>1.8</v>
      </c>
      <c r="E572" s="2">
        <v>-0.3</v>
      </c>
      <c r="F572" s="2">
        <v>-4.5</v>
      </c>
      <c r="G572" s="2">
        <v>-1.3</v>
      </c>
    </row>
    <row r="573" spans="1:7" ht="15.5" x14ac:dyDescent="0.35">
      <c r="A573" s="2" t="s">
        <v>1471</v>
      </c>
      <c r="B573" s="2">
        <v>-1.3</v>
      </c>
      <c r="C573" s="2">
        <v>2.6</v>
      </c>
      <c r="D573" s="2">
        <v>-0.3</v>
      </c>
      <c r="E573" s="2">
        <v>6.6</v>
      </c>
      <c r="F573" s="2">
        <v>-3.3</v>
      </c>
      <c r="G573" s="2">
        <v>4.4000000000000004</v>
      </c>
    </row>
    <row r="574" spans="1:7" ht="15.5" x14ac:dyDescent="0.35">
      <c r="A574" s="2" t="s">
        <v>1472</v>
      </c>
      <c r="B574" s="2">
        <v>0.3</v>
      </c>
      <c r="C574" s="2">
        <v>-1.2</v>
      </c>
      <c r="D574" s="2">
        <v>-0.1</v>
      </c>
      <c r="E574" s="2">
        <v>2.2000000000000002</v>
      </c>
      <c r="F574" s="2">
        <v>4.0999999999999996</v>
      </c>
      <c r="G574" s="2">
        <v>2.6</v>
      </c>
    </row>
    <row r="575" spans="1:7" ht="15.5" x14ac:dyDescent="0.35">
      <c r="A575" s="2" t="s">
        <v>1473</v>
      </c>
      <c r="B575" s="2">
        <v>2.4</v>
      </c>
      <c r="C575" s="2">
        <v>0.9</v>
      </c>
      <c r="D575" s="2">
        <v>2</v>
      </c>
      <c r="E575" s="2">
        <v>0.8</v>
      </c>
      <c r="F575" s="2">
        <v>-0.2</v>
      </c>
      <c r="G575" s="2">
        <v>0.6</v>
      </c>
    </row>
    <row r="576" spans="1:7" ht="15.5" x14ac:dyDescent="0.35">
      <c r="A576" s="2" t="s">
        <v>1474</v>
      </c>
      <c r="B576" s="2">
        <v>2.2999999999999998</v>
      </c>
      <c r="C576" s="2">
        <v>-0.6</v>
      </c>
      <c r="D576" s="2">
        <v>1.5</v>
      </c>
      <c r="E576" s="2">
        <v>3.7</v>
      </c>
      <c r="F576" s="2">
        <v>2.8</v>
      </c>
      <c r="G576" s="2">
        <v>3.5</v>
      </c>
    </row>
    <row r="577" spans="1:7" ht="15.5" x14ac:dyDescent="0.35">
      <c r="A577" s="2" t="s">
        <v>1475</v>
      </c>
      <c r="B577" s="2">
        <v>2.5</v>
      </c>
      <c r="C577" s="2">
        <v>1.8</v>
      </c>
      <c r="D577" s="2">
        <v>2.2999999999999998</v>
      </c>
      <c r="E577" s="2">
        <v>1.2</v>
      </c>
      <c r="F577" s="2">
        <v>0.1</v>
      </c>
      <c r="G577" s="2">
        <v>0.9</v>
      </c>
    </row>
    <row r="578" spans="1:7" ht="15.5" x14ac:dyDescent="0.35">
      <c r="A578" s="2" t="s">
        <v>1476</v>
      </c>
      <c r="B578" s="2">
        <v>0.1</v>
      </c>
      <c r="C578" s="2">
        <v>-1.3</v>
      </c>
      <c r="D578" s="2">
        <v>-0.2</v>
      </c>
      <c r="E578" s="2">
        <v>5.0999999999999996</v>
      </c>
      <c r="F578" s="2">
        <v>1.4</v>
      </c>
      <c r="G578" s="2">
        <v>4.3</v>
      </c>
    </row>
    <row r="579" spans="1:7" ht="15.5" x14ac:dyDescent="0.35">
      <c r="A579" s="2" t="s">
        <v>1477</v>
      </c>
      <c r="B579" s="2">
        <v>3.8</v>
      </c>
      <c r="C579" s="2">
        <v>1</v>
      </c>
      <c r="D579" s="2">
        <v>3.1</v>
      </c>
      <c r="E579" s="2">
        <v>1.9</v>
      </c>
      <c r="F579" s="2">
        <v>-4</v>
      </c>
      <c r="G579" s="2">
        <v>0.7</v>
      </c>
    </row>
    <row r="580" spans="1:7" ht="15.5" x14ac:dyDescent="0.35">
      <c r="A580" s="2" t="s">
        <v>1478</v>
      </c>
      <c r="B580" s="2">
        <v>1.5</v>
      </c>
      <c r="C580" s="2">
        <v>4.2</v>
      </c>
      <c r="D580" s="2">
        <v>2.2000000000000002</v>
      </c>
      <c r="E580" s="2">
        <v>4.4000000000000004</v>
      </c>
      <c r="F580" s="2">
        <v>2.8</v>
      </c>
      <c r="G580" s="2">
        <v>4.0999999999999996</v>
      </c>
    </row>
    <row r="581" spans="1:7" ht="15.5" x14ac:dyDescent="0.35">
      <c r="A581" s="2" t="s">
        <v>1479</v>
      </c>
      <c r="B581" s="2">
        <v>1.3</v>
      </c>
      <c r="C581" s="2">
        <v>-0.2</v>
      </c>
      <c r="D581" s="2">
        <v>0.9</v>
      </c>
      <c r="E581" s="2">
        <v>0.7</v>
      </c>
      <c r="F581" s="2">
        <v>-2.7</v>
      </c>
      <c r="G581" s="2">
        <v>0.1</v>
      </c>
    </row>
    <row r="582" spans="1:7" ht="15.5" x14ac:dyDescent="0.35">
      <c r="A582" s="2" t="s">
        <v>1480</v>
      </c>
      <c r="B582" s="2">
        <v>4.3</v>
      </c>
      <c r="C582" s="2">
        <v>2.6</v>
      </c>
      <c r="D582" s="2">
        <v>3.8</v>
      </c>
      <c r="E582" s="2">
        <v>-3.1</v>
      </c>
      <c r="F582" s="2">
        <v>-0.6</v>
      </c>
      <c r="G582" s="2">
        <v>-2.6</v>
      </c>
    </row>
    <row r="583" spans="1:7" ht="15.5" x14ac:dyDescent="0.35">
      <c r="A583" s="2" t="s">
        <v>1481</v>
      </c>
      <c r="B583" s="2">
        <v>-4.0999999999999996</v>
      </c>
      <c r="C583" s="2">
        <v>0.8</v>
      </c>
      <c r="D583" s="2">
        <v>-2.8</v>
      </c>
      <c r="E583" s="2">
        <v>-2.1</v>
      </c>
      <c r="F583" s="2">
        <v>-1.1000000000000001</v>
      </c>
      <c r="G583" s="2">
        <v>-1.9</v>
      </c>
    </row>
    <row r="584" spans="1:7" ht="15.5" x14ac:dyDescent="0.35">
      <c r="A584" s="2" t="s">
        <v>1482</v>
      </c>
      <c r="B584" s="2">
        <v>0</v>
      </c>
      <c r="C584" s="2">
        <v>2.2999999999999998</v>
      </c>
      <c r="D584" s="2">
        <v>0.6</v>
      </c>
      <c r="E584" s="2">
        <v>1.6</v>
      </c>
      <c r="F584" s="2">
        <v>10</v>
      </c>
      <c r="G584" s="2">
        <v>3.2</v>
      </c>
    </row>
    <row r="585" spans="1:7" ht="15.5" x14ac:dyDescent="0.35">
      <c r="A585" s="2" t="s">
        <v>1483</v>
      </c>
      <c r="B585" s="2">
        <v>2.7</v>
      </c>
      <c r="C585" s="2">
        <v>0.6</v>
      </c>
      <c r="D585" s="2">
        <v>2.2000000000000002</v>
      </c>
      <c r="E585" s="2">
        <v>3.8</v>
      </c>
      <c r="F585" s="2">
        <v>-2.9</v>
      </c>
      <c r="G585" s="2">
        <v>2.4</v>
      </c>
    </row>
    <row r="586" spans="1:7" ht="15.5" x14ac:dyDescent="0.35">
      <c r="A586" s="2" t="s">
        <v>1484</v>
      </c>
      <c r="B586" s="2">
        <v>2.5</v>
      </c>
      <c r="C586" s="2">
        <v>-1.6</v>
      </c>
      <c r="D586" s="2">
        <v>1.4</v>
      </c>
      <c r="E586" s="2">
        <v>3.9</v>
      </c>
      <c r="F586" s="2">
        <v>1.7</v>
      </c>
      <c r="G586" s="2">
        <v>3.5</v>
      </c>
    </row>
    <row r="587" spans="1:7" ht="15.5" x14ac:dyDescent="0.35">
      <c r="A587" s="2" t="s">
        <v>1485</v>
      </c>
      <c r="B587" s="2">
        <v>-0.2</v>
      </c>
      <c r="C587" s="2">
        <v>0.9</v>
      </c>
      <c r="D587" s="2">
        <v>0.1</v>
      </c>
      <c r="E587" s="2">
        <v>1.7</v>
      </c>
      <c r="F587" s="2">
        <v>-3.7</v>
      </c>
      <c r="G587" s="2">
        <v>0.7</v>
      </c>
    </row>
    <row r="588" spans="1:7" ht="15.5" x14ac:dyDescent="0.35">
      <c r="A588" s="2" t="s">
        <v>1486</v>
      </c>
      <c r="B588" s="2">
        <v>3.2</v>
      </c>
      <c r="C588" s="2">
        <v>1.4</v>
      </c>
      <c r="D588" s="2">
        <v>2.7</v>
      </c>
      <c r="E588" s="2">
        <v>1.3</v>
      </c>
      <c r="F588" s="2">
        <v>1.9</v>
      </c>
      <c r="G588" s="2">
        <v>1.4</v>
      </c>
    </row>
    <row r="589" spans="1:7" ht="15.5" x14ac:dyDescent="0.35">
      <c r="A589" s="2" t="s">
        <v>1487</v>
      </c>
      <c r="B589" s="2">
        <v>2.7</v>
      </c>
      <c r="C589" s="2">
        <v>2.8</v>
      </c>
      <c r="D589" s="2">
        <v>2.7</v>
      </c>
      <c r="E589" s="2">
        <v>-1.6</v>
      </c>
      <c r="F589" s="2">
        <v>0.5</v>
      </c>
      <c r="G589" s="2">
        <v>-1.2</v>
      </c>
    </row>
    <row r="590" spans="1:7" ht="15.5" x14ac:dyDescent="0.35">
      <c r="A590" s="2" t="s">
        <v>1488</v>
      </c>
      <c r="B590" s="2">
        <v>-2.4</v>
      </c>
      <c r="C590" s="2">
        <v>3.1</v>
      </c>
      <c r="D590" s="2">
        <v>-0.8</v>
      </c>
      <c r="E590" s="2">
        <v>5</v>
      </c>
      <c r="F590" s="2">
        <v>5.0999999999999996</v>
      </c>
      <c r="G590" s="2">
        <v>5</v>
      </c>
    </row>
    <row r="591" spans="1:7" ht="15.5" x14ac:dyDescent="0.35">
      <c r="A591" s="2" t="s">
        <v>1489</v>
      </c>
      <c r="B591" s="2">
        <v>4.2</v>
      </c>
      <c r="C591" s="2">
        <v>2.4</v>
      </c>
      <c r="D591" s="2">
        <v>3.7</v>
      </c>
      <c r="E591" s="2">
        <v>4.5999999999999996</v>
      </c>
      <c r="F591" s="2">
        <v>4.5999999999999996</v>
      </c>
      <c r="G591" s="2">
        <v>4.5999999999999996</v>
      </c>
    </row>
    <row r="592" spans="1:7" ht="15.5" x14ac:dyDescent="0.35">
      <c r="A592" s="2" t="s">
        <v>1490</v>
      </c>
      <c r="B592" s="2">
        <v>0.2</v>
      </c>
      <c r="C592" s="2">
        <v>-1.8</v>
      </c>
      <c r="D592" s="2">
        <v>-0.4</v>
      </c>
      <c r="E592" s="2">
        <v>1.5</v>
      </c>
      <c r="F592" s="2">
        <v>3.7</v>
      </c>
      <c r="G592" s="2">
        <v>1.9</v>
      </c>
    </row>
    <row r="593" spans="1:7" ht="15.5" x14ac:dyDescent="0.35">
      <c r="A593" s="2" t="s">
        <v>1491</v>
      </c>
      <c r="B593" s="2">
        <v>-1.5</v>
      </c>
      <c r="C593" s="2">
        <v>-2.2000000000000002</v>
      </c>
      <c r="D593" s="2">
        <v>-1.7</v>
      </c>
      <c r="E593" s="2">
        <v>0.6</v>
      </c>
      <c r="F593" s="2">
        <v>2.6</v>
      </c>
      <c r="G593" s="2">
        <v>1</v>
      </c>
    </row>
    <row r="594" spans="1:7" ht="15.5" x14ac:dyDescent="0.35">
      <c r="A594" s="2" t="s">
        <v>1492</v>
      </c>
      <c r="B594" s="2">
        <v>2.9</v>
      </c>
      <c r="C594" s="2">
        <v>0</v>
      </c>
      <c r="D594" s="2">
        <v>2</v>
      </c>
      <c r="E594" s="2">
        <v>5.5</v>
      </c>
      <c r="F594" s="2">
        <v>-1.2</v>
      </c>
      <c r="G594" s="2">
        <v>4.0999999999999996</v>
      </c>
    </row>
    <row r="595" spans="1:7" ht="15.5" x14ac:dyDescent="0.35">
      <c r="A595" s="2" t="s">
        <v>1493</v>
      </c>
      <c r="B595" s="2">
        <v>1</v>
      </c>
      <c r="C595" s="2">
        <v>-0.6</v>
      </c>
      <c r="D595" s="2">
        <v>0.6</v>
      </c>
      <c r="E595" s="2">
        <v>4.2</v>
      </c>
      <c r="F595" s="2">
        <v>-3.7</v>
      </c>
      <c r="G595" s="2">
        <v>2.6</v>
      </c>
    </row>
    <row r="596" spans="1:7" ht="15.5" x14ac:dyDescent="0.35">
      <c r="A596" s="2" t="s">
        <v>1494</v>
      </c>
      <c r="B596" s="2">
        <v>-2.7</v>
      </c>
      <c r="C596" s="2">
        <v>-0.4</v>
      </c>
      <c r="D596" s="2">
        <v>-2</v>
      </c>
      <c r="E596" s="2">
        <v>4.9000000000000004</v>
      </c>
      <c r="F596" s="2">
        <v>9.5</v>
      </c>
      <c r="G596" s="2">
        <v>5.7</v>
      </c>
    </row>
    <row r="597" spans="1:7" ht="15.5" x14ac:dyDescent="0.35">
      <c r="A597" s="2" t="s">
        <v>1495</v>
      </c>
      <c r="B597" s="2">
        <v>5.6</v>
      </c>
      <c r="C597" s="2">
        <v>2.2999999999999998</v>
      </c>
      <c r="D597" s="2">
        <v>4.5999999999999996</v>
      </c>
      <c r="E597" s="2">
        <v>1</v>
      </c>
      <c r="F597" s="2">
        <v>2.5</v>
      </c>
      <c r="G597" s="2">
        <v>1.3</v>
      </c>
    </row>
    <row r="598" spans="1:7" ht="15.5" x14ac:dyDescent="0.35">
      <c r="A598" s="2" t="s">
        <v>1496</v>
      </c>
      <c r="B598" s="2">
        <v>-2.1</v>
      </c>
      <c r="C598" s="2">
        <v>-0.2</v>
      </c>
      <c r="D598" s="2">
        <v>-1.6</v>
      </c>
      <c r="E598" s="2">
        <v>-1.1000000000000001</v>
      </c>
      <c r="F598" s="2">
        <v>-6</v>
      </c>
      <c r="G598" s="2">
        <v>-2</v>
      </c>
    </row>
    <row r="599" spans="1:7" ht="15.5" x14ac:dyDescent="0.35">
      <c r="A599" s="2" t="s">
        <v>1497</v>
      </c>
      <c r="B599" s="2">
        <v>3.3</v>
      </c>
      <c r="C599" s="2">
        <v>0.5</v>
      </c>
      <c r="D599" s="2">
        <v>2.5</v>
      </c>
      <c r="E599" s="2">
        <v>2.4</v>
      </c>
      <c r="F599" s="2">
        <v>1.9</v>
      </c>
      <c r="G599" s="2">
        <v>2.2999999999999998</v>
      </c>
    </row>
    <row r="600" spans="1:7" ht="15.5" x14ac:dyDescent="0.35">
      <c r="A600" s="2" t="s">
        <v>1498</v>
      </c>
      <c r="B600" s="2">
        <v>4.2</v>
      </c>
      <c r="C600" s="2">
        <v>-0.9</v>
      </c>
      <c r="D600" s="2">
        <v>2.7</v>
      </c>
      <c r="E600" s="2">
        <v>-1.5</v>
      </c>
      <c r="F600" s="2">
        <v>-2</v>
      </c>
      <c r="G600" s="2">
        <v>-1.6</v>
      </c>
    </row>
    <row r="601" spans="1:7" ht="15.5" x14ac:dyDescent="0.35">
      <c r="A601" s="2" t="s">
        <v>1499</v>
      </c>
      <c r="B601" s="2">
        <v>1.5</v>
      </c>
      <c r="C601" s="2">
        <v>4.0999999999999996</v>
      </c>
      <c r="D601" s="2">
        <v>2.2000000000000002</v>
      </c>
      <c r="E601" s="2">
        <v>2.6</v>
      </c>
      <c r="F601" s="2">
        <v>2.2000000000000002</v>
      </c>
      <c r="G601" s="2">
        <v>2.5</v>
      </c>
    </row>
    <row r="602" spans="1:7" ht="15.5" x14ac:dyDescent="0.35">
      <c r="A602" s="2" t="s">
        <v>1500</v>
      </c>
      <c r="B602" s="2">
        <v>0.8</v>
      </c>
      <c r="C602" s="2">
        <v>-2.9</v>
      </c>
      <c r="D602" s="2">
        <v>-0.2</v>
      </c>
      <c r="E602" s="2">
        <v>-0.5</v>
      </c>
      <c r="F602" s="2">
        <v>0.7</v>
      </c>
      <c r="G602" s="2">
        <v>-0.3</v>
      </c>
    </row>
    <row r="603" spans="1:7" ht="15.5" x14ac:dyDescent="0.35">
      <c r="A603" s="2" t="s">
        <v>1501</v>
      </c>
      <c r="B603" s="2">
        <v>-0.7</v>
      </c>
      <c r="C603" s="2">
        <v>1.4</v>
      </c>
      <c r="D603" s="2">
        <v>-0.1</v>
      </c>
      <c r="E603" s="2">
        <v>-2.6</v>
      </c>
      <c r="F603" s="2">
        <v>2.1</v>
      </c>
      <c r="G603" s="2">
        <v>-1.7</v>
      </c>
    </row>
    <row r="604" spans="1:7" ht="15.5" x14ac:dyDescent="0.35">
      <c r="A604" s="2" t="s">
        <v>1502</v>
      </c>
      <c r="B604" s="2">
        <v>0.5</v>
      </c>
      <c r="C604" s="2">
        <v>1.5</v>
      </c>
      <c r="D604" s="2">
        <v>0.8</v>
      </c>
      <c r="E604" s="2">
        <v>-2.2000000000000002</v>
      </c>
      <c r="F604" s="2">
        <v>0.3</v>
      </c>
      <c r="G604" s="2">
        <v>-1.7</v>
      </c>
    </row>
    <row r="605" spans="1:7" ht="15.5" x14ac:dyDescent="0.35">
      <c r="A605" s="2" t="s">
        <v>1503</v>
      </c>
      <c r="B605" s="2">
        <v>-2.2999999999999998</v>
      </c>
      <c r="C605" s="2">
        <v>-7.6</v>
      </c>
      <c r="D605" s="2">
        <v>-3.8</v>
      </c>
      <c r="E605" s="2">
        <v>-2.6</v>
      </c>
      <c r="F605" s="2">
        <v>-6.2</v>
      </c>
      <c r="G605" s="2">
        <v>-3.3</v>
      </c>
    </row>
    <row r="606" spans="1:7" ht="15.5" x14ac:dyDescent="0.35">
      <c r="A606" s="2" t="s">
        <v>1504</v>
      </c>
      <c r="B606" s="2">
        <v>3.5</v>
      </c>
      <c r="C606" s="2">
        <v>2.7</v>
      </c>
      <c r="D606" s="2">
        <v>3.3</v>
      </c>
      <c r="E606" s="2">
        <v>-0.9</v>
      </c>
      <c r="F606" s="2">
        <v>5.5</v>
      </c>
      <c r="G606" s="2">
        <v>0.4</v>
      </c>
    </row>
    <row r="607" spans="1:7" ht="15.5" x14ac:dyDescent="0.35">
      <c r="A607" s="2" t="s">
        <v>1505</v>
      </c>
      <c r="B607" s="2">
        <v>1.3</v>
      </c>
      <c r="C607" s="2">
        <v>2.2000000000000002</v>
      </c>
      <c r="D607" s="2">
        <v>1.5</v>
      </c>
      <c r="E607" s="2">
        <v>1.4</v>
      </c>
      <c r="F607" s="2">
        <v>-2.2999999999999998</v>
      </c>
      <c r="G607" s="2">
        <v>0.6</v>
      </c>
    </row>
    <row r="608" spans="1:7" ht="15.5" x14ac:dyDescent="0.35">
      <c r="A608" s="2" t="s">
        <v>1506</v>
      </c>
      <c r="B608" s="2">
        <v>-0.7</v>
      </c>
      <c r="C608" s="2">
        <v>0.9</v>
      </c>
      <c r="D608" s="2">
        <v>-0.3</v>
      </c>
      <c r="E608" s="2">
        <v>1.3</v>
      </c>
      <c r="F608" s="2">
        <v>2</v>
      </c>
      <c r="G608" s="2">
        <v>1.5</v>
      </c>
    </row>
    <row r="609" spans="1:7" ht="15.5" x14ac:dyDescent="0.35">
      <c r="A609" s="2" t="s">
        <v>1507</v>
      </c>
      <c r="B609" s="2">
        <v>-0.3</v>
      </c>
      <c r="C609" s="2">
        <v>4.3</v>
      </c>
      <c r="D609" s="2">
        <v>1.1000000000000001</v>
      </c>
      <c r="E609" s="2">
        <v>1</v>
      </c>
      <c r="F609" s="2">
        <v>4.4000000000000004</v>
      </c>
      <c r="G609" s="2">
        <v>1.7</v>
      </c>
    </row>
    <row r="610" spans="1:7" ht="15.5" x14ac:dyDescent="0.35">
      <c r="A610" s="2" t="s">
        <v>1508</v>
      </c>
      <c r="B610" s="2">
        <v>2</v>
      </c>
      <c r="C610" s="2">
        <v>3.5</v>
      </c>
      <c r="D610" s="2">
        <v>2.5</v>
      </c>
      <c r="E610" s="2">
        <v>4.5</v>
      </c>
      <c r="F610" s="2">
        <v>4.8</v>
      </c>
      <c r="G610" s="2">
        <v>4.5999999999999996</v>
      </c>
    </row>
    <row r="611" spans="1:7" ht="15.5" x14ac:dyDescent="0.35">
      <c r="A611" s="2" t="s">
        <v>1509</v>
      </c>
      <c r="B611" s="2">
        <v>-0.9</v>
      </c>
      <c r="C611" s="2">
        <v>-4.4000000000000004</v>
      </c>
      <c r="D611" s="2">
        <v>-2</v>
      </c>
      <c r="E611" s="2">
        <v>0.4</v>
      </c>
      <c r="F611" s="2">
        <v>-6.1</v>
      </c>
      <c r="G611" s="2">
        <v>-1.1000000000000001</v>
      </c>
    </row>
    <row r="612" spans="1:7" ht="15.5" x14ac:dyDescent="0.35">
      <c r="A612" s="2" t="s">
        <v>1510</v>
      </c>
      <c r="B612" s="2">
        <v>2.9</v>
      </c>
      <c r="C612" s="2">
        <v>6.6</v>
      </c>
      <c r="D612" s="2">
        <v>4</v>
      </c>
      <c r="E612" s="2">
        <v>1.7</v>
      </c>
      <c r="F612" s="2">
        <v>-0.6</v>
      </c>
      <c r="G612" s="2">
        <v>1.2</v>
      </c>
    </row>
    <row r="613" spans="1:7" ht="15.5" x14ac:dyDescent="0.35">
      <c r="A613" s="2" t="s">
        <v>1511</v>
      </c>
      <c r="B613" s="2">
        <v>1.2</v>
      </c>
      <c r="C613" s="2">
        <v>1.2</v>
      </c>
      <c r="D613" s="2">
        <v>1.2</v>
      </c>
      <c r="E613" s="2">
        <v>1.6</v>
      </c>
      <c r="F613" s="2">
        <v>-1.9</v>
      </c>
      <c r="G613" s="2">
        <v>0.8</v>
      </c>
    </row>
    <row r="614" spans="1:7" ht="15.5" x14ac:dyDescent="0.35">
      <c r="A614" s="2" t="s">
        <v>1512</v>
      </c>
      <c r="B614" s="2">
        <v>-0.7</v>
      </c>
      <c r="C614" s="2">
        <v>-2.9</v>
      </c>
      <c r="D614" s="2">
        <v>-1.4</v>
      </c>
      <c r="E614" s="2">
        <v>-2.4</v>
      </c>
      <c r="F614" s="2">
        <v>5.3</v>
      </c>
      <c r="G614" s="2">
        <v>-0.8</v>
      </c>
    </row>
    <row r="615" spans="1:7" ht="15.5" x14ac:dyDescent="0.35">
      <c r="A615" s="2" t="s">
        <v>1513</v>
      </c>
      <c r="B615" s="2">
        <v>0.8</v>
      </c>
      <c r="C615" s="2">
        <v>3.9</v>
      </c>
      <c r="D615" s="2">
        <v>1.7</v>
      </c>
      <c r="E615" s="2">
        <v>2</v>
      </c>
      <c r="F615" s="2">
        <v>2.8</v>
      </c>
      <c r="G615" s="2">
        <v>2.2000000000000002</v>
      </c>
    </row>
    <row r="616" spans="1:7" ht="15.5" x14ac:dyDescent="0.35">
      <c r="A616" s="2" t="s">
        <v>1514</v>
      </c>
      <c r="B616" s="2">
        <v>2</v>
      </c>
      <c r="C616" s="2">
        <v>4.4000000000000004</v>
      </c>
      <c r="D616" s="2">
        <v>2.8</v>
      </c>
      <c r="E616" s="2">
        <v>1.9</v>
      </c>
      <c r="F616" s="2">
        <v>-0.8</v>
      </c>
      <c r="G616" s="2">
        <v>1.3</v>
      </c>
    </row>
    <row r="617" spans="1:7" ht="15.5" x14ac:dyDescent="0.35">
      <c r="A617" s="2" t="s">
        <v>1515</v>
      </c>
      <c r="B617" s="2">
        <v>4.8</v>
      </c>
      <c r="C617" s="2">
        <v>1.3</v>
      </c>
      <c r="D617" s="2">
        <v>3.7</v>
      </c>
      <c r="E617" s="2">
        <v>1.4</v>
      </c>
      <c r="F617" s="2">
        <v>5.6</v>
      </c>
      <c r="G617" s="2">
        <v>2.4</v>
      </c>
    </row>
    <row r="618" spans="1:7" ht="15.5" x14ac:dyDescent="0.35">
      <c r="A618" s="2" t="s">
        <v>1516</v>
      </c>
      <c r="B618" s="2">
        <v>1.4</v>
      </c>
      <c r="C618" s="2">
        <v>-2.2000000000000002</v>
      </c>
      <c r="D618" s="2">
        <v>0.3</v>
      </c>
      <c r="E618" s="2">
        <v>0.7</v>
      </c>
      <c r="F618" s="2">
        <v>1.7</v>
      </c>
      <c r="G618" s="2">
        <v>0.9</v>
      </c>
    </row>
    <row r="619" spans="1:7" ht="15.5" x14ac:dyDescent="0.35">
      <c r="A619" s="2" t="s">
        <v>1517</v>
      </c>
      <c r="B619" s="2">
        <v>1.8</v>
      </c>
      <c r="C619" s="2">
        <v>5.6</v>
      </c>
      <c r="D619" s="2">
        <v>3</v>
      </c>
      <c r="E619" s="2">
        <v>-0.9</v>
      </c>
      <c r="F619" s="2">
        <v>0.7</v>
      </c>
      <c r="G619" s="2">
        <v>-0.5</v>
      </c>
    </row>
    <row r="620" spans="1:7" ht="15.5" x14ac:dyDescent="0.35">
      <c r="A620" s="2" t="s">
        <v>1518</v>
      </c>
      <c r="B620" s="2">
        <v>4.2</v>
      </c>
      <c r="C620" s="2">
        <v>-1.2</v>
      </c>
      <c r="D620" s="2">
        <v>2.6</v>
      </c>
      <c r="E620" s="2">
        <v>4.5999999999999996</v>
      </c>
      <c r="F620" s="2">
        <v>2.5</v>
      </c>
      <c r="G620" s="2">
        <v>4.0999999999999996</v>
      </c>
    </row>
    <row r="621" spans="1:7" ht="15.5" x14ac:dyDescent="0.35">
      <c r="A621" s="2" t="s">
        <v>1519</v>
      </c>
      <c r="B621" s="2">
        <v>3.2</v>
      </c>
      <c r="C621" s="2">
        <v>7.1</v>
      </c>
      <c r="D621" s="2">
        <v>4.3</v>
      </c>
      <c r="E621" s="2">
        <v>-1.1000000000000001</v>
      </c>
      <c r="F621" s="2">
        <v>-3.6</v>
      </c>
      <c r="G621" s="2">
        <v>-1.7</v>
      </c>
    </row>
    <row r="622" spans="1:7" ht="15.5" x14ac:dyDescent="0.35">
      <c r="A622" s="2" t="s">
        <v>1520</v>
      </c>
      <c r="B622" s="2">
        <v>-0.6</v>
      </c>
      <c r="C622" s="2">
        <v>-2.9</v>
      </c>
      <c r="D622" s="2">
        <v>-1.3</v>
      </c>
      <c r="E622" s="2">
        <v>3.4</v>
      </c>
      <c r="F622" s="2">
        <v>4.4000000000000004</v>
      </c>
      <c r="G622" s="2">
        <v>3.6</v>
      </c>
    </row>
    <row r="623" spans="1:7" ht="15.5" x14ac:dyDescent="0.35">
      <c r="A623" s="2" t="s">
        <v>1521</v>
      </c>
      <c r="B623" s="2">
        <v>4.2</v>
      </c>
      <c r="C623" s="2">
        <v>1.3</v>
      </c>
      <c r="D623" s="2">
        <v>3.3</v>
      </c>
      <c r="E623" s="2">
        <v>2.5</v>
      </c>
      <c r="F623" s="2">
        <v>1.2</v>
      </c>
      <c r="G623" s="2">
        <v>2.2000000000000002</v>
      </c>
    </row>
    <row r="624" spans="1:7" ht="15.5" x14ac:dyDescent="0.35">
      <c r="A624" s="2" t="s">
        <v>1522</v>
      </c>
      <c r="B624" s="2">
        <v>1.5</v>
      </c>
      <c r="C624" s="2">
        <v>1.2</v>
      </c>
      <c r="D624" s="2">
        <v>1.4</v>
      </c>
      <c r="E624" s="2">
        <v>1.3</v>
      </c>
      <c r="F624" s="2">
        <v>-1.1000000000000001</v>
      </c>
      <c r="G624" s="2">
        <v>0.8</v>
      </c>
    </row>
    <row r="625" spans="1:7" ht="15.5" x14ac:dyDescent="0.35">
      <c r="A625" s="2" t="s">
        <v>1523</v>
      </c>
      <c r="B625" s="2">
        <v>1.7</v>
      </c>
      <c r="C625" s="2">
        <v>3.2</v>
      </c>
      <c r="D625" s="2">
        <v>2.1</v>
      </c>
      <c r="E625" s="2">
        <v>4.0999999999999996</v>
      </c>
      <c r="F625" s="2">
        <v>2.9</v>
      </c>
      <c r="G625" s="2">
        <v>3.9</v>
      </c>
    </row>
    <row r="626" spans="1:7" ht="15.5" x14ac:dyDescent="0.35">
      <c r="A626" s="2" t="s">
        <v>1524</v>
      </c>
      <c r="B626" s="2">
        <v>1.6</v>
      </c>
      <c r="C626" s="2">
        <v>1.4</v>
      </c>
      <c r="D626" s="2">
        <v>1.5</v>
      </c>
      <c r="E626" s="2">
        <v>0.8</v>
      </c>
      <c r="F626" s="2">
        <v>2.6</v>
      </c>
      <c r="G626" s="2">
        <v>1.2</v>
      </c>
    </row>
    <row r="627" spans="1:7" ht="15.5" x14ac:dyDescent="0.35">
      <c r="A627" s="2" t="s">
        <v>1525</v>
      </c>
      <c r="B627" s="2">
        <v>2.1</v>
      </c>
      <c r="C627" s="2">
        <v>-0.9</v>
      </c>
      <c r="D627" s="2">
        <v>1.2</v>
      </c>
      <c r="E627" s="2">
        <v>2.2999999999999998</v>
      </c>
      <c r="F627" s="2">
        <v>1</v>
      </c>
      <c r="G627" s="2">
        <v>2</v>
      </c>
    </row>
    <row r="628" spans="1:7" ht="15.5" x14ac:dyDescent="0.35">
      <c r="A628" s="2" t="s">
        <v>1526</v>
      </c>
      <c r="B628" s="2">
        <v>1.6</v>
      </c>
      <c r="C628" s="2">
        <v>4.9000000000000004</v>
      </c>
      <c r="D628" s="2">
        <v>2.6</v>
      </c>
      <c r="E628" s="2">
        <v>1</v>
      </c>
      <c r="F628" s="2">
        <v>7.2</v>
      </c>
      <c r="G628" s="2">
        <v>2.4</v>
      </c>
    </row>
    <row r="629" spans="1:7" ht="15.5" x14ac:dyDescent="0.35">
      <c r="A629" s="2" t="s">
        <v>1527</v>
      </c>
      <c r="B629" s="2">
        <v>9.5</v>
      </c>
      <c r="C629" s="2">
        <v>2.8</v>
      </c>
      <c r="D629" s="2">
        <v>7.5</v>
      </c>
      <c r="E629" s="2">
        <v>3.7</v>
      </c>
      <c r="F629" s="2">
        <v>0.1</v>
      </c>
      <c r="G629" s="2">
        <v>2.7</v>
      </c>
    </row>
    <row r="630" spans="1:7" ht="15.5" x14ac:dyDescent="0.35">
      <c r="A630" s="2" t="s">
        <v>1528</v>
      </c>
      <c r="B630" s="2">
        <v>1.4</v>
      </c>
      <c r="C630" s="2">
        <v>1.1000000000000001</v>
      </c>
      <c r="D630" s="2">
        <v>1.3</v>
      </c>
      <c r="E630" s="2">
        <v>5</v>
      </c>
      <c r="F630" s="2">
        <v>3.2</v>
      </c>
      <c r="G630" s="2">
        <v>4.8</v>
      </c>
    </row>
    <row r="631" spans="1:7" ht="15.5" x14ac:dyDescent="0.35">
      <c r="A631" s="2" t="s">
        <v>1529</v>
      </c>
      <c r="B631" s="2">
        <v>-2.2000000000000002</v>
      </c>
      <c r="C631" s="2">
        <v>2.9</v>
      </c>
      <c r="D631" s="2">
        <v>-0.7</v>
      </c>
      <c r="E631" s="2">
        <v>-3.1</v>
      </c>
      <c r="F631" s="2">
        <v>6.5</v>
      </c>
      <c r="G631" s="2">
        <v>-0.9</v>
      </c>
    </row>
    <row r="632" spans="1:7" ht="15.5" x14ac:dyDescent="0.35">
      <c r="A632" s="2" t="s">
        <v>1530</v>
      </c>
      <c r="B632" s="2">
        <v>3.7</v>
      </c>
      <c r="C632" s="2">
        <v>2.2000000000000002</v>
      </c>
      <c r="D632" s="2">
        <v>3.2</v>
      </c>
      <c r="E632" s="2">
        <v>4.2</v>
      </c>
      <c r="F632" s="2">
        <v>-2.6</v>
      </c>
      <c r="G632" s="2">
        <v>2.6</v>
      </c>
    </row>
    <row r="633" spans="1:7" ht="15.5" x14ac:dyDescent="0.35">
      <c r="A633" s="2" t="s">
        <v>1531</v>
      </c>
      <c r="B633" s="2">
        <v>-0.3</v>
      </c>
      <c r="C633" s="2">
        <v>2.6</v>
      </c>
      <c r="D633" s="2">
        <v>0.6</v>
      </c>
      <c r="E633" s="2">
        <v>1.7</v>
      </c>
      <c r="F633" s="2">
        <v>3.7</v>
      </c>
      <c r="G633" s="2">
        <v>2.1</v>
      </c>
    </row>
    <row r="634" spans="1:7" ht="15.5" x14ac:dyDescent="0.35">
      <c r="A634" s="2" t="s">
        <v>1532</v>
      </c>
      <c r="B634" s="2">
        <v>-1.2</v>
      </c>
      <c r="C634" s="2">
        <v>2.5</v>
      </c>
      <c r="D634" s="2">
        <v>0</v>
      </c>
      <c r="E634" s="2">
        <v>3.1</v>
      </c>
      <c r="F634" s="2">
        <v>1.2</v>
      </c>
      <c r="G634" s="2">
        <v>2.6</v>
      </c>
    </row>
    <row r="635" spans="1:7" ht="15.5" x14ac:dyDescent="0.35">
      <c r="A635" s="2" t="s">
        <v>1533</v>
      </c>
      <c r="B635" s="2">
        <v>-1.6</v>
      </c>
      <c r="C635" s="2">
        <v>1.9</v>
      </c>
      <c r="D635" s="2">
        <v>-0.5</v>
      </c>
      <c r="E635" s="2">
        <v>0.1</v>
      </c>
      <c r="F635" s="2">
        <v>1.5</v>
      </c>
      <c r="G635" s="2">
        <v>0.4</v>
      </c>
    </row>
    <row r="636" spans="1:7" ht="15.5" x14ac:dyDescent="0.35">
      <c r="A636" s="2" t="s">
        <v>1534</v>
      </c>
      <c r="B636" s="2">
        <v>-0.2</v>
      </c>
      <c r="C636" s="2">
        <v>-1.8</v>
      </c>
      <c r="D636" s="2">
        <v>-0.8</v>
      </c>
      <c r="E636" s="2">
        <v>-0.1</v>
      </c>
      <c r="F636" s="2">
        <v>-0.9</v>
      </c>
      <c r="G636" s="2">
        <v>-0.3</v>
      </c>
    </row>
    <row r="637" spans="1:7" ht="15.5" x14ac:dyDescent="0.35">
      <c r="A637" s="2" t="s">
        <v>1535</v>
      </c>
      <c r="B637" s="2">
        <v>-1.1000000000000001</v>
      </c>
      <c r="C637" s="2">
        <v>3.6</v>
      </c>
      <c r="D637" s="2">
        <v>0.5</v>
      </c>
      <c r="E637" s="2">
        <v>2.4</v>
      </c>
      <c r="F637" s="2">
        <v>6.5</v>
      </c>
      <c r="G637" s="2">
        <v>3.4</v>
      </c>
    </row>
    <row r="638" spans="1:7" ht="15.5" x14ac:dyDescent="0.35">
      <c r="A638" s="2" t="s">
        <v>1536</v>
      </c>
      <c r="B638" s="2">
        <v>2.5</v>
      </c>
      <c r="C638" s="2">
        <v>-3.5</v>
      </c>
      <c r="D638" s="2">
        <v>0.5</v>
      </c>
      <c r="E638" s="2">
        <v>1.3</v>
      </c>
      <c r="F638" s="2">
        <v>2.1</v>
      </c>
      <c r="G638" s="2">
        <v>1.5</v>
      </c>
    </row>
    <row r="639" spans="1:7" ht="15.5" x14ac:dyDescent="0.35">
      <c r="A639" s="2" t="s">
        <v>1537</v>
      </c>
      <c r="B639" s="2">
        <v>5.9</v>
      </c>
      <c r="C639" s="2">
        <v>6.4</v>
      </c>
      <c r="D639" s="2">
        <v>6</v>
      </c>
      <c r="E639" s="2">
        <v>4.7</v>
      </c>
      <c r="F639" s="2">
        <v>-1.4</v>
      </c>
      <c r="G639" s="2">
        <v>3.2</v>
      </c>
    </row>
    <row r="640" spans="1:7" ht="15.5" x14ac:dyDescent="0.35">
      <c r="A640" s="2" t="s">
        <v>1538</v>
      </c>
      <c r="B640" s="2">
        <v>1</v>
      </c>
      <c r="C640" s="2">
        <v>3.1</v>
      </c>
      <c r="D640" s="2">
        <v>1.7</v>
      </c>
      <c r="E640" s="2">
        <v>1.5</v>
      </c>
      <c r="F640" s="2">
        <v>4.0999999999999996</v>
      </c>
      <c r="G640" s="2">
        <v>2.1</v>
      </c>
    </row>
    <row r="641" spans="1:7" ht="15.5" x14ac:dyDescent="0.35">
      <c r="A641" s="2" t="s">
        <v>1539</v>
      </c>
      <c r="B641" s="2">
        <v>2.9</v>
      </c>
      <c r="C641" s="2">
        <v>0</v>
      </c>
      <c r="D641" s="2">
        <v>1.9</v>
      </c>
      <c r="E641" s="2">
        <v>1.6</v>
      </c>
      <c r="F641" s="2">
        <v>-0.8</v>
      </c>
      <c r="G641" s="2">
        <v>1</v>
      </c>
    </row>
    <row r="642" spans="1:7" ht="15.5" x14ac:dyDescent="0.35">
      <c r="A642" s="2" t="s">
        <v>1540</v>
      </c>
      <c r="B642" s="2">
        <v>1.9</v>
      </c>
      <c r="C642" s="2">
        <v>5.8</v>
      </c>
      <c r="D642" s="2">
        <v>3.2</v>
      </c>
      <c r="E642" s="2">
        <v>2</v>
      </c>
      <c r="F642" s="2">
        <v>6.8</v>
      </c>
      <c r="G642" s="2">
        <v>3.2</v>
      </c>
    </row>
    <row r="643" spans="1:7" ht="15.5" x14ac:dyDescent="0.35">
      <c r="A643" s="2" t="s">
        <v>1541</v>
      </c>
      <c r="B643" s="2">
        <v>-0.3</v>
      </c>
      <c r="C643" s="2">
        <v>2</v>
      </c>
      <c r="D643" s="2">
        <v>0.5</v>
      </c>
      <c r="E643" s="2">
        <v>3.5</v>
      </c>
      <c r="F643" s="2">
        <v>-2.4</v>
      </c>
      <c r="G643" s="2">
        <v>2</v>
      </c>
    </row>
    <row r="644" spans="1:7" ht="15.5" x14ac:dyDescent="0.35">
      <c r="A644" s="2" t="s">
        <v>1542</v>
      </c>
      <c r="B644" s="2">
        <v>4.7</v>
      </c>
      <c r="C644" s="2">
        <v>-2.2999999999999998</v>
      </c>
      <c r="D644" s="2">
        <v>2.2999999999999998</v>
      </c>
      <c r="E644" s="2">
        <v>3.6</v>
      </c>
      <c r="F644" s="2">
        <v>2.4</v>
      </c>
      <c r="G644" s="2">
        <v>3.4</v>
      </c>
    </row>
    <row r="645" spans="1:7" ht="15.5" x14ac:dyDescent="0.35">
      <c r="A645" s="2" t="s">
        <v>1543</v>
      </c>
      <c r="B645" s="2">
        <v>2.6</v>
      </c>
      <c r="C645" s="2">
        <v>6.4</v>
      </c>
      <c r="D645" s="2">
        <v>3.8</v>
      </c>
      <c r="E645" s="2">
        <v>3</v>
      </c>
      <c r="F645" s="2">
        <v>-0.8</v>
      </c>
      <c r="G645" s="2">
        <v>2.1</v>
      </c>
    </row>
    <row r="646" spans="1:7" ht="15.5" x14ac:dyDescent="0.35">
      <c r="A646" s="2" t="s">
        <v>1544</v>
      </c>
      <c r="B646" s="2">
        <v>-4</v>
      </c>
      <c r="C646" s="2">
        <v>-4.5</v>
      </c>
      <c r="D646" s="2">
        <v>-4.2</v>
      </c>
      <c r="E646" s="2">
        <v>0.3</v>
      </c>
      <c r="F646" s="2">
        <v>2</v>
      </c>
      <c r="G646" s="2">
        <v>0.7</v>
      </c>
    </row>
    <row r="647" spans="1:7" ht="15.5" x14ac:dyDescent="0.35">
      <c r="A647" s="2" t="s">
        <v>1545</v>
      </c>
      <c r="B647" s="2">
        <v>-2.7</v>
      </c>
      <c r="C647" s="2">
        <v>-2.2000000000000002</v>
      </c>
      <c r="D647" s="2">
        <v>-2.5</v>
      </c>
      <c r="E647" s="2">
        <v>-2.4</v>
      </c>
      <c r="F647" s="2">
        <v>0.8</v>
      </c>
      <c r="G647" s="2">
        <v>-1.7</v>
      </c>
    </row>
    <row r="648" spans="1:7" ht="15.5" x14ac:dyDescent="0.35">
      <c r="A648" s="2" t="s">
        <v>1546</v>
      </c>
      <c r="B648" s="2">
        <v>0.1</v>
      </c>
      <c r="C648" s="2">
        <v>1</v>
      </c>
      <c r="D648" s="2">
        <v>0.4</v>
      </c>
      <c r="E648" s="2">
        <v>-0.3</v>
      </c>
      <c r="F648" s="2">
        <v>-3.2</v>
      </c>
      <c r="G648" s="2">
        <v>-1</v>
      </c>
    </row>
    <row r="649" spans="1:7" ht="15.5" x14ac:dyDescent="0.35">
      <c r="A649" s="2" t="s">
        <v>1547</v>
      </c>
      <c r="B649" s="2">
        <v>3.6</v>
      </c>
      <c r="C649" s="2">
        <v>-1.1000000000000001</v>
      </c>
      <c r="D649" s="2">
        <v>1.9</v>
      </c>
      <c r="E649" s="2">
        <v>3.7</v>
      </c>
      <c r="F649" s="2">
        <v>3.1</v>
      </c>
      <c r="G649" s="2">
        <v>3.6</v>
      </c>
    </row>
    <row r="650" spans="1:7" ht="15.5" x14ac:dyDescent="0.35">
      <c r="A650" s="2" t="s">
        <v>1548</v>
      </c>
      <c r="B650" s="2">
        <v>4.5</v>
      </c>
      <c r="C650" s="2">
        <v>0</v>
      </c>
      <c r="D650" s="2">
        <v>2.9</v>
      </c>
      <c r="E650" s="2">
        <v>4.5999999999999996</v>
      </c>
      <c r="F650" s="2">
        <v>1.3</v>
      </c>
      <c r="G650" s="2">
        <v>3.8</v>
      </c>
    </row>
    <row r="651" spans="1:7" ht="15.5" x14ac:dyDescent="0.35">
      <c r="A651" s="2" t="s">
        <v>1549</v>
      </c>
      <c r="B651" s="2">
        <v>-4.5</v>
      </c>
      <c r="C651" s="2">
        <v>7</v>
      </c>
      <c r="D651" s="2">
        <v>-0.7</v>
      </c>
      <c r="E651" s="2">
        <v>-2.2999999999999998</v>
      </c>
      <c r="F651" s="2">
        <v>2.2999999999999998</v>
      </c>
      <c r="G651" s="2">
        <v>-1.3</v>
      </c>
    </row>
    <row r="652" spans="1:7" ht="15.5" x14ac:dyDescent="0.35">
      <c r="A652" s="2" t="s">
        <v>1550</v>
      </c>
      <c r="B652" s="2">
        <v>-4.8</v>
      </c>
      <c r="C652" s="2">
        <v>-2.9</v>
      </c>
      <c r="D652" s="2">
        <v>-4.0999999999999996</v>
      </c>
      <c r="E652" s="2">
        <v>-0.6</v>
      </c>
      <c r="F652" s="2">
        <v>1.4</v>
      </c>
      <c r="G652" s="2">
        <v>-0.2</v>
      </c>
    </row>
    <row r="653" spans="1:7" ht="15.5" x14ac:dyDescent="0.35">
      <c r="A653" s="2" t="s">
        <v>1551</v>
      </c>
      <c r="B653" s="2">
        <v>6.3</v>
      </c>
      <c r="C653" s="2">
        <v>4.7</v>
      </c>
      <c r="D653" s="2">
        <v>5.8</v>
      </c>
      <c r="E653" s="2">
        <v>1.4</v>
      </c>
      <c r="F653" s="2">
        <v>-0.2</v>
      </c>
      <c r="G653" s="2">
        <v>1</v>
      </c>
    </row>
    <row r="654" spans="1:7" ht="15.5" x14ac:dyDescent="0.35">
      <c r="A654" s="2" t="s">
        <v>1552</v>
      </c>
      <c r="B654" s="2">
        <v>-4.0999999999999996</v>
      </c>
      <c r="C654" s="2">
        <v>0.9</v>
      </c>
      <c r="D654" s="2">
        <v>-2.2000000000000002</v>
      </c>
      <c r="E654" s="2">
        <v>-1.3</v>
      </c>
      <c r="F654" s="2">
        <v>0.7</v>
      </c>
      <c r="G654" s="2">
        <v>-0.8</v>
      </c>
    </row>
    <row r="655" spans="1:7" ht="15.5" x14ac:dyDescent="0.35">
      <c r="A655" s="2" t="s">
        <v>1553</v>
      </c>
      <c r="B655" s="2">
        <v>-0.3</v>
      </c>
      <c r="C655" s="2">
        <v>1.2</v>
      </c>
      <c r="D655" s="2">
        <v>0.3</v>
      </c>
      <c r="E655" s="2">
        <v>0.7</v>
      </c>
      <c r="F655" s="2">
        <v>2.8</v>
      </c>
      <c r="G655" s="2">
        <v>1.2</v>
      </c>
    </row>
    <row r="656" spans="1:7" ht="15.5" x14ac:dyDescent="0.35">
      <c r="A656" s="2" t="s">
        <v>1554</v>
      </c>
      <c r="B656" s="2">
        <v>3.3</v>
      </c>
      <c r="C656" s="2">
        <v>0.8</v>
      </c>
      <c r="D656" s="2">
        <v>2.2999999999999998</v>
      </c>
      <c r="E656" s="2">
        <v>4.4000000000000004</v>
      </c>
      <c r="F656" s="2">
        <v>-1.1000000000000001</v>
      </c>
      <c r="G656" s="2">
        <v>3</v>
      </c>
    </row>
    <row r="657" spans="1:7" ht="15.5" x14ac:dyDescent="0.35">
      <c r="A657" s="2" t="s">
        <v>1555</v>
      </c>
      <c r="B657" s="2">
        <v>-1.9</v>
      </c>
      <c r="C657" s="2">
        <v>5.4</v>
      </c>
      <c r="D657" s="2">
        <v>0.9</v>
      </c>
      <c r="E657" s="2">
        <v>0</v>
      </c>
      <c r="F657" s="2">
        <v>2.4</v>
      </c>
      <c r="G657" s="2">
        <v>0.6</v>
      </c>
    </row>
    <row r="658" spans="1:7" ht="15.5" x14ac:dyDescent="0.35">
      <c r="A658" s="2" t="s">
        <v>1556</v>
      </c>
      <c r="B658" s="2">
        <v>0.9</v>
      </c>
      <c r="C658" s="2">
        <v>2.4</v>
      </c>
      <c r="D658" s="2">
        <v>1.5</v>
      </c>
      <c r="E658" s="2">
        <v>2.4</v>
      </c>
      <c r="F658" s="2">
        <v>3.1</v>
      </c>
      <c r="G658" s="2">
        <v>2.6</v>
      </c>
    </row>
    <row r="659" spans="1:7" ht="15.5" x14ac:dyDescent="0.35">
      <c r="A659" s="2" t="s">
        <v>1557</v>
      </c>
      <c r="B659" s="2">
        <v>1.9</v>
      </c>
      <c r="C659" s="2">
        <v>0.6</v>
      </c>
      <c r="D659" s="2">
        <v>1.4</v>
      </c>
      <c r="E659" s="2">
        <v>2.5</v>
      </c>
      <c r="F659" s="2">
        <v>3.1</v>
      </c>
      <c r="G659" s="2">
        <v>2.6</v>
      </c>
    </row>
    <row r="660" spans="1:7" ht="15.5" x14ac:dyDescent="0.35">
      <c r="A660" s="2" t="s">
        <v>1558</v>
      </c>
      <c r="B660" s="2">
        <v>2.1</v>
      </c>
      <c r="C660" s="2">
        <v>4.9000000000000004</v>
      </c>
      <c r="D660" s="2">
        <v>3.2</v>
      </c>
      <c r="E660" s="2">
        <v>2.2000000000000002</v>
      </c>
      <c r="F660" s="2">
        <v>0.5</v>
      </c>
      <c r="G660" s="2">
        <v>1.7</v>
      </c>
    </row>
    <row r="661" spans="1:7" ht="15.5" x14ac:dyDescent="0.35">
      <c r="A661" s="2" t="s">
        <v>1559</v>
      </c>
      <c r="B661" s="2">
        <v>-3.1</v>
      </c>
      <c r="C661" s="2">
        <v>-0.2</v>
      </c>
      <c r="D661" s="2">
        <v>-1.9</v>
      </c>
      <c r="E661" s="2">
        <v>-0.6</v>
      </c>
      <c r="F661" s="2">
        <v>1</v>
      </c>
      <c r="G661" s="2">
        <v>-0.2</v>
      </c>
    </row>
    <row r="662" spans="1:7" ht="15.5" x14ac:dyDescent="0.35">
      <c r="A662" s="2" t="s">
        <v>1560</v>
      </c>
      <c r="B662" s="2">
        <v>7.7</v>
      </c>
      <c r="C662" s="2">
        <v>3.2</v>
      </c>
      <c r="D662" s="2">
        <v>5.9</v>
      </c>
      <c r="E662" s="2">
        <v>4.5999999999999996</v>
      </c>
      <c r="F662" s="2">
        <v>1.6</v>
      </c>
      <c r="G662" s="2">
        <v>3.8</v>
      </c>
    </row>
    <row r="663" spans="1:7" ht="15.5" x14ac:dyDescent="0.35">
      <c r="A663" s="2" t="s">
        <v>1561</v>
      </c>
      <c r="B663" s="2">
        <v>2.4</v>
      </c>
      <c r="C663" s="2">
        <v>-1.1000000000000001</v>
      </c>
      <c r="D663" s="2">
        <v>1</v>
      </c>
      <c r="E663" s="2">
        <v>2.1</v>
      </c>
      <c r="F663" s="2">
        <v>-2.2999999999999998</v>
      </c>
      <c r="G663" s="2">
        <v>1</v>
      </c>
    </row>
    <row r="664" spans="1:7" ht="15.5" x14ac:dyDescent="0.35">
      <c r="A664" s="2" t="s">
        <v>1562</v>
      </c>
      <c r="B664" s="2">
        <v>3.4</v>
      </c>
      <c r="C664" s="2">
        <v>3.2</v>
      </c>
      <c r="D664" s="2">
        <v>3.4</v>
      </c>
      <c r="E664" s="2">
        <v>2.5</v>
      </c>
      <c r="F664" s="2">
        <v>2.7</v>
      </c>
      <c r="G664" s="2">
        <v>2.6</v>
      </c>
    </row>
    <row r="665" spans="1:7" ht="15.5" x14ac:dyDescent="0.35">
      <c r="A665" s="2" t="s">
        <v>1563</v>
      </c>
      <c r="B665" s="2">
        <v>16</v>
      </c>
      <c r="C665" s="2">
        <v>4.5999999999999996</v>
      </c>
      <c r="D665" s="2">
        <v>11.5</v>
      </c>
      <c r="E665" s="2">
        <v>13.6</v>
      </c>
      <c r="F665" s="2">
        <v>2.6</v>
      </c>
      <c r="G665" s="2">
        <v>10.9</v>
      </c>
    </row>
    <row r="666" spans="1:7" ht="15.5" x14ac:dyDescent="0.35">
      <c r="A666" s="2" t="s">
        <v>1564</v>
      </c>
      <c r="B666" s="2">
        <v>5.4</v>
      </c>
      <c r="C666" s="2">
        <v>-0.7</v>
      </c>
      <c r="D666" s="2">
        <v>3.1</v>
      </c>
      <c r="E666" s="2">
        <v>2.7</v>
      </c>
      <c r="F666" s="2">
        <v>-1.1000000000000001</v>
      </c>
      <c r="G666" s="2">
        <v>1.9</v>
      </c>
    </row>
    <row r="667" spans="1:7" ht="15.5" x14ac:dyDescent="0.35">
      <c r="A667" s="2" t="s">
        <v>1565</v>
      </c>
      <c r="B667" s="2">
        <v>-22.2</v>
      </c>
      <c r="C667" s="2">
        <v>5.9</v>
      </c>
      <c r="D667" s="2">
        <v>-12.3</v>
      </c>
      <c r="E667" s="2">
        <v>-14</v>
      </c>
      <c r="F667" s="2">
        <v>0.1</v>
      </c>
      <c r="G667" s="2">
        <v>-10.9</v>
      </c>
    </row>
    <row r="668" spans="1:7" ht="15.5" x14ac:dyDescent="0.35">
      <c r="A668" s="2" t="s">
        <v>1566</v>
      </c>
      <c r="B668" s="2">
        <v>0.1</v>
      </c>
      <c r="C668" s="2">
        <v>-1.4</v>
      </c>
      <c r="D668" s="2">
        <v>-0.6</v>
      </c>
      <c r="E668" s="2">
        <v>-0.1</v>
      </c>
      <c r="F668" s="2">
        <v>1.7</v>
      </c>
      <c r="G668" s="2">
        <v>0.4</v>
      </c>
    </row>
    <row r="669" spans="1:7" ht="15.5" x14ac:dyDescent="0.35">
      <c r="A669" s="2" t="s">
        <v>1567</v>
      </c>
      <c r="B669" s="2">
        <v>0.5</v>
      </c>
      <c r="C669" s="2">
        <v>2.9</v>
      </c>
      <c r="D669" s="2">
        <v>1.6</v>
      </c>
      <c r="E669" s="2">
        <v>3.7</v>
      </c>
      <c r="F669" s="2">
        <v>-0.2</v>
      </c>
      <c r="G669" s="2">
        <v>2.7</v>
      </c>
    </row>
    <row r="670" spans="1:7" ht="15.5" x14ac:dyDescent="0.35">
      <c r="A670" s="2" t="s">
        <v>1568</v>
      </c>
      <c r="B670" s="2">
        <v>3.3</v>
      </c>
      <c r="C670" s="2">
        <v>3.4</v>
      </c>
      <c r="D670" s="2">
        <v>3.4</v>
      </c>
      <c r="E670" s="2">
        <v>-0.7</v>
      </c>
      <c r="F670" s="2">
        <v>1.5</v>
      </c>
      <c r="G670" s="2">
        <v>-0.1</v>
      </c>
    </row>
    <row r="671" spans="1:7" ht="15.5" x14ac:dyDescent="0.35">
      <c r="A671" s="2" t="s">
        <v>1569</v>
      </c>
      <c r="B671" s="2">
        <v>-1.6</v>
      </c>
      <c r="C671" s="2">
        <v>2.6</v>
      </c>
      <c r="D671" s="2">
        <v>0.2</v>
      </c>
      <c r="E671" s="2">
        <v>4.8</v>
      </c>
      <c r="F671" s="2">
        <v>0.4</v>
      </c>
      <c r="G671" s="2">
        <v>3.7</v>
      </c>
    </row>
    <row r="672" spans="1:7" ht="15.5" x14ac:dyDescent="0.35">
      <c r="A672" s="2" t="s">
        <v>1570</v>
      </c>
      <c r="B672" s="2">
        <v>1.8</v>
      </c>
      <c r="C672" s="2">
        <v>6</v>
      </c>
      <c r="D672" s="2">
        <v>3.7</v>
      </c>
      <c r="E672" s="2">
        <v>-1.8</v>
      </c>
      <c r="F672" s="2">
        <v>2.6</v>
      </c>
      <c r="G672" s="2">
        <v>-0.7</v>
      </c>
    </row>
    <row r="673" spans="1:7" ht="15.5" x14ac:dyDescent="0.35">
      <c r="A673" s="2" t="s">
        <v>1571</v>
      </c>
      <c r="B673" s="2">
        <v>-0.5</v>
      </c>
      <c r="C673" s="2">
        <v>0.3</v>
      </c>
      <c r="D673" s="2">
        <v>-0.2</v>
      </c>
      <c r="E673" s="2">
        <v>-0.4</v>
      </c>
      <c r="F673" s="2">
        <v>2.2000000000000002</v>
      </c>
      <c r="G673" s="2">
        <v>0.2</v>
      </c>
    </row>
    <row r="674" spans="1:7" ht="15.5" x14ac:dyDescent="0.35">
      <c r="A674" s="2" t="s">
        <v>1572</v>
      </c>
      <c r="B674" s="2">
        <v>2.2000000000000002</v>
      </c>
      <c r="C674" s="2">
        <v>-2.5</v>
      </c>
      <c r="D674" s="2">
        <v>0.1</v>
      </c>
      <c r="E674" s="2">
        <v>2.2000000000000002</v>
      </c>
      <c r="F674" s="2">
        <v>-7.2</v>
      </c>
      <c r="G674" s="2">
        <v>-0.3</v>
      </c>
    </row>
    <row r="675" spans="1:7" ht="15.5" x14ac:dyDescent="0.35">
      <c r="A675" s="2" t="s">
        <v>1573</v>
      </c>
      <c r="B675" s="2">
        <v>-0.4</v>
      </c>
      <c r="C675" s="2">
        <v>1.4</v>
      </c>
      <c r="D675" s="2">
        <v>0.4</v>
      </c>
      <c r="E675" s="2">
        <v>-3.3</v>
      </c>
      <c r="F675" s="2">
        <v>0.3</v>
      </c>
      <c r="G675" s="2">
        <v>-2.5</v>
      </c>
    </row>
    <row r="676" spans="1:7" ht="15.5" x14ac:dyDescent="0.35">
      <c r="A676" s="2" t="s">
        <v>1574</v>
      </c>
      <c r="B676" s="2">
        <v>-8.4</v>
      </c>
      <c r="C676" s="2">
        <v>-0.1</v>
      </c>
      <c r="D676" s="2">
        <v>-4.8</v>
      </c>
      <c r="E676" s="2">
        <v>-7</v>
      </c>
      <c r="F676" s="2">
        <v>-0.9</v>
      </c>
      <c r="G676" s="2">
        <v>-5.5</v>
      </c>
    </row>
    <row r="677" spans="1:7" ht="15.5" x14ac:dyDescent="0.35">
      <c r="A677" s="2" t="s">
        <v>1575</v>
      </c>
      <c r="B677" s="2">
        <v>-5</v>
      </c>
      <c r="C677" s="2">
        <v>-5.4</v>
      </c>
      <c r="D677" s="2">
        <v>-5.2</v>
      </c>
      <c r="E677" s="2">
        <v>-4.4000000000000004</v>
      </c>
      <c r="F677" s="2">
        <v>-2.2999999999999998</v>
      </c>
      <c r="G677" s="2">
        <v>-3.9</v>
      </c>
    </row>
    <row r="678" spans="1:7" ht="15.5" x14ac:dyDescent="0.35">
      <c r="A678" s="2" t="s">
        <v>1576</v>
      </c>
      <c r="B678" s="2">
        <v>-0.4</v>
      </c>
      <c r="C678" s="2">
        <v>-0.6</v>
      </c>
      <c r="D678" s="2">
        <v>-0.6</v>
      </c>
      <c r="E678" s="2">
        <v>0.2</v>
      </c>
      <c r="F678" s="2">
        <v>0</v>
      </c>
      <c r="G678" s="2">
        <v>0.2</v>
      </c>
    </row>
    <row r="679" spans="1:7" ht="15.5" x14ac:dyDescent="0.35">
      <c r="A679" s="2" t="s">
        <v>1577</v>
      </c>
      <c r="B679" s="2">
        <v>2.8</v>
      </c>
      <c r="C679" s="2">
        <v>-3.9</v>
      </c>
      <c r="D679" s="2">
        <v>-0.1</v>
      </c>
      <c r="E679" s="2">
        <v>3.8</v>
      </c>
      <c r="F679" s="2">
        <v>-0.6</v>
      </c>
      <c r="G679" s="2">
        <v>2.6</v>
      </c>
    </row>
    <row r="680" spans="1:7" ht="15.5" x14ac:dyDescent="0.35">
      <c r="A680" s="2" t="s">
        <v>1578</v>
      </c>
      <c r="B680" s="2">
        <v>4.5999999999999996</v>
      </c>
      <c r="C680" s="2">
        <v>3.6</v>
      </c>
      <c r="D680" s="2">
        <v>4.0999999999999996</v>
      </c>
      <c r="E680" s="2">
        <v>3</v>
      </c>
      <c r="F680" s="2">
        <v>1.1000000000000001</v>
      </c>
      <c r="G680" s="2">
        <v>2.5</v>
      </c>
    </row>
    <row r="681" spans="1:7" ht="15.5" x14ac:dyDescent="0.35">
      <c r="A681" s="2" t="s">
        <v>1579</v>
      </c>
      <c r="B681" s="2">
        <v>0.6</v>
      </c>
      <c r="C681" s="2">
        <v>-0.6</v>
      </c>
      <c r="D681" s="2">
        <v>0</v>
      </c>
      <c r="E681" s="2">
        <v>0.7</v>
      </c>
      <c r="F681" s="2">
        <v>2.1</v>
      </c>
      <c r="G681" s="2">
        <v>1.1000000000000001</v>
      </c>
    </row>
    <row r="682" spans="1:7" ht="15.5" x14ac:dyDescent="0.35">
      <c r="A682" s="2" t="s">
        <v>1580</v>
      </c>
      <c r="B682" s="2">
        <v>4.3</v>
      </c>
      <c r="C682" s="2">
        <v>1.1000000000000001</v>
      </c>
      <c r="D682" s="2">
        <v>2.9</v>
      </c>
      <c r="E682" s="2">
        <v>3.4</v>
      </c>
      <c r="F682" s="2">
        <v>2.1</v>
      </c>
      <c r="G682" s="2">
        <v>3</v>
      </c>
    </row>
    <row r="683" spans="1:7" ht="15.5" x14ac:dyDescent="0.35">
      <c r="A683" s="2" t="s">
        <v>1581</v>
      </c>
      <c r="B683" s="2">
        <v>0.9</v>
      </c>
      <c r="C683" s="2">
        <v>1.4</v>
      </c>
      <c r="D683" s="2">
        <v>1.1000000000000001</v>
      </c>
      <c r="E683" s="2">
        <v>3.6</v>
      </c>
      <c r="F683" s="2">
        <v>1.9</v>
      </c>
      <c r="G683" s="2">
        <v>3.1</v>
      </c>
    </row>
    <row r="684" spans="1:7" ht="15.5" x14ac:dyDescent="0.35">
      <c r="A684" s="2" t="s">
        <v>1582</v>
      </c>
      <c r="B684" s="2">
        <v>1.5</v>
      </c>
      <c r="C684" s="2">
        <v>2.2000000000000002</v>
      </c>
      <c r="D684" s="2">
        <v>1.8</v>
      </c>
      <c r="E684" s="2">
        <v>1.9</v>
      </c>
      <c r="F684" s="2">
        <v>-1.4</v>
      </c>
      <c r="G684" s="2">
        <v>1</v>
      </c>
    </row>
    <row r="685" spans="1:7" ht="15.5" x14ac:dyDescent="0.35">
      <c r="A685" s="2" t="s">
        <v>1583</v>
      </c>
      <c r="B685" s="2">
        <v>8.3000000000000007</v>
      </c>
      <c r="C685" s="2">
        <v>0.4</v>
      </c>
      <c r="D685" s="2">
        <v>5</v>
      </c>
      <c r="E685" s="2">
        <v>-2.1</v>
      </c>
      <c r="F685" s="2">
        <v>-1.9</v>
      </c>
      <c r="G685" s="2">
        <v>-2</v>
      </c>
    </row>
    <row r="686" spans="1:7" ht="15.5" x14ac:dyDescent="0.35">
      <c r="A686" s="2" t="s">
        <v>1584</v>
      </c>
      <c r="B686" s="2">
        <v>-6.3</v>
      </c>
      <c r="C686" s="2">
        <v>4.3</v>
      </c>
      <c r="D686" s="2">
        <v>-2</v>
      </c>
      <c r="E686" s="2">
        <v>2.7</v>
      </c>
      <c r="F686" s="2">
        <v>2.1</v>
      </c>
      <c r="G686" s="2">
        <v>2.6</v>
      </c>
    </row>
    <row r="687" spans="1:7" ht="15.5" x14ac:dyDescent="0.35">
      <c r="A687" s="2" t="s">
        <v>1585</v>
      </c>
      <c r="B687" s="2">
        <v>-1.2</v>
      </c>
      <c r="C687" s="2">
        <v>3.5</v>
      </c>
      <c r="D687" s="2">
        <v>0.8</v>
      </c>
      <c r="E687" s="2">
        <v>-1.1000000000000001</v>
      </c>
      <c r="F687" s="2">
        <v>0.8</v>
      </c>
      <c r="G687" s="2">
        <v>-0.7</v>
      </c>
    </row>
    <row r="688" spans="1:7" ht="15.5" x14ac:dyDescent="0.35">
      <c r="A688" s="2" t="s">
        <v>1586</v>
      </c>
      <c r="B688" s="2">
        <v>5.0999999999999996</v>
      </c>
      <c r="C688" s="2">
        <v>-3.6</v>
      </c>
      <c r="D688" s="2">
        <v>1.2</v>
      </c>
      <c r="E688" s="2">
        <v>-0.1</v>
      </c>
      <c r="F688" s="2">
        <v>2.5</v>
      </c>
      <c r="G688" s="2">
        <v>0.6</v>
      </c>
    </row>
    <row r="689" spans="1:7" ht="15.5" x14ac:dyDescent="0.35">
      <c r="A689" s="2" t="s">
        <v>1587</v>
      </c>
      <c r="B689" s="2">
        <v>1.6</v>
      </c>
      <c r="C689" s="2">
        <v>5.4</v>
      </c>
      <c r="D689" s="2">
        <v>3.2</v>
      </c>
      <c r="E689" s="2">
        <v>1.4</v>
      </c>
      <c r="F689" s="2">
        <v>0.3</v>
      </c>
      <c r="G689" s="2">
        <v>1.1000000000000001</v>
      </c>
    </row>
    <row r="690" spans="1:7" ht="15.5" x14ac:dyDescent="0.35">
      <c r="A690" s="2" t="s">
        <v>1588</v>
      </c>
      <c r="B690" s="2">
        <v>-6.9</v>
      </c>
      <c r="C690" s="2">
        <v>-3.2</v>
      </c>
      <c r="D690" s="2">
        <v>-5.3</v>
      </c>
      <c r="E690" s="2">
        <v>1.4</v>
      </c>
      <c r="F690" s="2">
        <v>2.5</v>
      </c>
      <c r="G690" s="2">
        <v>1.6</v>
      </c>
    </row>
    <row r="691" spans="1:7" ht="15.5" x14ac:dyDescent="0.35">
      <c r="A691" s="2" t="s">
        <v>1589</v>
      </c>
      <c r="B691" s="2">
        <v>3.4</v>
      </c>
      <c r="C691" s="2">
        <v>1.9</v>
      </c>
      <c r="D691" s="2">
        <v>2.8</v>
      </c>
      <c r="E691" s="2">
        <v>-0.1</v>
      </c>
      <c r="F691" s="2">
        <v>-2.6</v>
      </c>
      <c r="G691" s="2">
        <v>-0.7</v>
      </c>
    </row>
    <row r="692" spans="1:7" ht="15.5" x14ac:dyDescent="0.35">
      <c r="A692" s="2" t="s">
        <v>1590</v>
      </c>
      <c r="B692" s="2">
        <v>-2.7</v>
      </c>
      <c r="C692" s="2">
        <v>-3.2</v>
      </c>
      <c r="D692" s="2">
        <v>-2.9</v>
      </c>
      <c r="E692" s="2">
        <v>-2.1</v>
      </c>
      <c r="F692" s="2">
        <v>-1.5</v>
      </c>
      <c r="G692" s="2">
        <v>-1.9</v>
      </c>
    </row>
    <row r="693" spans="1:7" ht="15.5" x14ac:dyDescent="0.35">
      <c r="A693" s="2" t="s">
        <v>1591</v>
      </c>
      <c r="B693" s="2">
        <v>0.8</v>
      </c>
      <c r="C693" s="2">
        <v>5.0999999999999996</v>
      </c>
      <c r="D693" s="2">
        <v>2.7</v>
      </c>
      <c r="E693" s="2">
        <v>-0.1</v>
      </c>
      <c r="F693" s="2">
        <v>4.4000000000000004</v>
      </c>
      <c r="G693" s="2">
        <v>1</v>
      </c>
    </row>
    <row r="694" spans="1:7" ht="15.5" x14ac:dyDescent="0.35">
      <c r="A694" s="2" t="s">
        <v>1592</v>
      </c>
      <c r="B694" s="2">
        <v>1</v>
      </c>
      <c r="C694" s="2">
        <v>0</v>
      </c>
      <c r="D694" s="2">
        <v>0.5</v>
      </c>
      <c r="E694" s="2">
        <v>5.9</v>
      </c>
      <c r="F694" s="2">
        <v>1.2</v>
      </c>
      <c r="G694" s="2">
        <v>4.7</v>
      </c>
    </row>
    <row r="695" spans="1:7" ht="15.5" x14ac:dyDescent="0.35">
      <c r="A695" s="2" t="s">
        <v>1593</v>
      </c>
      <c r="B695" s="2">
        <v>1.8</v>
      </c>
      <c r="C695" s="2">
        <v>-1.1000000000000001</v>
      </c>
      <c r="D695" s="2">
        <v>0.5</v>
      </c>
      <c r="E695" s="2">
        <v>-1</v>
      </c>
      <c r="F695" s="2">
        <v>-0.1</v>
      </c>
      <c r="G695" s="2">
        <v>-0.8</v>
      </c>
    </row>
    <row r="696" spans="1:7" ht="15.5" x14ac:dyDescent="0.35">
      <c r="A696" s="2" t="s">
        <v>1594</v>
      </c>
      <c r="B696" s="2">
        <v>-1.8</v>
      </c>
      <c r="C696" s="2">
        <v>-3.7</v>
      </c>
      <c r="D696" s="2">
        <v>-2.6</v>
      </c>
      <c r="E696" s="2">
        <v>2.6</v>
      </c>
      <c r="F696" s="2">
        <v>-0.5</v>
      </c>
      <c r="G696" s="2">
        <v>1.8</v>
      </c>
    </row>
    <row r="697" spans="1:7" ht="15.5" x14ac:dyDescent="0.35">
      <c r="A697" s="2" t="s">
        <v>1595</v>
      </c>
      <c r="B697" s="2">
        <v>2.4</v>
      </c>
      <c r="C697" s="2">
        <v>0.9</v>
      </c>
      <c r="D697" s="2">
        <v>1.7</v>
      </c>
      <c r="E697" s="2">
        <v>-1.7</v>
      </c>
      <c r="F697" s="2">
        <v>4.4000000000000004</v>
      </c>
      <c r="G697" s="2">
        <v>-0.2</v>
      </c>
    </row>
    <row r="698" spans="1:7" ht="15.5" x14ac:dyDescent="0.35">
      <c r="A698" s="2" t="s">
        <v>1596</v>
      </c>
      <c r="B698" s="2">
        <v>0.5</v>
      </c>
      <c r="C698" s="2">
        <v>0.6</v>
      </c>
      <c r="D698" s="2">
        <v>0.5</v>
      </c>
      <c r="E698" s="2">
        <v>0.1</v>
      </c>
      <c r="F698" s="2">
        <v>0.4</v>
      </c>
      <c r="G698" s="2">
        <v>0.2</v>
      </c>
    </row>
    <row r="699" spans="1:7" ht="15.5" x14ac:dyDescent="0.35">
      <c r="A699" s="2" t="s">
        <v>1597</v>
      </c>
      <c r="B699" s="2">
        <v>-2.2999999999999998</v>
      </c>
      <c r="C699" s="2">
        <v>4.7</v>
      </c>
      <c r="D699" s="2">
        <v>0.7</v>
      </c>
      <c r="E699" s="2">
        <v>2.2000000000000002</v>
      </c>
      <c r="F699" s="2">
        <v>4</v>
      </c>
      <c r="G699" s="2">
        <v>2.7</v>
      </c>
    </row>
    <row r="700" spans="1:7" ht="15.5" x14ac:dyDescent="0.35">
      <c r="A700" s="2" t="s">
        <v>1598</v>
      </c>
      <c r="B700" s="2">
        <v>2.4</v>
      </c>
      <c r="C700" s="2">
        <v>1.3</v>
      </c>
      <c r="D700" s="2">
        <v>2</v>
      </c>
      <c r="E700" s="2">
        <v>6.8</v>
      </c>
      <c r="F700" s="2">
        <v>5.4</v>
      </c>
      <c r="G700" s="2">
        <v>6.4</v>
      </c>
    </row>
    <row r="701" spans="1:7" ht="15.5" x14ac:dyDescent="0.35">
      <c r="A701" s="2" t="s">
        <v>1599</v>
      </c>
      <c r="B701" s="2">
        <v>-0.5</v>
      </c>
      <c r="C701" s="2">
        <v>0.2</v>
      </c>
      <c r="D701" s="2">
        <v>-0.2</v>
      </c>
      <c r="E701" s="2">
        <v>-1.6</v>
      </c>
      <c r="F701" s="2">
        <v>1.8</v>
      </c>
      <c r="G701" s="2">
        <v>-0.7</v>
      </c>
    </row>
    <row r="702" spans="1:7" ht="15.5" x14ac:dyDescent="0.35">
      <c r="A702" s="2" t="s">
        <v>1600</v>
      </c>
      <c r="B702" s="2">
        <v>5.3</v>
      </c>
      <c r="C702" s="2">
        <v>0.6</v>
      </c>
      <c r="D702" s="2">
        <v>3.1</v>
      </c>
      <c r="E702" s="2">
        <v>-2.8</v>
      </c>
      <c r="F702" s="2">
        <v>1.8</v>
      </c>
      <c r="G702" s="2">
        <v>-1.6</v>
      </c>
    </row>
    <row r="703" spans="1:7" ht="15.5" x14ac:dyDescent="0.35">
      <c r="A703" s="2" t="s">
        <v>1601</v>
      </c>
      <c r="B703" s="2">
        <v>-2.4</v>
      </c>
      <c r="C703" s="2">
        <v>-2.4</v>
      </c>
      <c r="D703" s="2">
        <v>-2.4</v>
      </c>
      <c r="E703" s="2">
        <v>0</v>
      </c>
      <c r="F703" s="2">
        <v>-2.2000000000000002</v>
      </c>
      <c r="G703" s="2">
        <v>-0.6</v>
      </c>
    </row>
    <row r="704" spans="1:7" ht="15.5" x14ac:dyDescent="0.35">
      <c r="A704" s="2" t="s">
        <v>1602</v>
      </c>
      <c r="B704" s="2">
        <v>1</v>
      </c>
      <c r="C704" s="2">
        <v>4.9000000000000004</v>
      </c>
      <c r="D704" s="2">
        <v>2.8</v>
      </c>
      <c r="E704" s="2">
        <v>3.6</v>
      </c>
      <c r="F704" s="2">
        <v>5.6</v>
      </c>
      <c r="G704" s="2">
        <v>4.0999999999999996</v>
      </c>
    </row>
    <row r="705" spans="1:7" ht="15.5" x14ac:dyDescent="0.35">
      <c r="A705" s="2" t="s">
        <v>1603</v>
      </c>
      <c r="B705" s="2">
        <v>0.6</v>
      </c>
      <c r="C705" s="2">
        <v>0</v>
      </c>
      <c r="D705" s="2">
        <v>0.3</v>
      </c>
      <c r="E705" s="2">
        <v>0.9</v>
      </c>
      <c r="F705" s="2">
        <v>-0.4</v>
      </c>
      <c r="G705" s="2">
        <v>0.5</v>
      </c>
    </row>
    <row r="706" spans="1:7" ht="15.5" x14ac:dyDescent="0.35">
      <c r="A706" s="2" t="s">
        <v>1604</v>
      </c>
      <c r="B706" s="2">
        <v>3.8</v>
      </c>
      <c r="C706" s="2">
        <v>2.2000000000000002</v>
      </c>
      <c r="D706" s="2">
        <v>3.1</v>
      </c>
      <c r="E706" s="2">
        <v>1.2</v>
      </c>
      <c r="F706" s="2">
        <v>-0.2</v>
      </c>
      <c r="G706" s="2">
        <v>0.8</v>
      </c>
    </row>
    <row r="707" spans="1:7" ht="15.5" x14ac:dyDescent="0.35">
      <c r="A707" s="2" t="s">
        <v>1605</v>
      </c>
      <c r="B707" s="2">
        <v>-5.2</v>
      </c>
      <c r="C707" s="2">
        <v>-0.1</v>
      </c>
      <c r="D707" s="2">
        <v>-2.8</v>
      </c>
      <c r="E707" s="2">
        <v>3.1</v>
      </c>
      <c r="F707" s="2">
        <v>4.0999999999999996</v>
      </c>
      <c r="G707" s="2">
        <v>3.4</v>
      </c>
    </row>
    <row r="708" spans="1:7" ht="15.5" x14ac:dyDescent="0.35">
      <c r="A708" s="2" t="s">
        <v>1606</v>
      </c>
      <c r="B708" s="2">
        <v>4.5999999999999996</v>
      </c>
      <c r="C708" s="2">
        <v>2.5</v>
      </c>
      <c r="D708" s="2">
        <v>3.6</v>
      </c>
      <c r="E708" s="2">
        <v>-3.1</v>
      </c>
      <c r="F708" s="2">
        <v>-2.1</v>
      </c>
      <c r="G708" s="2">
        <v>-2.8</v>
      </c>
    </row>
    <row r="709" spans="1:7" ht="15.5" x14ac:dyDescent="0.35">
      <c r="A709" s="2" t="s">
        <v>1607</v>
      </c>
      <c r="B709" s="2">
        <v>2.5</v>
      </c>
      <c r="C709" s="2">
        <v>1.1000000000000001</v>
      </c>
      <c r="D709" s="2">
        <v>1.8</v>
      </c>
      <c r="E709" s="2">
        <v>0.9</v>
      </c>
      <c r="F709" s="2">
        <v>1.7</v>
      </c>
      <c r="G709" s="2">
        <v>1.2</v>
      </c>
    </row>
    <row r="710" spans="1:7" ht="15.5" x14ac:dyDescent="0.35">
      <c r="A710" s="2" t="s">
        <v>1608</v>
      </c>
      <c r="B710" s="2">
        <v>2.7</v>
      </c>
      <c r="C710" s="2">
        <v>1.5</v>
      </c>
      <c r="D710" s="2">
        <v>2.1</v>
      </c>
      <c r="E710" s="2">
        <v>2.5</v>
      </c>
      <c r="F710" s="2">
        <v>4.7</v>
      </c>
      <c r="G710" s="2">
        <v>3.1</v>
      </c>
    </row>
    <row r="711" spans="1:7" ht="15.5" x14ac:dyDescent="0.35">
      <c r="A711" s="2" t="s">
        <v>1609</v>
      </c>
      <c r="B711" s="2">
        <v>0</v>
      </c>
      <c r="C711" s="2">
        <v>6</v>
      </c>
      <c r="D711" s="2">
        <v>2.9</v>
      </c>
      <c r="E711" s="2">
        <v>1.1000000000000001</v>
      </c>
      <c r="F711" s="2">
        <v>-0.7</v>
      </c>
      <c r="G711" s="2">
        <v>0.6</v>
      </c>
    </row>
    <row r="712" spans="1:7" ht="15.5" x14ac:dyDescent="0.35">
      <c r="A712" s="2" t="s">
        <v>1610</v>
      </c>
      <c r="B712" s="2">
        <v>0</v>
      </c>
      <c r="C712" s="2">
        <v>-4.3</v>
      </c>
      <c r="D712" s="2">
        <v>-2.1</v>
      </c>
      <c r="E712" s="2">
        <v>-2.6</v>
      </c>
      <c r="F712" s="2">
        <v>0.4</v>
      </c>
      <c r="G712" s="2">
        <v>-1.8</v>
      </c>
    </row>
    <row r="713" spans="1:7" ht="15.5" x14ac:dyDescent="0.35">
      <c r="A713" s="2" t="s">
        <v>1611</v>
      </c>
      <c r="B713" s="2">
        <v>0.6</v>
      </c>
      <c r="C713" s="2">
        <v>4.5</v>
      </c>
      <c r="D713" s="2">
        <v>2.4</v>
      </c>
      <c r="E713" s="2">
        <v>0.4</v>
      </c>
      <c r="F713" s="2">
        <v>3.9</v>
      </c>
      <c r="G713" s="2">
        <v>1.4</v>
      </c>
    </row>
    <row r="714" spans="1:7" ht="15.5" x14ac:dyDescent="0.35">
      <c r="A714" s="2" t="s">
        <v>1612</v>
      </c>
      <c r="B714" s="2">
        <v>3</v>
      </c>
      <c r="C714" s="2">
        <v>0.1</v>
      </c>
      <c r="D714" s="2">
        <v>1.6</v>
      </c>
      <c r="E714" s="2">
        <v>1.5</v>
      </c>
      <c r="F714" s="2">
        <v>2.2999999999999998</v>
      </c>
      <c r="G714" s="2">
        <v>1.8</v>
      </c>
    </row>
    <row r="715" spans="1:7" ht="15.5" x14ac:dyDescent="0.35">
      <c r="A715" s="2" t="s">
        <v>1613</v>
      </c>
      <c r="B715" s="2">
        <v>-1</v>
      </c>
      <c r="C715" s="2">
        <v>1.9</v>
      </c>
      <c r="D715" s="2">
        <v>0.3</v>
      </c>
      <c r="E715" s="2">
        <v>-0.2</v>
      </c>
      <c r="F715" s="2">
        <v>0.9</v>
      </c>
      <c r="G715" s="2">
        <v>0.1</v>
      </c>
    </row>
    <row r="716" spans="1:7" ht="15.5" x14ac:dyDescent="0.35">
      <c r="A716" s="2" t="s">
        <v>1614</v>
      </c>
      <c r="B716" s="2">
        <v>-3.8</v>
      </c>
      <c r="C716" s="2">
        <v>1.5</v>
      </c>
      <c r="D716" s="2">
        <v>-1.3</v>
      </c>
      <c r="E716" s="2">
        <v>1</v>
      </c>
      <c r="F716" s="2">
        <v>9.5</v>
      </c>
      <c r="G716" s="2">
        <v>3.6</v>
      </c>
    </row>
    <row r="717" spans="1:7" ht="15.5" x14ac:dyDescent="0.35">
      <c r="A717" s="2" t="s">
        <v>1615</v>
      </c>
      <c r="B717" s="2">
        <v>5.3</v>
      </c>
      <c r="C717" s="2">
        <v>-5.5</v>
      </c>
      <c r="D717" s="2">
        <v>0.1</v>
      </c>
      <c r="E717" s="2">
        <v>14.8</v>
      </c>
      <c r="F717" s="2">
        <v>-6.3</v>
      </c>
      <c r="G717" s="2">
        <v>8.1</v>
      </c>
    </row>
    <row r="718" spans="1:7" ht="15.5" x14ac:dyDescent="0.35">
      <c r="A718" s="2" t="s">
        <v>1616</v>
      </c>
      <c r="B718" s="2">
        <v>-8.6999999999999993</v>
      </c>
      <c r="C718" s="2">
        <v>5.3</v>
      </c>
      <c r="D718" s="2">
        <v>-2.2999999999999998</v>
      </c>
      <c r="E718" s="2">
        <v>-14.8</v>
      </c>
      <c r="F718" s="2">
        <v>2.7</v>
      </c>
      <c r="G718" s="2">
        <v>-10</v>
      </c>
    </row>
    <row r="719" spans="1:7" ht="15.5" x14ac:dyDescent="0.35">
      <c r="A719" s="2" t="s">
        <v>1617</v>
      </c>
      <c r="B719" s="2">
        <v>7.9</v>
      </c>
      <c r="C719" s="2">
        <v>3.3</v>
      </c>
      <c r="D719" s="2">
        <v>5.6</v>
      </c>
      <c r="E719" s="2">
        <v>1.3</v>
      </c>
      <c r="F719" s="2">
        <v>1.5</v>
      </c>
      <c r="G719" s="2">
        <v>1.4</v>
      </c>
    </row>
    <row r="720" spans="1:7" ht="15.5" x14ac:dyDescent="0.35">
      <c r="A720" s="2" t="s">
        <v>1618</v>
      </c>
      <c r="B720" s="2">
        <v>10.8</v>
      </c>
      <c r="C720" s="2">
        <v>-1.8</v>
      </c>
      <c r="D720" s="2">
        <v>4.7</v>
      </c>
      <c r="E720" s="2">
        <v>-4</v>
      </c>
      <c r="F720" s="2">
        <v>-1.1000000000000001</v>
      </c>
      <c r="G720" s="2">
        <v>-3</v>
      </c>
    </row>
    <row r="721" spans="1:7" ht="15.5" x14ac:dyDescent="0.35">
      <c r="A721" s="2" t="s">
        <v>1619</v>
      </c>
      <c r="B721" s="2">
        <v>-16.8</v>
      </c>
      <c r="C721" s="2">
        <v>0.1</v>
      </c>
      <c r="D721" s="2">
        <v>-9.1</v>
      </c>
      <c r="E721" s="2">
        <v>-3.3</v>
      </c>
      <c r="F721" s="2">
        <v>-2.2000000000000002</v>
      </c>
      <c r="G721" s="2">
        <v>-2.9</v>
      </c>
    </row>
    <row r="722" spans="1:7" ht="15.5" x14ac:dyDescent="0.35">
      <c r="A722" s="2" t="s">
        <v>1620</v>
      </c>
      <c r="B722" s="2">
        <v>-9.5</v>
      </c>
      <c r="C722" s="2">
        <v>-17.5</v>
      </c>
      <c r="D722" s="2">
        <v>-13.5</v>
      </c>
      <c r="E722" s="2">
        <v>-21.8</v>
      </c>
      <c r="F722" s="2">
        <v>-31</v>
      </c>
      <c r="G722" s="2">
        <v>-24.8</v>
      </c>
    </row>
    <row r="723" spans="1:7" ht="15.5" x14ac:dyDescent="0.35">
      <c r="A723" s="2" t="s">
        <v>1621</v>
      </c>
      <c r="B723" s="2">
        <v>1.3</v>
      </c>
      <c r="C723" s="2">
        <v>0.9</v>
      </c>
      <c r="D723" s="2">
        <v>1.1000000000000001</v>
      </c>
      <c r="E723" s="2">
        <v>23.6</v>
      </c>
      <c r="F723" s="2">
        <v>3.8</v>
      </c>
      <c r="G723" s="2">
        <v>17.600000000000001</v>
      </c>
    </row>
    <row r="724" spans="1:7" ht="15.5" x14ac:dyDescent="0.35">
      <c r="A724" s="2" t="s">
        <v>1622</v>
      </c>
      <c r="B724" s="2">
        <v>8.4</v>
      </c>
      <c r="C724" s="2">
        <v>2.7</v>
      </c>
      <c r="D724" s="2">
        <v>5.7</v>
      </c>
      <c r="E724" s="2">
        <v>19.2</v>
      </c>
      <c r="F724" s="2">
        <v>2.2999999999999998</v>
      </c>
      <c r="G724" s="2">
        <v>14.7</v>
      </c>
    </row>
    <row r="725" spans="1:7" ht="15.5" x14ac:dyDescent="0.35">
      <c r="A725" s="2" t="s">
        <v>1623</v>
      </c>
      <c r="B725" s="2">
        <v>-9.6</v>
      </c>
      <c r="C725" s="2">
        <v>5.2</v>
      </c>
      <c r="D725" s="2">
        <v>-2.6</v>
      </c>
      <c r="E725" s="2">
        <v>-10.199999999999999</v>
      </c>
      <c r="F725" s="2">
        <v>-0.1</v>
      </c>
      <c r="G725" s="2">
        <v>-7.8</v>
      </c>
    </row>
    <row r="726" spans="1:7" ht="15.5" x14ac:dyDescent="0.35">
      <c r="A726" s="2" t="s">
        <v>1624</v>
      </c>
      <c r="B726" s="2">
        <v>10.8</v>
      </c>
      <c r="C726" s="2">
        <v>1.5</v>
      </c>
      <c r="D726" s="2">
        <v>6</v>
      </c>
      <c r="E726" s="2">
        <v>-1.4</v>
      </c>
      <c r="F726" s="2">
        <v>3.7</v>
      </c>
      <c r="G726" s="2">
        <v>-0.1</v>
      </c>
    </row>
    <row r="727" spans="1:7" ht="15.5" x14ac:dyDescent="0.35">
      <c r="A727" s="2" t="s">
        <v>1625</v>
      </c>
      <c r="B727" s="2">
        <v>-6.9</v>
      </c>
      <c r="C727" s="2">
        <v>-1.7</v>
      </c>
      <c r="D727" s="2">
        <v>-4.3</v>
      </c>
      <c r="E727" s="2">
        <v>4.0999999999999996</v>
      </c>
      <c r="F727" s="2">
        <v>6.6</v>
      </c>
      <c r="G727" s="2">
        <v>4.7</v>
      </c>
    </row>
    <row r="728" spans="1:7" ht="15.5" x14ac:dyDescent="0.35">
      <c r="A728" s="2" t="s">
        <v>1626</v>
      </c>
      <c r="B728" s="2">
        <v>8.3000000000000007</v>
      </c>
      <c r="C728" s="2">
        <v>11.4</v>
      </c>
      <c r="D728" s="2">
        <v>9.8000000000000007</v>
      </c>
      <c r="E728" s="2">
        <v>-1.4</v>
      </c>
      <c r="F728" s="2">
        <v>10.3</v>
      </c>
      <c r="G728" s="2">
        <v>1.8</v>
      </c>
    </row>
    <row r="729" spans="1:7" ht="15.5" x14ac:dyDescent="0.35">
      <c r="A729" s="2" t="s">
        <v>1627</v>
      </c>
      <c r="B729" s="2">
        <v>-5.2</v>
      </c>
      <c r="C729" s="2">
        <v>-2.2000000000000002</v>
      </c>
      <c r="D729" s="2">
        <v>-3.7</v>
      </c>
      <c r="E729" s="2">
        <v>13.7</v>
      </c>
      <c r="F729" s="2">
        <v>2.4</v>
      </c>
      <c r="G729" s="2">
        <v>10.4</v>
      </c>
    </row>
    <row r="730" spans="1:7" ht="15.5" x14ac:dyDescent="0.35">
      <c r="A730" s="2" t="s">
        <v>1628</v>
      </c>
      <c r="B730" s="2">
        <v>8.6999999999999993</v>
      </c>
      <c r="C730" s="2">
        <v>10.5</v>
      </c>
      <c r="D730" s="2">
        <v>9.6</v>
      </c>
      <c r="E730" s="2">
        <v>-2.4</v>
      </c>
      <c r="F730" s="2">
        <v>11.8</v>
      </c>
      <c r="G730" s="2">
        <v>1.4</v>
      </c>
    </row>
    <row r="731" spans="1:7" ht="15.5" x14ac:dyDescent="0.35">
      <c r="A731" s="2" t="s">
        <v>1629</v>
      </c>
      <c r="B731" s="2">
        <v>11.9</v>
      </c>
      <c r="C731" s="2">
        <v>4.5999999999999996</v>
      </c>
      <c r="D731" s="2">
        <v>8.1999999999999993</v>
      </c>
      <c r="E731" s="2">
        <v>-6.9</v>
      </c>
      <c r="F731" s="2">
        <v>2.7</v>
      </c>
      <c r="G731" s="2">
        <v>-4.0999999999999996</v>
      </c>
    </row>
    <row r="732" spans="1:7" ht="15.5" x14ac:dyDescent="0.35">
      <c r="A732" s="2" t="s">
        <v>1630</v>
      </c>
      <c r="B732" s="2">
        <v>4.5999999999999996</v>
      </c>
      <c r="C732" s="2">
        <v>0.7</v>
      </c>
      <c r="D732" s="2">
        <v>2.7</v>
      </c>
      <c r="E732" s="2">
        <v>2.1</v>
      </c>
      <c r="F732" s="2">
        <v>3</v>
      </c>
      <c r="G732" s="2">
        <v>2.4</v>
      </c>
    </row>
    <row r="733" spans="1:7" ht="15.5" x14ac:dyDescent="0.35">
      <c r="A733" s="2" t="s">
        <v>1631</v>
      </c>
      <c r="B733" s="2">
        <v>-13.2</v>
      </c>
      <c r="C733" s="2">
        <v>-0.6</v>
      </c>
      <c r="D733" s="2">
        <v>-7.2</v>
      </c>
      <c r="E733" s="2">
        <v>-1.8</v>
      </c>
      <c r="F733" s="2">
        <v>-1.6</v>
      </c>
      <c r="G733" s="2">
        <v>-1.8</v>
      </c>
    </row>
    <row r="734" spans="1:7" ht="15.5" x14ac:dyDescent="0.35">
      <c r="A734" s="2" t="s">
        <v>1632</v>
      </c>
      <c r="B734" s="2">
        <v>-2.2000000000000002</v>
      </c>
      <c r="C734" s="2">
        <v>-1.5</v>
      </c>
      <c r="D734" s="2">
        <v>-1.8</v>
      </c>
      <c r="E734" s="2">
        <v>0.3</v>
      </c>
      <c r="F734" s="2">
        <v>3.6</v>
      </c>
      <c r="G734" s="2">
        <v>1.3</v>
      </c>
    </row>
    <row r="735" spans="1:7" ht="15.5" x14ac:dyDescent="0.35">
      <c r="A735" s="2" t="s">
        <v>1633</v>
      </c>
      <c r="B735" s="2">
        <v>-2.6</v>
      </c>
      <c r="C735" s="2">
        <v>-1</v>
      </c>
      <c r="D735" s="2">
        <v>-1.8</v>
      </c>
      <c r="E735" s="2">
        <v>-3.4</v>
      </c>
      <c r="F735" s="2">
        <v>0.6</v>
      </c>
      <c r="G735" s="2">
        <v>-2.1</v>
      </c>
    </row>
    <row r="736" spans="1:7" ht="15.5" x14ac:dyDescent="0.35">
      <c r="A736" s="2" t="s">
        <v>1634</v>
      </c>
      <c r="B736" s="2">
        <v>-3.1</v>
      </c>
      <c r="C736" s="2">
        <v>-1.5</v>
      </c>
      <c r="D736" s="2">
        <v>-2.2999999999999998</v>
      </c>
      <c r="E736" s="2">
        <v>0.8</v>
      </c>
      <c r="F736" s="2">
        <v>1.7</v>
      </c>
      <c r="G736" s="2">
        <v>1.1000000000000001</v>
      </c>
    </row>
    <row r="737" spans="1:7" ht="15.5" x14ac:dyDescent="0.35">
      <c r="A737" s="2" t="s">
        <v>1635</v>
      </c>
      <c r="B737" s="2">
        <v>0</v>
      </c>
      <c r="C737" s="2">
        <v>5</v>
      </c>
      <c r="D737" s="2">
        <v>2.7</v>
      </c>
      <c r="E737" s="2">
        <v>-3.3</v>
      </c>
      <c r="F737" s="2">
        <v>2.5</v>
      </c>
      <c r="G737" s="2">
        <v>-1.3</v>
      </c>
    </row>
    <row r="738" spans="1:7" ht="15.5" x14ac:dyDescent="0.35">
      <c r="A738" s="2" t="s">
        <v>1636</v>
      </c>
      <c r="B738" s="2">
        <v>-0.9</v>
      </c>
      <c r="C738" s="2">
        <v>3.4</v>
      </c>
      <c r="D738" s="2">
        <v>1.4</v>
      </c>
      <c r="E738" s="2">
        <v>9</v>
      </c>
      <c r="F738" s="2">
        <v>-0.9</v>
      </c>
      <c r="G738" s="2">
        <v>5.5</v>
      </c>
    </row>
    <row r="739" spans="1:7" ht="15.5" x14ac:dyDescent="0.35">
      <c r="A739" s="2" t="s">
        <v>1637</v>
      </c>
      <c r="B739" s="2">
        <v>2</v>
      </c>
      <c r="C739" s="2">
        <v>0.3</v>
      </c>
      <c r="D739" s="2">
        <v>1.1000000000000001</v>
      </c>
      <c r="E739" s="2">
        <v>-4.5</v>
      </c>
      <c r="F739" s="2">
        <v>2.1</v>
      </c>
      <c r="G739" s="2">
        <v>-2.2999999999999998</v>
      </c>
    </row>
    <row r="740" spans="1:7" ht="15.5" x14ac:dyDescent="0.35">
      <c r="A740" s="2" t="s">
        <v>1638</v>
      </c>
      <c r="B740" s="2">
        <v>-5.9</v>
      </c>
      <c r="C740" s="2">
        <v>5.6</v>
      </c>
      <c r="D740" s="2">
        <v>0.4</v>
      </c>
      <c r="E740" s="2">
        <v>4.0999999999999996</v>
      </c>
      <c r="F740" s="2">
        <v>3.2</v>
      </c>
      <c r="G740" s="2">
        <v>3.8</v>
      </c>
    </row>
    <row r="741" spans="1:7" ht="15.5" x14ac:dyDescent="0.35">
      <c r="A741" s="2" t="s">
        <v>1639</v>
      </c>
      <c r="B741" s="2">
        <v>7.2</v>
      </c>
      <c r="C741" s="2">
        <v>-3.9</v>
      </c>
      <c r="D741" s="2">
        <v>0.8</v>
      </c>
      <c r="E741" s="2">
        <v>0.4</v>
      </c>
      <c r="F741" s="2">
        <v>0.7</v>
      </c>
      <c r="G741" s="2">
        <v>0.5</v>
      </c>
    </row>
    <row r="742" spans="1:7" ht="15.5" x14ac:dyDescent="0.35">
      <c r="A742" s="2" t="s">
        <v>1640</v>
      </c>
      <c r="B742" s="2">
        <v>-7.1</v>
      </c>
      <c r="C742" s="2">
        <v>3.6</v>
      </c>
      <c r="D742" s="2">
        <v>-1.2</v>
      </c>
      <c r="E742" s="2">
        <v>1.6</v>
      </c>
      <c r="F742" s="2">
        <v>-2.1</v>
      </c>
      <c r="G742" s="2">
        <v>0.3</v>
      </c>
    </row>
    <row r="743" spans="1:7" ht="15.5" x14ac:dyDescent="0.35">
      <c r="A743" s="2" t="s">
        <v>1641</v>
      </c>
      <c r="B743" s="2">
        <v>2.4</v>
      </c>
      <c r="C743" s="2">
        <v>0.9</v>
      </c>
      <c r="D743" s="2">
        <v>1.5</v>
      </c>
      <c r="E743" s="2">
        <v>0.5</v>
      </c>
      <c r="F743" s="2">
        <v>0.3</v>
      </c>
      <c r="G743" s="2">
        <v>0.4</v>
      </c>
    </row>
    <row r="744" spans="1:7" ht="15.5" x14ac:dyDescent="0.35">
      <c r="A744" s="2" t="s">
        <v>1642</v>
      </c>
      <c r="B744" s="2">
        <v>-1.4</v>
      </c>
      <c r="C744" s="2">
        <v>1.3</v>
      </c>
      <c r="D744" s="2">
        <v>0.1</v>
      </c>
      <c r="E744" s="2">
        <v>-0.5</v>
      </c>
      <c r="F744" s="2">
        <v>2.5</v>
      </c>
      <c r="G744" s="2">
        <v>0.5</v>
      </c>
    </row>
    <row r="745" spans="1:7" ht="15.5" x14ac:dyDescent="0.35">
      <c r="A745" s="2" t="s">
        <v>1643</v>
      </c>
      <c r="B745" s="2">
        <v>1.2</v>
      </c>
      <c r="C745" s="2">
        <v>-0.6</v>
      </c>
      <c r="D745" s="2">
        <v>0.2</v>
      </c>
      <c r="E745" s="2">
        <v>1.5</v>
      </c>
      <c r="F745" s="2">
        <v>1.1000000000000001</v>
      </c>
      <c r="G745" s="2">
        <v>1.4</v>
      </c>
    </row>
    <row r="747" spans="1:7" ht="15.5" x14ac:dyDescent="0.35">
      <c r="A747" s="3" t="s">
        <v>1646</v>
      </c>
    </row>
    <row r="748" spans="1:7" ht="46.5" x14ac:dyDescent="0.35">
      <c r="A748" s="7" t="s">
        <v>1354</v>
      </c>
      <c r="B748" s="7" t="s">
        <v>960</v>
      </c>
      <c r="C748" s="7" t="s">
        <v>963</v>
      </c>
      <c r="D748" s="7" t="s">
        <v>190</v>
      </c>
      <c r="E748" s="7" t="s">
        <v>965</v>
      </c>
      <c r="F748" s="7" t="s">
        <v>967</v>
      </c>
      <c r="G748" s="7" t="s">
        <v>968</v>
      </c>
    </row>
    <row r="749" spans="1:7" ht="31" x14ac:dyDescent="0.35">
      <c r="A749" s="7" t="s">
        <v>1356</v>
      </c>
      <c r="B749" s="8" t="s">
        <v>1000</v>
      </c>
      <c r="C749" s="8" t="s">
        <v>1001</v>
      </c>
      <c r="D749" s="8" t="s">
        <v>229</v>
      </c>
      <c r="E749" s="8" t="s">
        <v>1002</v>
      </c>
      <c r="F749" s="8" t="s">
        <v>1004</v>
      </c>
      <c r="G749" s="8" t="s">
        <v>230</v>
      </c>
    </row>
    <row r="750" spans="1:7" ht="15.5" x14ac:dyDescent="0.35">
      <c r="A750" s="2" t="s">
        <v>1363</v>
      </c>
      <c r="B750" s="2">
        <v>3.9</v>
      </c>
      <c r="C750" s="2">
        <v>-10.6</v>
      </c>
      <c r="D750" s="2">
        <v>-0.2</v>
      </c>
      <c r="E750" s="2">
        <v>0.3</v>
      </c>
      <c r="F750" s="2">
        <v>0.6</v>
      </c>
      <c r="G750" s="2">
        <v>0.5</v>
      </c>
    </row>
    <row r="751" spans="1:7" ht="15.5" x14ac:dyDescent="0.35">
      <c r="A751" s="2" t="s">
        <v>1364</v>
      </c>
      <c r="B751" s="2">
        <v>21.1</v>
      </c>
      <c r="C751" s="2">
        <v>-7.2</v>
      </c>
      <c r="D751" s="2">
        <v>12.8</v>
      </c>
      <c r="E751" s="2">
        <v>8.6999999999999993</v>
      </c>
      <c r="F751" s="2">
        <v>0.5</v>
      </c>
      <c r="G751" s="2">
        <v>6.7</v>
      </c>
    </row>
    <row r="752" spans="1:7" ht="15.5" x14ac:dyDescent="0.35">
      <c r="A752" s="2" t="s">
        <v>1365</v>
      </c>
      <c r="B752" s="2">
        <v>1.3</v>
      </c>
      <c r="C752" s="2">
        <v>1.7</v>
      </c>
      <c r="D752" s="2">
        <v>1.3</v>
      </c>
      <c r="E752" s="2">
        <v>-4.5</v>
      </c>
      <c r="F752" s="2">
        <v>0.3</v>
      </c>
      <c r="G752" s="2">
        <v>-3.5</v>
      </c>
    </row>
    <row r="753" spans="1:7" ht="15.5" x14ac:dyDescent="0.35">
      <c r="A753" s="2" t="s">
        <v>1366</v>
      </c>
      <c r="B753" s="2">
        <v>1.6</v>
      </c>
      <c r="C753" s="2">
        <v>9.4</v>
      </c>
      <c r="D753" s="2">
        <v>3.4</v>
      </c>
      <c r="E753" s="2">
        <v>-4.0999999999999996</v>
      </c>
      <c r="F753" s="2">
        <v>0.2</v>
      </c>
      <c r="G753" s="2">
        <v>-3.2</v>
      </c>
    </row>
    <row r="754" spans="1:7" ht="15.5" x14ac:dyDescent="0.35">
      <c r="A754" s="2" t="s">
        <v>1367</v>
      </c>
      <c r="B754" s="2">
        <v>4.5999999999999996</v>
      </c>
      <c r="C754" s="2">
        <v>6.6</v>
      </c>
      <c r="D754" s="2">
        <v>5.3</v>
      </c>
      <c r="E754" s="2">
        <v>5.2</v>
      </c>
      <c r="F754" s="2">
        <v>-5.2</v>
      </c>
      <c r="G754" s="2">
        <v>2.4</v>
      </c>
    </row>
    <row r="755" spans="1:7" ht="15.5" x14ac:dyDescent="0.35">
      <c r="A755" s="2" t="s">
        <v>1368</v>
      </c>
      <c r="B755" s="2">
        <v>-0.5</v>
      </c>
      <c r="C755" s="2">
        <v>6.9</v>
      </c>
      <c r="D755" s="2">
        <v>1.3</v>
      </c>
      <c r="E755" s="2">
        <v>2.1</v>
      </c>
      <c r="F755" s="2">
        <v>-3.2</v>
      </c>
      <c r="G755" s="2">
        <v>0.7</v>
      </c>
    </row>
    <row r="756" spans="1:7" ht="15.5" x14ac:dyDescent="0.35">
      <c r="A756" s="2" t="s">
        <v>1369</v>
      </c>
      <c r="B756" s="2">
        <v>2.5</v>
      </c>
      <c r="C756" s="2">
        <v>3.5</v>
      </c>
      <c r="D756" s="2">
        <v>2.9</v>
      </c>
      <c r="E756" s="2">
        <v>5.2</v>
      </c>
      <c r="F756" s="2">
        <v>0.3</v>
      </c>
      <c r="G756" s="2">
        <v>3.9</v>
      </c>
    </row>
    <row r="757" spans="1:7" ht="15.5" x14ac:dyDescent="0.35">
      <c r="A757" s="2" t="s">
        <v>1370</v>
      </c>
      <c r="B757" s="2">
        <v>-0.8</v>
      </c>
      <c r="C757" s="2">
        <v>0.4</v>
      </c>
      <c r="D757" s="2">
        <v>-0.5</v>
      </c>
      <c r="E757" s="2">
        <v>4.5999999999999996</v>
      </c>
      <c r="F757" s="2">
        <v>-6.9</v>
      </c>
      <c r="G757" s="2">
        <v>1.6</v>
      </c>
    </row>
    <row r="758" spans="1:7" ht="15.5" x14ac:dyDescent="0.35">
      <c r="A758" s="2" t="s">
        <v>1371</v>
      </c>
      <c r="B758" s="2">
        <v>-2.2000000000000002</v>
      </c>
      <c r="C758" s="2">
        <v>-2</v>
      </c>
      <c r="D758" s="2">
        <v>-2.2000000000000002</v>
      </c>
      <c r="E758" s="2">
        <v>-4.0999999999999996</v>
      </c>
      <c r="F758" s="2">
        <v>-2.4</v>
      </c>
      <c r="G758" s="2">
        <v>-3.7</v>
      </c>
    </row>
    <row r="759" spans="1:7" ht="15.5" x14ac:dyDescent="0.35">
      <c r="A759" s="2" t="s">
        <v>1372</v>
      </c>
      <c r="B759" s="2">
        <v>-8.8000000000000007</v>
      </c>
      <c r="C759" s="2">
        <v>0.6</v>
      </c>
      <c r="D759" s="2">
        <v>-6.2</v>
      </c>
      <c r="E759" s="2">
        <v>-1.3</v>
      </c>
      <c r="F759" s="2">
        <v>3.2</v>
      </c>
      <c r="G759" s="2">
        <v>-0.2</v>
      </c>
    </row>
    <row r="760" spans="1:7" ht="15.5" x14ac:dyDescent="0.35">
      <c r="A760" s="2" t="s">
        <v>1373</v>
      </c>
      <c r="B760" s="2">
        <v>1</v>
      </c>
      <c r="C760" s="2">
        <v>1.5</v>
      </c>
      <c r="D760" s="2">
        <v>1.1000000000000001</v>
      </c>
      <c r="E760" s="2">
        <v>2.2000000000000002</v>
      </c>
      <c r="F760" s="2">
        <v>-0.2</v>
      </c>
      <c r="G760" s="2">
        <v>1.6</v>
      </c>
    </row>
    <row r="761" spans="1:7" ht="15.5" x14ac:dyDescent="0.35">
      <c r="A761" s="2" t="s">
        <v>1374</v>
      </c>
      <c r="B761" s="2">
        <v>-2</v>
      </c>
      <c r="C761" s="2">
        <v>6.1</v>
      </c>
      <c r="D761" s="2">
        <v>0.2</v>
      </c>
      <c r="E761" s="2">
        <v>4.8</v>
      </c>
      <c r="F761" s="2">
        <v>8.1</v>
      </c>
      <c r="G761" s="2">
        <v>5.5</v>
      </c>
    </row>
    <row r="762" spans="1:7" ht="15.5" x14ac:dyDescent="0.35">
      <c r="A762" s="2" t="s">
        <v>1375</v>
      </c>
      <c r="B762" s="2">
        <v>-4.3</v>
      </c>
      <c r="C762" s="2">
        <v>0.5</v>
      </c>
      <c r="D762" s="2">
        <v>-3</v>
      </c>
      <c r="E762" s="2">
        <v>6.6</v>
      </c>
      <c r="F762" s="2">
        <v>-2.2000000000000002</v>
      </c>
      <c r="G762" s="2">
        <v>4.3</v>
      </c>
    </row>
    <row r="763" spans="1:7" ht="15.5" x14ac:dyDescent="0.35">
      <c r="A763" s="2" t="s">
        <v>1376</v>
      </c>
      <c r="B763" s="2">
        <v>7.5</v>
      </c>
      <c r="C763" s="2">
        <v>0.8</v>
      </c>
      <c r="D763" s="2">
        <v>5.5</v>
      </c>
      <c r="E763" s="2">
        <v>11.4</v>
      </c>
      <c r="F763" s="2">
        <v>4.0999999999999996</v>
      </c>
      <c r="G763" s="2">
        <v>9.5</v>
      </c>
    </row>
    <row r="764" spans="1:7" ht="15.5" x14ac:dyDescent="0.35">
      <c r="A764" s="2" t="s">
        <v>1377</v>
      </c>
      <c r="B764" s="2">
        <v>0</v>
      </c>
      <c r="C764" s="2">
        <v>3.8</v>
      </c>
      <c r="D764" s="2">
        <v>1</v>
      </c>
      <c r="E764" s="2">
        <v>2.7</v>
      </c>
      <c r="F764" s="2">
        <v>2.2000000000000002</v>
      </c>
      <c r="G764" s="2">
        <v>2.6</v>
      </c>
    </row>
    <row r="765" spans="1:7" ht="15.5" x14ac:dyDescent="0.35">
      <c r="A765" s="2" t="s">
        <v>1378</v>
      </c>
      <c r="B765" s="2">
        <v>7</v>
      </c>
      <c r="C765" s="2">
        <v>4</v>
      </c>
      <c r="D765" s="2">
        <v>6.1</v>
      </c>
      <c r="E765" s="2">
        <v>10.4</v>
      </c>
      <c r="F765" s="2">
        <v>2.9</v>
      </c>
      <c r="G765" s="2">
        <v>8.5</v>
      </c>
    </row>
    <row r="766" spans="1:7" ht="15.5" x14ac:dyDescent="0.35">
      <c r="A766" s="2" t="s">
        <v>1379</v>
      </c>
      <c r="B766" s="2">
        <v>12.8</v>
      </c>
      <c r="C766" s="2">
        <v>4.9000000000000004</v>
      </c>
      <c r="D766" s="2">
        <v>10.5</v>
      </c>
      <c r="E766" s="2">
        <v>12</v>
      </c>
      <c r="F766" s="2">
        <v>17.899999999999999</v>
      </c>
      <c r="G766" s="2">
        <v>13.5</v>
      </c>
    </row>
    <row r="767" spans="1:7" ht="15.5" x14ac:dyDescent="0.35">
      <c r="A767" s="2" t="s">
        <v>1380</v>
      </c>
      <c r="B767" s="2">
        <v>4.7</v>
      </c>
      <c r="C767" s="2">
        <v>7.2</v>
      </c>
      <c r="D767" s="2">
        <v>5.4</v>
      </c>
      <c r="E767" s="2">
        <v>13.6</v>
      </c>
      <c r="F767" s="2">
        <v>7.2</v>
      </c>
      <c r="G767" s="2">
        <v>11.9</v>
      </c>
    </row>
    <row r="768" spans="1:7" ht="15.5" x14ac:dyDescent="0.35">
      <c r="A768" s="2" t="s">
        <v>1381</v>
      </c>
      <c r="B768" s="2">
        <v>2.5</v>
      </c>
      <c r="C768" s="2">
        <v>6.8</v>
      </c>
      <c r="D768" s="2">
        <v>3.7</v>
      </c>
      <c r="E768" s="2">
        <v>14.1</v>
      </c>
      <c r="F768" s="2">
        <v>10.3</v>
      </c>
      <c r="G768" s="2">
        <v>13.2</v>
      </c>
    </row>
    <row r="769" spans="1:7" ht="15.5" x14ac:dyDescent="0.35">
      <c r="A769" s="2" t="s">
        <v>1382</v>
      </c>
      <c r="B769" s="2">
        <v>0.3</v>
      </c>
      <c r="C769" s="2">
        <v>7.8</v>
      </c>
      <c r="D769" s="2">
        <v>2.2999999999999998</v>
      </c>
      <c r="E769" s="2">
        <v>7.7</v>
      </c>
      <c r="F769" s="2">
        <v>9.4</v>
      </c>
      <c r="G769" s="2">
        <v>8.1</v>
      </c>
    </row>
    <row r="770" spans="1:7" ht="15.5" x14ac:dyDescent="0.35">
      <c r="A770" s="2" t="s">
        <v>1383</v>
      </c>
      <c r="B770" s="2">
        <v>2.2000000000000002</v>
      </c>
      <c r="C770" s="2">
        <v>8.1</v>
      </c>
      <c r="D770" s="2">
        <v>3.8</v>
      </c>
      <c r="E770" s="2">
        <v>6.1</v>
      </c>
      <c r="F770" s="2">
        <v>1.8</v>
      </c>
      <c r="G770" s="2">
        <v>5</v>
      </c>
    </row>
    <row r="771" spans="1:7" ht="15.5" x14ac:dyDescent="0.35">
      <c r="A771" s="2" t="s">
        <v>1384</v>
      </c>
      <c r="B771" s="2">
        <v>3.2</v>
      </c>
      <c r="C771" s="2">
        <v>2.6</v>
      </c>
      <c r="D771" s="2">
        <v>3</v>
      </c>
      <c r="E771" s="2">
        <v>-2.4</v>
      </c>
      <c r="F771" s="2">
        <v>1.7</v>
      </c>
      <c r="G771" s="2">
        <v>-1.4</v>
      </c>
    </row>
    <row r="772" spans="1:7" ht="15.5" x14ac:dyDescent="0.35">
      <c r="A772" s="2" t="s">
        <v>1385</v>
      </c>
      <c r="B772" s="2">
        <v>4.2</v>
      </c>
      <c r="C772" s="2">
        <v>-1.5</v>
      </c>
      <c r="D772" s="2">
        <v>2.6</v>
      </c>
      <c r="E772" s="2">
        <v>-3.7</v>
      </c>
      <c r="F772" s="2">
        <v>-1</v>
      </c>
      <c r="G772" s="2">
        <v>-3</v>
      </c>
    </row>
    <row r="773" spans="1:7" ht="15.5" x14ac:dyDescent="0.35">
      <c r="A773" s="2" t="s">
        <v>1386</v>
      </c>
      <c r="B773" s="2">
        <v>2.4</v>
      </c>
      <c r="C773" s="2">
        <v>-1</v>
      </c>
      <c r="D773" s="2">
        <v>1.5</v>
      </c>
      <c r="E773" s="2">
        <v>-5.2</v>
      </c>
      <c r="F773" s="2">
        <v>-2.6</v>
      </c>
      <c r="G773" s="2">
        <v>-4.5999999999999996</v>
      </c>
    </row>
    <row r="774" spans="1:7" ht="15.5" x14ac:dyDescent="0.35">
      <c r="A774" s="2" t="s">
        <v>1387</v>
      </c>
      <c r="B774" s="2">
        <v>-3.1</v>
      </c>
      <c r="C774" s="2">
        <v>-0.2</v>
      </c>
      <c r="D774" s="2">
        <v>-2.2999999999999998</v>
      </c>
      <c r="E774" s="2">
        <v>-4.4000000000000004</v>
      </c>
      <c r="F774" s="2">
        <v>1.5</v>
      </c>
      <c r="G774" s="2">
        <v>-2.9</v>
      </c>
    </row>
    <row r="775" spans="1:7" ht="15.5" x14ac:dyDescent="0.35">
      <c r="A775" s="2" t="s">
        <v>1388</v>
      </c>
      <c r="B775" s="2">
        <v>5.0999999999999996</v>
      </c>
      <c r="C775" s="2">
        <v>-1.1000000000000001</v>
      </c>
      <c r="D775" s="2">
        <v>3.4</v>
      </c>
      <c r="E775" s="2">
        <v>1.8</v>
      </c>
      <c r="F775" s="2">
        <v>0.9</v>
      </c>
      <c r="G775" s="2">
        <v>1.5</v>
      </c>
    </row>
    <row r="776" spans="1:7" ht="15.5" x14ac:dyDescent="0.35">
      <c r="A776" s="2" t="s">
        <v>1389</v>
      </c>
      <c r="B776" s="2">
        <v>2.5</v>
      </c>
      <c r="C776" s="2">
        <v>0</v>
      </c>
      <c r="D776" s="2">
        <v>1.8</v>
      </c>
      <c r="E776" s="2">
        <v>6.8</v>
      </c>
      <c r="F776" s="2">
        <v>-3.1</v>
      </c>
      <c r="G776" s="2">
        <v>4.3</v>
      </c>
    </row>
    <row r="777" spans="1:7" ht="15.5" x14ac:dyDescent="0.35">
      <c r="A777" s="2" t="s">
        <v>1390</v>
      </c>
      <c r="B777" s="2">
        <v>2.8</v>
      </c>
      <c r="C777" s="2">
        <v>0.9</v>
      </c>
      <c r="D777" s="2">
        <v>2.2000000000000002</v>
      </c>
      <c r="E777" s="2">
        <v>5</v>
      </c>
      <c r="F777" s="2">
        <v>2.2999999999999998</v>
      </c>
      <c r="G777" s="2">
        <v>4.2</v>
      </c>
    </row>
    <row r="778" spans="1:7" ht="15.5" x14ac:dyDescent="0.35">
      <c r="A778" s="2" t="s">
        <v>1391</v>
      </c>
      <c r="B778" s="2">
        <v>7.1</v>
      </c>
      <c r="C778" s="2">
        <v>-1.9</v>
      </c>
      <c r="D778" s="2">
        <v>4.5999999999999996</v>
      </c>
      <c r="E778" s="2">
        <v>2.1</v>
      </c>
      <c r="F778" s="2">
        <v>-6.9</v>
      </c>
      <c r="G778" s="2">
        <v>-0.3</v>
      </c>
    </row>
    <row r="779" spans="1:7" ht="15.5" x14ac:dyDescent="0.35">
      <c r="A779" s="2" t="s">
        <v>1392</v>
      </c>
      <c r="B779" s="2">
        <v>4.5999999999999996</v>
      </c>
      <c r="C779" s="2">
        <v>-1.8</v>
      </c>
      <c r="D779" s="2">
        <v>2.9</v>
      </c>
      <c r="E779" s="2">
        <v>4.5</v>
      </c>
      <c r="F779" s="2">
        <v>-3.9</v>
      </c>
      <c r="G779" s="2">
        <v>2.2999999999999998</v>
      </c>
    </row>
    <row r="780" spans="1:7" ht="15.5" x14ac:dyDescent="0.35">
      <c r="A780" s="2" t="s">
        <v>1393</v>
      </c>
      <c r="B780" s="2">
        <v>5.8</v>
      </c>
      <c r="C780" s="2">
        <v>0.6</v>
      </c>
      <c r="D780" s="2">
        <v>4.3</v>
      </c>
      <c r="E780" s="2">
        <v>4.9000000000000004</v>
      </c>
      <c r="F780" s="2">
        <v>3</v>
      </c>
      <c r="G780" s="2">
        <v>4.3</v>
      </c>
    </row>
    <row r="781" spans="1:7" ht="15.5" x14ac:dyDescent="0.35">
      <c r="A781" s="2" t="s">
        <v>1394</v>
      </c>
      <c r="B781" s="2">
        <v>8.6</v>
      </c>
      <c r="C781" s="2">
        <v>-2.1</v>
      </c>
      <c r="D781" s="2">
        <v>5.6</v>
      </c>
      <c r="E781" s="2">
        <v>9.6999999999999993</v>
      </c>
      <c r="F781" s="2">
        <v>-1.3</v>
      </c>
      <c r="G781" s="2">
        <v>6.9</v>
      </c>
    </row>
    <row r="782" spans="1:7" ht="15.5" x14ac:dyDescent="0.35">
      <c r="A782" s="2" t="s">
        <v>1395</v>
      </c>
      <c r="B782" s="2">
        <v>5.9</v>
      </c>
      <c r="C782" s="2">
        <v>-0.2</v>
      </c>
      <c r="D782" s="2">
        <v>4.2</v>
      </c>
      <c r="E782" s="2">
        <v>15.9</v>
      </c>
      <c r="F782" s="2">
        <v>9.8000000000000007</v>
      </c>
      <c r="G782" s="2">
        <v>14.3</v>
      </c>
    </row>
    <row r="783" spans="1:7" ht="15.5" x14ac:dyDescent="0.35">
      <c r="A783" s="2" t="s">
        <v>1396</v>
      </c>
      <c r="B783" s="2">
        <v>4.9000000000000004</v>
      </c>
      <c r="C783" s="2">
        <v>1.7</v>
      </c>
      <c r="D783" s="2">
        <v>4.0999999999999996</v>
      </c>
      <c r="E783" s="2">
        <v>10.3</v>
      </c>
      <c r="F783" s="2">
        <v>7.3</v>
      </c>
      <c r="G783" s="2">
        <v>9.5</v>
      </c>
    </row>
    <row r="784" spans="1:7" ht="15.5" x14ac:dyDescent="0.35">
      <c r="A784" s="2" t="s">
        <v>1397</v>
      </c>
      <c r="B784" s="2">
        <v>0.4</v>
      </c>
      <c r="C784" s="2">
        <v>2.2999999999999998</v>
      </c>
      <c r="D784" s="2">
        <v>0.9</v>
      </c>
      <c r="E784" s="2">
        <v>10.5</v>
      </c>
      <c r="F784" s="2">
        <v>4.2</v>
      </c>
      <c r="G784" s="2">
        <v>8.9</v>
      </c>
    </row>
    <row r="785" spans="1:7" ht="15.5" x14ac:dyDescent="0.35">
      <c r="A785" s="2" t="s">
        <v>1398</v>
      </c>
      <c r="B785" s="2">
        <v>2.1</v>
      </c>
      <c r="C785" s="2">
        <v>3.2</v>
      </c>
      <c r="D785" s="2">
        <v>2.2999999999999998</v>
      </c>
      <c r="E785" s="2">
        <v>10.4</v>
      </c>
      <c r="F785" s="2">
        <v>3.5</v>
      </c>
      <c r="G785" s="2">
        <v>8.6</v>
      </c>
    </row>
    <row r="786" spans="1:7" ht="15.5" x14ac:dyDescent="0.35">
      <c r="A786" s="2" t="s">
        <v>1399</v>
      </c>
      <c r="B786" s="2">
        <v>2.8</v>
      </c>
      <c r="C786" s="2">
        <v>-0.5</v>
      </c>
      <c r="D786" s="2">
        <v>1.9</v>
      </c>
      <c r="E786" s="2">
        <v>-3.3</v>
      </c>
      <c r="F786" s="2">
        <v>0.6</v>
      </c>
      <c r="G786" s="2">
        <v>-2.2999999999999998</v>
      </c>
    </row>
    <row r="787" spans="1:7" ht="15.5" x14ac:dyDescent="0.35">
      <c r="A787" s="2" t="s">
        <v>1400</v>
      </c>
      <c r="B787" s="2">
        <v>2.1</v>
      </c>
      <c r="C787" s="2">
        <v>4</v>
      </c>
      <c r="D787" s="2">
        <v>2.5</v>
      </c>
      <c r="E787" s="2">
        <v>2.2999999999999998</v>
      </c>
      <c r="F787" s="2">
        <v>0.9</v>
      </c>
      <c r="G787" s="2">
        <v>1.9</v>
      </c>
    </row>
    <row r="788" spans="1:7" ht="15.5" x14ac:dyDescent="0.35">
      <c r="A788" s="2" t="s">
        <v>1401</v>
      </c>
      <c r="B788" s="2">
        <v>9.3000000000000007</v>
      </c>
      <c r="C788" s="2">
        <v>-4.3</v>
      </c>
      <c r="D788" s="2">
        <v>5.6</v>
      </c>
      <c r="E788" s="2">
        <v>1.7</v>
      </c>
      <c r="F788" s="2">
        <v>1.5</v>
      </c>
      <c r="G788" s="2">
        <v>1.7</v>
      </c>
    </row>
    <row r="789" spans="1:7" ht="15.5" x14ac:dyDescent="0.35">
      <c r="A789" s="2" t="s">
        <v>1402</v>
      </c>
      <c r="B789" s="2">
        <v>8</v>
      </c>
      <c r="C789" s="2">
        <v>-2.2000000000000002</v>
      </c>
      <c r="D789" s="2">
        <v>5.3</v>
      </c>
      <c r="E789" s="2">
        <v>0.3</v>
      </c>
      <c r="F789" s="2">
        <v>3</v>
      </c>
      <c r="G789" s="2">
        <v>1</v>
      </c>
    </row>
    <row r="790" spans="1:7" ht="15.5" x14ac:dyDescent="0.35">
      <c r="A790" s="2" t="s">
        <v>1403</v>
      </c>
      <c r="B790" s="2">
        <v>6.2</v>
      </c>
      <c r="C790" s="2">
        <v>2.8</v>
      </c>
      <c r="D790" s="2">
        <v>5.3</v>
      </c>
      <c r="E790" s="2">
        <v>11.1</v>
      </c>
      <c r="F790" s="2">
        <v>4.9000000000000004</v>
      </c>
      <c r="G790" s="2">
        <v>9.5</v>
      </c>
    </row>
    <row r="791" spans="1:7" ht="15.5" x14ac:dyDescent="0.35">
      <c r="A791" s="2" t="s">
        <v>1404</v>
      </c>
      <c r="B791" s="2">
        <v>1</v>
      </c>
      <c r="C791" s="2">
        <v>4.0999999999999996</v>
      </c>
      <c r="D791" s="2">
        <v>1.9</v>
      </c>
      <c r="E791" s="2">
        <v>1.1000000000000001</v>
      </c>
      <c r="F791" s="2">
        <v>3</v>
      </c>
      <c r="G791" s="2">
        <v>1.6</v>
      </c>
    </row>
    <row r="792" spans="1:7" ht="15.5" x14ac:dyDescent="0.35">
      <c r="A792" s="2" t="s">
        <v>1405</v>
      </c>
      <c r="B792" s="2">
        <v>3.1</v>
      </c>
      <c r="C792" s="2">
        <v>11.7</v>
      </c>
      <c r="D792" s="2">
        <v>5.3</v>
      </c>
      <c r="E792" s="2">
        <v>2.7</v>
      </c>
      <c r="F792" s="2">
        <v>2.7</v>
      </c>
      <c r="G792" s="2">
        <v>2.7</v>
      </c>
    </row>
    <row r="793" spans="1:7" ht="15.5" x14ac:dyDescent="0.35">
      <c r="A793" s="2" t="s">
        <v>1406</v>
      </c>
      <c r="B793" s="2">
        <v>5.9</v>
      </c>
      <c r="C793" s="2">
        <v>8.4</v>
      </c>
      <c r="D793" s="2">
        <v>6.5</v>
      </c>
      <c r="E793" s="2">
        <v>-4.9000000000000004</v>
      </c>
      <c r="F793" s="2">
        <v>-3.4</v>
      </c>
      <c r="G793" s="2">
        <v>-4.5999999999999996</v>
      </c>
    </row>
    <row r="794" spans="1:7" ht="15.5" x14ac:dyDescent="0.35">
      <c r="A794" s="2" t="s">
        <v>1407</v>
      </c>
      <c r="B794" s="2">
        <v>7.1</v>
      </c>
      <c r="C794" s="2">
        <v>3.7</v>
      </c>
      <c r="D794" s="2">
        <v>6.1</v>
      </c>
      <c r="E794" s="2">
        <v>5</v>
      </c>
      <c r="F794" s="2">
        <v>-9.8000000000000007</v>
      </c>
      <c r="G794" s="2">
        <v>1.2</v>
      </c>
    </row>
    <row r="795" spans="1:7" ht="15.5" x14ac:dyDescent="0.35">
      <c r="A795" s="2" t="s">
        <v>1408</v>
      </c>
      <c r="B795" s="2">
        <v>7</v>
      </c>
      <c r="C795" s="2">
        <v>-3.5</v>
      </c>
      <c r="D795" s="2">
        <v>4.0999999999999996</v>
      </c>
      <c r="E795" s="2">
        <v>10.4</v>
      </c>
      <c r="F795" s="2">
        <v>-6.5</v>
      </c>
      <c r="G795" s="2">
        <v>5.9</v>
      </c>
    </row>
    <row r="796" spans="1:7" ht="15.5" x14ac:dyDescent="0.35">
      <c r="A796" s="2" t="s">
        <v>1409</v>
      </c>
      <c r="B796" s="2">
        <v>-0.7</v>
      </c>
      <c r="C796" s="2">
        <v>4.8</v>
      </c>
      <c r="D796" s="2">
        <v>0.8</v>
      </c>
      <c r="E796" s="2">
        <v>4.5</v>
      </c>
      <c r="F796" s="2">
        <v>0.9</v>
      </c>
      <c r="G796" s="2">
        <v>3.5</v>
      </c>
    </row>
    <row r="797" spans="1:7" ht="15.5" x14ac:dyDescent="0.35">
      <c r="A797" s="2" t="s">
        <v>1410</v>
      </c>
      <c r="B797" s="2">
        <v>-16.3</v>
      </c>
      <c r="C797" s="2">
        <v>8.6999999999999993</v>
      </c>
      <c r="D797" s="2">
        <v>-9.6999999999999993</v>
      </c>
      <c r="E797" s="2">
        <v>15.9</v>
      </c>
      <c r="F797" s="2">
        <v>19.600000000000001</v>
      </c>
      <c r="G797" s="2">
        <v>16.899999999999999</v>
      </c>
    </row>
    <row r="798" spans="1:7" ht="15.5" x14ac:dyDescent="0.35">
      <c r="A798" s="2" t="s">
        <v>1411</v>
      </c>
      <c r="B798" s="2">
        <v>5.5</v>
      </c>
      <c r="C798" s="2">
        <v>5.6</v>
      </c>
      <c r="D798" s="2">
        <v>5.3</v>
      </c>
      <c r="E798" s="2">
        <v>11.1</v>
      </c>
      <c r="F798" s="2">
        <v>11.5</v>
      </c>
      <c r="G798" s="2">
        <v>11.1</v>
      </c>
    </row>
    <row r="799" spans="1:7" ht="15.5" x14ac:dyDescent="0.35">
      <c r="A799" s="2" t="s">
        <v>1412</v>
      </c>
      <c r="B799" s="2">
        <v>5.8</v>
      </c>
      <c r="C799" s="2">
        <v>12.4</v>
      </c>
      <c r="D799" s="2">
        <v>7.4</v>
      </c>
      <c r="E799" s="2">
        <v>8.6</v>
      </c>
      <c r="F799" s="2">
        <v>1.1000000000000001</v>
      </c>
      <c r="G799" s="2">
        <v>6.7</v>
      </c>
    </row>
    <row r="800" spans="1:7" ht="15.5" x14ac:dyDescent="0.35">
      <c r="A800" s="2" t="s">
        <v>1413</v>
      </c>
      <c r="B800" s="2">
        <v>14.8</v>
      </c>
      <c r="C800" s="2">
        <v>9.6999999999999993</v>
      </c>
      <c r="D800" s="2">
        <v>13.4</v>
      </c>
      <c r="E800" s="2">
        <v>12.3</v>
      </c>
      <c r="F800" s="2">
        <v>-0.7</v>
      </c>
      <c r="G800" s="2">
        <v>9</v>
      </c>
    </row>
    <row r="801" spans="1:7" ht="15.5" x14ac:dyDescent="0.35">
      <c r="A801" s="2" t="s">
        <v>1414</v>
      </c>
      <c r="B801" s="2">
        <v>31</v>
      </c>
      <c r="C801" s="2">
        <v>5.5</v>
      </c>
      <c r="D801" s="2">
        <v>22.9</v>
      </c>
      <c r="E801" s="2">
        <v>7.5</v>
      </c>
      <c r="F801" s="2">
        <v>-10.6</v>
      </c>
      <c r="G801" s="2">
        <v>2.7</v>
      </c>
    </row>
    <row r="802" spans="1:7" ht="15.5" x14ac:dyDescent="0.35">
      <c r="A802" s="2" t="s">
        <v>1415</v>
      </c>
      <c r="B802" s="2">
        <v>2.9</v>
      </c>
      <c r="C802" s="2">
        <v>12.5</v>
      </c>
      <c r="D802" s="2">
        <v>5.5</v>
      </c>
      <c r="E802" s="2">
        <v>0.6</v>
      </c>
      <c r="F802" s="2">
        <v>10.9</v>
      </c>
      <c r="G802" s="2">
        <v>3.1</v>
      </c>
    </row>
    <row r="803" spans="1:7" ht="15.5" x14ac:dyDescent="0.35">
      <c r="A803" s="2" t="s">
        <v>1416</v>
      </c>
      <c r="B803" s="2">
        <v>13.9</v>
      </c>
      <c r="C803" s="2">
        <v>10.199999999999999</v>
      </c>
      <c r="D803" s="2">
        <v>12.9</v>
      </c>
      <c r="E803" s="2">
        <v>2.2000000000000002</v>
      </c>
      <c r="F803" s="2">
        <v>12</v>
      </c>
      <c r="G803" s="2">
        <v>4.4000000000000004</v>
      </c>
    </row>
    <row r="804" spans="1:7" ht="15.5" x14ac:dyDescent="0.35">
      <c r="A804" s="2" t="s">
        <v>1417</v>
      </c>
      <c r="B804" s="2">
        <v>11.1</v>
      </c>
      <c r="C804" s="2">
        <v>6.9</v>
      </c>
      <c r="D804" s="2">
        <v>9.9</v>
      </c>
      <c r="E804" s="2">
        <v>-0.2</v>
      </c>
      <c r="F804" s="2">
        <v>4.9000000000000004</v>
      </c>
      <c r="G804" s="2">
        <v>0.9</v>
      </c>
    </row>
    <row r="805" spans="1:7" ht="15.5" x14ac:dyDescent="0.35">
      <c r="A805" s="2" t="s">
        <v>1418</v>
      </c>
      <c r="B805" s="2">
        <v>10.6</v>
      </c>
      <c r="C805" s="2">
        <v>6</v>
      </c>
      <c r="D805" s="2">
        <v>9.1999999999999993</v>
      </c>
      <c r="E805" s="2">
        <v>1.6</v>
      </c>
      <c r="F805" s="2">
        <v>10.3</v>
      </c>
      <c r="G805" s="2">
        <v>3.7</v>
      </c>
    </row>
    <row r="806" spans="1:7" ht="15.5" x14ac:dyDescent="0.35">
      <c r="A806" s="2" t="s">
        <v>1419</v>
      </c>
      <c r="B806" s="2">
        <v>13.1</v>
      </c>
      <c r="C806" s="2">
        <v>3.5</v>
      </c>
      <c r="D806" s="2">
        <v>10.3</v>
      </c>
      <c r="E806" s="2">
        <v>1.9</v>
      </c>
      <c r="F806" s="2">
        <v>-11</v>
      </c>
      <c r="G806" s="2">
        <v>-1.4</v>
      </c>
    </row>
    <row r="807" spans="1:7" ht="15.5" x14ac:dyDescent="0.35">
      <c r="A807" s="2" t="s">
        <v>1420</v>
      </c>
      <c r="B807" s="2">
        <v>2.9</v>
      </c>
      <c r="C807" s="2">
        <v>4.3</v>
      </c>
      <c r="D807" s="2">
        <v>3.3</v>
      </c>
      <c r="E807" s="2">
        <v>6.8</v>
      </c>
      <c r="F807" s="2">
        <v>-1</v>
      </c>
      <c r="G807" s="2">
        <v>4.9000000000000004</v>
      </c>
    </row>
    <row r="808" spans="1:7" ht="15.5" x14ac:dyDescent="0.35">
      <c r="A808" s="2" t="s">
        <v>1421</v>
      </c>
      <c r="B808" s="2">
        <v>-5</v>
      </c>
      <c r="C808" s="2">
        <v>9.1999999999999993</v>
      </c>
      <c r="D808" s="2">
        <v>-1.1000000000000001</v>
      </c>
      <c r="E808" s="2">
        <v>4.9000000000000004</v>
      </c>
      <c r="F808" s="2">
        <v>9.3000000000000007</v>
      </c>
      <c r="G808" s="2">
        <v>6</v>
      </c>
    </row>
    <row r="809" spans="1:7" ht="15.5" x14ac:dyDescent="0.35">
      <c r="A809" s="2" t="s">
        <v>1422</v>
      </c>
      <c r="B809" s="2">
        <v>6.6</v>
      </c>
      <c r="C809" s="2">
        <v>11.1</v>
      </c>
      <c r="D809" s="2">
        <v>8</v>
      </c>
      <c r="E809" s="2">
        <v>9.4</v>
      </c>
      <c r="F809" s="2">
        <v>7.4</v>
      </c>
      <c r="G809" s="2">
        <v>8.9</v>
      </c>
    </row>
    <row r="810" spans="1:7" ht="15.5" x14ac:dyDescent="0.35">
      <c r="A810" s="2" t="s">
        <v>1423</v>
      </c>
      <c r="B810" s="2">
        <v>-1.4</v>
      </c>
      <c r="C810" s="2">
        <v>11.4</v>
      </c>
      <c r="D810" s="2">
        <v>2.2000000000000002</v>
      </c>
      <c r="E810" s="2">
        <v>7</v>
      </c>
      <c r="F810" s="2">
        <v>11.1</v>
      </c>
      <c r="G810" s="2">
        <v>7.9</v>
      </c>
    </row>
    <row r="811" spans="1:7" ht="15.5" x14ac:dyDescent="0.35">
      <c r="A811" s="2" t="s">
        <v>1424</v>
      </c>
      <c r="B811" s="2">
        <v>10.6</v>
      </c>
      <c r="C811" s="2">
        <v>11.4</v>
      </c>
      <c r="D811" s="2">
        <v>10.8</v>
      </c>
      <c r="E811" s="2">
        <v>4.5999999999999996</v>
      </c>
      <c r="F811" s="2">
        <v>12.8</v>
      </c>
      <c r="G811" s="2">
        <v>6.5</v>
      </c>
    </row>
    <row r="812" spans="1:7" ht="15.5" x14ac:dyDescent="0.35">
      <c r="A812" s="2" t="s">
        <v>1425</v>
      </c>
      <c r="B812" s="2">
        <v>15.7</v>
      </c>
      <c r="C812" s="2">
        <v>5.7</v>
      </c>
      <c r="D812" s="2">
        <v>12.6</v>
      </c>
      <c r="E812" s="2">
        <v>4.4000000000000004</v>
      </c>
      <c r="F812" s="2">
        <v>2.2999999999999998</v>
      </c>
      <c r="G812" s="2">
        <v>4</v>
      </c>
    </row>
    <row r="813" spans="1:7" ht="15.5" x14ac:dyDescent="0.35">
      <c r="A813" s="2" t="s">
        <v>1426</v>
      </c>
      <c r="B813" s="2">
        <v>0.8</v>
      </c>
      <c r="C813" s="2">
        <v>6.2</v>
      </c>
      <c r="D813" s="2">
        <v>2.2999999999999998</v>
      </c>
      <c r="E813" s="2">
        <v>2.7</v>
      </c>
      <c r="F813" s="2">
        <v>0</v>
      </c>
      <c r="G813" s="2">
        <v>2.1</v>
      </c>
    </row>
    <row r="814" spans="1:7" ht="15.5" x14ac:dyDescent="0.35">
      <c r="A814" s="2" t="s">
        <v>1427</v>
      </c>
      <c r="B814" s="2">
        <v>5.3</v>
      </c>
      <c r="C814" s="2">
        <v>6.2</v>
      </c>
      <c r="D814" s="2">
        <v>5.5</v>
      </c>
      <c r="E814" s="2">
        <v>9.4</v>
      </c>
      <c r="F814" s="2">
        <v>7.2</v>
      </c>
      <c r="G814" s="2">
        <v>8.8000000000000007</v>
      </c>
    </row>
    <row r="815" spans="1:7" ht="15.5" x14ac:dyDescent="0.35">
      <c r="A815" s="2" t="s">
        <v>1428</v>
      </c>
      <c r="B815" s="2">
        <v>-2.6</v>
      </c>
      <c r="C815" s="2">
        <v>3.7</v>
      </c>
      <c r="D815" s="2">
        <v>-0.8</v>
      </c>
      <c r="E815" s="2">
        <v>8.8000000000000007</v>
      </c>
      <c r="F815" s="2">
        <v>1.3</v>
      </c>
      <c r="G815" s="2">
        <v>6.7</v>
      </c>
    </row>
    <row r="816" spans="1:7" ht="15.5" x14ac:dyDescent="0.35">
      <c r="A816" s="2" t="s">
        <v>1429</v>
      </c>
      <c r="B816" s="2">
        <v>-14.2</v>
      </c>
      <c r="C816" s="2">
        <v>2.8</v>
      </c>
      <c r="D816" s="2">
        <v>-9.1</v>
      </c>
      <c r="E816" s="2">
        <v>6.9</v>
      </c>
      <c r="F816" s="2">
        <v>3.6</v>
      </c>
      <c r="G816" s="2">
        <v>6</v>
      </c>
    </row>
    <row r="817" spans="1:7" ht="15.5" x14ac:dyDescent="0.35">
      <c r="A817" s="2" t="s">
        <v>1430</v>
      </c>
      <c r="B817" s="2">
        <v>11.3</v>
      </c>
      <c r="C817" s="2">
        <v>3.4</v>
      </c>
      <c r="D817" s="2">
        <v>8.9</v>
      </c>
      <c r="E817" s="2">
        <v>20</v>
      </c>
      <c r="F817" s="2">
        <v>4.9000000000000004</v>
      </c>
      <c r="G817" s="2">
        <v>15.9</v>
      </c>
    </row>
    <row r="818" spans="1:7" ht="15.5" x14ac:dyDescent="0.35">
      <c r="A818" s="2" t="s">
        <v>1431</v>
      </c>
      <c r="B818" s="2">
        <v>10.5</v>
      </c>
      <c r="C818" s="2">
        <v>8.1999999999999993</v>
      </c>
      <c r="D818" s="2">
        <v>9.8000000000000007</v>
      </c>
      <c r="E818" s="2">
        <v>15.5</v>
      </c>
      <c r="F818" s="2">
        <v>1.2</v>
      </c>
      <c r="G818" s="2">
        <v>11.7</v>
      </c>
    </row>
    <row r="819" spans="1:7" ht="15.5" x14ac:dyDescent="0.35">
      <c r="A819" s="2" t="s">
        <v>1432</v>
      </c>
      <c r="B819" s="2">
        <v>11.2</v>
      </c>
      <c r="C819" s="2">
        <v>12.6</v>
      </c>
      <c r="D819" s="2">
        <v>11.7</v>
      </c>
      <c r="E819" s="2">
        <v>12.8</v>
      </c>
      <c r="F819" s="2">
        <v>3</v>
      </c>
      <c r="G819" s="2">
        <v>10.3</v>
      </c>
    </row>
    <row r="820" spans="1:7" ht="15.5" x14ac:dyDescent="0.35">
      <c r="A820" s="2" t="s">
        <v>1433</v>
      </c>
      <c r="B820" s="2">
        <v>31.4</v>
      </c>
      <c r="C820" s="2">
        <v>9.9</v>
      </c>
      <c r="D820" s="2">
        <v>24.1</v>
      </c>
      <c r="E820" s="2">
        <v>21.1</v>
      </c>
      <c r="F820" s="2">
        <v>3.6</v>
      </c>
      <c r="G820" s="2">
        <v>16.399999999999999</v>
      </c>
    </row>
    <row r="821" spans="1:7" ht="15.5" x14ac:dyDescent="0.35">
      <c r="A821" s="2" t="s">
        <v>1434</v>
      </c>
      <c r="B821" s="2">
        <v>3.6</v>
      </c>
      <c r="C821" s="2">
        <v>7.6</v>
      </c>
      <c r="D821" s="2">
        <v>4.8</v>
      </c>
      <c r="E821" s="2">
        <v>6.4</v>
      </c>
      <c r="F821" s="2">
        <v>1.2</v>
      </c>
      <c r="G821" s="2">
        <v>5.0999999999999996</v>
      </c>
    </row>
    <row r="822" spans="1:7" ht="15.5" x14ac:dyDescent="0.35">
      <c r="A822" s="2" t="s">
        <v>1435</v>
      </c>
      <c r="B822" s="2">
        <v>9</v>
      </c>
      <c r="C822" s="2">
        <v>6.6</v>
      </c>
      <c r="D822" s="2">
        <v>8.3000000000000007</v>
      </c>
      <c r="E822" s="2">
        <v>2.1</v>
      </c>
      <c r="F822" s="2">
        <v>2</v>
      </c>
      <c r="G822" s="2">
        <v>2.1</v>
      </c>
    </row>
    <row r="823" spans="1:7" ht="15.5" x14ac:dyDescent="0.35">
      <c r="A823" s="2" t="s">
        <v>1436</v>
      </c>
      <c r="B823" s="2">
        <v>10.7</v>
      </c>
      <c r="C823" s="2">
        <v>6</v>
      </c>
      <c r="D823" s="2">
        <v>9.1999999999999993</v>
      </c>
      <c r="E823" s="2">
        <v>4.0999999999999996</v>
      </c>
      <c r="F823" s="2">
        <v>4.2</v>
      </c>
      <c r="G823" s="2">
        <v>4.0999999999999996</v>
      </c>
    </row>
    <row r="824" spans="1:7" ht="15.5" x14ac:dyDescent="0.35">
      <c r="A824" s="2" t="s">
        <v>1437</v>
      </c>
      <c r="B824" s="2">
        <v>6.7</v>
      </c>
      <c r="C824" s="2">
        <v>8.6</v>
      </c>
      <c r="D824" s="2">
        <v>7.3</v>
      </c>
      <c r="E824" s="2">
        <v>-0.4</v>
      </c>
      <c r="F824" s="2">
        <v>2.6</v>
      </c>
      <c r="G824" s="2">
        <v>0.3</v>
      </c>
    </row>
    <row r="825" spans="1:7" ht="15.5" x14ac:dyDescent="0.35">
      <c r="A825" s="2" t="s">
        <v>1438</v>
      </c>
      <c r="B825" s="2">
        <v>2.2000000000000002</v>
      </c>
      <c r="C825" s="2">
        <v>9.1999999999999993</v>
      </c>
      <c r="D825" s="2">
        <v>4.3</v>
      </c>
      <c r="E825" s="2">
        <v>-4.3</v>
      </c>
      <c r="F825" s="2">
        <v>3.3</v>
      </c>
      <c r="G825" s="2">
        <v>-2.6</v>
      </c>
    </row>
    <row r="826" spans="1:7" ht="15.5" x14ac:dyDescent="0.35">
      <c r="A826" s="2" t="s">
        <v>1439</v>
      </c>
      <c r="B826" s="2">
        <v>-1.4</v>
      </c>
      <c r="C826" s="2">
        <v>6.9</v>
      </c>
      <c r="D826" s="2">
        <v>1.1000000000000001</v>
      </c>
      <c r="E826" s="2">
        <v>-6.7</v>
      </c>
      <c r="F826" s="2">
        <v>7</v>
      </c>
      <c r="G826" s="2">
        <v>-3.8</v>
      </c>
    </row>
    <row r="827" spans="1:7" ht="15.5" x14ac:dyDescent="0.35">
      <c r="A827" s="2" t="s">
        <v>1440</v>
      </c>
      <c r="B827" s="2">
        <v>-8.1</v>
      </c>
      <c r="C827" s="2">
        <v>-0.7</v>
      </c>
      <c r="D827" s="2">
        <v>-5.9</v>
      </c>
      <c r="E827" s="2">
        <v>-13.9</v>
      </c>
      <c r="F827" s="2">
        <v>-0.3</v>
      </c>
      <c r="G827" s="2">
        <v>-11.1</v>
      </c>
    </row>
    <row r="828" spans="1:7" ht="15.5" x14ac:dyDescent="0.35">
      <c r="A828" s="2" t="s">
        <v>1441</v>
      </c>
      <c r="B828" s="2">
        <v>-8.1999999999999993</v>
      </c>
      <c r="C828" s="2">
        <v>-3.4</v>
      </c>
      <c r="D828" s="2">
        <v>-6.8</v>
      </c>
      <c r="E828" s="2">
        <v>-6.7</v>
      </c>
      <c r="F828" s="2">
        <v>-0.3</v>
      </c>
      <c r="G828" s="2">
        <v>-5.4</v>
      </c>
    </row>
    <row r="829" spans="1:7" ht="15.5" x14ac:dyDescent="0.35">
      <c r="A829" s="2" t="s">
        <v>1442</v>
      </c>
      <c r="B829" s="2">
        <v>0.3</v>
      </c>
      <c r="C829" s="2">
        <v>-0.6</v>
      </c>
      <c r="D829" s="2">
        <v>-0.1</v>
      </c>
      <c r="E829" s="2">
        <v>-7.6</v>
      </c>
      <c r="F829" s="2">
        <v>-0.1</v>
      </c>
      <c r="G829" s="2">
        <v>-6.1</v>
      </c>
    </row>
    <row r="830" spans="1:7" ht="15.5" x14ac:dyDescent="0.35">
      <c r="A830" s="2" t="s">
        <v>1443</v>
      </c>
      <c r="B830" s="2">
        <v>4.4000000000000004</v>
      </c>
      <c r="C830" s="2">
        <v>-1.4</v>
      </c>
      <c r="D830" s="2">
        <v>2.6</v>
      </c>
      <c r="E830" s="2">
        <v>-2.5</v>
      </c>
      <c r="F830" s="2">
        <v>-6.6</v>
      </c>
      <c r="G830" s="2">
        <v>-3.5</v>
      </c>
    </row>
    <row r="831" spans="1:7" ht="15.5" x14ac:dyDescent="0.35">
      <c r="A831" s="2" t="s">
        <v>1444</v>
      </c>
      <c r="B831" s="2">
        <v>13.5</v>
      </c>
      <c r="C831" s="2">
        <v>4.5999999999999996</v>
      </c>
      <c r="D831" s="2">
        <v>10.8</v>
      </c>
      <c r="E831" s="2">
        <v>12.5</v>
      </c>
      <c r="F831" s="2">
        <v>2.1</v>
      </c>
      <c r="G831" s="2">
        <v>10.1</v>
      </c>
    </row>
    <row r="832" spans="1:7" ht="15.5" x14ac:dyDescent="0.35">
      <c r="A832" s="2" t="s">
        <v>1445</v>
      </c>
      <c r="B832" s="2">
        <v>12</v>
      </c>
      <c r="C832" s="2">
        <v>11.5</v>
      </c>
      <c r="D832" s="2">
        <v>11.9</v>
      </c>
      <c r="E832" s="2">
        <v>6.2</v>
      </c>
      <c r="F832" s="2">
        <v>2.7</v>
      </c>
      <c r="G832" s="2">
        <v>5.5</v>
      </c>
    </row>
    <row r="833" spans="1:7" ht="15.5" x14ac:dyDescent="0.35">
      <c r="A833" s="2" t="s">
        <v>1446</v>
      </c>
      <c r="B833" s="2">
        <v>10.199999999999999</v>
      </c>
      <c r="C833" s="2">
        <v>10.3</v>
      </c>
      <c r="D833" s="2">
        <v>10.3</v>
      </c>
      <c r="E833" s="2">
        <v>9.5</v>
      </c>
      <c r="F833" s="2">
        <v>1.7</v>
      </c>
      <c r="G833" s="2">
        <v>7.8</v>
      </c>
    </row>
    <row r="834" spans="1:7" ht="15.5" x14ac:dyDescent="0.35">
      <c r="A834" s="2" t="s">
        <v>1447</v>
      </c>
      <c r="B834" s="2">
        <v>9.6999999999999993</v>
      </c>
      <c r="C834" s="2">
        <v>5</v>
      </c>
      <c r="D834" s="2">
        <v>8.3000000000000007</v>
      </c>
      <c r="E834" s="2">
        <v>10</v>
      </c>
      <c r="F834" s="2">
        <v>2.4</v>
      </c>
      <c r="G834" s="2">
        <v>8.4</v>
      </c>
    </row>
    <row r="835" spans="1:7" ht="15.5" x14ac:dyDescent="0.35">
      <c r="A835" s="2" t="s">
        <v>1448</v>
      </c>
      <c r="B835" s="2">
        <v>7.5</v>
      </c>
      <c r="C835" s="2">
        <v>4.8</v>
      </c>
      <c r="D835" s="2">
        <v>6.7</v>
      </c>
      <c r="E835" s="2">
        <v>3.9</v>
      </c>
      <c r="F835" s="2">
        <v>-2.2999999999999998</v>
      </c>
      <c r="G835" s="2">
        <v>2.6</v>
      </c>
    </row>
    <row r="836" spans="1:7" ht="15.5" x14ac:dyDescent="0.35">
      <c r="A836" s="2" t="s">
        <v>1449</v>
      </c>
      <c r="B836" s="2">
        <v>12.2</v>
      </c>
      <c r="C836" s="2">
        <v>3.8</v>
      </c>
      <c r="D836" s="2">
        <v>9.6999999999999993</v>
      </c>
      <c r="E836" s="2">
        <v>-1.5</v>
      </c>
      <c r="F836" s="2">
        <v>0.7</v>
      </c>
      <c r="G836" s="2">
        <v>-1</v>
      </c>
    </row>
    <row r="837" spans="1:7" ht="15.5" x14ac:dyDescent="0.35">
      <c r="A837" s="2" t="s">
        <v>1450</v>
      </c>
      <c r="B837" s="2">
        <v>2.7</v>
      </c>
      <c r="C837" s="2">
        <v>0.3</v>
      </c>
      <c r="D837" s="2">
        <v>1.9</v>
      </c>
      <c r="E837" s="2">
        <v>-3.5</v>
      </c>
      <c r="F837" s="2">
        <v>1.7</v>
      </c>
      <c r="G837" s="2">
        <v>-2.4</v>
      </c>
    </row>
    <row r="838" spans="1:7" ht="15.5" x14ac:dyDescent="0.35">
      <c r="A838" s="2" t="s">
        <v>1451</v>
      </c>
      <c r="B838" s="2">
        <v>2.4</v>
      </c>
      <c r="C838" s="2">
        <v>3.3</v>
      </c>
      <c r="D838" s="2">
        <v>2.7</v>
      </c>
      <c r="E838" s="2">
        <v>5.4</v>
      </c>
      <c r="F838" s="2">
        <v>2.8</v>
      </c>
      <c r="G838" s="2">
        <v>4.9000000000000004</v>
      </c>
    </row>
    <row r="839" spans="1:7" ht="15.5" x14ac:dyDescent="0.35">
      <c r="A839" s="2" t="s">
        <v>1452</v>
      </c>
      <c r="B839" s="2">
        <v>3.8</v>
      </c>
      <c r="C839" s="2">
        <v>-2</v>
      </c>
      <c r="D839" s="2">
        <v>2.2000000000000002</v>
      </c>
      <c r="E839" s="2">
        <v>2.8</v>
      </c>
      <c r="F839" s="2">
        <v>3.7</v>
      </c>
      <c r="G839" s="2">
        <v>3</v>
      </c>
    </row>
    <row r="840" spans="1:7" ht="15.5" x14ac:dyDescent="0.35">
      <c r="A840" s="2" t="s">
        <v>1453</v>
      </c>
      <c r="B840" s="2">
        <v>-1.3</v>
      </c>
      <c r="C840" s="2">
        <v>0</v>
      </c>
      <c r="D840" s="2">
        <v>-1</v>
      </c>
      <c r="E840" s="2">
        <v>7.3</v>
      </c>
      <c r="F840" s="2">
        <v>-1.2</v>
      </c>
      <c r="G840" s="2">
        <v>5.5</v>
      </c>
    </row>
    <row r="841" spans="1:7" ht="15.5" x14ac:dyDescent="0.35">
      <c r="A841" s="2" t="s">
        <v>1454</v>
      </c>
      <c r="B841" s="2">
        <v>4.7</v>
      </c>
      <c r="C841" s="2">
        <v>-1.6</v>
      </c>
      <c r="D841" s="2">
        <v>2.8</v>
      </c>
      <c r="E841" s="2">
        <v>2.2999999999999998</v>
      </c>
      <c r="F841" s="2">
        <v>-5.7</v>
      </c>
      <c r="G841" s="2">
        <v>0.6</v>
      </c>
    </row>
    <row r="842" spans="1:7" ht="15.5" x14ac:dyDescent="0.35">
      <c r="A842" s="2" t="s">
        <v>1455</v>
      </c>
      <c r="B842" s="2">
        <v>-7.6</v>
      </c>
      <c r="C842" s="2">
        <v>-1.4</v>
      </c>
      <c r="D842" s="2">
        <v>-5.9</v>
      </c>
      <c r="E842" s="2">
        <v>0</v>
      </c>
      <c r="F842" s="2">
        <v>3.6</v>
      </c>
      <c r="G842" s="2">
        <v>0.7</v>
      </c>
    </row>
    <row r="843" spans="1:7" ht="15.5" x14ac:dyDescent="0.35">
      <c r="A843" s="2" t="s">
        <v>1456</v>
      </c>
      <c r="B843" s="2">
        <v>10.7</v>
      </c>
      <c r="C843" s="2">
        <v>4.9000000000000004</v>
      </c>
      <c r="D843" s="2">
        <v>9.1999999999999993</v>
      </c>
      <c r="E843" s="2">
        <v>8.6999999999999993</v>
      </c>
      <c r="F843" s="2">
        <v>8.3000000000000007</v>
      </c>
      <c r="G843" s="2">
        <v>8.6</v>
      </c>
    </row>
    <row r="844" spans="1:7" ht="15.5" x14ac:dyDescent="0.35">
      <c r="A844" s="2" t="s">
        <v>1457</v>
      </c>
      <c r="B844" s="2">
        <v>6.5</v>
      </c>
      <c r="C844" s="2">
        <v>0.8</v>
      </c>
      <c r="D844" s="2">
        <v>4.9000000000000004</v>
      </c>
      <c r="E844" s="2">
        <v>11.9</v>
      </c>
      <c r="F844" s="2">
        <v>7.2</v>
      </c>
      <c r="G844" s="2">
        <v>11</v>
      </c>
    </row>
    <row r="845" spans="1:7" ht="15.5" x14ac:dyDescent="0.35">
      <c r="A845" s="2" t="s">
        <v>1458</v>
      </c>
      <c r="B845" s="2">
        <v>7.4</v>
      </c>
      <c r="C845" s="2">
        <v>1.8</v>
      </c>
      <c r="D845" s="2">
        <v>5.9</v>
      </c>
      <c r="E845" s="2">
        <v>18.600000000000001</v>
      </c>
      <c r="F845" s="2">
        <v>12.3</v>
      </c>
      <c r="G845" s="2">
        <v>17.399999999999999</v>
      </c>
    </row>
    <row r="846" spans="1:7" ht="15.5" x14ac:dyDescent="0.35">
      <c r="A846" s="2" t="s">
        <v>1459</v>
      </c>
      <c r="B846" s="2">
        <v>22.5</v>
      </c>
      <c r="C846" s="2">
        <v>1.4</v>
      </c>
      <c r="D846" s="2">
        <v>16.2</v>
      </c>
      <c r="E846" s="2">
        <v>12.4</v>
      </c>
      <c r="F846" s="2">
        <v>8.1999999999999993</v>
      </c>
      <c r="G846" s="2">
        <v>11.6</v>
      </c>
    </row>
    <row r="847" spans="1:7" ht="15.5" x14ac:dyDescent="0.35">
      <c r="A847" s="2" t="s">
        <v>1460</v>
      </c>
      <c r="B847" s="2">
        <v>-6.4</v>
      </c>
      <c r="C847" s="2">
        <v>-2.8</v>
      </c>
      <c r="D847" s="2">
        <v>-5.5</v>
      </c>
      <c r="E847" s="2">
        <v>-2.1</v>
      </c>
      <c r="F847" s="2">
        <v>4.2</v>
      </c>
      <c r="G847" s="2">
        <v>-0.8</v>
      </c>
    </row>
    <row r="848" spans="1:7" ht="15.5" x14ac:dyDescent="0.35">
      <c r="A848" s="2" t="s">
        <v>1461</v>
      </c>
      <c r="B848" s="2">
        <v>-4</v>
      </c>
      <c r="C848" s="2">
        <v>-6.1</v>
      </c>
      <c r="D848" s="2">
        <v>-4.5999999999999996</v>
      </c>
      <c r="E848" s="2">
        <v>-14</v>
      </c>
      <c r="F848" s="2">
        <v>2.1</v>
      </c>
      <c r="G848" s="2">
        <v>-10.9</v>
      </c>
    </row>
    <row r="849" spans="1:7" ht="15.5" x14ac:dyDescent="0.35">
      <c r="A849" s="2" t="s">
        <v>1462</v>
      </c>
      <c r="B849" s="2">
        <v>-4.7</v>
      </c>
      <c r="C849" s="2">
        <v>-9.1</v>
      </c>
      <c r="D849" s="2">
        <v>-5.9</v>
      </c>
      <c r="E849" s="2">
        <v>-15.7</v>
      </c>
      <c r="F849" s="2">
        <v>0</v>
      </c>
      <c r="G849" s="2">
        <v>-12.6</v>
      </c>
    </row>
    <row r="850" spans="1:7" ht="15.5" x14ac:dyDescent="0.35">
      <c r="A850" s="2" t="s">
        <v>1463</v>
      </c>
      <c r="B850" s="2">
        <v>-8.6</v>
      </c>
      <c r="C850" s="2">
        <v>-5.8</v>
      </c>
      <c r="D850" s="2">
        <v>-7.9</v>
      </c>
      <c r="E850" s="2">
        <v>-20.5</v>
      </c>
      <c r="F850" s="2">
        <v>-4.5999999999999996</v>
      </c>
      <c r="G850" s="2">
        <v>-17.399999999999999</v>
      </c>
    </row>
    <row r="851" spans="1:7" ht="15.5" x14ac:dyDescent="0.35">
      <c r="A851" s="2" t="s">
        <v>1464</v>
      </c>
      <c r="B851" s="2">
        <v>-2.7</v>
      </c>
      <c r="C851" s="2">
        <v>-2.9</v>
      </c>
      <c r="D851" s="2">
        <v>-2.8</v>
      </c>
      <c r="E851" s="2">
        <v>-12.4</v>
      </c>
      <c r="F851" s="2">
        <v>1.1000000000000001</v>
      </c>
      <c r="G851" s="2">
        <v>-9.5</v>
      </c>
    </row>
    <row r="852" spans="1:7" ht="15.5" x14ac:dyDescent="0.35">
      <c r="A852" s="2" t="s">
        <v>1465</v>
      </c>
      <c r="B852" s="2">
        <v>4.5</v>
      </c>
      <c r="C852" s="2">
        <v>3.9</v>
      </c>
      <c r="D852" s="2">
        <v>4.3</v>
      </c>
      <c r="E852" s="2">
        <v>10.9</v>
      </c>
      <c r="F852" s="2">
        <v>5</v>
      </c>
      <c r="G852" s="2">
        <v>9.6</v>
      </c>
    </row>
    <row r="853" spans="1:7" ht="15.5" x14ac:dyDescent="0.35">
      <c r="A853" s="2" t="s">
        <v>1466</v>
      </c>
      <c r="B853" s="2">
        <v>3.8</v>
      </c>
      <c r="C853" s="2">
        <v>6.7</v>
      </c>
      <c r="D853" s="2">
        <v>4.5999999999999996</v>
      </c>
      <c r="E853" s="2">
        <v>10.3</v>
      </c>
      <c r="F853" s="2">
        <v>3.3</v>
      </c>
      <c r="G853" s="2">
        <v>8.6999999999999993</v>
      </c>
    </row>
    <row r="854" spans="1:7" ht="15.5" x14ac:dyDescent="0.35">
      <c r="A854" s="2" t="s">
        <v>1467</v>
      </c>
      <c r="B854" s="2">
        <v>3.6</v>
      </c>
      <c r="C854" s="2">
        <v>1.3</v>
      </c>
      <c r="D854" s="2">
        <v>3</v>
      </c>
      <c r="E854" s="2">
        <v>14.9</v>
      </c>
      <c r="F854" s="2">
        <v>4.7</v>
      </c>
      <c r="G854" s="2">
        <v>12.6</v>
      </c>
    </row>
    <row r="855" spans="1:7" ht="15.5" x14ac:dyDescent="0.35">
      <c r="A855" s="2" t="s">
        <v>1468</v>
      </c>
      <c r="B855" s="2">
        <v>5.5</v>
      </c>
      <c r="C855" s="2">
        <v>-0.5</v>
      </c>
      <c r="D855" s="2">
        <v>3.9</v>
      </c>
      <c r="E855" s="2">
        <v>13.6</v>
      </c>
      <c r="F855" s="2">
        <v>3.2</v>
      </c>
      <c r="G855" s="2">
        <v>11.2</v>
      </c>
    </row>
    <row r="856" spans="1:7" ht="15.5" x14ac:dyDescent="0.35">
      <c r="A856" s="2" t="s">
        <v>1469</v>
      </c>
      <c r="B856" s="2">
        <v>-0.4</v>
      </c>
      <c r="C856" s="2">
        <v>-8.8000000000000007</v>
      </c>
      <c r="D856" s="2">
        <v>-2.7</v>
      </c>
      <c r="E856" s="2">
        <v>-3.7</v>
      </c>
      <c r="F856" s="2">
        <v>0.3</v>
      </c>
      <c r="G856" s="2">
        <v>-2.9</v>
      </c>
    </row>
    <row r="857" spans="1:7" ht="15.5" x14ac:dyDescent="0.35">
      <c r="A857" s="2" t="s">
        <v>1470</v>
      </c>
      <c r="B857" s="2">
        <v>2</v>
      </c>
      <c r="C857" s="2">
        <v>-7.2</v>
      </c>
      <c r="D857" s="2">
        <v>-0.5</v>
      </c>
      <c r="E857" s="2">
        <v>-0.6</v>
      </c>
      <c r="F857" s="2">
        <v>-2.5</v>
      </c>
      <c r="G857" s="2">
        <v>-1.1000000000000001</v>
      </c>
    </row>
    <row r="858" spans="1:7" ht="15.5" x14ac:dyDescent="0.35">
      <c r="A858" s="2" t="s">
        <v>1471</v>
      </c>
      <c r="B858" s="2">
        <v>2.2000000000000002</v>
      </c>
      <c r="C858" s="2">
        <v>-0.7</v>
      </c>
      <c r="D858" s="2">
        <v>1.5</v>
      </c>
      <c r="E858" s="2">
        <v>6.7</v>
      </c>
      <c r="F858" s="2">
        <v>-4.4000000000000004</v>
      </c>
      <c r="G858" s="2">
        <v>4.2</v>
      </c>
    </row>
    <row r="859" spans="1:7" ht="15.5" x14ac:dyDescent="0.35">
      <c r="A859" s="2" t="s">
        <v>1472</v>
      </c>
      <c r="B859" s="2">
        <v>-0.7</v>
      </c>
      <c r="C859" s="2">
        <v>-1</v>
      </c>
      <c r="D859" s="2">
        <v>-0.7</v>
      </c>
      <c r="E859" s="2">
        <v>5.3</v>
      </c>
      <c r="F859" s="2">
        <v>-6.7</v>
      </c>
      <c r="G859" s="2">
        <v>2.6</v>
      </c>
    </row>
    <row r="860" spans="1:7" ht="15.5" x14ac:dyDescent="0.35">
      <c r="A860" s="2" t="s">
        <v>1473</v>
      </c>
      <c r="B860" s="2">
        <v>3.5</v>
      </c>
      <c r="C860" s="2">
        <v>2.8</v>
      </c>
      <c r="D860" s="2">
        <v>3.3</v>
      </c>
      <c r="E860" s="2">
        <v>9.5</v>
      </c>
      <c r="F860" s="2">
        <v>-4</v>
      </c>
      <c r="G860" s="2">
        <v>6.4</v>
      </c>
    </row>
    <row r="861" spans="1:7" ht="15.5" x14ac:dyDescent="0.35">
      <c r="A861" s="2" t="s">
        <v>1474</v>
      </c>
      <c r="B861" s="2">
        <v>3.6</v>
      </c>
      <c r="C861" s="2">
        <v>1.6</v>
      </c>
      <c r="D861" s="2">
        <v>3.1</v>
      </c>
      <c r="E861" s="2">
        <v>13.9</v>
      </c>
      <c r="F861" s="2">
        <v>3.2</v>
      </c>
      <c r="G861" s="2">
        <v>11.6</v>
      </c>
    </row>
    <row r="862" spans="1:7" ht="15.5" x14ac:dyDescent="0.35">
      <c r="A862" s="2" t="s">
        <v>1475</v>
      </c>
      <c r="B862" s="2">
        <v>7.6</v>
      </c>
      <c r="C862" s="2">
        <v>0.9</v>
      </c>
      <c r="D862" s="2">
        <v>5.8</v>
      </c>
      <c r="E862" s="2">
        <v>8.1</v>
      </c>
      <c r="F862" s="2">
        <v>6.9</v>
      </c>
      <c r="G862" s="2">
        <v>7.9</v>
      </c>
    </row>
    <row r="863" spans="1:7" ht="15.5" x14ac:dyDescent="0.35">
      <c r="A863" s="2" t="s">
        <v>1476</v>
      </c>
      <c r="B863" s="2">
        <v>7.5</v>
      </c>
      <c r="C863" s="2">
        <v>0.8</v>
      </c>
      <c r="D863" s="2">
        <v>5.6</v>
      </c>
      <c r="E863" s="2">
        <v>11.2</v>
      </c>
      <c r="F863" s="2">
        <v>4.0999999999999996</v>
      </c>
      <c r="G863" s="2">
        <v>9.6999999999999993</v>
      </c>
    </row>
    <row r="864" spans="1:7" ht="15.5" x14ac:dyDescent="0.35">
      <c r="A864" s="2" t="s">
        <v>1477</v>
      </c>
      <c r="B864" s="2">
        <v>9</v>
      </c>
      <c r="C864" s="2">
        <v>0.9</v>
      </c>
      <c r="D864" s="2">
        <v>6.8</v>
      </c>
      <c r="E864" s="2">
        <v>12.4</v>
      </c>
      <c r="F864" s="2">
        <v>0.1</v>
      </c>
      <c r="G864" s="2">
        <v>9.8000000000000007</v>
      </c>
    </row>
    <row r="865" spans="1:7" ht="15.5" x14ac:dyDescent="0.35">
      <c r="A865" s="2" t="s">
        <v>1478</v>
      </c>
      <c r="B865" s="2">
        <v>8.1</v>
      </c>
      <c r="C865" s="2">
        <v>5.7</v>
      </c>
      <c r="D865" s="2">
        <v>7.5</v>
      </c>
      <c r="E865" s="2">
        <v>13.1</v>
      </c>
      <c r="F865" s="2">
        <v>0.2</v>
      </c>
      <c r="G865" s="2">
        <v>10.4</v>
      </c>
    </row>
    <row r="866" spans="1:7" ht="15.5" x14ac:dyDescent="0.35">
      <c r="A866" s="2" t="s">
        <v>1479</v>
      </c>
      <c r="B866" s="2">
        <v>6.9</v>
      </c>
      <c r="C866" s="2">
        <v>3.6</v>
      </c>
      <c r="D866" s="2">
        <v>6</v>
      </c>
      <c r="E866" s="2">
        <v>12.6</v>
      </c>
      <c r="F866" s="2">
        <v>-2.6</v>
      </c>
      <c r="G866" s="2">
        <v>9.5</v>
      </c>
    </row>
    <row r="867" spans="1:7" ht="15.5" x14ac:dyDescent="0.35">
      <c r="A867" s="2" t="s">
        <v>1480</v>
      </c>
      <c r="B867" s="2">
        <v>11.3</v>
      </c>
      <c r="C867" s="2">
        <v>7.7</v>
      </c>
      <c r="D867" s="2">
        <v>10.3</v>
      </c>
      <c r="E867" s="2">
        <v>3.9</v>
      </c>
      <c r="F867" s="2">
        <v>-4.5</v>
      </c>
      <c r="G867" s="2">
        <v>2.2000000000000002</v>
      </c>
    </row>
    <row r="868" spans="1:7" ht="15.5" x14ac:dyDescent="0.35">
      <c r="A868" s="2" t="s">
        <v>1481</v>
      </c>
      <c r="B868" s="2">
        <v>2.9</v>
      </c>
      <c r="C868" s="2">
        <v>7.5</v>
      </c>
      <c r="D868" s="2">
        <v>4</v>
      </c>
      <c r="E868" s="2">
        <v>-0.2</v>
      </c>
      <c r="F868" s="2">
        <v>-1.6</v>
      </c>
      <c r="G868" s="2">
        <v>-0.5</v>
      </c>
    </row>
    <row r="869" spans="1:7" ht="15.5" x14ac:dyDescent="0.35">
      <c r="A869" s="2" t="s">
        <v>1482</v>
      </c>
      <c r="B869" s="2">
        <v>1.3</v>
      </c>
      <c r="C869" s="2">
        <v>5.5</v>
      </c>
      <c r="D869" s="2">
        <v>2.4</v>
      </c>
      <c r="E869" s="2">
        <v>-2.8</v>
      </c>
      <c r="F869" s="2">
        <v>5.3</v>
      </c>
      <c r="G869" s="2">
        <v>-1.3</v>
      </c>
    </row>
    <row r="870" spans="1:7" ht="15.5" x14ac:dyDescent="0.35">
      <c r="A870" s="2" t="s">
        <v>1483</v>
      </c>
      <c r="B870" s="2">
        <v>2.8</v>
      </c>
      <c r="C870" s="2">
        <v>6.4</v>
      </c>
      <c r="D870" s="2">
        <v>3.7</v>
      </c>
      <c r="E870" s="2">
        <v>0.1</v>
      </c>
      <c r="F870" s="2">
        <v>5.0999999999999996</v>
      </c>
      <c r="G870" s="2">
        <v>1</v>
      </c>
    </row>
    <row r="871" spans="1:7" ht="15.5" x14ac:dyDescent="0.35">
      <c r="A871" s="2" t="s">
        <v>1484</v>
      </c>
      <c r="B871" s="2">
        <v>1.1000000000000001</v>
      </c>
      <c r="C871" s="2">
        <v>2</v>
      </c>
      <c r="D871" s="2">
        <v>1.3</v>
      </c>
      <c r="E871" s="2">
        <v>7.3</v>
      </c>
      <c r="F871" s="2">
        <v>7.5</v>
      </c>
      <c r="G871" s="2">
        <v>7.3</v>
      </c>
    </row>
    <row r="872" spans="1:7" ht="15.5" x14ac:dyDescent="0.35">
      <c r="A872" s="2" t="s">
        <v>1485</v>
      </c>
      <c r="B872" s="2">
        <v>5.2</v>
      </c>
      <c r="C872" s="2">
        <v>2.2000000000000002</v>
      </c>
      <c r="D872" s="2">
        <v>4.4000000000000004</v>
      </c>
      <c r="E872" s="2">
        <v>11.5</v>
      </c>
      <c r="F872" s="2">
        <v>4.7</v>
      </c>
      <c r="G872" s="2">
        <v>10.199999999999999</v>
      </c>
    </row>
    <row r="873" spans="1:7" ht="15.5" x14ac:dyDescent="0.35">
      <c r="A873" s="2" t="s">
        <v>1486</v>
      </c>
      <c r="B873" s="2">
        <v>8.5</v>
      </c>
      <c r="C873" s="2">
        <v>1.2</v>
      </c>
      <c r="D873" s="2">
        <v>6.5</v>
      </c>
      <c r="E873" s="2">
        <v>11.2</v>
      </c>
      <c r="F873" s="2">
        <v>-3</v>
      </c>
      <c r="G873" s="2">
        <v>8.3000000000000007</v>
      </c>
    </row>
    <row r="874" spans="1:7" ht="15.5" x14ac:dyDescent="0.35">
      <c r="A874" s="2" t="s">
        <v>1487</v>
      </c>
      <c r="B874" s="2">
        <v>8.6</v>
      </c>
      <c r="C874" s="2">
        <v>3.4</v>
      </c>
      <c r="D874" s="2">
        <v>7.1</v>
      </c>
      <c r="E874" s="2">
        <v>5.4</v>
      </c>
      <c r="F874" s="2">
        <v>0.3</v>
      </c>
      <c r="G874" s="2">
        <v>4.4000000000000004</v>
      </c>
    </row>
    <row r="875" spans="1:7" ht="15.5" x14ac:dyDescent="0.35">
      <c r="A875" s="2" t="s">
        <v>1488</v>
      </c>
      <c r="B875" s="2">
        <v>3.3</v>
      </c>
      <c r="C875" s="2">
        <v>8.3000000000000007</v>
      </c>
      <c r="D875" s="2">
        <v>4.7</v>
      </c>
      <c r="E875" s="2">
        <v>6.4</v>
      </c>
      <c r="F875" s="2">
        <v>3.7</v>
      </c>
      <c r="G875" s="2">
        <v>5.9</v>
      </c>
    </row>
    <row r="876" spans="1:7" ht="15.5" x14ac:dyDescent="0.35">
      <c r="A876" s="2" t="s">
        <v>1489</v>
      </c>
      <c r="B876" s="2">
        <v>7.9</v>
      </c>
      <c r="C876" s="2">
        <v>9.9</v>
      </c>
      <c r="D876" s="2">
        <v>8.5</v>
      </c>
      <c r="E876" s="2">
        <v>9.5</v>
      </c>
      <c r="F876" s="2">
        <v>12.6</v>
      </c>
      <c r="G876" s="2">
        <v>10</v>
      </c>
    </row>
    <row r="877" spans="1:7" ht="15.5" x14ac:dyDescent="0.35">
      <c r="A877" s="2" t="s">
        <v>1490</v>
      </c>
      <c r="B877" s="2">
        <v>4.7</v>
      </c>
      <c r="C877" s="2">
        <v>6.5</v>
      </c>
      <c r="D877" s="2">
        <v>5.2</v>
      </c>
      <c r="E877" s="2">
        <v>9.6999999999999993</v>
      </c>
      <c r="F877" s="2">
        <v>14.6</v>
      </c>
      <c r="G877" s="2">
        <v>10.6</v>
      </c>
    </row>
    <row r="878" spans="1:7" ht="15.5" x14ac:dyDescent="0.35">
      <c r="A878" s="2" t="s">
        <v>1491</v>
      </c>
      <c r="B878" s="2">
        <v>0.4</v>
      </c>
      <c r="C878" s="2">
        <v>1.4</v>
      </c>
      <c r="D878" s="2">
        <v>0.7</v>
      </c>
      <c r="E878" s="2">
        <v>12.1</v>
      </c>
      <c r="F878" s="2">
        <v>17</v>
      </c>
      <c r="G878" s="2">
        <v>13.1</v>
      </c>
    </row>
    <row r="879" spans="1:7" ht="15.5" x14ac:dyDescent="0.35">
      <c r="A879" s="2" t="s">
        <v>1492</v>
      </c>
      <c r="B879" s="2">
        <v>5.8</v>
      </c>
      <c r="C879" s="2">
        <v>-1.7</v>
      </c>
      <c r="D879" s="2">
        <v>3.6</v>
      </c>
      <c r="E879" s="2">
        <v>12.8</v>
      </c>
      <c r="F879" s="2">
        <v>9.9</v>
      </c>
      <c r="G879" s="2">
        <v>12.2</v>
      </c>
    </row>
    <row r="880" spans="1:7" ht="15.5" x14ac:dyDescent="0.35">
      <c r="A880" s="2" t="s">
        <v>1493</v>
      </c>
      <c r="B880" s="2">
        <v>2.6</v>
      </c>
      <c r="C880" s="2">
        <v>-4.5</v>
      </c>
      <c r="D880" s="2">
        <v>0.5</v>
      </c>
      <c r="E880" s="2">
        <v>12.3</v>
      </c>
      <c r="F880" s="2">
        <v>1.2</v>
      </c>
      <c r="G880" s="2">
        <v>10</v>
      </c>
    </row>
    <row r="881" spans="1:7" ht="15.5" x14ac:dyDescent="0.35">
      <c r="A881" s="2" t="s">
        <v>1494</v>
      </c>
      <c r="B881" s="2">
        <v>-0.3</v>
      </c>
      <c r="C881" s="2">
        <v>-3.2</v>
      </c>
      <c r="D881" s="2">
        <v>-1.1000000000000001</v>
      </c>
      <c r="E881" s="2">
        <v>16</v>
      </c>
      <c r="F881" s="2">
        <v>6.8</v>
      </c>
      <c r="G881" s="2">
        <v>14.1</v>
      </c>
    </row>
    <row r="882" spans="1:7" ht="15.5" x14ac:dyDescent="0.35">
      <c r="A882" s="2" t="s">
        <v>1495</v>
      </c>
      <c r="B882" s="2">
        <v>6.8</v>
      </c>
      <c r="C882" s="2">
        <v>1.2</v>
      </c>
      <c r="D882" s="2">
        <v>5.2</v>
      </c>
      <c r="E882" s="2">
        <v>16.5</v>
      </c>
      <c r="F882" s="2">
        <v>6.7</v>
      </c>
      <c r="G882" s="2">
        <v>14.5</v>
      </c>
    </row>
    <row r="883" spans="1:7" ht="15.5" x14ac:dyDescent="0.35">
      <c r="A883" s="2" t="s">
        <v>1496</v>
      </c>
      <c r="B883" s="2">
        <v>1.6</v>
      </c>
      <c r="C883" s="2">
        <v>1.1000000000000001</v>
      </c>
      <c r="D883" s="2">
        <v>1.4</v>
      </c>
      <c r="E883" s="2">
        <v>9.1999999999999993</v>
      </c>
      <c r="F883" s="2">
        <v>1.6</v>
      </c>
      <c r="G883" s="2">
        <v>7.7</v>
      </c>
    </row>
    <row r="884" spans="1:7" ht="15.5" x14ac:dyDescent="0.35">
      <c r="A884" s="2" t="s">
        <v>1497</v>
      </c>
      <c r="B884" s="2">
        <v>3.9</v>
      </c>
      <c r="C884" s="2">
        <v>2.2000000000000002</v>
      </c>
      <c r="D884" s="2">
        <v>3.4</v>
      </c>
      <c r="E884" s="2">
        <v>7.4</v>
      </c>
      <c r="F884" s="2">
        <v>7.5</v>
      </c>
      <c r="G884" s="2">
        <v>7.4</v>
      </c>
    </row>
    <row r="885" spans="1:7" ht="15.5" x14ac:dyDescent="0.35">
      <c r="A885" s="2" t="s">
        <v>1498</v>
      </c>
      <c r="B885" s="2">
        <v>11.2</v>
      </c>
      <c r="C885" s="2">
        <v>1.6</v>
      </c>
      <c r="D885" s="2">
        <v>8.4</v>
      </c>
      <c r="E885" s="2">
        <v>0.8</v>
      </c>
      <c r="F885" s="2">
        <v>-3.8</v>
      </c>
      <c r="G885" s="2">
        <v>-0.1</v>
      </c>
    </row>
    <row r="886" spans="1:7" ht="15.5" x14ac:dyDescent="0.35">
      <c r="A886" s="2" t="s">
        <v>1499</v>
      </c>
      <c r="B886" s="2">
        <v>7</v>
      </c>
      <c r="C886" s="2">
        <v>3.4</v>
      </c>
      <c r="D886" s="2">
        <v>6</v>
      </c>
      <c r="E886" s="2">
        <v>2.4</v>
      </c>
      <c r="F886" s="2">
        <v>-4.0999999999999996</v>
      </c>
      <c r="G886" s="2">
        <v>1.1000000000000001</v>
      </c>
    </row>
    <row r="887" spans="1:7" ht="15.5" x14ac:dyDescent="0.35">
      <c r="A887" s="2" t="s">
        <v>1500</v>
      </c>
      <c r="B887" s="2">
        <v>10.3</v>
      </c>
      <c r="C887" s="2">
        <v>0.6</v>
      </c>
      <c r="D887" s="2">
        <v>7.4</v>
      </c>
      <c r="E887" s="2">
        <v>3</v>
      </c>
      <c r="F887" s="2">
        <v>2.7</v>
      </c>
      <c r="G887" s="2">
        <v>2.9</v>
      </c>
    </row>
    <row r="888" spans="1:7" ht="15.5" x14ac:dyDescent="0.35">
      <c r="A888" s="2" t="s">
        <v>1501</v>
      </c>
      <c r="B888" s="2">
        <v>6</v>
      </c>
      <c r="C888" s="2">
        <v>1.5</v>
      </c>
      <c r="D888" s="2">
        <v>4.7</v>
      </c>
      <c r="E888" s="2">
        <v>-2.1</v>
      </c>
      <c r="F888" s="2">
        <v>2.9</v>
      </c>
      <c r="G888" s="2">
        <v>-1.1000000000000001</v>
      </c>
    </row>
    <row r="889" spans="1:7" ht="15.5" x14ac:dyDescent="0.35">
      <c r="A889" s="2" t="s">
        <v>1502</v>
      </c>
      <c r="B889" s="2">
        <v>2.2999999999999998</v>
      </c>
      <c r="C889" s="2">
        <v>4</v>
      </c>
      <c r="D889" s="2">
        <v>2.7</v>
      </c>
      <c r="E889" s="2">
        <v>-2.8</v>
      </c>
      <c r="F889" s="2">
        <v>5.4</v>
      </c>
      <c r="G889" s="2">
        <v>-1.2</v>
      </c>
    </row>
    <row r="890" spans="1:7" ht="15.5" x14ac:dyDescent="0.35">
      <c r="A890" s="2" t="s">
        <v>1503</v>
      </c>
      <c r="B890" s="2">
        <v>-1.6</v>
      </c>
      <c r="C890" s="2">
        <v>-7.6</v>
      </c>
      <c r="D890" s="2">
        <v>-3.3</v>
      </c>
      <c r="E890" s="2">
        <v>-7.7</v>
      </c>
      <c r="F890" s="2">
        <v>-3.3</v>
      </c>
      <c r="G890" s="2">
        <v>-6.8</v>
      </c>
    </row>
    <row r="891" spans="1:7" ht="15.5" x14ac:dyDescent="0.35">
      <c r="A891" s="2" t="s">
        <v>1504</v>
      </c>
      <c r="B891" s="2">
        <v>1.1000000000000001</v>
      </c>
      <c r="C891" s="2">
        <v>-2.2999999999999998</v>
      </c>
      <c r="D891" s="2">
        <v>0.1</v>
      </c>
      <c r="E891" s="2">
        <v>-8.1</v>
      </c>
      <c r="F891" s="2">
        <v>1.4</v>
      </c>
      <c r="G891" s="2">
        <v>-6.2</v>
      </c>
    </row>
    <row r="892" spans="1:7" ht="15.5" x14ac:dyDescent="0.35">
      <c r="A892" s="2" t="s">
        <v>1505</v>
      </c>
      <c r="B892" s="2">
        <v>3.1</v>
      </c>
      <c r="C892" s="2">
        <v>-1.5</v>
      </c>
      <c r="D892" s="2">
        <v>1.8</v>
      </c>
      <c r="E892" s="2">
        <v>-4.3</v>
      </c>
      <c r="F892" s="2">
        <v>-3</v>
      </c>
      <c r="G892" s="2">
        <v>-4</v>
      </c>
    </row>
    <row r="893" spans="1:7" ht="15.5" x14ac:dyDescent="0.35">
      <c r="A893" s="2" t="s">
        <v>1506</v>
      </c>
      <c r="B893" s="2">
        <v>1.7</v>
      </c>
      <c r="C893" s="2">
        <v>-2.2000000000000002</v>
      </c>
      <c r="D893" s="2">
        <v>0.6</v>
      </c>
      <c r="E893" s="2">
        <v>-0.8</v>
      </c>
      <c r="F893" s="2">
        <v>-1.4</v>
      </c>
      <c r="G893" s="2">
        <v>-0.9</v>
      </c>
    </row>
    <row r="894" spans="1:7" ht="15.5" x14ac:dyDescent="0.35">
      <c r="A894" s="2" t="s">
        <v>1507</v>
      </c>
      <c r="B894" s="2">
        <v>3.8</v>
      </c>
      <c r="C894" s="2">
        <v>10.5</v>
      </c>
      <c r="D894" s="2">
        <v>5.7</v>
      </c>
      <c r="E894" s="2">
        <v>2.9</v>
      </c>
      <c r="F894" s="2">
        <v>9.6999999999999993</v>
      </c>
      <c r="G894" s="2">
        <v>4.3</v>
      </c>
    </row>
    <row r="895" spans="1:7" ht="15.5" x14ac:dyDescent="0.35">
      <c r="A895" s="2" t="s">
        <v>1508</v>
      </c>
      <c r="B895" s="2">
        <v>2.2999999999999998</v>
      </c>
      <c r="C895" s="2">
        <v>11.3</v>
      </c>
      <c r="D895" s="2">
        <v>4.9000000000000004</v>
      </c>
      <c r="E895" s="2">
        <v>8.4</v>
      </c>
      <c r="F895" s="2">
        <v>9</v>
      </c>
      <c r="G895" s="2">
        <v>8.6</v>
      </c>
    </row>
    <row r="896" spans="1:7" ht="15.5" x14ac:dyDescent="0.35">
      <c r="A896" s="2" t="s">
        <v>1509</v>
      </c>
      <c r="B896" s="2">
        <v>0.1</v>
      </c>
      <c r="C896" s="2">
        <v>4.0999999999999996</v>
      </c>
      <c r="D896" s="2">
        <v>1.2</v>
      </c>
      <c r="E896" s="2">
        <v>7.4</v>
      </c>
      <c r="F896" s="2">
        <v>4.8</v>
      </c>
      <c r="G896" s="2">
        <v>6.8</v>
      </c>
    </row>
    <row r="897" spans="1:7" ht="15.5" x14ac:dyDescent="0.35">
      <c r="A897" s="2" t="s">
        <v>1510</v>
      </c>
      <c r="B897" s="2">
        <v>3.7</v>
      </c>
      <c r="C897" s="2">
        <v>10</v>
      </c>
      <c r="D897" s="2">
        <v>5.6</v>
      </c>
      <c r="E897" s="2">
        <v>7.7</v>
      </c>
      <c r="F897" s="2">
        <v>2.2000000000000002</v>
      </c>
      <c r="G897" s="2">
        <v>6.5</v>
      </c>
    </row>
    <row r="898" spans="1:7" ht="15.5" x14ac:dyDescent="0.35">
      <c r="A898" s="2" t="s">
        <v>1511</v>
      </c>
      <c r="B898" s="2">
        <v>5.2</v>
      </c>
      <c r="C898" s="2">
        <v>6.6</v>
      </c>
      <c r="D898" s="2">
        <v>5.6</v>
      </c>
      <c r="E898" s="2">
        <v>8.3000000000000007</v>
      </c>
      <c r="F898" s="2">
        <v>-3.9</v>
      </c>
      <c r="G898" s="2">
        <v>5.5</v>
      </c>
    </row>
    <row r="899" spans="1:7" ht="15.5" x14ac:dyDescent="0.35">
      <c r="A899" s="2" t="s">
        <v>1512</v>
      </c>
      <c r="B899" s="2">
        <v>2.4</v>
      </c>
      <c r="C899" s="2">
        <v>0.1</v>
      </c>
      <c r="D899" s="2">
        <v>1.7</v>
      </c>
      <c r="E899" s="2">
        <v>1.2</v>
      </c>
      <c r="F899" s="2">
        <v>-3.5</v>
      </c>
      <c r="G899" s="2">
        <v>0.1</v>
      </c>
    </row>
    <row r="900" spans="1:7" ht="15.5" x14ac:dyDescent="0.35">
      <c r="A900" s="2" t="s">
        <v>1513</v>
      </c>
      <c r="B900" s="2">
        <v>4.2</v>
      </c>
      <c r="C900" s="2">
        <v>8.8000000000000007</v>
      </c>
      <c r="D900" s="2">
        <v>5.6</v>
      </c>
      <c r="E900" s="2">
        <v>2.8</v>
      </c>
      <c r="F900" s="2">
        <v>5.6</v>
      </c>
      <c r="G900" s="2">
        <v>3.4</v>
      </c>
    </row>
    <row r="901" spans="1:7" ht="15.5" x14ac:dyDescent="0.35">
      <c r="A901" s="2" t="s">
        <v>1514</v>
      </c>
      <c r="B901" s="2">
        <v>3.3</v>
      </c>
      <c r="C901" s="2">
        <v>6.6</v>
      </c>
      <c r="D901" s="2">
        <v>4.3</v>
      </c>
      <c r="E901" s="2">
        <v>3</v>
      </c>
      <c r="F901" s="2">
        <v>5.4</v>
      </c>
      <c r="G901" s="2">
        <v>3.5</v>
      </c>
    </row>
    <row r="902" spans="1:7" ht="15.5" x14ac:dyDescent="0.35">
      <c r="A902" s="2" t="s">
        <v>1515</v>
      </c>
      <c r="B902" s="2">
        <v>7.1</v>
      </c>
      <c r="C902" s="2">
        <v>6.7</v>
      </c>
      <c r="D902" s="2">
        <v>7</v>
      </c>
      <c r="E902" s="2">
        <v>2.8</v>
      </c>
      <c r="F902" s="2">
        <v>13.4</v>
      </c>
      <c r="G902" s="2">
        <v>5.0999999999999996</v>
      </c>
    </row>
    <row r="903" spans="1:7" ht="15.5" x14ac:dyDescent="0.35">
      <c r="A903" s="2" t="s">
        <v>1516</v>
      </c>
      <c r="B903" s="2">
        <v>9.4</v>
      </c>
      <c r="C903" s="2">
        <v>7.5</v>
      </c>
      <c r="D903" s="2">
        <v>8.8000000000000007</v>
      </c>
      <c r="E903" s="2">
        <v>6</v>
      </c>
      <c r="F903" s="2">
        <v>9.5</v>
      </c>
      <c r="G903" s="2">
        <v>6.9</v>
      </c>
    </row>
    <row r="904" spans="1:7" ht="15.5" x14ac:dyDescent="0.35">
      <c r="A904" s="2" t="s">
        <v>1517</v>
      </c>
      <c r="B904" s="2">
        <v>10.4</v>
      </c>
      <c r="C904" s="2">
        <v>9.3000000000000007</v>
      </c>
      <c r="D904" s="2">
        <v>10.1</v>
      </c>
      <c r="E904" s="2">
        <v>3</v>
      </c>
      <c r="F904" s="2">
        <v>7.3</v>
      </c>
      <c r="G904" s="2">
        <v>4.0999999999999996</v>
      </c>
    </row>
    <row r="905" spans="1:7" ht="15.5" x14ac:dyDescent="0.35">
      <c r="A905" s="2" t="s">
        <v>1518</v>
      </c>
      <c r="B905" s="2">
        <v>12.8</v>
      </c>
      <c r="C905" s="2">
        <v>3.4</v>
      </c>
      <c r="D905" s="2">
        <v>9.9</v>
      </c>
      <c r="E905" s="2">
        <v>5.8</v>
      </c>
      <c r="F905" s="2">
        <v>10.8</v>
      </c>
      <c r="G905" s="2">
        <v>7</v>
      </c>
    </row>
    <row r="906" spans="1:7" ht="15.5" x14ac:dyDescent="0.35">
      <c r="A906" s="2" t="s">
        <v>1519</v>
      </c>
      <c r="B906" s="2">
        <v>11</v>
      </c>
      <c r="C906" s="2">
        <v>9.3000000000000007</v>
      </c>
      <c r="D906" s="2">
        <v>10.5</v>
      </c>
      <c r="E906" s="2">
        <v>3.2</v>
      </c>
      <c r="F906" s="2">
        <v>1.2</v>
      </c>
      <c r="G906" s="2">
        <v>2.7</v>
      </c>
    </row>
    <row r="907" spans="1:7" ht="15.5" x14ac:dyDescent="0.35">
      <c r="A907" s="2" t="s">
        <v>1520</v>
      </c>
      <c r="B907" s="2">
        <v>8.8000000000000007</v>
      </c>
      <c r="C907" s="2">
        <v>8.5</v>
      </c>
      <c r="D907" s="2">
        <v>8.6999999999999993</v>
      </c>
      <c r="E907" s="2">
        <v>6</v>
      </c>
      <c r="F907" s="2">
        <v>4</v>
      </c>
      <c r="G907" s="2">
        <v>5.5</v>
      </c>
    </row>
    <row r="908" spans="1:7" ht="15.5" x14ac:dyDescent="0.35">
      <c r="A908" s="2" t="s">
        <v>1521</v>
      </c>
      <c r="B908" s="2">
        <v>11.3</v>
      </c>
      <c r="C908" s="2">
        <v>4.0999999999999996</v>
      </c>
      <c r="D908" s="2">
        <v>9.1</v>
      </c>
      <c r="E908" s="2">
        <v>9.5</v>
      </c>
      <c r="F908" s="2">
        <v>4.4000000000000004</v>
      </c>
      <c r="G908" s="2">
        <v>8.3000000000000007</v>
      </c>
    </row>
    <row r="909" spans="1:7" ht="15.5" x14ac:dyDescent="0.35">
      <c r="A909" s="2" t="s">
        <v>1522</v>
      </c>
      <c r="B909" s="2">
        <v>8.4</v>
      </c>
      <c r="C909" s="2">
        <v>6.6</v>
      </c>
      <c r="D909" s="2">
        <v>7.8</v>
      </c>
      <c r="E909" s="2">
        <v>6.1</v>
      </c>
      <c r="F909" s="2">
        <v>0.7</v>
      </c>
      <c r="G909" s="2">
        <v>4.8</v>
      </c>
    </row>
    <row r="910" spans="1:7" ht="15.5" x14ac:dyDescent="0.35">
      <c r="A910" s="2" t="s">
        <v>1523</v>
      </c>
      <c r="B910" s="2">
        <v>6.9</v>
      </c>
      <c r="C910" s="2">
        <v>2.7</v>
      </c>
      <c r="D910" s="2">
        <v>5.6</v>
      </c>
      <c r="E910" s="2">
        <v>11.7</v>
      </c>
      <c r="F910" s="2">
        <v>7.5</v>
      </c>
      <c r="G910" s="2">
        <v>10.8</v>
      </c>
    </row>
    <row r="911" spans="1:7" ht="15.5" x14ac:dyDescent="0.35">
      <c r="A911" s="2" t="s">
        <v>1524</v>
      </c>
      <c r="B911" s="2">
        <v>9.3000000000000007</v>
      </c>
      <c r="C911" s="2">
        <v>7.2</v>
      </c>
      <c r="D911" s="2">
        <v>8.6999999999999993</v>
      </c>
      <c r="E911" s="2">
        <v>9</v>
      </c>
      <c r="F911" s="2">
        <v>5.6</v>
      </c>
      <c r="G911" s="2">
        <v>8.1999999999999993</v>
      </c>
    </row>
    <row r="912" spans="1:7" ht="15.5" x14ac:dyDescent="0.35">
      <c r="A912" s="2" t="s">
        <v>1525</v>
      </c>
      <c r="B912" s="2">
        <v>7.1</v>
      </c>
      <c r="C912" s="2">
        <v>4.8</v>
      </c>
      <c r="D912" s="2">
        <v>6.4</v>
      </c>
      <c r="E912" s="2">
        <v>8.8000000000000007</v>
      </c>
      <c r="F912" s="2">
        <v>5.5</v>
      </c>
      <c r="G912" s="2">
        <v>8.1</v>
      </c>
    </row>
    <row r="913" spans="1:7" ht="15.5" x14ac:dyDescent="0.35">
      <c r="A913" s="2" t="s">
        <v>1526</v>
      </c>
      <c r="B913" s="2">
        <v>7.3</v>
      </c>
      <c r="C913" s="2">
        <v>8.6999999999999993</v>
      </c>
      <c r="D913" s="2">
        <v>7.7</v>
      </c>
      <c r="E913" s="2">
        <v>8.5</v>
      </c>
      <c r="F913" s="2">
        <v>14.4</v>
      </c>
      <c r="G913" s="2">
        <v>9.8000000000000007</v>
      </c>
    </row>
    <row r="914" spans="1:7" ht="15.5" x14ac:dyDescent="0.35">
      <c r="A914" s="2" t="s">
        <v>1527</v>
      </c>
      <c r="B914" s="2">
        <v>15.5</v>
      </c>
      <c r="C914" s="2">
        <v>8.3000000000000007</v>
      </c>
      <c r="D914" s="2">
        <v>13.3</v>
      </c>
      <c r="E914" s="2">
        <v>8</v>
      </c>
      <c r="F914" s="2">
        <v>11.3</v>
      </c>
      <c r="G914" s="2">
        <v>8.5</v>
      </c>
    </row>
    <row r="915" spans="1:7" ht="15.5" x14ac:dyDescent="0.35">
      <c r="A915" s="2" t="s">
        <v>1528</v>
      </c>
      <c r="B915" s="2">
        <v>15.2</v>
      </c>
      <c r="C915" s="2">
        <v>8.1</v>
      </c>
      <c r="D915" s="2">
        <v>13.1</v>
      </c>
      <c r="E915" s="2">
        <v>12.5</v>
      </c>
      <c r="F915" s="2">
        <v>12</v>
      </c>
      <c r="G915" s="2">
        <v>12.4</v>
      </c>
    </row>
    <row r="916" spans="1:7" ht="15.5" x14ac:dyDescent="0.35">
      <c r="A916" s="2" t="s">
        <v>1529</v>
      </c>
      <c r="B916" s="2">
        <v>10.4</v>
      </c>
      <c r="C916" s="2">
        <v>12.2</v>
      </c>
      <c r="D916" s="2">
        <v>10.9</v>
      </c>
      <c r="E916" s="2">
        <v>6.5</v>
      </c>
      <c r="F916" s="2">
        <v>18</v>
      </c>
      <c r="G916" s="2">
        <v>9.1999999999999993</v>
      </c>
    </row>
    <row r="917" spans="1:7" ht="15.5" x14ac:dyDescent="0.35">
      <c r="A917" s="2" t="s">
        <v>1530</v>
      </c>
      <c r="B917" s="2">
        <v>12.6</v>
      </c>
      <c r="C917" s="2">
        <v>9.4</v>
      </c>
      <c r="D917" s="2">
        <v>11.6</v>
      </c>
      <c r="E917" s="2">
        <v>9.9</v>
      </c>
      <c r="F917" s="2">
        <v>7.2</v>
      </c>
      <c r="G917" s="2">
        <v>9.4</v>
      </c>
    </row>
    <row r="918" spans="1:7" ht="15.5" x14ac:dyDescent="0.35">
      <c r="A918" s="2" t="s">
        <v>1531</v>
      </c>
      <c r="B918" s="2">
        <v>2.5</v>
      </c>
      <c r="C918" s="2">
        <v>9.1</v>
      </c>
      <c r="D918" s="2">
        <v>4.5</v>
      </c>
      <c r="E918" s="2">
        <v>7.8</v>
      </c>
      <c r="F918" s="2">
        <v>11</v>
      </c>
      <c r="G918" s="2">
        <v>8.8000000000000007</v>
      </c>
    </row>
    <row r="919" spans="1:7" ht="15.5" x14ac:dyDescent="0.35">
      <c r="A919" s="2" t="s">
        <v>1532</v>
      </c>
      <c r="B919" s="2">
        <v>-0.1</v>
      </c>
      <c r="C919" s="2">
        <v>10.6</v>
      </c>
      <c r="D919" s="2">
        <v>3.1</v>
      </c>
      <c r="E919" s="2">
        <v>5.9</v>
      </c>
      <c r="F919" s="2">
        <v>8.8000000000000007</v>
      </c>
      <c r="G919" s="2">
        <v>6.6</v>
      </c>
    </row>
    <row r="920" spans="1:7" ht="15.5" x14ac:dyDescent="0.35">
      <c r="A920" s="2" t="s">
        <v>1533</v>
      </c>
      <c r="B920" s="2">
        <v>0.4</v>
      </c>
      <c r="C920" s="2">
        <v>9.5</v>
      </c>
      <c r="D920" s="2">
        <v>3.3</v>
      </c>
      <c r="E920" s="2">
        <v>9.4</v>
      </c>
      <c r="F920" s="2">
        <v>3.8</v>
      </c>
      <c r="G920" s="2">
        <v>7.9</v>
      </c>
    </row>
    <row r="921" spans="1:7" ht="15.5" x14ac:dyDescent="0.35">
      <c r="A921" s="2" t="s">
        <v>1534</v>
      </c>
      <c r="B921" s="2">
        <v>-3.4</v>
      </c>
      <c r="C921" s="2">
        <v>5.2</v>
      </c>
      <c r="D921" s="2">
        <v>-0.7</v>
      </c>
      <c r="E921" s="2">
        <v>4.9000000000000004</v>
      </c>
      <c r="F921" s="2">
        <v>5.6</v>
      </c>
      <c r="G921" s="2">
        <v>4.9000000000000004</v>
      </c>
    </row>
    <row r="922" spans="1:7" ht="15.5" x14ac:dyDescent="0.35">
      <c r="A922" s="2" t="s">
        <v>1535</v>
      </c>
      <c r="B922" s="2">
        <v>-4.0999999999999996</v>
      </c>
      <c r="C922" s="2">
        <v>6.3</v>
      </c>
      <c r="D922" s="2">
        <v>-0.8</v>
      </c>
      <c r="E922" s="2">
        <v>5.6</v>
      </c>
      <c r="F922" s="2">
        <v>8.5</v>
      </c>
      <c r="G922" s="2">
        <v>6.2</v>
      </c>
    </row>
    <row r="923" spans="1:7" ht="15.5" x14ac:dyDescent="0.35">
      <c r="A923" s="2" t="s">
        <v>1536</v>
      </c>
      <c r="B923" s="2">
        <v>-0.4</v>
      </c>
      <c r="C923" s="2">
        <v>0.1</v>
      </c>
      <c r="D923" s="2">
        <v>-0.3</v>
      </c>
      <c r="E923" s="2">
        <v>3.7</v>
      </c>
      <c r="F923" s="2">
        <v>9.4</v>
      </c>
      <c r="G923" s="2">
        <v>5</v>
      </c>
    </row>
    <row r="924" spans="1:7" ht="15.5" x14ac:dyDescent="0.35">
      <c r="A924" s="2" t="s">
        <v>1537</v>
      </c>
      <c r="B924" s="2">
        <v>7.1</v>
      </c>
      <c r="C924" s="2">
        <v>4.4000000000000004</v>
      </c>
      <c r="D924" s="2">
        <v>6.2</v>
      </c>
      <c r="E924" s="2">
        <v>8.5</v>
      </c>
      <c r="F924" s="2">
        <v>6.2</v>
      </c>
      <c r="G924" s="2">
        <v>8</v>
      </c>
    </row>
    <row r="925" spans="1:7" ht="15.5" x14ac:dyDescent="0.35">
      <c r="A925" s="2" t="s">
        <v>1538</v>
      </c>
      <c r="B925" s="2">
        <v>8.4</v>
      </c>
      <c r="C925" s="2">
        <v>9.6</v>
      </c>
      <c r="D925" s="2">
        <v>8.8000000000000007</v>
      </c>
      <c r="E925" s="2">
        <v>10.199999999999999</v>
      </c>
      <c r="F925" s="2">
        <v>11.5</v>
      </c>
      <c r="G925" s="2">
        <v>10.5</v>
      </c>
    </row>
    <row r="926" spans="1:7" ht="15.5" x14ac:dyDescent="0.35">
      <c r="A926" s="2" t="s">
        <v>1539</v>
      </c>
      <c r="B926" s="2">
        <v>12.8</v>
      </c>
      <c r="C926" s="2">
        <v>5.8</v>
      </c>
      <c r="D926" s="2">
        <v>10.3</v>
      </c>
      <c r="E926" s="2">
        <v>9.4</v>
      </c>
      <c r="F926" s="2">
        <v>3.9</v>
      </c>
      <c r="G926" s="2">
        <v>8</v>
      </c>
    </row>
    <row r="927" spans="1:7" ht="15.5" x14ac:dyDescent="0.35">
      <c r="A927" s="2" t="s">
        <v>1540</v>
      </c>
      <c r="B927" s="2">
        <v>12.1</v>
      </c>
      <c r="C927" s="2">
        <v>16</v>
      </c>
      <c r="D927" s="2">
        <v>13.4</v>
      </c>
      <c r="E927" s="2">
        <v>10.199999999999999</v>
      </c>
      <c r="F927" s="2">
        <v>8.6999999999999993</v>
      </c>
      <c r="G927" s="2">
        <v>9.9</v>
      </c>
    </row>
    <row r="928" spans="1:7" ht="15.5" x14ac:dyDescent="0.35">
      <c r="A928" s="2" t="s">
        <v>1541</v>
      </c>
      <c r="B928" s="2">
        <v>5.6</v>
      </c>
      <c r="C928" s="2">
        <v>11.3</v>
      </c>
      <c r="D928" s="2">
        <v>7.5</v>
      </c>
      <c r="E928" s="2">
        <v>8.9</v>
      </c>
      <c r="F928" s="2">
        <v>7.6</v>
      </c>
      <c r="G928" s="2">
        <v>8.6</v>
      </c>
    </row>
    <row r="929" spans="1:7" ht="15.5" x14ac:dyDescent="0.35">
      <c r="A929" s="2" t="s">
        <v>1542</v>
      </c>
      <c r="B929" s="2">
        <v>9.5</v>
      </c>
      <c r="C929" s="2">
        <v>5.5</v>
      </c>
      <c r="D929" s="2">
        <v>8.1</v>
      </c>
      <c r="E929" s="2">
        <v>11.3</v>
      </c>
      <c r="F929" s="2">
        <v>5.9</v>
      </c>
      <c r="G929" s="2">
        <v>10</v>
      </c>
    </row>
    <row r="930" spans="1:7" ht="15.5" x14ac:dyDescent="0.35">
      <c r="A930" s="2" t="s">
        <v>1543</v>
      </c>
      <c r="B930" s="2">
        <v>9.1999999999999993</v>
      </c>
      <c r="C930" s="2">
        <v>12.2</v>
      </c>
      <c r="D930" s="2">
        <v>10.199999999999999</v>
      </c>
      <c r="E930" s="2">
        <v>12.8</v>
      </c>
      <c r="F930" s="2">
        <v>5.9</v>
      </c>
      <c r="G930" s="2">
        <v>11.2</v>
      </c>
    </row>
    <row r="931" spans="1:7" ht="15.5" x14ac:dyDescent="0.35">
      <c r="A931" s="2" t="s">
        <v>1544</v>
      </c>
      <c r="B931" s="2">
        <v>2.8</v>
      </c>
      <c r="C931" s="2">
        <v>1.3</v>
      </c>
      <c r="D931" s="2">
        <v>2.2999999999999998</v>
      </c>
      <c r="E931" s="2">
        <v>10.8</v>
      </c>
      <c r="F931" s="2">
        <v>1.1000000000000001</v>
      </c>
      <c r="G931" s="2">
        <v>8.5</v>
      </c>
    </row>
    <row r="932" spans="1:7" ht="15.5" x14ac:dyDescent="0.35">
      <c r="A932" s="2" t="s">
        <v>1545</v>
      </c>
      <c r="B932" s="2">
        <v>0.4</v>
      </c>
      <c r="C932" s="2">
        <v>-2.9</v>
      </c>
      <c r="D932" s="2">
        <v>-0.8</v>
      </c>
      <c r="E932" s="2">
        <v>4.5</v>
      </c>
      <c r="F932" s="2">
        <v>4.4000000000000004</v>
      </c>
      <c r="G932" s="2">
        <v>4.5</v>
      </c>
    </row>
    <row r="933" spans="1:7" ht="15.5" x14ac:dyDescent="0.35">
      <c r="A933" s="2" t="s">
        <v>1546</v>
      </c>
      <c r="B933" s="2">
        <v>-4.0999999999999996</v>
      </c>
      <c r="C933" s="2">
        <v>0.3</v>
      </c>
      <c r="D933" s="2">
        <v>-2.6</v>
      </c>
      <c r="E933" s="2">
        <v>0.6</v>
      </c>
      <c r="F933" s="2">
        <v>-1.4</v>
      </c>
      <c r="G933" s="2">
        <v>0.1</v>
      </c>
    </row>
    <row r="934" spans="1:7" ht="15.5" x14ac:dyDescent="0.35">
      <c r="A934" s="2" t="s">
        <v>1547</v>
      </c>
      <c r="B934" s="2">
        <v>-3.1</v>
      </c>
      <c r="C934" s="2">
        <v>-6.7</v>
      </c>
      <c r="D934" s="2">
        <v>-4.4000000000000004</v>
      </c>
      <c r="E934" s="2">
        <v>1.2</v>
      </c>
      <c r="F934" s="2">
        <v>2.6</v>
      </c>
      <c r="G934" s="2">
        <v>1.5</v>
      </c>
    </row>
    <row r="935" spans="1:7" ht="15.5" x14ac:dyDescent="0.35">
      <c r="A935" s="2" t="s">
        <v>1548</v>
      </c>
      <c r="B935" s="2">
        <v>5.4</v>
      </c>
      <c r="C935" s="2">
        <v>-2.2999999999999998</v>
      </c>
      <c r="D935" s="2">
        <v>2.7</v>
      </c>
      <c r="E935" s="2">
        <v>5.6</v>
      </c>
      <c r="F935" s="2">
        <v>2</v>
      </c>
      <c r="G935" s="2">
        <v>4.7</v>
      </c>
    </row>
    <row r="936" spans="1:7" ht="15.5" x14ac:dyDescent="0.35">
      <c r="A936" s="2" t="s">
        <v>1549</v>
      </c>
      <c r="B936" s="2">
        <v>3.4</v>
      </c>
      <c r="C936" s="2">
        <v>6.8</v>
      </c>
      <c r="D936" s="2">
        <v>4.5999999999999996</v>
      </c>
      <c r="E936" s="2">
        <v>5.7</v>
      </c>
      <c r="F936" s="2">
        <v>3.4</v>
      </c>
      <c r="G936" s="2">
        <v>5.2</v>
      </c>
    </row>
    <row r="937" spans="1:7" ht="15.5" x14ac:dyDescent="0.35">
      <c r="A937" s="2" t="s">
        <v>1550</v>
      </c>
      <c r="B937" s="2">
        <v>-1.6</v>
      </c>
      <c r="C937" s="2">
        <v>2.8</v>
      </c>
      <c r="D937" s="2">
        <v>0</v>
      </c>
      <c r="E937" s="2">
        <v>5.3</v>
      </c>
      <c r="F937" s="2">
        <v>8.3000000000000007</v>
      </c>
      <c r="G937" s="2">
        <v>6</v>
      </c>
    </row>
    <row r="938" spans="1:7" ht="15.5" x14ac:dyDescent="0.35">
      <c r="A938" s="2" t="s">
        <v>1551</v>
      </c>
      <c r="B938" s="2">
        <v>1</v>
      </c>
      <c r="C938" s="2">
        <v>8.8000000000000007</v>
      </c>
      <c r="D938" s="2">
        <v>3.7</v>
      </c>
      <c r="E938" s="2">
        <v>2.9</v>
      </c>
      <c r="F938" s="2">
        <v>4.9000000000000004</v>
      </c>
      <c r="G938" s="2">
        <v>3.4</v>
      </c>
    </row>
    <row r="939" spans="1:7" ht="15.5" x14ac:dyDescent="0.35">
      <c r="A939" s="2" t="s">
        <v>1552</v>
      </c>
      <c r="B939" s="2">
        <v>-7.2</v>
      </c>
      <c r="C939" s="2">
        <v>9.8000000000000007</v>
      </c>
      <c r="D939" s="2">
        <v>-1.5</v>
      </c>
      <c r="E939" s="2">
        <v>-2.9</v>
      </c>
      <c r="F939" s="2">
        <v>4.2</v>
      </c>
      <c r="G939" s="2">
        <v>-1.3</v>
      </c>
    </row>
    <row r="940" spans="1:7" ht="15.5" x14ac:dyDescent="0.35">
      <c r="A940" s="2" t="s">
        <v>1553</v>
      </c>
      <c r="B940" s="2">
        <v>-3.2</v>
      </c>
      <c r="C940" s="2">
        <v>3.8</v>
      </c>
      <c r="D940" s="2">
        <v>-0.5</v>
      </c>
      <c r="E940" s="2">
        <v>0.1</v>
      </c>
      <c r="F940" s="2">
        <v>4.8</v>
      </c>
      <c r="G940" s="2">
        <v>1.2</v>
      </c>
    </row>
    <row r="941" spans="1:7" ht="15.5" x14ac:dyDescent="0.35">
      <c r="A941" s="2" t="s">
        <v>1554</v>
      </c>
      <c r="B941" s="2">
        <v>5</v>
      </c>
      <c r="C941" s="2">
        <v>7.8</v>
      </c>
      <c r="D941" s="2">
        <v>6.1</v>
      </c>
      <c r="E941" s="2">
        <v>5.0999999999999996</v>
      </c>
      <c r="F941" s="2">
        <v>2.2000000000000002</v>
      </c>
      <c r="G941" s="2">
        <v>4.4000000000000004</v>
      </c>
    </row>
    <row r="942" spans="1:7" ht="15.5" x14ac:dyDescent="0.35">
      <c r="A942" s="2" t="s">
        <v>1555</v>
      </c>
      <c r="B942" s="2">
        <v>-3.2</v>
      </c>
      <c r="C942" s="2">
        <v>8.5</v>
      </c>
      <c r="D942" s="2">
        <v>1.2</v>
      </c>
      <c r="E942" s="2">
        <v>3.7</v>
      </c>
      <c r="F942" s="2">
        <v>4.9000000000000004</v>
      </c>
      <c r="G942" s="2">
        <v>4</v>
      </c>
    </row>
    <row r="943" spans="1:7" ht="15.5" x14ac:dyDescent="0.35">
      <c r="A943" s="2" t="s">
        <v>1556</v>
      </c>
      <c r="B943" s="2">
        <v>1.9</v>
      </c>
      <c r="C943" s="2">
        <v>10.199999999999999</v>
      </c>
      <c r="D943" s="2">
        <v>5.0999999999999996</v>
      </c>
      <c r="E943" s="2">
        <v>7.7</v>
      </c>
      <c r="F943" s="2">
        <v>7.4</v>
      </c>
      <c r="G943" s="2">
        <v>7.6</v>
      </c>
    </row>
    <row r="944" spans="1:7" ht="15.5" x14ac:dyDescent="0.35">
      <c r="A944" s="2" t="s">
        <v>1557</v>
      </c>
      <c r="B944" s="2">
        <v>4.2</v>
      </c>
      <c r="C944" s="2">
        <v>9.5</v>
      </c>
      <c r="D944" s="2">
        <v>6.2</v>
      </c>
      <c r="E944" s="2">
        <v>9.6</v>
      </c>
      <c r="F944" s="2">
        <v>7.6</v>
      </c>
      <c r="G944" s="2">
        <v>9.1</v>
      </c>
    </row>
    <row r="945" spans="1:7" ht="15.5" x14ac:dyDescent="0.35">
      <c r="A945" s="2" t="s">
        <v>1558</v>
      </c>
      <c r="B945" s="2">
        <v>3</v>
      </c>
      <c r="C945" s="2">
        <v>14</v>
      </c>
      <c r="D945" s="2">
        <v>7.2</v>
      </c>
      <c r="E945" s="2">
        <v>7.3</v>
      </c>
      <c r="F945" s="2">
        <v>9.3000000000000007</v>
      </c>
      <c r="G945" s="2">
        <v>7.8</v>
      </c>
    </row>
    <row r="946" spans="1:7" ht="15.5" x14ac:dyDescent="0.35">
      <c r="A946" s="2" t="s">
        <v>1559</v>
      </c>
      <c r="B946" s="2">
        <v>1.8</v>
      </c>
      <c r="C946" s="2">
        <v>7.8</v>
      </c>
      <c r="D946" s="2">
        <v>4.2</v>
      </c>
      <c r="E946" s="2">
        <v>6.6</v>
      </c>
      <c r="F946" s="2">
        <v>7.9</v>
      </c>
      <c r="G946" s="2">
        <v>6.9</v>
      </c>
    </row>
    <row r="947" spans="1:7" ht="15.5" x14ac:dyDescent="0.35">
      <c r="A947" s="2" t="s">
        <v>1560</v>
      </c>
      <c r="B947" s="2">
        <v>8.6999999999999993</v>
      </c>
      <c r="C947" s="2">
        <v>8.6999999999999993</v>
      </c>
      <c r="D947" s="2">
        <v>8.6999999999999993</v>
      </c>
      <c r="E947" s="2">
        <v>8.9</v>
      </c>
      <c r="F947" s="2">
        <v>6.3</v>
      </c>
      <c r="G947" s="2">
        <v>8.1999999999999993</v>
      </c>
    </row>
    <row r="948" spans="1:7" ht="15.5" x14ac:dyDescent="0.35">
      <c r="A948" s="2" t="s">
        <v>1561</v>
      </c>
      <c r="B948" s="2">
        <v>9.1</v>
      </c>
      <c r="C948" s="2">
        <v>6.8</v>
      </c>
      <c r="D948" s="2">
        <v>8.1999999999999993</v>
      </c>
      <c r="E948" s="2">
        <v>8.4</v>
      </c>
      <c r="F948" s="2">
        <v>0.8</v>
      </c>
      <c r="G948" s="2">
        <v>6.4</v>
      </c>
    </row>
    <row r="949" spans="1:7" ht="15.5" x14ac:dyDescent="0.35">
      <c r="A949" s="2" t="s">
        <v>1562</v>
      </c>
      <c r="B949" s="2">
        <v>10.5</v>
      </c>
      <c r="C949" s="2">
        <v>5.0999999999999996</v>
      </c>
      <c r="D949" s="2">
        <v>8.4</v>
      </c>
      <c r="E949" s="2">
        <v>8.8000000000000007</v>
      </c>
      <c r="F949" s="2">
        <v>3</v>
      </c>
      <c r="G949" s="2">
        <v>7.3</v>
      </c>
    </row>
    <row r="950" spans="1:7" ht="15.5" x14ac:dyDescent="0.35">
      <c r="A950" s="2" t="s">
        <v>1563</v>
      </c>
      <c r="B950" s="2">
        <v>32.299999999999997</v>
      </c>
      <c r="C950" s="2">
        <v>10.199999999999999</v>
      </c>
      <c r="D950" s="2">
        <v>23.2</v>
      </c>
      <c r="E950" s="2">
        <v>24.4</v>
      </c>
      <c r="F950" s="2">
        <v>4.5999999999999996</v>
      </c>
      <c r="G950" s="2">
        <v>19.2</v>
      </c>
    </row>
    <row r="951" spans="1:7" ht="15.5" x14ac:dyDescent="0.35">
      <c r="A951" s="2" t="s">
        <v>1564</v>
      </c>
      <c r="B951" s="2">
        <v>29.4</v>
      </c>
      <c r="C951" s="2">
        <v>6</v>
      </c>
      <c r="D951" s="2">
        <v>20.100000000000001</v>
      </c>
      <c r="E951" s="2">
        <v>22.2</v>
      </c>
      <c r="F951" s="2">
        <v>1.9</v>
      </c>
      <c r="G951" s="2">
        <v>17</v>
      </c>
    </row>
    <row r="952" spans="1:7" ht="15.5" x14ac:dyDescent="0.35">
      <c r="A952" s="2" t="s">
        <v>1565</v>
      </c>
      <c r="B952" s="2">
        <v>-1.7</v>
      </c>
      <c r="C952" s="2">
        <v>13.5</v>
      </c>
      <c r="D952" s="2">
        <v>4.3</v>
      </c>
      <c r="E952" s="2">
        <v>3</v>
      </c>
      <c r="F952" s="2">
        <v>4.4000000000000004</v>
      </c>
      <c r="G952" s="2">
        <v>3.3</v>
      </c>
    </row>
    <row r="953" spans="1:7" ht="15.5" x14ac:dyDescent="0.35">
      <c r="A953" s="2" t="s">
        <v>1566</v>
      </c>
      <c r="B953" s="2">
        <v>-4.8</v>
      </c>
      <c r="C953" s="2">
        <v>8.3000000000000007</v>
      </c>
      <c r="D953" s="2">
        <v>0.3</v>
      </c>
      <c r="E953" s="2">
        <v>0.4</v>
      </c>
      <c r="F953" s="2">
        <v>3.4</v>
      </c>
      <c r="G953" s="2">
        <v>1.1000000000000001</v>
      </c>
    </row>
    <row r="954" spans="1:7" ht="15.5" x14ac:dyDescent="0.35">
      <c r="A954" s="2" t="s">
        <v>1567</v>
      </c>
      <c r="B954" s="2">
        <v>-17.600000000000001</v>
      </c>
      <c r="C954" s="2">
        <v>6.6</v>
      </c>
      <c r="D954" s="2">
        <v>-8.6999999999999993</v>
      </c>
      <c r="E954" s="2">
        <v>-8.4</v>
      </c>
      <c r="F954" s="2">
        <v>0.5</v>
      </c>
      <c r="G954" s="2">
        <v>-6.4</v>
      </c>
    </row>
    <row r="955" spans="1:7" ht="15.5" x14ac:dyDescent="0.35">
      <c r="A955" s="2" t="s">
        <v>1568</v>
      </c>
      <c r="B955" s="2">
        <v>-19.2</v>
      </c>
      <c r="C955" s="2">
        <v>11</v>
      </c>
      <c r="D955" s="2">
        <v>-8.5</v>
      </c>
      <c r="E955" s="2">
        <v>-11.4</v>
      </c>
      <c r="F955" s="2">
        <v>3.2</v>
      </c>
      <c r="G955" s="2">
        <v>-8.1999999999999993</v>
      </c>
    </row>
    <row r="956" spans="1:7" ht="15.5" x14ac:dyDescent="0.35">
      <c r="A956" s="2" t="s">
        <v>1569</v>
      </c>
      <c r="B956" s="2">
        <v>2.2000000000000002</v>
      </c>
      <c r="C956" s="2">
        <v>7.6</v>
      </c>
      <c r="D956" s="2">
        <v>4.5999999999999996</v>
      </c>
      <c r="E956" s="2">
        <v>7.9</v>
      </c>
      <c r="F956" s="2">
        <v>3.5</v>
      </c>
      <c r="G956" s="2">
        <v>6.8</v>
      </c>
    </row>
    <row r="957" spans="1:7" ht="15.5" x14ac:dyDescent="0.35">
      <c r="A957" s="2" t="s">
        <v>1570</v>
      </c>
      <c r="B957" s="2">
        <v>4</v>
      </c>
      <c r="C957" s="2">
        <v>15.7</v>
      </c>
      <c r="D957" s="2">
        <v>9.1</v>
      </c>
      <c r="E957" s="2">
        <v>6</v>
      </c>
      <c r="F957" s="2">
        <v>4.3</v>
      </c>
      <c r="G957" s="2">
        <v>5.6</v>
      </c>
    </row>
    <row r="958" spans="1:7" ht="15.5" x14ac:dyDescent="0.35">
      <c r="A958" s="2" t="s">
        <v>1571</v>
      </c>
      <c r="B958" s="2">
        <v>3</v>
      </c>
      <c r="C958" s="2">
        <v>12.8</v>
      </c>
      <c r="D958" s="2">
        <v>7.2</v>
      </c>
      <c r="E958" s="2">
        <v>1.8</v>
      </c>
      <c r="F958" s="2">
        <v>6.8</v>
      </c>
      <c r="G958" s="2">
        <v>3.1</v>
      </c>
    </row>
    <row r="959" spans="1:7" ht="15.5" x14ac:dyDescent="0.35">
      <c r="A959" s="2" t="s">
        <v>1572</v>
      </c>
      <c r="B959" s="2">
        <v>2</v>
      </c>
      <c r="C959" s="2">
        <v>6.2</v>
      </c>
      <c r="D959" s="2">
        <v>3.8</v>
      </c>
      <c r="E959" s="2">
        <v>4.7</v>
      </c>
      <c r="F959" s="2">
        <v>-2.2999999999999998</v>
      </c>
      <c r="G959" s="2">
        <v>2.9</v>
      </c>
    </row>
    <row r="960" spans="1:7" ht="15.5" x14ac:dyDescent="0.35">
      <c r="A960" s="2" t="s">
        <v>1573</v>
      </c>
      <c r="B960" s="2">
        <v>3.2</v>
      </c>
      <c r="C960" s="2">
        <v>5.0999999999999996</v>
      </c>
      <c r="D960" s="2">
        <v>4</v>
      </c>
      <c r="E960" s="2">
        <v>-3.4</v>
      </c>
      <c r="F960" s="2">
        <v>-2.5</v>
      </c>
      <c r="G960" s="2">
        <v>-3.2</v>
      </c>
    </row>
    <row r="961" spans="1:7" ht="15.5" x14ac:dyDescent="0.35">
      <c r="A961" s="2" t="s">
        <v>1574</v>
      </c>
      <c r="B961" s="2">
        <v>-7.1</v>
      </c>
      <c r="C961" s="2">
        <v>-0.9</v>
      </c>
      <c r="D961" s="2">
        <v>-4.4000000000000004</v>
      </c>
      <c r="E961" s="2">
        <v>-8.6</v>
      </c>
      <c r="F961" s="2">
        <v>-5.8</v>
      </c>
      <c r="G961" s="2">
        <v>-7.9</v>
      </c>
    </row>
    <row r="962" spans="1:7" ht="15.5" x14ac:dyDescent="0.35">
      <c r="A962" s="2" t="s">
        <v>1575</v>
      </c>
      <c r="B962" s="2">
        <v>-11.3</v>
      </c>
      <c r="C962" s="2">
        <v>-6.5</v>
      </c>
      <c r="D962" s="2">
        <v>-9.3000000000000007</v>
      </c>
      <c r="E962" s="2">
        <v>-12.3</v>
      </c>
      <c r="F962" s="2">
        <v>-9.9</v>
      </c>
      <c r="G962" s="2">
        <v>-11.7</v>
      </c>
    </row>
    <row r="963" spans="1:7" ht="15.5" x14ac:dyDescent="0.35">
      <c r="A963" s="2" t="s">
        <v>1576</v>
      </c>
      <c r="B963" s="2">
        <v>-13.6</v>
      </c>
      <c r="C963" s="2">
        <v>-4.7</v>
      </c>
      <c r="D963" s="2">
        <v>-9.9</v>
      </c>
      <c r="E963" s="2">
        <v>-13.9</v>
      </c>
      <c r="F963" s="2">
        <v>-3</v>
      </c>
      <c r="G963" s="2">
        <v>-11.3</v>
      </c>
    </row>
    <row r="964" spans="1:7" ht="15.5" x14ac:dyDescent="0.35">
      <c r="A964" s="2" t="s">
        <v>1577</v>
      </c>
      <c r="B964" s="2">
        <v>-10.9</v>
      </c>
      <c r="C964" s="2">
        <v>-9.6999999999999993</v>
      </c>
      <c r="D964" s="2">
        <v>-10.4</v>
      </c>
      <c r="E964" s="2">
        <v>-7.6</v>
      </c>
      <c r="F964" s="2">
        <v>-3.8</v>
      </c>
      <c r="G964" s="2">
        <v>-6.6</v>
      </c>
    </row>
    <row r="965" spans="1:7" ht="15.5" x14ac:dyDescent="0.35">
      <c r="A965" s="2" t="s">
        <v>1578</v>
      </c>
      <c r="B965" s="2">
        <v>1.7</v>
      </c>
      <c r="C965" s="2">
        <v>-6.4</v>
      </c>
      <c r="D965" s="2">
        <v>-2</v>
      </c>
      <c r="E965" s="2">
        <v>2.4</v>
      </c>
      <c r="F965" s="2">
        <v>-1.8</v>
      </c>
      <c r="G965" s="2">
        <v>1.3</v>
      </c>
    </row>
    <row r="966" spans="1:7" ht="15.5" x14ac:dyDescent="0.35">
      <c r="A966" s="2" t="s">
        <v>1579</v>
      </c>
      <c r="B966" s="2">
        <v>7.7</v>
      </c>
      <c r="C966" s="2">
        <v>-1.6</v>
      </c>
      <c r="D966" s="2">
        <v>3.5</v>
      </c>
      <c r="E966" s="2">
        <v>7.9</v>
      </c>
      <c r="F966" s="2">
        <v>2.6</v>
      </c>
      <c r="G966" s="2">
        <v>6.5</v>
      </c>
    </row>
    <row r="967" spans="1:7" ht="15.5" x14ac:dyDescent="0.35">
      <c r="A967" s="2" t="s">
        <v>1580</v>
      </c>
      <c r="B967" s="2">
        <v>12.8</v>
      </c>
      <c r="C967" s="2">
        <v>0.1</v>
      </c>
      <c r="D967" s="2">
        <v>7</v>
      </c>
      <c r="E967" s="2">
        <v>11.3</v>
      </c>
      <c r="F967" s="2">
        <v>4.8</v>
      </c>
      <c r="G967" s="2">
        <v>9.5</v>
      </c>
    </row>
    <row r="968" spans="1:7" ht="15.5" x14ac:dyDescent="0.35">
      <c r="A968" s="2" t="s">
        <v>1581</v>
      </c>
      <c r="B968" s="2">
        <v>10.6</v>
      </c>
      <c r="C968" s="2">
        <v>5.6</v>
      </c>
      <c r="D968" s="2">
        <v>8.3000000000000007</v>
      </c>
      <c r="E968" s="2">
        <v>11.1</v>
      </c>
      <c r="F968" s="2">
        <v>7.4</v>
      </c>
      <c r="G968" s="2">
        <v>10.1</v>
      </c>
    </row>
    <row r="969" spans="1:7" ht="15.5" x14ac:dyDescent="0.35">
      <c r="A969" s="2" t="s">
        <v>1582</v>
      </c>
      <c r="B969" s="2">
        <v>7.3</v>
      </c>
      <c r="C969" s="2">
        <v>4.0999999999999996</v>
      </c>
      <c r="D969" s="2">
        <v>5.8</v>
      </c>
      <c r="E969" s="2">
        <v>9.9</v>
      </c>
      <c r="F969" s="2">
        <v>4.7</v>
      </c>
      <c r="G969" s="2">
        <v>8.5</v>
      </c>
    </row>
    <row r="970" spans="1:7" ht="15.5" x14ac:dyDescent="0.35">
      <c r="A970" s="2" t="s">
        <v>1583</v>
      </c>
      <c r="B970" s="2">
        <v>15.6</v>
      </c>
      <c r="C970" s="2">
        <v>5.0999999999999996</v>
      </c>
      <c r="D970" s="2">
        <v>11</v>
      </c>
      <c r="E970" s="2">
        <v>6.8</v>
      </c>
      <c r="F970" s="2">
        <v>0.6</v>
      </c>
      <c r="G970" s="2">
        <v>5.2</v>
      </c>
    </row>
    <row r="971" spans="1:7" ht="15.5" x14ac:dyDescent="0.35">
      <c r="A971" s="2" t="s">
        <v>1584</v>
      </c>
      <c r="B971" s="2">
        <v>3.8</v>
      </c>
      <c r="C971" s="2">
        <v>8.4</v>
      </c>
      <c r="D971" s="2">
        <v>5.8</v>
      </c>
      <c r="E971" s="2">
        <v>6.1</v>
      </c>
      <c r="F971" s="2">
        <v>0.6</v>
      </c>
      <c r="G971" s="2">
        <v>4.7</v>
      </c>
    </row>
    <row r="972" spans="1:7" ht="15.5" x14ac:dyDescent="0.35">
      <c r="A972" s="2" t="s">
        <v>1585</v>
      </c>
      <c r="B972" s="2">
        <v>1.7</v>
      </c>
      <c r="C972" s="2">
        <v>10.7</v>
      </c>
      <c r="D972" s="2">
        <v>5.5</v>
      </c>
      <c r="E972" s="2">
        <v>1.3</v>
      </c>
      <c r="F972" s="2">
        <v>-0.4</v>
      </c>
      <c r="G972" s="2">
        <v>0.9</v>
      </c>
    </row>
    <row r="973" spans="1:7" ht="15.5" x14ac:dyDescent="0.35">
      <c r="A973" s="2" t="s">
        <v>1586</v>
      </c>
      <c r="B973" s="2">
        <v>5.3</v>
      </c>
      <c r="C973" s="2">
        <v>4.4000000000000004</v>
      </c>
      <c r="D973" s="2">
        <v>5</v>
      </c>
      <c r="E973" s="2">
        <v>-0.7</v>
      </c>
      <c r="F973" s="2">
        <v>3.6</v>
      </c>
      <c r="G973" s="2">
        <v>0.4</v>
      </c>
    </row>
    <row r="974" spans="1:7" ht="15.5" x14ac:dyDescent="0.35">
      <c r="A974" s="2" t="s">
        <v>1587</v>
      </c>
      <c r="B974" s="2">
        <v>-1.2</v>
      </c>
      <c r="C974" s="2">
        <v>9.6</v>
      </c>
      <c r="D974" s="2">
        <v>3.2</v>
      </c>
      <c r="E974" s="2">
        <v>2.9</v>
      </c>
      <c r="F974" s="2">
        <v>5.9</v>
      </c>
      <c r="G974" s="2">
        <v>3.6</v>
      </c>
    </row>
    <row r="975" spans="1:7" ht="15.5" x14ac:dyDescent="0.35">
      <c r="A975" s="2" t="s">
        <v>1588</v>
      </c>
      <c r="B975" s="2">
        <v>-1.7</v>
      </c>
      <c r="C975" s="2">
        <v>1.7</v>
      </c>
      <c r="D975" s="2">
        <v>-0.3</v>
      </c>
      <c r="E975" s="2">
        <v>1.6</v>
      </c>
      <c r="F975" s="2">
        <v>6.3</v>
      </c>
      <c r="G975" s="2">
        <v>2.7</v>
      </c>
    </row>
    <row r="976" spans="1:7" ht="15.5" x14ac:dyDescent="0.35">
      <c r="A976" s="2" t="s">
        <v>1589</v>
      </c>
      <c r="B976" s="2">
        <v>2.9</v>
      </c>
      <c r="C976" s="2">
        <v>0.2</v>
      </c>
      <c r="D976" s="2">
        <v>1.7</v>
      </c>
      <c r="E976" s="2">
        <v>2.7</v>
      </c>
      <c r="F976" s="2">
        <v>2.6</v>
      </c>
      <c r="G976" s="2">
        <v>2.7</v>
      </c>
    </row>
    <row r="977" spans="1:7" ht="15.5" x14ac:dyDescent="0.35">
      <c r="A977" s="2" t="s">
        <v>1590</v>
      </c>
      <c r="B977" s="2">
        <v>-4.7</v>
      </c>
      <c r="C977" s="2">
        <v>0.7</v>
      </c>
      <c r="D977" s="2">
        <v>-2.5</v>
      </c>
      <c r="E977" s="2">
        <v>0.6</v>
      </c>
      <c r="F977" s="2">
        <v>-1.3</v>
      </c>
      <c r="G977" s="2">
        <v>0.1</v>
      </c>
    </row>
    <row r="978" spans="1:7" ht="15.5" x14ac:dyDescent="0.35">
      <c r="A978" s="2" t="s">
        <v>1591</v>
      </c>
      <c r="B978" s="2">
        <v>-5.5</v>
      </c>
      <c r="C978" s="2">
        <v>0.4</v>
      </c>
      <c r="D978" s="2">
        <v>-3</v>
      </c>
      <c r="E978" s="2">
        <v>-0.9</v>
      </c>
      <c r="F978" s="2">
        <v>2.7</v>
      </c>
      <c r="G978" s="2">
        <v>0</v>
      </c>
    </row>
    <row r="979" spans="1:7" ht="15.5" x14ac:dyDescent="0.35">
      <c r="A979" s="2" t="s">
        <v>1592</v>
      </c>
      <c r="B979" s="2">
        <v>2.5</v>
      </c>
      <c r="C979" s="2">
        <v>3.7</v>
      </c>
      <c r="D979" s="2">
        <v>3</v>
      </c>
      <c r="E979" s="2">
        <v>3.5</v>
      </c>
      <c r="F979" s="2">
        <v>1.4</v>
      </c>
      <c r="G979" s="2">
        <v>3</v>
      </c>
    </row>
    <row r="980" spans="1:7" ht="15.5" x14ac:dyDescent="0.35">
      <c r="A980" s="2" t="s">
        <v>1593</v>
      </c>
      <c r="B980" s="2">
        <v>0.9</v>
      </c>
      <c r="C980" s="2">
        <v>0.7</v>
      </c>
      <c r="D980" s="2">
        <v>0.8</v>
      </c>
      <c r="E980" s="2">
        <v>2.5</v>
      </c>
      <c r="F980" s="2">
        <v>4</v>
      </c>
      <c r="G980" s="2">
        <v>2.9</v>
      </c>
    </row>
    <row r="981" spans="1:7" ht="15.5" x14ac:dyDescent="0.35">
      <c r="A981" s="2" t="s">
        <v>1594</v>
      </c>
      <c r="B981" s="2">
        <v>1.8</v>
      </c>
      <c r="C981" s="2">
        <v>0.1</v>
      </c>
      <c r="D981" s="2">
        <v>1</v>
      </c>
      <c r="E981" s="2">
        <v>7.5</v>
      </c>
      <c r="F981" s="2">
        <v>5</v>
      </c>
      <c r="G981" s="2">
        <v>6.9</v>
      </c>
    </row>
    <row r="982" spans="1:7" ht="15.5" x14ac:dyDescent="0.35">
      <c r="A982" s="2" t="s">
        <v>1595</v>
      </c>
      <c r="B982" s="2">
        <v>3.4</v>
      </c>
      <c r="C982" s="2">
        <v>-3.9</v>
      </c>
      <c r="D982" s="2">
        <v>0.1</v>
      </c>
      <c r="E982" s="2">
        <v>5.7</v>
      </c>
      <c r="F982" s="2">
        <v>5</v>
      </c>
      <c r="G982" s="2">
        <v>5.5</v>
      </c>
    </row>
    <row r="983" spans="1:7" ht="15.5" x14ac:dyDescent="0.35">
      <c r="A983" s="2" t="s">
        <v>1596</v>
      </c>
      <c r="B983" s="2">
        <v>2.8</v>
      </c>
      <c r="C983" s="2">
        <v>-3.4</v>
      </c>
      <c r="D983" s="2">
        <v>0.1</v>
      </c>
      <c r="E983" s="2">
        <v>-0.1</v>
      </c>
      <c r="F983" s="2">
        <v>4.2</v>
      </c>
      <c r="G983" s="2">
        <v>1</v>
      </c>
    </row>
    <row r="984" spans="1:7" ht="15.5" x14ac:dyDescent="0.35">
      <c r="A984" s="2" t="s">
        <v>1597</v>
      </c>
      <c r="B984" s="2">
        <v>-1.3</v>
      </c>
      <c r="C984" s="2">
        <v>2.2999999999999998</v>
      </c>
      <c r="D984" s="2">
        <v>0.3</v>
      </c>
      <c r="E984" s="2">
        <v>3.2</v>
      </c>
      <c r="F984" s="2">
        <v>8.4</v>
      </c>
      <c r="G984" s="2">
        <v>4.5</v>
      </c>
    </row>
    <row r="985" spans="1:7" ht="15.5" x14ac:dyDescent="0.35">
      <c r="A985" s="2" t="s">
        <v>1598</v>
      </c>
      <c r="B985" s="2">
        <v>3</v>
      </c>
      <c r="C985" s="2">
        <v>7.7</v>
      </c>
      <c r="D985" s="2">
        <v>5</v>
      </c>
      <c r="E985" s="2">
        <v>7.4</v>
      </c>
      <c r="F985" s="2">
        <v>14.9</v>
      </c>
      <c r="G985" s="2">
        <v>9.1999999999999993</v>
      </c>
    </row>
    <row r="986" spans="1:7" ht="15.5" x14ac:dyDescent="0.35">
      <c r="A986" s="2" t="s">
        <v>1599</v>
      </c>
      <c r="B986" s="2">
        <v>0.1</v>
      </c>
      <c r="C986" s="2">
        <v>7</v>
      </c>
      <c r="D986" s="2">
        <v>3.1</v>
      </c>
      <c r="E986" s="2">
        <v>7.6</v>
      </c>
      <c r="F986" s="2">
        <v>12</v>
      </c>
      <c r="G986" s="2">
        <v>8.6999999999999993</v>
      </c>
    </row>
    <row r="987" spans="1:7" ht="15.5" x14ac:dyDescent="0.35">
      <c r="A987" s="2" t="s">
        <v>1600</v>
      </c>
      <c r="B987" s="2">
        <v>4.8</v>
      </c>
      <c r="C987" s="2">
        <v>7</v>
      </c>
      <c r="D987" s="2">
        <v>5.8</v>
      </c>
      <c r="E987" s="2">
        <v>4.5</v>
      </c>
      <c r="F987" s="2">
        <v>13.5</v>
      </c>
      <c r="G987" s="2">
        <v>6.8</v>
      </c>
    </row>
    <row r="988" spans="1:7" ht="15.5" x14ac:dyDescent="0.35">
      <c r="A988" s="2" t="s">
        <v>1601</v>
      </c>
      <c r="B988" s="2">
        <v>4.8</v>
      </c>
      <c r="C988" s="2">
        <v>-0.3</v>
      </c>
      <c r="D988" s="2">
        <v>2.5</v>
      </c>
      <c r="E988" s="2">
        <v>2.2000000000000002</v>
      </c>
      <c r="F988" s="2">
        <v>6.8</v>
      </c>
      <c r="G988" s="2">
        <v>3.4</v>
      </c>
    </row>
    <row r="989" spans="1:7" ht="15.5" x14ac:dyDescent="0.35">
      <c r="A989" s="2" t="s">
        <v>1602</v>
      </c>
      <c r="B989" s="2">
        <v>3.3</v>
      </c>
      <c r="C989" s="2">
        <v>3.2</v>
      </c>
      <c r="D989" s="2">
        <v>3.3</v>
      </c>
      <c r="E989" s="2">
        <v>-0.9</v>
      </c>
      <c r="F989" s="2">
        <v>7</v>
      </c>
      <c r="G989" s="2">
        <v>1.2</v>
      </c>
    </row>
    <row r="990" spans="1:7" ht="15.5" x14ac:dyDescent="0.35">
      <c r="A990" s="2" t="s">
        <v>1603</v>
      </c>
      <c r="B990" s="2">
        <v>4.5</v>
      </c>
      <c r="C990" s="2">
        <v>3</v>
      </c>
      <c r="D990" s="2">
        <v>3.8</v>
      </c>
      <c r="E990" s="2">
        <v>1.5</v>
      </c>
      <c r="F990" s="2">
        <v>4.7</v>
      </c>
      <c r="G990" s="2">
        <v>2.4</v>
      </c>
    </row>
    <row r="991" spans="1:7" ht="15.5" x14ac:dyDescent="0.35">
      <c r="A991" s="2" t="s">
        <v>1604</v>
      </c>
      <c r="B991" s="2">
        <v>3</v>
      </c>
      <c r="C991" s="2">
        <v>4.5999999999999996</v>
      </c>
      <c r="D991" s="2">
        <v>3.7</v>
      </c>
      <c r="E991" s="2">
        <v>5.7</v>
      </c>
      <c r="F991" s="2">
        <v>2.6</v>
      </c>
      <c r="G991" s="2">
        <v>4.8</v>
      </c>
    </row>
    <row r="992" spans="1:7" ht="15.5" x14ac:dyDescent="0.35">
      <c r="A992" s="2" t="s">
        <v>1605</v>
      </c>
      <c r="B992" s="2">
        <v>0</v>
      </c>
      <c r="C992" s="2">
        <v>7.1</v>
      </c>
      <c r="D992" s="2">
        <v>3.3</v>
      </c>
      <c r="E992" s="2">
        <v>9</v>
      </c>
      <c r="F992" s="2">
        <v>9.3000000000000007</v>
      </c>
      <c r="G992" s="2">
        <v>9.1</v>
      </c>
    </row>
    <row r="993" spans="1:7" ht="15.5" x14ac:dyDescent="0.35">
      <c r="A993" s="2" t="s">
        <v>1606</v>
      </c>
      <c r="B993" s="2">
        <v>3.7</v>
      </c>
      <c r="C993" s="2">
        <v>4.7</v>
      </c>
      <c r="D993" s="2">
        <v>4.2</v>
      </c>
      <c r="E993" s="2">
        <v>2</v>
      </c>
      <c r="F993" s="2">
        <v>1.3</v>
      </c>
      <c r="G993" s="2">
        <v>1.8</v>
      </c>
    </row>
    <row r="994" spans="1:7" ht="15.5" x14ac:dyDescent="0.35">
      <c r="A994" s="2" t="s">
        <v>1607</v>
      </c>
      <c r="B994" s="2">
        <v>5.6</v>
      </c>
      <c r="C994" s="2">
        <v>5.8</v>
      </c>
      <c r="D994" s="2">
        <v>5.7</v>
      </c>
      <c r="E994" s="2">
        <v>2</v>
      </c>
      <c r="F994" s="2">
        <v>3.4</v>
      </c>
      <c r="G994" s="2">
        <v>2.4</v>
      </c>
    </row>
    <row r="995" spans="1:7" ht="15.5" x14ac:dyDescent="0.35">
      <c r="A995" s="2" t="s">
        <v>1608</v>
      </c>
      <c r="B995" s="2">
        <v>4.4000000000000004</v>
      </c>
      <c r="C995" s="2">
        <v>5</v>
      </c>
      <c r="D995" s="2">
        <v>4.7</v>
      </c>
      <c r="E995" s="2">
        <v>3.4</v>
      </c>
      <c r="F995" s="2">
        <v>8.5</v>
      </c>
      <c r="G995" s="2">
        <v>4.8</v>
      </c>
    </row>
    <row r="996" spans="1:7" ht="15.5" x14ac:dyDescent="0.35">
      <c r="A996" s="2" t="s">
        <v>1609</v>
      </c>
      <c r="B996" s="2">
        <v>10.1</v>
      </c>
      <c r="C996" s="2">
        <v>11.5</v>
      </c>
      <c r="D996" s="2">
        <v>10.8</v>
      </c>
      <c r="E996" s="2">
        <v>1.3</v>
      </c>
      <c r="F996" s="2">
        <v>3.5</v>
      </c>
      <c r="G996" s="2">
        <v>2</v>
      </c>
    </row>
    <row r="997" spans="1:7" ht="15.5" x14ac:dyDescent="0.35">
      <c r="A997" s="2" t="s">
        <v>1610</v>
      </c>
      <c r="B997" s="2">
        <v>5.2</v>
      </c>
      <c r="C997" s="2">
        <v>4.0999999999999996</v>
      </c>
      <c r="D997" s="2">
        <v>4.7</v>
      </c>
      <c r="E997" s="2">
        <v>1.8</v>
      </c>
      <c r="F997" s="2">
        <v>6.1</v>
      </c>
      <c r="G997" s="2">
        <v>3.1</v>
      </c>
    </row>
    <row r="998" spans="1:7" ht="15.5" x14ac:dyDescent="0.35">
      <c r="A998" s="2" t="s">
        <v>1611</v>
      </c>
      <c r="B998" s="2">
        <v>3.3</v>
      </c>
      <c r="C998" s="2">
        <v>7.5</v>
      </c>
      <c r="D998" s="2">
        <v>5.3</v>
      </c>
      <c r="E998" s="2">
        <v>1.3</v>
      </c>
      <c r="F998" s="2">
        <v>8.4</v>
      </c>
      <c r="G998" s="2">
        <v>3.3</v>
      </c>
    </row>
    <row r="999" spans="1:7" ht="15.5" x14ac:dyDescent="0.35">
      <c r="A999" s="2" t="s">
        <v>1612</v>
      </c>
      <c r="B999" s="2">
        <v>3.6</v>
      </c>
      <c r="C999" s="2">
        <v>6.1</v>
      </c>
      <c r="D999" s="2">
        <v>4.8</v>
      </c>
      <c r="E999" s="2">
        <v>0.3</v>
      </c>
      <c r="F999" s="2">
        <v>5.9</v>
      </c>
      <c r="G999" s="2">
        <v>2</v>
      </c>
    </row>
    <row r="1000" spans="1:7" ht="15.5" x14ac:dyDescent="0.35">
      <c r="A1000" s="2" t="s">
        <v>1613</v>
      </c>
      <c r="B1000" s="2">
        <v>2.5</v>
      </c>
      <c r="C1000" s="2">
        <v>1.9</v>
      </c>
      <c r="D1000" s="2">
        <v>2.2000000000000002</v>
      </c>
      <c r="E1000" s="2">
        <v>-1</v>
      </c>
      <c r="F1000" s="2">
        <v>7.6</v>
      </c>
      <c r="G1000" s="2">
        <v>1.5</v>
      </c>
    </row>
    <row r="1001" spans="1:7" ht="15.5" x14ac:dyDescent="0.35">
      <c r="A1001" s="2" t="s">
        <v>1614</v>
      </c>
      <c r="B1001" s="2">
        <v>-1.3</v>
      </c>
      <c r="C1001" s="2">
        <v>8.1999999999999993</v>
      </c>
      <c r="D1001" s="2">
        <v>3.1</v>
      </c>
      <c r="E1001" s="2">
        <v>2.7</v>
      </c>
      <c r="F1001" s="2">
        <v>17.399999999999999</v>
      </c>
      <c r="G1001" s="2">
        <v>7</v>
      </c>
    </row>
    <row r="1002" spans="1:7" ht="15.5" x14ac:dyDescent="0.35">
      <c r="A1002" s="2" t="s">
        <v>1615</v>
      </c>
      <c r="B1002" s="2">
        <v>3.3</v>
      </c>
      <c r="C1002" s="2">
        <v>-2.1</v>
      </c>
      <c r="D1002" s="2">
        <v>0.7</v>
      </c>
      <c r="E1002" s="2">
        <v>17.5</v>
      </c>
      <c r="F1002" s="2">
        <v>5.9</v>
      </c>
      <c r="G1002" s="2">
        <v>14</v>
      </c>
    </row>
    <row r="1003" spans="1:7" ht="15.5" x14ac:dyDescent="0.35">
      <c r="A1003" s="2" t="s">
        <v>1616</v>
      </c>
      <c r="B1003" s="2">
        <v>-8.5</v>
      </c>
      <c r="C1003" s="2">
        <v>2.9</v>
      </c>
      <c r="D1003" s="2">
        <v>-3.2</v>
      </c>
      <c r="E1003" s="2">
        <v>-1.4</v>
      </c>
      <c r="F1003" s="2">
        <v>6.3</v>
      </c>
      <c r="G1003" s="2">
        <v>0.9</v>
      </c>
    </row>
    <row r="1004" spans="1:7" ht="15.5" x14ac:dyDescent="0.35">
      <c r="A1004" s="2" t="s">
        <v>1617</v>
      </c>
      <c r="B1004" s="2">
        <v>-0.2</v>
      </c>
      <c r="C1004" s="2">
        <v>4.4000000000000004</v>
      </c>
      <c r="D1004" s="2">
        <v>1.9</v>
      </c>
      <c r="E1004" s="2">
        <v>0.1</v>
      </c>
      <c r="F1004" s="2">
        <v>6.9</v>
      </c>
      <c r="G1004" s="2">
        <v>2.2000000000000002</v>
      </c>
    </row>
    <row r="1005" spans="1:7" ht="15.5" x14ac:dyDescent="0.35">
      <c r="A1005" s="2" t="s">
        <v>1618</v>
      </c>
      <c r="B1005" s="2">
        <v>14.9</v>
      </c>
      <c r="C1005" s="2">
        <v>1</v>
      </c>
      <c r="D1005" s="2">
        <v>8.1</v>
      </c>
      <c r="E1005" s="2">
        <v>-4.8</v>
      </c>
      <c r="F1005" s="2">
        <v>-3.4</v>
      </c>
      <c r="G1005" s="2">
        <v>-4.3</v>
      </c>
    </row>
    <row r="1006" spans="1:7" ht="15.5" x14ac:dyDescent="0.35">
      <c r="A1006" s="2" t="s">
        <v>1619</v>
      </c>
      <c r="B1006" s="2">
        <v>-9.1999999999999993</v>
      </c>
      <c r="C1006" s="2">
        <v>7</v>
      </c>
      <c r="D1006" s="2">
        <v>-1.8</v>
      </c>
      <c r="E1006" s="2">
        <v>-19.8</v>
      </c>
      <c r="F1006" s="2">
        <v>0.9</v>
      </c>
      <c r="G1006" s="2">
        <v>-14.1</v>
      </c>
    </row>
    <row r="1007" spans="1:7" ht="15.5" x14ac:dyDescent="0.35">
      <c r="A1007" s="2" t="s">
        <v>1620</v>
      </c>
      <c r="B1007" s="2">
        <v>-10</v>
      </c>
      <c r="C1007" s="2">
        <v>-16.2</v>
      </c>
      <c r="D1007" s="2">
        <v>-13</v>
      </c>
      <c r="E1007" s="2">
        <v>-26.4</v>
      </c>
      <c r="F1007" s="2">
        <v>-32.200000000000003</v>
      </c>
      <c r="G1007" s="2">
        <v>-28.3</v>
      </c>
    </row>
    <row r="1008" spans="1:7" ht="15.5" x14ac:dyDescent="0.35">
      <c r="A1008" s="2" t="s">
        <v>1621</v>
      </c>
      <c r="B1008" s="2">
        <v>-15.5</v>
      </c>
      <c r="C1008" s="2">
        <v>-18.100000000000001</v>
      </c>
      <c r="D1008" s="2">
        <v>-16.8</v>
      </c>
      <c r="E1008" s="2">
        <v>-10.3</v>
      </c>
      <c r="F1008" s="2">
        <v>-30.7</v>
      </c>
      <c r="G1008" s="2">
        <v>-16.7</v>
      </c>
    </row>
    <row r="1009" spans="1:7" ht="15.5" x14ac:dyDescent="0.35">
      <c r="A1009" s="2" t="s">
        <v>1622</v>
      </c>
      <c r="B1009" s="2">
        <v>-17.3</v>
      </c>
      <c r="C1009" s="2">
        <v>-14.5</v>
      </c>
      <c r="D1009" s="2">
        <v>-16</v>
      </c>
      <c r="E1009" s="2">
        <v>11.4</v>
      </c>
      <c r="F1009" s="2">
        <v>-28.3</v>
      </c>
      <c r="G1009" s="2">
        <v>-1.5</v>
      </c>
    </row>
    <row r="1010" spans="1:7" ht="15.5" x14ac:dyDescent="0.35">
      <c r="A1010" s="2" t="s">
        <v>1623</v>
      </c>
      <c r="B1010" s="2">
        <v>-10.1</v>
      </c>
      <c r="C1010" s="2">
        <v>-10.1</v>
      </c>
      <c r="D1010" s="2">
        <v>-10</v>
      </c>
      <c r="E1010" s="2">
        <v>3.4</v>
      </c>
      <c r="F1010" s="2">
        <v>-26.8</v>
      </c>
      <c r="G1010" s="2">
        <v>-6.5</v>
      </c>
    </row>
    <row r="1011" spans="1:7" ht="15.5" x14ac:dyDescent="0.35">
      <c r="A1011" s="2" t="s">
        <v>1624</v>
      </c>
      <c r="B1011" s="2">
        <v>10</v>
      </c>
      <c r="C1011" s="2">
        <v>10.5</v>
      </c>
      <c r="D1011" s="2">
        <v>10.3</v>
      </c>
      <c r="E1011" s="2">
        <v>30.4</v>
      </c>
      <c r="F1011" s="2">
        <v>10</v>
      </c>
      <c r="G1011" s="2">
        <v>24.2</v>
      </c>
    </row>
    <row r="1012" spans="1:7" ht="15.5" x14ac:dyDescent="0.35">
      <c r="A1012" s="2" t="s">
        <v>1625</v>
      </c>
      <c r="B1012" s="2">
        <v>1.2</v>
      </c>
      <c r="C1012" s="2">
        <v>7.8</v>
      </c>
      <c r="D1012" s="2">
        <v>4.4000000000000004</v>
      </c>
      <c r="E1012" s="2">
        <v>9.9</v>
      </c>
      <c r="F1012" s="2">
        <v>12.9</v>
      </c>
      <c r="G1012" s="2">
        <v>10.6</v>
      </c>
    </row>
    <row r="1013" spans="1:7" ht="15.5" x14ac:dyDescent="0.35">
      <c r="A1013" s="2" t="s">
        <v>1626</v>
      </c>
      <c r="B1013" s="2">
        <v>1.1000000000000001</v>
      </c>
      <c r="C1013" s="2">
        <v>16.899999999999999</v>
      </c>
      <c r="D1013" s="2">
        <v>8.5</v>
      </c>
      <c r="E1013" s="2">
        <v>-9.1999999999999993</v>
      </c>
      <c r="F1013" s="2">
        <v>21.8</v>
      </c>
      <c r="G1013" s="2">
        <v>-1.8</v>
      </c>
    </row>
    <row r="1014" spans="1:7" ht="15.5" x14ac:dyDescent="0.35">
      <c r="A1014" s="2" t="s">
        <v>1627</v>
      </c>
      <c r="B1014" s="2">
        <v>5.9</v>
      </c>
      <c r="C1014" s="2">
        <v>8.6999999999999993</v>
      </c>
      <c r="D1014" s="2">
        <v>7.3</v>
      </c>
      <c r="E1014" s="2">
        <v>15</v>
      </c>
      <c r="F1014" s="2">
        <v>24.8</v>
      </c>
      <c r="G1014" s="2">
        <v>17.600000000000001</v>
      </c>
    </row>
    <row r="1015" spans="1:7" ht="15.5" x14ac:dyDescent="0.35">
      <c r="A1015" s="2" t="s">
        <v>1628</v>
      </c>
      <c r="B1015" s="2">
        <v>3.9</v>
      </c>
      <c r="C1015" s="2">
        <v>18.399999999999999</v>
      </c>
      <c r="D1015" s="2">
        <v>10.9</v>
      </c>
      <c r="E1015" s="2">
        <v>13.8</v>
      </c>
      <c r="F1015" s="2">
        <v>34.6</v>
      </c>
      <c r="G1015" s="2">
        <v>19.3</v>
      </c>
    </row>
    <row r="1016" spans="1:7" ht="15.5" x14ac:dyDescent="0.35">
      <c r="A1016" s="2" t="s">
        <v>1629</v>
      </c>
      <c r="B1016" s="2">
        <v>24.8</v>
      </c>
      <c r="C1016" s="2">
        <v>26</v>
      </c>
      <c r="D1016" s="2">
        <v>25.4</v>
      </c>
      <c r="E1016" s="2">
        <v>1.8</v>
      </c>
      <c r="F1016" s="2">
        <v>29.7</v>
      </c>
      <c r="G1016" s="2">
        <v>9.3000000000000007</v>
      </c>
    </row>
    <row r="1017" spans="1:7" ht="15.5" x14ac:dyDescent="0.35">
      <c r="A1017" s="2" t="s">
        <v>1630</v>
      </c>
      <c r="B1017" s="2">
        <v>20.5</v>
      </c>
      <c r="C1017" s="2">
        <v>13.9</v>
      </c>
      <c r="D1017" s="2">
        <v>17.2</v>
      </c>
      <c r="E1017" s="2">
        <v>5.5</v>
      </c>
      <c r="F1017" s="2">
        <v>21</v>
      </c>
      <c r="G1017" s="2">
        <v>9.9</v>
      </c>
    </row>
    <row r="1018" spans="1:7" ht="15.5" x14ac:dyDescent="0.35">
      <c r="A1018" s="2" t="s">
        <v>1631</v>
      </c>
      <c r="B1018" s="2">
        <v>10.3</v>
      </c>
      <c r="C1018" s="2">
        <v>15.8</v>
      </c>
      <c r="D1018" s="2">
        <v>13</v>
      </c>
      <c r="E1018" s="2">
        <v>-8.9</v>
      </c>
      <c r="F1018" s="2">
        <v>16.3</v>
      </c>
      <c r="G1018" s="2">
        <v>-2.2000000000000002</v>
      </c>
    </row>
    <row r="1019" spans="1:7" ht="15.5" x14ac:dyDescent="0.35">
      <c r="A1019" s="2" t="s">
        <v>1632</v>
      </c>
      <c r="B1019" s="2">
        <v>-0.7</v>
      </c>
      <c r="C1019" s="2">
        <v>3.1</v>
      </c>
      <c r="D1019" s="2">
        <v>1.2</v>
      </c>
      <c r="E1019" s="2">
        <v>-6.3</v>
      </c>
      <c r="F1019" s="2">
        <v>7.8</v>
      </c>
      <c r="G1019" s="2">
        <v>-2.2999999999999998</v>
      </c>
    </row>
    <row r="1020" spans="1:7" ht="15.5" x14ac:dyDescent="0.35">
      <c r="A1020" s="2" t="s">
        <v>1633</v>
      </c>
      <c r="B1020" s="2">
        <v>-13.5</v>
      </c>
      <c r="C1020" s="2">
        <v>-2.4</v>
      </c>
      <c r="D1020" s="2">
        <v>-8.1</v>
      </c>
      <c r="E1020" s="2">
        <v>-2.8</v>
      </c>
      <c r="F1020" s="2">
        <v>5.6</v>
      </c>
      <c r="G1020" s="2">
        <v>-0.3</v>
      </c>
    </row>
    <row r="1021" spans="1:7" ht="15.5" x14ac:dyDescent="0.35">
      <c r="A1021" s="2" t="s">
        <v>1634</v>
      </c>
      <c r="B1021" s="2">
        <v>-19.8</v>
      </c>
      <c r="C1021" s="2">
        <v>-4.5</v>
      </c>
      <c r="D1021" s="2">
        <v>-12.5</v>
      </c>
      <c r="E1021" s="2">
        <v>-4</v>
      </c>
      <c r="F1021" s="2">
        <v>4.3</v>
      </c>
      <c r="G1021" s="2">
        <v>-1.5</v>
      </c>
    </row>
    <row r="1022" spans="1:7" ht="15.5" x14ac:dyDescent="0.35">
      <c r="A1022" s="2" t="s">
        <v>1635</v>
      </c>
      <c r="B1022" s="2">
        <v>-7.6</v>
      </c>
      <c r="C1022" s="2">
        <v>0.9</v>
      </c>
      <c r="D1022" s="2">
        <v>-3.2</v>
      </c>
      <c r="E1022" s="2">
        <v>-5.4</v>
      </c>
      <c r="F1022" s="2">
        <v>8.6999999999999993</v>
      </c>
      <c r="G1022" s="2">
        <v>-1</v>
      </c>
    </row>
    <row r="1023" spans="1:7" ht="15.5" x14ac:dyDescent="0.35">
      <c r="A1023" s="2" t="s">
        <v>1636</v>
      </c>
      <c r="B1023" s="2">
        <v>-6.5</v>
      </c>
      <c r="C1023" s="2">
        <v>5.9</v>
      </c>
      <c r="D1023" s="2">
        <v>0</v>
      </c>
      <c r="E1023" s="2">
        <v>2.8</v>
      </c>
      <c r="F1023" s="2">
        <v>3.9</v>
      </c>
      <c r="G1023" s="2">
        <v>3.2</v>
      </c>
    </row>
    <row r="1024" spans="1:7" ht="15.5" x14ac:dyDescent="0.35">
      <c r="A1024" s="2" t="s">
        <v>1637</v>
      </c>
      <c r="B1024" s="2">
        <v>-2.1</v>
      </c>
      <c r="C1024" s="2">
        <v>7.4</v>
      </c>
      <c r="D1024" s="2">
        <v>2.9</v>
      </c>
      <c r="E1024" s="2">
        <v>1.5</v>
      </c>
      <c r="F1024" s="2">
        <v>5.5</v>
      </c>
      <c r="G1024" s="2">
        <v>2.9</v>
      </c>
    </row>
    <row r="1025" spans="1:7" ht="15.5" x14ac:dyDescent="0.35">
      <c r="A1025" s="2" t="s">
        <v>1638</v>
      </c>
      <c r="B1025" s="2">
        <v>-4.9000000000000004</v>
      </c>
      <c r="C1025" s="2">
        <v>15.1</v>
      </c>
      <c r="D1025" s="2">
        <v>5.7</v>
      </c>
      <c r="E1025" s="2">
        <v>4.8</v>
      </c>
      <c r="F1025" s="2">
        <v>7.1</v>
      </c>
      <c r="G1025" s="2">
        <v>5.6</v>
      </c>
    </row>
    <row r="1026" spans="1:7" ht="15.5" x14ac:dyDescent="0.35">
      <c r="A1026" s="2" t="s">
        <v>1639</v>
      </c>
      <c r="B1026" s="2">
        <v>1.9</v>
      </c>
      <c r="C1026" s="2">
        <v>5.4</v>
      </c>
      <c r="D1026" s="2">
        <v>3.8</v>
      </c>
      <c r="E1026" s="2">
        <v>8.8000000000000007</v>
      </c>
      <c r="F1026" s="2">
        <v>5.2</v>
      </c>
      <c r="G1026" s="2">
        <v>7.5</v>
      </c>
    </row>
    <row r="1027" spans="1:7" ht="15.5" x14ac:dyDescent="0.35">
      <c r="A1027" s="2" t="s">
        <v>1640</v>
      </c>
      <c r="B1027" s="2">
        <v>-4.4000000000000004</v>
      </c>
      <c r="C1027" s="2">
        <v>5.6</v>
      </c>
      <c r="D1027" s="2">
        <v>1.1000000000000001</v>
      </c>
      <c r="E1027" s="2">
        <v>1.4</v>
      </c>
      <c r="F1027" s="2">
        <v>3.9</v>
      </c>
      <c r="G1027" s="2">
        <v>2.2000000000000002</v>
      </c>
    </row>
    <row r="1028" spans="1:7" ht="15.5" x14ac:dyDescent="0.35">
      <c r="A1028" s="2" t="s">
        <v>1641</v>
      </c>
      <c r="B1028" s="2">
        <v>-4</v>
      </c>
      <c r="C1028" s="2">
        <v>6.1</v>
      </c>
      <c r="D1028" s="2">
        <v>1.5</v>
      </c>
      <c r="E1028" s="2">
        <v>6.8</v>
      </c>
      <c r="F1028" s="2">
        <v>2</v>
      </c>
      <c r="G1028" s="2">
        <v>5.0999999999999996</v>
      </c>
    </row>
    <row r="1029" spans="1:7" ht="15.5" x14ac:dyDescent="0.35">
      <c r="A1029" s="2" t="s">
        <v>1642</v>
      </c>
      <c r="B1029" s="2">
        <v>0.5</v>
      </c>
      <c r="C1029" s="2">
        <v>1.7</v>
      </c>
      <c r="D1029" s="2">
        <v>1.2</v>
      </c>
      <c r="E1029" s="2">
        <v>2.1</v>
      </c>
      <c r="F1029" s="2">
        <v>1.3</v>
      </c>
      <c r="G1029" s="2">
        <v>1.8</v>
      </c>
    </row>
    <row r="1030" spans="1:7" ht="15.5" x14ac:dyDescent="0.35">
      <c r="A1030" s="2" t="s">
        <v>1643</v>
      </c>
      <c r="B1030" s="2">
        <v>-5</v>
      </c>
      <c r="C1030" s="2">
        <v>5.2</v>
      </c>
      <c r="D1030" s="2">
        <v>0.6</v>
      </c>
      <c r="E1030" s="2">
        <v>3.2</v>
      </c>
      <c r="F1030" s="2">
        <v>1.7</v>
      </c>
      <c r="G1030" s="2">
        <v>2.7</v>
      </c>
    </row>
  </sheetData>
  <pageMargins left="0.7" right="0.7" top="0.75" bottom="0.75" header="0.3" footer="0.3"/>
  <tableParts count="5">
    <tablePart r:id="rId1"/>
    <tablePart r:id="rId2"/>
    <tablePart r:id="rId3"/>
    <tablePart r:id="rId4"/>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58"/>
  <sheetViews>
    <sheetView workbookViewId="0"/>
  </sheetViews>
  <sheetFormatPr defaultRowHeight="14.5" x14ac:dyDescent="0.35"/>
  <cols>
    <col min="1" max="19" width="17.54296875" customWidth="1"/>
  </cols>
  <sheetData>
    <row r="1" spans="1:19" ht="18" x14ac:dyDescent="0.4">
      <c r="A1" s="1" t="s">
        <v>1696</v>
      </c>
    </row>
    <row r="2" spans="1:19" ht="15.5" x14ac:dyDescent="0.35">
      <c r="A2" s="2" t="s">
        <v>1690</v>
      </c>
    </row>
    <row r="3" spans="1:19" ht="15.5" x14ac:dyDescent="0.35">
      <c r="A3" s="2" t="s">
        <v>1351</v>
      </c>
    </row>
    <row r="4" spans="1:19" ht="15.5" x14ac:dyDescent="0.35">
      <c r="A4" s="2" t="s">
        <v>1648</v>
      </c>
    </row>
    <row r="6" spans="1:19" ht="15.5" x14ac:dyDescent="0.35">
      <c r="A6" s="3" t="s">
        <v>1353</v>
      </c>
    </row>
    <row r="7" spans="1:19" ht="93" x14ac:dyDescent="0.35">
      <c r="A7" s="7" t="s">
        <v>1354</v>
      </c>
      <c r="B7" s="7" t="s">
        <v>1005</v>
      </c>
      <c r="C7" s="7" t="s">
        <v>1007</v>
      </c>
      <c r="D7" s="7" t="s">
        <v>1008</v>
      </c>
      <c r="E7" s="7" t="s">
        <v>1010</v>
      </c>
      <c r="F7" s="7" t="s">
        <v>1012</v>
      </c>
      <c r="G7" s="7" t="s">
        <v>1014</v>
      </c>
      <c r="H7" s="7" t="s">
        <v>1016</v>
      </c>
      <c r="I7" s="7" t="s">
        <v>1018</v>
      </c>
      <c r="J7" s="7" t="s">
        <v>1020</v>
      </c>
      <c r="K7" s="7" t="s">
        <v>1022</v>
      </c>
      <c r="L7" s="7" t="s">
        <v>1024</v>
      </c>
      <c r="M7" s="7" t="s">
        <v>1026</v>
      </c>
      <c r="N7" s="7" t="s">
        <v>1028</v>
      </c>
      <c r="O7" s="7" t="s">
        <v>1030</v>
      </c>
      <c r="P7" s="7" t="s">
        <v>1032</v>
      </c>
      <c r="Q7" s="7" t="s">
        <v>1034</v>
      </c>
      <c r="R7" s="7" t="s">
        <v>1036</v>
      </c>
      <c r="S7" s="7" t="s">
        <v>1038</v>
      </c>
    </row>
    <row r="8" spans="1:19" ht="31" x14ac:dyDescent="0.35">
      <c r="A8" s="7" t="s">
        <v>1356</v>
      </c>
      <c r="B8" s="8" t="s">
        <v>959</v>
      </c>
      <c r="C8" s="8" t="s">
        <v>964</v>
      </c>
      <c r="D8" s="8" t="s">
        <v>969</v>
      </c>
      <c r="E8" s="8" t="s">
        <v>1009</v>
      </c>
      <c r="F8" s="8" t="s">
        <v>1011</v>
      </c>
      <c r="G8" s="8" t="s">
        <v>1013</v>
      </c>
      <c r="H8" s="8" t="s">
        <v>1015</v>
      </c>
      <c r="I8" s="8" t="s">
        <v>1017</v>
      </c>
      <c r="J8" s="8" t="s">
        <v>1019</v>
      </c>
      <c r="K8" s="8" t="s">
        <v>1021</v>
      </c>
      <c r="L8" s="8" t="s">
        <v>1023</v>
      </c>
      <c r="M8" s="8" t="s">
        <v>1025</v>
      </c>
      <c r="N8" s="8" t="s">
        <v>1027</v>
      </c>
      <c r="O8" s="8" t="s">
        <v>1029</v>
      </c>
      <c r="P8" s="8" t="s">
        <v>1031</v>
      </c>
      <c r="Q8" s="8" t="s">
        <v>1033</v>
      </c>
      <c r="R8" s="8" t="s">
        <v>1035</v>
      </c>
      <c r="S8" s="8" t="s">
        <v>1037</v>
      </c>
    </row>
    <row r="9" spans="1:19" ht="15.5" x14ac:dyDescent="0.35">
      <c r="A9" s="2">
        <v>1997</v>
      </c>
      <c r="B9" s="2">
        <v>169336</v>
      </c>
      <c r="C9" s="2">
        <v>185527</v>
      </c>
      <c r="D9" s="2">
        <v>-16191</v>
      </c>
      <c r="E9" s="2">
        <v>169336</v>
      </c>
      <c r="F9" s="2">
        <v>185435</v>
      </c>
      <c r="G9" s="2">
        <v>-16099</v>
      </c>
      <c r="H9" s="2">
        <v>71202</v>
      </c>
      <c r="I9" s="2">
        <v>82092</v>
      </c>
      <c r="J9" s="2">
        <v>-10890</v>
      </c>
      <c r="K9" s="2">
        <v>71202</v>
      </c>
      <c r="L9" s="2">
        <v>82012</v>
      </c>
      <c r="M9" s="2">
        <v>-10810</v>
      </c>
      <c r="N9" s="2">
        <v>98134</v>
      </c>
      <c r="O9" s="2">
        <v>103435</v>
      </c>
      <c r="P9" s="2">
        <v>-5301</v>
      </c>
      <c r="Q9" s="2">
        <v>98134</v>
      </c>
      <c r="R9" s="2">
        <v>103423</v>
      </c>
      <c r="S9" s="2">
        <v>-5289</v>
      </c>
    </row>
    <row r="10" spans="1:19" ht="15.5" x14ac:dyDescent="0.35">
      <c r="A10" s="2">
        <v>1998</v>
      </c>
      <c r="B10" s="2">
        <v>163621</v>
      </c>
      <c r="C10" s="2">
        <v>189841</v>
      </c>
      <c r="D10" s="2">
        <v>-26220</v>
      </c>
      <c r="E10" s="2">
        <v>163621</v>
      </c>
      <c r="F10" s="2">
        <v>189749</v>
      </c>
      <c r="G10" s="2">
        <v>-26128</v>
      </c>
      <c r="H10" s="2">
        <v>65172</v>
      </c>
      <c r="I10" s="2">
        <v>83318</v>
      </c>
      <c r="J10" s="2">
        <v>-18146</v>
      </c>
      <c r="K10" s="2">
        <v>65172</v>
      </c>
      <c r="L10" s="2">
        <v>83238</v>
      </c>
      <c r="M10" s="2">
        <v>-18066</v>
      </c>
      <c r="N10" s="2">
        <v>98449</v>
      </c>
      <c r="O10" s="2">
        <v>106523</v>
      </c>
      <c r="P10" s="2">
        <v>-8074</v>
      </c>
      <c r="Q10" s="2">
        <v>98449</v>
      </c>
      <c r="R10" s="2">
        <v>106511</v>
      </c>
      <c r="S10" s="2">
        <v>-8062</v>
      </c>
    </row>
    <row r="11" spans="1:19" ht="15.5" x14ac:dyDescent="0.35">
      <c r="A11" s="2">
        <v>1999</v>
      </c>
      <c r="B11" s="2">
        <v>166082</v>
      </c>
      <c r="C11" s="2">
        <v>199743</v>
      </c>
      <c r="D11" s="2">
        <v>-33661</v>
      </c>
      <c r="E11" s="2">
        <v>165854</v>
      </c>
      <c r="F11" s="2">
        <v>199453</v>
      </c>
      <c r="G11" s="2">
        <v>-33599</v>
      </c>
      <c r="H11" s="2">
        <v>65588</v>
      </c>
      <c r="I11" s="2">
        <v>88258</v>
      </c>
      <c r="J11" s="2">
        <v>-22670</v>
      </c>
      <c r="K11" s="2">
        <v>65360</v>
      </c>
      <c r="L11" s="2">
        <v>87990</v>
      </c>
      <c r="M11" s="2">
        <v>-22630</v>
      </c>
      <c r="N11" s="2">
        <v>100494</v>
      </c>
      <c r="O11" s="2">
        <v>111485</v>
      </c>
      <c r="P11" s="2">
        <v>-10991</v>
      </c>
      <c r="Q11" s="2">
        <v>100494</v>
      </c>
      <c r="R11" s="2">
        <v>111463</v>
      </c>
      <c r="S11" s="2">
        <v>-10969</v>
      </c>
    </row>
    <row r="12" spans="1:19" ht="15.5" x14ac:dyDescent="0.35">
      <c r="A12" s="2">
        <v>2000</v>
      </c>
      <c r="B12" s="2">
        <v>186586</v>
      </c>
      <c r="C12" s="2">
        <v>226643</v>
      </c>
      <c r="D12" s="2">
        <v>-40057</v>
      </c>
      <c r="E12" s="2">
        <v>186266</v>
      </c>
      <c r="F12" s="2">
        <v>226636</v>
      </c>
      <c r="G12" s="2">
        <v>-40370</v>
      </c>
      <c r="H12" s="2">
        <v>76003</v>
      </c>
      <c r="I12" s="2">
        <v>107679</v>
      </c>
      <c r="J12" s="2">
        <v>-31676</v>
      </c>
      <c r="K12" s="2">
        <v>75683</v>
      </c>
      <c r="L12" s="2">
        <v>107672</v>
      </c>
      <c r="M12" s="2">
        <v>-31989</v>
      </c>
      <c r="N12" s="2">
        <v>110583</v>
      </c>
      <c r="O12" s="2">
        <v>118964</v>
      </c>
      <c r="P12" s="2">
        <v>-8381</v>
      </c>
      <c r="Q12" s="2">
        <v>110583</v>
      </c>
      <c r="R12" s="2">
        <v>118964</v>
      </c>
      <c r="S12" s="2">
        <v>-8381</v>
      </c>
    </row>
    <row r="13" spans="1:19" ht="15.5" x14ac:dyDescent="0.35">
      <c r="A13" s="2">
        <v>2001</v>
      </c>
      <c r="B13" s="2">
        <v>190496</v>
      </c>
      <c r="C13" s="2">
        <v>239304</v>
      </c>
      <c r="D13" s="2">
        <v>-48808</v>
      </c>
      <c r="E13" s="2">
        <v>190369</v>
      </c>
      <c r="F13" s="2">
        <v>238949</v>
      </c>
      <c r="G13" s="2">
        <v>-48580</v>
      </c>
      <c r="H13" s="2">
        <v>75788</v>
      </c>
      <c r="I13" s="2">
        <v>107451</v>
      </c>
      <c r="J13" s="2">
        <v>-31663</v>
      </c>
      <c r="K13" s="2">
        <v>75661</v>
      </c>
      <c r="L13" s="2">
        <v>107114</v>
      </c>
      <c r="M13" s="2">
        <v>-31453</v>
      </c>
      <c r="N13" s="2">
        <v>114708</v>
      </c>
      <c r="O13" s="2">
        <v>131853</v>
      </c>
      <c r="P13" s="2">
        <v>-17145</v>
      </c>
      <c r="Q13" s="2">
        <v>114708</v>
      </c>
      <c r="R13" s="2">
        <v>131835</v>
      </c>
      <c r="S13" s="2">
        <v>-17127</v>
      </c>
    </row>
    <row r="14" spans="1:19" ht="15.5" x14ac:dyDescent="0.35">
      <c r="A14" s="2">
        <v>2002</v>
      </c>
      <c r="B14" s="2">
        <v>187295</v>
      </c>
      <c r="C14" s="2">
        <v>241988</v>
      </c>
      <c r="D14" s="2">
        <v>-54693</v>
      </c>
      <c r="E14" s="2">
        <v>187289</v>
      </c>
      <c r="F14" s="2">
        <v>241014</v>
      </c>
      <c r="G14" s="2">
        <v>-53725</v>
      </c>
      <c r="H14" s="2">
        <v>72319</v>
      </c>
      <c r="I14" s="2">
        <v>100237</v>
      </c>
      <c r="J14" s="2">
        <v>-27918</v>
      </c>
      <c r="K14" s="2">
        <v>72313</v>
      </c>
      <c r="L14" s="2">
        <v>99308</v>
      </c>
      <c r="M14" s="2">
        <v>-26995</v>
      </c>
      <c r="N14" s="2">
        <v>114976</v>
      </c>
      <c r="O14" s="2">
        <v>141751</v>
      </c>
      <c r="P14" s="2">
        <v>-26775</v>
      </c>
      <c r="Q14" s="2">
        <v>114976</v>
      </c>
      <c r="R14" s="2">
        <v>141706</v>
      </c>
      <c r="S14" s="2">
        <v>-26730</v>
      </c>
    </row>
    <row r="15" spans="1:19" ht="15.5" x14ac:dyDescent="0.35">
      <c r="A15" s="2">
        <v>2003</v>
      </c>
      <c r="B15" s="2">
        <v>187731</v>
      </c>
      <c r="C15" s="2">
        <v>245095</v>
      </c>
      <c r="D15" s="2">
        <v>-57364</v>
      </c>
      <c r="E15" s="2">
        <v>187723</v>
      </c>
      <c r="F15" s="2">
        <v>243986</v>
      </c>
      <c r="G15" s="2">
        <v>-56263</v>
      </c>
      <c r="H15" s="2">
        <v>76552</v>
      </c>
      <c r="I15" s="2">
        <v>102099</v>
      </c>
      <c r="J15" s="2">
        <v>-25547</v>
      </c>
      <c r="K15" s="2">
        <v>76544</v>
      </c>
      <c r="L15" s="2">
        <v>101044</v>
      </c>
      <c r="M15" s="2">
        <v>-24500</v>
      </c>
      <c r="N15" s="2">
        <v>111179</v>
      </c>
      <c r="O15" s="2">
        <v>142996</v>
      </c>
      <c r="P15" s="2">
        <v>-31817</v>
      </c>
      <c r="Q15" s="2">
        <v>111179</v>
      </c>
      <c r="R15" s="2">
        <v>142942</v>
      </c>
      <c r="S15" s="2">
        <v>-31763</v>
      </c>
    </row>
    <row r="16" spans="1:19" ht="15.5" x14ac:dyDescent="0.35">
      <c r="A16" s="2">
        <v>2004</v>
      </c>
      <c r="B16" s="2">
        <v>190916</v>
      </c>
      <c r="C16" s="2">
        <v>258438</v>
      </c>
      <c r="D16" s="2">
        <v>-67522</v>
      </c>
      <c r="E16" s="2">
        <v>190265</v>
      </c>
      <c r="F16" s="2">
        <v>258275</v>
      </c>
      <c r="G16" s="2">
        <v>-68010</v>
      </c>
      <c r="H16" s="2">
        <v>79013</v>
      </c>
      <c r="I16" s="2">
        <v>110924</v>
      </c>
      <c r="J16" s="2">
        <v>-31911</v>
      </c>
      <c r="K16" s="2">
        <v>78362</v>
      </c>
      <c r="L16" s="2">
        <v>110762</v>
      </c>
      <c r="M16" s="2">
        <v>-32400</v>
      </c>
      <c r="N16" s="2">
        <v>111903</v>
      </c>
      <c r="O16" s="2">
        <v>147514</v>
      </c>
      <c r="P16" s="2">
        <v>-35611</v>
      </c>
      <c r="Q16" s="2">
        <v>111903</v>
      </c>
      <c r="R16" s="2">
        <v>147513</v>
      </c>
      <c r="S16" s="2">
        <v>-35610</v>
      </c>
    </row>
    <row r="17" spans="1:19" ht="15.5" x14ac:dyDescent="0.35">
      <c r="A17" s="2">
        <v>2005</v>
      </c>
      <c r="B17" s="2">
        <v>212634</v>
      </c>
      <c r="C17" s="2">
        <v>286595</v>
      </c>
      <c r="D17" s="2">
        <v>-73961</v>
      </c>
      <c r="E17" s="2">
        <v>212425</v>
      </c>
      <c r="F17" s="2">
        <v>286172</v>
      </c>
      <c r="G17" s="2">
        <v>-73747</v>
      </c>
      <c r="H17" s="2">
        <v>90666</v>
      </c>
      <c r="I17" s="2">
        <v>124583</v>
      </c>
      <c r="J17" s="2">
        <v>-33917</v>
      </c>
      <c r="K17" s="2">
        <v>90457</v>
      </c>
      <c r="L17" s="2">
        <v>124168</v>
      </c>
      <c r="M17" s="2">
        <v>-33711</v>
      </c>
      <c r="N17" s="2">
        <v>121968</v>
      </c>
      <c r="O17" s="2">
        <v>162012</v>
      </c>
      <c r="P17" s="2">
        <v>-40044</v>
      </c>
      <c r="Q17" s="2">
        <v>121968</v>
      </c>
      <c r="R17" s="2">
        <v>162004</v>
      </c>
      <c r="S17" s="2">
        <v>-40036</v>
      </c>
    </row>
    <row r="18" spans="1:19" ht="15.5" x14ac:dyDescent="0.35">
      <c r="A18" s="2">
        <v>2006</v>
      </c>
      <c r="B18" s="2">
        <v>246510</v>
      </c>
      <c r="C18" s="2">
        <v>328602</v>
      </c>
      <c r="D18" s="2">
        <v>-82092</v>
      </c>
      <c r="E18" s="2">
        <v>246027</v>
      </c>
      <c r="F18" s="2">
        <v>327417</v>
      </c>
      <c r="G18" s="2">
        <v>-81390</v>
      </c>
      <c r="H18" s="2">
        <v>92117</v>
      </c>
      <c r="I18" s="2">
        <v>140288</v>
      </c>
      <c r="J18" s="2">
        <v>-48171</v>
      </c>
      <c r="K18" s="2">
        <v>91634</v>
      </c>
      <c r="L18" s="2">
        <v>139115</v>
      </c>
      <c r="M18" s="2">
        <v>-47481</v>
      </c>
      <c r="N18" s="2">
        <v>154393</v>
      </c>
      <c r="O18" s="2">
        <v>188314</v>
      </c>
      <c r="P18" s="2">
        <v>-33921</v>
      </c>
      <c r="Q18" s="2">
        <v>154393</v>
      </c>
      <c r="R18" s="2">
        <v>188302</v>
      </c>
      <c r="S18" s="2">
        <v>-33909</v>
      </c>
    </row>
    <row r="19" spans="1:19" ht="15.5" x14ac:dyDescent="0.35">
      <c r="A19" s="2">
        <v>2007</v>
      </c>
      <c r="B19" s="2">
        <v>222942</v>
      </c>
      <c r="C19" s="2">
        <v>316342</v>
      </c>
      <c r="D19" s="2">
        <v>-93400</v>
      </c>
      <c r="E19" s="2">
        <v>221267</v>
      </c>
      <c r="F19" s="2">
        <v>315841</v>
      </c>
      <c r="G19" s="2">
        <v>-94574</v>
      </c>
      <c r="H19" s="2">
        <v>93986</v>
      </c>
      <c r="I19" s="2">
        <v>142662</v>
      </c>
      <c r="J19" s="2">
        <v>-48676</v>
      </c>
      <c r="K19" s="2">
        <v>92311</v>
      </c>
      <c r="L19" s="2">
        <v>142163</v>
      </c>
      <c r="M19" s="2">
        <v>-49852</v>
      </c>
      <c r="N19" s="2">
        <v>128956</v>
      </c>
      <c r="O19" s="2">
        <v>173680</v>
      </c>
      <c r="P19" s="2">
        <v>-44724</v>
      </c>
      <c r="Q19" s="2">
        <v>128956</v>
      </c>
      <c r="R19" s="2">
        <v>173678</v>
      </c>
      <c r="S19" s="2">
        <v>-44722</v>
      </c>
    </row>
    <row r="20" spans="1:19" ht="15.5" x14ac:dyDescent="0.35">
      <c r="A20" s="2">
        <v>2008</v>
      </c>
      <c r="B20" s="2">
        <v>252811</v>
      </c>
      <c r="C20" s="2">
        <v>348681</v>
      </c>
      <c r="D20" s="2">
        <v>-95870</v>
      </c>
      <c r="E20" s="2">
        <v>251011</v>
      </c>
      <c r="F20" s="2">
        <v>347823</v>
      </c>
      <c r="G20" s="2">
        <v>-96812</v>
      </c>
      <c r="H20" s="2">
        <v>110259</v>
      </c>
      <c r="I20" s="2">
        <v>163124</v>
      </c>
      <c r="J20" s="2">
        <v>-52865</v>
      </c>
      <c r="K20" s="2">
        <v>108459</v>
      </c>
      <c r="L20" s="2">
        <v>162299</v>
      </c>
      <c r="M20" s="2">
        <v>-53840</v>
      </c>
      <c r="N20" s="2">
        <v>142552</v>
      </c>
      <c r="O20" s="2">
        <v>185557</v>
      </c>
      <c r="P20" s="2">
        <v>-43005</v>
      </c>
      <c r="Q20" s="2">
        <v>142552</v>
      </c>
      <c r="R20" s="2">
        <v>185524</v>
      </c>
      <c r="S20" s="2">
        <v>-42972</v>
      </c>
    </row>
    <row r="21" spans="1:19" ht="15.5" x14ac:dyDescent="0.35">
      <c r="A21" s="2">
        <v>2009</v>
      </c>
      <c r="B21" s="2">
        <v>228120</v>
      </c>
      <c r="C21" s="2">
        <v>317087</v>
      </c>
      <c r="D21" s="2">
        <v>-88967</v>
      </c>
      <c r="E21" s="2">
        <v>227808</v>
      </c>
      <c r="F21" s="2">
        <v>315192</v>
      </c>
      <c r="G21" s="2">
        <v>-87384</v>
      </c>
      <c r="H21" s="2">
        <v>101890</v>
      </c>
      <c r="I21" s="2">
        <v>149577</v>
      </c>
      <c r="J21" s="2">
        <v>-47687</v>
      </c>
      <c r="K21" s="2">
        <v>101578</v>
      </c>
      <c r="L21" s="2">
        <v>147880</v>
      </c>
      <c r="M21" s="2">
        <v>-46302</v>
      </c>
      <c r="N21" s="2">
        <v>126230</v>
      </c>
      <c r="O21" s="2">
        <v>167510</v>
      </c>
      <c r="P21" s="2">
        <v>-41280</v>
      </c>
      <c r="Q21" s="2">
        <v>126230</v>
      </c>
      <c r="R21" s="2">
        <v>167312</v>
      </c>
      <c r="S21" s="2">
        <v>-41082</v>
      </c>
    </row>
    <row r="22" spans="1:19" ht="15.5" x14ac:dyDescent="0.35">
      <c r="A22" s="2">
        <v>2010</v>
      </c>
      <c r="B22" s="2">
        <v>265947</v>
      </c>
      <c r="C22" s="2">
        <v>365168</v>
      </c>
      <c r="D22" s="2">
        <v>-99221</v>
      </c>
      <c r="E22" s="2">
        <v>264929</v>
      </c>
      <c r="F22" s="2">
        <v>364327</v>
      </c>
      <c r="G22" s="2">
        <v>-99398</v>
      </c>
      <c r="H22" s="2">
        <v>122642</v>
      </c>
      <c r="I22" s="2">
        <v>177123</v>
      </c>
      <c r="J22" s="2">
        <v>-54481</v>
      </c>
      <c r="K22" s="2">
        <v>121624</v>
      </c>
      <c r="L22" s="2">
        <v>176318</v>
      </c>
      <c r="M22" s="2">
        <v>-54694</v>
      </c>
      <c r="N22" s="2">
        <v>143305</v>
      </c>
      <c r="O22" s="2">
        <v>188045</v>
      </c>
      <c r="P22" s="2">
        <v>-44740</v>
      </c>
      <c r="Q22" s="2">
        <v>143305</v>
      </c>
      <c r="R22" s="2">
        <v>188009</v>
      </c>
      <c r="S22" s="2">
        <v>-44704</v>
      </c>
    </row>
    <row r="23" spans="1:19" ht="15.5" x14ac:dyDescent="0.35">
      <c r="A23" s="2">
        <v>2011</v>
      </c>
      <c r="B23" s="2">
        <v>302392</v>
      </c>
      <c r="C23" s="2">
        <v>406445</v>
      </c>
      <c r="D23" s="2">
        <v>-104053</v>
      </c>
      <c r="E23" s="2">
        <v>300298</v>
      </c>
      <c r="F23" s="2">
        <v>405210</v>
      </c>
      <c r="G23" s="2">
        <v>-104912</v>
      </c>
      <c r="H23" s="2">
        <v>140898</v>
      </c>
      <c r="I23" s="2">
        <v>201130</v>
      </c>
      <c r="J23" s="2">
        <v>-60232</v>
      </c>
      <c r="K23" s="2">
        <v>138804</v>
      </c>
      <c r="L23" s="2">
        <v>200030</v>
      </c>
      <c r="M23" s="2">
        <v>-61226</v>
      </c>
      <c r="N23" s="2">
        <v>161494</v>
      </c>
      <c r="O23" s="2">
        <v>205315</v>
      </c>
      <c r="P23" s="2">
        <v>-43821</v>
      </c>
      <c r="Q23" s="2">
        <v>161494</v>
      </c>
      <c r="R23" s="2">
        <v>205180</v>
      </c>
      <c r="S23" s="2">
        <v>-43686</v>
      </c>
    </row>
    <row r="24" spans="1:19" ht="15.5" x14ac:dyDescent="0.35">
      <c r="A24" s="2">
        <v>2012</v>
      </c>
      <c r="B24" s="2">
        <v>298517</v>
      </c>
      <c r="C24" s="2">
        <v>410695</v>
      </c>
      <c r="D24" s="2">
        <v>-112178</v>
      </c>
      <c r="E24" s="2">
        <v>296858</v>
      </c>
      <c r="F24" s="2">
        <v>409991</v>
      </c>
      <c r="G24" s="2">
        <v>-113133</v>
      </c>
      <c r="H24" s="2">
        <v>146913</v>
      </c>
      <c r="I24" s="2">
        <v>201132</v>
      </c>
      <c r="J24" s="2">
        <v>-54219</v>
      </c>
      <c r="K24" s="2">
        <v>145254</v>
      </c>
      <c r="L24" s="2">
        <v>200473</v>
      </c>
      <c r="M24" s="2">
        <v>-55219</v>
      </c>
      <c r="N24" s="2">
        <v>151604</v>
      </c>
      <c r="O24" s="2">
        <v>209563</v>
      </c>
      <c r="P24" s="2">
        <v>-57959</v>
      </c>
      <c r="Q24" s="2">
        <v>151604</v>
      </c>
      <c r="R24" s="2">
        <v>209518</v>
      </c>
      <c r="S24" s="2">
        <v>-57914</v>
      </c>
    </row>
    <row r="25" spans="1:19" ht="15.5" x14ac:dyDescent="0.35">
      <c r="A25" s="2">
        <v>2013</v>
      </c>
      <c r="B25" s="2">
        <v>300267</v>
      </c>
      <c r="C25" s="2">
        <v>422840</v>
      </c>
      <c r="D25" s="2">
        <v>-122573</v>
      </c>
      <c r="E25" s="2">
        <v>297477</v>
      </c>
      <c r="F25" s="2">
        <v>414066</v>
      </c>
      <c r="G25" s="2">
        <v>-116589</v>
      </c>
      <c r="H25" s="2">
        <v>148302</v>
      </c>
      <c r="I25" s="2">
        <v>204198</v>
      </c>
      <c r="J25" s="2">
        <v>-55896</v>
      </c>
      <c r="K25" s="2">
        <v>146328</v>
      </c>
      <c r="L25" s="2">
        <v>196326</v>
      </c>
      <c r="M25" s="2">
        <v>-49998</v>
      </c>
      <c r="N25" s="2">
        <v>151965</v>
      </c>
      <c r="O25" s="2">
        <v>218642</v>
      </c>
      <c r="P25" s="2">
        <v>-66677</v>
      </c>
      <c r="Q25" s="2">
        <v>151149</v>
      </c>
      <c r="R25" s="2">
        <v>217740</v>
      </c>
      <c r="S25" s="2">
        <v>-66591</v>
      </c>
    </row>
    <row r="26" spans="1:19" ht="15.5" x14ac:dyDescent="0.35">
      <c r="A26" s="2">
        <v>2014</v>
      </c>
      <c r="B26" s="2">
        <v>291549</v>
      </c>
      <c r="C26" s="2">
        <v>419220</v>
      </c>
      <c r="D26" s="2">
        <v>-127671</v>
      </c>
      <c r="E26" s="2">
        <v>287034</v>
      </c>
      <c r="F26" s="2">
        <v>409167</v>
      </c>
      <c r="G26" s="2">
        <v>-122133</v>
      </c>
      <c r="H26" s="2">
        <v>143177</v>
      </c>
      <c r="I26" s="2">
        <v>198078</v>
      </c>
      <c r="J26" s="2">
        <v>-54901</v>
      </c>
      <c r="K26" s="2">
        <v>139669</v>
      </c>
      <c r="L26" s="2">
        <v>188738</v>
      </c>
      <c r="M26" s="2">
        <v>-49069</v>
      </c>
      <c r="N26" s="2">
        <v>148372</v>
      </c>
      <c r="O26" s="2">
        <v>221142</v>
      </c>
      <c r="P26" s="2">
        <v>-72770</v>
      </c>
      <c r="Q26" s="2">
        <v>147365</v>
      </c>
      <c r="R26" s="2">
        <v>220429</v>
      </c>
      <c r="S26" s="2">
        <v>-73064</v>
      </c>
    </row>
    <row r="27" spans="1:19" ht="15.5" x14ac:dyDescent="0.35">
      <c r="A27" s="2">
        <v>2015</v>
      </c>
      <c r="B27" s="2">
        <v>284070</v>
      </c>
      <c r="C27" s="2">
        <v>405471</v>
      </c>
      <c r="D27" s="2">
        <v>-121401</v>
      </c>
      <c r="E27" s="2">
        <v>280411</v>
      </c>
      <c r="F27" s="2">
        <v>400550</v>
      </c>
      <c r="G27" s="2">
        <v>-120139</v>
      </c>
      <c r="H27" s="2">
        <v>149944</v>
      </c>
      <c r="I27" s="2">
        <v>186918</v>
      </c>
      <c r="J27" s="2">
        <v>-36974</v>
      </c>
      <c r="K27" s="2">
        <v>146336</v>
      </c>
      <c r="L27" s="2">
        <v>182509</v>
      </c>
      <c r="M27" s="2">
        <v>-36173</v>
      </c>
      <c r="N27" s="2">
        <v>134126</v>
      </c>
      <c r="O27" s="2">
        <v>218553</v>
      </c>
      <c r="P27" s="2">
        <v>-84427</v>
      </c>
      <c r="Q27" s="2">
        <v>134075</v>
      </c>
      <c r="R27" s="2">
        <v>218041</v>
      </c>
      <c r="S27" s="2">
        <v>-83966</v>
      </c>
    </row>
    <row r="28" spans="1:19" ht="15.5" x14ac:dyDescent="0.35">
      <c r="A28" s="2">
        <v>2016</v>
      </c>
      <c r="B28" s="2">
        <v>305929</v>
      </c>
      <c r="C28" s="2">
        <v>439627</v>
      </c>
      <c r="D28" s="2">
        <v>-133698</v>
      </c>
      <c r="E28" s="2">
        <v>301208</v>
      </c>
      <c r="F28" s="2">
        <v>433780</v>
      </c>
      <c r="G28" s="2">
        <v>-132572</v>
      </c>
      <c r="H28" s="2">
        <v>160127</v>
      </c>
      <c r="I28" s="2">
        <v>202247</v>
      </c>
      <c r="J28" s="2">
        <v>-42120</v>
      </c>
      <c r="K28" s="2">
        <v>155744</v>
      </c>
      <c r="L28" s="2">
        <v>197025</v>
      </c>
      <c r="M28" s="2">
        <v>-41281</v>
      </c>
      <c r="N28" s="2">
        <v>145802</v>
      </c>
      <c r="O28" s="2">
        <v>237380</v>
      </c>
      <c r="P28" s="2">
        <v>-91578</v>
      </c>
      <c r="Q28" s="2">
        <v>145464</v>
      </c>
      <c r="R28" s="2">
        <v>236755</v>
      </c>
      <c r="S28" s="2">
        <v>-91291</v>
      </c>
    </row>
    <row r="29" spans="1:19" ht="15.5" x14ac:dyDescent="0.35">
      <c r="A29" s="2">
        <v>2017</v>
      </c>
      <c r="B29" s="2">
        <v>345549</v>
      </c>
      <c r="C29" s="2">
        <v>480475</v>
      </c>
      <c r="D29" s="2">
        <v>-134926</v>
      </c>
      <c r="E29" s="2">
        <v>342279</v>
      </c>
      <c r="F29" s="2">
        <v>476118</v>
      </c>
      <c r="G29" s="2">
        <v>-133839</v>
      </c>
      <c r="H29" s="2">
        <v>177784</v>
      </c>
      <c r="I29" s="2">
        <v>221876</v>
      </c>
      <c r="J29" s="2">
        <v>-44092</v>
      </c>
      <c r="K29" s="2">
        <v>174850</v>
      </c>
      <c r="L29" s="2">
        <v>218437</v>
      </c>
      <c r="M29" s="2">
        <v>-43587</v>
      </c>
      <c r="N29" s="2">
        <v>167765</v>
      </c>
      <c r="O29" s="2">
        <v>258599</v>
      </c>
      <c r="P29" s="2">
        <v>-90834</v>
      </c>
      <c r="Q29" s="2">
        <v>167429</v>
      </c>
      <c r="R29" s="2">
        <v>257681</v>
      </c>
      <c r="S29" s="2">
        <v>-90252</v>
      </c>
    </row>
    <row r="30" spans="1:19" ht="15.5" x14ac:dyDescent="0.35">
      <c r="A30" s="2">
        <v>2018</v>
      </c>
      <c r="B30" s="2">
        <v>365199</v>
      </c>
      <c r="C30" s="2">
        <v>498778</v>
      </c>
      <c r="D30" s="2">
        <v>-133579</v>
      </c>
      <c r="E30" s="2">
        <v>359813</v>
      </c>
      <c r="F30" s="2">
        <v>490904</v>
      </c>
      <c r="G30" s="2">
        <v>-131091</v>
      </c>
      <c r="H30" s="2">
        <v>188109</v>
      </c>
      <c r="I30" s="2">
        <v>229361</v>
      </c>
      <c r="J30" s="2">
        <v>-41252</v>
      </c>
      <c r="K30" s="2">
        <v>182924</v>
      </c>
      <c r="L30" s="2">
        <v>223293</v>
      </c>
      <c r="M30" s="2">
        <v>-40369</v>
      </c>
      <c r="N30" s="2">
        <v>177090</v>
      </c>
      <c r="O30" s="2">
        <v>269417</v>
      </c>
      <c r="P30" s="2">
        <v>-92327</v>
      </c>
      <c r="Q30" s="2">
        <v>176889</v>
      </c>
      <c r="R30" s="2">
        <v>267611</v>
      </c>
      <c r="S30" s="2">
        <v>-90722</v>
      </c>
    </row>
    <row r="31" spans="1:19" ht="15.5" x14ac:dyDescent="0.35">
      <c r="A31" s="2">
        <v>2019</v>
      </c>
      <c r="B31" s="2">
        <v>379230</v>
      </c>
      <c r="C31" s="2">
        <v>514321</v>
      </c>
      <c r="D31" s="2">
        <v>-135091</v>
      </c>
      <c r="E31" s="2">
        <v>363216</v>
      </c>
      <c r="F31" s="2">
        <v>496277</v>
      </c>
      <c r="G31" s="2">
        <v>-133061</v>
      </c>
      <c r="H31" s="2">
        <v>204506</v>
      </c>
      <c r="I31" s="2">
        <v>244349</v>
      </c>
      <c r="J31" s="2">
        <v>-39843</v>
      </c>
      <c r="K31" s="2">
        <v>188963</v>
      </c>
      <c r="L31" s="2">
        <v>227562</v>
      </c>
      <c r="M31" s="2">
        <v>-38599</v>
      </c>
      <c r="N31" s="2">
        <v>174724</v>
      </c>
      <c r="O31" s="2">
        <v>269972</v>
      </c>
      <c r="P31" s="2">
        <v>-95248</v>
      </c>
      <c r="Q31" s="2">
        <v>174253</v>
      </c>
      <c r="R31" s="2">
        <v>268715</v>
      </c>
      <c r="S31" s="2">
        <v>-94462</v>
      </c>
    </row>
    <row r="32" spans="1:19" ht="15.5" x14ac:dyDescent="0.35">
      <c r="A32" s="2">
        <v>2020</v>
      </c>
      <c r="B32" s="2">
        <v>325078</v>
      </c>
      <c r="C32" s="2">
        <v>442745</v>
      </c>
      <c r="D32" s="2">
        <v>-117667</v>
      </c>
      <c r="E32" s="2">
        <v>312412</v>
      </c>
      <c r="F32" s="2">
        <v>431338</v>
      </c>
      <c r="G32" s="2">
        <v>-118926</v>
      </c>
      <c r="H32" s="2">
        <v>175049</v>
      </c>
      <c r="I32" s="2">
        <v>210096</v>
      </c>
      <c r="J32" s="2">
        <v>-35047</v>
      </c>
      <c r="K32" s="2">
        <v>164069</v>
      </c>
      <c r="L32" s="2">
        <v>199137</v>
      </c>
      <c r="M32" s="2">
        <v>-35068</v>
      </c>
      <c r="N32" s="2">
        <v>150029</v>
      </c>
      <c r="O32" s="2">
        <v>232649</v>
      </c>
      <c r="P32" s="2">
        <v>-82620</v>
      </c>
      <c r="Q32" s="2">
        <v>148343</v>
      </c>
      <c r="R32" s="2">
        <v>232201</v>
      </c>
      <c r="S32" s="2">
        <v>-83858</v>
      </c>
    </row>
    <row r="33" spans="1:19" ht="15.5" x14ac:dyDescent="0.35">
      <c r="A33" s="2">
        <v>2021</v>
      </c>
      <c r="B33" s="2">
        <v>343570</v>
      </c>
      <c r="C33" s="2">
        <v>495418</v>
      </c>
      <c r="D33" s="2">
        <v>-151848</v>
      </c>
      <c r="E33" s="2">
        <v>336298</v>
      </c>
      <c r="F33" s="2">
        <v>482550</v>
      </c>
      <c r="G33" s="2">
        <v>-146252</v>
      </c>
      <c r="H33" s="2">
        <v>184410</v>
      </c>
      <c r="I33" s="2">
        <v>257855</v>
      </c>
      <c r="J33" s="2">
        <v>-73445</v>
      </c>
      <c r="K33" s="2">
        <v>177622</v>
      </c>
      <c r="L33" s="2">
        <v>245567</v>
      </c>
      <c r="M33" s="2">
        <v>-67945</v>
      </c>
      <c r="N33" s="2">
        <v>159160</v>
      </c>
      <c r="O33" s="2">
        <v>237563</v>
      </c>
      <c r="P33" s="2">
        <v>-78403</v>
      </c>
      <c r="Q33" s="2">
        <v>158676</v>
      </c>
      <c r="R33" s="2">
        <v>236983</v>
      </c>
      <c r="S33" s="2">
        <v>-78307</v>
      </c>
    </row>
    <row r="34" spans="1:19" ht="15.5" x14ac:dyDescent="0.35">
      <c r="A34" s="2">
        <v>2022</v>
      </c>
      <c r="B34" s="2">
        <v>449917</v>
      </c>
      <c r="C34" s="2">
        <v>645313</v>
      </c>
      <c r="D34" s="2">
        <v>-195396</v>
      </c>
      <c r="E34" s="2">
        <v>413786</v>
      </c>
      <c r="F34" s="2">
        <v>631570</v>
      </c>
      <c r="G34" s="2">
        <v>-217784</v>
      </c>
      <c r="H34" s="2">
        <v>241622</v>
      </c>
      <c r="I34" s="2">
        <v>338890</v>
      </c>
      <c r="J34" s="2">
        <v>-97268</v>
      </c>
      <c r="K34" s="2">
        <v>206304</v>
      </c>
      <c r="L34" s="2">
        <v>325838</v>
      </c>
      <c r="M34" s="2">
        <v>-119534</v>
      </c>
      <c r="N34" s="2">
        <v>208295</v>
      </c>
      <c r="O34" s="2">
        <v>306423</v>
      </c>
      <c r="P34" s="2">
        <v>-98128</v>
      </c>
      <c r="Q34" s="2">
        <v>207482</v>
      </c>
      <c r="R34" s="2">
        <v>305732</v>
      </c>
      <c r="S34" s="2">
        <v>-98250</v>
      </c>
    </row>
    <row r="35" spans="1:19" ht="15.5" x14ac:dyDescent="0.35">
      <c r="A35" s="2">
        <v>2023</v>
      </c>
      <c r="B35" s="2">
        <v>417331</v>
      </c>
      <c r="C35" s="2">
        <v>609467</v>
      </c>
      <c r="D35" s="2">
        <v>-192136</v>
      </c>
      <c r="E35" s="2">
        <v>400413</v>
      </c>
      <c r="F35" s="2">
        <v>607628</v>
      </c>
      <c r="G35" s="2">
        <v>-207215</v>
      </c>
      <c r="H35" s="2">
        <v>225538</v>
      </c>
      <c r="I35" s="2">
        <v>285328</v>
      </c>
      <c r="J35" s="2">
        <v>-59790</v>
      </c>
      <c r="K35" s="2">
        <v>208846</v>
      </c>
      <c r="L35" s="2">
        <v>283820</v>
      </c>
      <c r="M35" s="2">
        <v>-74974</v>
      </c>
      <c r="N35" s="2">
        <v>191793</v>
      </c>
      <c r="O35" s="2">
        <v>324139</v>
      </c>
      <c r="P35" s="2">
        <v>-132346</v>
      </c>
      <c r="Q35" s="2">
        <v>191567</v>
      </c>
      <c r="R35" s="2">
        <v>323808</v>
      </c>
      <c r="S35" s="2">
        <v>-132241</v>
      </c>
    </row>
    <row r="36" spans="1:19" ht="15.5" x14ac:dyDescent="0.35">
      <c r="A36" s="2">
        <v>2024</v>
      </c>
      <c r="B36" s="2">
        <v>391540</v>
      </c>
      <c r="C36" s="2">
        <v>596562</v>
      </c>
      <c r="D36" s="2">
        <v>-205022</v>
      </c>
      <c r="E36" s="2">
        <v>385900</v>
      </c>
      <c r="F36" s="2">
        <v>587007</v>
      </c>
      <c r="G36" s="2">
        <v>-201107</v>
      </c>
      <c r="H36" s="2">
        <v>207704</v>
      </c>
      <c r="I36" s="2">
        <v>281443</v>
      </c>
      <c r="J36" s="2">
        <v>-73739</v>
      </c>
      <c r="K36" s="2">
        <v>202137</v>
      </c>
      <c r="L36" s="2">
        <v>273701</v>
      </c>
      <c r="M36" s="2">
        <v>-71564</v>
      </c>
      <c r="N36" s="2">
        <v>183836</v>
      </c>
      <c r="O36" s="2">
        <v>315119</v>
      </c>
      <c r="P36" s="2">
        <v>-131283</v>
      </c>
      <c r="Q36" s="2">
        <v>183763</v>
      </c>
      <c r="R36" s="2">
        <v>313306</v>
      </c>
      <c r="S36" s="2">
        <v>-129543</v>
      </c>
    </row>
    <row r="37" spans="1:19" ht="15.5" x14ac:dyDescent="0.35">
      <c r="A37" s="2">
        <v>2025</v>
      </c>
      <c r="B37" s="2">
        <v>384553</v>
      </c>
      <c r="C37" s="2">
        <v>626869</v>
      </c>
      <c r="D37" s="2">
        <v>-242316</v>
      </c>
      <c r="E37" s="2">
        <v>381609</v>
      </c>
      <c r="F37" s="2">
        <v>602763</v>
      </c>
      <c r="G37" s="2">
        <v>-221154</v>
      </c>
      <c r="H37" s="2">
        <v>203174</v>
      </c>
      <c r="I37" s="2">
        <v>307184</v>
      </c>
      <c r="J37" s="2">
        <v>-104010</v>
      </c>
      <c r="K37" s="2">
        <v>200319</v>
      </c>
      <c r="L37" s="2">
        <v>284799</v>
      </c>
      <c r="M37" s="2">
        <v>-84480</v>
      </c>
      <c r="N37" s="2">
        <v>181379</v>
      </c>
      <c r="O37" s="2">
        <v>319685</v>
      </c>
      <c r="P37" s="2">
        <v>-138306</v>
      </c>
      <c r="Q37" s="2">
        <v>181290</v>
      </c>
      <c r="R37" s="2">
        <v>317964</v>
      </c>
      <c r="S37" s="2">
        <v>-136674</v>
      </c>
    </row>
    <row r="39" spans="1:19" ht="15.5" x14ac:dyDescent="0.35">
      <c r="A39" s="3" t="s">
        <v>1358</v>
      </c>
    </row>
    <row r="40" spans="1:19" ht="93" x14ac:dyDescent="0.35">
      <c r="A40" s="7" t="s">
        <v>1354</v>
      </c>
      <c r="B40" s="7" t="s">
        <v>1005</v>
      </c>
      <c r="C40" s="7" t="s">
        <v>1007</v>
      </c>
      <c r="D40" s="7" t="s">
        <v>1008</v>
      </c>
      <c r="E40" s="7" t="s">
        <v>1010</v>
      </c>
      <c r="F40" s="7" t="s">
        <v>1012</v>
      </c>
      <c r="G40" s="7" t="s">
        <v>1014</v>
      </c>
      <c r="H40" s="7" t="s">
        <v>1016</v>
      </c>
      <c r="I40" s="7" t="s">
        <v>1018</v>
      </c>
      <c r="J40" s="7" t="s">
        <v>1020</v>
      </c>
      <c r="K40" s="7" t="s">
        <v>1022</v>
      </c>
      <c r="L40" s="7" t="s">
        <v>1024</v>
      </c>
      <c r="M40" s="7" t="s">
        <v>1026</v>
      </c>
      <c r="N40" s="7" t="s">
        <v>1028</v>
      </c>
      <c r="O40" s="7" t="s">
        <v>1030</v>
      </c>
      <c r="P40" s="7" t="s">
        <v>1032</v>
      </c>
      <c r="Q40" s="7" t="s">
        <v>1034</v>
      </c>
      <c r="R40" s="7" t="s">
        <v>1036</v>
      </c>
      <c r="S40" s="7" t="s">
        <v>1038</v>
      </c>
    </row>
    <row r="41" spans="1:19" ht="31" x14ac:dyDescent="0.35">
      <c r="A41" s="7" t="s">
        <v>1356</v>
      </c>
      <c r="B41" s="8" t="s">
        <v>959</v>
      </c>
      <c r="C41" s="8" t="s">
        <v>964</v>
      </c>
      <c r="D41" s="8" t="s">
        <v>969</v>
      </c>
      <c r="E41" s="8" t="s">
        <v>1009</v>
      </c>
      <c r="F41" s="8" t="s">
        <v>1011</v>
      </c>
      <c r="G41" s="8" t="s">
        <v>1013</v>
      </c>
      <c r="H41" s="8" t="s">
        <v>1015</v>
      </c>
      <c r="I41" s="8" t="s">
        <v>1017</v>
      </c>
      <c r="J41" s="8" t="s">
        <v>1019</v>
      </c>
      <c r="K41" s="8" t="s">
        <v>1021</v>
      </c>
      <c r="L41" s="8" t="s">
        <v>1023</v>
      </c>
      <c r="M41" s="8" t="s">
        <v>1025</v>
      </c>
      <c r="N41" s="8" t="s">
        <v>1027</v>
      </c>
      <c r="O41" s="8" t="s">
        <v>1029</v>
      </c>
      <c r="P41" s="8" t="s">
        <v>1031</v>
      </c>
      <c r="Q41" s="8" t="s">
        <v>1033</v>
      </c>
      <c r="R41" s="8" t="s">
        <v>1035</v>
      </c>
      <c r="S41" s="8" t="s">
        <v>1037</v>
      </c>
    </row>
    <row r="42" spans="1:19" ht="15.5" x14ac:dyDescent="0.35">
      <c r="A42" s="2" t="s">
        <v>1527</v>
      </c>
      <c r="B42" s="2">
        <v>42570</v>
      </c>
      <c r="C42" s="2">
        <v>45647</v>
      </c>
      <c r="D42" s="2">
        <v>-3077</v>
      </c>
      <c r="E42" s="2">
        <v>42570</v>
      </c>
      <c r="F42" s="2">
        <v>45623</v>
      </c>
      <c r="G42" s="2">
        <v>-3053</v>
      </c>
      <c r="H42" s="2">
        <v>17641</v>
      </c>
      <c r="I42" s="2">
        <v>20145</v>
      </c>
      <c r="J42" s="2">
        <v>-2504</v>
      </c>
      <c r="K42" s="2">
        <v>17641</v>
      </c>
      <c r="L42" s="2">
        <v>20124</v>
      </c>
      <c r="M42" s="2">
        <v>-2483</v>
      </c>
      <c r="N42" s="2">
        <v>24929</v>
      </c>
      <c r="O42" s="2">
        <v>25502</v>
      </c>
      <c r="P42" s="2">
        <v>-573</v>
      </c>
      <c r="Q42" s="2">
        <v>24929</v>
      </c>
      <c r="R42" s="2">
        <v>25499</v>
      </c>
      <c r="S42" s="2">
        <v>-570</v>
      </c>
    </row>
    <row r="43" spans="1:19" ht="15.5" x14ac:dyDescent="0.35">
      <c r="A43" s="2" t="s">
        <v>1528</v>
      </c>
      <c r="B43" s="2">
        <v>42536</v>
      </c>
      <c r="C43" s="2">
        <v>47202</v>
      </c>
      <c r="D43" s="2">
        <v>-4666</v>
      </c>
      <c r="E43" s="2">
        <v>42536</v>
      </c>
      <c r="F43" s="2">
        <v>47178</v>
      </c>
      <c r="G43" s="2">
        <v>-4642</v>
      </c>
      <c r="H43" s="2">
        <v>17972</v>
      </c>
      <c r="I43" s="2">
        <v>20798</v>
      </c>
      <c r="J43" s="2">
        <v>-2826</v>
      </c>
      <c r="K43" s="2">
        <v>17972</v>
      </c>
      <c r="L43" s="2">
        <v>20777</v>
      </c>
      <c r="M43" s="2">
        <v>-2805</v>
      </c>
      <c r="N43" s="2">
        <v>24564</v>
      </c>
      <c r="O43" s="2">
        <v>26404</v>
      </c>
      <c r="P43" s="2">
        <v>-1840</v>
      </c>
      <c r="Q43" s="2">
        <v>24564</v>
      </c>
      <c r="R43" s="2">
        <v>26401</v>
      </c>
      <c r="S43" s="2">
        <v>-1837</v>
      </c>
    </row>
    <row r="44" spans="1:19" ht="15.5" x14ac:dyDescent="0.35">
      <c r="A44" s="2" t="s">
        <v>1529</v>
      </c>
      <c r="B44" s="2">
        <v>41377</v>
      </c>
      <c r="C44" s="2">
        <v>45571</v>
      </c>
      <c r="D44" s="2">
        <v>-4194</v>
      </c>
      <c r="E44" s="2">
        <v>41377</v>
      </c>
      <c r="F44" s="2">
        <v>45547</v>
      </c>
      <c r="G44" s="2">
        <v>-4170</v>
      </c>
      <c r="H44" s="2">
        <v>17463</v>
      </c>
      <c r="I44" s="2">
        <v>20274</v>
      </c>
      <c r="J44" s="2">
        <v>-2811</v>
      </c>
      <c r="K44" s="2">
        <v>17463</v>
      </c>
      <c r="L44" s="2">
        <v>20253</v>
      </c>
      <c r="M44" s="2">
        <v>-2790</v>
      </c>
      <c r="N44" s="2">
        <v>23914</v>
      </c>
      <c r="O44" s="2">
        <v>25297</v>
      </c>
      <c r="P44" s="2">
        <v>-1383</v>
      </c>
      <c r="Q44" s="2">
        <v>23914</v>
      </c>
      <c r="R44" s="2">
        <v>25294</v>
      </c>
      <c r="S44" s="2">
        <v>-1380</v>
      </c>
    </row>
    <row r="45" spans="1:19" ht="15.5" x14ac:dyDescent="0.35">
      <c r="A45" s="2" t="s">
        <v>1530</v>
      </c>
      <c r="B45" s="2">
        <v>42853</v>
      </c>
      <c r="C45" s="2">
        <v>47107</v>
      </c>
      <c r="D45" s="2">
        <v>-4254</v>
      </c>
      <c r="E45" s="2">
        <v>42853</v>
      </c>
      <c r="F45" s="2">
        <v>47087</v>
      </c>
      <c r="G45" s="2">
        <v>-4234</v>
      </c>
      <c r="H45" s="2">
        <v>18126</v>
      </c>
      <c r="I45" s="2">
        <v>20875</v>
      </c>
      <c r="J45" s="2">
        <v>-2749</v>
      </c>
      <c r="K45" s="2">
        <v>18126</v>
      </c>
      <c r="L45" s="2">
        <v>20858</v>
      </c>
      <c r="M45" s="2">
        <v>-2732</v>
      </c>
      <c r="N45" s="2">
        <v>24727</v>
      </c>
      <c r="O45" s="2">
        <v>26232</v>
      </c>
      <c r="P45" s="2">
        <v>-1505</v>
      </c>
      <c r="Q45" s="2">
        <v>24727</v>
      </c>
      <c r="R45" s="2">
        <v>26229</v>
      </c>
      <c r="S45" s="2">
        <v>-1502</v>
      </c>
    </row>
    <row r="46" spans="1:19" ht="15.5" x14ac:dyDescent="0.35">
      <c r="A46" s="2" t="s">
        <v>1531</v>
      </c>
      <c r="B46" s="2">
        <v>41971</v>
      </c>
      <c r="C46" s="2">
        <v>47329</v>
      </c>
      <c r="D46" s="2">
        <v>-5358</v>
      </c>
      <c r="E46" s="2">
        <v>41971</v>
      </c>
      <c r="F46" s="2">
        <v>47305</v>
      </c>
      <c r="G46" s="2">
        <v>-5334</v>
      </c>
      <c r="H46" s="2">
        <v>16959</v>
      </c>
      <c r="I46" s="2">
        <v>21340</v>
      </c>
      <c r="J46" s="2">
        <v>-4381</v>
      </c>
      <c r="K46" s="2">
        <v>16959</v>
      </c>
      <c r="L46" s="2">
        <v>21319</v>
      </c>
      <c r="M46" s="2">
        <v>-4360</v>
      </c>
      <c r="N46" s="2">
        <v>25012</v>
      </c>
      <c r="O46" s="2">
        <v>25989</v>
      </c>
      <c r="P46" s="2">
        <v>-977</v>
      </c>
      <c r="Q46" s="2">
        <v>25012</v>
      </c>
      <c r="R46" s="2">
        <v>25986</v>
      </c>
      <c r="S46" s="2">
        <v>-974</v>
      </c>
    </row>
    <row r="47" spans="1:19" ht="15.5" x14ac:dyDescent="0.35">
      <c r="A47" s="2" t="s">
        <v>1532</v>
      </c>
      <c r="B47" s="2">
        <v>41215</v>
      </c>
      <c r="C47" s="2">
        <v>47800</v>
      </c>
      <c r="D47" s="2">
        <v>-6585</v>
      </c>
      <c r="E47" s="2">
        <v>41215</v>
      </c>
      <c r="F47" s="2">
        <v>47776</v>
      </c>
      <c r="G47" s="2">
        <v>-6561</v>
      </c>
      <c r="H47" s="2">
        <v>16524</v>
      </c>
      <c r="I47" s="2">
        <v>20669</v>
      </c>
      <c r="J47" s="2">
        <v>-4145</v>
      </c>
      <c r="K47" s="2">
        <v>16524</v>
      </c>
      <c r="L47" s="2">
        <v>20648</v>
      </c>
      <c r="M47" s="2">
        <v>-4124</v>
      </c>
      <c r="N47" s="2">
        <v>24691</v>
      </c>
      <c r="O47" s="2">
        <v>27131</v>
      </c>
      <c r="P47" s="2">
        <v>-2440</v>
      </c>
      <c r="Q47" s="2">
        <v>24691</v>
      </c>
      <c r="R47" s="2">
        <v>27128</v>
      </c>
      <c r="S47" s="2">
        <v>-2437</v>
      </c>
    </row>
    <row r="48" spans="1:19" ht="15.5" x14ac:dyDescent="0.35">
      <c r="A48" s="2" t="s">
        <v>1533</v>
      </c>
      <c r="B48" s="2">
        <v>40254</v>
      </c>
      <c r="C48" s="2">
        <v>47356</v>
      </c>
      <c r="D48" s="2">
        <v>-7102</v>
      </c>
      <c r="E48" s="2">
        <v>40254</v>
      </c>
      <c r="F48" s="2">
        <v>47332</v>
      </c>
      <c r="G48" s="2">
        <v>-7078</v>
      </c>
      <c r="H48" s="2">
        <v>15928</v>
      </c>
      <c r="I48" s="2">
        <v>20851</v>
      </c>
      <c r="J48" s="2">
        <v>-4923</v>
      </c>
      <c r="K48" s="2">
        <v>15928</v>
      </c>
      <c r="L48" s="2">
        <v>20830</v>
      </c>
      <c r="M48" s="2">
        <v>-4902</v>
      </c>
      <c r="N48" s="2">
        <v>24326</v>
      </c>
      <c r="O48" s="2">
        <v>26505</v>
      </c>
      <c r="P48" s="2">
        <v>-2179</v>
      </c>
      <c r="Q48" s="2">
        <v>24326</v>
      </c>
      <c r="R48" s="2">
        <v>26502</v>
      </c>
      <c r="S48" s="2">
        <v>-2176</v>
      </c>
    </row>
    <row r="49" spans="1:19" ht="15.5" x14ac:dyDescent="0.35">
      <c r="A49" s="2" t="s">
        <v>1534</v>
      </c>
      <c r="B49" s="2">
        <v>40181</v>
      </c>
      <c r="C49" s="2">
        <v>47356</v>
      </c>
      <c r="D49" s="2">
        <v>-7175</v>
      </c>
      <c r="E49" s="2">
        <v>40181</v>
      </c>
      <c r="F49" s="2">
        <v>47336</v>
      </c>
      <c r="G49" s="2">
        <v>-7155</v>
      </c>
      <c r="H49" s="2">
        <v>15761</v>
      </c>
      <c r="I49" s="2">
        <v>20458</v>
      </c>
      <c r="J49" s="2">
        <v>-4697</v>
      </c>
      <c r="K49" s="2">
        <v>15761</v>
      </c>
      <c r="L49" s="2">
        <v>20441</v>
      </c>
      <c r="M49" s="2">
        <v>-4680</v>
      </c>
      <c r="N49" s="2">
        <v>24420</v>
      </c>
      <c r="O49" s="2">
        <v>26898</v>
      </c>
      <c r="P49" s="2">
        <v>-2478</v>
      </c>
      <c r="Q49" s="2">
        <v>24420</v>
      </c>
      <c r="R49" s="2">
        <v>26895</v>
      </c>
      <c r="S49" s="2">
        <v>-2475</v>
      </c>
    </row>
    <row r="50" spans="1:19" ht="15.5" x14ac:dyDescent="0.35">
      <c r="A50" s="2" t="s">
        <v>1535</v>
      </c>
      <c r="B50" s="2">
        <v>39347</v>
      </c>
      <c r="C50" s="2">
        <v>48125</v>
      </c>
      <c r="D50" s="2">
        <v>-8778</v>
      </c>
      <c r="E50" s="2">
        <v>39337</v>
      </c>
      <c r="F50" s="2">
        <v>48081</v>
      </c>
      <c r="G50" s="2">
        <v>-8744</v>
      </c>
      <c r="H50" s="2">
        <v>15353</v>
      </c>
      <c r="I50" s="2">
        <v>20730</v>
      </c>
      <c r="J50" s="2">
        <v>-5377</v>
      </c>
      <c r="K50" s="2">
        <v>15343</v>
      </c>
      <c r="L50" s="2">
        <v>20690</v>
      </c>
      <c r="M50" s="2">
        <v>-5347</v>
      </c>
      <c r="N50" s="2">
        <v>23994</v>
      </c>
      <c r="O50" s="2">
        <v>27395</v>
      </c>
      <c r="P50" s="2">
        <v>-3401</v>
      </c>
      <c r="Q50" s="2">
        <v>23994</v>
      </c>
      <c r="R50" s="2">
        <v>27391</v>
      </c>
      <c r="S50" s="2">
        <v>-3397</v>
      </c>
    </row>
    <row r="51" spans="1:19" ht="15.5" x14ac:dyDescent="0.35">
      <c r="A51" s="2" t="s">
        <v>1536</v>
      </c>
      <c r="B51" s="2">
        <v>40313</v>
      </c>
      <c r="C51" s="2">
        <v>48416</v>
      </c>
      <c r="D51" s="2">
        <v>-8103</v>
      </c>
      <c r="E51" s="2">
        <v>40120</v>
      </c>
      <c r="F51" s="2">
        <v>48416</v>
      </c>
      <c r="G51" s="2">
        <v>-8296</v>
      </c>
      <c r="H51" s="2">
        <v>16210</v>
      </c>
      <c r="I51" s="2">
        <v>21374</v>
      </c>
      <c r="J51" s="2">
        <v>-5164</v>
      </c>
      <c r="K51" s="2">
        <v>16017</v>
      </c>
      <c r="L51" s="2">
        <v>21374</v>
      </c>
      <c r="M51" s="2">
        <v>-5357</v>
      </c>
      <c r="N51" s="2">
        <v>24103</v>
      </c>
      <c r="O51" s="2">
        <v>27042</v>
      </c>
      <c r="P51" s="2">
        <v>-2939</v>
      </c>
      <c r="Q51" s="2">
        <v>24103</v>
      </c>
      <c r="R51" s="2">
        <v>27042</v>
      </c>
      <c r="S51" s="2">
        <v>-2939</v>
      </c>
    </row>
    <row r="52" spans="1:19" ht="15.5" x14ac:dyDescent="0.35">
      <c r="A52" s="2" t="s">
        <v>1537</v>
      </c>
      <c r="B52" s="2">
        <v>42936</v>
      </c>
      <c r="C52" s="2">
        <v>51221</v>
      </c>
      <c r="D52" s="2">
        <v>-8285</v>
      </c>
      <c r="E52" s="2">
        <v>42911</v>
      </c>
      <c r="F52" s="2">
        <v>51154</v>
      </c>
      <c r="G52" s="2">
        <v>-8243</v>
      </c>
      <c r="H52" s="2">
        <v>17203</v>
      </c>
      <c r="I52" s="2">
        <v>22850</v>
      </c>
      <c r="J52" s="2">
        <v>-5647</v>
      </c>
      <c r="K52" s="2">
        <v>17178</v>
      </c>
      <c r="L52" s="2">
        <v>22788</v>
      </c>
      <c r="M52" s="2">
        <v>-5610</v>
      </c>
      <c r="N52" s="2">
        <v>25733</v>
      </c>
      <c r="O52" s="2">
        <v>28371</v>
      </c>
      <c r="P52" s="2">
        <v>-2638</v>
      </c>
      <c r="Q52" s="2">
        <v>25733</v>
      </c>
      <c r="R52" s="2">
        <v>28366</v>
      </c>
      <c r="S52" s="2">
        <v>-2633</v>
      </c>
    </row>
    <row r="53" spans="1:19" ht="15.5" x14ac:dyDescent="0.35">
      <c r="A53" s="2" t="s">
        <v>1538</v>
      </c>
      <c r="B53" s="2">
        <v>43486</v>
      </c>
      <c r="C53" s="2">
        <v>51981</v>
      </c>
      <c r="D53" s="2">
        <v>-8495</v>
      </c>
      <c r="E53" s="2">
        <v>43486</v>
      </c>
      <c r="F53" s="2">
        <v>51802</v>
      </c>
      <c r="G53" s="2">
        <v>-8316</v>
      </c>
      <c r="H53" s="2">
        <v>16822</v>
      </c>
      <c r="I53" s="2">
        <v>23304</v>
      </c>
      <c r="J53" s="2">
        <v>-6482</v>
      </c>
      <c r="K53" s="2">
        <v>16822</v>
      </c>
      <c r="L53" s="2">
        <v>23138</v>
      </c>
      <c r="M53" s="2">
        <v>-6316</v>
      </c>
      <c r="N53" s="2">
        <v>26664</v>
      </c>
      <c r="O53" s="2">
        <v>28677</v>
      </c>
      <c r="P53" s="2">
        <v>-2013</v>
      </c>
      <c r="Q53" s="2">
        <v>26664</v>
      </c>
      <c r="R53" s="2">
        <v>28664</v>
      </c>
      <c r="S53" s="2">
        <v>-2000</v>
      </c>
    </row>
    <row r="54" spans="1:19" ht="15.5" x14ac:dyDescent="0.35">
      <c r="A54" s="2" t="s">
        <v>1539</v>
      </c>
      <c r="B54" s="2">
        <v>44775</v>
      </c>
      <c r="C54" s="2">
        <v>53413</v>
      </c>
      <c r="D54" s="2">
        <v>-8638</v>
      </c>
      <c r="E54" s="2">
        <v>44667</v>
      </c>
      <c r="F54" s="2">
        <v>53413</v>
      </c>
      <c r="G54" s="2">
        <v>-8746</v>
      </c>
      <c r="H54" s="2">
        <v>17994</v>
      </c>
      <c r="I54" s="2">
        <v>24883</v>
      </c>
      <c r="J54" s="2">
        <v>-6889</v>
      </c>
      <c r="K54" s="2">
        <v>17886</v>
      </c>
      <c r="L54" s="2">
        <v>24883</v>
      </c>
      <c r="M54" s="2">
        <v>-6997</v>
      </c>
      <c r="N54" s="2">
        <v>26781</v>
      </c>
      <c r="O54" s="2">
        <v>28530</v>
      </c>
      <c r="P54" s="2">
        <v>-1749</v>
      </c>
      <c r="Q54" s="2">
        <v>26781</v>
      </c>
      <c r="R54" s="2">
        <v>28530</v>
      </c>
      <c r="S54" s="2">
        <v>-1749</v>
      </c>
    </row>
    <row r="55" spans="1:19" ht="15.5" x14ac:dyDescent="0.35">
      <c r="A55" s="2" t="s">
        <v>1540</v>
      </c>
      <c r="B55" s="2">
        <v>46044</v>
      </c>
      <c r="C55" s="2">
        <v>55361</v>
      </c>
      <c r="D55" s="2">
        <v>-9317</v>
      </c>
      <c r="E55" s="2">
        <v>45985</v>
      </c>
      <c r="F55" s="2">
        <v>55360</v>
      </c>
      <c r="G55" s="2">
        <v>-9375</v>
      </c>
      <c r="H55" s="2">
        <v>18864</v>
      </c>
      <c r="I55" s="2">
        <v>26008</v>
      </c>
      <c r="J55" s="2">
        <v>-7144</v>
      </c>
      <c r="K55" s="2">
        <v>18805</v>
      </c>
      <c r="L55" s="2">
        <v>26007</v>
      </c>
      <c r="M55" s="2">
        <v>-7202</v>
      </c>
      <c r="N55" s="2">
        <v>27180</v>
      </c>
      <c r="O55" s="2">
        <v>29353</v>
      </c>
      <c r="P55" s="2">
        <v>-2173</v>
      </c>
      <c r="Q55" s="2">
        <v>27180</v>
      </c>
      <c r="R55" s="2">
        <v>29353</v>
      </c>
      <c r="S55" s="2">
        <v>-2173</v>
      </c>
    </row>
    <row r="56" spans="1:19" ht="15.5" x14ac:dyDescent="0.35">
      <c r="A56" s="2" t="s">
        <v>1541</v>
      </c>
      <c r="B56" s="2">
        <v>46546</v>
      </c>
      <c r="C56" s="2">
        <v>57915</v>
      </c>
      <c r="D56" s="2">
        <v>-11369</v>
      </c>
      <c r="E56" s="2">
        <v>46486</v>
      </c>
      <c r="F56" s="2">
        <v>57909</v>
      </c>
      <c r="G56" s="2">
        <v>-11423</v>
      </c>
      <c r="H56" s="2">
        <v>18585</v>
      </c>
      <c r="I56" s="2">
        <v>27791</v>
      </c>
      <c r="J56" s="2">
        <v>-9206</v>
      </c>
      <c r="K56" s="2">
        <v>18525</v>
      </c>
      <c r="L56" s="2">
        <v>27785</v>
      </c>
      <c r="M56" s="2">
        <v>-9260</v>
      </c>
      <c r="N56" s="2">
        <v>27961</v>
      </c>
      <c r="O56" s="2">
        <v>30124</v>
      </c>
      <c r="P56" s="2">
        <v>-2163</v>
      </c>
      <c r="Q56" s="2">
        <v>27961</v>
      </c>
      <c r="R56" s="2">
        <v>30124</v>
      </c>
      <c r="S56" s="2">
        <v>-2163</v>
      </c>
    </row>
    <row r="57" spans="1:19" ht="15.5" x14ac:dyDescent="0.35">
      <c r="A57" s="2" t="s">
        <v>1542</v>
      </c>
      <c r="B57" s="2">
        <v>49221</v>
      </c>
      <c r="C57" s="2">
        <v>59954</v>
      </c>
      <c r="D57" s="2">
        <v>-10733</v>
      </c>
      <c r="E57" s="2">
        <v>49128</v>
      </c>
      <c r="F57" s="2">
        <v>59954</v>
      </c>
      <c r="G57" s="2">
        <v>-10826</v>
      </c>
      <c r="H57" s="2">
        <v>20560</v>
      </c>
      <c r="I57" s="2">
        <v>28997</v>
      </c>
      <c r="J57" s="2">
        <v>-8437</v>
      </c>
      <c r="K57" s="2">
        <v>20467</v>
      </c>
      <c r="L57" s="2">
        <v>28997</v>
      </c>
      <c r="M57" s="2">
        <v>-8530</v>
      </c>
      <c r="N57" s="2">
        <v>28661</v>
      </c>
      <c r="O57" s="2">
        <v>30957</v>
      </c>
      <c r="P57" s="2">
        <v>-2296</v>
      </c>
      <c r="Q57" s="2">
        <v>28661</v>
      </c>
      <c r="R57" s="2">
        <v>30957</v>
      </c>
      <c r="S57" s="2">
        <v>-2296</v>
      </c>
    </row>
    <row r="58" spans="1:19" ht="15.5" x14ac:dyDescent="0.35">
      <c r="A58" s="2" t="s">
        <v>1543</v>
      </c>
      <c r="B58" s="2">
        <v>50256</v>
      </c>
      <c r="C58" s="2">
        <v>61473</v>
      </c>
      <c r="D58" s="2">
        <v>-11217</v>
      </c>
      <c r="E58" s="2">
        <v>50210</v>
      </c>
      <c r="F58" s="2">
        <v>61473</v>
      </c>
      <c r="G58" s="2">
        <v>-11263</v>
      </c>
      <c r="H58" s="2">
        <v>20267</v>
      </c>
      <c r="I58" s="2">
        <v>28702</v>
      </c>
      <c r="J58" s="2">
        <v>-8435</v>
      </c>
      <c r="K58" s="2">
        <v>20221</v>
      </c>
      <c r="L58" s="2">
        <v>28702</v>
      </c>
      <c r="M58" s="2">
        <v>-8481</v>
      </c>
      <c r="N58" s="2">
        <v>29989</v>
      </c>
      <c r="O58" s="2">
        <v>32771</v>
      </c>
      <c r="P58" s="2">
        <v>-2782</v>
      </c>
      <c r="Q58" s="2">
        <v>29989</v>
      </c>
      <c r="R58" s="2">
        <v>32771</v>
      </c>
      <c r="S58" s="2">
        <v>-2782</v>
      </c>
    </row>
    <row r="59" spans="1:19" ht="15.5" x14ac:dyDescent="0.35">
      <c r="A59" s="2" t="s">
        <v>1544</v>
      </c>
      <c r="B59" s="2">
        <v>48073</v>
      </c>
      <c r="C59" s="2">
        <v>61129</v>
      </c>
      <c r="D59" s="2">
        <v>-13056</v>
      </c>
      <c r="E59" s="2">
        <v>48073</v>
      </c>
      <c r="F59" s="2">
        <v>60964</v>
      </c>
      <c r="G59" s="2">
        <v>-12891</v>
      </c>
      <c r="H59" s="2">
        <v>19094</v>
      </c>
      <c r="I59" s="2">
        <v>27952</v>
      </c>
      <c r="J59" s="2">
        <v>-8858</v>
      </c>
      <c r="K59" s="2">
        <v>19094</v>
      </c>
      <c r="L59" s="2">
        <v>27793</v>
      </c>
      <c r="M59" s="2">
        <v>-8699</v>
      </c>
      <c r="N59" s="2">
        <v>28979</v>
      </c>
      <c r="O59" s="2">
        <v>33177</v>
      </c>
      <c r="P59" s="2">
        <v>-4198</v>
      </c>
      <c r="Q59" s="2">
        <v>28979</v>
      </c>
      <c r="R59" s="2">
        <v>33171</v>
      </c>
      <c r="S59" s="2">
        <v>-4192</v>
      </c>
    </row>
    <row r="60" spans="1:19" ht="15.5" x14ac:dyDescent="0.35">
      <c r="A60" s="2" t="s">
        <v>1545</v>
      </c>
      <c r="B60" s="2">
        <v>46299</v>
      </c>
      <c r="C60" s="2">
        <v>58890</v>
      </c>
      <c r="D60" s="2">
        <v>-12591</v>
      </c>
      <c r="E60" s="2">
        <v>46299</v>
      </c>
      <c r="F60" s="2">
        <v>58705</v>
      </c>
      <c r="G60" s="2">
        <v>-12406</v>
      </c>
      <c r="H60" s="2">
        <v>18041</v>
      </c>
      <c r="I60" s="2">
        <v>25946</v>
      </c>
      <c r="J60" s="2">
        <v>-7905</v>
      </c>
      <c r="K60" s="2">
        <v>18041</v>
      </c>
      <c r="L60" s="2">
        <v>25772</v>
      </c>
      <c r="M60" s="2">
        <v>-7731</v>
      </c>
      <c r="N60" s="2">
        <v>28258</v>
      </c>
      <c r="O60" s="2">
        <v>32944</v>
      </c>
      <c r="P60" s="2">
        <v>-4686</v>
      </c>
      <c r="Q60" s="2">
        <v>28258</v>
      </c>
      <c r="R60" s="2">
        <v>32933</v>
      </c>
      <c r="S60" s="2">
        <v>-4675</v>
      </c>
    </row>
    <row r="61" spans="1:19" ht="15.5" x14ac:dyDescent="0.35">
      <c r="A61" s="2" t="s">
        <v>1546</v>
      </c>
      <c r="B61" s="2">
        <v>45868</v>
      </c>
      <c r="C61" s="2">
        <v>57812</v>
      </c>
      <c r="D61" s="2">
        <v>-11944</v>
      </c>
      <c r="E61" s="2">
        <v>45787</v>
      </c>
      <c r="F61" s="2">
        <v>57807</v>
      </c>
      <c r="G61" s="2">
        <v>-12020</v>
      </c>
      <c r="H61" s="2">
        <v>18386</v>
      </c>
      <c r="I61" s="2">
        <v>24851</v>
      </c>
      <c r="J61" s="2">
        <v>-6465</v>
      </c>
      <c r="K61" s="2">
        <v>18305</v>
      </c>
      <c r="L61" s="2">
        <v>24847</v>
      </c>
      <c r="M61" s="2">
        <v>-6542</v>
      </c>
      <c r="N61" s="2">
        <v>27482</v>
      </c>
      <c r="O61" s="2">
        <v>32961</v>
      </c>
      <c r="P61" s="2">
        <v>-5479</v>
      </c>
      <c r="Q61" s="2">
        <v>27482</v>
      </c>
      <c r="R61" s="2">
        <v>32960</v>
      </c>
      <c r="S61" s="2">
        <v>-5478</v>
      </c>
    </row>
    <row r="62" spans="1:19" ht="15.5" x14ac:dyDescent="0.35">
      <c r="A62" s="2" t="s">
        <v>1547</v>
      </c>
      <c r="B62" s="2">
        <v>47119</v>
      </c>
      <c r="C62" s="2">
        <v>59614</v>
      </c>
      <c r="D62" s="2">
        <v>-12495</v>
      </c>
      <c r="E62" s="2">
        <v>47113</v>
      </c>
      <c r="F62" s="2">
        <v>59507</v>
      </c>
      <c r="G62" s="2">
        <v>-12394</v>
      </c>
      <c r="H62" s="2">
        <v>18229</v>
      </c>
      <c r="I62" s="2">
        <v>24644</v>
      </c>
      <c r="J62" s="2">
        <v>-6415</v>
      </c>
      <c r="K62" s="2">
        <v>18223</v>
      </c>
      <c r="L62" s="2">
        <v>24539</v>
      </c>
      <c r="M62" s="2">
        <v>-6316</v>
      </c>
      <c r="N62" s="2">
        <v>28890</v>
      </c>
      <c r="O62" s="2">
        <v>34970</v>
      </c>
      <c r="P62" s="2">
        <v>-6080</v>
      </c>
      <c r="Q62" s="2">
        <v>28890</v>
      </c>
      <c r="R62" s="2">
        <v>34968</v>
      </c>
      <c r="S62" s="2">
        <v>-6078</v>
      </c>
    </row>
    <row r="63" spans="1:19" ht="15.5" x14ac:dyDescent="0.35">
      <c r="A63" s="2" t="s">
        <v>1548</v>
      </c>
      <c r="B63" s="2">
        <v>49186</v>
      </c>
      <c r="C63" s="2">
        <v>62224</v>
      </c>
      <c r="D63" s="2">
        <v>-13038</v>
      </c>
      <c r="E63" s="2">
        <v>49186</v>
      </c>
      <c r="F63" s="2">
        <v>61736</v>
      </c>
      <c r="G63" s="2">
        <v>-12550</v>
      </c>
      <c r="H63" s="2">
        <v>19323</v>
      </c>
      <c r="I63" s="2">
        <v>26328</v>
      </c>
      <c r="J63" s="2">
        <v>-7005</v>
      </c>
      <c r="K63" s="2">
        <v>19323</v>
      </c>
      <c r="L63" s="2">
        <v>25852</v>
      </c>
      <c r="M63" s="2">
        <v>-6529</v>
      </c>
      <c r="N63" s="2">
        <v>29863</v>
      </c>
      <c r="O63" s="2">
        <v>35896</v>
      </c>
      <c r="P63" s="2">
        <v>-6033</v>
      </c>
      <c r="Q63" s="2">
        <v>29863</v>
      </c>
      <c r="R63" s="2">
        <v>35884</v>
      </c>
      <c r="S63" s="2">
        <v>-6021</v>
      </c>
    </row>
    <row r="64" spans="1:19" ht="15.5" x14ac:dyDescent="0.35">
      <c r="A64" s="2" t="s">
        <v>1549</v>
      </c>
      <c r="B64" s="2">
        <v>46734</v>
      </c>
      <c r="C64" s="2">
        <v>60413</v>
      </c>
      <c r="D64" s="2">
        <v>-13679</v>
      </c>
      <c r="E64" s="2">
        <v>46734</v>
      </c>
      <c r="F64" s="2">
        <v>60259</v>
      </c>
      <c r="G64" s="2">
        <v>-13525</v>
      </c>
      <c r="H64" s="2">
        <v>18218</v>
      </c>
      <c r="I64" s="2">
        <v>24678</v>
      </c>
      <c r="J64" s="2">
        <v>-6460</v>
      </c>
      <c r="K64" s="2">
        <v>18218</v>
      </c>
      <c r="L64" s="2">
        <v>24533</v>
      </c>
      <c r="M64" s="2">
        <v>-6315</v>
      </c>
      <c r="N64" s="2">
        <v>28516</v>
      </c>
      <c r="O64" s="2">
        <v>35735</v>
      </c>
      <c r="P64" s="2">
        <v>-7219</v>
      </c>
      <c r="Q64" s="2">
        <v>28516</v>
      </c>
      <c r="R64" s="2">
        <v>35726</v>
      </c>
      <c r="S64" s="2">
        <v>-7210</v>
      </c>
    </row>
    <row r="65" spans="1:19" ht="15.5" x14ac:dyDescent="0.35">
      <c r="A65" s="2" t="s">
        <v>1550</v>
      </c>
      <c r="B65" s="2">
        <v>44256</v>
      </c>
      <c r="C65" s="2">
        <v>59737</v>
      </c>
      <c r="D65" s="2">
        <v>-15481</v>
      </c>
      <c r="E65" s="2">
        <v>44256</v>
      </c>
      <c r="F65" s="2">
        <v>59512</v>
      </c>
      <c r="G65" s="2">
        <v>-15256</v>
      </c>
      <c r="H65" s="2">
        <v>16549</v>
      </c>
      <c r="I65" s="2">
        <v>24587</v>
      </c>
      <c r="J65" s="2">
        <v>-8038</v>
      </c>
      <c r="K65" s="2">
        <v>16549</v>
      </c>
      <c r="L65" s="2">
        <v>24384</v>
      </c>
      <c r="M65" s="2">
        <v>-7835</v>
      </c>
      <c r="N65" s="2">
        <v>27707</v>
      </c>
      <c r="O65" s="2">
        <v>35150</v>
      </c>
      <c r="P65" s="2">
        <v>-7443</v>
      </c>
      <c r="Q65" s="2">
        <v>27707</v>
      </c>
      <c r="R65" s="2">
        <v>35128</v>
      </c>
      <c r="S65" s="2">
        <v>-7421</v>
      </c>
    </row>
    <row r="66" spans="1:19" ht="15.5" x14ac:dyDescent="0.35">
      <c r="A66" s="2" t="s">
        <v>1551</v>
      </c>
      <c r="B66" s="2">
        <v>48131</v>
      </c>
      <c r="C66" s="2">
        <v>61333</v>
      </c>
      <c r="D66" s="2">
        <v>-13202</v>
      </c>
      <c r="E66" s="2">
        <v>48123</v>
      </c>
      <c r="F66" s="2">
        <v>61211</v>
      </c>
      <c r="G66" s="2">
        <v>-13088</v>
      </c>
      <c r="H66" s="2">
        <v>18988</v>
      </c>
      <c r="I66" s="2">
        <v>24777</v>
      </c>
      <c r="J66" s="2">
        <v>-5789</v>
      </c>
      <c r="K66" s="2">
        <v>18980</v>
      </c>
      <c r="L66" s="2">
        <v>24656</v>
      </c>
      <c r="M66" s="2">
        <v>-5676</v>
      </c>
      <c r="N66" s="2">
        <v>29143</v>
      </c>
      <c r="O66" s="2">
        <v>36556</v>
      </c>
      <c r="P66" s="2">
        <v>-7413</v>
      </c>
      <c r="Q66" s="2">
        <v>29143</v>
      </c>
      <c r="R66" s="2">
        <v>36555</v>
      </c>
      <c r="S66" s="2">
        <v>-7412</v>
      </c>
    </row>
    <row r="67" spans="1:19" ht="15.5" x14ac:dyDescent="0.35">
      <c r="A67" s="2" t="s">
        <v>1552</v>
      </c>
      <c r="B67" s="2">
        <v>46343</v>
      </c>
      <c r="C67" s="2">
        <v>60190</v>
      </c>
      <c r="D67" s="2">
        <v>-13847</v>
      </c>
      <c r="E67" s="2">
        <v>46343</v>
      </c>
      <c r="F67" s="2">
        <v>59906</v>
      </c>
      <c r="G67" s="2">
        <v>-13563</v>
      </c>
      <c r="H67" s="2">
        <v>19059</v>
      </c>
      <c r="I67" s="2">
        <v>25334</v>
      </c>
      <c r="J67" s="2">
        <v>-6275</v>
      </c>
      <c r="K67" s="2">
        <v>19059</v>
      </c>
      <c r="L67" s="2">
        <v>25059</v>
      </c>
      <c r="M67" s="2">
        <v>-6000</v>
      </c>
      <c r="N67" s="2">
        <v>27284</v>
      </c>
      <c r="O67" s="2">
        <v>34856</v>
      </c>
      <c r="P67" s="2">
        <v>-7572</v>
      </c>
      <c r="Q67" s="2">
        <v>27284</v>
      </c>
      <c r="R67" s="2">
        <v>34847</v>
      </c>
      <c r="S67" s="2">
        <v>-7563</v>
      </c>
    </row>
    <row r="68" spans="1:19" ht="15.5" x14ac:dyDescent="0.35">
      <c r="A68" s="2" t="s">
        <v>1553</v>
      </c>
      <c r="B68" s="2">
        <v>45961</v>
      </c>
      <c r="C68" s="2">
        <v>60595</v>
      </c>
      <c r="D68" s="2">
        <v>-14634</v>
      </c>
      <c r="E68" s="2">
        <v>45961</v>
      </c>
      <c r="F68" s="2">
        <v>60350</v>
      </c>
      <c r="G68" s="2">
        <v>-14389</v>
      </c>
      <c r="H68" s="2">
        <v>18991</v>
      </c>
      <c r="I68" s="2">
        <v>25773</v>
      </c>
      <c r="J68" s="2">
        <v>-6782</v>
      </c>
      <c r="K68" s="2">
        <v>18991</v>
      </c>
      <c r="L68" s="2">
        <v>25538</v>
      </c>
      <c r="M68" s="2">
        <v>-6547</v>
      </c>
      <c r="N68" s="2">
        <v>26970</v>
      </c>
      <c r="O68" s="2">
        <v>34822</v>
      </c>
      <c r="P68" s="2">
        <v>-7852</v>
      </c>
      <c r="Q68" s="2">
        <v>26970</v>
      </c>
      <c r="R68" s="2">
        <v>34812</v>
      </c>
      <c r="S68" s="2">
        <v>-7842</v>
      </c>
    </row>
    <row r="69" spans="1:19" ht="15.5" x14ac:dyDescent="0.35">
      <c r="A69" s="2" t="s">
        <v>1554</v>
      </c>
      <c r="B69" s="2">
        <v>47296</v>
      </c>
      <c r="C69" s="2">
        <v>62977</v>
      </c>
      <c r="D69" s="2">
        <v>-15681</v>
      </c>
      <c r="E69" s="2">
        <v>47296</v>
      </c>
      <c r="F69" s="2">
        <v>62519</v>
      </c>
      <c r="G69" s="2">
        <v>-15223</v>
      </c>
      <c r="H69" s="2">
        <v>19514</v>
      </c>
      <c r="I69" s="2">
        <v>26215</v>
      </c>
      <c r="J69" s="2">
        <v>-6701</v>
      </c>
      <c r="K69" s="2">
        <v>19514</v>
      </c>
      <c r="L69" s="2">
        <v>25791</v>
      </c>
      <c r="M69" s="2">
        <v>-6277</v>
      </c>
      <c r="N69" s="2">
        <v>27782</v>
      </c>
      <c r="O69" s="2">
        <v>36762</v>
      </c>
      <c r="P69" s="2">
        <v>-8980</v>
      </c>
      <c r="Q69" s="2">
        <v>27782</v>
      </c>
      <c r="R69" s="2">
        <v>36728</v>
      </c>
      <c r="S69" s="2">
        <v>-8946</v>
      </c>
    </row>
    <row r="70" spans="1:19" ht="15.5" x14ac:dyDescent="0.35">
      <c r="A70" s="2" t="s">
        <v>1555</v>
      </c>
      <c r="B70" s="2">
        <v>45611</v>
      </c>
      <c r="C70" s="2">
        <v>62036</v>
      </c>
      <c r="D70" s="2">
        <v>-16425</v>
      </c>
      <c r="E70" s="2">
        <v>45584</v>
      </c>
      <c r="F70" s="2">
        <v>62004</v>
      </c>
      <c r="G70" s="2">
        <v>-16420</v>
      </c>
      <c r="H70" s="2">
        <v>18467</v>
      </c>
      <c r="I70" s="2">
        <v>26019</v>
      </c>
      <c r="J70" s="2">
        <v>-7552</v>
      </c>
      <c r="K70" s="2">
        <v>18440</v>
      </c>
      <c r="L70" s="2">
        <v>25987</v>
      </c>
      <c r="M70" s="2">
        <v>-7547</v>
      </c>
      <c r="N70" s="2">
        <v>27144</v>
      </c>
      <c r="O70" s="2">
        <v>36017</v>
      </c>
      <c r="P70" s="2">
        <v>-8873</v>
      </c>
      <c r="Q70" s="2">
        <v>27144</v>
      </c>
      <c r="R70" s="2">
        <v>36017</v>
      </c>
      <c r="S70" s="2">
        <v>-8873</v>
      </c>
    </row>
    <row r="71" spans="1:19" ht="15.5" x14ac:dyDescent="0.35">
      <c r="A71" s="2" t="s">
        <v>1556</v>
      </c>
      <c r="B71" s="2">
        <v>46590</v>
      </c>
      <c r="C71" s="2">
        <v>63578</v>
      </c>
      <c r="D71" s="2">
        <v>-16988</v>
      </c>
      <c r="E71" s="2">
        <v>46223</v>
      </c>
      <c r="F71" s="2">
        <v>63578</v>
      </c>
      <c r="G71" s="2">
        <v>-17355</v>
      </c>
      <c r="H71" s="2">
        <v>19322</v>
      </c>
      <c r="I71" s="2">
        <v>26902</v>
      </c>
      <c r="J71" s="2">
        <v>-7580</v>
      </c>
      <c r="K71" s="2">
        <v>18955</v>
      </c>
      <c r="L71" s="2">
        <v>26902</v>
      </c>
      <c r="M71" s="2">
        <v>-7947</v>
      </c>
      <c r="N71" s="2">
        <v>27268</v>
      </c>
      <c r="O71" s="2">
        <v>36676</v>
      </c>
      <c r="P71" s="2">
        <v>-9408</v>
      </c>
      <c r="Q71" s="2">
        <v>27268</v>
      </c>
      <c r="R71" s="2">
        <v>36676</v>
      </c>
      <c r="S71" s="2">
        <v>-9408</v>
      </c>
    </row>
    <row r="72" spans="1:19" ht="15.5" x14ac:dyDescent="0.35">
      <c r="A72" s="2" t="s">
        <v>1557</v>
      </c>
      <c r="B72" s="2">
        <v>48307</v>
      </c>
      <c r="C72" s="2">
        <v>65411</v>
      </c>
      <c r="D72" s="2">
        <v>-17104</v>
      </c>
      <c r="E72" s="2">
        <v>48275</v>
      </c>
      <c r="F72" s="2">
        <v>65280</v>
      </c>
      <c r="G72" s="2">
        <v>-17005</v>
      </c>
      <c r="H72" s="2">
        <v>20247</v>
      </c>
      <c r="I72" s="2">
        <v>28932</v>
      </c>
      <c r="J72" s="2">
        <v>-8685</v>
      </c>
      <c r="K72" s="2">
        <v>20215</v>
      </c>
      <c r="L72" s="2">
        <v>28802</v>
      </c>
      <c r="M72" s="2">
        <v>-8587</v>
      </c>
      <c r="N72" s="2">
        <v>28060</v>
      </c>
      <c r="O72" s="2">
        <v>36479</v>
      </c>
      <c r="P72" s="2">
        <v>-8419</v>
      </c>
      <c r="Q72" s="2">
        <v>28060</v>
      </c>
      <c r="R72" s="2">
        <v>36478</v>
      </c>
      <c r="S72" s="2">
        <v>-8418</v>
      </c>
    </row>
    <row r="73" spans="1:19" ht="15.5" x14ac:dyDescent="0.35">
      <c r="A73" s="2" t="s">
        <v>1558</v>
      </c>
      <c r="B73" s="2">
        <v>50408</v>
      </c>
      <c r="C73" s="2">
        <v>67413</v>
      </c>
      <c r="D73" s="2">
        <v>-17005</v>
      </c>
      <c r="E73" s="2">
        <v>50183</v>
      </c>
      <c r="F73" s="2">
        <v>67413</v>
      </c>
      <c r="G73" s="2">
        <v>-17230</v>
      </c>
      <c r="H73" s="2">
        <v>20977</v>
      </c>
      <c r="I73" s="2">
        <v>29071</v>
      </c>
      <c r="J73" s="2">
        <v>-8094</v>
      </c>
      <c r="K73" s="2">
        <v>20752</v>
      </c>
      <c r="L73" s="2">
        <v>29071</v>
      </c>
      <c r="M73" s="2">
        <v>-8319</v>
      </c>
      <c r="N73" s="2">
        <v>29431</v>
      </c>
      <c r="O73" s="2">
        <v>38342</v>
      </c>
      <c r="P73" s="2">
        <v>-8911</v>
      </c>
      <c r="Q73" s="2">
        <v>29431</v>
      </c>
      <c r="R73" s="2">
        <v>38342</v>
      </c>
      <c r="S73" s="2">
        <v>-8911</v>
      </c>
    </row>
    <row r="74" spans="1:19" ht="15.5" x14ac:dyDescent="0.35">
      <c r="A74" s="2" t="s">
        <v>1559</v>
      </c>
      <c r="B74" s="2">
        <v>48703</v>
      </c>
      <c r="C74" s="2">
        <v>67107</v>
      </c>
      <c r="D74" s="2">
        <v>-18404</v>
      </c>
      <c r="E74" s="2">
        <v>48700</v>
      </c>
      <c r="F74" s="2">
        <v>66921</v>
      </c>
      <c r="G74" s="2">
        <v>-18221</v>
      </c>
      <c r="H74" s="2">
        <v>19792</v>
      </c>
      <c r="I74" s="2">
        <v>28682</v>
      </c>
      <c r="J74" s="2">
        <v>-8890</v>
      </c>
      <c r="K74" s="2">
        <v>19789</v>
      </c>
      <c r="L74" s="2">
        <v>28499</v>
      </c>
      <c r="M74" s="2">
        <v>-8710</v>
      </c>
      <c r="N74" s="2">
        <v>28911</v>
      </c>
      <c r="O74" s="2">
        <v>38425</v>
      </c>
      <c r="P74" s="2">
        <v>-9514</v>
      </c>
      <c r="Q74" s="2">
        <v>28911</v>
      </c>
      <c r="R74" s="2">
        <v>38422</v>
      </c>
      <c r="S74" s="2">
        <v>-9511</v>
      </c>
    </row>
    <row r="75" spans="1:19" ht="15.5" x14ac:dyDescent="0.35">
      <c r="A75" s="2" t="s">
        <v>1560</v>
      </c>
      <c r="B75" s="2">
        <v>52411</v>
      </c>
      <c r="C75" s="2">
        <v>69960</v>
      </c>
      <c r="D75" s="2">
        <v>-17549</v>
      </c>
      <c r="E75" s="2">
        <v>52241</v>
      </c>
      <c r="F75" s="2">
        <v>69942</v>
      </c>
      <c r="G75" s="2">
        <v>-17701</v>
      </c>
      <c r="H75" s="2">
        <v>22689</v>
      </c>
      <c r="I75" s="2">
        <v>30372</v>
      </c>
      <c r="J75" s="2">
        <v>-7683</v>
      </c>
      <c r="K75" s="2">
        <v>22519</v>
      </c>
      <c r="L75" s="2">
        <v>30354</v>
      </c>
      <c r="M75" s="2">
        <v>-7835</v>
      </c>
      <c r="N75" s="2">
        <v>29722</v>
      </c>
      <c r="O75" s="2">
        <v>39588</v>
      </c>
      <c r="P75" s="2">
        <v>-9866</v>
      </c>
      <c r="Q75" s="2">
        <v>29722</v>
      </c>
      <c r="R75" s="2">
        <v>39588</v>
      </c>
      <c r="S75" s="2">
        <v>-9866</v>
      </c>
    </row>
    <row r="76" spans="1:19" ht="15.5" x14ac:dyDescent="0.35">
      <c r="A76" s="2" t="s">
        <v>1561</v>
      </c>
      <c r="B76" s="2">
        <v>54482</v>
      </c>
      <c r="C76" s="2">
        <v>73624</v>
      </c>
      <c r="D76" s="2">
        <v>-19142</v>
      </c>
      <c r="E76" s="2">
        <v>54482</v>
      </c>
      <c r="F76" s="2">
        <v>73560</v>
      </c>
      <c r="G76" s="2">
        <v>-19078</v>
      </c>
      <c r="H76" s="2">
        <v>23648</v>
      </c>
      <c r="I76" s="2">
        <v>32220</v>
      </c>
      <c r="J76" s="2">
        <v>-8572</v>
      </c>
      <c r="K76" s="2">
        <v>23648</v>
      </c>
      <c r="L76" s="2">
        <v>32156</v>
      </c>
      <c r="M76" s="2">
        <v>-8508</v>
      </c>
      <c r="N76" s="2">
        <v>30834</v>
      </c>
      <c r="O76" s="2">
        <v>41404</v>
      </c>
      <c r="P76" s="2">
        <v>-10570</v>
      </c>
      <c r="Q76" s="2">
        <v>30834</v>
      </c>
      <c r="R76" s="2">
        <v>41404</v>
      </c>
      <c r="S76" s="2">
        <v>-10570</v>
      </c>
    </row>
    <row r="77" spans="1:19" ht="15.5" x14ac:dyDescent="0.35">
      <c r="A77" s="2" t="s">
        <v>1562</v>
      </c>
      <c r="B77" s="2">
        <v>57038</v>
      </c>
      <c r="C77" s="2">
        <v>75904</v>
      </c>
      <c r="D77" s="2">
        <v>-18866</v>
      </c>
      <c r="E77" s="2">
        <v>57002</v>
      </c>
      <c r="F77" s="2">
        <v>75749</v>
      </c>
      <c r="G77" s="2">
        <v>-18747</v>
      </c>
      <c r="H77" s="2">
        <v>24537</v>
      </c>
      <c r="I77" s="2">
        <v>33309</v>
      </c>
      <c r="J77" s="2">
        <v>-8772</v>
      </c>
      <c r="K77" s="2">
        <v>24501</v>
      </c>
      <c r="L77" s="2">
        <v>33159</v>
      </c>
      <c r="M77" s="2">
        <v>-8658</v>
      </c>
      <c r="N77" s="2">
        <v>32501</v>
      </c>
      <c r="O77" s="2">
        <v>42595</v>
      </c>
      <c r="P77" s="2">
        <v>-10094</v>
      </c>
      <c r="Q77" s="2">
        <v>32501</v>
      </c>
      <c r="R77" s="2">
        <v>42590</v>
      </c>
      <c r="S77" s="2">
        <v>-10089</v>
      </c>
    </row>
    <row r="78" spans="1:19" ht="15.5" x14ac:dyDescent="0.35">
      <c r="A78" s="2" t="s">
        <v>1563</v>
      </c>
      <c r="B78" s="2">
        <v>66014</v>
      </c>
      <c r="C78" s="2">
        <v>86896</v>
      </c>
      <c r="D78" s="2">
        <v>-20882</v>
      </c>
      <c r="E78" s="2">
        <v>66014</v>
      </c>
      <c r="F78" s="2">
        <v>86380</v>
      </c>
      <c r="G78" s="2">
        <v>-20366</v>
      </c>
      <c r="H78" s="2">
        <v>23756</v>
      </c>
      <c r="I78" s="2">
        <v>35145</v>
      </c>
      <c r="J78" s="2">
        <v>-11389</v>
      </c>
      <c r="K78" s="2">
        <v>23756</v>
      </c>
      <c r="L78" s="2">
        <v>34633</v>
      </c>
      <c r="M78" s="2">
        <v>-10877</v>
      </c>
      <c r="N78" s="2">
        <v>42258</v>
      </c>
      <c r="O78" s="2">
        <v>51751</v>
      </c>
      <c r="P78" s="2">
        <v>-9493</v>
      </c>
      <c r="Q78" s="2">
        <v>42258</v>
      </c>
      <c r="R78" s="2">
        <v>51747</v>
      </c>
      <c r="S78" s="2">
        <v>-9489</v>
      </c>
    </row>
    <row r="79" spans="1:19" ht="15.5" x14ac:dyDescent="0.35">
      <c r="A79" s="2" t="s">
        <v>1564</v>
      </c>
      <c r="B79" s="2">
        <v>70423</v>
      </c>
      <c r="C79" s="2">
        <v>89358</v>
      </c>
      <c r="D79" s="2">
        <v>-18935</v>
      </c>
      <c r="E79" s="2">
        <v>70423</v>
      </c>
      <c r="F79" s="2">
        <v>88833</v>
      </c>
      <c r="G79" s="2">
        <v>-18410</v>
      </c>
      <c r="H79" s="2">
        <v>23822</v>
      </c>
      <c r="I79" s="2">
        <v>35336</v>
      </c>
      <c r="J79" s="2">
        <v>-11514</v>
      </c>
      <c r="K79" s="2">
        <v>23822</v>
      </c>
      <c r="L79" s="2">
        <v>34817</v>
      </c>
      <c r="M79" s="2">
        <v>-10995</v>
      </c>
      <c r="N79" s="2">
        <v>46601</v>
      </c>
      <c r="O79" s="2">
        <v>54022</v>
      </c>
      <c r="P79" s="2">
        <v>-7421</v>
      </c>
      <c r="Q79" s="2">
        <v>46601</v>
      </c>
      <c r="R79" s="2">
        <v>54016</v>
      </c>
      <c r="S79" s="2">
        <v>-7415</v>
      </c>
    </row>
    <row r="80" spans="1:19" ht="15.5" x14ac:dyDescent="0.35">
      <c r="A80" s="2" t="s">
        <v>1565</v>
      </c>
      <c r="B80" s="2">
        <v>55639</v>
      </c>
      <c r="C80" s="2">
        <v>77074</v>
      </c>
      <c r="D80" s="2">
        <v>-21435</v>
      </c>
      <c r="E80" s="2">
        <v>55601</v>
      </c>
      <c r="F80" s="2">
        <v>76930</v>
      </c>
      <c r="G80" s="2">
        <v>-21329</v>
      </c>
      <c r="H80" s="2">
        <v>22028</v>
      </c>
      <c r="I80" s="2">
        <v>35146</v>
      </c>
      <c r="J80" s="2">
        <v>-13118</v>
      </c>
      <c r="K80" s="2">
        <v>21990</v>
      </c>
      <c r="L80" s="2">
        <v>35004</v>
      </c>
      <c r="M80" s="2">
        <v>-13014</v>
      </c>
      <c r="N80" s="2">
        <v>33611</v>
      </c>
      <c r="O80" s="2">
        <v>41928</v>
      </c>
      <c r="P80" s="2">
        <v>-8317</v>
      </c>
      <c r="Q80" s="2">
        <v>33611</v>
      </c>
      <c r="R80" s="2">
        <v>41926</v>
      </c>
      <c r="S80" s="2">
        <v>-8315</v>
      </c>
    </row>
    <row r="81" spans="1:19" ht="15.5" x14ac:dyDescent="0.35">
      <c r="A81" s="2" t="s">
        <v>1566</v>
      </c>
      <c r="B81" s="2">
        <v>54434</v>
      </c>
      <c r="C81" s="2">
        <v>75274</v>
      </c>
      <c r="D81" s="2">
        <v>-20840</v>
      </c>
      <c r="E81" s="2">
        <v>53989</v>
      </c>
      <c r="F81" s="2">
        <v>75274</v>
      </c>
      <c r="G81" s="2">
        <v>-21285</v>
      </c>
      <c r="H81" s="2">
        <v>22511</v>
      </c>
      <c r="I81" s="2">
        <v>34661</v>
      </c>
      <c r="J81" s="2">
        <v>-12150</v>
      </c>
      <c r="K81" s="2">
        <v>22066</v>
      </c>
      <c r="L81" s="2">
        <v>34661</v>
      </c>
      <c r="M81" s="2">
        <v>-12595</v>
      </c>
      <c r="N81" s="2">
        <v>31923</v>
      </c>
      <c r="O81" s="2">
        <v>40613</v>
      </c>
      <c r="P81" s="2">
        <v>-8690</v>
      </c>
      <c r="Q81" s="2">
        <v>31923</v>
      </c>
      <c r="R81" s="2">
        <v>40613</v>
      </c>
      <c r="S81" s="2">
        <v>-8690</v>
      </c>
    </row>
    <row r="82" spans="1:19" ht="15.5" x14ac:dyDescent="0.35">
      <c r="A82" s="2" t="s">
        <v>1567</v>
      </c>
      <c r="B82" s="2">
        <v>53499</v>
      </c>
      <c r="C82" s="2">
        <v>76684</v>
      </c>
      <c r="D82" s="2">
        <v>-23185</v>
      </c>
      <c r="E82" s="2">
        <v>53429</v>
      </c>
      <c r="F82" s="2">
        <v>76499</v>
      </c>
      <c r="G82" s="2">
        <v>-23070</v>
      </c>
      <c r="H82" s="2">
        <v>22025</v>
      </c>
      <c r="I82" s="2">
        <v>34522</v>
      </c>
      <c r="J82" s="2">
        <v>-12497</v>
      </c>
      <c r="K82" s="2">
        <v>21955</v>
      </c>
      <c r="L82" s="2">
        <v>34338</v>
      </c>
      <c r="M82" s="2">
        <v>-12383</v>
      </c>
      <c r="N82" s="2">
        <v>31474</v>
      </c>
      <c r="O82" s="2">
        <v>42162</v>
      </c>
      <c r="P82" s="2">
        <v>-10688</v>
      </c>
      <c r="Q82" s="2">
        <v>31474</v>
      </c>
      <c r="R82" s="2">
        <v>42161</v>
      </c>
      <c r="S82" s="2">
        <v>-10687</v>
      </c>
    </row>
    <row r="83" spans="1:19" ht="15.5" x14ac:dyDescent="0.35">
      <c r="A83" s="2" t="s">
        <v>1568</v>
      </c>
      <c r="B83" s="2">
        <v>55691</v>
      </c>
      <c r="C83" s="2">
        <v>76798</v>
      </c>
      <c r="D83" s="2">
        <v>-21107</v>
      </c>
      <c r="E83" s="2">
        <v>54968</v>
      </c>
      <c r="F83" s="2">
        <v>76798</v>
      </c>
      <c r="G83" s="2">
        <v>-21830</v>
      </c>
      <c r="H83" s="2">
        <v>24270</v>
      </c>
      <c r="I83" s="2">
        <v>34108</v>
      </c>
      <c r="J83" s="2">
        <v>-9838</v>
      </c>
      <c r="K83" s="2">
        <v>23547</v>
      </c>
      <c r="L83" s="2">
        <v>34108</v>
      </c>
      <c r="M83" s="2">
        <v>-10561</v>
      </c>
      <c r="N83" s="2">
        <v>31421</v>
      </c>
      <c r="O83" s="2">
        <v>42690</v>
      </c>
      <c r="P83" s="2">
        <v>-11269</v>
      </c>
      <c r="Q83" s="2">
        <v>31421</v>
      </c>
      <c r="R83" s="2">
        <v>42690</v>
      </c>
      <c r="S83" s="2">
        <v>-11269</v>
      </c>
    </row>
    <row r="84" spans="1:19" ht="15.5" x14ac:dyDescent="0.35">
      <c r="A84" s="2" t="s">
        <v>1569</v>
      </c>
      <c r="B84" s="2">
        <v>55532</v>
      </c>
      <c r="C84" s="2">
        <v>80742</v>
      </c>
      <c r="D84" s="2">
        <v>-25210</v>
      </c>
      <c r="E84" s="2">
        <v>55532</v>
      </c>
      <c r="F84" s="2">
        <v>80426</v>
      </c>
      <c r="G84" s="2">
        <v>-24894</v>
      </c>
      <c r="H84" s="2">
        <v>23010</v>
      </c>
      <c r="I84" s="2">
        <v>36818</v>
      </c>
      <c r="J84" s="2">
        <v>-13808</v>
      </c>
      <c r="K84" s="2">
        <v>23010</v>
      </c>
      <c r="L84" s="2">
        <v>36503</v>
      </c>
      <c r="M84" s="2">
        <v>-13493</v>
      </c>
      <c r="N84" s="2">
        <v>32522</v>
      </c>
      <c r="O84" s="2">
        <v>43924</v>
      </c>
      <c r="P84" s="2">
        <v>-11402</v>
      </c>
      <c r="Q84" s="2">
        <v>32522</v>
      </c>
      <c r="R84" s="2">
        <v>43923</v>
      </c>
      <c r="S84" s="2">
        <v>-11401</v>
      </c>
    </row>
    <row r="85" spans="1:19" ht="15.5" x14ac:dyDescent="0.35">
      <c r="A85" s="2" t="s">
        <v>1570</v>
      </c>
      <c r="B85" s="2">
        <v>58220</v>
      </c>
      <c r="C85" s="2">
        <v>82118</v>
      </c>
      <c r="D85" s="2">
        <v>-23898</v>
      </c>
      <c r="E85" s="2">
        <v>57338</v>
      </c>
      <c r="F85" s="2">
        <v>82118</v>
      </c>
      <c r="G85" s="2">
        <v>-24780</v>
      </c>
      <c r="H85" s="2">
        <v>24681</v>
      </c>
      <c r="I85" s="2">
        <v>37214</v>
      </c>
      <c r="J85" s="2">
        <v>-12533</v>
      </c>
      <c r="K85" s="2">
        <v>23799</v>
      </c>
      <c r="L85" s="2">
        <v>37214</v>
      </c>
      <c r="M85" s="2">
        <v>-13415</v>
      </c>
      <c r="N85" s="2">
        <v>33539</v>
      </c>
      <c r="O85" s="2">
        <v>44904</v>
      </c>
      <c r="P85" s="2">
        <v>-11365</v>
      </c>
      <c r="Q85" s="2">
        <v>33539</v>
      </c>
      <c r="R85" s="2">
        <v>44904</v>
      </c>
      <c r="S85" s="2">
        <v>-11365</v>
      </c>
    </row>
    <row r="86" spans="1:19" ht="15.5" x14ac:dyDescent="0.35">
      <c r="A86" s="2" t="s">
        <v>1571</v>
      </c>
      <c r="B86" s="2">
        <v>60894</v>
      </c>
      <c r="C86" s="2">
        <v>84923</v>
      </c>
      <c r="D86" s="2">
        <v>-24029</v>
      </c>
      <c r="E86" s="2">
        <v>60740</v>
      </c>
      <c r="F86" s="2">
        <v>84538</v>
      </c>
      <c r="G86" s="2">
        <v>-23798</v>
      </c>
      <c r="H86" s="2">
        <v>25752</v>
      </c>
      <c r="I86" s="2">
        <v>38137</v>
      </c>
      <c r="J86" s="2">
        <v>-12385</v>
      </c>
      <c r="K86" s="2">
        <v>25598</v>
      </c>
      <c r="L86" s="2">
        <v>37756</v>
      </c>
      <c r="M86" s="2">
        <v>-12158</v>
      </c>
      <c r="N86" s="2">
        <v>35142</v>
      </c>
      <c r="O86" s="2">
        <v>46786</v>
      </c>
      <c r="P86" s="2">
        <v>-11644</v>
      </c>
      <c r="Q86" s="2">
        <v>35142</v>
      </c>
      <c r="R86" s="2">
        <v>46782</v>
      </c>
      <c r="S86" s="2">
        <v>-11640</v>
      </c>
    </row>
    <row r="87" spans="1:19" ht="15.5" x14ac:dyDescent="0.35">
      <c r="A87" s="2" t="s">
        <v>1572</v>
      </c>
      <c r="B87" s="2">
        <v>65424</v>
      </c>
      <c r="C87" s="2">
        <v>90502</v>
      </c>
      <c r="D87" s="2">
        <v>-25078</v>
      </c>
      <c r="E87" s="2">
        <v>64859</v>
      </c>
      <c r="F87" s="2">
        <v>90401</v>
      </c>
      <c r="G87" s="2">
        <v>-25542</v>
      </c>
      <c r="H87" s="2">
        <v>28198</v>
      </c>
      <c r="I87" s="2">
        <v>41264</v>
      </c>
      <c r="J87" s="2">
        <v>-13066</v>
      </c>
      <c r="K87" s="2">
        <v>27633</v>
      </c>
      <c r="L87" s="2">
        <v>41163</v>
      </c>
      <c r="M87" s="2">
        <v>-13530</v>
      </c>
      <c r="N87" s="2">
        <v>37226</v>
      </c>
      <c r="O87" s="2">
        <v>49238</v>
      </c>
      <c r="P87" s="2">
        <v>-12012</v>
      </c>
      <c r="Q87" s="2">
        <v>37226</v>
      </c>
      <c r="R87" s="2">
        <v>49238</v>
      </c>
      <c r="S87" s="2">
        <v>-12012</v>
      </c>
    </row>
    <row r="88" spans="1:19" ht="15.5" x14ac:dyDescent="0.35">
      <c r="A88" s="2" t="s">
        <v>1573</v>
      </c>
      <c r="B88" s="2">
        <v>66571</v>
      </c>
      <c r="C88" s="2">
        <v>90301</v>
      </c>
      <c r="D88" s="2">
        <v>-23730</v>
      </c>
      <c r="E88" s="2">
        <v>65673</v>
      </c>
      <c r="F88" s="2">
        <v>90301</v>
      </c>
      <c r="G88" s="2">
        <v>-24628</v>
      </c>
      <c r="H88" s="2">
        <v>29370</v>
      </c>
      <c r="I88" s="2">
        <v>43130</v>
      </c>
      <c r="J88" s="2">
        <v>-13760</v>
      </c>
      <c r="K88" s="2">
        <v>28472</v>
      </c>
      <c r="L88" s="2">
        <v>43130</v>
      </c>
      <c r="M88" s="2">
        <v>-14658</v>
      </c>
      <c r="N88" s="2">
        <v>37201</v>
      </c>
      <c r="O88" s="2">
        <v>47171</v>
      </c>
      <c r="P88" s="2">
        <v>-9970</v>
      </c>
      <c r="Q88" s="2">
        <v>37201</v>
      </c>
      <c r="R88" s="2">
        <v>47171</v>
      </c>
      <c r="S88" s="2">
        <v>-9970</v>
      </c>
    </row>
    <row r="89" spans="1:19" ht="15.5" x14ac:dyDescent="0.35">
      <c r="A89" s="2" t="s">
        <v>1574</v>
      </c>
      <c r="B89" s="2">
        <v>59922</v>
      </c>
      <c r="C89" s="2">
        <v>82955</v>
      </c>
      <c r="D89" s="2">
        <v>-23033</v>
      </c>
      <c r="E89" s="2">
        <v>59739</v>
      </c>
      <c r="F89" s="2">
        <v>82583</v>
      </c>
      <c r="G89" s="2">
        <v>-22844</v>
      </c>
      <c r="H89" s="2">
        <v>26939</v>
      </c>
      <c r="I89" s="2">
        <v>40593</v>
      </c>
      <c r="J89" s="2">
        <v>-13654</v>
      </c>
      <c r="K89" s="2">
        <v>26756</v>
      </c>
      <c r="L89" s="2">
        <v>40250</v>
      </c>
      <c r="M89" s="2">
        <v>-13494</v>
      </c>
      <c r="N89" s="2">
        <v>32983</v>
      </c>
      <c r="O89" s="2">
        <v>42362</v>
      </c>
      <c r="P89" s="2">
        <v>-9379</v>
      </c>
      <c r="Q89" s="2">
        <v>32983</v>
      </c>
      <c r="R89" s="2">
        <v>42333</v>
      </c>
      <c r="S89" s="2">
        <v>-9350</v>
      </c>
    </row>
    <row r="90" spans="1:19" ht="15.5" x14ac:dyDescent="0.35">
      <c r="A90" s="2" t="s">
        <v>1575</v>
      </c>
      <c r="B90" s="2">
        <v>55831</v>
      </c>
      <c r="C90" s="2">
        <v>78687</v>
      </c>
      <c r="D90" s="2">
        <v>-22856</v>
      </c>
      <c r="E90" s="2">
        <v>55831</v>
      </c>
      <c r="F90" s="2">
        <v>77750</v>
      </c>
      <c r="G90" s="2">
        <v>-21919</v>
      </c>
      <c r="H90" s="2">
        <v>24213</v>
      </c>
      <c r="I90" s="2">
        <v>38436</v>
      </c>
      <c r="J90" s="2">
        <v>-14223</v>
      </c>
      <c r="K90" s="2">
        <v>24213</v>
      </c>
      <c r="L90" s="2">
        <v>37640</v>
      </c>
      <c r="M90" s="2">
        <v>-13427</v>
      </c>
      <c r="N90" s="2">
        <v>31618</v>
      </c>
      <c r="O90" s="2">
        <v>40251</v>
      </c>
      <c r="P90" s="2">
        <v>-8633</v>
      </c>
      <c r="Q90" s="2">
        <v>31618</v>
      </c>
      <c r="R90" s="2">
        <v>40110</v>
      </c>
      <c r="S90" s="2">
        <v>-8492</v>
      </c>
    </row>
    <row r="91" spans="1:19" ht="15.5" x14ac:dyDescent="0.35">
      <c r="A91" s="2" t="s">
        <v>1576</v>
      </c>
      <c r="B91" s="2">
        <v>54659</v>
      </c>
      <c r="C91" s="2">
        <v>76871</v>
      </c>
      <c r="D91" s="2">
        <v>-22212</v>
      </c>
      <c r="E91" s="2">
        <v>54659</v>
      </c>
      <c r="F91" s="2">
        <v>76528</v>
      </c>
      <c r="G91" s="2">
        <v>-21869</v>
      </c>
      <c r="H91" s="2">
        <v>24866</v>
      </c>
      <c r="I91" s="2">
        <v>36425</v>
      </c>
      <c r="J91" s="2">
        <v>-11559</v>
      </c>
      <c r="K91" s="2">
        <v>24866</v>
      </c>
      <c r="L91" s="2">
        <v>36114</v>
      </c>
      <c r="M91" s="2">
        <v>-11248</v>
      </c>
      <c r="N91" s="2">
        <v>29793</v>
      </c>
      <c r="O91" s="2">
        <v>40446</v>
      </c>
      <c r="P91" s="2">
        <v>-10653</v>
      </c>
      <c r="Q91" s="2">
        <v>29793</v>
      </c>
      <c r="R91" s="2">
        <v>40414</v>
      </c>
      <c r="S91" s="2">
        <v>-10621</v>
      </c>
    </row>
    <row r="92" spans="1:19" ht="15.5" x14ac:dyDescent="0.35">
      <c r="A92" s="2" t="s">
        <v>1577</v>
      </c>
      <c r="B92" s="2">
        <v>56778</v>
      </c>
      <c r="C92" s="2">
        <v>79020</v>
      </c>
      <c r="D92" s="2">
        <v>-22242</v>
      </c>
      <c r="E92" s="2">
        <v>56778</v>
      </c>
      <c r="F92" s="2">
        <v>78405</v>
      </c>
      <c r="G92" s="2">
        <v>-21627</v>
      </c>
      <c r="H92" s="2">
        <v>25109</v>
      </c>
      <c r="I92" s="2">
        <v>37080</v>
      </c>
      <c r="J92" s="2">
        <v>-11971</v>
      </c>
      <c r="K92" s="2">
        <v>25109</v>
      </c>
      <c r="L92" s="2">
        <v>36490</v>
      </c>
      <c r="M92" s="2">
        <v>-11381</v>
      </c>
      <c r="N92" s="2">
        <v>31669</v>
      </c>
      <c r="O92" s="2">
        <v>41940</v>
      </c>
      <c r="P92" s="2">
        <v>-10271</v>
      </c>
      <c r="Q92" s="2">
        <v>31669</v>
      </c>
      <c r="R92" s="2">
        <v>41915</v>
      </c>
      <c r="S92" s="2">
        <v>-10246</v>
      </c>
    </row>
    <row r="93" spans="1:19" ht="15.5" x14ac:dyDescent="0.35">
      <c r="A93" s="2" t="s">
        <v>1578</v>
      </c>
      <c r="B93" s="2">
        <v>60852</v>
      </c>
      <c r="C93" s="2">
        <v>82509</v>
      </c>
      <c r="D93" s="2">
        <v>-21657</v>
      </c>
      <c r="E93" s="2">
        <v>60540</v>
      </c>
      <c r="F93" s="2">
        <v>82509</v>
      </c>
      <c r="G93" s="2">
        <v>-21969</v>
      </c>
      <c r="H93" s="2">
        <v>27702</v>
      </c>
      <c r="I93" s="2">
        <v>37636</v>
      </c>
      <c r="J93" s="2">
        <v>-9934</v>
      </c>
      <c r="K93" s="2">
        <v>27390</v>
      </c>
      <c r="L93" s="2">
        <v>37636</v>
      </c>
      <c r="M93" s="2">
        <v>-10246</v>
      </c>
      <c r="N93" s="2">
        <v>33150</v>
      </c>
      <c r="O93" s="2">
        <v>44873</v>
      </c>
      <c r="P93" s="2">
        <v>-11723</v>
      </c>
      <c r="Q93" s="2">
        <v>33150</v>
      </c>
      <c r="R93" s="2">
        <v>44873</v>
      </c>
      <c r="S93" s="2">
        <v>-11723</v>
      </c>
    </row>
    <row r="94" spans="1:19" ht="15.5" x14ac:dyDescent="0.35">
      <c r="A94" s="2" t="s">
        <v>1579</v>
      </c>
      <c r="B94" s="2">
        <v>62892</v>
      </c>
      <c r="C94" s="2">
        <v>85367</v>
      </c>
      <c r="D94" s="2">
        <v>-22475</v>
      </c>
      <c r="E94" s="2">
        <v>62625</v>
      </c>
      <c r="F94" s="2">
        <v>85367</v>
      </c>
      <c r="G94" s="2">
        <v>-22742</v>
      </c>
      <c r="H94" s="2">
        <v>27859</v>
      </c>
      <c r="I94" s="2">
        <v>40140</v>
      </c>
      <c r="J94" s="2">
        <v>-12281</v>
      </c>
      <c r="K94" s="2">
        <v>27592</v>
      </c>
      <c r="L94" s="2">
        <v>40140</v>
      </c>
      <c r="M94" s="2">
        <v>-12548</v>
      </c>
      <c r="N94" s="2">
        <v>35033</v>
      </c>
      <c r="O94" s="2">
        <v>45227</v>
      </c>
      <c r="P94" s="2">
        <v>-10194</v>
      </c>
      <c r="Q94" s="2">
        <v>35033</v>
      </c>
      <c r="R94" s="2">
        <v>45227</v>
      </c>
      <c r="S94" s="2">
        <v>-10194</v>
      </c>
    </row>
    <row r="95" spans="1:19" ht="15.5" x14ac:dyDescent="0.35">
      <c r="A95" s="2" t="s">
        <v>1580</v>
      </c>
      <c r="B95" s="2">
        <v>66682</v>
      </c>
      <c r="C95" s="2">
        <v>90237</v>
      </c>
      <c r="D95" s="2">
        <v>-23555</v>
      </c>
      <c r="E95" s="2">
        <v>66253</v>
      </c>
      <c r="F95" s="2">
        <v>90237</v>
      </c>
      <c r="G95" s="2">
        <v>-23984</v>
      </c>
      <c r="H95" s="2">
        <v>30801</v>
      </c>
      <c r="I95" s="2">
        <v>43474</v>
      </c>
      <c r="J95" s="2">
        <v>-12673</v>
      </c>
      <c r="K95" s="2">
        <v>30372</v>
      </c>
      <c r="L95" s="2">
        <v>43474</v>
      </c>
      <c r="M95" s="2">
        <v>-13102</v>
      </c>
      <c r="N95" s="2">
        <v>35881</v>
      </c>
      <c r="O95" s="2">
        <v>46763</v>
      </c>
      <c r="P95" s="2">
        <v>-10882</v>
      </c>
      <c r="Q95" s="2">
        <v>35881</v>
      </c>
      <c r="R95" s="2">
        <v>46763</v>
      </c>
      <c r="S95" s="2">
        <v>-10882</v>
      </c>
    </row>
    <row r="96" spans="1:19" ht="15.5" x14ac:dyDescent="0.35">
      <c r="A96" s="2" t="s">
        <v>1581</v>
      </c>
      <c r="B96" s="2">
        <v>66673</v>
      </c>
      <c r="C96" s="2">
        <v>93104</v>
      </c>
      <c r="D96" s="2">
        <v>-26431</v>
      </c>
      <c r="E96" s="2">
        <v>66473</v>
      </c>
      <c r="F96" s="2">
        <v>92659</v>
      </c>
      <c r="G96" s="2">
        <v>-26186</v>
      </c>
      <c r="H96" s="2">
        <v>32089</v>
      </c>
      <c r="I96" s="2">
        <v>46045</v>
      </c>
      <c r="J96" s="2">
        <v>-13956</v>
      </c>
      <c r="K96" s="2">
        <v>31889</v>
      </c>
      <c r="L96" s="2">
        <v>45614</v>
      </c>
      <c r="M96" s="2">
        <v>-13725</v>
      </c>
      <c r="N96" s="2">
        <v>34584</v>
      </c>
      <c r="O96" s="2">
        <v>47059</v>
      </c>
      <c r="P96" s="2">
        <v>-12475</v>
      </c>
      <c r="Q96" s="2">
        <v>34584</v>
      </c>
      <c r="R96" s="2">
        <v>47045</v>
      </c>
      <c r="S96" s="2">
        <v>-12461</v>
      </c>
    </row>
    <row r="97" spans="1:19" ht="15.5" x14ac:dyDescent="0.35">
      <c r="A97" s="2" t="s">
        <v>1582</v>
      </c>
      <c r="B97" s="2">
        <v>69700</v>
      </c>
      <c r="C97" s="2">
        <v>96460</v>
      </c>
      <c r="D97" s="2">
        <v>-26760</v>
      </c>
      <c r="E97" s="2">
        <v>69578</v>
      </c>
      <c r="F97" s="2">
        <v>96064</v>
      </c>
      <c r="G97" s="2">
        <v>-26486</v>
      </c>
      <c r="H97" s="2">
        <v>31893</v>
      </c>
      <c r="I97" s="2">
        <v>47464</v>
      </c>
      <c r="J97" s="2">
        <v>-15571</v>
      </c>
      <c r="K97" s="2">
        <v>31771</v>
      </c>
      <c r="L97" s="2">
        <v>47090</v>
      </c>
      <c r="M97" s="2">
        <v>-15319</v>
      </c>
      <c r="N97" s="2">
        <v>37807</v>
      </c>
      <c r="O97" s="2">
        <v>48996</v>
      </c>
      <c r="P97" s="2">
        <v>-11189</v>
      </c>
      <c r="Q97" s="2">
        <v>37807</v>
      </c>
      <c r="R97" s="2">
        <v>48974</v>
      </c>
      <c r="S97" s="2">
        <v>-11167</v>
      </c>
    </row>
    <row r="98" spans="1:19" ht="15.5" x14ac:dyDescent="0.35">
      <c r="A98" s="2" t="s">
        <v>1583</v>
      </c>
      <c r="B98" s="2">
        <v>76612</v>
      </c>
      <c r="C98" s="2">
        <v>97493</v>
      </c>
      <c r="D98" s="2">
        <v>-20881</v>
      </c>
      <c r="E98" s="2">
        <v>74804</v>
      </c>
      <c r="F98" s="2">
        <v>97493</v>
      </c>
      <c r="G98" s="2">
        <v>-22689</v>
      </c>
      <c r="H98" s="2">
        <v>36667</v>
      </c>
      <c r="I98" s="2">
        <v>47653</v>
      </c>
      <c r="J98" s="2">
        <v>-10986</v>
      </c>
      <c r="K98" s="2">
        <v>34859</v>
      </c>
      <c r="L98" s="2">
        <v>47653</v>
      </c>
      <c r="M98" s="2">
        <v>-12794</v>
      </c>
      <c r="N98" s="2">
        <v>39945</v>
      </c>
      <c r="O98" s="2">
        <v>49840</v>
      </c>
      <c r="P98" s="2">
        <v>-9895</v>
      </c>
      <c r="Q98" s="2">
        <v>39945</v>
      </c>
      <c r="R98" s="2">
        <v>49840</v>
      </c>
      <c r="S98" s="2">
        <v>-9895</v>
      </c>
    </row>
    <row r="99" spans="1:19" ht="15.5" x14ac:dyDescent="0.35">
      <c r="A99" s="2" t="s">
        <v>1584</v>
      </c>
      <c r="B99" s="2">
        <v>74543</v>
      </c>
      <c r="C99" s="2">
        <v>102860</v>
      </c>
      <c r="D99" s="2">
        <v>-28317</v>
      </c>
      <c r="E99" s="2">
        <v>74341</v>
      </c>
      <c r="F99" s="2">
        <v>102822</v>
      </c>
      <c r="G99" s="2">
        <v>-28481</v>
      </c>
      <c r="H99" s="2">
        <v>33535</v>
      </c>
      <c r="I99" s="2">
        <v>52021</v>
      </c>
      <c r="J99" s="2">
        <v>-18486</v>
      </c>
      <c r="K99" s="2">
        <v>33333</v>
      </c>
      <c r="L99" s="2">
        <v>51985</v>
      </c>
      <c r="M99" s="2">
        <v>-18652</v>
      </c>
      <c r="N99" s="2">
        <v>41008</v>
      </c>
      <c r="O99" s="2">
        <v>50839</v>
      </c>
      <c r="P99" s="2">
        <v>-9831</v>
      </c>
      <c r="Q99" s="2">
        <v>41008</v>
      </c>
      <c r="R99" s="2">
        <v>50837</v>
      </c>
      <c r="S99" s="2">
        <v>-9829</v>
      </c>
    </row>
    <row r="100" spans="1:19" ht="15.5" x14ac:dyDescent="0.35">
      <c r="A100" s="2" t="s">
        <v>1585</v>
      </c>
      <c r="B100" s="2">
        <v>73934</v>
      </c>
      <c r="C100" s="2">
        <v>103484</v>
      </c>
      <c r="D100" s="2">
        <v>-29550</v>
      </c>
      <c r="E100" s="2">
        <v>73934</v>
      </c>
      <c r="F100" s="2">
        <v>102467</v>
      </c>
      <c r="G100" s="2">
        <v>-28533</v>
      </c>
      <c r="H100" s="2">
        <v>33900</v>
      </c>
      <c r="I100" s="2">
        <v>50963</v>
      </c>
      <c r="J100" s="2">
        <v>-17063</v>
      </c>
      <c r="K100" s="2">
        <v>33900</v>
      </c>
      <c r="L100" s="2">
        <v>50063</v>
      </c>
      <c r="M100" s="2">
        <v>-16163</v>
      </c>
      <c r="N100" s="2">
        <v>40034</v>
      </c>
      <c r="O100" s="2">
        <v>52521</v>
      </c>
      <c r="P100" s="2">
        <v>-12487</v>
      </c>
      <c r="Q100" s="2">
        <v>40034</v>
      </c>
      <c r="R100" s="2">
        <v>52404</v>
      </c>
      <c r="S100" s="2">
        <v>-12370</v>
      </c>
    </row>
    <row r="101" spans="1:19" ht="15.5" x14ac:dyDescent="0.35">
      <c r="A101" s="2" t="s">
        <v>1586</v>
      </c>
      <c r="B101" s="2">
        <v>77303</v>
      </c>
      <c r="C101" s="2">
        <v>102608</v>
      </c>
      <c r="D101" s="2">
        <v>-25305</v>
      </c>
      <c r="E101" s="2">
        <v>77219</v>
      </c>
      <c r="F101" s="2">
        <v>102428</v>
      </c>
      <c r="G101" s="2">
        <v>-25209</v>
      </c>
      <c r="H101" s="2">
        <v>36796</v>
      </c>
      <c r="I101" s="2">
        <v>50493</v>
      </c>
      <c r="J101" s="2">
        <v>-13697</v>
      </c>
      <c r="K101" s="2">
        <v>36712</v>
      </c>
      <c r="L101" s="2">
        <v>50329</v>
      </c>
      <c r="M101" s="2">
        <v>-13617</v>
      </c>
      <c r="N101" s="2">
        <v>40507</v>
      </c>
      <c r="O101" s="2">
        <v>52115</v>
      </c>
      <c r="P101" s="2">
        <v>-11608</v>
      </c>
      <c r="Q101" s="2">
        <v>40507</v>
      </c>
      <c r="R101" s="2">
        <v>52099</v>
      </c>
      <c r="S101" s="2">
        <v>-11592</v>
      </c>
    </row>
    <row r="102" spans="1:19" ht="15.5" x14ac:dyDescent="0.35">
      <c r="A102" s="2" t="s">
        <v>1587</v>
      </c>
      <c r="B102" s="2">
        <v>78521</v>
      </c>
      <c r="C102" s="2">
        <v>103358</v>
      </c>
      <c r="D102" s="2">
        <v>-24837</v>
      </c>
      <c r="E102" s="2">
        <v>76862</v>
      </c>
      <c r="F102" s="2">
        <v>103358</v>
      </c>
      <c r="G102" s="2">
        <v>-26496</v>
      </c>
      <c r="H102" s="2">
        <v>38990</v>
      </c>
      <c r="I102" s="2">
        <v>50900</v>
      </c>
      <c r="J102" s="2">
        <v>-11910</v>
      </c>
      <c r="K102" s="2">
        <v>37331</v>
      </c>
      <c r="L102" s="2">
        <v>50900</v>
      </c>
      <c r="M102" s="2">
        <v>-13569</v>
      </c>
      <c r="N102" s="2">
        <v>39531</v>
      </c>
      <c r="O102" s="2">
        <v>52458</v>
      </c>
      <c r="P102" s="2">
        <v>-12927</v>
      </c>
      <c r="Q102" s="2">
        <v>39531</v>
      </c>
      <c r="R102" s="2">
        <v>52458</v>
      </c>
      <c r="S102" s="2">
        <v>-12927</v>
      </c>
    </row>
    <row r="103" spans="1:19" ht="15.5" x14ac:dyDescent="0.35">
      <c r="A103" s="2" t="s">
        <v>1588</v>
      </c>
      <c r="B103" s="2">
        <v>72724</v>
      </c>
      <c r="C103" s="2">
        <v>103531</v>
      </c>
      <c r="D103" s="2">
        <v>-30807</v>
      </c>
      <c r="E103" s="2">
        <v>72724</v>
      </c>
      <c r="F103" s="2">
        <v>103069</v>
      </c>
      <c r="G103" s="2">
        <v>-30345</v>
      </c>
      <c r="H103" s="2">
        <v>35828</v>
      </c>
      <c r="I103" s="2">
        <v>51103</v>
      </c>
      <c r="J103" s="2">
        <v>-15275</v>
      </c>
      <c r="K103" s="2">
        <v>35828</v>
      </c>
      <c r="L103" s="2">
        <v>50670</v>
      </c>
      <c r="M103" s="2">
        <v>-14842</v>
      </c>
      <c r="N103" s="2">
        <v>36896</v>
      </c>
      <c r="O103" s="2">
        <v>52428</v>
      </c>
      <c r="P103" s="2">
        <v>-15532</v>
      </c>
      <c r="Q103" s="2">
        <v>36896</v>
      </c>
      <c r="R103" s="2">
        <v>52399</v>
      </c>
      <c r="S103" s="2">
        <v>-15503</v>
      </c>
    </row>
    <row r="104" spans="1:19" ht="15.5" x14ac:dyDescent="0.35">
      <c r="A104" s="2" t="s">
        <v>1589</v>
      </c>
      <c r="B104" s="2">
        <v>74363</v>
      </c>
      <c r="C104" s="2">
        <v>102846</v>
      </c>
      <c r="D104" s="2">
        <v>-28483</v>
      </c>
      <c r="E104" s="2">
        <v>74363</v>
      </c>
      <c r="F104" s="2">
        <v>102779</v>
      </c>
      <c r="G104" s="2">
        <v>-28416</v>
      </c>
      <c r="H104" s="2">
        <v>36971</v>
      </c>
      <c r="I104" s="2">
        <v>50707</v>
      </c>
      <c r="J104" s="2">
        <v>-13736</v>
      </c>
      <c r="K104" s="2">
        <v>36971</v>
      </c>
      <c r="L104" s="2">
        <v>50648</v>
      </c>
      <c r="M104" s="2">
        <v>-13677</v>
      </c>
      <c r="N104" s="2">
        <v>37392</v>
      </c>
      <c r="O104" s="2">
        <v>52139</v>
      </c>
      <c r="P104" s="2">
        <v>-14747</v>
      </c>
      <c r="Q104" s="2">
        <v>37392</v>
      </c>
      <c r="R104" s="2">
        <v>52131</v>
      </c>
      <c r="S104" s="2">
        <v>-14739</v>
      </c>
    </row>
    <row r="105" spans="1:19" ht="15.5" x14ac:dyDescent="0.35">
      <c r="A105" s="2" t="s">
        <v>1590</v>
      </c>
      <c r="B105" s="2">
        <v>72909</v>
      </c>
      <c r="C105" s="2">
        <v>100960</v>
      </c>
      <c r="D105" s="2">
        <v>-28051</v>
      </c>
      <c r="E105" s="2">
        <v>72909</v>
      </c>
      <c r="F105" s="2">
        <v>100785</v>
      </c>
      <c r="G105" s="2">
        <v>-27876</v>
      </c>
      <c r="H105" s="2">
        <v>35124</v>
      </c>
      <c r="I105" s="2">
        <v>48422</v>
      </c>
      <c r="J105" s="2">
        <v>-13298</v>
      </c>
      <c r="K105" s="2">
        <v>35124</v>
      </c>
      <c r="L105" s="2">
        <v>48255</v>
      </c>
      <c r="M105" s="2">
        <v>-13131</v>
      </c>
      <c r="N105" s="2">
        <v>37785</v>
      </c>
      <c r="O105" s="2">
        <v>52538</v>
      </c>
      <c r="P105" s="2">
        <v>-14753</v>
      </c>
      <c r="Q105" s="2">
        <v>37785</v>
      </c>
      <c r="R105" s="2">
        <v>52530</v>
      </c>
      <c r="S105" s="2">
        <v>-14745</v>
      </c>
    </row>
    <row r="106" spans="1:19" ht="15.5" x14ac:dyDescent="0.35">
      <c r="A106" s="2" t="s">
        <v>1591</v>
      </c>
      <c r="B106" s="2">
        <v>74917</v>
      </c>
      <c r="C106" s="2">
        <v>102896</v>
      </c>
      <c r="D106" s="2">
        <v>-27979</v>
      </c>
      <c r="E106" s="2">
        <v>74353</v>
      </c>
      <c r="F106" s="2">
        <v>102064</v>
      </c>
      <c r="G106" s="2">
        <v>-27711</v>
      </c>
      <c r="H106" s="2">
        <v>37002</v>
      </c>
      <c r="I106" s="2">
        <v>49192</v>
      </c>
      <c r="J106" s="2">
        <v>-12190</v>
      </c>
      <c r="K106" s="2">
        <v>36439</v>
      </c>
      <c r="L106" s="2">
        <v>48460</v>
      </c>
      <c r="M106" s="2">
        <v>-12021</v>
      </c>
      <c r="N106" s="2">
        <v>37915</v>
      </c>
      <c r="O106" s="2">
        <v>53704</v>
      </c>
      <c r="P106" s="2">
        <v>-15789</v>
      </c>
      <c r="Q106" s="2">
        <v>37914</v>
      </c>
      <c r="R106" s="2">
        <v>53604</v>
      </c>
      <c r="S106" s="2">
        <v>-15690</v>
      </c>
    </row>
    <row r="107" spans="1:19" ht="15.5" x14ac:dyDescent="0.35">
      <c r="A107" s="2" t="s">
        <v>1592</v>
      </c>
      <c r="B107" s="2">
        <v>75353</v>
      </c>
      <c r="C107" s="2">
        <v>107173</v>
      </c>
      <c r="D107" s="2">
        <v>-31820</v>
      </c>
      <c r="E107" s="2">
        <v>75353</v>
      </c>
      <c r="F107" s="2">
        <v>103902</v>
      </c>
      <c r="G107" s="2">
        <v>-28549</v>
      </c>
      <c r="H107" s="2">
        <v>37665</v>
      </c>
      <c r="I107" s="2">
        <v>53457</v>
      </c>
      <c r="J107" s="2">
        <v>-15792</v>
      </c>
      <c r="K107" s="2">
        <v>37665</v>
      </c>
      <c r="L107" s="2">
        <v>50525</v>
      </c>
      <c r="M107" s="2">
        <v>-12860</v>
      </c>
      <c r="N107" s="2">
        <v>37688</v>
      </c>
      <c r="O107" s="2">
        <v>53716</v>
      </c>
      <c r="P107" s="2">
        <v>-16028</v>
      </c>
      <c r="Q107" s="2">
        <v>37688</v>
      </c>
      <c r="R107" s="2">
        <v>53377</v>
      </c>
      <c r="S107" s="2">
        <v>-15689</v>
      </c>
    </row>
    <row r="108" spans="1:19" ht="15.5" x14ac:dyDescent="0.35">
      <c r="A108" s="2" t="s">
        <v>1593</v>
      </c>
      <c r="B108" s="2">
        <v>76230</v>
      </c>
      <c r="C108" s="2">
        <v>106224</v>
      </c>
      <c r="D108" s="2">
        <v>-29994</v>
      </c>
      <c r="E108" s="2">
        <v>74357</v>
      </c>
      <c r="F108" s="2">
        <v>105645</v>
      </c>
      <c r="G108" s="2">
        <v>-31288</v>
      </c>
      <c r="H108" s="2">
        <v>37126</v>
      </c>
      <c r="I108" s="2">
        <v>50743</v>
      </c>
      <c r="J108" s="2">
        <v>-13617</v>
      </c>
      <c r="K108" s="2">
        <v>35781</v>
      </c>
      <c r="L108" s="2">
        <v>50186</v>
      </c>
      <c r="M108" s="2">
        <v>-14405</v>
      </c>
      <c r="N108" s="2">
        <v>39104</v>
      </c>
      <c r="O108" s="2">
        <v>55481</v>
      </c>
      <c r="P108" s="2">
        <v>-16377</v>
      </c>
      <c r="Q108" s="2">
        <v>38576</v>
      </c>
      <c r="R108" s="2">
        <v>55459</v>
      </c>
      <c r="S108" s="2">
        <v>-16883</v>
      </c>
    </row>
    <row r="109" spans="1:19" ht="15.5" x14ac:dyDescent="0.35">
      <c r="A109" s="2" t="s">
        <v>1594</v>
      </c>
      <c r="B109" s="2">
        <v>73767</v>
      </c>
      <c r="C109" s="2">
        <v>106547</v>
      </c>
      <c r="D109" s="2">
        <v>-32780</v>
      </c>
      <c r="E109" s="2">
        <v>73414</v>
      </c>
      <c r="F109" s="2">
        <v>102455</v>
      </c>
      <c r="G109" s="2">
        <v>-29041</v>
      </c>
      <c r="H109" s="2">
        <v>36509</v>
      </c>
      <c r="I109" s="2">
        <v>50806</v>
      </c>
      <c r="J109" s="2">
        <v>-14297</v>
      </c>
      <c r="K109" s="2">
        <v>36443</v>
      </c>
      <c r="L109" s="2">
        <v>47155</v>
      </c>
      <c r="M109" s="2">
        <v>-10712</v>
      </c>
      <c r="N109" s="2">
        <v>37258</v>
      </c>
      <c r="O109" s="2">
        <v>55741</v>
      </c>
      <c r="P109" s="2">
        <v>-18483</v>
      </c>
      <c r="Q109" s="2">
        <v>36971</v>
      </c>
      <c r="R109" s="2">
        <v>55300</v>
      </c>
      <c r="S109" s="2">
        <v>-18329</v>
      </c>
    </row>
    <row r="110" spans="1:19" ht="15.5" x14ac:dyDescent="0.35">
      <c r="A110" s="2" t="s">
        <v>1595</v>
      </c>
      <c r="B110" s="2">
        <v>73927</v>
      </c>
      <c r="C110" s="2">
        <v>103709</v>
      </c>
      <c r="D110" s="2">
        <v>-29782</v>
      </c>
      <c r="E110" s="2">
        <v>72490</v>
      </c>
      <c r="F110" s="2">
        <v>101192</v>
      </c>
      <c r="G110" s="2">
        <v>-28702</v>
      </c>
      <c r="H110" s="2">
        <v>36392</v>
      </c>
      <c r="I110" s="2">
        <v>49195</v>
      </c>
      <c r="J110" s="2">
        <v>-12803</v>
      </c>
      <c r="K110" s="2">
        <v>35070</v>
      </c>
      <c r="L110" s="2">
        <v>46726</v>
      </c>
      <c r="M110" s="2">
        <v>-11656</v>
      </c>
      <c r="N110" s="2">
        <v>37535</v>
      </c>
      <c r="O110" s="2">
        <v>54514</v>
      </c>
      <c r="P110" s="2">
        <v>-16979</v>
      </c>
      <c r="Q110" s="2">
        <v>37420</v>
      </c>
      <c r="R110" s="2">
        <v>54466</v>
      </c>
      <c r="S110" s="2">
        <v>-17046</v>
      </c>
    </row>
    <row r="111" spans="1:19" ht="15.5" x14ac:dyDescent="0.35">
      <c r="A111" s="2" t="s">
        <v>1596</v>
      </c>
      <c r="B111" s="2">
        <v>74037</v>
      </c>
      <c r="C111" s="2">
        <v>102595</v>
      </c>
      <c r="D111" s="2">
        <v>-28558</v>
      </c>
      <c r="E111" s="2">
        <v>71184</v>
      </c>
      <c r="F111" s="2">
        <v>102396</v>
      </c>
      <c r="G111" s="2">
        <v>-31212</v>
      </c>
      <c r="H111" s="2">
        <v>35647</v>
      </c>
      <c r="I111" s="2">
        <v>47396</v>
      </c>
      <c r="J111" s="2">
        <v>-11749</v>
      </c>
      <c r="K111" s="2">
        <v>33625</v>
      </c>
      <c r="L111" s="2">
        <v>47304</v>
      </c>
      <c r="M111" s="2">
        <v>-13679</v>
      </c>
      <c r="N111" s="2">
        <v>38390</v>
      </c>
      <c r="O111" s="2">
        <v>55199</v>
      </c>
      <c r="P111" s="2">
        <v>-16809</v>
      </c>
      <c r="Q111" s="2">
        <v>37559</v>
      </c>
      <c r="R111" s="2">
        <v>55092</v>
      </c>
      <c r="S111" s="2">
        <v>-17533</v>
      </c>
    </row>
    <row r="112" spans="1:19" ht="15.5" x14ac:dyDescent="0.35">
      <c r="A112" s="2" t="s">
        <v>1597</v>
      </c>
      <c r="B112" s="2">
        <v>71193</v>
      </c>
      <c r="C112" s="2">
        <v>103567</v>
      </c>
      <c r="D112" s="2">
        <v>-32374</v>
      </c>
      <c r="E112" s="2">
        <v>71128</v>
      </c>
      <c r="F112" s="2">
        <v>102016</v>
      </c>
      <c r="G112" s="2">
        <v>-30888</v>
      </c>
      <c r="H112" s="2">
        <v>35129</v>
      </c>
      <c r="I112" s="2">
        <v>48544</v>
      </c>
      <c r="J112" s="2">
        <v>-13415</v>
      </c>
      <c r="K112" s="2">
        <v>35097</v>
      </c>
      <c r="L112" s="2">
        <v>47150</v>
      </c>
      <c r="M112" s="2">
        <v>-12053</v>
      </c>
      <c r="N112" s="2">
        <v>36064</v>
      </c>
      <c r="O112" s="2">
        <v>55023</v>
      </c>
      <c r="P112" s="2">
        <v>-18959</v>
      </c>
      <c r="Q112" s="2">
        <v>36031</v>
      </c>
      <c r="R112" s="2">
        <v>54866</v>
      </c>
      <c r="S112" s="2">
        <v>-18835</v>
      </c>
    </row>
    <row r="113" spans="1:19" ht="15.5" x14ac:dyDescent="0.35">
      <c r="A113" s="2" t="s">
        <v>1598</v>
      </c>
      <c r="B113" s="2">
        <v>72392</v>
      </c>
      <c r="C113" s="2">
        <v>109349</v>
      </c>
      <c r="D113" s="2">
        <v>-36957</v>
      </c>
      <c r="E113" s="2">
        <v>72232</v>
      </c>
      <c r="F113" s="2">
        <v>103563</v>
      </c>
      <c r="G113" s="2">
        <v>-31331</v>
      </c>
      <c r="H113" s="2">
        <v>36009</v>
      </c>
      <c r="I113" s="2">
        <v>52943</v>
      </c>
      <c r="J113" s="2">
        <v>-16934</v>
      </c>
      <c r="K113" s="2">
        <v>35877</v>
      </c>
      <c r="L113" s="2">
        <v>47558</v>
      </c>
      <c r="M113" s="2">
        <v>-11681</v>
      </c>
      <c r="N113" s="2">
        <v>36383</v>
      </c>
      <c r="O113" s="2">
        <v>56406</v>
      </c>
      <c r="P113" s="2">
        <v>-20023</v>
      </c>
      <c r="Q113" s="2">
        <v>36355</v>
      </c>
      <c r="R113" s="2">
        <v>56005</v>
      </c>
      <c r="S113" s="2">
        <v>-19650</v>
      </c>
    </row>
    <row r="114" spans="1:19" ht="15.5" x14ac:dyDescent="0.35">
      <c r="A114" s="2" t="s">
        <v>1599</v>
      </c>
      <c r="B114" s="2">
        <v>70464</v>
      </c>
      <c r="C114" s="2">
        <v>104563</v>
      </c>
      <c r="D114" s="2">
        <v>-34099</v>
      </c>
      <c r="E114" s="2">
        <v>69933</v>
      </c>
      <c r="F114" s="2">
        <v>101050</v>
      </c>
      <c r="G114" s="2">
        <v>-31117</v>
      </c>
      <c r="H114" s="2">
        <v>36934</v>
      </c>
      <c r="I114" s="2">
        <v>49343</v>
      </c>
      <c r="J114" s="2">
        <v>-12409</v>
      </c>
      <c r="K114" s="2">
        <v>36413</v>
      </c>
      <c r="L114" s="2">
        <v>45985</v>
      </c>
      <c r="M114" s="2">
        <v>-9572</v>
      </c>
      <c r="N114" s="2">
        <v>33530</v>
      </c>
      <c r="O114" s="2">
        <v>55220</v>
      </c>
      <c r="P114" s="2">
        <v>-21690</v>
      </c>
      <c r="Q114" s="2">
        <v>33520</v>
      </c>
      <c r="R114" s="2">
        <v>55065</v>
      </c>
      <c r="S114" s="2">
        <v>-21545</v>
      </c>
    </row>
    <row r="115" spans="1:19" ht="15.5" x14ac:dyDescent="0.35">
      <c r="A115" s="2" t="s">
        <v>1600</v>
      </c>
      <c r="B115" s="2">
        <v>73841</v>
      </c>
      <c r="C115" s="2">
        <v>100972</v>
      </c>
      <c r="D115" s="2">
        <v>-27131</v>
      </c>
      <c r="E115" s="2">
        <v>73578</v>
      </c>
      <c r="F115" s="2">
        <v>100350</v>
      </c>
      <c r="G115" s="2">
        <v>-26772</v>
      </c>
      <c r="H115" s="2">
        <v>39499</v>
      </c>
      <c r="I115" s="2">
        <v>46436</v>
      </c>
      <c r="J115" s="2">
        <v>-6937</v>
      </c>
      <c r="K115" s="2">
        <v>39238</v>
      </c>
      <c r="L115" s="2">
        <v>46041</v>
      </c>
      <c r="M115" s="2">
        <v>-6803</v>
      </c>
      <c r="N115" s="2">
        <v>34342</v>
      </c>
      <c r="O115" s="2">
        <v>54536</v>
      </c>
      <c r="P115" s="2">
        <v>-20194</v>
      </c>
      <c r="Q115" s="2">
        <v>34340</v>
      </c>
      <c r="R115" s="2">
        <v>54309</v>
      </c>
      <c r="S115" s="2">
        <v>-19969</v>
      </c>
    </row>
    <row r="116" spans="1:19" ht="15.5" x14ac:dyDescent="0.35">
      <c r="A116" s="2" t="s">
        <v>1601</v>
      </c>
      <c r="B116" s="2">
        <v>69719</v>
      </c>
      <c r="C116" s="2">
        <v>99249</v>
      </c>
      <c r="D116" s="2">
        <v>-29530</v>
      </c>
      <c r="E116" s="2">
        <v>69446</v>
      </c>
      <c r="F116" s="2">
        <v>98729</v>
      </c>
      <c r="G116" s="2">
        <v>-29283</v>
      </c>
      <c r="H116" s="2">
        <v>36320</v>
      </c>
      <c r="I116" s="2">
        <v>45040</v>
      </c>
      <c r="J116" s="2">
        <v>-8720</v>
      </c>
      <c r="K116" s="2">
        <v>36059</v>
      </c>
      <c r="L116" s="2">
        <v>44556</v>
      </c>
      <c r="M116" s="2">
        <v>-8497</v>
      </c>
      <c r="N116" s="2">
        <v>33399</v>
      </c>
      <c r="O116" s="2">
        <v>54209</v>
      </c>
      <c r="P116" s="2">
        <v>-20810</v>
      </c>
      <c r="Q116" s="2">
        <v>33387</v>
      </c>
      <c r="R116" s="2">
        <v>54173</v>
      </c>
      <c r="S116" s="2">
        <v>-20786</v>
      </c>
    </row>
    <row r="117" spans="1:19" ht="15.5" x14ac:dyDescent="0.35">
      <c r="A117" s="2" t="s">
        <v>1602</v>
      </c>
      <c r="B117" s="2">
        <v>70046</v>
      </c>
      <c r="C117" s="2">
        <v>100687</v>
      </c>
      <c r="D117" s="2">
        <v>-30641</v>
      </c>
      <c r="E117" s="2">
        <v>67454</v>
      </c>
      <c r="F117" s="2">
        <v>100421</v>
      </c>
      <c r="G117" s="2">
        <v>-32967</v>
      </c>
      <c r="H117" s="2">
        <v>37191</v>
      </c>
      <c r="I117" s="2">
        <v>46099</v>
      </c>
      <c r="J117" s="2">
        <v>-8908</v>
      </c>
      <c r="K117" s="2">
        <v>34626</v>
      </c>
      <c r="L117" s="2">
        <v>45927</v>
      </c>
      <c r="M117" s="2">
        <v>-11301</v>
      </c>
      <c r="N117" s="2">
        <v>32855</v>
      </c>
      <c r="O117" s="2">
        <v>54588</v>
      </c>
      <c r="P117" s="2">
        <v>-21733</v>
      </c>
      <c r="Q117" s="2">
        <v>32828</v>
      </c>
      <c r="R117" s="2">
        <v>54494</v>
      </c>
      <c r="S117" s="2">
        <v>-21666</v>
      </c>
    </row>
    <row r="118" spans="1:19" ht="15.5" x14ac:dyDescent="0.35">
      <c r="A118" s="2" t="s">
        <v>1603</v>
      </c>
      <c r="B118" s="2">
        <v>71614</v>
      </c>
      <c r="C118" s="2">
        <v>103275</v>
      </c>
      <c r="D118" s="2">
        <v>-31661</v>
      </c>
      <c r="E118" s="2">
        <v>69750</v>
      </c>
      <c r="F118" s="2">
        <v>101075</v>
      </c>
      <c r="G118" s="2">
        <v>-31325</v>
      </c>
      <c r="H118" s="2">
        <v>37909</v>
      </c>
      <c r="I118" s="2">
        <v>47974</v>
      </c>
      <c r="J118" s="2">
        <v>-10065</v>
      </c>
      <c r="K118" s="2">
        <v>36214</v>
      </c>
      <c r="L118" s="2">
        <v>45860</v>
      </c>
      <c r="M118" s="2">
        <v>-9646</v>
      </c>
      <c r="N118" s="2">
        <v>33705</v>
      </c>
      <c r="O118" s="2">
        <v>55301</v>
      </c>
      <c r="P118" s="2">
        <v>-21596</v>
      </c>
      <c r="Q118" s="2">
        <v>33536</v>
      </c>
      <c r="R118" s="2">
        <v>55215</v>
      </c>
      <c r="S118" s="2">
        <v>-21679</v>
      </c>
    </row>
    <row r="119" spans="1:19" ht="15.5" x14ac:dyDescent="0.35">
      <c r="A119" s="2" t="s">
        <v>1604</v>
      </c>
      <c r="B119" s="2">
        <v>76295</v>
      </c>
      <c r="C119" s="2">
        <v>107153</v>
      </c>
      <c r="D119" s="2">
        <v>-30858</v>
      </c>
      <c r="E119" s="2">
        <v>75422</v>
      </c>
      <c r="F119" s="2">
        <v>106606</v>
      </c>
      <c r="G119" s="2">
        <v>-31184</v>
      </c>
      <c r="H119" s="2">
        <v>40226</v>
      </c>
      <c r="I119" s="2">
        <v>48633</v>
      </c>
      <c r="J119" s="2">
        <v>-8407</v>
      </c>
      <c r="K119" s="2">
        <v>39355</v>
      </c>
      <c r="L119" s="2">
        <v>48200</v>
      </c>
      <c r="M119" s="2">
        <v>-8845</v>
      </c>
      <c r="N119" s="2">
        <v>36069</v>
      </c>
      <c r="O119" s="2">
        <v>58520</v>
      </c>
      <c r="P119" s="2">
        <v>-22451</v>
      </c>
      <c r="Q119" s="2">
        <v>36067</v>
      </c>
      <c r="R119" s="2">
        <v>58406</v>
      </c>
      <c r="S119" s="2">
        <v>-22339</v>
      </c>
    </row>
    <row r="120" spans="1:19" ht="15.5" x14ac:dyDescent="0.35">
      <c r="A120" s="2" t="s">
        <v>1605</v>
      </c>
      <c r="B120" s="2">
        <v>75757</v>
      </c>
      <c r="C120" s="2">
        <v>114665</v>
      </c>
      <c r="D120" s="2">
        <v>-38908</v>
      </c>
      <c r="E120" s="2">
        <v>75708</v>
      </c>
      <c r="F120" s="2">
        <v>111682</v>
      </c>
      <c r="G120" s="2">
        <v>-35974</v>
      </c>
      <c r="H120" s="2">
        <v>38399</v>
      </c>
      <c r="I120" s="2">
        <v>53716</v>
      </c>
      <c r="J120" s="2">
        <v>-15317</v>
      </c>
      <c r="K120" s="2">
        <v>38350</v>
      </c>
      <c r="L120" s="2">
        <v>51110</v>
      </c>
      <c r="M120" s="2">
        <v>-12760</v>
      </c>
      <c r="N120" s="2">
        <v>37358</v>
      </c>
      <c r="O120" s="2">
        <v>60949</v>
      </c>
      <c r="P120" s="2">
        <v>-23591</v>
      </c>
      <c r="Q120" s="2">
        <v>37358</v>
      </c>
      <c r="R120" s="2">
        <v>60572</v>
      </c>
      <c r="S120" s="2">
        <v>-23214</v>
      </c>
    </row>
    <row r="121" spans="1:19" ht="15.5" x14ac:dyDescent="0.35">
      <c r="A121" s="2" t="s">
        <v>1606</v>
      </c>
      <c r="B121" s="2">
        <v>82263</v>
      </c>
      <c r="C121" s="2">
        <v>114534</v>
      </c>
      <c r="D121" s="2">
        <v>-32271</v>
      </c>
      <c r="E121" s="2">
        <v>80328</v>
      </c>
      <c r="F121" s="2">
        <v>114417</v>
      </c>
      <c r="G121" s="2">
        <v>-34089</v>
      </c>
      <c r="H121" s="2">
        <v>43593</v>
      </c>
      <c r="I121" s="2">
        <v>51924</v>
      </c>
      <c r="J121" s="2">
        <v>-8331</v>
      </c>
      <c r="K121" s="2">
        <v>41825</v>
      </c>
      <c r="L121" s="2">
        <v>51855</v>
      </c>
      <c r="M121" s="2">
        <v>-10030</v>
      </c>
      <c r="N121" s="2">
        <v>38670</v>
      </c>
      <c r="O121" s="2">
        <v>62610</v>
      </c>
      <c r="P121" s="2">
        <v>-23940</v>
      </c>
      <c r="Q121" s="2">
        <v>38503</v>
      </c>
      <c r="R121" s="2">
        <v>62562</v>
      </c>
      <c r="S121" s="2">
        <v>-24059</v>
      </c>
    </row>
    <row r="122" spans="1:19" ht="15.5" x14ac:dyDescent="0.35">
      <c r="A122" s="2" t="s">
        <v>1607</v>
      </c>
      <c r="B122" s="2">
        <v>85041</v>
      </c>
      <c r="C122" s="2">
        <v>117883</v>
      </c>
      <c r="D122" s="2">
        <v>-32842</v>
      </c>
      <c r="E122" s="2">
        <v>84321</v>
      </c>
      <c r="F122" s="2">
        <v>117545</v>
      </c>
      <c r="G122" s="2">
        <v>-33224</v>
      </c>
      <c r="H122" s="2">
        <v>44287</v>
      </c>
      <c r="I122" s="2">
        <v>54933</v>
      </c>
      <c r="J122" s="2">
        <v>-10646</v>
      </c>
      <c r="K122" s="2">
        <v>43694</v>
      </c>
      <c r="L122" s="2">
        <v>54670</v>
      </c>
      <c r="M122" s="2">
        <v>-10976</v>
      </c>
      <c r="N122" s="2">
        <v>40754</v>
      </c>
      <c r="O122" s="2">
        <v>62950</v>
      </c>
      <c r="P122" s="2">
        <v>-22196</v>
      </c>
      <c r="Q122" s="2">
        <v>40627</v>
      </c>
      <c r="R122" s="2">
        <v>62875</v>
      </c>
      <c r="S122" s="2">
        <v>-22248</v>
      </c>
    </row>
    <row r="123" spans="1:19" ht="15.5" x14ac:dyDescent="0.35">
      <c r="A123" s="2" t="s">
        <v>1608</v>
      </c>
      <c r="B123" s="2">
        <v>86850</v>
      </c>
      <c r="C123" s="2">
        <v>120452</v>
      </c>
      <c r="D123" s="2">
        <v>-33602</v>
      </c>
      <c r="E123" s="2">
        <v>85841</v>
      </c>
      <c r="F123" s="2">
        <v>118998</v>
      </c>
      <c r="G123" s="2">
        <v>-33157</v>
      </c>
      <c r="H123" s="2">
        <v>45292</v>
      </c>
      <c r="I123" s="2">
        <v>56172</v>
      </c>
      <c r="J123" s="2">
        <v>-10880</v>
      </c>
      <c r="K123" s="2">
        <v>44286</v>
      </c>
      <c r="L123" s="2">
        <v>55015</v>
      </c>
      <c r="M123" s="2">
        <v>-10729</v>
      </c>
      <c r="N123" s="2">
        <v>41558</v>
      </c>
      <c r="O123" s="2">
        <v>64280</v>
      </c>
      <c r="P123" s="2">
        <v>-22722</v>
      </c>
      <c r="Q123" s="2">
        <v>41555</v>
      </c>
      <c r="R123" s="2">
        <v>63983</v>
      </c>
      <c r="S123" s="2">
        <v>-22428</v>
      </c>
    </row>
    <row r="124" spans="1:19" ht="15.5" x14ac:dyDescent="0.35">
      <c r="A124" s="2" t="s">
        <v>1609</v>
      </c>
      <c r="B124" s="2">
        <v>86379</v>
      </c>
      <c r="C124" s="2">
        <v>122082</v>
      </c>
      <c r="D124" s="2">
        <v>-35703</v>
      </c>
      <c r="E124" s="2">
        <v>85512</v>
      </c>
      <c r="F124" s="2">
        <v>120898</v>
      </c>
      <c r="G124" s="2">
        <v>-35386</v>
      </c>
      <c r="H124" s="2">
        <v>43661</v>
      </c>
      <c r="I124" s="2">
        <v>56458</v>
      </c>
      <c r="J124" s="2">
        <v>-12797</v>
      </c>
      <c r="K124" s="2">
        <v>42918</v>
      </c>
      <c r="L124" s="2">
        <v>55389</v>
      </c>
      <c r="M124" s="2">
        <v>-12471</v>
      </c>
      <c r="N124" s="2">
        <v>42718</v>
      </c>
      <c r="O124" s="2">
        <v>65624</v>
      </c>
      <c r="P124" s="2">
        <v>-22906</v>
      </c>
      <c r="Q124" s="2">
        <v>42594</v>
      </c>
      <c r="R124" s="2">
        <v>65509</v>
      </c>
      <c r="S124" s="2">
        <v>-22915</v>
      </c>
    </row>
    <row r="125" spans="1:19" ht="15.5" x14ac:dyDescent="0.35">
      <c r="A125" s="2" t="s">
        <v>1610</v>
      </c>
      <c r="B125" s="2">
        <v>87279</v>
      </c>
      <c r="C125" s="2">
        <v>120058</v>
      </c>
      <c r="D125" s="2">
        <v>-32779</v>
      </c>
      <c r="E125" s="2">
        <v>86605</v>
      </c>
      <c r="F125" s="2">
        <v>118677</v>
      </c>
      <c r="G125" s="2">
        <v>-32072</v>
      </c>
      <c r="H125" s="2">
        <v>44544</v>
      </c>
      <c r="I125" s="2">
        <v>54313</v>
      </c>
      <c r="J125" s="2">
        <v>-9769</v>
      </c>
      <c r="K125" s="2">
        <v>43952</v>
      </c>
      <c r="L125" s="2">
        <v>53363</v>
      </c>
      <c r="M125" s="2">
        <v>-9411</v>
      </c>
      <c r="N125" s="2">
        <v>42735</v>
      </c>
      <c r="O125" s="2">
        <v>65745</v>
      </c>
      <c r="P125" s="2">
        <v>-23010</v>
      </c>
      <c r="Q125" s="2">
        <v>42653</v>
      </c>
      <c r="R125" s="2">
        <v>65314</v>
      </c>
      <c r="S125" s="2">
        <v>-22661</v>
      </c>
    </row>
    <row r="126" spans="1:19" ht="15.5" x14ac:dyDescent="0.35">
      <c r="A126" s="2" t="s">
        <v>1611</v>
      </c>
      <c r="B126" s="2">
        <v>88200</v>
      </c>
      <c r="C126" s="2">
        <v>120962</v>
      </c>
      <c r="D126" s="2">
        <v>-32762</v>
      </c>
      <c r="E126" s="2">
        <v>87341</v>
      </c>
      <c r="F126" s="2">
        <v>119595</v>
      </c>
      <c r="G126" s="2">
        <v>-32254</v>
      </c>
      <c r="H126" s="2">
        <v>45124</v>
      </c>
      <c r="I126" s="2">
        <v>53900</v>
      </c>
      <c r="J126" s="2">
        <v>-8776</v>
      </c>
      <c r="K126" s="2">
        <v>44287</v>
      </c>
      <c r="L126" s="2">
        <v>52814</v>
      </c>
      <c r="M126" s="2">
        <v>-8527</v>
      </c>
      <c r="N126" s="2">
        <v>43076</v>
      </c>
      <c r="O126" s="2">
        <v>67062</v>
      </c>
      <c r="P126" s="2">
        <v>-23986</v>
      </c>
      <c r="Q126" s="2">
        <v>43054</v>
      </c>
      <c r="R126" s="2">
        <v>66781</v>
      </c>
      <c r="S126" s="2">
        <v>-23727</v>
      </c>
    </row>
    <row r="127" spans="1:19" ht="15.5" x14ac:dyDescent="0.35">
      <c r="A127" s="2" t="s">
        <v>1612</v>
      </c>
      <c r="B127" s="2">
        <v>92615</v>
      </c>
      <c r="C127" s="2">
        <v>124185</v>
      </c>
      <c r="D127" s="2">
        <v>-31570</v>
      </c>
      <c r="E127" s="2">
        <v>90387</v>
      </c>
      <c r="F127" s="2">
        <v>120892</v>
      </c>
      <c r="G127" s="2">
        <v>-30505</v>
      </c>
      <c r="H127" s="2">
        <v>47848</v>
      </c>
      <c r="I127" s="2">
        <v>56626</v>
      </c>
      <c r="J127" s="2">
        <v>-8778</v>
      </c>
      <c r="K127" s="2">
        <v>45735</v>
      </c>
      <c r="L127" s="2">
        <v>53611</v>
      </c>
      <c r="M127" s="2">
        <v>-7876</v>
      </c>
      <c r="N127" s="2">
        <v>44767</v>
      </c>
      <c r="O127" s="2">
        <v>67559</v>
      </c>
      <c r="P127" s="2">
        <v>-22792</v>
      </c>
      <c r="Q127" s="2">
        <v>44652</v>
      </c>
      <c r="R127" s="2">
        <v>67281</v>
      </c>
      <c r="S127" s="2">
        <v>-22629</v>
      </c>
    </row>
    <row r="128" spans="1:19" ht="15.5" x14ac:dyDescent="0.35">
      <c r="A128" s="2" t="s">
        <v>1613</v>
      </c>
      <c r="B128" s="2">
        <v>93948</v>
      </c>
      <c r="C128" s="2">
        <v>125970</v>
      </c>
      <c r="D128" s="2">
        <v>-32022</v>
      </c>
      <c r="E128" s="2">
        <v>93108</v>
      </c>
      <c r="F128" s="2">
        <v>124226</v>
      </c>
      <c r="G128" s="2">
        <v>-31118</v>
      </c>
      <c r="H128" s="2">
        <v>48724</v>
      </c>
      <c r="I128" s="2">
        <v>59308</v>
      </c>
      <c r="J128" s="2">
        <v>-10584</v>
      </c>
      <c r="K128" s="2">
        <v>47900</v>
      </c>
      <c r="L128" s="2">
        <v>58350</v>
      </c>
      <c r="M128" s="2">
        <v>-10450</v>
      </c>
      <c r="N128" s="2">
        <v>45224</v>
      </c>
      <c r="O128" s="2">
        <v>66662</v>
      </c>
      <c r="P128" s="2">
        <v>-21438</v>
      </c>
      <c r="Q128" s="2">
        <v>45208</v>
      </c>
      <c r="R128" s="2">
        <v>65876</v>
      </c>
      <c r="S128" s="2">
        <v>-20668</v>
      </c>
    </row>
    <row r="129" spans="1:19" ht="15.5" x14ac:dyDescent="0.35">
      <c r="A129" s="2" t="s">
        <v>1614</v>
      </c>
      <c r="B129" s="2">
        <v>90436</v>
      </c>
      <c r="C129" s="2">
        <v>127661</v>
      </c>
      <c r="D129" s="2">
        <v>-37225</v>
      </c>
      <c r="E129" s="2">
        <v>88977</v>
      </c>
      <c r="F129" s="2">
        <v>126191</v>
      </c>
      <c r="G129" s="2">
        <v>-37214</v>
      </c>
      <c r="H129" s="2">
        <v>46413</v>
      </c>
      <c r="I129" s="2">
        <v>59527</v>
      </c>
      <c r="J129" s="2">
        <v>-13114</v>
      </c>
      <c r="K129" s="2">
        <v>45002</v>
      </c>
      <c r="L129" s="2">
        <v>58518</v>
      </c>
      <c r="M129" s="2">
        <v>-13516</v>
      </c>
      <c r="N129" s="2">
        <v>44023</v>
      </c>
      <c r="O129" s="2">
        <v>68134</v>
      </c>
      <c r="P129" s="2">
        <v>-24111</v>
      </c>
      <c r="Q129" s="2">
        <v>43975</v>
      </c>
      <c r="R129" s="2">
        <v>67673</v>
      </c>
      <c r="S129" s="2">
        <v>-23698</v>
      </c>
    </row>
    <row r="130" spans="1:19" ht="15.5" x14ac:dyDescent="0.35">
      <c r="A130" s="2" t="s">
        <v>1615</v>
      </c>
      <c r="B130" s="2">
        <v>93827</v>
      </c>
      <c r="C130" s="2">
        <v>144030</v>
      </c>
      <c r="D130" s="2">
        <v>-50203</v>
      </c>
      <c r="E130" s="2">
        <v>93096</v>
      </c>
      <c r="F130" s="2">
        <v>131813</v>
      </c>
      <c r="G130" s="2">
        <v>-38717</v>
      </c>
      <c r="H130" s="2">
        <v>46865</v>
      </c>
      <c r="I130" s="2">
        <v>71007</v>
      </c>
      <c r="J130" s="2">
        <v>-24142</v>
      </c>
      <c r="K130" s="2">
        <v>46181</v>
      </c>
      <c r="L130" s="2">
        <v>59060</v>
      </c>
      <c r="M130" s="2">
        <v>-12879</v>
      </c>
      <c r="N130" s="2">
        <v>46962</v>
      </c>
      <c r="O130" s="2">
        <v>73023</v>
      </c>
      <c r="P130" s="2">
        <v>-26061</v>
      </c>
      <c r="Q130" s="2">
        <v>46915</v>
      </c>
      <c r="R130" s="2">
        <v>72753</v>
      </c>
      <c r="S130" s="2">
        <v>-25838</v>
      </c>
    </row>
    <row r="131" spans="1:19" ht="15.5" x14ac:dyDescent="0.35">
      <c r="A131" s="2" t="s">
        <v>1616</v>
      </c>
      <c r="B131" s="2">
        <v>87312</v>
      </c>
      <c r="C131" s="2">
        <v>123625</v>
      </c>
      <c r="D131" s="2">
        <v>-36313</v>
      </c>
      <c r="E131" s="2">
        <v>85774</v>
      </c>
      <c r="F131" s="2">
        <v>120757</v>
      </c>
      <c r="G131" s="2">
        <v>-34983</v>
      </c>
      <c r="H131" s="2">
        <v>45456</v>
      </c>
      <c r="I131" s="2">
        <v>58751</v>
      </c>
      <c r="J131" s="2">
        <v>-13295</v>
      </c>
      <c r="K131" s="2">
        <v>43953</v>
      </c>
      <c r="L131" s="2">
        <v>56077</v>
      </c>
      <c r="M131" s="2">
        <v>-12124</v>
      </c>
      <c r="N131" s="2">
        <v>41856</v>
      </c>
      <c r="O131" s="2">
        <v>64874</v>
      </c>
      <c r="P131" s="2">
        <v>-23018</v>
      </c>
      <c r="Q131" s="2">
        <v>41821</v>
      </c>
      <c r="R131" s="2">
        <v>64680</v>
      </c>
      <c r="S131" s="2">
        <v>-22859</v>
      </c>
    </row>
    <row r="132" spans="1:19" ht="15.5" x14ac:dyDescent="0.35">
      <c r="A132" s="2" t="s">
        <v>1617</v>
      </c>
      <c r="B132" s="2">
        <v>95600</v>
      </c>
      <c r="C132" s="2">
        <v>127465</v>
      </c>
      <c r="D132" s="2">
        <v>-31865</v>
      </c>
      <c r="E132" s="2">
        <v>94096</v>
      </c>
      <c r="F132" s="2">
        <v>124823</v>
      </c>
      <c r="G132" s="2">
        <v>-30727</v>
      </c>
      <c r="H132" s="2">
        <v>51873</v>
      </c>
      <c r="I132" s="2">
        <v>59622</v>
      </c>
      <c r="J132" s="2">
        <v>-7749</v>
      </c>
      <c r="K132" s="2">
        <v>50388</v>
      </c>
      <c r="L132" s="2">
        <v>57726</v>
      </c>
      <c r="M132" s="2">
        <v>-7338</v>
      </c>
      <c r="N132" s="2">
        <v>43727</v>
      </c>
      <c r="O132" s="2">
        <v>67843</v>
      </c>
      <c r="P132" s="2">
        <v>-24116</v>
      </c>
      <c r="Q132" s="2">
        <v>43708</v>
      </c>
      <c r="R132" s="2">
        <v>67097</v>
      </c>
      <c r="S132" s="2">
        <v>-23389</v>
      </c>
    </row>
    <row r="133" spans="1:19" ht="15.5" x14ac:dyDescent="0.35">
      <c r="A133" s="2" t="s">
        <v>1618</v>
      </c>
      <c r="B133" s="2">
        <v>102491</v>
      </c>
      <c r="C133" s="2">
        <v>119201</v>
      </c>
      <c r="D133" s="2">
        <v>-16710</v>
      </c>
      <c r="E133" s="2">
        <v>90250</v>
      </c>
      <c r="F133" s="2">
        <v>118884</v>
      </c>
      <c r="G133" s="2">
        <v>-28634</v>
      </c>
      <c r="H133" s="2">
        <v>60312</v>
      </c>
      <c r="I133" s="2">
        <v>54969</v>
      </c>
      <c r="J133" s="2">
        <v>5343</v>
      </c>
      <c r="K133" s="2">
        <v>48441</v>
      </c>
      <c r="L133" s="2">
        <v>54699</v>
      </c>
      <c r="M133" s="2">
        <v>-6258</v>
      </c>
      <c r="N133" s="2">
        <v>42179</v>
      </c>
      <c r="O133" s="2">
        <v>64232</v>
      </c>
      <c r="P133" s="2">
        <v>-22053</v>
      </c>
      <c r="Q133" s="2">
        <v>41809</v>
      </c>
      <c r="R133" s="2">
        <v>64185</v>
      </c>
      <c r="S133" s="2">
        <v>-22376</v>
      </c>
    </row>
    <row r="134" spans="1:19" ht="15.5" x14ac:dyDescent="0.35">
      <c r="A134" s="2" t="s">
        <v>1619</v>
      </c>
      <c r="B134" s="2">
        <v>86167</v>
      </c>
      <c r="C134" s="2">
        <v>114553</v>
      </c>
      <c r="D134" s="2">
        <v>-28386</v>
      </c>
      <c r="E134" s="2">
        <v>83980</v>
      </c>
      <c r="F134" s="2">
        <v>111954</v>
      </c>
      <c r="G134" s="2">
        <v>-27974</v>
      </c>
      <c r="H134" s="2">
        <v>46680</v>
      </c>
      <c r="I134" s="2">
        <v>55102</v>
      </c>
      <c r="J134" s="2">
        <v>-8422</v>
      </c>
      <c r="K134" s="2">
        <v>44781</v>
      </c>
      <c r="L134" s="2">
        <v>52540</v>
      </c>
      <c r="M134" s="2">
        <v>-7759</v>
      </c>
      <c r="N134" s="2">
        <v>39487</v>
      </c>
      <c r="O134" s="2">
        <v>59451</v>
      </c>
      <c r="P134" s="2">
        <v>-19964</v>
      </c>
      <c r="Q134" s="2">
        <v>39199</v>
      </c>
      <c r="R134" s="2">
        <v>59414</v>
      </c>
      <c r="S134" s="2">
        <v>-20215</v>
      </c>
    </row>
    <row r="135" spans="1:19" ht="15.5" x14ac:dyDescent="0.35">
      <c r="A135" s="2" t="s">
        <v>1620</v>
      </c>
      <c r="B135" s="2">
        <v>75712</v>
      </c>
      <c r="C135" s="2">
        <v>87076</v>
      </c>
      <c r="D135" s="2">
        <v>-11364</v>
      </c>
      <c r="E135" s="2">
        <v>66309</v>
      </c>
      <c r="F135" s="2">
        <v>86910</v>
      </c>
      <c r="G135" s="2">
        <v>-20601</v>
      </c>
      <c r="H135" s="2">
        <v>43486</v>
      </c>
      <c r="I135" s="2">
        <v>41872</v>
      </c>
      <c r="J135" s="2">
        <v>1614</v>
      </c>
      <c r="K135" s="2">
        <v>35415</v>
      </c>
      <c r="L135" s="2">
        <v>41737</v>
      </c>
      <c r="M135" s="2">
        <v>-6322</v>
      </c>
      <c r="N135" s="2">
        <v>32226</v>
      </c>
      <c r="O135" s="2">
        <v>45204</v>
      </c>
      <c r="P135" s="2">
        <v>-12978</v>
      </c>
      <c r="Q135" s="2">
        <v>30894</v>
      </c>
      <c r="R135" s="2">
        <v>45173</v>
      </c>
      <c r="S135" s="2">
        <v>-14279</v>
      </c>
    </row>
    <row r="136" spans="1:19" ht="15.5" x14ac:dyDescent="0.35">
      <c r="A136" s="2" t="s">
        <v>1621</v>
      </c>
      <c r="B136" s="2">
        <v>78060</v>
      </c>
      <c r="C136" s="2">
        <v>109327</v>
      </c>
      <c r="D136" s="2">
        <v>-31267</v>
      </c>
      <c r="E136" s="2">
        <v>77332</v>
      </c>
      <c r="F136" s="2">
        <v>107998</v>
      </c>
      <c r="G136" s="2">
        <v>-30666</v>
      </c>
      <c r="H136" s="2">
        <v>41216</v>
      </c>
      <c r="I136" s="2">
        <v>50985</v>
      </c>
      <c r="J136" s="2">
        <v>-9769</v>
      </c>
      <c r="K136" s="2">
        <v>40536</v>
      </c>
      <c r="L136" s="2">
        <v>49743</v>
      </c>
      <c r="M136" s="2">
        <v>-9207</v>
      </c>
      <c r="N136" s="2">
        <v>36844</v>
      </c>
      <c r="O136" s="2">
        <v>58342</v>
      </c>
      <c r="P136" s="2">
        <v>-21498</v>
      </c>
      <c r="Q136" s="2">
        <v>36796</v>
      </c>
      <c r="R136" s="2">
        <v>58255</v>
      </c>
      <c r="S136" s="2">
        <v>-21459</v>
      </c>
    </row>
    <row r="137" spans="1:19" ht="15.5" x14ac:dyDescent="0.35">
      <c r="A137" s="2" t="s">
        <v>1622</v>
      </c>
      <c r="B137" s="2">
        <v>85139</v>
      </c>
      <c r="C137" s="2">
        <v>131789</v>
      </c>
      <c r="D137" s="2">
        <v>-46650</v>
      </c>
      <c r="E137" s="2">
        <v>84791</v>
      </c>
      <c r="F137" s="2">
        <v>124476</v>
      </c>
      <c r="G137" s="2">
        <v>-39685</v>
      </c>
      <c r="H137" s="2">
        <v>43667</v>
      </c>
      <c r="I137" s="2">
        <v>62137</v>
      </c>
      <c r="J137" s="2">
        <v>-18470</v>
      </c>
      <c r="K137" s="2">
        <v>43337</v>
      </c>
      <c r="L137" s="2">
        <v>55117</v>
      </c>
      <c r="M137" s="2">
        <v>-11780</v>
      </c>
      <c r="N137" s="2">
        <v>41472</v>
      </c>
      <c r="O137" s="2">
        <v>69652</v>
      </c>
      <c r="P137" s="2">
        <v>-28180</v>
      </c>
      <c r="Q137" s="2">
        <v>41454</v>
      </c>
      <c r="R137" s="2">
        <v>69359</v>
      </c>
      <c r="S137" s="2">
        <v>-27905</v>
      </c>
    </row>
    <row r="138" spans="1:19" ht="15.5" x14ac:dyDescent="0.35">
      <c r="A138" s="2" t="s">
        <v>1623</v>
      </c>
      <c r="B138" s="2">
        <v>78114</v>
      </c>
      <c r="C138" s="2">
        <v>117758</v>
      </c>
      <c r="D138" s="2">
        <v>-39644</v>
      </c>
      <c r="E138" s="2">
        <v>77443</v>
      </c>
      <c r="F138" s="2">
        <v>109196</v>
      </c>
      <c r="G138" s="2">
        <v>-31753</v>
      </c>
      <c r="H138" s="2">
        <v>44691</v>
      </c>
      <c r="I138" s="2">
        <v>61820</v>
      </c>
      <c r="J138" s="2">
        <v>-17129</v>
      </c>
      <c r="K138" s="2">
        <v>44102</v>
      </c>
      <c r="L138" s="2">
        <v>53647</v>
      </c>
      <c r="M138" s="2">
        <v>-9545</v>
      </c>
      <c r="N138" s="2">
        <v>33423</v>
      </c>
      <c r="O138" s="2">
        <v>55938</v>
      </c>
      <c r="P138" s="2">
        <v>-22515</v>
      </c>
      <c r="Q138" s="2">
        <v>33341</v>
      </c>
      <c r="R138" s="2">
        <v>55549</v>
      </c>
      <c r="S138" s="2">
        <v>-22208</v>
      </c>
    </row>
    <row r="139" spans="1:19" ht="15.5" x14ac:dyDescent="0.35">
      <c r="A139" s="2" t="s">
        <v>1624</v>
      </c>
      <c r="B139" s="2">
        <v>87634</v>
      </c>
      <c r="C139" s="2">
        <v>119224</v>
      </c>
      <c r="D139" s="2">
        <v>-31590</v>
      </c>
      <c r="E139" s="2">
        <v>85573</v>
      </c>
      <c r="F139" s="2">
        <v>118599</v>
      </c>
      <c r="G139" s="2">
        <v>-33026</v>
      </c>
      <c r="H139" s="2">
        <v>47050</v>
      </c>
      <c r="I139" s="2">
        <v>60154</v>
      </c>
      <c r="J139" s="2">
        <v>-13104</v>
      </c>
      <c r="K139" s="2">
        <v>45212</v>
      </c>
      <c r="L139" s="2">
        <v>59568</v>
      </c>
      <c r="M139" s="2">
        <v>-14356</v>
      </c>
      <c r="N139" s="2">
        <v>40584</v>
      </c>
      <c r="O139" s="2">
        <v>59070</v>
      </c>
      <c r="P139" s="2">
        <v>-18486</v>
      </c>
      <c r="Q139" s="2">
        <v>40361</v>
      </c>
      <c r="R139" s="2">
        <v>59031</v>
      </c>
      <c r="S139" s="2">
        <v>-18670</v>
      </c>
    </row>
    <row r="140" spans="1:19" ht="15.5" x14ac:dyDescent="0.35">
      <c r="A140" s="2" t="s">
        <v>1625</v>
      </c>
      <c r="B140" s="2">
        <v>82774</v>
      </c>
      <c r="C140" s="2">
        <v>126357</v>
      </c>
      <c r="D140" s="2">
        <v>-43583</v>
      </c>
      <c r="E140" s="2">
        <v>82465</v>
      </c>
      <c r="F140" s="2">
        <v>123239</v>
      </c>
      <c r="G140" s="2">
        <v>-40774</v>
      </c>
      <c r="H140" s="2">
        <v>42864</v>
      </c>
      <c r="I140" s="2">
        <v>65178</v>
      </c>
      <c r="J140" s="2">
        <v>-22314</v>
      </c>
      <c r="K140" s="2">
        <v>42563</v>
      </c>
      <c r="L140" s="2">
        <v>62168</v>
      </c>
      <c r="M140" s="2">
        <v>-19605</v>
      </c>
      <c r="N140" s="2">
        <v>39910</v>
      </c>
      <c r="O140" s="2">
        <v>61179</v>
      </c>
      <c r="P140" s="2">
        <v>-21269</v>
      </c>
      <c r="Q140" s="2">
        <v>39902</v>
      </c>
      <c r="R140" s="2">
        <v>61071</v>
      </c>
      <c r="S140" s="2">
        <v>-21169</v>
      </c>
    </row>
    <row r="141" spans="1:19" ht="15.5" x14ac:dyDescent="0.35">
      <c r="A141" s="2" t="s">
        <v>1626</v>
      </c>
      <c r="B141" s="2">
        <v>95048</v>
      </c>
      <c r="C141" s="2">
        <v>132079</v>
      </c>
      <c r="D141" s="2">
        <v>-37031</v>
      </c>
      <c r="E141" s="2">
        <v>90817</v>
      </c>
      <c r="F141" s="2">
        <v>131516</v>
      </c>
      <c r="G141" s="2">
        <v>-40699</v>
      </c>
      <c r="H141" s="2">
        <v>49805</v>
      </c>
      <c r="I141" s="2">
        <v>70703</v>
      </c>
      <c r="J141" s="2">
        <v>-20898</v>
      </c>
      <c r="K141" s="2">
        <v>45745</v>
      </c>
      <c r="L141" s="2">
        <v>70184</v>
      </c>
      <c r="M141" s="2">
        <v>-24439</v>
      </c>
      <c r="N141" s="2">
        <v>45243</v>
      </c>
      <c r="O141" s="2">
        <v>61376</v>
      </c>
      <c r="P141" s="2">
        <v>-16133</v>
      </c>
      <c r="Q141" s="2">
        <v>45072</v>
      </c>
      <c r="R141" s="2">
        <v>61332</v>
      </c>
      <c r="S141" s="2">
        <v>-16260</v>
      </c>
    </row>
    <row r="142" spans="1:19" ht="15.5" x14ac:dyDescent="0.35">
      <c r="A142" s="2" t="s">
        <v>1627</v>
      </c>
      <c r="B142" s="2">
        <v>94910</v>
      </c>
      <c r="C142" s="2">
        <v>157057</v>
      </c>
      <c r="D142" s="2">
        <v>-62147</v>
      </c>
      <c r="E142" s="2">
        <v>93949</v>
      </c>
      <c r="F142" s="2">
        <v>148754</v>
      </c>
      <c r="G142" s="2">
        <v>-54805</v>
      </c>
      <c r="H142" s="2">
        <v>48206</v>
      </c>
      <c r="I142" s="2">
        <v>85814</v>
      </c>
      <c r="J142" s="2">
        <v>-37608</v>
      </c>
      <c r="K142" s="2">
        <v>47384</v>
      </c>
      <c r="L142" s="2">
        <v>77736</v>
      </c>
      <c r="M142" s="2">
        <v>-30352</v>
      </c>
      <c r="N142" s="2">
        <v>46704</v>
      </c>
      <c r="O142" s="2">
        <v>71243</v>
      </c>
      <c r="P142" s="2">
        <v>-24539</v>
      </c>
      <c r="Q142" s="2">
        <v>46565</v>
      </c>
      <c r="R142" s="2">
        <v>71018</v>
      </c>
      <c r="S142" s="2">
        <v>-24453</v>
      </c>
    </row>
    <row r="143" spans="1:19" ht="15.5" x14ac:dyDescent="0.35">
      <c r="A143" s="2" t="s">
        <v>1628</v>
      </c>
      <c r="B143" s="2">
        <v>107388</v>
      </c>
      <c r="C143" s="2">
        <v>165012</v>
      </c>
      <c r="D143" s="2">
        <v>-57624</v>
      </c>
      <c r="E143" s="2">
        <v>104008</v>
      </c>
      <c r="F143" s="2">
        <v>159898</v>
      </c>
      <c r="G143" s="2">
        <v>-55890</v>
      </c>
      <c r="H143" s="2">
        <v>53992</v>
      </c>
      <c r="I143" s="2">
        <v>86917</v>
      </c>
      <c r="J143" s="2">
        <v>-32925</v>
      </c>
      <c r="K143" s="2">
        <v>50768</v>
      </c>
      <c r="L143" s="2">
        <v>82112</v>
      </c>
      <c r="M143" s="2">
        <v>-31344</v>
      </c>
      <c r="N143" s="2">
        <v>53396</v>
      </c>
      <c r="O143" s="2">
        <v>78095</v>
      </c>
      <c r="P143" s="2">
        <v>-24699</v>
      </c>
      <c r="Q143" s="2">
        <v>53240</v>
      </c>
      <c r="R143" s="2">
        <v>77786</v>
      </c>
      <c r="S143" s="2">
        <v>-24546</v>
      </c>
    </row>
    <row r="144" spans="1:19" ht="15.5" x14ac:dyDescent="0.35">
      <c r="A144" s="2" t="s">
        <v>1629</v>
      </c>
      <c r="B144" s="2">
        <v>122423</v>
      </c>
      <c r="C144" s="2">
        <v>161835</v>
      </c>
      <c r="D144" s="2">
        <v>-39412</v>
      </c>
      <c r="E144" s="2">
        <v>109185</v>
      </c>
      <c r="F144" s="2">
        <v>161732</v>
      </c>
      <c r="G144" s="2">
        <v>-52547</v>
      </c>
      <c r="H144" s="2">
        <v>67254</v>
      </c>
      <c r="I144" s="2">
        <v>86158</v>
      </c>
      <c r="J144" s="2">
        <v>-18904</v>
      </c>
      <c r="K144" s="2">
        <v>54181</v>
      </c>
      <c r="L144" s="2">
        <v>86135</v>
      </c>
      <c r="M144" s="2">
        <v>-31954</v>
      </c>
      <c r="N144" s="2">
        <v>55169</v>
      </c>
      <c r="O144" s="2">
        <v>75677</v>
      </c>
      <c r="P144" s="2">
        <v>-20508</v>
      </c>
      <c r="Q144" s="2">
        <v>55004</v>
      </c>
      <c r="R144" s="2">
        <v>75597</v>
      </c>
      <c r="S144" s="2">
        <v>-20593</v>
      </c>
    </row>
    <row r="145" spans="1:19" ht="15.5" x14ac:dyDescent="0.35">
      <c r="A145" s="2" t="s">
        <v>1630</v>
      </c>
      <c r="B145" s="2">
        <v>125196</v>
      </c>
      <c r="C145" s="2">
        <v>161409</v>
      </c>
      <c r="D145" s="2">
        <v>-36213</v>
      </c>
      <c r="E145" s="2">
        <v>106644</v>
      </c>
      <c r="F145" s="2">
        <v>161186</v>
      </c>
      <c r="G145" s="2">
        <v>-54542</v>
      </c>
      <c r="H145" s="2">
        <v>72170</v>
      </c>
      <c r="I145" s="2">
        <v>80001</v>
      </c>
      <c r="J145" s="2">
        <v>-7831</v>
      </c>
      <c r="K145" s="2">
        <v>53971</v>
      </c>
      <c r="L145" s="2">
        <v>79855</v>
      </c>
      <c r="M145" s="2">
        <v>-25884</v>
      </c>
      <c r="N145" s="2">
        <v>53026</v>
      </c>
      <c r="O145" s="2">
        <v>81408</v>
      </c>
      <c r="P145" s="2">
        <v>-28382</v>
      </c>
      <c r="Q145" s="2">
        <v>52673</v>
      </c>
      <c r="R145" s="2">
        <v>81331</v>
      </c>
      <c r="S145" s="2">
        <v>-28658</v>
      </c>
    </row>
    <row r="146" spans="1:19" ht="15.5" x14ac:dyDescent="0.35">
      <c r="A146" s="2" t="s">
        <v>1631</v>
      </c>
      <c r="B146" s="2">
        <v>109518</v>
      </c>
      <c r="C146" s="2">
        <v>159067</v>
      </c>
      <c r="D146" s="2">
        <v>-49549</v>
      </c>
      <c r="E146" s="2">
        <v>103050</v>
      </c>
      <c r="F146" s="2">
        <v>158780</v>
      </c>
      <c r="G146" s="2">
        <v>-55730</v>
      </c>
      <c r="H146" s="2">
        <v>59566</v>
      </c>
      <c r="I146" s="2">
        <v>77740</v>
      </c>
      <c r="J146" s="2">
        <v>-18174</v>
      </c>
      <c r="K146" s="2">
        <v>53268</v>
      </c>
      <c r="L146" s="2">
        <v>77515</v>
      </c>
      <c r="M146" s="2">
        <v>-24247</v>
      </c>
      <c r="N146" s="2">
        <v>49952</v>
      </c>
      <c r="O146" s="2">
        <v>81327</v>
      </c>
      <c r="P146" s="2">
        <v>-31375</v>
      </c>
      <c r="Q146" s="2">
        <v>49782</v>
      </c>
      <c r="R146" s="2">
        <v>81265</v>
      </c>
      <c r="S146" s="2">
        <v>-31483</v>
      </c>
    </row>
    <row r="147" spans="1:19" ht="15.5" x14ac:dyDescent="0.35">
      <c r="A147" s="2" t="s">
        <v>1632</v>
      </c>
      <c r="B147" s="2">
        <v>106029</v>
      </c>
      <c r="C147" s="2">
        <v>154929</v>
      </c>
      <c r="D147" s="2">
        <v>-48900</v>
      </c>
      <c r="E147" s="2">
        <v>101668</v>
      </c>
      <c r="F147" s="2">
        <v>154686</v>
      </c>
      <c r="G147" s="2">
        <v>-53018</v>
      </c>
      <c r="H147" s="2">
        <v>57761</v>
      </c>
      <c r="I147" s="2">
        <v>72170</v>
      </c>
      <c r="J147" s="2">
        <v>-14409</v>
      </c>
      <c r="K147" s="2">
        <v>53428</v>
      </c>
      <c r="L147" s="2">
        <v>71988</v>
      </c>
      <c r="M147" s="2">
        <v>-18560</v>
      </c>
      <c r="N147" s="2">
        <v>48268</v>
      </c>
      <c r="O147" s="2">
        <v>82759</v>
      </c>
      <c r="P147" s="2">
        <v>-34491</v>
      </c>
      <c r="Q147" s="2">
        <v>48240</v>
      </c>
      <c r="R147" s="2">
        <v>82698</v>
      </c>
      <c r="S147" s="2">
        <v>-34458</v>
      </c>
    </row>
    <row r="148" spans="1:19" ht="15.5" x14ac:dyDescent="0.35">
      <c r="A148" s="2" t="s">
        <v>1633</v>
      </c>
      <c r="B148" s="2">
        <v>101503</v>
      </c>
      <c r="C148" s="2">
        <v>146343</v>
      </c>
      <c r="D148" s="2">
        <v>-44840</v>
      </c>
      <c r="E148" s="2">
        <v>98707</v>
      </c>
      <c r="F148" s="2">
        <v>145440</v>
      </c>
      <c r="G148" s="2">
        <v>-46733</v>
      </c>
      <c r="H148" s="2">
        <v>54346</v>
      </c>
      <c r="I148" s="2">
        <v>66834</v>
      </c>
      <c r="J148" s="2">
        <v>-12488</v>
      </c>
      <c r="K148" s="2">
        <v>51576</v>
      </c>
      <c r="L148" s="2">
        <v>66062</v>
      </c>
      <c r="M148" s="2">
        <v>-14486</v>
      </c>
      <c r="N148" s="2">
        <v>47157</v>
      </c>
      <c r="O148" s="2">
        <v>79509</v>
      </c>
      <c r="P148" s="2">
        <v>-32352</v>
      </c>
      <c r="Q148" s="2">
        <v>47131</v>
      </c>
      <c r="R148" s="2">
        <v>79378</v>
      </c>
      <c r="S148" s="2">
        <v>-32247</v>
      </c>
    </row>
    <row r="149" spans="1:19" ht="15.5" x14ac:dyDescent="0.35">
      <c r="A149" s="2" t="s">
        <v>1634</v>
      </c>
      <c r="B149" s="2">
        <v>100281</v>
      </c>
      <c r="C149" s="2">
        <v>149128</v>
      </c>
      <c r="D149" s="2">
        <v>-48847</v>
      </c>
      <c r="E149" s="2">
        <v>96988</v>
      </c>
      <c r="F149" s="2">
        <v>148722</v>
      </c>
      <c r="G149" s="2">
        <v>-51734</v>
      </c>
      <c r="H149" s="2">
        <v>53865</v>
      </c>
      <c r="I149" s="2">
        <v>68584</v>
      </c>
      <c r="J149" s="2">
        <v>-14719</v>
      </c>
      <c r="K149" s="2">
        <v>50574</v>
      </c>
      <c r="L149" s="2">
        <v>68255</v>
      </c>
      <c r="M149" s="2">
        <v>-17681</v>
      </c>
      <c r="N149" s="2">
        <v>46416</v>
      </c>
      <c r="O149" s="2">
        <v>80544</v>
      </c>
      <c r="P149" s="2">
        <v>-34128</v>
      </c>
      <c r="Q149" s="2">
        <v>46414</v>
      </c>
      <c r="R149" s="2">
        <v>80467</v>
      </c>
      <c r="S149" s="2">
        <v>-34053</v>
      </c>
    </row>
    <row r="150" spans="1:19" ht="15.5" x14ac:dyDescent="0.35">
      <c r="A150" s="2" t="s">
        <v>1635</v>
      </c>
      <c r="B150" s="2">
        <v>98762</v>
      </c>
      <c r="C150" s="2">
        <v>142646</v>
      </c>
      <c r="D150" s="2">
        <v>-43884</v>
      </c>
      <c r="E150" s="2">
        <v>95395</v>
      </c>
      <c r="F150" s="2">
        <v>142157</v>
      </c>
      <c r="G150" s="2">
        <v>-46762</v>
      </c>
      <c r="H150" s="2">
        <v>53214</v>
      </c>
      <c r="I150" s="2">
        <v>64564</v>
      </c>
      <c r="J150" s="2">
        <v>-11350</v>
      </c>
      <c r="K150" s="2">
        <v>49856</v>
      </c>
      <c r="L150" s="2">
        <v>64280</v>
      </c>
      <c r="M150" s="2">
        <v>-14424</v>
      </c>
      <c r="N150" s="2">
        <v>45548</v>
      </c>
      <c r="O150" s="2">
        <v>78082</v>
      </c>
      <c r="P150" s="2">
        <v>-32534</v>
      </c>
      <c r="Q150" s="2">
        <v>45539</v>
      </c>
      <c r="R150" s="2">
        <v>77877</v>
      </c>
      <c r="S150" s="2">
        <v>-32338</v>
      </c>
    </row>
    <row r="151" spans="1:19" ht="15.5" x14ac:dyDescent="0.35">
      <c r="A151" s="2" t="s">
        <v>1636</v>
      </c>
      <c r="B151" s="2">
        <v>98716</v>
      </c>
      <c r="C151" s="2">
        <v>156831</v>
      </c>
      <c r="D151" s="2">
        <v>-58115</v>
      </c>
      <c r="E151" s="2">
        <v>98696</v>
      </c>
      <c r="F151" s="2">
        <v>150568</v>
      </c>
      <c r="G151" s="2">
        <v>-51872</v>
      </c>
      <c r="H151" s="2">
        <v>51556</v>
      </c>
      <c r="I151" s="2">
        <v>75914</v>
      </c>
      <c r="J151" s="2">
        <v>-24358</v>
      </c>
      <c r="K151" s="2">
        <v>51539</v>
      </c>
      <c r="L151" s="2">
        <v>70800</v>
      </c>
      <c r="M151" s="2">
        <v>-19261</v>
      </c>
      <c r="N151" s="2">
        <v>47160</v>
      </c>
      <c r="O151" s="2">
        <v>80917</v>
      </c>
      <c r="P151" s="2">
        <v>-33757</v>
      </c>
      <c r="Q151" s="2">
        <v>47157</v>
      </c>
      <c r="R151" s="2">
        <v>79768</v>
      </c>
      <c r="S151" s="2">
        <v>-32611</v>
      </c>
    </row>
    <row r="152" spans="1:19" ht="15.5" x14ac:dyDescent="0.35">
      <c r="A152" s="2" t="s">
        <v>1637</v>
      </c>
      <c r="B152" s="2">
        <v>100060</v>
      </c>
      <c r="C152" s="2">
        <v>145859</v>
      </c>
      <c r="D152" s="2">
        <v>-45799</v>
      </c>
      <c r="E152" s="2">
        <v>97992</v>
      </c>
      <c r="F152" s="2">
        <v>145653</v>
      </c>
      <c r="G152" s="2">
        <v>-47661</v>
      </c>
      <c r="H152" s="2">
        <v>53895</v>
      </c>
      <c r="I152" s="2">
        <v>68094</v>
      </c>
      <c r="J152" s="2">
        <v>-14199</v>
      </c>
      <c r="K152" s="2">
        <v>51850</v>
      </c>
      <c r="L152" s="2">
        <v>67954</v>
      </c>
      <c r="M152" s="2">
        <v>-16104</v>
      </c>
      <c r="N152" s="2">
        <v>46165</v>
      </c>
      <c r="O152" s="2">
        <v>77765</v>
      </c>
      <c r="P152" s="2">
        <v>-31600</v>
      </c>
      <c r="Q152" s="2">
        <v>46142</v>
      </c>
      <c r="R152" s="2">
        <v>77699</v>
      </c>
      <c r="S152" s="2">
        <v>-31557</v>
      </c>
    </row>
    <row r="153" spans="1:19" ht="15.5" x14ac:dyDescent="0.35">
      <c r="A153" s="2" t="s">
        <v>1638</v>
      </c>
      <c r="B153" s="2">
        <v>94002</v>
      </c>
      <c r="C153" s="2">
        <v>151226</v>
      </c>
      <c r="D153" s="2">
        <v>-57224</v>
      </c>
      <c r="E153" s="2">
        <v>93817</v>
      </c>
      <c r="F153" s="2">
        <v>148629</v>
      </c>
      <c r="G153" s="2">
        <v>-54812</v>
      </c>
      <c r="H153" s="2">
        <v>49039</v>
      </c>
      <c r="I153" s="2">
        <v>72871</v>
      </c>
      <c r="J153" s="2">
        <v>-23832</v>
      </c>
      <c r="K153" s="2">
        <v>48892</v>
      </c>
      <c r="L153" s="2">
        <v>70667</v>
      </c>
      <c r="M153" s="2">
        <v>-21775</v>
      </c>
      <c r="N153" s="2">
        <v>44963</v>
      </c>
      <c r="O153" s="2">
        <v>78355</v>
      </c>
      <c r="P153" s="2">
        <v>-33392</v>
      </c>
      <c r="Q153" s="2">
        <v>44925</v>
      </c>
      <c r="R153" s="2">
        <v>77962</v>
      </c>
      <c r="S153" s="2">
        <v>-33037</v>
      </c>
    </row>
    <row r="154" spans="1:19" ht="15.5" x14ac:dyDescent="0.35">
      <c r="A154" s="2" t="s">
        <v>1639</v>
      </c>
      <c r="B154" s="2">
        <v>101370</v>
      </c>
      <c r="C154" s="2">
        <v>156228</v>
      </c>
      <c r="D154" s="2">
        <v>-54858</v>
      </c>
      <c r="E154" s="2">
        <v>100945</v>
      </c>
      <c r="F154" s="2">
        <v>150994</v>
      </c>
      <c r="G154" s="2">
        <v>-50049</v>
      </c>
      <c r="H154" s="2">
        <v>54267</v>
      </c>
      <c r="I154" s="2">
        <v>77157</v>
      </c>
      <c r="J154" s="2">
        <v>-22890</v>
      </c>
      <c r="K154" s="2">
        <v>53847</v>
      </c>
      <c r="L154" s="2">
        <v>72434</v>
      </c>
      <c r="M154" s="2">
        <v>-18587</v>
      </c>
      <c r="N154" s="2">
        <v>47103</v>
      </c>
      <c r="O154" s="2">
        <v>79071</v>
      </c>
      <c r="P154" s="2">
        <v>-31968</v>
      </c>
      <c r="Q154" s="2">
        <v>47098</v>
      </c>
      <c r="R154" s="2">
        <v>78560</v>
      </c>
      <c r="S154" s="2">
        <v>-31462</v>
      </c>
    </row>
    <row r="155" spans="1:19" ht="15.5" x14ac:dyDescent="0.35">
      <c r="A155" s="2" t="s">
        <v>1640</v>
      </c>
      <c r="B155" s="2">
        <v>93138</v>
      </c>
      <c r="C155" s="2">
        <v>155917</v>
      </c>
      <c r="D155" s="2">
        <v>-62779</v>
      </c>
      <c r="E155" s="2">
        <v>92247</v>
      </c>
      <c r="F155" s="2">
        <v>149359</v>
      </c>
      <c r="G155" s="2">
        <v>-57112</v>
      </c>
      <c r="H155" s="2">
        <v>48702</v>
      </c>
      <c r="I155" s="2">
        <v>76105</v>
      </c>
      <c r="J155" s="2">
        <v>-27403</v>
      </c>
      <c r="K155" s="2">
        <v>47887</v>
      </c>
      <c r="L155" s="2">
        <v>70000</v>
      </c>
      <c r="M155" s="2">
        <v>-22113</v>
      </c>
      <c r="N155" s="2">
        <v>44436</v>
      </c>
      <c r="O155" s="2">
        <v>79812</v>
      </c>
      <c r="P155" s="2">
        <v>-35376</v>
      </c>
      <c r="Q155" s="2">
        <v>44360</v>
      </c>
      <c r="R155" s="2">
        <v>79359</v>
      </c>
      <c r="S155" s="2">
        <v>-34999</v>
      </c>
    </row>
    <row r="156" spans="1:19" ht="15.5" x14ac:dyDescent="0.35">
      <c r="A156" s="2" t="s">
        <v>1641</v>
      </c>
      <c r="B156" s="2">
        <v>95424</v>
      </c>
      <c r="C156" s="2">
        <v>155607</v>
      </c>
      <c r="D156" s="2">
        <v>-60183</v>
      </c>
      <c r="E156" s="2">
        <v>94526</v>
      </c>
      <c r="F156" s="2">
        <v>152978</v>
      </c>
      <c r="G156" s="2">
        <v>-58452</v>
      </c>
      <c r="H156" s="2">
        <v>50138</v>
      </c>
      <c r="I156" s="2">
        <v>74881</v>
      </c>
      <c r="J156" s="2">
        <v>-24743</v>
      </c>
      <c r="K156" s="2">
        <v>49244</v>
      </c>
      <c r="L156" s="2">
        <v>72561</v>
      </c>
      <c r="M156" s="2">
        <v>-23317</v>
      </c>
      <c r="N156" s="2">
        <v>45286</v>
      </c>
      <c r="O156" s="2">
        <v>80726</v>
      </c>
      <c r="P156" s="2">
        <v>-35440</v>
      </c>
      <c r="Q156" s="2">
        <v>45282</v>
      </c>
      <c r="R156" s="2">
        <v>80417</v>
      </c>
      <c r="S156" s="2">
        <v>-35135</v>
      </c>
    </row>
    <row r="157" spans="1:19" ht="15.5" x14ac:dyDescent="0.35">
      <c r="A157" s="2" t="s">
        <v>1642</v>
      </c>
      <c r="B157" s="2">
        <v>94621</v>
      </c>
      <c r="C157" s="2">
        <v>159117</v>
      </c>
      <c r="D157" s="2">
        <v>-64496</v>
      </c>
      <c r="E157" s="2">
        <v>93891</v>
      </c>
      <c r="F157" s="2">
        <v>149432</v>
      </c>
      <c r="G157" s="2">
        <v>-55541</v>
      </c>
      <c r="H157" s="2">
        <v>50067</v>
      </c>
      <c r="I157" s="2">
        <v>79041</v>
      </c>
      <c r="J157" s="2">
        <v>-28974</v>
      </c>
      <c r="K157" s="2">
        <v>49341</v>
      </c>
      <c r="L157" s="2">
        <v>69804</v>
      </c>
      <c r="M157" s="2">
        <v>-20463</v>
      </c>
      <c r="N157" s="2">
        <v>44554</v>
      </c>
      <c r="O157" s="2">
        <v>80076</v>
      </c>
      <c r="P157" s="2">
        <v>-35522</v>
      </c>
      <c r="Q157" s="2">
        <v>44550</v>
      </c>
      <c r="R157" s="2">
        <v>79628</v>
      </c>
      <c r="S157" s="2">
        <v>-35078</v>
      </c>
    </row>
    <row r="158" spans="1:19" ht="15.5" x14ac:dyDescent="0.35">
      <c r="A158" s="2" t="s">
        <v>1643</v>
      </c>
      <c r="B158" s="2">
        <v>99024</v>
      </c>
      <c r="C158" s="2">
        <v>165595</v>
      </c>
      <c r="D158" s="2">
        <v>-66571</v>
      </c>
      <c r="E158" s="2">
        <v>96137</v>
      </c>
      <c r="F158" s="2">
        <v>155643</v>
      </c>
      <c r="G158" s="2">
        <v>-59506</v>
      </c>
      <c r="H158" s="2">
        <v>51786</v>
      </c>
      <c r="I158" s="2">
        <v>83048</v>
      </c>
      <c r="J158" s="2">
        <v>-31262</v>
      </c>
      <c r="K158" s="2">
        <v>48914</v>
      </c>
      <c r="L158" s="2">
        <v>73897</v>
      </c>
      <c r="M158" s="2">
        <v>-24983</v>
      </c>
      <c r="N158" s="2">
        <v>47238</v>
      </c>
      <c r="O158" s="2">
        <v>82547</v>
      </c>
      <c r="P158" s="2">
        <v>-35309</v>
      </c>
      <c r="Q158" s="2">
        <v>47223</v>
      </c>
      <c r="R158" s="2">
        <v>81746</v>
      </c>
      <c r="S158" s="2">
        <v>-34523</v>
      </c>
    </row>
  </sheetData>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59"/>
  <sheetViews>
    <sheetView workbookViewId="0"/>
  </sheetViews>
  <sheetFormatPr defaultRowHeight="14.5" x14ac:dyDescent="0.35"/>
  <cols>
    <col min="1" max="19" width="17.54296875" customWidth="1"/>
  </cols>
  <sheetData>
    <row r="1" spans="1:19" ht="18" x14ac:dyDescent="0.4">
      <c r="A1" s="1" t="s">
        <v>1697</v>
      </c>
    </row>
    <row r="2" spans="1:19" ht="15.5" x14ac:dyDescent="0.35">
      <c r="A2" s="2" t="s">
        <v>1690</v>
      </c>
    </row>
    <row r="3" spans="1:19" ht="15.5" x14ac:dyDescent="0.35">
      <c r="A3" s="2" t="s">
        <v>1351</v>
      </c>
    </row>
    <row r="4" spans="1:19" ht="15.5" x14ac:dyDescent="0.35">
      <c r="A4" s="2" t="s">
        <v>1352</v>
      </c>
    </row>
    <row r="5" spans="1:19" ht="15.5" x14ac:dyDescent="0.35">
      <c r="A5" s="2" t="s">
        <v>1648</v>
      </c>
    </row>
    <row r="7" spans="1:19" ht="15.5" x14ac:dyDescent="0.35">
      <c r="A7" s="3" t="s">
        <v>1353</v>
      </c>
    </row>
    <row r="8" spans="1:19" ht="93" x14ac:dyDescent="0.35">
      <c r="A8" s="7" t="s">
        <v>1354</v>
      </c>
      <c r="B8" s="7" t="s">
        <v>1005</v>
      </c>
      <c r="C8" s="7" t="s">
        <v>1007</v>
      </c>
      <c r="D8" s="7" t="s">
        <v>1008</v>
      </c>
      <c r="E8" s="7" t="s">
        <v>1010</v>
      </c>
      <c r="F8" s="7" t="s">
        <v>1012</v>
      </c>
      <c r="G8" s="7" t="s">
        <v>1014</v>
      </c>
      <c r="H8" s="7" t="s">
        <v>1016</v>
      </c>
      <c r="I8" s="7" t="s">
        <v>1018</v>
      </c>
      <c r="J8" s="7" t="s">
        <v>1020</v>
      </c>
      <c r="K8" s="7" t="s">
        <v>1022</v>
      </c>
      <c r="L8" s="7" t="s">
        <v>1024</v>
      </c>
      <c r="M8" s="7" t="s">
        <v>1026</v>
      </c>
      <c r="N8" s="7" t="s">
        <v>1028</v>
      </c>
      <c r="O8" s="7" t="s">
        <v>1030</v>
      </c>
      <c r="P8" s="7" t="s">
        <v>1032</v>
      </c>
      <c r="Q8" s="7" t="s">
        <v>1034</v>
      </c>
      <c r="R8" s="7" t="s">
        <v>1036</v>
      </c>
      <c r="S8" s="7" t="s">
        <v>1038</v>
      </c>
    </row>
    <row r="9" spans="1:19" ht="31" x14ac:dyDescent="0.35">
      <c r="A9" s="7" t="s">
        <v>1356</v>
      </c>
      <c r="B9" s="8" t="s">
        <v>987</v>
      </c>
      <c r="C9" s="8" t="s">
        <v>990</v>
      </c>
      <c r="D9" s="8" t="s">
        <v>1040</v>
      </c>
      <c r="E9" s="8" t="s">
        <v>1041</v>
      </c>
      <c r="F9" s="8" t="s">
        <v>1042</v>
      </c>
      <c r="G9" s="8" t="s">
        <v>1043</v>
      </c>
      <c r="H9" s="8" t="s">
        <v>1044</v>
      </c>
      <c r="I9" s="8" t="s">
        <v>1045</v>
      </c>
      <c r="J9" s="8" t="s">
        <v>1046</v>
      </c>
      <c r="K9" s="8" t="s">
        <v>1047</v>
      </c>
      <c r="L9" s="8" t="s">
        <v>1048</v>
      </c>
      <c r="M9" s="8" t="s">
        <v>1049</v>
      </c>
      <c r="N9" s="8" t="s">
        <v>1050</v>
      </c>
      <c r="O9" s="8" t="s">
        <v>1051</v>
      </c>
      <c r="P9" s="8" t="s">
        <v>1052</v>
      </c>
      <c r="Q9" s="8" t="s">
        <v>1053</v>
      </c>
      <c r="R9" s="8" t="s">
        <v>1054</v>
      </c>
      <c r="S9" s="8" t="s">
        <v>1055</v>
      </c>
    </row>
    <row r="10" spans="1:19" ht="15.5" x14ac:dyDescent="0.35">
      <c r="A10" s="2">
        <v>1997</v>
      </c>
      <c r="B10" s="2">
        <v>278199</v>
      </c>
      <c r="C10" s="2">
        <v>270222</v>
      </c>
      <c r="D10" s="2">
        <v>7977</v>
      </c>
      <c r="E10" s="2">
        <v>278559</v>
      </c>
      <c r="F10" s="2">
        <v>268271</v>
      </c>
      <c r="G10" s="2">
        <v>10288</v>
      </c>
      <c r="H10" s="2">
        <v>119284</v>
      </c>
      <c r="I10" s="2">
        <v>127524</v>
      </c>
      <c r="J10" s="2">
        <v>-8240</v>
      </c>
      <c r="K10" s="2">
        <v>119284</v>
      </c>
      <c r="L10" s="2">
        <v>127406</v>
      </c>
      <c r="M10" s="2">
        <v>-8122</v>
      </c>
      <c r="N10" s="2">
        <v>159275</v>
      </c>
      <c r="O10" s="2">
        <v>140878</v>
      </c>
      <c r="P10" s="2">
        <v>18397</v>
      </c>
      <c r="Q10" s="2">
        <v>159275</v>
      </c>
      <c r="R10" s="2">
        <v>140865</v>
      </c>
      <c r="S10" s="2">
        <v>18410</v>
      </c>
    </row>
    <row r="11" spans="1:19" ht="15.5" x14ac:dyDescent="0.35">
      <c r="A11" s="2">
        <v>1998</v>
      </c>
      <c r="B11" s="2">
        <v>277689</v>
      </c>
      <c r="C11" s="2">
        <v>289024</v>
      </c>
      <c r="D11" s="2">
        <v>-11335</v>
      </c>
      <c r="E11" s="2">
        <v>277827</v>
      </c>
      <c r="F11" s="2">
        <v>286914</v>
      </c>
      <c r="G11" s="2">
        <v>-9087</v>
      </c>
      <c r="H11" s="2">
        <v>111946</v>
      </c>
      <c r="I11" s="2">
        <v>136136</v>
      </c>
      <c r="J11" s="2">
        <v>-24190</v>
      </c>
      <c r="K11" s="2">
        <v>111946</v>
      </c>
      <c r="L11" s="2">
        <v>136018</v>
      </c>
      <c r="M11" s="2">
        <v>-24072</v>
      </c>
      <c r="N11" s="2">
        <v>165881</v>
      </c>
      <c r="O11" s="2">
        <v>150909</v>
      </c>
      <c r="P11" s="2">
        <v>14972</v>
      </c>
      <c r="Q11" s="2">
        <v>165881</v>
      </c>
      <c r="R11" s="2">
        <v>150896</v>
      </c>
      <c r="S11" s="2">
        <v>14985</v>
      </c>
    </row>
    <row r="12" spans="1:19" ht="15.5" x14ac:dyDescent="0.35">
      <c r="A12" s="2">
        <v>1999</v>
      </c>
      <c r="B12" s="2">
        <v>285126</v>
      </c>
      <c r="C12" s="2">
        <v>309241</v>
      </c>
      <c r="D12" s="2">
        <v>-24115</v>
      </c>
      <c r="E12" s="2">
        <v>285038</v>
      </c>
      <c r="F12" s="2">
        <v>306739</v>
      </c>
      <c r="G12" s="2">
        <v>-21701</v>
      </c>
      <c r="H12" s="2">
        <v>113037</v>
      </c>
      <c r="I12" s="2">
        <v>145794</v>
      </c>
      <c r="J12" s="2">
        <v>-32757</v>
      </c>
      <c r="K12" s="2">
        <v>112843</v>
      </c>
      <c r="L12" s="2">
        <v>145414</v>
      </c>
      <c r="M12" s="2">
        <v>-32571</v>
      </c>
      <c r="N12" s="2">
        <v>172195</v>
      </c>
      <c r="O12" s="2">
        <v>161347</v>
      </c>
      <c r="P12" s="2">
        <v>10848</v>
      </c>
      <c r="Q12" s="2">
        <v>172195</v>
      </c>
      <c r="R12" s="2">
        <v>161325</v>
      </c>
      <c r="S12" s="2">
        <v>10870</v>
      </c>
    </row>
    <row r="13" spans="1:19" ht="15.5" x14ac:dyDescent="0.35">
      <c r="A13" s="2">
        <v>2000</v>
      </c>
      <c r="B13" s="2">
        <v>313305</v>
      </c>
      <c r="C13" s="2">
        <v>340030</v>
      </c>
      <c r="D13" s="2">
        <v>-26725</v>
      </c>
      <c r="E13" s="2">
        <v>313166</v>
      </c>
      <c r="F13" s="2">
        <v>338575</v>
      </c>
      <c r="G13" s="2">
        <v>-25409</v>
      </c>
      <c r="H13" s="2">
        <v>126392</v>
      </c>
      <c r="I13" s="2">
        <v>167290</v>
      </c>
      <c r="J13" s="2">
        <v>-40898</v>
      </c>
      <c r="K13" s="2">
        <v>126124</v>
      </c>
      <c r="L13" s="2">
        <v>167280</v>
      </c>
      <c r="M13" s="2">
        <v>-41156</v>
      </c>
      <c r="N13" s="2">
        <v>187042</v>
      </c>
      <c r="O13" s="2">
        <v>171295</v>
      </c>
      <c r="P13" s="2">
        <v>15747</v>
      </c>
      <c r="Q13" s="2">
        <v>187042</v>
      </c>
      <c r="R13" s="2">
        <v>171295</v>
      </c>
      <c r="S13" s="2">
        <v>15747</v>
      </c>
    </row>
    <row r="14" spans="1:19" ht="15.5" x14ac:dyDescent="0.35">
      <c r="A14" s="2">
        <v>2001</v>
      </c>
      <c r="B14" s="2">
        <v>319454</v>
      </c>
      <c r="C14" s="2">
        <v>363853</v>
      </c>
      <c r="D14" s="2">
        <v>-44399</v>
      </c>
      <c r="E14" s="2">
        <v>319530</v>
      </c>
      <c r="F14" s="2">
        <v>361227</v>
      </c>
      <c r="G14" s="2">
        <v>-41697</v>
      </c>
      <c r="H14" s="2">
        <v>125785</v>
      </c>
      <c r="I14" s="2">
        <v>170944</v>
      </c>
      <c r="J14" s="2">
        <v>-45159</v>
      </c>
      <c r="K14" s="2">
        <v>125677</v>
      </c>
      <c r="L14" s="2">
        <v>170473</v>
      </c>
      <c r="M14" s="2">
        <v>-44796</v>
      </c>
      <c r="N14" s="2">
        <v>193853</v>
      </c>
      <c r="O14" s="2">
        <v>190772</v>
      </c>
      <c r="P14" s="2">
        <v>3081</v>
      </c>
      <c r="Q14" s="2">
        <v>193853</v>
      </c>
      <c r="R14" s="2">
        <v>190754</v>
      </c>
      <c r="S14" s="2">
        <v>3099</v>
      </c>
    </row>
    <row r="15" spans="1:19" ht="15.5" x14ac:dyDescent="0.35">
      <c r="A15" s="2">
        <v>2002</v>
      </c>
      <c r="B15" s="2">
        <v>322615</v>
      </c>
      <c r="C15" s="2">
        <v>379928</v>
      </c>
      <c r="D15" s="2">
        <v>-57313</v>
      </c>
      <c r="E15" s="2">
        <v>322861</v>
      </c>
      <c r="F15" s="2">
        <v>375295</v>
      </c>
      <c r="G15" s="2">
        <v>-52434</v>
      </c>
      <c r="H15" s="2">
        <v>123503</v>
      </c>
      <c r="I15" s="2">
        <v>166690</v>
      </c>
      <c r="J15" s="2">
        <v>-43187</v>
      </c>
      <c r="K15" s="2">
        <v>123498</v>
      </c>
      <c r="L15" s="2">
        <v>165401</v>
      </c>
      <c r="M15" s="2">
        <v>-41903</v>
      </c>
      <c r="N15" s="2">
        <v>199363</v>
      </c>
      <c r="O15" s="2">
        <v>209939</v>
      </c>
      <c r="P15" s="2">
        <v>-10576</v>
      </c>
      <c r="Q15" s="2">
        <v>199363</v>
      </c>
      <c r="R15" s="2">
        <v>209894</v>
      </c>
      <c r="S15" s="2">
        <v>-10531</v>
      </c>
    </row>
    <row r="16" spans="1:19" ht="15.5" x14ac:dyDescent="0.35">
      <c r="A16" s="2">
        <v>2003</v>
      </c>
      <c r="B16" s="2">
        <v>318654</v>
      </c>
      <c r="C16" s="2">
        <v>384709</v>
      </c>
      <c r="D16" s="2">
        <v>-66055</v>
      </c>
      <c r="E16" s="2">
        <v>318740</v>
      </c>
      <c r="F16" s="2">
        <v>380364</v>
      </c>
      <c r="G16" s="2">
        <v>-61624</v>
      </c>
      <c r="H16" s="2">
        <v>132047</v>
      </c>
      <c r="I16" s="2">
        <v>173397</v>
      </c>
      <c r="J16" s="2">
        <v>-41350</v>
      </c>
      <c r="K16" s="2">
        <v>132040</v>
      </c>
      <c r="L16" s="2">
        <v>171942</v>
      </c>
      <c r="M16" s="2">
        <v>-39902</v>
      </c>
      <c r="N16" s="2">
        <v>186700</v>
      </c>
      <c r="O16" s="2">
        <v>208476</v>
      </c>
      <c r="P16" s="2">
        <v>-21776</v>
      </c>
      <c r="Q16" s="2">
        <v>186700</v>
      </c>
      <c r="R16" s="2">
        <v>208422</v>
      </c>
      <c r="S16" s="2">
        <v>-21722</v>
      </c>
    </row>
    <row r="17" spans="1:19" ht="15.5" x14ac:dyDescent="0.35">
      <c r="A17" s="2">
        <v>2004</v>
      </c>
      <c r="B17" s="2">
        <v>323289</v>
      </c>
      <c r="C17" s="2">
        <v>411923</v>
      </c>
      <c r="D17" s="2">
        <v>-88634</v>
      </c>
      <c r="E17" s="2">
        <v>322904</v>
      </c>
      <c r="F17" s="2">
        <v>409526</v>
      </c>
      <c r="G17" s="2">
        <v>-86622</v>
      </c>
      <c r="H17" s="2">
        <v>136902</v>
      </c>
      <c r="I17" s="2">
        <v>191749</v>
      </c>
      <c r="J17" s="2">
        <v>-54847</v>
      </c>
      <c r="K17" s="2">
        <v>136345</v>
      </c>
      <c r="L17" s="2">
        <v>191528</v>
      </c>
      <c r="M17" s="2">
        <v>-55183</v>
      </c>
      <c r="N17" s="2">
        <v>186559</v>
      </c>
      <c r="O17" s="2">
        <v>217999</v>
      </c>
      <c r="P17" s="2">
        <v>-31440</v>
      </c>
      <c r="Q17" s="2">
        <v>186559</v>
      </c>
      <c r="R17" s="2">
        <v>217998</v>
      </c>
      <c r="S17" s="2">
        <v>-31439</v>
      </c>
    </row>
    <row r="18" spans="1:19" ht="15.5" x14ac:dyDescent="0.35">
      <c r="A18" s="2">
        <v>2005</v>
      </c>
      <c r="B18" s="2">
        <v>347772</v>
      </c>
      <c r="C18" s="2">
        <v>445660</v>
      </c>
      <c r="D18" s="2">
        <v>-97888</v>
      </c>
      <c r="E18" s="2">
        <v>347990</v>
      </c>
      <c r="F18" s="2">
        <v>442285</v>
      </c>
      <c r="G18" s="2">
        <v>-94295</v>
      </c>
      <c r="H18" s="2">
        <v>153035</v>
      </c>
      <c r="I18" s="2">
        <v>204219</v>
      </c>
      <c r="J18" s="2">
        <v>-51184</v>
      </c>
      <c r="K18" s="2">
        <v>152851</v>
      </c>
      <c r="L18" s="2">
        <v>203676</v>
      </c>
      <c r="M18" s="2">
        <v>-50825</v>
      </c>
      <c r="N18" s="2">
        <v>195139</v>
      </c>
      <c r="O18" s="2">
        <v>238617</v>
      </c>
      <c r="P18" s="2">
        <v>-43478</v>
      </c>
      <c r="Q18" s="2">
        <v>195139</v>
      </c>
      <c r="R18" s="2">
        <v>238609</v>
      </c>
      <c r="S18" s="2">
        <v>-43470</v>
      </c>
    </row>
    <row r="19" spans="1:19" ht="15.5" x14ac:dyDescent="0.35">
      <c r="A19" s="2">
        <v>2006</v>
      </c>
      <c r="B19" s="2">
        <v>393325</v>
      </c>
      <c r="C19" s="2">
        <v>499788</v>
      </c>
      <c r="D19" s="2">
        <v>-106463</v>
      </c>
      <c r="E19" s="2">
        <v>392157</v>
      </c>
      <c r="F19" s="2">
        <v>494287</v>
      </c>
      <c r="G19" s="2">
        <v>-102130</v>
      </c>
      <c r="H19" s="2">
        <v>149890</v>
      </c>
      <c r="I19" s="2">
        <v>220956</v>
      </c>
      <c r="J19" s="2">
        <v>-71066</v>
      </c>
      <c r="K19" s="2">
        <v>149476</v>
      </c>
      <c r="L19" s="2">
        <v>219452</v>
      </c>
      <c r="M19" s="2">
        <v>-69976</v>
      </c>
      <c r="N19" s="2">
        <v>242681</v>
      </c>
      <c r="O19" s="2">
        <v>274848</v>
      </c>
      <c r="P19" s="2">
        <v>-32167</v>
      </c>
      <c r="Q19" s="2">
        <v>242681</v>
      </c>
      <c r="R19" s="2">
        <v>274835</v>
      </c>
      <c r="S19" s="2">
        <v>-32154</v>
      </c>
    </row>
    <row r="20" spans="1:19" ht="15.5" x14ac:dyDescent="0.35">
      <c r="A20" s="2">
        <v>2007</v>
      </c>
      <c r="B20" s="2">
        <v>358604</v>
      </c>
      <c r="C20" s="2">
        <v>489384</v>
      </c>
      <c r="D20" s="2">
        <v>-130780</v>
      </c>
      <c r="E20" s="2">
        <v>356979</v>
      </c>
      <c r="F20" s="2">
        <v>485876</v>
      </c>
      <c r="G20" s="2">
        <v>-128897</v>
      </c>
      <c r="H20" s="2">
        <v>153661</v>
      </c>
      <c r="I20" s="2">
        <v>230173</v>
      </c>
      <c r="J20" s="2">
        <v>-76512</v>
      </c>
      <c r="K20" s="2">
        <v>152145</v>
      </c>
      <c r="L20" s="2">
        <v>229556</v>
      </c>
      <c r="M20" s="2">
        <v>-77411</v>
      </c>
      <c r="N20" s="2">
        <v>204834</v>
      </c>
      <c r="O20" s="2">
        <v>256322</v>
      </c>
      <c r="P20" s="2">
        <v>-51488</v>
      </c>
      <c r="Q20" s="2">
        <v>204834</v>
      </c>
      <c r="R20" s="2">
        <v>256320</v>
      </c>
      <c r="S20" s="2">
        <v>-51486</v>
      </c>
    </row>
    <row r="21" spans="1:19" ht="15.5" x14ac:dyDescent="0.35">
      <c r="A21" s="2">
        <v>2008</v>
      </c>
      <c r="B21" s="2">
        <v>359495</v>
      </c>
      <c r="C21" s="2">
        <v>482284</v>
      </c>
      <c r="D21" s="2">
        <v>-122789</v>
      </c>
      <c r="E21" s="2">
        <v>357780</v>
      </c>
      <c r="F21" s="2">
        <v>478606</v>
      </c>
      <c r="G21" s="2">
        <v>-120826</v>
      </c>
      <c r="H21" s="2">
        <v>162589</v>
      </c>
      <c r="I21" s="2">
        <v>228617</v>
      </c>
      <c r="J21" s="2">
        <v>-66028</v>
      </c>
      <c r="K21" s="2">
        <v>160740</v>
      </c>
      <c r="L21" s="2">
        <v>227670</v>
      </c>
      <c r="M21" s="2">
        <v>-66930</v>
      </c>
      <c r="N21" s="2">
        <v>197040</v>
      </c>
      <c r="O21" s="2">
        <v>250972</v>
      </c>
      <c r="P21" s="2">
        <v>-53932</v>
      </c>
      <c r="Q21" s="2">
        <v>197040</v>
      </c>
      <c r="R21" s="2">
        <v>250936</v>
      </c>
      <c r="S21" s="2">
        <v>-53896</v>
      </c>
    </row>
    <row r="22" spans="1:19" ht="15.5" x14ac:dyDescent="0.35">
      <c r="A22" s="2">
        <v>2009</v>
      </c>
      <c r="B22" s="2">
        <v>328084</v>
      </c>
      <c r="C22" s="2">
        <v>443244</v>
      </c>
      <c r="D22" s="2">
        <v>-115160</v>
      </c>
      <c r="E22" s="2">
        <v>327808</v>
      </c>
      <c r="F22" s="2">
        <v>438948</v>
      </c>
      <c r="G22" s="2">
        <v>-111140</v>
      </c>
      <c r="H22" s="2">
        <v>147353</v>
      </c>
      <c r="I22" s="2">
        <v>217122</v>
      </c>
      <c r="J22" s="2">
        <v>-69769</v>
      </c>
      <c r="K22" s="2">
        <v>147019</v>
      </c>
      <c r="L22" s="2">
        <v>215263</v>
      </c>
      <c r="M22" s="2">
        <v>-68244</v>
      </c>
      <c r="N22" s="2">
        <v>180789</v>
      </c>
      <c r="O22" s="2">
        <v>223890</v>
      </c>
      <c r="P22" s="2">
        <v>-43101</v>
      </c>
      <c r="Q22" s="2">
        <v>180789</v>
      </c>
      <c r="R22" s="2">
        <v>223685</v>
      </c>
      <c r="S22" s="2">
        <v>-42896</v>
      </c>
    </row>
    <row r="23" spans="1:19" ht="15.5" x14ac:dyDescent="0.35">
      <c r="A23" s="2">
        <v>2010</v>
      </c>
      <c r="B23" s="2">
        <v>359518</v>
      </c>
      <c r="C23" s="2">
        <v>487827</v>
      </c>
      <c r="D23" s="2">
        <v>-128309</v>
      </c>
      <c r="E23" s="2">
        <v>358587</v>
      </c>
      <c r="F23" s="2">
        <v>484545</v>
      </c>
      <c r="G23" s="2">
        <v>-125958</v>
      </c>
      <c r="H23" s="2">
        <v>167236</v>
      </c>
      <c r="I23" s="2">
        <v>240054</v>
      </c>
      <c r="J23" s="2">
        <v>-72818</v>
      </c>
      <c r="K23" s="2">
        <v>166185</v>
      </c>
      <c r="L23" s="2">
        <v>239179</v>
      </c>
      <c r="M23" s="2">
        <v>-72994</v>
      </c>
      <c r="N23" s="2">
        <v>192402</v>
      </c>
      <c r="O23" s="2">
        <v>245402</v>
      </c>
      <c r="P23" s="2">
        <v>-53000</v>
      </c>
      <c r="Q23" s="2">
        <v>192402</v>
      </c>
      <c r="R23" s="2">
        <v>245366</v>
      </c>
      <c r="S23" s="2">
        <v>-52964</v>
      </c>
    </row>
    <row r="24" spans="1:19" ht="15.5" x14ac:dyDescent="0.35">
      <c r="A24" s="2">
        <v>2011</v>
      </c>
      <c r="B24" s="2">
        <v>382929</v>
      </c>
      <c r="C24" s="2">
        <v>503935</v>
      </c>
      <c r="D24" s="2">
        <v>-121006</v>
      </c>
      <c r="E24" s="2">
        <v>380913</v>
      </c>
      <c r="F24" s="2">
        <v>500075</v>
      </c>
      <c r="G24" s="2">
        <v>-119162</v>
      </c>
      <c r="H24" s="2">
        <v>183013</v>
      </c>
      <c r="I24" s="2">
        <v>245073</v>
      </c>
      <c r="J24" s="2">
        <v>-62060</v>
      </c>
      <c r="K24" s="2">
        <v>180794</v>
      </c>
      <c r="L24" s="2">
        <v>243903</v>
      </c>
      <c r="M24" s="2">
        <v>-63109</v>
      </c>
      <c r="N24" s="2">
        <v>200119</v>
      </c>
      <c r="O24" s="2">
        <v>256306</v>
      </c>
      <c r="P24" s="2">
        <v>-56187</v>
      </c>
      <c r="Q24" s="2">
        <v>200119</v>
      </c>
      <c r="R24" s="2">
        <v>256172</v>
      </c>
      <c r="S24" s="2">
        <v>-56053</v>
      </c>
    </row>
    <row r="25" spans="1:19" ht="15.5" x14ac:dyDescent="0.35">
      <c r="A25" s="2">
        <v>2012</v>
      </c>
      <c r="B25" s="2">
        <v>378222</v>
      </c>
      <c r="C25" s="2">
        <v>513650</v>
      </c>
      <c r="D25" s="2">
        <v>-135428</v>
      </c>
      <c r="E25" s="2">
        <v>376996</v>
      </c>
      <c r="F25" s="2">
        <v>510458</v>
      </c>
      <c r="G25" s="2">
        <v>-133462</v>
      </c>
      <c r="H25" s="2">
        <v>189416</v>
      </c>
      <c r="I25" s="2">
        <v>243069</v>
      </c>
      <c r="J25" s="2">
        <v>-53653</v>
      </c>
      <c r="K25" s="2">
        <v>187592</v>
      </c>
      <c r="L25" s="2">
        <v>242361</v>
      </c>
      <c r="M25" s="2">
        <v>-54769</v>
      </c>
      <c r="N25" s="2">
        <v>189404</v>
      </c>
      <c r="O25" s="2">
        <v>268142</v>
      </c>
      <c r="P25" s="2">
        <v>-78738</v>
      </c>
      <c r="Q25" s="2">
        <v>189404</v>
      </c>
      <c r="R25" s="2">
        <v>268097</v>
      </c>
      <c r="S25" s="2">
        <v>-78693</v>
      </c>
    </row>
    <row r="26" spans="1:19" ht="15.5" x14ac:dyDescent="0.35">
      <c r="A26" s="2">
        <v>2013</v>
      </c>
      <c r="B26" s="2">
        <v>377516</v>
      </c>
      <c r="C26" s="2">
        <v>529843</v>
      </c>
      <c r="D26" s="2">
        <v>-152327</v>
      </c>
      <c r="E26" s="2">
        <v>375329</v>
      </c>
      <c r="F26" s="2">
        <v>517544</v>
      </c>
      <c r="G26" s="2">
        <v>-142215</v>
      </c>
      <c r="H26" s="2">
        <v>189998</v>
      </c>
      <c r="I26" s="2">
        <v>248724</v>
      </c>
      <c r="J26" s="2">
        <v>-58726</v>
      </c>
      <c r="K26" s="2">
        <v>187923</v>
      </c>
      <c r="L26" s="2">
        <v>239764</v>
      </c>
      <c r="M26" s="2">
        <v>-51841</v>
      </c>
      <c r="N26" s="2">
        <v>188144</v>
      </c>
      <c r="O26" s="2">
        <v>278719</v>
      </c>
      <c r="P26" s="2">
        <v>-90575</v>
      </c>
      <c r="Q26" s="2">
        <v>187406</v>
      </c>
      <c r="R26" s="2">
        <v>277780</v>
      </c>
      <c r="S26" s="2">
        <v>-90374</v>
      </c>
    </row>
    <row r="27" spans="1:19" ht="15.5" x14ac:dyDescent="0.35">
      <c r="A27" s="2">
        <v>2014</v>
      </c>
      <c r="B27" s="2">
        <v>384898</v>
      </c>
      <c r="C27" s="2">
        <v>551270</v>
      </c>
      <c r="D27" s="2">
        <v>-166372</v>
      </c>
      <c r="E27" s="2">
        <v>380806</v>
      </c>
      <c r="F27" s="2">
        <v>537546</v>
      </c>
      <c r="G27" s="2">
        <v>-156740</v>
      </c>
      <c r="H27" s="2">
        <v>191554</v>
      </c>
      <c r="I27" s="2">
        <v>256568</v>
      </c>
      <c r="J27" s="2">
        <v>-65014</v>
      </c>
      <c r="K27" s="2">
        <v>187818</v>
      </c>
      <c r="L27" s="2">
        <v>246001</v>
      </c>
      <c r="M27" s="2">
        <v>-58183</v>
      </c>
      <c r="N27" s="2">
        <v>193909</v>
      </c>
      <c r="O27" s="2">
        <v>292310</v>
      </c>
      <c r="P27" s="2">
        <v>-98401</v>
      </c>
      <c r="Q27" s="2">
        <v>192988</v>
      </c>
      <c r="R27" s="2">
        <v>291545</v>
      </c>
      <c r="S27" s="2">
        <v>-98557</v>
      </c>
    </row>
    <row r="28" spans="1:19" ht="15.5" x14ac:dyDescent="0.35">
      <c r="A28" s="2">
        <v>2015</v>
      </c>
      <c r="B28" s="2">
        <v>397386</v>
      </c>
      <c r="C28" s="2">
        <v>569102</v>
      </c>
      <c r="D28" s="2">
        <v>-171716</v>
      </c>
      <c r="E28" s="2">
        <v>394082</v>
      </c>
      <c r="F28" s="2">
        <v>561320</v>
      </c>
      <c r="G28" s="2">
        <v>-167238</v>
      </c>
      <c r="H28" s="2">
        <v>201472</v>
      </c>
      <c r="I28" s="2">
        <v>261663</v>
      </c>
      <c r="J28" s="2">
        <v>-60191</v>
      </c>
      <c r="K28" s="2">
        <v>197545</v>
      </c>
      <c r="L28" s="2">
        <v>256820</v>
      </c>
      <c r="M28" s="2">
        <v>-59275</v>
      </c>
      <c r="N28" s="2">
        <v>196583</v>
      </c>
      <c r="O28" s="2">
        <v>305034</v>
      </c>
      <c r="P28" s="2">
        <v>-108451</v>
      </c>
      <c r="Q28" s="2">
        <v>196537</v>
      </c>
      <c r="R28" s="2">
        <v>304500</v>
      </c>
      <c r="S28" s="2">
        <v>-107963</v>
      </c>
    </row>
    <row r="29" spans="1:19" ht="15.5" x14ac:dyDescent="0.35">
      <c r="A29" s="2">
        <v>2016</v>
      </c>
      <c r="B29" s="2">
        <v>408454</v>
      </c>
      <c r="C29" s="2">
        <v>594749</v>
      </c>
      <c r="D29" s="2">
        <v>-186295</v>
      </c>
      <c r="E29" s="2">
        <v>404451</v>
      </c>
      <c r="F29" s="2">
        <v>586212</v>
      </c>
      <c r="G29" s="2">
        <v>-181761</v>
      </c>
      <c r="H29" s="2">
        <v>204263</v>
      </c>
      <c r="I29" s="2">
        <v>273769</v>
      </c>
      <c r="J29" s="2">
        <v>-69506</v>
      </c>
      <c r="K29" s="2">
        <v>199563</v>
      </c>
      <c r="L29" s="2">
        <v>268392</v>
      </c>
      <c r="M29" s="2">
        <v>-68829</v>
      </c>
      <c r="N29" s="2">
        <v>205135</v>
      </c>
      <c r="O29" s="2">
        <v>318467</v>
      </c>
      <c r="P29" s="2">
        <v>-113332</v>
      </c>
      <c r="Q29" s="2">
        <v>204888</v>
      </c>
      <c r="R29" s="2">
        <v>317820</v>
      </c>
      <c r="S29" s="2">
        <v>-112932</v>
      </c>
    </row>
    <row r="30" spans="1:19" ht="15.5" x14ac:dyDescent="0.35">
      <c r="A30" s="2">
        <v>2017</v>
      </c>
      <c r="B30" s="2">
        <v>434171</v>
      </c>
      <c r="C30" s="2">
        <v>607455</v>
      </c>
      <c r="D30" s="2">
        <v>-173284</v>
      </c>
      <c r="E30" s="2">
        <v>431705</v>
      </c>
      <c r="F30" s="2">
        <v>600344</v>
      </c>
      <c r="G30" s="2">
        <v>-168639</v>
      </c>
      <c r="H30" s="2">
        <v>216978</v>
      </c>
      <c r="I30" s="2">
        <v>278511</v>
      </c>
      <c r="J30" s="2">
        <v>-61533</v>
      </c>
      <c r="K30" s="2">
        <v>213811</v>
      </c>
      <c r="L30" s="2">
        <v>274953</v>
      </c>
      <c r="M30" s="2">
        <v>-61142</v>
      </c>
      <c r="N30" s="2">
        <v>218211</v>
      </c>
      <c r="O30" s="2">
        <v>326368</v>
      </c>
      <c r="P30" s="2">
        <v>-108157</v>
      </c>
      <c r="Q30" s="2">
        <v>217894</v>
      </c>
      <c r="R30" s="2">
        <v>325391</v>
      </c>
      <c r="S30" s="2">
        <v>-107497</v>
      </c>
    </row>
    <row r="31" spans="1:19" ht="15.5" x14ac:dyDescent="0.35">
      <c r="A31" s="2">
        <v>2018</v>
      </c>
      <c r="B31" s="2">
        <v>442911</v>
      </c>
      <c r="C31" s="2">
        <v>612318</v>
      </c>
      <c r="D31" s="2">
        <v>-169407</v>
      </c>
      <c r="E31" s="2">
        <v>437901</v>
      </c>
      <c r="F31" s="2">
        <v>601547</v>
      </c>
      <c r="G31" s="2">
        <v>-163646</v>
      </c>
      <c r="H31" s="2">
        <v>225418</v>
      </c>
      <c r="I31" s="2">
        <v>277543</v>
      </c>
      <c r="J31" s="2">
        <v>-52125</v>
      </c>
      <c r="K31" s="2">
        <v>219835</v>
      </c>
      <c r="L31" s="2">
        <v>271322</v>
      </c>
      <c r="M31" s="2">
        <v>-51487</v>
      </c>
      <c r="N31" s="2">
        <v>218264</v>
      </c>
      <c r="O31" s="2">
        <v>332196</v>
      </c>
      <c r="P31" s="2">
        <v>-113932</v>
      </c>
      <c r="Q31" s="2">
        <v>218066</v>
      </c>
      <c r="R31" s="2">
        <v>330225</v>
      </c>
      <c r="S31" s="2">
        <v>-112159</v>
      </c>
    </row>
    <row r="32" spans="1:19" ht="15.5" x14ac:dyDescent="0.35">
      <c r="A32" s="2">
        <v>2019</v>
      </c>
      <c r="B32" s="2">
        <v>452721</v>
      </c>
      <c r="C32" s="2">
        <v>629403</v>
      </c>
      <c r="D32" s="2">
        <v>-176682</v>
      </c>
      <c r="E32" s="2">
        <v>435760</v>
      </c>
      <c r="F32" s="2">
        <v>608443</v>
      </c>
      <c r="G32" s="2">
        <v>-172683</v>
      </c>
      <c r="H32" s="2">
        <v>237725</v>
      </c>
      <c r="I32" s="2">
        <v>295498</v>
      </c>
      <c r="J32" s="2">
        <v>-57773</v>
      </c>
      <c r="K32" s="2">
        <v>220681</v>
      </c>
      <c r="L32" s="2">
        <v>278702</v>
      </c>
      <c r="M32" s="2">
        <v>-58021</v>
      </c>
      <c r="N32" s="2">
        <v>215576</v>
      </c>
      <c r="O32" s="2">
        <v>331060</v>
      </c>
      <c r="P32" s="2">
        <v>-115484</v>
      </c>
      <c r="Q32" s="2">
        <v>215079</v>
      </c>
      <c r="R32" s="2">
        <v>329741</v>
      </c>
      <c r="S32" s="2">
        <v>-114662</v>
      </c>
    </row>
    <row r="33" spans="1:19" ht="15.5" x14ac:dyDescent="0.35">
      <c r="A33" s="2">
        <v>2020</v>
      </c>
      <c r="B33" s="2">
        <v>393180</v>
      </c>
      <c r="C33" s="2">
        <v>555318</v>
      </c>
      <c r="D33" s="2">
        <v>-162138</v>
      </c>
      <c r="E33" s="2">
        <v>380683</v>
      </c>
      <c r="F33" s="2">
        <v>541203</v>
      </c>
      <c r="G33" s="2">
        <v>-160520</v>
      </c>
      <c r="H33" s="2">
        <v>203857</v>
      </c>
      <c r="I33" s="2">
        <v>266464</v>
      </c>
      <c r="J33" s="2">
        <v>-62607</v>
      </c>
      <c r="K33" s="2">
        <v>192419</v>
      </c>
      <c r="L33" s="2">
        <v>255390</v>
      </c>
      <c r="M33" s="2">
        <v>-62971</v>
      </c>
      <c r="N33" s="2">
        <v>189986</v>
      </c>
      <c r="O33" s="2">
        <v>286265</v>
      </c>
      <c r="P33" s="2">
        <v>-96279</v>
      </c>
      <c r="Q33" s="2">
        <v>188264</v>
      </c>
      <c r="R33" s="2">
        <v>285813</v>
      </c>
      <c r="S33" s="2">
        <v>-97549</v>
      </c>
    </row>
    <row r="34" spans="1:19" ht="15.5" x14ac:dyDescent="0.35">
      <c r="A34" s="2">
        <v>2021</v>
      </c>
      <c r="B34" s="2">
        <v>394369</v>
      </c>
      <c r="C34" s="2">
        <v>592571</v>
      </c>
      <c r="D34" s="2">
        <v>-198202</v>
      </c>
      <c r="E34" s="2">
        <v>387093</v>
      </c>
      <c r="F34" s="2">
        <v>577274</v>
      </c>
      <c r="G34" s="2">
        <v>-190181</v>
      </c>
      <c r="H34" s="2">
        <v>209084</v>
      </c>
      <c r="I34" s="2">
        <v>301948</v>
      </c>
      <c r="J34" s="2">
        <v>-92864</v>
      </c>
      <c r="K34" s="2">
        <v>202039</v>
      </c>
      <c r="L34" s="2">
        <v>289485</v>
      </c>
      <c r="M34" s="2">
        <v>-87446</v>
      </c>
      <c r="N34" s="2">
        <v>185547</v>
      </c>
      <c r="O34" s="2">
        <v>288385</v>
      </c>
      <c r="P34" s="2">
        <v>-102838</v>
      </c>
      <c r="Q34" s="2">
        <v>185054</v>
      </c>
      <c r="R34" s="2">
        <v>287789</v>
      </c>
      <c r="S34" s="2">
        <v>-102735</v>
      </c>
    </row>
    <row r="35" spans="1:19" ht="15.5" x14ac:dyDescent="0.35">
      <c r="A35" s="2">
        <v>2022</v>
      </c>
      <c r="B35" s="2">
        <v>448716</v>
      </c>
      <c r="C35" s="2">
        <v>645541</v>
      </c>
      <c r="D35" s="2">
        <v>-196825</v>
      </c>
      <c r="E35" s="2">
        <v>412157</v>
      </c>
      <c r="F35" s="2">
        <v>629697</v>
      </c>
      <c r="G35" s="2">
        <v>-217540</v>
      </c>
      <c r="H35" s="2">
        <v>245125</v>
      </c>
      <c r="I35" s="2">
        <v>319619</v>
      </c>
      <c r="J35" s="2">
        <v>-74494</v>
      </c>
      <c r="K35" s="2">
        <v>209269</v>
      </c>
      <c r="L35" s="2">
        <v>306569</v>
      </c>
      <c r="M35" s="2">
        <v>-97300</v>
      </c>
      <c r="N35" s="2">
        <v>203686</v>
      </c>
      <c r="O35" s="2">
        <v>323824</v>
      </c>
      <c r="P35" s="2">
        <v>-120138</v>
      </c>
      <c r="Q35" s="2">
        <v>202888</v>
      </c>
      <c r="R35" s="2">
        <v>323128</v>
      </c>
      <c r="S35" s="2">
        <v>-120240</v>
      </c>
    </row>
    <row r="36" spans="1:19" ht="15.5" x14ac:dyDescent="0.35">
      <c r="A36" s="2">
        <v>2023</v>
      </c>
      <c r="B36" s="2">
        <v>417331</v>
      </c>
      <c r="C36" s="2">
        <v>609467</v>
      </c>
      <c r="D36" s="2">
        <v>-192136</v>
      </c>
      <c r="E36" s="2">
        <v>400413</v>
      </c>
      <c r="F36" s="2">
        <v>607628</v>
      </c>
      <c r="G36" s="2">
        <v>-207215</v>
      </c>
      <c r="H36" s="2">
        <v>225538</v>
      </c>
      <c r="I36" s="2">
        <v>285328</v>
      </c>
      <c r="J36" s="2">
        <v>-59790</v>
      </c>
      <c r="K36" s="2">
        <v>208846</v>
      </c>
      <c r="L36" s="2">
        <v>283820</v>
      </c>
      <c r="M36" s="2">
        <v>-74974</v>
      </c>
      <c r="N36" s="2">
        <v>191793</v>
      </c>
      <c r="O36" s="2">
        <v>324139</v>
      </c>
      <c r="P36" s="2">
        <v>-132346</v>
      </c>
      <c r="Q36" s="2">
        <v>191567</v>
      </c>
      <c r="R36" s="2">
        <v>323808</v>
      </c>
      <c r="S36" s="2">
        <v>-132241</v>
      </c>
    </row>
    <row r="37" spans="1:19" ht="15.5" x14ac:dyDescent="0.35">
      <c r="A37" s="2">
        <v>2024</v>
      </c>
      <c r="B37" s="2">
        <v>395132</v>
      </c>
      <c r="C37" s="2">
        <v>615042</v>
      </c>
      <c r="D37" s="2">
        <v>-219910</v>
      </c>
      <c r="E37" s="2">
        <v>389816</v>
      </c>
      <c r="F37" s="2">
        <v>606956</v>
      </c>
      <c r="G37" s="2">
        <v>-217140</v>
      </c>
      <c r="H37" s="2">
        <v>208954</v>
      </c>
      <c r="I37" s="2">
        <v>293073</v>
      </c>
      <c r="J37" s="2">
        <v>-84119</v>
      </c>
      <c r="K37" s="2">
        <v>203712</v>
      </c>
      <c r="L37" s="2">
        <v>286529</v>
      </c>
      <c r="M37" s="2">
        <v>-82817</v>
      </c>
      <c r="N37" s="2">
        <v>186178</v>
      </c>
      <c r="O37" s="2">
        <v>321969</v>
      </c>
      <c r="P37" s="2">
        <v>-135791</v>
      </c>
      <c r="Q37" s="2">
        <v>186104</v>
      </c>
      <c r="R37" s="2">
        <v>320427</v>
      </c>
      <c r="S37" s="2">
        <v>-134323</v>
      </c>
    </row>
    <row r="38" spans="1:19" ht="15.5" x14ac:dyDescent="0.35">
      <c r="A38" s="2">
        <v>2025</v>
      </c>
      <c r="B38" s="2">
        <v>389129</v>
      </c>
      <c r="C38" s="2">
        <v>643703</v>
      </c>
      <c r="D38" s="2">
        <v>-254574</v>
      </c>
      <c r="E38" s="2">
        <v>386942</v>
      </c>
      <c r="F38" s="2">
        <v>629193</v>
      </c>
      <c r="G38" s="2">
        <v>-242251</v>
      </c>
      <c r="H38" s="2">
        <v>204582</v>
      </c>
      <c r="I38" s="2">
        <v>319358</v>
      </c>
      <c r="J38" s="2">
        <v>-114776</v>
      </c>
      <c r="K38" s="2">
        <v>202461</v>
      </c>
      <c r="L38" s="2">
        <v>305920</v>
      </c>
      <c r="M38" s="2">
        <v>-103459</v>
      </c>
      <c r="N38" s="2">
        <v>184547</v>
      </c>
      <c r="O38" s="2">
        <v>324345</v>
      </c>
      <c r="P38" s="2">
        <v>-139798</v>
      </c>
      <c r="Q38" s="2">
        <v>184481</v>
      </c>
      <c r="R38" s="2">
        <v>323273</v>
      </c>
      <c r="S38" s="2">
        <v>-138792</v>
      </c>
    </row>
    <row r="40" spans="1:19" ht="15.5" x14ac:dyDescent="0.35">
      <c r="A40" s="3" t="s">
        <v>1358</v>
      </c>
    </row>
    <row r="41" spans="1:19" ht="93" x14ac:dyDescent="0.35">
      <c r="A41" s="7" t="s">
        <v>1354</v>
      </c>
      <c r="B41" s="7" t="s">
        <v>1005</v>
      </c>
      <c r="C41" s="7" t="s">
        <v>1007</v>
      </c>
      <c r="D41" s="7" t="s">
        <v>1008</v>
      </c>
      <c r="E41" s="7" t="s">
        <v>1010</v>
      </c>
      <c r="F41" s="7" t="s">
        <v>1012</v>
      </c>
      <c r="G41" s="7" t="s">
        <v>1014</v>
      </c>
      <c r="H41" s="7" t="s">
        <v>1016</v>
      </c>
      <c r="I41" s="7" t="s">
        <v>1018</v>
      </c>
      <c r="J41" s="7" t="s">
        <v>1020</v>
      </c>
      <c r="K41" s="7" t="s">
        <v>1022</v>
      </c>
      <c r="L41" s="7" t="s">
        <v>1024</v>
      </c>
      <c r="M41" s="7" t="s">
        <v>1026</v>
      </c>
      <c r="N41" s="7" t="s">
        <v>1028</v>
      </c>
      <c r="O41" s="7" t="s">
        <v>1030</v>
      </c>
      <c r="P41" s="7" t="s">
        <v>1032</v>
      </c>
      <c r="Q41" s="7" t="s">
        <v>1034</v>
      </c>
      <c r="R41" s="7" t="s">
        <v>1036</v>
      </c>
      <c r="S41" s="7" t="s">
        <v>1038</v>
      </c>
    </row>
    <row r="42" spans="1:19" ht="31" x14ac:dyDescent="0.35">
      <c r="A42" s="7" t="s">
        <v>1356</v>
      </c>
      <c r="B42" s="8" t="s">
        <v>987</v>
      </c>
      <c r="C42" s="8" t="s">
        <v>990</v>
      </c>
      <c r="D42" s="8" t="s">
        <v>1040</v>
      </c>
      <c r="E42" s="8" t="s">
        <v>1041</v>
      </c>
      <c r="F42" s="8" t="s">
        <v>1042</v>
      </c>
      <c r="G42" s="8" t="s">
        <v>1043</v>
      </c>
      <c r="H42" s="8" t="s">
        <v>1044</v>
      </c>
      <c r="I42" s="8" t="s">
        <v>1045</v>
      </c>
      <c r="J42" s="8" t="s">
        <v>1046</v>
      </c>
      <c r="K42" s="8" t="s">
        <v>1047</v>
      </c>
      <c r="L42" s="8" t="s">
        <v>1048</v>
      </c>
      <c r="M42" s="8" t="s">
        <v>1049</v>
      </c>
      <c r="N42" s="8" t="s">
        <v>1050</v>
      </c>
      <c r="O42" s="8" t="s">
        <v>1051</v>
      </c>
      <c r="P42" s="8" t="s">
        <v>1052</v>
      </c>
      <c r="Q42" s="8" t="s">
        <v>1053</v>
      </c>
      <c r="R42" s="8" t="s">
        <v>1054</v>
      </c>
      <c r="S42" s="8" t="s">
        <v>1055</v>
      </c>
    </row>
    <row r="43" spans="1:19" ht="15.5" x14ac:dyDescent="0.35">
      <c r="A43" s="2" t="s">
        <v>1527</v>
      </c>
      <c r="B43" s="2">
        <v>68976</v>
      </c>
      <c r="C43" s="2">
        <v>65470</v>
      </c>
      <c r="D43" s="2">
        <v>3506</v>
      </c>
      <c r="E43" s="2">
        <v>69145</v>
      </c>
      <c r="F43" s="2">
        <v>64945</v>
      </c>
      <c r="G43" s="2">
        <v>4200</v>
      </c>
      <c r="H43" s="2">
        <v>29172</v>
      </c>
      <c r="I43" s="2">
        <v>30777</v>
      </c>
      <c r="J43" s="2">
        <v>-1605</v>
      </c>
      <c r="K43" s="2">
        <v>29172</v>
      </c>
      <c r="L43" s="2">
        <v>30749</v>
      </c>
      <c r="M43" s="2">
        <v>-1577</v>
      </c>
      <c r="N43" s="2">
        <v>39973</v>
      </c>
      <c r="O43" s="2">
        <v>34199</v>
      </c>
      <c r="P43" s="2">
        <v>5774</v>
      </c>
      <c r="Q43" s="2">
        <v>39973</v>
      </c>
      <c r="R43" s="2">
        <v>34196</v>
      </c>
      <c r="S43" s="2">
        <v>5777</v>
      </c>
    </row>
    <row r="44" spans="1:19" ht="15.5" x14ac:dyDescent="0.35">
      <c r="A44" s="2" t="s">
        <v>1528</v>
      </c>
      <c r="B44" s="2">
        <v>69920</v>
      </c>
      <c r="C44" s="2">
        <v>68748</v>
      </c>
      <c r="D44" s="2">
        <v>1172</v>
      </c>
      <c r="E44" s="2">
        <v>70012</v>
      </c>
      <c r="F44" s="2">
        <v>68254</v>
      </c>
      <c r="G44" s="2">
        <v>1758</v>
      </c>
      <c r="H44" s="2">
        <v>30169</v>
      </c>
      <c r="I44" s="2">
        <v>32441</v>
      </c>
      <c r="J44" s="2">
        <v>-2272</v>
      </c>
      <c r="K44" s="2">
        <v>30169</v>
      </c>
      <c r="L44" s="2">
        <v>32411</v>
      </c>
      <c r="M44" s="2">
        <v>-2242</v>
      </c>
      <c r="N44" s="2">
        <v>39843</v>
      </c>
      <c r="O44" s="2">
        <v>35846</v>
      </c>
      <c r="P44" s="2">
        <v>3997</v>
      </c>
      <c r="Q44" s="2">
        <v>39843</v>
      </c>
      <c r="R44" s="2">
        <v>35843</v>
      </c>
      <c r="S44" s="2">
        <v>4000</v>
      </c>
    </row>
    <row r="45" spans="1:19" ht="15.5" x14ac:dyDescent="0.35">
      <c r="A45" s="2" t="s">
        <v>1529</v>
      </c>
      <c r="B45" s="2">
        <v>68398</v>
      </c>
      <c r="C45" s="2">
        <v>66588</v>
      </c>
      <c r="D45" s="2">
        <v>1810</v>
      </c>
      <c r="E45" s="2">
        <v>68445</v>
      </c>
      <c r="F45" s="2">
        <v>66138</v>
      </c>
      <c r="G45" s="2">
        <v>2307</v>
      </c>
      <c r="H45" s="2">
        <v>29401</v>
      </c>
      <c r="I45" s="2">
        <v>31568</v>
      </c>
      <c r="J45" s="2">
        <v>-2167</v>
      </c>
      <c r="K45" s="2">
        <v>29401</v>
      </c>
      <c r="L45" s="2">
        <v>31535</v>
      </c>
      <c r="M45" s="2">
        <v>-2134</v>
      </c>
      <c r="N45" s="2">
        <v>39044</v>
      </c>
      <c r="O45" s="2">
        <v>34606</v>
      </c>
      <c r="P45" s="2">
        <v>4438</v>
      </c>
      <c r="Q45" s="2">
        <v>39044</v>
      </c>
      <c r="R45" s="2">
        <v>34603</v>
      </c>
      <c r="S45" s="2">
        <v>4441</v>
      </c>
    </row>
    <row r="46" spans="1:19" ht="15.5" x14ac:dyDescent="0.35">
      <c r="A46" s="2" t="s">
        <v>1530</v>
      </c>
      <c r="B46" s="2">
        <v>70905</v>
      </c>
      <c r="C46" s="2">
        <v>69416</v>
      </c>
      <c r="D46" s="2">
        <v>1489</v>
      </c>
      <c r="E46" s="2">
        <v>70957</v>
      </c>
      <c r="F46" s="2">
        <v>68934</v>
      </c>
      <c r="G46" s="2">
        <v>2023</v>
      </c>
      <c r="H46" s="2">
        <v>30542</v>
      </c>
      <c r="I46" s="2">
        <v>32738</v>
      </c>
      <c r="J46" s="2">
        <v>-2196</v>
      </c>
      <c r="K46" s="2">
        <v>30542</v>
      </c>
      <c r="L46" s="2">
        <v>32711</v>
      </c>
      <c r="M46" s="2">
        <v>-2169</v>
      </c>
      <c r="N46" s="2">
        <v>40415</v>
      </c>
      <c r="O46" s="2">
        <v>36227</v>
      </c>
      <c r="P46" s="2">
        <v>4188</v>
      </c>
      <c r="Q46" s="2">
        <v>40415</v>
      </c>
      <c r="R46" s="2">
        <v>36223</v>
      </c>
      <c r="S46" s="2">
        <v>4192</v>
      </c>
    </row>
    <row r="47" spans="1:19" ht="15.5" x14ac:dyDescent="0.35">
      <c r="A47" s="2" t="s">
        <v>1531</v>
      </c>
      <c r="B47" s="2">
        <v>70669</v>
      </c>
      <c r="C47" s="2">
        <v>70588</v>
      </c>
      <c r="D47" s="2">
        <v>81</v>
      </c>
      <c r="E47" s="2">
        <v>70702</v>
      </c>
      <c r="F47" s="2">
        <v>70152</v>
      </c>
      <c r="G47" s="2">
        <v>550</v>
      </c>
      <c r="H47" s="2">
        <v>28975</v>
      </c>
      <c r="I47" s="2">
        <v>33879</v>
      </c>
      <c r="J47" s="2">
        <v>-4904</v>
      </c>
      <c r="K47" s="2">
        <v>28975</v>
      </c>
      <c r="L47" s="2">
        <v>33847</v>
      </c>
      <c r="M47" s="2">
        <v>-4872</v>
      </c>
      <c r="N47" s="2">
        <v>41727</v>
      </c>
      <c r="O47" s="2">
        <v>36309</v>
      </c>
      <c r="P47" s="2">
        <v>5418</v>
      </c>
      <c r="Q47" s="2">
        <v>41727</v>
      </c>
      <c r="R47" s="2">
        <v>36305</v>
      </c>
      <c r="S47" s="2">
        <v>5422</v>
      </c>
    </row>
    <row r="48" spans="1:19" ht="15.5" x14ac:dyDescent="0.35">
      <c r="A48" s="2" t="s">
        <v>1532</v>
      </c>
      <c r="B48" s="2">
        <v>69816</v>
      </c>
      <c r="C48" s="2">
        <v>72793</v>
      </c>
      <c r="D48" s="2">
        <v>-2977</v>
      </c>
      <c r="E48" s="2">
        <v>69858</v>
      </c>
      <c r="F48" s="2">
        <v>72200</v>
      </c>
      <c r="G48" s="2">
        <v>-2342</v>
      </c>
      <c r="H48" s="2">
        <v>28298</v>
      </c>
      <c r="I48" s="2">
        <v>33779</v>
      </c>
      <c r="J48" s="2">
        <v>-5481</v>
      </c>
      <c r="K48" s="2">
        <v>28298</v>
      </c>
      <c r="L48" s="2">
        <v>33748</v>
      </c>
      <c r="M48" s="2">
        <v>-5450</v>
      </c>
      <c r="N48" s="2">
        <v>41560</v>
      </c>
      <c r="O48" s="2">
        <v>38455</v>
      </c>
      <c r="P48" s="2">
        <v>3105</v>
      </c>
      <c r="Q48" s="2">
        <v>41560</v>
      </c>
      <c r="R48" s="2">
        <v>38452</v>
      </c>
      <c r="S48" s="2">
        <v>3108</v>
      </c>
    </row>
    <row r="49" spans="1:19" ht="15.5" x14ac:dyDescent="0.35">
      <c r="A49" s="2" t="s">
        <v>1533</v>
      </c>
      <c r="B49" s="2">
        <v>68681</v>
      </c>
      <c r="C49" s="2">
        <v>72845</v>
      </c>
      <c r="D49" s="2">
        <v>-4164</v>
      </c>
      <c r="E49" s="2">
        <v>68717</v>
      </c>
      <c r="F49" s="2">
        <v>72340</v>
      </c>
      <c r="G49" s="2">
        <v>-3623</v>
      </c>
      <c r="H49" s="2">
        <v>27504</v>
      </c>
      <c r="I49" s="2">
        <v>34561</v>
      </c>
      <c r="J49" s="2">
        <v>-7057</v>
      </c>
      <c r="K49" s="2">
        <v>27504</v>
      </c>
      <c r="L49" s="2">
        <v>34530</v>
      </c>
      <c r="M49" s="2">
        <v>-7026</v>
      </c>
      <c r="N49" s="2">
        <v>41213</v>
      </c>
      <c r="O49" s="2">
        <v>37813</v>
      </c>
      <c r="P49" s="2">
        <v>3400</v>
      </c>
      <c r="Q49" s="2">
        <v>41213</v>
      </c>
      <c r="R49" s="2">
        <v>37810</v>
      </c>
      <c r="S49" s="2">
        <v>3403</v>
      </c>
    </row>
    <row r="50" spans="1:19" ht="15.5" x14ac:dyDescent="0.35">
      <c r="A50" s="2" t="s">
        <v>1534</v>
      </c>
      <c r="B50" s="2">
        <v>68523</v>
      </c>
      <c r="C50" s="2">
        <v>72798</v>
      </c>
      <c r="D50" s="2">
        <v>-4275</v>
      </c>
      <c r="E50" s="2">
        <v>68550</v>
      </c>
      <c r="F50" s="2">
        <v>72222</v>
      </c>
      <c r="G50" s="2">
        <v>-3672</v>
      </c>
      <c r="H50" s="2">
        <v>27169</v>
      </c>
      <c r="I50" s="2">
        <v>33917</v>
      </c>
      <c r="J50" s="2">
        <v>-6748</v>
      </c>
      <c r="K50" s="2">
        <v>27169</v>
      </c>
      <c r="L50" s="2">
        <v>33893</v>
      </c>
      <c r="M50" s="2">
        <v>-6724</v>
      </c>
      <c r="N50" s="2">
        <v>41381</v>
      </c>
      <c r="O50" s="2">
        <v>38332</v>
      </c>
      <c r="P50" s="2">
        <v>3049</v>
      </c>
      <c r="Q50" s="2">
        <v>41381</v>
      </c>
      <c r="R50" s="2">
        <v>38329</v>
      </c>
      <c r="S50" s="2">
        <v>3052</v>
      </c>
    </row>
    <row r="51" spans="1:19" ht="15.5" x14ac:dyDescent="0.35">
      <c r="A51" s="2" t="s">
        <v>1535</v>
      </c>
      <c r="B51" s="2">
        <v>67775</v>
      </c>
      <c r="C51" s="2">
        <v>74534</v>
      </c>
      <c r="D51" s="2">
        <v>-6759</v>
      </c>
      <c r="E51" s="2">
        <v>67793</v>
      </c>
      <c r="F51" s="2">
        <v>73901</v>
      </c>
      <c r="G51" s="2">
        <v>-6108</v>
      </c>
      <c r="H51" s="2">
        <v>26618</v>
      </c>
      <c r="I51" s="2">
        <v>34667</v>
      </c>
      <c r="J51" s="2">
        <v>-8049</v>
      </c>
      <c r="K51" s="2">
        <v>26611</v>
      </c>
      <c r="L51" s="2">
        <v>34612</v>
      </c>
      <c r="M51" s="2">
        <v>-8001</v>
      </c>
      <c r="N51" s="2">
        <v>41182</v>
      </c>
      <c r="O51" s="2">
        <v>39296</v>
      </c>
      <c r="P51" s="2">
        <v>1886</v>
      </c>
      <c r="Q51" s="2">
        <v>41182</v>
      </c>
      <c r="R51" s="2">
        <v>39289</v>
      </c>
      <c r="S51" s="2">
        <v>1893</v>
      </c>
    </row>
    <row r="52" spans="1:19" ht="15.5" x14ac:dyDescent="0.35">
      <c r="A52" s="2" t="s">
        <v>1536</v>
      </c>
      <c r="B52" s="2">
        <v>69503</v>
      </c>
      <c r="C52" s="2">
        <v>75470</v>
      </c>
      <c r="D52" s="2">
        <v>-5967</v>
      </c>
      <c r="E52" s="2">
        <v>69378</v>
      </c>
      <c r="F52" s="2">
        <v>74971</v>
      </c>
      <c r="G52" s="2">
        <v>-5593</v>
      </c>
      <c r="H52" s="2">
        <v>27950</v>
      </c>
      <c r="I52" s="2">
        <v>35698</v>
      </c>
      <c r="J52" s="2">
        <v>-7748</v>
      </c>
      <c r="K52" s="2">
        <v>27785</v>
      </c>
      <c r="L52" s="2">
        <v>35698</v>
      </c>
      <c r="M52" s="2">
        <v>-7913</v>
      </c>
      <c r="N52" s="2">
        <v>41593</v>
      </c>
      <c r="O52" s="2">
        <v>39273</v>
      </c>
      <c r="P52" s="2">
        <v>2320</v>
      </c>
      <c r="Q52" s="2">
        <v>41593</v>
      </c>
      <c r="R52" s="2">
        <v>39273</v>
      </c>
      <c r="S52" s="2">
        <v>2320</v>
      </c>
    </row>
    <row r="53" spans="1:19" ht="15.5" x14ac:dyDescent="0.35">
      <c r="A53" s="2" t="s">
        <v>1537</v>
      </c>
      <c r="B53" s="2">
        <v>73570</v>
      </c>
      <c r="C53" s="2">
        <v>79042</v>
      </c>
      <c r="D53" s="2">
        <v>-5472</v>
      </c>
      <c r="E53" s="2">
        <v>73585</v>
      </c>
      <c r="F53" s="2">
        <v>78438</v>
      </c>
      <c r="G53" s="2">
        <v>-4853</v>
      </c>
      <c r="H53" s="2">
        <v>29627</v>
      </c>
      <c r="I53" s="2">
        <v>37480</v>
      </c>
      <c r="J53" s="2">
        <v>-7853</v>
      </c>
      <c r="K53" s="2">
        <v>29606</v>
      </c>
      <c r="L53" s="2">
        <v>37387</v>
      </c>
      <c r="M53" s="2">
        <v>-7781</v>
      </c>
      <c r="N53" s="2">
        <v>43979</v>
      </c>
      <c r="O53" s="2">
        <v>41055</v>
      </c>
      <c r="P53" s="2">
        <v>2924</v>
      </c>
      <c r="Q53" s="2">
        <v>43979</v>
      </c>
      <c r="R53" s="2">
        <v>41051</v>
      </c>
      <c r="S53" s="2">
        <v>2928</v>
      </c>
    </row>
    <row r="54" spans="1:19" ht="15.5" x14ac:dyDescent="0.35">
      <c r="A54" s="2" t="s">
        <v>1538</v>
      </c>
      <c r="B54" s="2">
        <v>74278</v>
      </c>
      <c r="C54" s="2">
        <v>80195</v>
      </c>
      <c r="D54" s="2">
        <v>-5917</v>
      </c>
      <c r="E54" s="2">
        <v>74282</v>
      </c>
      <c r="F54" s="2">
        <v>79429</v>
      </c>
      <c r="G54" s="2">
        <v>-5147</v>
      </c>
      <c r="H54" s="2">
        <v>28842</v>
      </c>
      <c r="I54" s="2">
        <v>37949</v>
      </c>
      <c r="J54" s="2">
        <v>-9107</v>
      </c>
      <c r="K54" s="2">
        <v>28841</v>
      </c>
      <c r="L54" s="2">
        <v>37717</v>
      </c>
      <c r="M54" s="2">
        <v>-8876</v>
      </c>
      <c r="N54" s="2">
        <v>45441</v>
      </c>
      <c r="O54" s="2">
        <v>41723</v>
      </c>
      <c r="P54" s="2">
        <v>3718</v>
      </c>
      <c r="Q54" s="2">
        <v>45441</v>
      </c>
      <c r="R54" s="2">
        <v>41712</v>
      </c>
      <c r="S54" s="2">
        <v>3729</v>
      </c>
    </row>
    <row r="55" spans="1:19" ht="15.5" x14ac:dyDescent="0.35">
      <c r="A55" s="2" t="s">
        <v>1539</v>
      </c>
      <c r="B55" s="2">
        <v>76417</v>
      </c>
      <c r="C55" s="2">
        <v>81515</v>
      </c>
      <c r="D55" s="2">
        <v>-5098</v>
      </c>
      <c r="E55" s="2">
        <v>76355</v>
      </c>
      <c r="F55" s="2">
        <v>81111</v>
      </c>
      <c r="G55" s="2">
        <v>-4756</v>
      </c>
      <c r="H55" s="2">
        <v>30615</v>
      </c>
      <c r="I55" s="2">
        <v>39593</v>
      </c>
      <c r="J55" s="2">
        <v>-8978</v>
      </c>
      <c r="K55" s="2">
        <v>30528</v>
      </c>
      <c r="L55" s="2">
        <v>39593</v>
      </c>
      <c r="M55" s="2">
        <v>-9065</v>
      </c>
      <c r="N55" s="2">
        <v>45827</v>
      </c>
      <c r="O55" s="2">
        <v>41518</v>
      </c>
      <c r="P55" s="2">
        <v>4309</v>
      </c>
      <c r="Q55" s="2">
        <v>45827</v>
      </c>
      <c r="R55" s="2">
        <v>41518</v>
      </c>
      <c r="S55" s="2">
        <v>4309</v>
      </c>
    </row>
    <row r="56" spans="1:19" ht="15.5" x14ac:dyDescent="0.35">
      <c r="A56" s="2" t="s">
        <v>1540</v>
      </c>
      <c r="B56" s="2">
        <v>77888</v>
      </c>
      <c r="C56" s="2">
        <v>83182</v>
      </c>
      <c r="D56" s="2">
        <v>-5294</v>
      </c>
      <c r="E56" s="2">
        <v>77873</v>
      </c>
      <c r="F56" s="2">
        <v>82783</v>
      </c>
      <c r="G56" s="2">
        <v>-4910</v>
      </c>
      <c r="H56" s="2">
        <v>31767</v>
      </c>
      <c r="I56" s="2">
        <v>40530</v>
      </c>
      <c r="J56" s="2">
        <v>-8763</v>
      </c>
      <c r="K56" s="2">
        <v>31716</v>
      </c>
      <c r="L56" s="2">
        <v>40529</v>
      </c>
      <c r="M56" s="2">
        <v>-8813</v>
      </c>
      <c r="N56" s="2">
        <v>46157</v>
      </c>
      <c r="O56" s="2">
        <v>42254</v>
      </c>
      <c r="P56" s="2">
        <v>3903</v>
      </c>
      <c r="Q56" s="2">
        <v>46157</v>
      </c>
      <c r="R56" s="2">
        <v>42254</v>
      </c>
      <c r="S56" s="2">
        <v>3903</v>
      </c>
    </row>
    <row r="57" spans="1:19" ht="15.5" x14ac:dyDescent="0.35">
      <c r="A57" s="2" t="s">
        <v>1541</v>
      </c>
      <c r="B57" s="2">
        <v>77665</v>
      </c>
      <c r="C57" s="2">
        <v>86099</v>
      </c>
      <c r="D57" s="2">
        <v>-8434</v>
      </c>
      <c r="E57" s="2">
        <v>77642</v>
      </c>
      <c r="F57" s="2">
        <v>85759</v>
      </c>
      <c r="G57" s="2">
        <v>-8117</v>
      </c>
      <c r="H57" s="2">
        <v>30509</v>
      </c>
      <c r="I57" s="2">
        <v>42645</v>
      </c>
      <c r="J57" s="2">
        <v>-12136</v>
      </c>
      <c r="K57" s="2">
        <v>30459</v>
      </c>
      <c r="L57" s="2">
        <v>42636</v>
      </c>
      <c r="M57" s="2">
        <v>-12177</v>
      </c>
      <c r="N57" s="2">
        <v>47183</v>
      </c>
      <c r="O57" s="2">
        <v>43123</v>
      </c>
      <c r="P57" s="2">
        <v>4060</v>
      </c>
      <c r="Q57" s="2">
        <v>47183</v>
      </c>
      <c r="R57" s="2">
        <v>43123</v>
      </c>
      <c r="S57" s="2">
        <v>4060</v>
      </c>
    </row>
    <row r="58" spans="1:19" ht="15.5" x14ac:dyDescent="0.35">
      <c r="A58" s="2" t="s">
        <v>1542</v>
      </c>
      <c r="B58" s="2">
        <v>81335</v>
      </c>
      <c r="C58" s="2">
        <v>89234</v>
      </c>
      <c r="D58" s="2">
        <v>-7899</v>
      </c>
      <c r="E58" s="2">
        <v>81296</v>
      </c>
      <c r="F58" s="2">
        <v>88922</v>
      </c>
      <c r="G58" s="2">
        <v>-7626</v>
      </c>
      <c r="H58" s="2">
        <v>33501</v>
      </c>
      <c r="I58" s="2">
        <v>44522</v>
      </c>
      <c r="J58" s="2">
        <v>-11021</v>
      </c>
      <c r="K58" s="2">
        <v>33421</v>
      </c>
      <c r="L58" s="2">
        <v>44522</v>
      </c>
      <c r="M58" s="2">
        <v>-11101</v>
      </c>
      <c r="N58" s="2">
        <v>47875</v>
      </c>
      <c r="O58" s="2">
        <v>44400</v>
      </c>
      <c r="P58" s="2">
        <v>3475</v>
      </c>
      <c r="Q58" s="2">
        <v>47875</v>
      </c>
      <c r="R58" s="2">
        <v>44400</v>
      </c>
      <c r="S58" s="2">
        <v>3475</v>
      </c>
    </row>
    <row r="59" spans="1:19" ht="15.5" x14ac:dyDescent="0.35">
      <c r="A59" s="2" t="s">
        <v>1543</v>
      </c>
      <c r="B59" s="2">
        <v>83433</v>
      </c>
      <c r="C59" s="2">
        <v>91916</v>
      </c>
      <c r="D59" s="2">
        <v>-8483</v>
      </c>
      <c r="E59" s="2">
        <v>83442</v>
      </c>
      <c r="F59" s="2">
        <v>91514</v>
      </c>
      <c r="G59" s="2">
        <v>-8072</v>
      </c>
      <c r="H59" s="2">
        <v>33423</v>
      </c>
      <c r="I59" s="2">
        <v>44977</v>
      </c>
      <c r="J59" s="2">
        <v>-11554</v>
      </c>
      <c r="K59" s="2">
        <v>33385</v>
      </c>
      <c r="L59" s="2">
        <v>44977</v>
      </c>
      <c r="M59" s="2">
        <v>-11592</v>
      </c>
      <c r="N59" s="2">
        <v>50057</v>
      </c>
      <c r="O59" s="2">
        <v>46537</v>
      </c>
      <c r="P59" s="2">
        <v>3520</v>
      </c>
      <c r="Q59" s="2">
        <v>50057</v>
      </c>
      <c r="R59" s="2">
        <v>46537</v>
      </c>
      <c r="S59" s="2">
        <v>3520</v>
      </c>
    </row>
    <row r="60" spans="1:19" ht="15.5" x14ac:dyDescent="0.35">
      <c r="A60" s="2" t="s">
        <v>1544</v>
      </c>
      <c r="B60" s="2">
        <v>80081</v>
      </c>
      <c r="C60" s="2">
        <v>92207</v>
      </c>
      <c r="D60" s="2">
        <v>-12126</v>
      </c>
      <c r="E60" s="2">
        <v>80127</v>
      </c>
      <c r="F60" s="2">
        <v>91489</v>
      </c>
      <c r="G60" s="2">
        <v>-11362</v>
      </c>
      <c r="H60" s="2">
        <v>31400</v>
      </c>
      <c r="I60" s="2">
        <v>43955</v>
      </c>
      <c r="J60" s="2">
        <v>-12555</v>
      </c>
      <c r="K60" s="2">
        <v>31400</v>
      </c>
      <c r="L60" s="2">
        <v>43736</v>
      </c>
      <c r="M60" s="2">
        <v>-12336</v>
      </c>
      <c r="N60" s="2">
        <v>48727</v>
      </c>
      <c r="O60" s="2">
        <v>47758</v>
      </c>
      <c r="P60" s="2">
        <v>969</v>
      </c>
      <c r="Q60" s="2">
        <v>48727</v>
      </c>
      <c r="R60" s="2">
        <v>47753</v>
      </c>
      <c r="S60" s="2">
        <v>974</v>
      </c>
    </row>
    <row r="61" spans="1:19" ht="15.5" x14ac:dyDescent="0.35">
      <c r="A61" s="2" t="s">
        <v>1545</v>
      </c>
      <c r="B61" s="2">
        <v>77937</v>
      </c>
      <c r="C61" s="2">
        <v>89982</v>
      </c>
      <c r="D61" s="2">
        <v>-12045</v>
      </c>
      <c r="E61" s="2">
        <v>77987</v>
      </c>
      <c r="F61" s="2">
        <v>89134</v>
      </c>
      <c r="G61" s="2">
        <v>-11147</v>
      </c>
      <c r="H61" s="2">
        <v>30033</v>
      </c>
      <c r="I61" s="2">
        <v>41428</v>
      </c>
      <c r="J61" s="2">
        <v>-11395</v>
      </c>
      <c r="K61" s="2">
        <v>30033</v>
      </c>
      <c r="L61" s="2">
        <v>41181</v>
      </c>
      <c r="M61" s="2">
        <v>-11148</v>
      </c>
      <c r="N61" s="2">
        <v>47954</v>
      </c>
      <c r="O61" s="2">
        <v>47962</v>
      </c>
      <c r="P61" s="2">
        <v>-8</v>
      </c>
      <c r="Q61" s="2">
        <v>47954</v>
      </c>
      <c r="R61" s="2">
        <v>47953</v>
      </c>
      <c r="S61" s="2">
        <v>1</v>
      </c>
    </row>
    <row r="62" spans="1:19" ht="15.5" x14ac:dyDescent="0.35">
      <c r="A62" s="2" t="s">
        <v>1546</v>
      </c>
      <c r="B62" s="2">
        <v>78003</v>
      </c>
      <c r="C62" s="2">
        <v>89748</v>
      </c>
      <c r="D62" s="2">
        <v>-11745</v>
      </c>
      <c r="E62" s="2">
        <v>77974</v>
      </c>
      <c r="F62" s="2">
        <v>89090</v>
      </c>
      <c r="G62" s="2">
        <v>-11116</v>
      </c>
      <c r="H62" s="2">
        <v>30929</v>
      </c>
      <c r="I62" s="2">
        <v>40584</v>
      </c>
      <c r="J62" s="2">
        <v>-9655</v>
      </c>
      <c r="K62" s="2">
        <v>30859</v>
      </c>
      <c r="L62" s="2">
        <v>40579</v>
      </c>
      <c r="M62" s="2">
        <v>-9720</v>
      </c>
      <c r="N62" s="2">
        <v>47115</v>
      </c>
      <c r="O62" s="2">
        <v>48515</v>
      </c>
      <c r="P62" s="2">
        <v>-1400</v>
      </c>
      <c r="Q62" s="2">
        <v>47115</v>
      </c>
      <c r="R62" s="2">
        <v>48511</v>
      </c>
      <c r="S62" s="2">
        <v>-1396</v>
      </c>
    </row>
    <row r="63" spans="1:19" ht="15.5" x14ac:dyDescent="0.35">
      <c r="A63" s="2" t="s">
        <v>1547</v>
      </c>
      <c r="B63" s="2">
        <v>80807</v>
      </c>
      <c r="C63" s="2">
        <v>93054</v>
      </c>
      <c r="D63" s="2">
        <v>-12247</v>
      </c>
      <c r="E63" s="2">
        <v>80868</v>
      </c>
      <c r="F63" s="2">
        <v>92075</v>
      </c>
      <c r="G63" s="2">
        <v>-11207</v>
      </c>
      <c r="H63" s="2">
        <v>30560</v>
      </c>
      <c r="I63" s="2">
        <v>40441</v>
      </c>
      <c r="J63" s="2">
        <v>-9881</v>
      </c>
      <c r="K63" s="2">
        <v>30555</v>
      </c>
      <c r="L63" s="2">
        <v>40303</v>
      </c>
      <c r="M63" s="2">
        <v>-9748</v>
      </c>
      <c r="N63" s="2">
        <v>50313</v>
      </c>
      <c r="O63" s="2">
        <v>51776</v>
      </c>
      <c r="P63" s="2">
        <v>-1463</v>
      </c>
      <c r="Q63" s="2">
        <v>50313</v>
      </c>
      <c r="R63" s="2">
        <v>51772</v>
      </c>
      <c r="S63" s="2">
        <v>-1459</v>
      </c>
    </row>
    <row r="64" spans="1:19" ht="15.5" x14ac:dyDescent="0.35">
      <c r="A64" s="2" t="s">
        <v>1548</v>
      </c>
      <c r="B64" s="2">
        <v>84411</v>
      </c>
      <c r="C64" s="2">
        <v>97335</v>
      </c>
      <c r="D64" s="2">
        <v>-12924</v>
      </c>
      <c r="E64" s="2">
        <v>84470</v>
      </c>
      <c r="F64" s="2">
        <v>95864</v>
      </c>
      <c r="G64" s="2">
        <v>-11394</v>
      </c>
      <c r="H64" s="2">
        <v>32808</v>
      </c>
      <c r="I64" s="2">
        <v>43353</v>
      </c>
      <c r="J64" s="2">
        <v>-10545</v>
      </c>
      <c r="K64" s="2">
        <v>32808</v>
      </c>
      <c r="L64" s="2">
        <v>42681</v>
      </c>
      <c r="M64" s="2">
        <v>-9873</v>
      </c>
      <c r="N64" s="2">
        <v>51662</v>
      </c>
      <c r="O64" s="2">
        <v>53195</v>
      </c>
      <c r="P64" s="2">
        <v>-1533</v>
      </c>
      <c r="Q64" s="2">
        <v>51662</v>
      </c>
      <c r="R64" s="2">
        <v>53183</v>
      </c>
      <c r="S64" s="2">
        <v>-1521</v>
      </c>
    </row>
    <row r="65" spans="1:19" ht="15.5" x14ac:dyDescent="0.35">
      <c r="A65" s="2" t="s">
        <v>1549</v>
      </c>
      <c r="B65" s="2">
        <v>80616</v>
      </c>
      <c r="C65" s="2">
        <v>95073</v>
      </c>
      <c r="D65" s="2">
        <v>-14457</v>
      </c>
      <c r="E65" s="2">
        <v>80676</v>
      </c>
      <c r="F65" s="2">
        <v>94001</v>
      </c>
      <c r="G65" s="2">
        <v>-13325</v>
      </c>
      <c r="H65" s="2">
        <v>31371</v>
      </c>
      <c r="I65" s="2">
        <v>41381</v>
      </c>
      <c r="J65" s="2">
        <v>-10010</v>
      </c>
      <c r="K65" s="2">
        <v>31371</v>
      </c>
      <c r="L65" s="2">
        <v>41178</v>
      </c>
      <c r="M65" s="2">
        <v>-9807</v>
      </c>
      <c r="N65" s="2">
        <v>49305</v>
      </c>
      <c r="O65" s="2">
        <v>52834</v>
      </c>
      <c r="P65" s="2">
        <v>-3529</v>
      </c>
      <c r="Q65" s="2">
        <v>49305</v>
      </c>
      <c r="R65" s="2">
        <v>52823</v>
      </c>
      <c r="S65" s="2">
        <v>-3518</v>
      </c>
    </row>
    <row r="66" spans="1:19" ht="15.5" x14ac:dyDescent="0.35">
      <c r="A66" s="2" t="s">
        <v>1550</v>
      </c>
      <c r="B66" s="2">
        <v>76781</v>
      </c>
      <c r="C66" s="2">
        <v>94466</v>
      </c>
      <c r="D66" s="2">
        <v>-17685</v>
      </c>
      <c r="E66" s="2">
        <v>76847</v>
      </c>
      <c r="F66" s="2">
        <v>93355</v>
      </c>
      <c r="G66" s="2">
        <v>-16508</v>
      </c>
      <c r="H66" s="2">
        <v>28764</v>
      </c>
      <c r="I66" s="2">
        <v>41515</v>
      </c>
      <c r="J66" s="2">
        <v>-12751</v>
      </c>
      <c r="K66" s="2">
        <v>28764</v>
      </c>
      <c r="L66" s="2">
        <v>41239</v>
      </c>
      <c r="M66" s="2">
        <v>-12475</v>
      </c>
      <c r="N66" s="2">
        <v>48083</v>
      </c>
      <c r="O66" s="2">
        <v>52134</v>
      </c>
      <c r="P66" s="2">
        <v>-4051</v>
      </c>
      <c r="Q66" s="2">
        <v>48083</v>
      </c>
      <c r="R66" s="2">
        <v>52116</v>
      </c>
      <c r="S66" s="2">
        <v>-4033</v>
      </c>
    </row>
    <row r="67" spans="1:19" ht="15.5" x14ac:dyDescent="0.35">
      <c r="A67" s="2" t="s">
        <v>1551</v>
      </c>
      <c r="B67" s="2">
        <v>81655</v>
      </c>
      <c r="C67" s="2">
        <v>95750</v>
      </c>
      <c r="D67" s="2">
        <v>-14095</v>
      </c>
      <c r="E67" s="2">
        <v>81676</v>
      </c>
      <c r="F67" s="2">
        <v>94685</v>
      </c>
      <c r="G67" s="2">
        <v>-13009</v>
      </c>
      <c r="H67" s="2">
        <v>32543</v>
      </c>
      <c r="I67" s="2">
        <v>41421</v>
      </c>
      <c r="J67" s="2">
        <v>-8878</v>
      </c>
      <c r="K67" s="2">
        <v>32536</v>
      </c>
      <c r="L67" s="2">
        <v>41262</v>
      </c>
      <c r="M67" s="2">
        <v>-8726</v>
      </c>
      <c r="N67" s="2">
        <v>49140</v>
      </c>
      <c r="O67" s="2">
        <v>53434</v>
      </c>
      <c r="P67" s="2">
        <v>-4294</v>
      </c>
      <c r="Q67" s="2">
        <v>49140</v>
      </c>
      <c r="R67" s="2">
        <v>53423</v>
      </c>
      <c r="S67" s="2">
        <v>-4283</v>
      </c>
    </row>
    <row r="68" spans="1:19" ht="15.5" x14ac:dyDescent="0.35">
      <c r="A68" s="2" t="s">
        <v>1552</v>
      </c>
      <c r="B68" s="2">
        <v>78326</v>
      </c>
      <c r="C68" s="2">
        <v>94484</v>
      </c>
      <c r="D68" s="2">
        <v>-16158</v>
      </c>
      <c r="E68" s="2">
        <v>78341</v>
      </c>
      <c r="F68" s="2">
        <v>93456</v>
      </c>
      <c r="G68" s="2">
        <v>-15115</v>
      </c>
      <c r="H68" s="2">
        <v>32783</v>
      </c>
      <c r="I68" s="2">
        <v>43119</v>
      </c>
      <c r="J68" s="2">
        <v>-10336</v>
      </c>
      <c r="K68" s="2">
        <v>32783</v>
      </c>
      <c r="L68" s="2">
        <v>42738</v>
      </c>
      <c r="M68" s="2">
        <v>-9955</v>
      </c>
      <c r="N68" s="2">
        <v>45558</v>
      </c>
      <c r="O68" s="2">
        <v>50725</v>
      </c>
      <c r="P68" s="2">
        <v>-5167</v>
      </c>
      <c r="Q68" s="2">
        <v>45558</v>
      </c>
      <c r="R68" s="2">
        <v>50718</v>
      </c>
      <c r="S68" s="2">
        <v>-5160</v>
      </c>
    </row>
    <row r="69" spans="1:19" ht="15.5" x14ac:dyDescent="0.35">
      <c r="A69" s="2" t="s">
        <v>1553</v>
      </c>
      <c r="B69" s="2">
        <v>78053</v>
      </c>
      <c r="C69" s="2">
        <v>95150</v>
      </c>
      <c r="D69" s="2">
        <v>-17097</v>
      </c>
      <c r="E69" s="2">
        <v>78077</v>
      </c>
      <c r="F69" s="2">
        <v>94222</v>
      </c>
      <c r="G69" s="2">
        <v>-16145</v>
      </c>
      <c r="H69" s="2">
        <v>32695</v>
      </c>
      <c r="I69" s="2">
        <v>43855</v>
      </c>
      <c r="J69" s="2">
        <v>-11160</v>
      </c>
      <c r="K69" s="2">
        <v>32695</v>
      </c>
      <c r="L69" s="2">
        <v>43533</v>
      </c>
      <c r="M69" s="2">
        <v>-10838</v>
      </c>
      <c r="N69" s="2">
        <v>45382</v>
      </c>
      <c r="O69" s="2">
        <v>50697</v>
      </c>
      <c r="P69" s="2">
        <v>-5315</v>
      </c>
      <c r="Q69" s="2">
        <v>45382</v>
      </c>
      <c r="R69" s="2">
        <v>50689</v>
      </c>
      <c r="S69" s="2">
        <v>-5307</v>
      </c>
    </row>
    <row r="70" spans="1:19" ht="15.5" x14ac:dyDescent="0.35">
      <c r="A70" s="2" t="s">
        <v>1554</v>
      </c>
      <c r="B70" s="2">
        <v>80620</v>
      </c>
      <c r="C70" s="2">
        <v>99325</v>
      </c>
      <c r="D70" s="2">
        <v>-18705</v>
      </c>
      <c r="E70" s="2">
        <v>80646</v>
      </c>
      <c r="F70" s="2">
        <v>98001</v>
      </c>
      <c r="G70" s="2">
        <v>-17355</v>
      </c>
      <c r="H70" s="2">
        <v>34026</v>
      </c>
      <c r="I70" s="2">
        <v>45002</v>
      </c>
      <c r="J70" s="2">
        <v>-10976</v>
      </c>
      <c r="K70" s="2">
        <v>34026</v>
      </c>
      <c r="L70" s="2">
        <v>44409</v>
      </c>
      <c r="M70" s="2">
        <v>-10383</v>
      </c>
      <c r="N70" s="2">
        <v>46620</v>
      </c>
      <c r="O70" s="2">
        <v>53620</v>
      </c>
      <c r="P70" s="2">
        <v>-7000</v>
      </c>
      <c r="Q70" s="2">
        <v>46620</v>
      </c>
      <c r="R70" s="2">
        <v>53592</v>
      </c>
      <c r="S70" s="2">
        <v>-6972</v>
      </c>
    </row>
    <row r="71" spans="1:19" ht="15.5" x14ac:dyDescent="0.35">
      <c r="A71" s="2" t="s">
        <v>1555</v>
      </c>
      <c r="B71" s="2">
        <v>79077</v>
      </c>
      <c r="C71" s="2">
        <v>99340</v>
      </c>
      <c r="D71" s="2">
        <v>-20263</v>
      </c>
      <c r="E71" s="2">
        <v>79067</v>
      </c>
      <c r="F71" s="2">
        <v>98656</v>
      </c>
      <c r="G71" s="2">
        <v>-19589</v>
      </c>
      <c r="H71" s="2">
        <v>32691</v>
      </c>
      <c r="I71" s="2">
        <v>45408</v>
      </c>
      <c r="J71" s="2">
        <v>-12717</v>
      </c>
      <c r="K71" s="2">
        <v>32670</v>
      </c>
      <c r="L71" s="2">
        <v>45364</v>
      </c>
      <c r="M71" s="2">
        <v>-12694</v>
      </c>
      <c r="N71" s="2">
        <v>46397</v>
      </c>
      <c r="O71" s="2">
        <v>53292</v>
      </c>
      <c r="P71" s="2">
        <v>-6895</v>
      </c>
      <c r="Q71" s="2">
        <v>46397</v>
      </c>
      <c r="R71" s="2">
        <v>53292</v>
      </c>
      <c r="S71" s="2">
        <v>-6895</v>
      </c>
    </row>
    <row r="72" spans="1:19" ht="15.5" x14ac:dyDescent="0.35">
      <c r="A72" s="2" t="s">
        <v>1556</v>
      </c>
      <c r="B72" s="2">
        <v>79798</v>
      </c>
      <c r="C72" s="2">
        <v>101748</v>
      </c>
      <c r="D72" s="2">
        <v>-21950</v>
      </c>
      <c r="E72" s="2">
        <v>79513</v>
      </c>
      <c r="F72" s="2">
        <v>101113</v>
      </c>
      <c r="G72" s="2">
        <v>-21600</v>
      </c>
      <c r="H72" s="2">
        <v>33617</v>
      </c>
      <c r="I72" s="2">
        <v>46648</v>
      </c>
      <c r="J72" s="2">
        <v>-13031</v>
      </c>
      <c r="K72" s="2">
        <v>33296</v>
      </c>
      <c r="L72" s="2">
        <v>46648</v>
      </c>
      <c r="M72" s="2">
        <v>-13352</v>
      </c>
      <c r="N72" s="2">
        <v>46217</v>
      </c>
      <c r="O72" s="2">
        <v>54465</v>
      </c>
      <c r="P72" s="2">
        <v>-8248</v>
      </c>
      <c r="Q72" s="2">
        <v>46217</v>
      </c>
      <c r="R72" s="2">
        <v>54465</v>
      </c>
      <c r="S72" s="2">
        <v>-8248</v>
      </c>
    </row>
    <row r="73" spans="1:19" ht="15.5" x14ac:dyDescent="0.35">
      <c r="A73" s="2" t="s">
        <v>1557</v>
      </c>
      <c r="B73" s="2">
        <v>81342</v>
      </c>
      <c r="C73" s="2">
        <v>104290</v>
      </c>
      <c r="D73" s="2">
        <v>-22948</v>
      </c>
      <c r="E73" s="2">
        <v>81374</v>
      </c>
      <c r="F73" s="2">
        <v>103765</v>
      </c>
      <c r="G73" s="2">
        <v>-22391</v>
      </c>
      <c r="H73" s="2">
        <v>34840</v>
      </c>
      <c r="I73" s="2">
        <v>49993</v>
      </c>
      <c r="J73" s="2">
        <v>-15153</v>
      </c>
      <c r="K73" s="2">
        <v>34813</v>
      </c>
      <c r="L73" s="2">
        <v>49816</v>
      </c>
      <c r="M73" s="2">
        <v>-15003</v>
      </c>
      <c r="N73" s="2">
        <v>46561</v>
      </c>
      <c r="O73" s="2">
        <v>53950</v>
      </c>
      <c r="P73" s="2">
        <v>-7389</v>
      </c>
      <c r="Q73" s="2">
        <v>46561</v>
      </c>
      <c r="R73" s="2">
        <v>53949</v>
      </c>
      <c r="S73" s="2">
        <v>-7388</v>
      </c>
    </row>
    <row r="74" spans="1:19" ht="15.5" x14ac:dyDescent="0.35">
      <c r="A74" s="2" t="s">
        <v>1558</v>
      </c>
      <c r="B74" s="2">
        <v>83072</v>
      </c>
      <c r="C74" s="2">
        <v>106545</v>
      </c>
      <c r="D74" s="2">
        <v>-23473</v>
      </c>
      <c r="E74" s="2">
        <v>82950</v>
      </c>
      <c r="F74" s="2">
        <v>105992</v>
      </c>
      <c r="G74" s="2">
        <v>-23042</v>
      </c>
      <c r="H74" s="2">
        <v>35754</v>
      </c>
      <c r="I74" s="2">
        <v>49700</v>
      </c>
      <c r="J74" s="2">
        <v>-13946</v>
      </c>
      <c r="K74" s="2">
        <v>35566</v>
      </c>
      <c r="L74" s="2">
        <v>49700</v>
      </c>
      <c r="M74" s="2">
        <v>-14134</v>
      </c>
      <c r="N74" s="2">
        <v>47384</v>
      </c>
      <c r="O74" s="2">
        <v>56292</v>
      </c>
      <c r="P74" s="2">
        <v>-8908</v>
      </c>
      <c r="Q74" s="2">
        <v>47384</v>
      </c>
      <c r="R74" s="2">
        <v>56292</v>
      </c>
      <c r="S74" s="2">
        <v>-8908</v>
      </c>
    </row>
    <row r="75" spans="1:19" ht="15.5" x14ac:dyDescent="0.35">
      <c r="A75" s="2" t="s">
        <v>1559</v>
      </c>
      <c r="B75" s="2">
        <v>80497</v>
      </c>
      <c r="C75" s="2">
        <v>105924</v>
      </c>
      <c r="D75" s="2">
        <v>-25427</v>
      </c>
      <c r="E75" s="2">
        <v>80514</v>
      </c>
      <c r="F75" s="2">
        <v>105054</v>
      </c>
      <c r="G75" s="2">
        <v>-24540</v>
      </c>
      <c r="H75" s="2">
        <v>33574</v>
      </c>
      <c r="I75" s="2">
        <v>49034</v>
      </c>
      <c r="J75" s="2">
        <v>-15460</v>
      </c>
      <c r="K75" s="2">
        <v>33571</v>
      </c>
      <c r="L75" s="2">
        <v>48777</v>
      </c>
      <c r="M75" s="2">
        <v>-15206</v>
      </c>
      <c r="N75" s="2">
        <v>46943</v>
      </c>
      <c r="O75" s="2">
        <v>56279</v>
      </c>
      <c r="P75" s="2">
        <v>-9336</v>
      </c>
      <c r="Q75" s="2">
        <v>46943</v>
      </c>
      <c r="R75" s="2">
        <v>56277</v>
      </c>
      <c r="S75" s="2">
        <v>-9334</v>
      </c>
    </row>
    <row r="76" spans="1:19" ht="15.5" x14ac:dyDescent="0.35">
      <c r="A76" s="2" t="s">
        <v>1560</v>
      </c>
      <c r="B76" s="2">
        <v>86722</v>
      </c>
      <c r="C76" s="2">
        <v>110776</v>
      </c>
      <c r="D76" s="2">
        <v>-24054</v>
      </c>
      <c r="E76" s="2">
        <v>86696</v>
      </c>
      <c r="F76" s="2">
        <v>110114</v>
      </c>
      <c r="G76" s="2">
        <v>-23418</v>
      </c>
      <c r="H76" s="2">
        <v>38911</v>
      </c>
      <c r="I76" s="2">
        <v>51275</v>
      </c>
      <c r="J76" s="2">
        <v>-12364</v>
      </c>
      <c r="K76" s="2">
        <v>38754</v>
      </c>
      <c r="L76" s="2">
        <v>51253</v>
      </c>
      <c r="M76" s="2">
        <v>-12499</v>
      </c>
      <c r="N76" s="2">
        <v>47942</v>
      </c>
      <c r="O76" s="2">
        <v>58862</v>
      </c>
      <c r="P76" s="2">
        <v>-10920</v>
      </c>
      <c r="Q76" s="2">
        <v>47942</v>
      </c>
      <c r="R76" s="2">
        <v>58861</v>
      </c>
      <c r="S76" s="2">
        <v>-10919</v>
      </c>
    </row>
    <row r="77" spans="1:19" ht="15.5" x14ac:dyDescent="0.35">
      <c r="A77" s="2" t="s">
        <v>1561</v>
      </c>
      <c r="B77" s="2">
        <v>88770</v>
      </c>
      <c r="C77" s="2">
        <v>113050</v>
      </c>
      <c r="D77" s="2">
        <v>-24280</v>
      </c>
      <c r="E77" s="2">
        <v>88901</v>
      </c>
      <c r="F77" s="2">
        <v>112189</v>
      </c>
      <c r="G77" s="2">
        <v>-23288</v>
      </c>
      <c r="H77" s="2">
        <v>39685</v>
      </c>
      <c r="I77" s="2">
        <v>51337</v>
      </c>
      <c r="J77" s="2">
        <v>-11652</v>
      </c>
      <c r="K77" s="2">
        <v>39685</v>
      </c>
      <c r="L77" s="2">
        <v>51259</v>
      </c>
      <c r="M77" s="2">
        <v>-11574</v>
      </c>
      <c r="N77" s="2">
        <v>49216</v>
      </c>
      <c r="O77" s="2">
        <v>60931</v>
      </c>
      <c r="P77" s="2">
        <v>-11715</v>
      </c>
      <c r="Q77" s="2">
        <v>49216</v>
      </c>
      <c r="R77" s="2">
        <v>60930</v>
      </c>
      <c r="S77" s="2">
        <v>-11714</v>
      </c>
    </row>
    <row r="78" spans="1:19" ht="15.5" x14ac:dyDescent="0.35">
      <c r="A78" s="2" t="s">
        <v>1562</v>
      </c>
      <c r="B78" s="2">
        <v>91783</v>
      </c>
      <c r="C78" s="2">
        <v>115910</v>
      </c>
      <c r="D78" s="2">
        <v>-24127</v>
      </c>
      <c r="E78" s="2">
        <v>91879</v>
      </c>
      <c r="F78" s="2">
        <v>114928</v>
      </c>
      <c r="G78" s="2">
        <v>-23049</v>
      </c>
      <c r="H78" s="2">
        <v>40865</v>
      </c>
      <c r="I78" s="2">
        <v>52573</v>
      </c>
      <c r="J78" s="2">
        <v>-11708</v>
      </c>
      <c r="K78" s="2">
        <v>40841</v>
      </c>
      <c r="L78" s="2">
        <v>52387</v>
      </c>
      <c r="M78" s="2">
        <v>-11546</v>
      </c>
      <c r="N78" s="2">
        <v>51038</v>
      </c>
      <c r="O78" s="2">
        <v>62545</v>
      </c>
      <c r="P78" s="2">
        <v>-11507</v>
      </c>
      <c r="Q78" s="2">
        <v>51038</v>
      </c>
      <c r="R78" s="2">
        <v>62541</v>
      </c>
      <c r="S78" s="2">
        <v>-11503</v>
      </c>
    </row>
    <row r="79" spans="1:19" ht="15.5" x14ac:dyDescent="0.35">
      <c r="A79" s="2" t="s">
        <v>1563</v>
      </c>
      <c r="B79" s="2">
        <v>106482</v>
      </c>
      <c r="C79" s="2">
        <v>131726</v>
      </c>
      <c r="D79" s="2">
        <v>-25244</v>
      </c>
      <c r="E79" s="2">
        <v>106128</v>
      </c>
      <c r="F79" s="2">
        <v>129681</v>
      </c>
      <c r="G79" s="2">
        <v>-23553</v>
      </c>
      <c r="H79" s="2">
        <v>39059</v>
      </c>
      <c r="I79" s="2">
        <v>54836</v>
      </c>
      <c r="J79" s="2">
        <v>-15777</v>
      </c>
      <c r="K79" s="2">
        <v>39059</v>
      </c>
      <c r="L79" s="2">
        <v>54159</v>
      </c>
      <c r="M79" s="2">
        <v>-15100</v>
      </c>
      <c r="N79" s="2">
        <v>67069</v>
      </c>
      <c r="O79" s="2">
        <v>75526</v>
      </c>
      <c r="P79" s="2">
        <v>-8457</v>
      </c>
      <c r="Q79" s="2">
        <v>67069</v>
      </c>
      <c r="R79" s="2">
        <v>75522</v>
      </c>
      <c r="S79" s="2">
        <v>-8453</v>
      </c>
    </row>
    <row r="80" spans="1:19" ht="15.5" x14ac:dyDescent="0.35">
      <c r="A80" s="2" t="s">
        <v>1564</v>
      </c>
      <c r="B80" s="2">
        <v>112185</v>
      </c>
      <c r="C80" s="2">
        <v>135325</v>
      </c>
      <c r="D80" s="2">
        <v>-23140</v>
      </c>
      <c r="E80" s="2">
        <v>111675</v>
      </c>
      <c r="F80" s="2">
        <v>133184</v>
      </c>
      <c r="G80" s="2">
        <v>-21509</v>
      </c>
      <c r="H80" s="2">
        <v>38340</v>
      </c>
      <c r="I80" s="2">
        <v>55085</v>
      </c>
      <c r="J80" s="2">
        <v>-16745</v>
      </c>
      <c r="K80" s="2">
        <v>38340</v>
      </c>
      <c r="L80" s="2">
        <v>54479</v>
      </c>
      <c r="M80" s="2">
        <v>-16139</v>
      </c>
      <c r="N80" s="2">
        <v>73335</v>
      </c>
      <c r="O80" s="2">
        <v>78710</v>
      </c>
      <c r="P80" s="2">
        <v>-5375</v>
      </c>
      <c r="Q80" s="2">
        <v>73335</v>
      </c>
      <c r="R80" s="2">
        <v>78705</v>
      </c>
      <c r="S80" s="2">
        <v>-5370</v>
      </c>
    </row>
    <row r="81" spans="1:19" ht="15.5" x14ac:dyDescent="0.35">
      <c r="A81" s="2" t="s">
        <v>1565</v>
      </c>
      <c r="B81" s="2">
        <v>87292</v>
      </c>
      <c r="C81" s="2">
        <v>116407</v>
      </c>
      <c r="D81" s="2">
        <v>-29115</v>
      </c>
      <c r="E81" s="2">
        <v>87275</v>
      </c>
      <c r="F81" s="2">
        <v>115603</v>
      </c>
      <c r="G81" s="2">
        <v>-28328</v>
      </c>
      <c r="H81" s="2">
        <v>35521</v>
      </c>
      <c r="I81" s="2">
        <v>54976</v>
      </c>
      <c r="J81" s="2">
        <v>-19455</v>
      </c>
      <c r="K81" s="2">
        <v>35492</v>
      </c>
      <c r="L81" s="2">
        <v>54755</v>
      </c>
      <c r="M81" s="2">
        <v>-19263</v>
      </c>
      <c r="N81" s="2">
        <v>51783</v>
      </c>
      <c r="O81" s="2">
        <v>60851</v>
      </c>
      <c r="P81" s="2">
        <v>-9068</v>
      </c>
      <c r="Q81" s="2">
        <v>51783</v>
      </c>
      <c r="R81" s="2">
        <v>60848</v>
      </c>
      <c r="S81" s="2">
        <v>-9065</v>
      </c>
    </row>
    <row r="82" spans="1:19" ht="15.5" x14ac:dyDescent="0.35">
      <c r="A82" s="2" t="s">
        <v>1566</v>
      </c>
      <c r="B82" s="2">
        <v>87366</v>
      </c>
      <c r="C82" s="2">
        <v>116330</v>
      </c>
      <c r="D82" s="2">
        <v>-28964</v>
      </c>
      <c r="E82" s="2">
        <v>87079</v>
      </c>
      <c r="F82" s="2">
        <v>115819</v>
      </c>
      <c r="G82" s="2">
        <v>-28740</v>
      </c>
      <c r="H82" s="2">
        <v>36970</v>
      </c>
      <c r="I82" s="2">
        <v>56059</v>
      </c>
      <c r="J82" s="2">
        <v>-19089</v>
      </c>
      <c r="K82" s="2">
        <v>36585</v>
      </c>
      <c r="L82" s="2">
        <v>56059</v>
      </c>
      <c r="M82" s="2">
        <v>-19474</v>
      </c>
      <c r="N82" s="2">
        <v>50494</v>
      </c>
      <c r="O82" s="2">
        <v>59761</v>
      </c>
      <c r="P82" s="2">
        <v>-9267</v>
      </c>
      <c r="Q82" s="2">
        <v>50494</v>
      </c>
      <c r="R82" s="2">
        <v>59760</v>
      </c>
      <c r="S82" s="2">
        <v>-9266</v>
      </c>
    </row>
    <row r="83" spans="1:19" ht="15.5" x14ac:dyDescent="0.35">
      <c r="A83" s="2" t="s">
        <v>1567</v>
      </c>
      <c r="B83" s="2">
        <v>87774</v>
      </c>
      <c r="C83" s="2">
        <v>120681</v>
      </c>
      <c r="D83" s="2">
        <v>-32907</v>
      </c>
      <c r="E83" s="2">
        <v>87696</v>
      </c>
      <c r="F83" s="2">
        <v>119788</v>
      </c>
      <c r="G83" s="2">
        <v>-32092</v>
      </c>
      <c r="H83" s="2">
        <v>36480</v>
      </c>
      <c r="I83" s="2">
        <v>57008</v>
      </c>
      <c r="J83" s="2">
        <v>-20528</v>
      </c>
      <c r="K83" s="2">
        <v>36413</v>
      </c>
      <c r="L83" s="2">
        <v>56786</v>
      </c>
      <c r="M83" s="2">
        <v>-20373</v>
      </c>
      <c r="N83" s="2">
        <v>51283</v>
      </c>
      <c r="O83" s="2">
        <v>63003</v>
      </c>
      <c r="P83" s="2">
        <v>-11720</v>
      </c>
      <c r="Q83" s="2">
        <v>51283</v>
      </c>
      <c r="R83" s="2">
        <v>63002</v>
      </c>
      <c r="S83" s="2">
        <v>-11719</v>
      </c>
    </row>
    <row r="84" spans="1:19" ht="15.5" x14ac:dyDescent="0.35">
      <c r="A84" s="2" t="s">
        <v>1568</v>
      </c>
      <c r="B84" s="2">
        <v>90681</v>
      </c>
      <c r="C84" s="2">
        <v>119832</v>
      </c>
      <c r="D84" s="2">
        <v>-29151</v>
      </c>
      <c r="E84" s="2">
        <v>90087</v>
      </c>
      <c r="F84" s="2">
        <v>119079</v>
      </c>
      <c r="G84" s="2">
        <v>-28992</v>
      </c>
      <c r="H84" s="2">
        <v>39821</v>
      </c>
      <c r="I84" s="2">
        <v>55818</v>
      </c>
      <c r="J84" s="2">
        <v>-15997</v>
      </c>
      <c r="K84" s="2">
        <v>39218</v>
      </c>
      <c r="L84" s="2">
        <v>55818</v>
      </c>
      <c r="M84" s="2">
        <v>-16600</v>
      </c>
      <c r="N84" s="2">
        <v>50869</v>
      </c>
      <c r="O84" s="2">
        <v>63261</v>
      </c>
      <c r="P84" s="2">
        <v>-12392</v>
      </c>
      <c r="Q84" s="2">
        <v>50869</v>
      </c>
      <c r="R84" s="2">
        <v>63261</v>
      </c>
      <c r="S84" s="2">
        <v>-12392</v>
      </c>
    </row>
    <row r="85" spans="1:19" ht="15.5" x14ac:dyDescent="0.35">
      <c r="A85" s="2" t="s">
        <v>1569</v>
      </c>
      <c r="B85" s="2">
        <v>89256</v>
      </c>
      <c r="C85" s="2">
        <v>125555</v>
      </c>
      <c r="D85" s="2">
        <v>-36299</v>
      </c>
      <c r="E85" s="2">
        <v>89186</v>
      </c>
      <c r="F85" s="2">
        <v>124450</v>
      </c>
      <c r="G85" s="2">
        <v>-35264</v>
      </c>
      <c r="H85" s="2">
        <v>37691</v>
      </c>
      <c r="I85" s="2">
        <v>59702</v>
      </c>
      <c r="J85" s="2">
        <v>-22011</v>
      </c>
      <c r="K85" s="2">
        <v>37691</v>
      </c>
      <c r="L85" s="2">
        <v>59307</v>
      </c>
      <c r="M85" s="2">
        <v>-21616</v>
      </c>
      <c r="N85" s="2">
        <v>51495</v>
      </c>
      <c r="O85" s="2">
        <v>65144</v>
      </c>
      <c r="P85" s="2">
        <v>-13649</v>
      </c>
      <c r="Q85" s="2">
        <v>51495</v>
      </c>
      <c r="R85" s="2">
        <v>65143</v>
      </c>
      <c r="S85" s="2">
        <v>-13648</v>
      </c>
    </row>
    <row r="86" spans="1:19" ht="15.5" x14ac:dyDescent="0.35">
      <c r="A86" s="2" t="s">
        <v>1570</v>
      </c>
      <c r="B86" s="2">
        <v>90893</v>
      </c>
      <c r="C86" s="2">
        <v>123316</v>
      </c>
      <c r="D86" s="2">
        <v>-32423</v>
      </c>
      <c r="E86" s="2">
        <v>90010</v>
      </c>
      <c r="F86" s="2">
        <v>122559</v>
      </c>
      <c r="G86" s="2">
        <v>-32549</v>
      </c>
      <c r="H86" s="2">
        <v>39669</v>
      </c>
      <c r="I86" s="2">
        <v>57645</v>
      </c>
      <c r="J86" s="2">
        <v>-17976</v>
      </c>
      <c r="K86" s="2">
        <v>38823</v>
      </c>
      <c r="L86" s="2">
        <v>57645</v>
      </c>
      <c r="M86" s="2">
        <v>-18822</v>
      </c>
      <c r="N86" s="2">
        <v>51187</v>
      </c>
      <c r="O86" s="2">
        <v>64914</v>
      </c>
      <c r="P86" s="2">
        <v>-13727</v>
      </c>
      <c r="Q86" s="2">
        <v>51187</v>
      </c>
      <c r="R86" s="2">
        <v>64914</v>
      </c>
      <c r="S86" s="2">
        <v>-13727</v>
      </c>
    </row>
    <row r="87" spans="1:19" ht="15.5" x14ac:dyDescent="0.35">
      <c r="A87" s="2" t="s">
        <v>1571</v>
      </c>
      <c r="B87" s="2">
        <v>90447</v>
      </c>
      <c r="C87" s="2">
        <v>122798</v>
      </c>
      <c r="D87" s="2">
        <v>-32351</v>
      </c>
      <c r="E87" s="2">
        <v>90285</v>
      </c>
      <c r="F87" s="2">
        <v>121578</v>
      </c>
      <c r="G87" s="2">
        <v>-31293</v>
      </c>
      <c r="H87" s="2">
        <v>39542</v>
      </c>
      <c r="I87" s="2">
        <v>56510</v>
      </c>
      <c r="J87" s="2">
        <v>-16968</v>
      </c>
      <c r="K87" s="2">
        <v>39412</v>
      </c>
      <c r="L87" s="2">
        <v>56102</v>
      </c>
      <c r="M87" s="2">
        <v>-16690</v>
      </c>
      <c r="N87" s="2">
        <v>50873</v>
      </c>
      <c r="O87" s="2">
        <v>65480</v>
      </c>
      <c r="P87" s="2">
        <v>-14607</v>
      </c>
      <c r="Q87" s="2">
        <v>50873</v>
      </c>
      <c r="R87" s="2">
        <v>65476</v>
      </c>
      <c r="S87" s="2">
        <v>-14603</v>
      </c>
    </row>
    <row r="88" spans="1:19" ht="15.5" x14ac:dyDescent="0.35">
      <c r="A88" s="2" t="s">
        <v>1572</v>
      </c>
      <c r="B88" s="2">
        <v>92480</v>
      </c>
      <c r="C88" s="2">
        <v>125474</v>
      </c>
      <c r="D88" s="2">
        <v>-32994</v>
      </c>
      <c r="E88" s="2">
        <v>92012</v>
      </c>
      <c r="F88" s="2">
        <v>124591</v>
      </c>
      <c r="G88" s="2">
        <v>-32579</v>
      </c>
      <c r="H88" s="2">
        <v>41569</v>
      </c>
      <c r="I88" s="2">
        <v>58106</v>
      </c>
      <c r="J88" s="2">
        <v>-16537</v>
      </c>
      <c r="K88" s="2">
        <v>41082</v>
      </c>
      <c r="L88" s="2">
        <v>58019</v>
      </c>
      <c r="M88" s="2">
        <v>-16937</v>
      </c>
      <c r="N88" s="2">
        <v>50930</v>
      </c>
      <c r="O88" s="2">
        <v>66573</v>
      </c>
      <c r="P88" s="2">
        <v>-15643</v>
      </c>
      <c r="Q88" s="2">
        <v>50930</v>
      </c>
      <c r="R88" s="2">
        <v>66572</v>
      </c>
      <c r="S88" s="2">
        <v>-15642</v>
      </c>
    </row>
    <row r="89" spans="1:19" ht="15.5" x14ac:dyDescent="0.35">
      <c r="A89" s="2" t="s">
        <v>1573</v>
      </c>
      <c r="B89" s="2">
        <v>92142</v>
      </c>
      <c r="C89" s="2">
        <v>121276</v>
      </c>
      <c r="D89" s="2">
        <v>-29134</v>
      </c>
      <c r="E89" s="2">
        <v>91137</v>
      </c>
      <c r="F89" s="2">
        <v>120624</v>
      </c>
      <c r="G89" s="2">
        <v>-29487</v>
      </c>
      <c r="H89" s="2">
        <v>42752</v>
      </c>
      <c r="I89" s="2">
        <v>57847</v>
      </c>
      <c r="J89" s="2">
        <v>-15095</v>
      </c>
      <c r="K89" s="2">
        <v>41666</v>
      </c>
      <c r="L89" s="2">
        <v>57847</v>
      </c>
      <c r="M89" s="2">
        <v>-16181</v>
      </c>
      <c r="N89" s="2">
        <v>49471</v>
      </c>
      <c r="O89" s="2">
        <v>62780</v>
      </c>
      <c r="P89" s="2">
        <v>-13309</v>
      </c>
      <c r="Q89" s="2">
        <v>49471</v>
      </c>
      <c r="R89" s="2">
        <v>62777</v>
      </c>
      <c r="S89" s="2">
        <v>-13306</v>
      </c>
    </row>
    <row r="90" spans="1:19" ht="15.5" x14ac:dyDescent="0.35">
      <c r="A90" s="2" t="s">
        <v>1574</v>
      </c>
      <c r="B90" s="2">
        <v>84426</v>
      </c>
      <c r="C90" s="2">
        <v>112736</v>
      </c>
      <c r="D90" s="2">
        <v>-28310</v>
      </c>
      <c r="E90" s="2">
        <v>84346</v>
      </c>
      <c r="F90" s="2">
        <v>111813</v>
      </c>
      <c r="G90" s="2">
        <v>-27467</v>
      </c>
      <c r="H90" s="2">
        <v>38726</v>
      </c>
      <c r="I90" s="2">
        <v>56154</v>
      </c>
      <c r="J90" s="2">
        <v>-17428</v>
      </c>
      <c r="K90" s="2">
        <v>38580</v>
      </c>
      <c r="L90" s="2">
        <v>55702</v>
      </c>
      <c r="M90" s="2">
        <v>-17122</v>
      </c>
      <c r="N90" s="2">
        <v>45766</v>
      </c>
      <c r="O90" s="2">
        <v>56139</v>
      </c>
      <c r="P90" s="2">
        <v>-10373</v>
      </c>
      <c r="Q90" s="2">
        <v>45766</v>
      </c>
      <c r="R90" s="2">
        <v>56111</v>
      </c>
      <c r="S90" s="2">
        <v>-10345</v>
      </c>
    </row>
    <row r="91" spans="1:19" ht="15.5" x14ac:dyDescent="0.35">
      <c r="A91" s="2" t="s">
        <v>1575</v>
      </c>
      <c r="B91" s="2">
        <v>80211</v>
      </c>
      <c r="C91" s="2">
        <v>107743</v>
      </c>
      <c r="D91" s="2">
        <v>-27532</v>
      </c>
      <c r="E91" s="2">
        <v>80123</v>
      </c>
      <c r="F91" s="2">
        <v>106362</v>
      </c>
      <c r="G91" s="2">
        <v>-26239</v>
      </c>
      <c r="H91" s="2">
        <v>34402</v>
      </c>
      <c r="I91" s="2">
        <v>54378</v>
      </c>
      <c r="J91" s="2">
        <v>-19976</v>
      </c>
      <c r="K91" s="2">
        <v>34402</v>
      </c>
      <c r="L91" s="2">
        <v>53562</v>
      </c>
      <c r="M91" s="2">
        <v>-19160</v>
      </c>
      <c r="N91" s="2">
        <v>45721</v>
      </c>
      <c r="O91" s="2">
        <v>52911</v>
      </c>
      <c r="P91" s="2">
        <v>-7190</v>
      </c>
      <c r="Q91" s="2">
        <v>45721</v>
      </c>
      <c r="R91" s="2">
        <v>52800</v>
      </c>
      <c r="S91" s="2">
        <v>-7079</v>
      </c>
    </row>
    <row r="92" spans="1:19" ht="15.5" x14ac:dyDescent="0.35">
      <c r="A92" s="2" t="s">
        <v>1576</v>
      </c>
      <c r="B92" s="2">
        <v>79861</v>
      </c>
      <c r="C92" s="2">
        <v>108005</v>
      </c>
      <c r="D92" s="2">
        <v>-28144</v>
      </c>
      <c r="E92" s="2">
        <v>79920</v>
      </c>
      <c r="F92" s="2">
        <v>107063</v>
      </c>
      <c r="G92" s="2">
        <v>-27143</v>
      </c>
      <c r="H92" s="2">
        <v>36399</v>
      </c>
      <c r="I92" s="2">
        <v>53159</v>
      </c>
      <c r="J92" s="2">
        <v>-16760</v>
      </c>
      <c r="K92" s="2">
        <v>36399</v>
      </c>
      <c r="L92" s="2">
        <v>52794</v>
      </c>
      <c r="M92" s="2">
        <v>-16395</v>
      </c>
      <c r="N92" s="2">
        <v>43521</v>
      </c>
      <c r="O92" s="2">
        <v>54315</v>
      </c>
      <c r="P92" s="2">
        <v>-10794</v>
      </c>
      <c r="Q92" s="2">
        <v>43521</v>
      </c>
      <c r="R92" s="2">
        <v>54269</v>
      </c>
      <c r="S92" s="2">
        <v>-10748</v>
      </c>
    </row>
    <row r="93" spans="1:19" ht="15.5" x14ac:dyDescent="0.35">
      <c r="A93" s="2" t="s">
        <v>1577</v>
      </c>
      <c r="B93" s="2">
        <v>82125</v>
      </c>
      <c r="C93" s="2">
        <v>112092</v>
      </c>
      <c r="D93" s="2">
        <v>-29967</v>
      </c>
      <c r="E93" s="2">
        <v>82138</v>
      </c>
      <c r="F93" s="2">
        <v>110815</v>
      </c>
      <c r="G93" s="2">
        <v>-28677</v>
      </c>
      <c r="H93" s="2">
        <v>36799</v>
      </c>
      <c r="I93" s="2">
        <v>54872</v>
      </c>
      <c r="J93" s="2">
        <v>-18073</v>
      </c>
      <c r="K93" s="2">
        <v>36799</v>
      </c>
      <c r="L93" s="2">
        <v>54194</v>
      </c>
      <c r="M93" s="2">
        <v>-17395</v>
      </c>
      <c r="N93" s="2">
        <v>45339</v>
      </c>
      <c r="O93" s="2">
        <v>56643</v>
      </c>
      <c r="P93" s="2">
        <v>-11304</v>
      </c>
      <c r="Q93" s="2">
        <v>45339</v>
      </c>
      <c r="R93" s="2">
        <v>56621</v>
      </c>
      <c r="S93" s="2">
        <v>-11282</v>
      </c>
    </row>
    <row r="94" spans="1:19" ht="15.5" x14ac:dyDescent="0.35">
      <c r="A94" s="2" t="s">
        <v>1578</v>
      </c>
      <c r="B94" s="2">
        <v>85887</v>
      </c>
      <c r="C94" s="2">
        <v>115404</v>
      </c>
      <c r="D94" s="2">
        <v>-29517</v>
      </c>
      <c r="E94" s="2">
        <v>85627</v>
      </c>
      <c r="F94" s="2">
        <v>114708</v>
      </c>
      <c r="G94" s="2">
        <v>-29081</v>
      </c>
      <c r="H94" s="2">
        <v>39753</v>
      </c>
      <c r="I94" s="2">
        <v>54713</v>
      </c>
      <c r="J94" s="2">
        <v>-14960</v>
      </c>
      <c r="K94" s="2">
        <v>39419</v>
      </c>
      <c r="L94" s="2">
        <v>54713</v>
      </c>
      <c r="M94" s="2">
        <v>-15294</v>
      </c>
      <c r="N94" s="2">
        <v>46208</v>
      </c>
      <c r="O94" s="2">
        <v>60021</v>
      </c>
      <c r="P94" s="2">
        <v>-13813</v>
      </c>
      <c r="Q94" s="2">
        <v>46208</v>
      </c>
      <c r="R94" s="2">
        <v>59995</v>
      </c>
      <c r="S94" s="2">
        <v>-13787</v>
      </c>
    </row>
    <row r="95" spans="1:19" ht="15.5" x14ac:dyDescent="0.35">
      <c r="A95" s="2" t="s">
        <v>1579</v>
      </c>
      <c r="B95" s="2">
        <v>86384</v>
      </c>
      <c r="C95" s="2">
        <v>116253</v>
      </c>
      <c r="D95" s="2">
        <v>-29869</v>
      </c>
      <c r="E95" s="2">
        <v>86143</v>
      </c>
      <c r="F95" s="2">
        <v>115597</v>
      </c>
      <c r="G95" s="2">
        <v>-29454</v>
      </c>
      <c r="H95" s="2">
        <v>38731</v>
      </c>
      <c r="I95" s="2">
        <v>55789</v>
      </c>
      <c r="J95" s="2">
        <v>-17058</v>
      </c>
      <c r="K95" s="2">
        <v>38464</v>
      </c>
      <c r="L95" s="2">
        <v>55789</v>
      </c>
      <c r="M95" s="2">
        <v>-17325</v>
      </c>
      <c r="N95" s="2">
        <v>47679</v>
      </c>
      <c r="O95" s="2">
        <v>59814</v>
      </c>
      <c r="P95" s="2">
        <v>-12135</v>
      </c>
      <c r="Q95" s="2">
        <v>47679</v>
      </c>
      <c r="R95" s="2">
        <v>59808</v>
      </c>
      <c r="S95" s="2">
        <v>-12129</v>
      </c>
    </row>
    <row r="96" spans="1:19" ht="15.5" x14ac:dyDescent="0.35">
      <c r="A96" s="2" t="s">
        <v>1580</v>
      </c>
      <c r="B96" s="2">
        <v>90084</v>
      </c>
      <c r="C96" s="2">
        <v>120195</v>
      </c>
      <c r="D96" s="2">
        <v>-30111</v>
      </c>
      <c r="E96" s="2">
        <v>89674</v>
      </c>
      <c r="F96" s="2">
        <v>119568</v>
      </c>
      <c r="G96" s="2">
        <v>-29894</v>
      </c>
      <c r="H96" s="2">
        <v>41563</v>
      </c>
      <c r="I96" s="2">
        <v>58539</v>
      </c>
      <c r="J96" s="2">
        <v>-16976</v>
      </c>
      <c r="K96" s="2">
        <v>41129</v>
      </c>
      <c r="L96" s="2">
        <v>58539</v>
      </c>
      <c r="M96" s="2">
        <v>-17410</v>
      </c>
      <c r="N96" s="2">
        <v>48545</v>
      </c>
      <c r="O96" s="2">
        <v>61029</v>
      </c>
      <c r="P96" s="2">
        <v>-12484</v>
      </c>
      <c r="Q96" s="2">
        <v>48545</v>
      </c>
      <c r="R96" s="2">
        <v>61029</v>
      </c>
      <c r="S96" s="2">
        <v>-12484</v>
      </c>
    </row>
    <row r="97" spans="1:19" ht="15.5" x14ac:dyDescent="0.35">
      <c r="A97" s="2" t="s">
        <v>1581</v>
      </c>
      <c r="B97" s="2">
        <v>90855</v>
      </c>
      <c r="C97" s="2">
        <v>124498</v>
      </c>
      <c r="D97" s="2">
        <v>-33643</v>
      </c>
      <c r="E97" s="2">
        <v>90661</v>
      </c>
      <c r="F97" s="2">
        <v>123493</v>
      </c>
      <c r="G97" s="2">
        <v>-32832</v>
      </c>
      <c r="H97" s="2">
        <v>43957</v>
      </c>
      <c r="I97" s="2">
        <v>62495</v>
      </c>
      <c r="J97" s="2">
        <v>-18538</v>
      </c>
      <c r="K97" s="2">
        <v>43718</v>
      </c>
      <c r="L97" s="2">
        <v>62019</v>
      </c>
      <c r="M97" s="2">
        <v>-18301</v>
      </c>
      <c r="N97" s="2">
        <v>46943</v>
      </c>
      <c r="O97" s="2">
        <v>61485</v>
      </c>
      <c r="P97" s="2">
        <v>-14542</v>
      </c>
      <c r="Q97" s="2">
        <v>46943</v>
      </c>
      <c r="R97" s="2">
        <v>61474</v>
      </c>
      <c r="S97" s="2">
        <v>-14531</v>
      </c>
    </row>
    <row r="98" spans="1:19" ht="15.5" x14ac:dyDescent="0.35">
      <c r="A98" s="2" t="s">
        <v>1582</v>
      </c>
      <c r="B98" s="2">
        <v>92195</v>
      </c>
      <c r="C98" s="2">
        <v>126881</v>
      </c>
      <c r="D98" s="2">
        <v>-34686</v>
      </c>
      <c r="E98" s="2">
        <v>92109</v>
      </c>
      <c r="F98" s="2">
        <v>125887</v>
      </c>
      <c r="G98" s="2">
        <v>-33778</v>
      </c>
      <c r="H98" s="2">
        <v>42985</v>
      </c>
      <c r="I98" s="2">
        <v>63231</v>
      </c>
      <c r="J98" s="2">
        <v>-20246</v>
      </c>
      <c r="K98" s="2">
        <v>42874</v>
      </c>
      <c r="L98" s="2">
        <v>62832</v>
      </c>
      <c r="M98" s="2">
        <v>-19958</v>
      </c>
      <c r="N98" s="2">
        <v>49235</v>
      </c>
      <c r="O98" s="2">
        <v>63074</v>
      </c>
      <c r="P98" s="2">
        <v>-13839</v>
      </c>
      <c r="Q98" s="2">
        <v>49235</v>
      </c>
      <c r="R98" s="2">
        <v>63055</v>
      </c>
      <c r="S98" s="2">
        <v>-13820</v>
      </c>
    </row>
    <row r="99" spans="1:19" ht="15.5" x14ac:dyDescent="0.35">
      <c r="A99" s="2" t="s">
        <v>1583</v>
      </c>
      <c r="B99" s="2">
        <v>99869</v>
      </c>
      <c r="C99" s="2">
        <v>124180</v>
      </c>
      <c r="D99" s="2">
        <v>-24311</v>
      </c>
      <c r="E99" s="2">
        <v>97935</v>
      </c>
      <c r="F99" s="2">
        <v>123526</v>
      </c>
      <c r="G99" s="2">
        <v>-25591</v>
      </c>
      <c r="H99" s="2">
        <v>48800</v>
      </c>
      <c r="I99" s="2">
        <v>60194</v>
      </c>
      <c r="J99" s="2">
        <v>-11394</v>
      </c>
      <c r="K99" s="2">
        <v>46802</v>
      </c>
      <c r="L99" s="2">
        <v>60194</v>
      </c>
      <c r="M99" s="2">
        <v>-13392</v>
      </c>
      <c r="N99" s="2">
        <v>51133</v>
      </c>
      <c r="O99" s="2">
        <v>63345</v>
      </c>
      <c r="P99" s="2">
        <v>-12212</v>
      </c>
      <c r="Q99" s="2">
        <v>51133</v>
      </c>
      <c r="R99" s="2">
        <v>63332</v>
      </c>
      <c r="S99" s="2">
        <v>-12199</v>
      </c>
    </row>
    <row r="100" spans="1:19" ht="15.5" x14ac:dyDescent="0.35">
      <c r="A100" s="2" t="s">
        <v>1584</v>
      </c>
      <c r="B100" s="2">
        <v>93547</v>
      </c>
      <c r="C100" s="2">
        <v>127579</v>
      </c>
      <c r="D100" s="2">
        <v>-34032</v>
      </c>
      <c r="E100" s="2">
        <v>93408</v>
      </c>
      <c r="F100" s="2">
        <v>126936</v>
      </c>
      <c r="G100" s="2">
        <v>-33528</v>
      </c>
      <c r="H100" s="2">
        <v>43326</v>
      </c>
      <c r="I100" s="2">
        <v>63760</v>
      </c>
      <c r="J100" s="2">
        <v>-20434</v>
      </c>
      <c r="K100" s="2">
        <v>43169</v>
      </c>
      <c r="L100" s="2">
        <v>63724</v>
      </c>
      <c r="M100" s="2">
        <v>-20555</v>
      </c>
      <c r="N100" s="2">
        <v>50239</v>
      </c>
      <c r="O100" s="2">
        <v>63224</v>
      </c>
      <c r="P100" s="2">
        <v>-12985</v>
      </c>
      <c r="Q100" s="2">
        <v>50239</v>
      </c>
      <c r="R100" s="2">
        <v>63212</v>
      </c>
      <c r="S100" s="2">
        <v>-12973</v>
      </c>
    </row>
    <row r="101" spans="1:19" ht="15.5" x14ac:dyDescent="0.35">
      <c r="A101" s="2" t="s">
        <v>1585</v>
      </c>
      <c r="B101" s="2">
        <v>92386</v>
      </c>
      <c r="C101" s="2">
        <v>126126</v>
      </c>
      <c r="D101" s="2">
        <v>-33740</v>
      </c>
      <c r="E101" s="2">
        <v>92426</v>
      </c>
      <c r="F101" s="2">
        <v>124404</v>
      </c>
      <c r="G101" s="2">
        <v>-31978</v>
      </c>
      <c r="H101" s="2">
        <v>43605</v>
      </c>
      <c r="I101" s="2">
        <v>60796</v>
      </c>
      <c r="J101" s="2">
        <v>-17191</v>
      </c>
      <c r="K101" s="2">
        <v>43605</v>
      </c>
      <c r="L101" s="2">
        <v>59828</v>
      </c>
      <c r="M101" s="2">
        <v>-16223</v>
      </c>
      <c r="N101" s="2">
        <v>48821</v>
      </c>
      <c r="O101" s="2">
        <v>64669</v>
      </c>
      <c r="P101" s="2">
        <v>-15848</v>
      </c>
      <c r="Q101" s="2">
        <v>48821</v>
      </c>
      <c r="R101" s="2">
        <v>64576</v>
      </c>
      <c r="S101" s="2">
        <v>-15755</v>
      </c>
    </row>
    <row r="102" spans="1:19" ht="15.5" x14ac:dyDescent="0.35">
      <c r="A102" s="2" t="s">
        <v>1586</v>
      </c>
      <c r="B102" s="2">
        <v>97127</v>
      </c>
      <c r="C102" s="2">
        <v>126050</v>
      </c>
      <c r="D102" s="2">
        <v>-28923</v>
      </c>
      <c r="E102" s="2">
        <v>97144</v>
      </c>
      <c r="F102" s="2">
        <v>125209</v>
      </c>
      <c r="G102" s="2">
        <v>-28065</v>
      </c>
      <c r="H102" s="2">
        <v>47282</v>
      </c>
      <c r="I102" s="2">
        <v>60323</v>
      </c>
      <c r="J102" s="2">
        <v>-13041</v>
      </c>
      <c r="K102" s="2">
        <v>47218</v>
      </c>
      <c r="L102" s="2">
        <v>60157</v>
      </c>
      <c r="M102" s="2">
        <v>-12939</v>
      </c>
      <c r="N102" s="2">
        <v>49926</v>
      </c>
      <c r="O102" s="2">
        <v>65068</v>
      </c>
      <c r="P102" s="2">
        <v>-15142</v>
      </c>
      <c r="Q102" s="2">
        <v>49926</v>
      </c>
      <c r="R102" s="2">
        <v>65052</v>
      </c>
      <c r="S102" s="2">
        <v>-15126</v>
      </c>
    </row>
    <row r="103" spans="1:19" ht="15.5" x14ac:dyDescent="0.35">
      <c r="A103" s="2" t="s">
        <v>1587</v>
      </c>
      <c r="B103" s="2">
        <v>98713</v>
      </c>
      <c r="C103" s="2">
        <v>127825</v>
      </c>
      <c r="D103" s="2">
        <v>-29112</v>
      </c>
      <c r="E103" s="2">
        <v>97083</v>
      </c>
      <c r="F103" s="2">
        <v>127180</v>
      </c>
      <c r="G103" s="2">
        <v>-30097</v>
      </c>
      <c r="H103" s="2">
        <v>50242</v>
      </c>
      <c r="I103" s="2">
        <v>60807</v>
      </c>
      <c r="J103" s="2">
        <v>-10565</v>
      </c>
      <c r="K103" s="2">
        <v>48419</v>
      </c>
      <c r="L103" s="2">
        <v>60807</v>
      </c>
      <c r="M103" s="2">
        <v>-12388</v>
      </c>
      <c r="N103" s="2">
        <v>48664</v>
      </c>
      <c r="O103" s="2">
        <v>66381</v>
      </c>
      <c r="P103" s="2">
        <v>-17717</v>
      </c>
      <c r="Q103" s="2">
        <v>48664</v>
      </c>
      <c r="R103" s="2">
        <v>66373</v>
      </c>
      <c r="S103" s="2">
        <v>-17709</v>
      </c>
    </row>
    <row r="104" spans="1:19" ht="15.5" x14ac:dyDescent="0.35">
      <c r="A104" s="2" t="s">
        <v>1588</v>
      </c>
      <c r="B104" s="2">
        <v>91929</v>
      </c>
      <c r="C104" s="2">
        <v>129581</v>
      </c>
      <c r="D104" s="2">
        <v>-37652</v>
      </c>
      <c r="E104" s="2">
        <v>92082</v>
      </c>
      <c r="F104" s="2">
        <v>128446</v>
      </c>
      <c r="G104" s="2">
        <v>-36364</v>
      </c>
      <c r="H104" s="2">
        <v>46130</v>
      </c>
      <c r="I104" s="2">
        <v>61779</v>
      </c>
      <c r="J104" s="2">
        <v>-15649</v>
      </c>
      <c r="K104" s="2">
        <v>46130</v>
      </c>
      <c r="L104" s="2">
        <v>61302</v>
      </c>
      <c r="M104" s="2">
        <v>-15172</v>
      </c>
      <c r="N104" s="2">
        <v>45952</v>
      </c>
      <c r="O104" s="2">
        <v>67168</v>
      </c>
      <c r="P104" s="2">
        <v>-21216</v>
      </c>
      <c r="Q104" s="2">
        <v>45952</v>
      </c>
      <c r="R104" s="2">
        <v>67144</v>
      </c>
      <c r="S104" s="2">
        <v>-21192</v>
      </c>
    </row>
    <row r="105" spans="1:19" ht="15.5" x14ac:dyDescent="0.35">
      <c r="A105" s="2" t="s">
        <v>1589</v>
      </c>
      <c r="B105" s="2">
        <v>95057</v>
      </c>
      <c r="C105" s="2">
        <v>129482</v>
      </c>
      <c r="D105" s="2">
        <v>-34425</v>
      </c>
      <c r="E105" s="2">
        <v>95220</v>
      </c>
      <c r="F105" s="2">
        <v>128801</v>
      </c>
      <c r="G105" s="2">
        <v>-33581</v>
      </c>
      <c r="H105" s="2">
        <v>47871</v>
      </c>
      <c r="I105" s="2">
        <v>61557</v>
      </c>
      <c r="J105" s="2">
        <v>-13686</v>
      </c>
      <c r="K105" s="2">
        <v>47871</v>
      </c>
      <c r="L105" s="2">
        <v>61497</v>
      </c>
      <c r="M105" s="2">
        <v>-13626</v>
      </c>
      <c r="N105" s="2">
        <v>47349</v>
      </c>
      <c r="O105" s="2">
        <v>67311</v>
      </c>
      <c r="P105" s="2">
        <v>-19962</v>
      </c>
      <c r="Q105" s="2">
        <v>47349</v>
      </c>
      <c r="R105" s="2">
        <v>67304</v>
      </c>
      <c r="S105" s="2">
        <v>-19955</v>
      </c>
    </row>
    <row r="106" spans="1:19" ht="15.5" x14ac:dyDescent="0.35">
      <c r="A106" s="2" t="s">
        <v>1590</v>
      </c>
      <c r="B106" s="2">
        <v>92523</v>
      </c>
      <c r="C106" s="2">
        <v>126762</v>
      </c>
      <c r="D106" s="2">
        <v>-34239</v>
      </c>
      <c r="E106" s="2">
        <v>92611</v>
      </c>
      <c r="F106" s="2">
        <v>126031</v>
      </c>
      <c r="G106" s="2">
        <v>-33420</v>
      </c>
      <c r="H106" s="2">
        <v>45173</v>
      </c>
      <c r="I106" s="2">
        <v>58926</v>
      </c>
      <c r="J106" s="2">
        <v>-13753</v>
      </c>
      <c r="K106" s="2">
        <v>45172</v>
      </c>
      <c r="L106" s="2">
        <v>58755</v>
      </c>
      <c r="M106" s="2">
        <v>-13583</v>
      </c>
      <c r="N106" s="2">
        <v>47439</v>
      </c>
      <c r="O106" s="2">
        <v>67282</v>
      </c>
      <c r="P106" s="2">
        <v>-19843</v>
      </c>
      <c r="Q106" s="2">
        <v>47439</v>
      </c>
      <c r="R106" s="2">
        <v>67276</v>
      </c>
      <c r="S106" s="2">
        <v>-19837</v>
      </c>
    </row>
    <row r="107" spans="1:19" ht="15.5" x14ac:dyDescent="0.35">
      <c r="A107" s="2" t="s">
        <v>1591</v>
      </c>
      <c r="B107" s="2">
        <v>93286</v>
      </c>
      <c r="C107" s="2">
        <v>126680</v>
      </c>
      <c r="D107" s="2">
        <v>-33394</v>
      </c>
      <c r="E107" s="2">
        <v>92848</v>
      </c>
      <c r="F107" s="2">
        <v>125309</v>
      </c>
      <c r="G107" s="2">
        <v>-32461</v>
      </c>
      <c r="H107" s="2">
        <v>46799</v>
      </c>
      <c r="I107" s="2">
        <v>58523</v>
      </c>
      <c r="J107" s="2">
        <v>-11724</v>
      </c>
      <c r="K107" s="2">
        <v>46221</v>
      </c>
      <c r="L107" s="2">
        <v>57751</v>
      </c>
      <c r="M107" s="2">
        <v>-11530</v>
      </c>
      <c r="N107" s="2">
        <v>46628</v>
      </c>
      <c r="O107" s="2">
        <v>67636</v>
      </c>
      <c r="P107" s="2">
        <v>-21008</v>
      </c>
      <c r="Q107" s="2">
        <v>46627</v>
      </c>
      <c r="R107" s="2">
        <v>67558</v>
      </c>
      <c r="S107" s="2">
        <v>-20931</v>
      </c>
    </row>
    <row r="108" spans="1:19" ht="15.5" x14ac:dyDescent="0.35">
      <c r="A108" s="2" t="s">
        <v>1592</v>
      </c>
      <c r="B108" s="2">
        <v>94217</v>
      </c>
      <c r="C108" s="2">
        <v>134153</v>
      </c>
      <c r="D108" s="2">
        <v>-39936</v>
      </c>
      <c r="E108" s="2">
        <v>94387</v>
      </c>
      <c r="F108" s="2">
        <v>129635</v>
      </c>
      <c r="G108" s="2">
        <v>-35248</v>
      </c>
      <c r="H108" s="2">
        <v>47880</v>
      </c>
      <c r="I108" s="2">
        <v>64945</v>
      </c>
      <c r="J108" s="2">
        <v>-17065</v>
      </c>
      <c r="K108" s="2">
        <v>47880</v>
      </c>
      <c r="L108" s="2">
        <v>61495</v>
      </c>
      <c r="M108" s="2">
        <v>-13615</v>
      </c>
      <c r="N108" s="2">
        <v>46507</v>
      </c>
      <c r="O108" s="2">
        <v>68483</v>
      </c>
      <c r="P108" s="2">
        <v>-21976</v>
      </c>
      <c r="Q108" s="2">
        <v>46507</v>
      </c>
      <c r="R108" s="2">
        <v>68140</v>
      </c>
      <c r="S108" s="2">
        <v>-21633</v>
      </c>
    </row>
    <row r="109" spans="1:19" ht="15.5" x14ac:dyDescent="0.35">
      <c r="A109" s="2" t="s">
        <v>1593</v>
      </c>
      <c r="B109" s="2">
        <v>95866</v>
      </c>
      <c r="C109" s="2">
        <v>132782</v>
      </c>
      <c r="D109" s="2">
        <v>-36916</v>
      </c>
      <c r="E109" s="2">
        <v>94119</v>
      </c>
      <c r="F109" s="2">
        <v>131596</v>
      </c>
      <c r="G109" s="2">
        <v>-37477</v>
      </c>
      <c r="H109" s="2">
        <v>47639</v>
      </c>
      <c r="I109" s="2">
        <v>61615</v>
      </c>
      <c r="J109" s="2">
        <v>-13976</v>
      </c>
      <c r="K109" s="2">
        <v>46219</v>
      </c>
      <c r="L109" s="2">
        <v>61004</v>
      </c>
      <c r="M109" s="2">
        <v>-14785</v>
      </c>
      <c r="N109" s="2">
        <v>48369</v>
      </c>
      <c r="O109" s="2">
        <v>70610</v>
      </c>
      <c r="P109" s="2">
        <v>-22241</v>
      </c>
      <c r="Q109" s="2">
        <v>47900</v>
      </c>
      <c r="R109" s="2">
        <v>70592</v>
      </c>
      <c r="S109" s="2">
        <v>-22692</v>
      </c>
    </row>
    <row r="110" spans="1:19" ht="15.5" x14ac:dyDescent="0.35">
      <c r="A110" s="2" t="s">
        <v>1594</v>
      </c>
      <c r="B110" s="2">
        <v>94147</v>
      </c>
      <c r="C110" s="2">
        <v>136228</v>
      </c>
      <c r="D110" s="2">
        <v>-42081</v>
      </c>
      <c r="E110" s="2">
        <v>93975</v>
      </c>
      <c r="F110" s="2">
        <v>131004</v>
      </c>
      <c r="G110" s="2">
        <v>-37029</v>
      </c>
      <c r="H110" s="2">
        <v>47680</v>
      </c>
      <c r="I110" s="2">
        <v>63641</v>
      </c>
      <c r="J110" s="2">
        <v>-15961</v>
      </c>
      <c r="K110" s="2">
        <v>47603</v>
      </c>
      <c r="L110" s="2">
        <v>59514</v>
      </c>
      <c r="M110" s="2">
        <v>-11911</v>
      </c>
      <c r="N110" s="2">
        <v>46640</v>
      </c>
      <c r="O110" s="2">
        <v>71990</v>
      </c>
      <c r="P110" s="2">
        <v>-25350</v>
      </c>
      <c r="Q110" s="2">
        <v>46372</v>
      </c>
      <c r="R110" s="2">
        <v>71490</v>
      </c>
      <c r="S110" s="2">
        <v>-25118</v>
      </c>
    </row>
    <row r="111" spans="1:19" ht="15.5" x14ac:dyDescent="0.35">
      <c r="A111" s="2" t="s">
        <v>1595</v>
      </c>
      <c r="B111" s="2">
        <v>96420</v>
      </c>
      <c r="C111" s="2">
        <v>133871</v>
      </c>
      <c r="D111" s="2">
        <v>-37451</v>
      </c>
      <c r="E111" s="2">
        <v>95001</v>
      </c>
      <c r="F111" s="2">
        <v>130542</v>
      </c>
      <c r="G111" s="2">
        <v>-35541</v>
      </c>
      <c r="H111" s="2">
        <v>48669</v>
      </c>
      <c r="I111" s="2">
        <v>62397</v>
      </c>
      <c r="J111" s="2">
        <v>-13728</v>
      </c>
      <c r="K111" s="2">
        <v>47191</v>
      </c>
      <c r="L111" s="2">
        <v>59696</v>
      </c>
      <c r="M111" s="2">
        <v>-12505</v>
      </c>
      <c r="N111" s="2">
        <v>47919</v>
      </c>
      <c r="O111" s="2">
        <v>70890</v>
      </c>
      <c r="P111" s="2">
        <v>-22971</v>
      </c>
      <c r="Q111" s="2">
        <v>47810</v>
      </c>
      <c r="R111" s="2">
        <v>70846</v>
      </c>
      <c r="S111" s="2">
        <v>-23036</v>
      </c>
    </row>
    <row r="112" spans="1:19" ht="15.5" x14ac:dyDescent="0.35">
      <c r="A112" s="2" t="s">
        <v>1596</v>
      </c>
      <c r="B112" s="2">
        <v>96890</v>
      </c>
      <c r="C112" s="2">
        <v>134022</v>
      </c>
      <c r="D112" s="2">
        <v>-37132</v>
      </c>
      <c r="E112" s="2">
        <v>94165</v>
      </c>
      <c r="F112" s="2">
        <v>133295</v>
      </c>
      <c r="G112" s="2">
        <v>-39130</v>
      </c>
      <c r="H112" s="2">
        <v>47532</v>
      </c>
      <c r="I112" s="2">
        <v>60899</v>
      </c>
      <c r="J112" s="2">
        <v>-13367</v>
      </c>
      <c r="K112" s="2">
        <v>45443</v>
      </c>
      <c r="L112" s="2">
        <v>60795</v>
      </c>
      <c r="M112" s="2">
        <v>-15352</v>
      </c>
      <c r="N112" s="2">
        <v>49473</v>
      </c>
      <c r="O112" s="2">
        <v>72611</v>
      </c>
      <c r="P112" s="2">
        <v>-23138</v>
      </c>
      <c r="Q112" s="2">
        <v>48722</v>
      </c>
      <c r="R112" s="2">
        <v>72500</v>
      </c>
      <c r="S112" s="2">
        <v>-23778</v>
      </c>
    </row>
    <row r="113" spans="1:19" ht="15.5" x14ac:dyDescent="0.35">
      <c r="A113" s="2" t="s">
        <v>1597</v>
      </c>
      <c r="B113" s="2">
        <v>94641</v>
      </c>
      <c r="C113" s="2">
        <v>137027</v>
      </c>
      <c r="D113" s="2">
        <v>-42386</v>
      </c>
      <c r="E113" s="2">
        <v>94726</v>
      </c>
      <c r="F113" s="2">
        <v>134797</v>
      </c>
      <c r="G113" s="2">
        <v>-40071</v>
      </c>
      <c r="H113" s="2">
        <v>47385</v>
      </c>
      <c r="I113" s="2">
        <v>63185</v>
      </c>
      <c r="J113" s="2">
        <v>-15800</v>
      </c>
      <c r="K113" s="2">
        <v>47355</v>
      </c>
      <c r="L113" s="2">
        <v>61687</v>
      </c>
      <c r="M113" s="2">
        <v>-14332</v>
      </c>
      <c r="N113" s="2">
        <v>47404</v>
      </c>
      <c r="O113" s="2">
        <v>73274</v>
      </c>
      <c r="P113" s="2">
        <v>-25870</v>
      </c>
      <c r="Q113" s="2">
        <v>47371</v>
      </c>
      <c r="R113" s="2">
        <v>73110</v>
      </c>
      <c r="S113" s="2">
        <v>-25739</v>
      </c>
    </row>
    <row r="114" spans="1:19" ht="15.5" x14ac:dyDescent="0.35">
      <c r="A114" s="2" t="s">
        <v>1598</v>
      </c>
      <c r="B114" s="2">
        <v>96947</v>
      </c>
      <c r="C114" s="2">
        <v>146350</v>
      </c>
      <c r="D114" s="2">
        <v>-49403</v>
      </c>
      <c r="E114" s="2">
        <v>96914</v>
      </c>
      <c r="F114" s="2">
        <v>138912</v>
      </c>
      <c r="G114" s="2">
        <v>-41998</v>
      </c>
      <c r="H114" s="2">
        <v>47968</v>
      </c>
      <c r="I114" s="2">
        <v>70087</v>
      </c>
      <c r="J114" s="2">
        <v>-22119</v>
      </c>
      <c r="K114" s="2">
        <v>47829</v>
      </c>
      <c r="L114" s="2">
        <v>63823</v>
      </c>
      <c r="M114" s="2">
        <v>-15994</v>
      </c>
      <c r="N114" s="2">
        <v>49113</v>
      </c>
      <c r="O114" s="2">
        <v>75535</v>
      </c>
      <c r="P114" s="2">
        <v>-26422</v>
      </c>
      <c r="Q114" s="2">
        <v>49085</v>
      </c>
      <c r="R114" s="2">
        <v>75089</v>
      </c>
      <c r="S114" s="2">
        <v>-26004</v>
      </c>
    </row>
    <row r="115" spans="1:19" ht="15.5" x14ac:dyDescent="0.35">
      <c r="A115" s="2" t="s">
        <v>1599</v>
      </c>
      <c r="B115" s="2">
        <v>96469</v>
      </c>
      <c r="C115" s="2">
        <v>144043</v>
      </c>
      <c r="D115" s="2">
        <v>-47574</v>
      </c>
      <c r="E115" s="2">
        <v>96191</v>
      </c>
      <c r="F115" s="2">
        <v>139563</v>
      </c>
      <c r="G115" s="2">
        <v>-43372</v>
      </c>
      <c r="H115" s="2">
        <v>48742</v>
      </c>
      <c r="I115" s="2">
        <v>67163</v>
      </c>
      <c r="J115" s="2">
        <v>-18421</v>
      </c>
      <c r="K115" s="2">
        <v>48311</v>
      </c>
      <c r="L115" s="2">
        <v>63494</v>
      </c>
      <c r="M115" s="2">
        <v>-15183</v>
      </c>
      <c r="N115" s="2">
        <v>47888</v>
      </c>
      <c r="O115" s="2">
        <v>76228</v>
      </c>
      <c r="P115" s="2">
        <v>-28340</v>
      </c>
      <c r="Q115" s="2">
        <v>47880</v>
      </c>
      <c r="R115" s="2">
        <v>76069</v>
      </c>
      <c r="S115" s="2">
        <v>-28189</v>
      </c>
    </row>
    <row r="116" spans="1:19" ht="15.5" x14ac:dyDescent="0.35">
      <c r="A116" s="2" t="s">
        <v>1600</v>
      </c>
      <c r="B116" s="2">
        <v>101580</v>
      </c>
      <c r="C116" s="2">
        <v>140033</v>
      </c>
      <c r="D116" s="2">
        <v>-38453</v>
      </c>
      <c r="E116" s="2">
        <v>101557</v>
      </c>
      <c r="F116" s="2">
        <v>138737</v>
      </c>
      <c r="G116" s="2">
        <v>-37180</v>
      </c>
      <c r="H116" s="2">
        <v>52417</v>
      </c>
      <c r="I116" s="2">
        <v>63860</v>
      </c>
      <c r="J116" s="2">
        <v>-11443</v>
      </c>
      <c r="K116" s="2">
        <v>52200</v>
      </c>
      <c r="L116" s="2">
        <v>63384</v>
      </c>
      <c r="M116" s="2">
        <v>-11184</v>
      </c>
      <c r="N116" s="2">
        <v>49359</v>
      </c>
      <c r="O116" s="2">
        <v>75594</v>
      </c>
      <c r="P116" s="2">
        <v>-26235</v>
      </c>
      <c r="Q116" s="2">
        <v>49357</v>
      </c>
      <c r="R116" s="2">
        <v>75353</v>
      </c>
      <c r="S116" s="2">
        <v>-25996</v>
      </c>
    </row>
    <row r="117" spans="1:19" ht="15.5" x14ac:dyDescent="0.35">
      <c r="A117" s="2" t="s">
        <v>1601</v>
      </c>
      <c r="B117" s="2">
        <v>99178</v>
      </c>
      <c r="C117" s="2">
        <v>140005</v>
      </c>
      <c r="D117" s="2">
        <v>-40827</v>
      </c>
      <c r="E117" s="2">
        <v>99046</v>
      </c>
      <c r="F117" s="2">
        <v>138909</v>
      </c>
      <c r="G117" s="2">
        <v>-39863</v>
      </c>
      <c r="H117" s="2">
        <v>49421</v>
      </c>
      <c r="I117" s="2">
        <v>63599</v>
      </c>
      <c r="J117" s="2">
        <v>-14178</v>
      </c>
      <c r="K117" s="2">
        <v>49157</v>
      </c>
      <c r="L117" s="2">
        <v>63100</v>
      </c>
      <c r="M117" s="2">
        <v>-13943</v>
      </c>
      <c r="N117" s="2">
        <v>49898</v>
      </c>
      <c r="O117" s="2">
        <v>75842</v>
      </c>
      <c r="P117" s="2">
        <v>-25944</v>
      </c>
      <c r="Q117" s="2">
        <v>49889</v>
      </c>
      <c r="R117" s="2">
        <v>75809</v>
      </c>
      <c r="S117" s="2">
        <v>-25920</v>
      </c>
    </row>
    <row r="118" spans="1:19" ht="15.5" x14ac:dyDescent="0.35">
      <c r="A118" s="2" t="s">
        <v>1602</v>
      </c>
      <c r="B118" s="2">
        <v>100159</v>
      </c>
      <c r="C118" s="2">
        <v>145021</v>
      </c>
      <c r="D118" s="2">
        <v>-44862</v>
      </c>
      <c r="E118" s="2">
        <v>97288</v>
      </c>
      <c r="F118" s="2">
        <v>144111</v>
      </c>
      <c r="G118" s="2">
        <v>-46823</v>
      </c>
      <c r="H118" s="2">
        <v>50892</v>
      </c>
      <c r="I118" s="2">
        <v>67041</v>
      </c>
      <c r="J118" s="2">
        <v>-16149</v>
      </c>
      <c r="K118" s="2">
        <v>47877</v>
      </c>
      <c r="L118" s="2">
        <v>66842</v>
      </c>
      <c r="M118" s="2">
        <v>-18965</v>
      </c>
      <c r="N118" s="2">
        <v>49438</v>
      </c>
      <c r="O118" s="2">
        <v>77370</v>
      </c>
      <c r="P118" s="2">
        <v>-27932</v>
      </c>
      <c r="Q118" s="2">
        <v>49411</v>
      </c>
      <c r="R118" s="2">
        <v>77269</v>
      </c>
      <c r="S118" s="2">
        <v>-27858</v>
      </c>
    </row>
    <row r="119" spans="1:19" ht="15.5" x14ac:dyDescent="0.35">
      <c r="A119" s="2" t="s">
        <v>1603</v>
      </c>
      <c r="B119" s="2">
        <v>100793</v>
      </c>
      <c r="C119" s="2">
        <v>146272</v>
      </c>
      <c r="D119" s="2">
        <v>-45479</v>
      </c>
      <c r="E119" s="2">
        <v>98985</v>
      </c>
      <c r="F119" s="2">
        <v>143412</v>
      </c>
      <c r="G119" s="2">
        <v>-44427</v>
      </c>
      <c r="H119" s="2">
        <v>50763</v>
      </c>
      <c r="I119" s="2">
        <v>68575</v>
      </c>
      <c r="J119" s="2">
        <v>-17812</v>
      </c>
      <c r="K119" s="2">
        <v>48879</v>
      </c>
      <c r="L119" s="2">
        <v>66422</v>
      </c>
      <c r="M119" s="2">
        <v>-17543</v>
      </c>
      <c r="N119" s="2">
        <v>50241</v>
      </c>
      <c r="O119" s="2">
        <v>77079</v>
      </c>
      <c r="P119" s="2">
        <v>-26838</v>
      </c>
      <c r="Q119" s="2">
        <v>50106</v>
      </c>
      <c r="R119" s="2">
        <v>76990</v>
      </c>
      <c r="S119" s="2">
        <v>-26884</v>
      </c>
    </row>
    <row r="120" spans="1:19" ht="15.5" x14ac:dyDescent="0.35">
      <c r="A120" s="2" t="s">
        <v>1604</v>
      </c>
      <c r="B120" s="2">
        <v>104623</v>
      </c>
      <c r="C120" s="2">
        <v>147990</v>
      </c>
      <c r="D120" s="2">
        <v>-43367</v>
      </c>
      <c r="E120" s="2">
        <v>103897</v>
      </c>
      <c r="F120" s="2">
        <v>146762</v>
      </c>
      <c r="G120" s="2">
        <v>-42865</v>
      </c>
      <c r="H120" s="2">
        <v>52713</v>
      </c>
      <c r="I120" s="2">
        <v>67615</v>
      </c>
      <c r="J120" s="2">
        <v>-14902</v>
      </c>
      <c r="K120" s="2">
        <v>51784</v>
      </c>
      <c r="L120" s="2">
        <v>67130</v>
      </c>
      <c r="M120" s="2">
        <v>-15346</v>
      </c>
      <c r="N120" s="2">
        <v>52115</v>
      </c>
      <c r="O120" s="2">
        <v>79747</v>
      </c>
      <c r="P120" s="2">
        <v>-27632</v>
      </c>
      <c r="Q120" s="2">
        <v>52113</v>
      </c>
      <c r="R120" s="2">
        <v>79632</v>
      </c>
      <c r="S120" s="2">
        <v>-27519</v>
      </c>
    </row>
    <row r="121" spans="1:19" ht="15.5" x14ac:dyDescent="0.35">
      <c r="A121" s="2" t="s">
        <v>1605</v>
      </c>
      <c r="B121" s="2">
        <v>99220</v>
      </c>
      <c r="C121" s="2">
        <v>152609</v>
      </c>
      <c r="D121" s="2">
        <v>-53389</v>
      </c>
      <c r="E121" s="2">
        <v>99536</v>
      </c>
      <c r="F121" s="2">
        <v>148908</v>
      </c>
      <c r="G121" s="2">
        <v>-49372</v>
      </c>
      <c r="H121" s="2">
        <v>48024</v>
      </c>
      <c r="I121" s="2">
        <v>71469</v>
      </c>
      <c r="J121" s="2">
        <v>-23445</v>
      </c>
      <c r="K121" s="2">
        <v>47972</v>
      </c>
      <c r="L121" s="2">
        <v>68805</v>
      </c>
      <c r="M121" s="2">
        <v>-20833</v>
      </c>
      <c r="N121" s="2">
        <v>51564</v>
      </c>
      <c r="O121" s="2">
        <v>80497</v>
      </c>
      <c r="P121" s="2">
        <v>-28933</v>
      </c>
      <c r="Q121" s="2">
        <v>51564</v>
      </c>
      <c r="R121" s="2">
        <v>80103</v>
      </c>
      <c r="S121" s="2">
        <v>-28539</v>
      </c>
    </row>
    <row r="122" spans="1:19" ht="15.5" x14ac:dyDescent="0.35">
      <c r="A122" s="2" t="s">
        <v>1606</v>
      </c>
      <c r="B122" s="2">
        <v>103818</v>
      </c>
      <c r="C122" s="2">
        <v>147878</v>
      </c>
      <c r="D122" s="2">
        <v>-44060</v>
      </c>
      <c r="E122" s="2">
        <v>102033</v>
      </c>
      <c r="F122" s="2">
        <v>147130</v>
      </c>
      <c r="G122" s="2">
        <v>-45097</v>
      </c>
      <c r="H122" s="2">
        <v>52763</v>
      </c>
      <c r="I122" s="2">
        <v>66110</v>
      </c>
      <c r="J122" s="2">
        <v>-13347</v>
      </c>
      <c r="K122" s="2">
        <v>50928</v>
      </c>
      <c r="L122" s="2">
        <v>66035</v>
      </c>
      <c r="M122" s="2">
        <v>-15107</v>
      </c>
      <c r="N122" s="2">
        <v>51215</v>
      </c>
      <c r="O122" s="2">
        <v>81144</v>
      </c>
      <c r="P122" s="2">
        <v>-29929</v>
      </c>
      <c r="Q122" s="2">
        <v>51105</v>
      </c>
      <c r="R122" s="2">
        <v>81095</v>
      </c>
      <c r="S122" s="2">
        <v>-29990</v>
      </c>
    </row>
    <row r="123" spans="1:19" ht="15.5" x14ac:dyDescent="0.35">
      <c r="A123" s="2" t="s">
        <v>1607</v>
      </c>
      <c r="B123" s="2">
        <v>106398</v>
      </c>
      <c r="C123" s="2">
        <v>149248</v>
      </c>
      <c r="D123" s="2">
        <v>-42850</v>
      </c>
      <c r="E123" s="2">
        <v>105912</v>
      </c>
      <c r="F123" s="2">
        <v>148283</v>
      </c>
      <c r="G123" s="2">
        <v>-42371</v>
      </c>
      <c r="H123" s="2">
        <v>53258</v>
      </c>
      <c r="I123" s="2">
        <v>67781</v>
      </c>
      <c r="J123" s="2">
        <v>-14523</v>
      </c>
      <c r="K123" s="2">
        <v>52618</v>
      </c>
      <c r="L123" s="2">
        <v>67528</v>
      </c>
      <c r="M123" s="2">
        <v>-14910</v>
      </c>
      <c r="N123" s="2">
        <v>53386</v>
      </c>
      <c r="O123" s="2">
        <v>80834</v>
      </c>
      <c r="P123" s="2">
        <v>-27448</v>
      </c>
      <c r="Q123" s="2">
        <v>53294</v>
      </c>
      <c r="R123" s="2">
        <v>80755</v>
      </c>
      <c r="S123" s="2">
        <v>-27461</v>
      </c>
    </row>
    <row r="124" spans="1:19" ht="15.5" x14ac:dyDescent="0.35">
      <c r="A124" s="2" t="s">
        <v>1608</v>
      </c>
      <c r="B124" s="2">
        <v>109252</v>
      </c>
      <c r="C124" s="2">
        <v>152957</v>
      </c>
      <c r="D124" s="2">
        <v>-43705</v>
      </c>
      <c r="E124" s="2">
        <v>108335</v>
      </c>
      <c r="F124" s="2">
        <v>150805</v>
      </c>
      <c r="G124" s="2">
        <v>-42470</v>
      </c>
      <c r="H124" s="2">
        <v>55048</v>
      </c>
      <c r="I124" s="2">
        <v>70974</v>
      </c>
      <c r="J124" s="2">
        <v>-15926</v>
      </c>
      <c r="K124" s="2">
        <v>53924</v>
      </c>
      <c r="L124" s="2">
        <v>69785</v>
      </c>
      <c r="M124" s="2">
        <v>-15861</v>
      </c>
      <c r="N124" s="2">
        <v>54414</v>
      </c>
      <c r="O124" s="2">
        <v>81333</v>
      </c>
      <c r="P124" s="2">
        <v>-26919</v>
      </c>
      <c r="Q124" s="2">
        <v>54411</v>
      </c>
      <c r="R124" s="2">
        <v>81020</v>
      </c>
      <c r="S124" s="2">
        <v>-26609</v>
      </c>
    </row>
    <row r="125" spans="1:19" ht="15.5" x14ac:dyDescent="0.35">
      <c r="A125" s="2" t="s">
        <v>1609</v>
      </c>
      <c r="B125" s="2">
        <v>109278</v>
      </c>
      <c r="C125" s="2">
        <v>154660</v>
      </c>
      <c r="D125" s="2">
        <v>-45382</v>
      </c>
      <c r="E125" s="2">
        <v>108723</v>
      </c>
      <c r="F125" s="2">
        <v>152779</v>
      </c>
      <c r="G125" s="2">
        <v>-44056</v>
      </c>
      <c r="H125" s="2">
        <v>53956</v>
      </c>
      <c r="I125" s="2">
        <v>71807</v>
      </c>
      <c r="J125" s="2">
        <v>-17851</v>
      </c>
      <c r="K125" s="2">
        <v>53207</v>
      </c>
      <c r="L125" s="2">
        <v>70695</v>
      </c>
      <c r="M125" s="2">
        <v>-17488</v>
      </c>
      <c r="N125" s="2">
        <v>55640</v>
      </c>
      <c r="O125" s="2">
        <v>82199</v>
      </c>
      <c r="P125" s="2">
        <v>-26559</v>
      </c>
      <c r="Q125" s="2">
        <v>55516</v>
      </c>
      <c r="R125" s="2">
        <v>82084</v>
      </c>
      <c r="S125" s="2">
        <v>-26568</v>
      </c>
    </row>
    <row r="126" spans="1:19" ht="15.5" x14ac:dyDescent="0.35">
      <c r="A126" s="2" t="s">
        <v>1610</v>
      </c>
      <c r="B126" s="2">
        <v>109243</v>
      </c>
      <c r="C126" s="2">
        <v>150590</v>
      </c>
      <c r="D126" s="2">
        <v>-41347</v>
      </c>
      <c r="E126" s="2">
        <v>108735</v>
      </c>
      <c r="F126" s="2">
        <v>148477</v>
      </c>
      <c r="G126" s="2">
        <v>-39742</v>
      </c>
      <c r="H126" s="2">
        <v>54716</v>
      </c>
      <c r="I126" s="2">
        <v>67949</v>
      </c>
      <c r="J126" s="2">
        <v>-13233</v>
      </c>
      <c r="K126" s="2">
        <v>54062</v>
      </c>
      <c r="L126" s="2">
        <v>66945</v>
      </c>
      <c r="M126" s="2">
        <v>-12883</v>
      </c>
      <c r="N126" s="2">
        <v>54771</v>
      </c>
      <c r="O126" s="2">
        <v>82002</v>
      </c>
      <c r="P126" s="2">
        <v>-27231</v>
      </c>
      <c r="Q126" s="2">
        <v>54673</v>
      </c>
      <c r="R126" s="2">
        <v>81532</v>
      </c>
      <c r="S126" s="2">
        <v>-26859</v>
      </c>
    </row>
    <row r="127" spans="1:19" ht="15.5" x14ac:dyDescent="0.35">
      <c r="A127" s="2" t="s">
        <v>1611</v>
      </c>
      <c r="B127" s="2">
        <v>109893</v>
      </c>
      <c r="C127" s="2">
        <v>151130</v>
      </c>
      <c r="D127" s="2">
        <v>-41237</v>
      </c>
      <c r="E127" s="2">
        <v>109232</v>
      </c>
      <c r="F127" s="2">
        <v>149145</v>
      </c>
      <c r="G127" s="2">
        <v>-39913</v>
      </c>
      <c r="H127" s="2">
        <v>55877</v>
      </c>
      <c r="I127" s="2">
        <v>67050</v>
      </c>
      <c r="J127" s="2">
        <v>-11173</v>
      </c>
      <c r="K127" s="2">
        <v>55034</v>
      </c>
      <c r="L127" s="2">
        <v>65976</v>
      </c>
      <c r="M127" s="2">
        <v>-10942</v>
      </c>
      <c r="N127" s="2">
        <v>54216</v>
      </c>
      <c r="O127" s="2">
        <v>83460</v>
      </c>
      <c r="P127" s="2">
        <v>-29244</v>
      </c>
      <c r="Q127" s="2">
        <v>54198</v>
      </c>
      <c r="R127" s="2">
        <v>83169</v>
      </c>
      <c r="S127" s="2">
        <v>-28971</v>
      </c>
    </row>
    <row r="128" spans="1:19" ht="15.5" x14ac:dyDescent="0.35">
      <c r="A128" s="2" t="s">
        <v>1612</v>
      </c>
      <c r="B128" s="2">
        <v>113199</v>
      </c>
      <c r="C128" s="2">
        <v>153471</v>
      </c>
      <c r="D128" s="2">
        <v>-40272</v>
      </c>
      <c r="E128" s="2">
        <v>111005</v>
      </c>
      <c r="F128" s="2">
        <v>149499</v>
      </c>
      <c r="G128" s="2">
        <v>-38494</v>
      </c>
      <c r="H128" s="2">
        <v>58074</v>
      </c>
      <c r="I128" s="2">
        <v>69210</v>
      </c>
      <c r="J128" s="2">
        <v>-11136</v>
      </c>
      <c r="K128" s="2">
        <v>55813</v>
      </c>
      <c r="L128" s="2">
        <v>66111</v>
      </c>
      <c r="M128" s="2">
        <v>-10298</v>
      </c>
      <c r="N128" s="2">
        <v>55301</v>
      </c>
      <c r="O128" s="2">
        <v>83624</v>
      </c>
      <c r="P128" s="2">
        <v>-28323</v>
      </c>
      <c r="Q128" s="2">
        <v>55192</v>
      </c>
      <c r="R128" s="2">
        <v>83388</v>
      </c>
      <c r="S128" s="2">
        <v>-28196</v>
      </c>
    </row>
    <row r="129" spans="1:19" ht="15.5" x14ac:dyDescent="0.35">
      <c r="A129" s="2" t="s">
        <v>1613</v>
      </c>
      <c r="B129" s="2">
        <v>112040</v>
      </c>
      <c r="C129" s="2">
        <v>153097</v>
      </c>
      <c r="D129" s="2">
        <v>-41057</v>
      </c>
      <c r="E129" s="2">
        <v>111301</v>
      </c>
      <c r="F129" s="2">
        <v>150504</v>
      </c>
      <c r="G129" s="2">
        <v>-39203</v>
      </c>
      <c r="H129" s="2">
        <v>57073</v>
      </c>
      <c r="I129" s="2">
        <v>70630</v>
      </c>
      <c r="J129" s="2">
        <v>-13557</v>
      </c>
      <c r="K129" s="2">
        <v>56156</v>
      </c>
      <c r="L129" s="2">
        <v>69577</v>
      </c>
      <c r="M129" s="2">
        <v>-13421</v>
      </c>
      <c r="N129" s="2">
        <v>55161</v>
      </c>
      <c r="O129" s="2">
        <v>81812</v>
      </c>
      <c r="P129" s="2">
        <v>-26651</v>
      </c>
      <c r="Q129" s="2">
        <v>55145</v>
      </c>
      <c r="R129" s="2">
        <v>80927</v>
      </c>
      <c r="S129" s="2">
        <v>-25782</v>
      </c>
    </row>
    <row r="130" spans="1:19" ht="15.5" x14ac:dyDescent="0.35">
      <c r="A130" s="2" t="s">
        <v>1614</v>
      </c>
      <c r="B130" s="2">
        <v>107779</v>
      </c>
      <c r="C130" s="2">
        <v>154620</v>
      </c>
      <c r="D130" s="2">
        <v>-46841</v>
      </c>
      <c r="E130" s="2">
        <v>106363</v>
      </c>
      <c r="F130" s="2">
        <v>152399</v>
      </c>
      <c r="G130" s="2">
        <v>-46036</v>
      </c>
      <c r="H130" s="2">
        <v>54394</v>
      </c>
      <c r="I130" s="2">
        <v>70653</v>
      </c>
      <c r="J130" s="2">
        <v>-16259</v>
      </c>
      <c r="K130" s="2">
        <v>52832</v>
      </c>
      <c r="L130" s="2">
        <v>69658</v>
      </c>
      <c r="M130" s="2">
        <v>-16826</v>
      </c>
      <c r="N130" s="2">
        <v>53586</v>
      </c>
      <c r="O130" s="2">
        <v>83300</v>
      </c>
      <c r="P130" s="2">
        <v>-29714</v>
      </c>
      <c r="Q130" s="2">
        <v>53531</v>
      </c>
      <c r="R130" s="2">
        <v>82741</v>
      </c>
      <c r="S130" s="2">
        <v>-29210</v>
      </c>
    </row>
    <row r="131" spans="1:19" ht="15.5" x14ac:dyDescent="0.35">
      <c r="A131" s="2" t="s">
        <v>1615</v>
      </c>
      <c r="B131" s="2">
        <v>113494</v>
      </c>
      <c r="C131" s="2">
        <v>177572</v>
      </c>
      <c r="D131" s="2">
        <v>-64078</v>
      </c>
      <c r="E131" s="2">
        <v>112999</v>
      </c>
      <c r="F131" s="2">
        <v>164323</v>
      </c>
      <c r="G131" s="2">
        <v>-51324</v>
      </c>
      <c r="H131" s="2">
        <v>55100</v>
      </c>
      <c r="I131" s="2">
        <v>86158</v>
      </c>
      <c r="J131" s="2">
        <v>-31058</v>
      </c>
      <c r="K131" s="2">
        <v>54401</v>
      </c>
      <c r="L131" s="2">
        <v>74062</v>
      </c>
      <c r="M131" s="2">
        <v>-19661</v>
      </c>
      <c r="N131" s="2">
        <v>58638</v>
      </c>
      <c r="O131" s="2">
        <v>90540</v>
      </c>
      <c r="P131" s="2">
        <v>-31902</v>
      </c>
      <c r="Q131" s="2">
        <v>58598</v>
      </c>
      <c r="R131" s="2">
        <v>90261</v>
      </c>
      <c r="S131" s="2">
        <v>-31663</v>
      </c>
    </row>
    <row r="132" spans="1:19" ht="15.5" x14ac:dyDescent="0.35">
      <c r="A132" s="2" t="s">
        <v>1616</v>
      </c>
      <c r="B132" s="2">
        <v>103616</v>
      </c>
      <c r="C132" s="2">
        <v>151304</v>
      </c>
      <c r="D132" s="2">
        <v>-47688</v>
      </c>
      <c r="E132" s="2">
        <v>102324</v>
      </c>
      <c r="F132" s="2">
        <v>147724</v>
      </c>
      <c r="G132" s="2">
        <v>-45400</v>
      </c>
      <c r="H132" s="2">
        <v>52187</v>
      </c>
      <c r="I132" s="2">
        <v>71124</v>
      </c>
      <c r="J132" s="2">
        <v>-18937</v>
      </c>
      <c r="K132" s="2">
        <v>50743</v>
      </c>
      <c r="L132" s="2">
        <v>68447</v>
      </c>
      <c r="M132" s="2">
        <v>-17704</v>
      </c>
      <c r="N132" s="2">
        <v>51615</v>
      </c>
      <c r="O132" s="2">
        <v>79492</v>
      </c>
      <c r="P132" s="2">
        <v>-27877</v>
      </c>
      <c r="Q132" s="2">
        <v>51581</v>
      </c>
      <c r="R132" s="2">
        <v>79277</v>
      </c>
      <c r="S132" s="2">
        <v>-27696</v>
      </c>
    </row>
    <row r="133" spans="1:19" ht="15.5" x14ac:dyDescent="0.35">
      <c r="A133" s="2" t="s">
        <v>1617</v>
      </c>
      <c r="B133" s="2">
        <v>111791</v>
      </c>
      <c r="C133" s="2">
        <v>153314</v>
      </c>
      <c r="D133" s="2">
        <v>-41523</v>
      </c>
      <c r="E133" s="2">
        <v>110593</v>
      </c>
      <c r="F133" s="2">
        <v>150145</v>
      </c>
      <c r="G133" s="2">
        <v>-39552</v>
      </c>
      <c r="H133" s="2">
        <v>59064</v>
      </c>
      <c r="I133" s="2">
        <v>70756</v>
      </c>
      <c r="J133" s="2">
        <v>-11692</v>
      </c>
      <c r="K133" s="2">
        <v>57726</v>
      </c>
      <c r="L133" s="2">
        <v>69014</v>
      </c>
      <c r="M133" s="2">
        <v>-11288</v>
      </c>
      <c r="N133" s="2">
        <v>52882</v>
      </c>
      <c r="O133" s="2">
        <v>81899</v>
      </c>
      <c r="P133" s="2">
        <v>-29017</v>
      </c>
      <c r="Q133" s="2">
        <v>52867</v>
      </c>
      <c r="R133" s="2">
        <v>81131</v>
      </c>
      <c r="S133" s="2">
        <v>-28264</v>
      </c>
    </row>
    <row r="134" spans="1:19" ht="15.5" x14ac:dyDescent="0.35">
      <c r="A134" s="2" t="s">
        <v>1618</v>
      </c>
      <c r="B134" s="2">
        <v>123820</v>
      </c>
      <c r="C134" s="2">
        <v>147213</v>
      </c>
      <c r="D134" s="2">
        <v>-23393</v>
      </c>
      <c r="E134" s="2">
        <v>109844</v>
      </c>
      <c r="F134" s="2">
        <v>146251</v>
      </c>
      <c r="G134" s="2">
        <v>-36407</v>
      </c>
      <c r="H134" s="2">
        <v>71374</v>
      </c>
      <c r="I134" s="2">
        <v>67460</v>
      </c>
      <c r="J134" s="2">
        <v>3914</v>
      </c>
      <c r="K134" s="2">
        <v>57811</v>
      </c>
      <c r="L134" s="2">
        <v>67179</v>
      </c>
      <c r="M134" s="2">
        <v>-9368</v>
      </c>
      <c r="N134" s="2">
        <v>52441</v>
      </c>
      <c r="O134" s="2">
        <v>79129</v>
      </c>
      <c r="P134" s="2">
        <v>-26688</v>
      </c>
      <c r="Q134" s="2">
        <v>52033</v>
      </c>
      <c r="R134" s="2">
        <v>79072</v>
      </c>
      <c r="S134" s="2">
        <v>-27039</v>
      </c>
    </row>
    <row r="135" spans="1:19" ht="15.5" x14ac:dyDescent="0.35">
      <c r="A135" s="2" t="s">
        <v>1619</v>
      </c>
      <c r="B135" s="2">
        <v>103037</v>
      </c>
      <c r="C135" s="2">
        <v>142403</v>
      </c>
      <c r="D135" s="2">
        <v>-39366</v>
      </c>
      <c r="E135" s="2">
        <v>100804</v>
      </c>
      <c r="F135" s="2">
        <v>139220</v>
      </c>
      <c r="G135" s="2">
        <v>-38416</v>
      </c>
      <c r="H135" s="2">
        <v>54247</v>
      </c>
      <c r="I135" s="2">
        <v>68206</v>
      </c>
      <c r="J135" s="2">
        <v>-13959</v>
      </c>
      <c r="K135" s="2">
        <v>52123</v>
      </c>
      <c r="L135" s="2">
        <v>65715</v>
      </c>
      <c r="M135" s="2">
        <v>-13592</v>
      </c>
      <c r="N135" s="2">
        <v>48972</v>
      </c>
      <c r="O135" s="2">
        <v>73541</v>
      </c>
      <c r="P135" s="2">
        <v>-24569</v>
      </c>
      <c r="Q135" s="2">
        <v>48681</v>
      </c>
      <c r="R135" s="2">
        <v>73505</v>
      </c>
      <c r="S135" s="2">
        <v>-24824</v>
      </c>
    </row>
    <row r="136" spans="1:19" ht="15.5" x14ac:dyDescent="0.35">
      <c r="A136" s="2" t="s">
        <v>1620</v>
      </c>
      <c r="B136" s="2">
        <v>93278</v>
      </c>
      <c r="C136" s="2">
        <v>111350</v>
      </c>
      <c r="D136" s="2">
        <v>-18072</v>
      </c>
      <c r="E136" s="2">
        <v>83538</v>
      </c>
      <c r="F136" s="2">
        <v>110637</v>
      </c>
      <c r="G136" s="2">
        <v>-27099</v>
      </c>
      <c r="H136" s="2">
        <v>51062</v>
      </c>
      <c r="I136" s="2">
        <v>54703</v>
      </c>
      <c r="J136" s="2">
        <v>-3641</v>
      </c>
      <c r="K136" s="2">
        <v>42705</v>
      </c>
      <c r="L136" s="2">
        <v>54559</v>
      </c>
      <c r="M136" s="2">
        <v>-11854</v>
      </c>
      <c r="N136" s="2">
        <v>42206</v>
      </c>
      <c r="O136" s="2">
        <v>56108</v>
      </c>
      <c r="P136" s="2">
        <v>-13902</v>
      </c>
      <c r="Q136" s="2">
        <v>40833</v>
      </c>
      <c r="R136" s="2">
        <v>56078</v>
      </c>
      <c r="S136" s="2">
        <v>-15245</v>
      </c>
    </row>
    <row r="137" spans="1:19" ht="15.5" x14ac:dyDescent="0.35">
      <c r="A137" s="2" t="s">
        <v>1621</v>
      </c>
      <c r="B137" s="2">
        <v>94454</v>
      </c>
      <c r="C137" s="2">
        <v>137574</v>
      </c>
      <c r="D137" s="2">
        <v>-43120</v>
      </c>
      <c r="E137" s="2">
        <v>93970</v>
      </c>
      <c r="F137" s="2">
        <v>135650</v>
      </c>
      <c r="G137" s="2">
        <v>-41680</v>
      </c>
      <c r="H137" s="2">
        <v>47649</v>
      </c>
      <c r="I137" s="2">
        <v>65118</v>
      </c>
      <c r="J137" s="2">
        <v>-17469</v>
      </c>
      <c r="K137" s="2">
        <v>47002</v>
      </c>
      <c r="L137" s="2">
        <v>63914</v>
      </c>
      <c r="M137" s="2">
        <v>-16912</v>
      </c>
      <c r="N137" s="2">
        <v>47009</v>
      </c>
      <c r="O137" s="2">
        <v>71827</v>
      </c>
      <c r="P137" s="2">
        <v>-24818</v>
      </c>
      <c r="Q137" s="2">
        <v>46968</v>
      </c>
      <c r="R137" s="2">
        <v>71736</v>
      </c>
      <c r="S137" s="2">
        <v>-24768</v>
      </c>
    </row>
    <row r="138" spans="1:19" ht="15.5" x14ac:dyDescent="0.35">
      <c r="A138" s="2" t="s">
        <v>1622</v>
      </c>
      <c r="B138" s="2">
        <v>102411</v>
      </c>
      <c r="C138" s="2">
        <v>163991</v>
      </c>
      <c r="D138" s="2">
        <v>-61580</v>
      </c>
      <c r="E138" s="2">
        <v>102371</v>
      </c>
      <c r="F138" s="2">
        <v>155696</v>
      </c>
      <c r="G138" s="2">
        <v>-53325</v>
      </c>
      <c r="H138" s="2">
        <v>50899</v>
      </c>
      <c r="I138" s="2">
        <v>78437</v>
      </c>
      <c r="J138" s="2">
        <v>-27538</v>
      </c>
      <c r="K138" s="2">
        <v>50589</v>
      </c>
      <c r="L138" s="2">
        <v>71202</v>
      </c>
      <c r="M138" s="2">
        <v>-20613</v>
      </c>
      <c r="N138" s="2">
        <v>51799</v>
      </c>
      <c r="O138" s="2">
        <v>84789</v>
      </c>
      <c r="P138" s="2">
        <v>-32990</v>
      </c>
      <c r="Q138" s="2">
        <v>51782</v>
      </c>
      <c r="R138" s="2">
        <v>84494</v>
      </c>
      <c r="S138" s="2">
        <v>-32712</v>
      </c>
    </row>
    <row r="139" spans="1:19" ht="15.5" x14ac:dyDescent="0.35">
      <c r="A139" s="2" t="s">
        <v>1623</v>
      </c>
      <c r="B139" s="2">
        <v>92618</v>
      </c>
      <c r="C139" s="2">
        <v>147273</v>
      </c>
      <c r="D139" s="2">
        <v>-54655</v>
      </c>
      <c r="E139" s="2">
        <v>91785</v>
      </c>
      <c r="F139" s="2">
        <v>138003</v>
      </c>
      <c r="G139" s="2">
        <v>-46218</v>
      </c>
      <c r="H139" s="2">
        <v>51498</v>
      </c>
      <c r="I139" s="2">
        <v>77388</v>
      </c>
      <c r="J139" s="2">
        <v>-25890</v>
      </c>
      <c r="K139" s="2">
        <v>50900</v>
      </c>
      <c r="L139" s="2">
        <v>69012</v>
      </c>
      <c r="M139" s="2">
        <v>-18112</v>
      </c>
      <c r="N139" s="2">
        <v>40969</v>
      </c>
      <c r="O139" s="2">
        <v>69388</v>
      </c>
      <c r="P139" s="2">
        <v>-28419</v>
      </c>
      <c r="Q139" s="2">
        <v>40885</v>
      </c>
      <c r="R139" s="2">
        <v>68991</v>
      </c>
      <c r="S139" s="2">
        <v>-28106</v>
      </c>
    </row>
    <row r="140" spans="1:19" ht="15.5" x14ac:dyDescent="0.35">
      <c r="A140" s="2" t="s">
        <v>1624</v>
      </c>
      <c r="B140" s="2">
        <v>102631</v>
      </c>
      <c r="C140" s="2">
        <v>145220</v>
      </c>
      <c r="D140" s="2">
        <v>-42589</v>
      </c>
      <c r="E140" s="2">
        <v>100549</v>
      </c>
      <c r="F140" s="2">
        <v>144027</v>
      </c>
      <c r="G140" s="2">
        <v>-43478</v>
      </c>
      <c r="H140" s="2">
        <v>53928</v>
      </c>
      <c r="I140" s="2">
        <v>72328</v>
      </c>
      <c r="J140" s="2">
        <v>-18400</v>
      </c>
      <c r="K140" s="2">
        <v>51952</v>
      </c>
      <c r="L140" s="2">
        <v>71758</v>
      </c>
      <c r="M140" s="2">
        <v>-19806</v>
      </c>
      <c r="N140" s="2">
        <v>48822</v>
      </c>
      <c r="O140" s="2">
        <v>72307</v>
      </c>
      <c r="P140" s="2">
        <v>-23485</v>
      </c>
      <c r="Q140" s="2">
        <v>48597</v>
      </c>
      <c r="R140" s="2">
        <v>72269</v>
      </c>
      <c r="S140" s="2">
        <v>-23672</v>
      </c>
    </row>
    <row r="141" spans="1:19" ht="15.5" x14ac:dyDescent="0.35">
      <c r="A141" s="2" t="s">
        <v>1625</v>
      </c>
      <c r="B141" s="2">
        <v>95593</v>
      </c>
      <c r="C141" s="2">
        <v>151131</v>
      </c>
      <c r="D141" s="2">
        <v>-55538</v>
      </c>
      <c r="E141" s="2">
        <v>95481</v>
      </c>
      <c r="F141" s="2">
        <v>147478</v>
      </c>
      <c r="G141" s="2">
        <v>-51997</v>
      </c>
      <c r="H141" s="2">
        <v>48923</v>
      </c>
      <c r="I141" s="2">
        <v>76563</v>
      </c>
      <c r="J141" s="2">
        <v>-27640</v>
      </c>
      <c r="K141" s="2">
        <v>48597</v>
      </c>
      <c r="L141" s="2">
        <v>73599</v>
      </c>
      <c r="M141" s="2">
        <v>-25002</v>
      </c>
      <c r="N141" s="2">
        <v>46892</v>
      </c>
      <c r="O141" s="2">
        <v>73995</v>
      </c>
      <c r="P141" s="2">
        <v>-27103</v>
      </c>
      <c r="Q141" s="2">
        <v>46884</v>
      </c>
      <c r="R141" s="2">
        <v>73879</v>
      </c>
      <c r="S141" s="2">
        <v>-26995</v>
      </c>
    </row>
    <row r="142" spans="1:19" ht="15.5" x14ac:dyDescent="0.35">
      <c r="A142" s="2" t="s">
        <v>1626</v>
      </c>
      <c r="B142" s="2">
        <v>103527</v>
      </c>
      <c r="C142" s="2">
        <v>148947</v>
      </c>
      <c r="D142" s="2">
        <v>-45420</v>
      </c>
      <c r="E142" s="2">
        <v>99278</v>
      </c>
      <c r="F142" s="2">
        <v>147766</v>
      </c>
      <c r="G142" s="2">
        <v>-48488</v>
      </c>
      <c r="H142" s="2">
        <v>54735</v>
      </c>
      <c r="I142" s="2">
        <v>75669</v>
      </c>
      <c r="J142" s="2">
        <v>-20934</v>
      </c>
      <c r="K142" s="2">
        <v>50590</v>
      </c>
      <c r="L142" s="2">
        <v>75116</v>
      </c>
      <c r="M142" s="2">
        <v>-24526</v>
      </c>
      <c r="N142" s="2">
        <v>48864</v>
      </c>
      <c r="O142" s="2">
        <v>72695</v>
      </c>
      <c r="P142" s="2">
        <v>-23831</v>
      </c>
      <c r="Q142" s="2">
        <v>48688</v>
      </c>
      <c r="R142" s="2">
        <v>72650</v>
      </c>
      <c r="S142" s="2">
        <v>-23962</v>
      </c>
    </row>
    <row r="143" spans="1:19" ht="15.5" x14ac:dyDescent="0.35">
      <c r="A143" s="2" t="s">
        <v>1627</v>
      </c>
      <c r="B143" s="2">
        <v>98093</v>
      </c>
      <c r="C143" s="2">
        <v>169381</v>
      </c>
      <c r="D143" s="2">
        <v>-71288</v>
      </c>
      <c r="E143" s="2">
        <v>97301</v>
      </c>
      <c r="F143" s="2">
        <v>160113</v>
      </c>
      <c r="G143" s="2">
        <v>-62812</v>
      </c>
      <c r="H143" s="2">
        <v>50585</v>
      </c>
      <c r="I143" s="2">
        <v>88046</v>
      </c>
      <c r="J143" s="2">
        <v>-37461</v>
      </c>
      <c r="K143" s="2">
        <v>49850</v>
      </c>
      <c r="L143" s="2">
        <v>79790</v>
      </c>
      <c r="M143" s="2">
        <v>-29940</v>
      </c>
      <c r="N143" s="2">
        <v>47574</v>
      </c>
      <c r="O143" s="2">
        <v>80552</v>
      </c>
      <c r="P143" s="2">
        <v>-32978</v>
      </c>
      <c r="Q143" s="2">
        <v>47451</v>
      </c>
      <c r="R143" s="2">
        <v>80323</v>
      </c>
      <c r="S143" s="2">
        <v>-32872</v>
      </c>
    </row>
    <row r="144" spans="1:19" ht="15.5" x14ac:dyDescent="0.35">
      <c r="A144" s="2" t="s">
        <v>1628</v>
      </c>
      <c r="B144" s="2">
        <v>106620</v>
      </c>
      <c r="C144" s="2">
        <v>165241</v>
      </c>
      <c r="D144" s="2">
        <v>-58621</v>
      </c>
      <c r="E144" s="2">
        <v>103186</v>
      </c>
      <c r="F144" s="2">
        <v>159724</v>
      </c>
      <c r="G144" s="2">
        <v>-56538</v>
      </c>
      <c r="H144" s="2">
        <v>55013</v>
      </c>
      <c r="I144" s="2">
        <v>81788</v>
      </c>
      <c r="J144" s="2">
        <v>-26775</v>
      </c>
      <c r="K144" s="2">
        <v>51658</v>
      </c>
      <c r="L144" s="2">
        <v>77153</v>
      </c>
      <c r="M144" s="2">
        <v>-25495</v>
      </c>
      <c r="N144" s="2">
        <v>51672</v>
      </c>
      <c r="O144" s="2">
        <v>82879</v>
      </c>
      <c r="P144" s="2">
        <v>-31207</v>
      </c>
      <c r="Q144" s="2">
        <v>51528</v>
      </c>
      <c r="R144" s="2">
        <v>82571</v>
      </c>
      <c r="S144" s="2">
        <v>-31043</v>
      </c>
    </row>
    <row r="145" spans="1:19" ht="15.5" x14ac:dyDescent="0.35">
      <c r="A145" s="2" t="s">
        <v>1629</v>
      </c>
      <c r="B145" s="2">
        <v>119265</v>
      </c>
      <c r="C145" s="2">
        <v>153815</v>
      </c>
      <c r="D145" s="2">
        <v>-34550</v>
      </c>
      <c r="E145" s="2">
        <v>105621</v>
      </c>
      <c r="F145" s="2">
        <v>153269</v>
      </c>
      <c r="G145" s="2">
        <v>-47648</v>
      </c>
      <c r="H145" s="2">
        <v>67831</v>
      </c>
      <c r="I145" s="2">
        <v>75117</v>
      </c>
      <c r="J145" s="2">
        <v>-7286</v>
      </c>
      <c r="K145" s="2">
        <v>54402</v>
      </c>
      <c r="L145" s="2">
        <v>75095</v>
      </c>
      <c r="M145" s="2">
        <v>-20693</v>
      </c>
      <c r="N145" s="2">
        <v>51388</v>
      </c>
      <c r="O145" s="2">
        <v>78258</v>
      </c>
      <c r="P145" s="2">
        <v>-26870</v>
      </c>
      <c r="Q145" s="2">
        <v>51219</v>
      </c>
      <c r="R145" s="2">
        <v>78174</v>
      </c>
      <c r="S145" s="2">
        <v>-26955</v>
      </c>
    </row>
    <row r="146" spans="1:19" ht="15.5" x14ac:dyDescent="0.35">
      <c r="A146" s="2" t="s">
        <v>1630</v>
      </c>
      <c r="B146" s="2">
        <v>124738</v>
      </c>
      <c r="C146" s="2">
        <v>157104</v>
      </c>
      <c r="D146" s="2">
        <v>-32366</v>
      </c>
      <c r="E146" s="2">
        <v>106049</v>
      </c>
      <c r="F146" s="2">
        <v>156591</v>
      </c>
      <c r="G146" s="2">
        <v>-50542</v>
      </c>
      <c r="H146" s="2">
        <v>71696</v>
      </c>
      <c r="I146" s="2">
        <v>74668</v>
      </c>
      <c r="J146" s="2">
        <v>-2972</v>
      </c>
      <c r="K146" s="2">
        <v>53359</v>
      </c>
      <c r="L146" s="2">
        <v>74531</v>
      </c>
      <c r="M146" s="2">
        <v>-21172</v>
      </c>
      <c r="N146" s="2">
        <v>53052</v>
      </c>
      <c r="O146" s="2">
        <v>82135</v>
      </c>
      <c r="P146" s="2">
        <v>-29083</v>
      </c>
      <c r="Q146" s="2">
        <v>52690</v>
      </c>
      <c r="R146" s="2">
        <v>82060</v>
      </c>
      <c r="S146" s="2">
        <v>-29370</v>
      </c>
    </row>
    <row r="147" spans="1:19" ht="15.5" x14ac:dyDescent="0.35">
      <c r="A147" s="2" t="s">
        <v>1631</v>
      </c>
      <c r="B147" s="2">
        <v>108244</v>
      </c>
      <c r="C147" s="2">
        <v>154258</v>
      </c>
      <c r="D147" s="2">
        <v>-46014</v>
      </c>
      <c r="E147" s="2">
        <v>101786</v>
      </c>
      <c r="F147" s="2">
        <v>153678</v>
      </c>
      <c r="G147" s="2">
        <v>-51892</v>
      </c>
      <c r="H147" s="2">
        <v>58952</v>
      </c>
      <c r="I147" s="2">
        <v>74375</v>
      </c>
      <c r="J147" s="2">
        <v>-15423</v>
      </c>
      <c r="K147" s="2">
        <v>52721</v>
      </c>
      <c r="L147" s="2">
        <v>74163</v>
      </c>
      <c r="M147" s="2">
        <v>-21442</v>
      </c>
      <c r="N147" s="2">
        <v>49251</v>
      </c>
      <c r="O147" s="2">
        <v>79573</v>
      </c>
      <c r="P147" s="2">
        <v>-30322</v>
      </c>
      <c r="Q147" s="2">
        <v>49065</v>
      </c>
      <c r="R147" s="2">
        <v>79515</v>
      </c>
      <c r="S147" s="2">
        <v>-30450</v>
      </c>
    </row>
    <row r="148" spans="1:19" ht="15.5" x14ac:dyDescent="0.35">
      <c r="A148" s="2" t="s">
        <v>1632</v>
      </c>
      <c r="B148" s="2">
        <v>105899</v>
      </c>
      <c r="C148" s="2">
        <v>154793</v>
      </c>
      <c r="D148" s="2">
        <v>-48894</v>
      </c>
      <c r="E148" s="2">
        <v>101499</v>
      </c>
      <c r="F148" s="2">
        <v>154610</v>
      </c>
      <c r="G148" s="2">
        <v>-53111</v>
      </c>
      <c r="H148" s="2">
        <v>57267</v>
      </c>
      <c r="I148" s="2">
        <v>72244</v>
      </c>
      <c r="J148" s="2">
        <v>-14977</v>
      </c>
      <c r="K148" s="2">
        <v>52912</v>
      </c>
      <c r="L148" s="2">
        <v>72075</v>
      </c>
      <c r="M148" s="2">
        <v>-19163</v>
      </c>
      <c r="N148" s="2">
        <v>48633</v>
      </c>
      <c r="O148" s="2">
        <v>82595</v>
      </c>
      <c r="P148" s="2">
        <v>-33962</v>
      </c>
      <c r="Q148" s="2">
        <v>48587</v>
      </c>
      <c r="R148" s="2">
        <v>82535</v>
      </c>
      <c r="S148" s="2">
        <v>-33948</v>
      </c>
    </row>
    <row r="149" spans="1:19" ht="15.5" x14ac:dyDescent="0.35">
      <c r="A149" s="2" t="s">
        <v>1633</v>
      </c>
      <c r="B149" s="2">
        <v>103191</v>
      </c>
      <c r="C149" s="2">
        <v>149575</v>
      </c>
      <c r="D149" s="2">
        <v>-46384</v>
      </c>
      <c r="E149" s="2">
        <v>100320</v>
      </c>
      <c r="F149" s="2">
        <v>148827</v>
      </c>
      <c r="G149" s="2">
        <v>-48507</v>
      </c>
      <c r="H149" s="2">
        <v>55057</v>
      </c>
      <c r="I149" s="2">
        <v>68969</v>
      </c>
      <c r="J149" s="2">
        <v>-13912</v>
      </c>
      <c r="K149" s="2">
        <v>52211</v>
      </c>
      <c r="L149" s="2">
        <v>68197</v>
      </c>
      <c r="M149" s="2">
        <v>-15986</v>
      </c>
      <c r="N149" s="2">
        <v>48136</v>
      </c>
      <c r="O149" s="2">
        <v>80761</v>
      </c>
      <c r="P149" s="2">
        <v>-32625</v>
      </c>
      <c r="Q149" s="2">
        <v>48109</v>
      </c>
      <c r="R149" s="2">
        <v>80630</v>
      </c>
      <c r="S149" s="2">
        <v>-32521</v>
      </c>
    </row>
    <row r="150" spans="1:19" ht="15.5" x14ac:dyDescent="0.35">
      <c r="A150" s="2" t="s">
        <v>1634</v>
      </c>
      <c r="B150" s="2">
        <v>99997</v>
      </c>
      <c r="C150" s="2">
        <v>150841</v>
      </c>
      <c r="D150" s="2">
        <v>-50844</v>
      </c>
      <c r="E150" s="2">
        <v>96808</v>
      </c>
      <c r="F150" s="2">
        <v>150513</v>
      </c>
      <c r="G150" s="2">
        <v>-53705</v>
      </c>
      <c r="H150" s="2">
        <v>54262</v>
      </c>
      <c r="I150" s="2">
        <v>69740</v>
      </c>
      <c r="J150" s="2">
        <v>-15478</v>
      </c>
      <c r="K150" s="2">
        <v>51002</v>
      </c>
      <c r="L150" s="2">
        <v>69385</v>
      </c>
      <c r="M150" s="2">
        <v>-18383</v>
      </c>
      <c r="N150" s="2">
        <v>45773</v>
      </c>
      <c r="O150" s="2">
        <v>81210</v>
      </c>
      <c r="P150" s="2">
        <v>-35437</v>
      </c>
      <c r="Q150" s="2">
        <v>45806</v>
      </c>
      <c r="R150" s="2">
        <v>81128</v>
      </c>
      <c r="S150" s="2">
        <v>-35322</v>
      </c>
    </row>
    <row r="151" spans="1:19" ht="15.5" x14ac:dyDescent="0.35">
      <c r="A151" s="2" t="s">
        <v>1635</v>
      </c>
      <c r="B151" s="2">
        <v>99970</v>
      </c>
      <c r="C151" s="2">
        <v>145919</v>
      </c>
      <c r="D151" s="2">
        <v>-45949</v>
      </c>
      <c r="E151" s="2">
        <v>96688</v>
      </c>
      <c r="F151" s="2">
        <v>145439</v>
      </c>
      <c r="G151" s="2">
        <v>-48751</v>
      </c>
      <c r="H151" s="2">
        <v>53712</v>
      </c>
      <c r="I151" s="2">
        <v>67232</v>
      </c>
      <c r="J151" s="2">
        <v>-13520</v>
      </c>
      <c r="K151" s="2">
        <v>50440</v>
      </c>
      <c r="L151" s="2">
        <v>66955</v>
      </c>
      <c r="M151" s="2">
        <v>-16515</v>
      </c>
      <c r="N151" s="2">
        <v>46258</v>
      </c>
      <c r="O151" s="2">
        <v>78687</v>
      </c>
      <c r="P151" s="2">
        <v>-32429</v>
      </c>
      <c r="Q151" s="2">
        <v>46248</v>
      </c>
      <c r="R151" s="2">
        <v>78484</v>
      </c>
      <c r="S151" s="2">
        <v>-32236</v>
      </c>
    </row>
    <row r="152" spans="1:19" ht="15.5" x14ac:dyDescent="0.35">
      <c r="A152" s="2" t="s">
        <v>1636</v>
      </c>
      <c r="B152" s="2">
        <v>99034</v>
      </c>
      <c r="C152" s="2">
        <v>159117</v>
      </c>
      <c r="D152" s="2">
        <v>-60083</v>
      </c>
      <c r="E152" s="2">
        <v>99012</v>
      </c>
      <c r="F152" s="2">
        <v>153661</v>
      </c>
      <c r="G152" s="2">
        <v>-54649</v>
      </c>
      <c r="H152" s="2">
        <v>51823</v>
      </c>
      <c r="I152" s="2">
        <v>77043</v>
      </c>
      <c r="J152" s="2">
        <v>-25220</v>
      </c>
      <c r="K152" s="2">
        <v>51804</v>
      </c>
      <c r="L152" s="2">
        <v>72571</v>
      </c>
      <c r="M152" s="2">
        <v>-20767</v>
      </c>
      <c r="N152" s="2">
        <v>47211</v>
      </c>
      <c r="O152" s="2">
        <v>82074</v>
      </c>
      <c r="P152" s="2">
        <v>-34863</v>
      </c>
      <c r="Q152" s="2">
        <v>47208</v>
      </c>
      <c r="R152" s="2">
        <v>81090</v>
      </c>
      <c r="S152" s="2">
        <v>-33882</v>
      </c>
    </row>
    <row r="153" spans="1:19" ht="15.5" x14ac:dyDescent="0.35">
      <c r="A153" s="2" t="s">
        <v>1637</v>
      </c>
      <c r="B153" s="2">
        <v>101031</v>
      </c>
      <c r="C153" s="2">
        <v>151885</v>
      </c>
      <c r="D153" s="2">
        <v>-50854</v>
      </c>
      <c r="E153" s="2">
        <v>99222</v>
      </c>
      <c r="F153" s="2">
        <v>151695</v>
      </c>
      <c r="G153" s="2">
        <v>-52473</v>
      </c>
      <c r="H153" s="2">
        <v>54160</v>
      </c>
      <c r="I153" s="2">
        <v>72249</v>
      </c>
      <c r="J153" s="2">
        <v>-18089</v>
      </c>
      <c r="K153" s="2">
        <v>52370</v>
      </c>
      <c r="L153" s="2">
        <v>72114</v>
      </c>
      <c r="M153" s="2">
        <v>-19744</v>
      </c>
      <c r="N153" s="2">
        <v>46871</v>
      </c>
      <c r="O153" s="2">
        <v>79636</v>
      </c>
      <c r="P153" s="2">
        <v>-32765</v>
      </c>
      <c r="Q153" s="2">
        <v>46852</v>
      </c>
      <c r="R153" s="2">
        <v>79581</v>
      </c>
      <c r="S153" s="2">
        <v>-32729</v>
      </c>
    </row>
    <row r="154" spans="1:19" ht="15.5" x14ac:dyDescent="0.35">
      <c r="A154" s="2" t="s">
        <v>1638</v>
      </c>
      <c r="B154" s="2">
        <v>95097</v>
      </c>
      <c r="C154" s="2">
        <v>158121</v>
      </c>
      <c r="D154" s="2">
        <v>-63024</v>
      </c>
      <c r="E154" s="2">
        <v>94894</v>
      </c>
      <c r="F154" s="2">
        <v>156161</v>
      </c>
      <c r="G154" s="2">
        <v>-61267</v>
      </c>
      <c r="H154" s="2">
        <v>49259</v>
      </c>
      <c r="I154" s="2">
        <v>76549</v>
      </c>
      <c r="J154" s="2">
        <v>-27290</v>
      </c>
      <c r="K154" s="2">
        <v>49098</v>
      </c>
      <c r="L154" s="2">
        <v>74889</v>
      </c>
      <c r="M154" s="2">
        <v>-25791</v>
      </c>
      <c r="N154" s="2">
        <v>45838</v>
      </c>
      <c r="O154" s="2">
        <v>81572</v>
      </c>
      <c r="P154" s="2">
        <v>-35734</v>
      </c>
      <c r="Q154" s="2">
        <v>45796</v>
      </c>
      <c r="R154" s="2">
        <v>81272</v>
      </c>
      <c r="S154" s="2">
        <v>-35476</v>
      </c>
    </row>
    <row r="155" spans="1:19" ht="15.5" x14ac:dyDescent="0.35">
      <c r="A155" s="2" t="s">
        <v>1639</v>
      </c>
      <c r="B155" s="2">
        <v>101906</v>
      </c>
      <c r="C155" s="2">
        <v>158810</v>
      </c>
      <c r="D155" s="2">
        <v>-56904</v>
      </c>
      <c r="E155" s="2">
        <v>101560</v>
      </c>
      <c r="F155" s="2">
        <v>155212</v>
      </c>
      <c r="G155" s="2">
        <v>-53652</v>
      </c>
      <c r="H155" s="2">
        <v>54018</v>
      </c>
      <c r="I155" s="2">
        <v>77555</v>
      </c>
      <c r="J155" s="2">
        <v>-23537</v>
      </c>
      <c r="K155" s="2">
        <v>53676</v>
      </c>
      <c r="L155" s="2">
        <v>74308</v>
      </c>
      <c r="M155" s="2">
        <v>-20632</v>
      </c>
      <c r="N155" s="2">
        <v>47888</v>
      </c>
      <c r="O155" s="2">
        <v>81255</v>
      </c>
      <c r="P155" s="2">
        <v>-33367</v>
      </c>
      <c r="Q155" s="2">
        <v>47884</v>
      </c>
      <c r="R155" s="2">
        <v>80904</v>
      </c>
      <c r="S155" s="2">
        <v>-33020</v>
      </c>
    </row>
    <row r="156" spans="1:19" ht="15.5" x14ac:dyDescent="0.35">
      <c r="A156" s="2" t="s">
        <v>1640</v>
      </c>
      <c r="B156" s="2">
        <v>94659</v>
      </c>
      <c r="C156" s="2">
        <v>161311</v>
      </c>
      <c r="D156" s="2">
        <v>-66652</v>
      </c>
      <c r="E156" s="2">
        <v>93905</v>
      </c>
      <c r="F156" s="2">
        <v>157189</v>
      </c>
      <c r="G156" s="2">
        <v>-63284</v>
      </c>
      <c r="H156" s="2">
        <v>49266</v>
      </c>
      <c r="I156" s="2">
        <v>79918</v>
      </c>
      <c r="J156" s="2">
        <v>-30652</v>
      </c>
      <c r="K156" s="2">
        <v>48570</v>
      </c>
      <c r="L156" s="2">
        <v>76087</v>
      </c>
      <c r="M156" s="2">
        <v>-27517</v>
      </c>
      <c r="N156" s="2">
        <v>45393</v>
      </c>
      <c r="O156" s="2">
        <v>81393</v>
      </c>
      <c r="P156" s="2">
        <v>-36000</v>
      </c>
      <c r="Q156" s="2">
        <v>45335</v>
      </c>
      <c r="R156" s="2">
        <v>81102</v>
      </c>
      <c r="S156" s="2">
        <v>-35767</v>
      </c>
    </row>
    <row r="157" spans="1:19" ht="15.5" x14ac:dyDescent="0.35">
      <c r="A157" s="2" t="s">
        <v>1641</v>
      </c>
      <c r="B157" s="2">
        <v>96959</v>
      </c>
      <c r="C157" s="2">
        <v>162161</v>
      </c>
      <c r="D157" s="2">
        <v>-65202</v>
      </c>
      <c r="E157" s="2">
        <v>96252</v>
      </c>
      <c r="F157" s="2">
        <v>160500</v>
      </c>
      <c r="G157" s="2">
        <v>-64248</v>
      </c>
      <c r="H157" s="2">
        <v>50847</v>
      </c>
      <c r="I157" s="2">
        <v>80588</v>
      </c>
      <c r="J157" s="2">
        <v>-29741</v>
      </c>
      <c r="K157" s="2">
        <v>50142</v>
      </c>
      <c r="L157" s="2">
        <v>79123</v>
      </c>
      <c r="M157" s="2">
        <v>-28981</v>
      </c>
      <c r="N157" s="2">
        <v>46112</v>
      </c>
      <c r="O157" s="2">
        <v>81573</v>
      </c>
      <c r="P157" s="2">
        <v>-35461</v>
      </c>
      <c r="Q157" s="2">
        <v>46110</v>
      </c>
      <c r="R157" s="2">
        <v>81377</v>
      </c>
      <c r="S157" s="2">
        <v>-35267</v>
      </c>
    </row>
    <row r="158" spans="1:19" ht="15.5" x14ac:dyDescent="0.35">
      <c r="A158" s="2" t="s">
        <v>1642</v>
      </c>
      <c r="B158" s="2">
        <v>95605</v>
      </c>
      <c r="C158" s="2">
        <v>161421</v>
      </c>
      <c r="D158" s="2">
        <v>-65816</v>
      </c>
      <c r="E158" s="2">
        <v>95225</v>
      </c>
      <c r="F158" s="2">
        <v>156292</v>
      </c>
      <c r="G158" s="2">
        <v>-61067</v>
      </c>
      <c r="H158" s="2">
        <v>50451</v>
      </c>
      <c r="I158" s="2">
        <v>81297</v>
      </c>
      <c r="J158" s="2">
        <v>-30846</v>
      </c>
      <c r="K158" s="2">
        <v>50073</v>
      </c>
      <c r="L158" s="2">
        <v>76402</v>
      </c>
      <c r="M158" s="2">
        <v>-26329</v>
      </c>
      <c r="N158" s="2">
        <v>45154</v>
      </c>
      <c r="O158" s="2">
        <v>80124</v>
      </c>
      <c r="P158" s="2">
        <v>-34970</v>
      </c>
      <c r="Q158" s="2">
        <v>45152</v>
      </c>
      <c r="R158" s="2">
        <v>79890</v>
      </c>
      <c r="S158" s="2">
        <v>-34738</v>
      </c>
    </row>
    <row r="159" spans="1:19" ht="15.5" x14ac:dyDescent="0.35">
      <c r="A159" s="2" t="s">
        <v>1643</v>
      </c>
      <c r="B159" s="2">
        <v>96796</v>
      </c>
      <c r="C159" s="2">
        <v>163837</v>
      </c>
      <c r="D159" s="2">
        <v>-67041</v>
      </c>
      <c r="E159" s="2">
        <v>95681</v>
      </c>
      <c r="F159" s="2">
        <v>159598</v>
      </c>
      <c r="G159" s="2">
        <v>-63917</v>
      </c>
      <c r="H159" s="2">
        <v>49835</v>
      </c>
      <c r="I159" s="2">
        <v>81959</v>
      </c>
      <c r="J159" s="2">
        <v>-32124</v>
      </c>
      <c r="K159" s="2">
        <v>48727</v>
      </c>
      <c r="L159" s="2">
        <v>78071</v>
      </c>
      <c r="M159" s="2">
        <v>-29344</v>
      </c>
      <c r="N159" s="2">
        <v>46961</v>
      </c>
      <c r="O159" s="2">
        <v>81878</v>
      </c>
      <c r="P159" s="2">
        <v>-34917</v>
      </c>
      <c r="Q159" s="2">
        <v>46954</v>
      </c>
      <c r="R159" s="2">
        <v>81527</v>
      </c>
      <c r="S159" s="2">
        <v>-34573</v>
      </c>
    </row>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58"/>
  <sheetViews>
    <sheetView workbookViewId="0"/>
  </sheetViews>
  <sheetFormatPr defaultRowHeight="14.5" x14ac:dyDescent="0.35"/>
  <cols>
    <col min="1" max="9" width="17.54296875" customWidth="1"/>
  </cols>
  <sheetData>
    <row r="1" spans="1:9" ht="18" x14ac:dyDescent="0.4">
      <c r="A1" s="1" t="s">
        <v>1698</v>
      </c>
    </row>
    <row r="2" spans="1:9" ht="15.5" x14ac:dyDescent="0.35">
      <c r="A2" s="2" t="s">
        <v>1690</v>
      </c>
    </row>
    <row r="3" spans="1:9" ht="15.5" x14ac:dyDescent="0.35">
      <c r="A3" s="2" t="s">
        <v>1351</v>
      </c>
    </row>
    <row r="4" spans="1:9" ht="15.5" x14ac:dyDescent="0.35">
      <c r="A4" s="2" t="s">
        <v>1648</v>
      </c>
    </row>
    <row r="6" spans="1:9" ht="15.5" x14ac:dyDescent="0.35">
      <c r="A6" s="3" t="s">
        <v>1353</v>
      </c>
    </row>
    <row r="7" spans="1:9" ht="77.5" x14ac:dyDescent="0.35">
      <c r="A7" s="7" t="s">
        <v>1354</v>
      </c>
      <c r="B7" s="7" t="s">
        <v>1057</v>
      </c>
      <c r="C7" s="7" t="s">
        <v>1060</v>
      </c>
      <c r="D7" s="7" t="s">
        <v>1062</v>
      </c>
      <c r="E7" s="7" t="s">
        <v>1064</v>
      </c>
      <c r="F7" s="7" t="s">
        <v>1066</v>
      </c>
      <c r="G7" s="7" t="s">
        <v>1068</v>
      </c>
      <c r="H7" s="7" t="s">
        <v>1070</v>
      </c>
      <c r="I7" s="7" t="s">
        <v>1071</v>
      </c>
    </row>
    <row r="8" spans="1:9" ht="31" x14ac:dyDescent="0.35">
      <c r="A8" s="7" t="s">
        <v>1356</v>
      </c>
      <c r="B8" s="8" t="s">
        <v>1056</v>
      </c>
      <c r="C8" s="8" t="s">
        <v>1059</v>
      </c>
      <c r="D8" s="8" t="s">
        <v>1061</v>
      </c>
      <c r="E8" s="8" t="s">
        <v>1063</v>
      </c>
      <c r="F8" s="8" t="s">
        <v>1065</v>
      </c>
      <c r="G8" s="8" t="s">
        <v>1067</v>
      </c>
      <c r="H8" s="8" t="s">
        <v>1069</v>
      </c>
      <c r="I8" s="8" t="s">
        <v>525</v>
      </c>
    </row>
    <row r="9" spans="1:9" ht="15.5" x14ac:dyDescent="0.35">
      <c r="A9" s="2">
        <v>1997</v>
      </c>
      <c r="B9" s="2">
        <v>42906</v>
      </c>
      <c r="C9" s="2">
        <v>27425</v>
      </c>
      <c r="D9" s="2">
        <v>15127</v>
      </c>
      <c r="E9" s="2">
        <v>6057</v>
      </c>
      <c r="F9" s="2">
        <v>21952</v>
      </c>
      <c r="G9" s="2">
        <v>17003</v>
      </c>
      <c r="H9" s="2">
        <v>22305</v>
      </c>
      <c r="I9" s="2">
        <v>152775</v>
      </c>
    </row>
    <row r="10" spans="1:9" ht="15.5" x14ac:dyDescent="0.35">
      <c r="A10" s="2">
        <v>1998</v>
      </c>
      <c r="B10" s="2">
        <v>46078</v>
      </c>
      <c r="C10" s="2">
        <v>28112</v>
      </c>
      <c r="D10" s="2">
        <v>15883</v>
      </c>
      <c r="E10" s="2">
        <v>5896</v>
      </c>
      <c r="F10" s="2">
        <v>21703</v>
      </c>
      <c r="G10" s="2">
        <v>17957</v>
      </c>
      <c r="H10" s="2">
        <v>23986</v>
      </c>
      <c r="I10" s="2">
        <v>159615</v>
      </c>
    </row>
    <row r="11" spans="1:9" ht="15.5" x14ac:dyDescent="0.35">
      <c r="A11" s="2">
        <v>1999</v>
      </c>
      <c r="B11" s="2">
        <v>49821</v>
      </c>
      <c r="C11" s="2">
        <v>29870</v>
      </c>
      <c r="D11" s="2">
        <v>17352</v>
      </c>
      <c r="E11" s="2">
        <v>6919</v>
      </c>
      <c r="F11" s="2">
        <v>21810</v>
      </c>
      <c r="G11" s="2">
        <v>20191</v>
      </c>
      <c r="H11" s="2">
        <v>25164</v>
      </c>
      <c r="I11" s="2">
        <v>171127</v>
      </c>
    </row>
    <row r="12" spans="1:9" ht="15.5" x14ac:dyDescent="0.35">
      <c r="A12" s="2">
        <v>2000</v>
      </c>
      <c r="B12" s="2">
        <v>52816</v>
      </c>
      <c r="C12" s="2">
        <v>31977</v>
      </c>
      <c r="D12" s="2">
        <v>18743</v>
      </c>
      <c r="E12" s="2">
        <v>7872</v>
      </c>
      <c r="F12" s="2">
        <v>23560</v>
      </c>
      <c r="G12" s="2">
        <v>21280</v>
      </c>
      <c r="H12" s="2">
        <v>26380</v>
      </c>
      <c r="I12" s="2">
        <v>182628</v>
      </c>
    </row>
    <row r="13" spans="1:9" ht="15.5" x14ac:dyDescent="0.35">
      <c r="A13" s="2">
        <v>2001</v>
      </c>
      <c r="B13" s="2">
        <v>57501</v>
      </c>
      <c r="C13" s="2">
        <v>34914</v>
      </c>
      <c r="D13" s="2">
        <v>19453</v>
      </c>
      <c r="E13" s="2">
        <v>8063</v>
      </c>
      <c r="F13" s="2">
        <v>23713</v>
      </c>
      <c r="G13" s="2">
        <v>25101</v>
      </c>
      <c r="H13" s="2">
        <v>28606</v>
      </c>
      <c r="I13" s="2">
        <v>197351</v>
      </c>
    </row>
    <row r="14" spans="1:9" ht="15.5" x14ac:dyDescent="0.35">
      <c r="A14" s="2">
        <v>2002</v>
      </c>
      <c r="B14" s="2">
        <v>63642</v>
      </c>
      <c r="C14" s="2">
        <v>38941</v>
      </c>
      <c r="D14" s="2">
        <v>21460</v>
      </c>
      <c r="E14" s="2">
        <v>8979</v>
      </c>
      <c r="F14" s="2">
        <v>25494</v>
      </c>
      <c r="G14" s="2">
        <v>27442</v>
      </c>
      <c r="H14" s="2">
        <v>29709</v>
      </c>
      <c r="I14" s="2">
        <v>215667</v>
      </c>
    </row>
    <row r="15" spans="1:9" ht="15.5" x14ac:dyDescent="0.35">
      <c r="A15" s="2">
        <v>2003</v>
      </c>
      <c r="B15" s="2">
        <v>70100</v>
      </c>
      <c r="C15" s="2">
        <v>41929</v>
      </c>
      <c r="D15" s="2">
        <v>25437</v>
      </c>
      <c r="E15" s="2">
        <v>9912</v>
      </c>
      <c r="F15" s="2">
        <v>28265</v>
      </c>
      <c r="G15" s="2">
        <v>27620</v>
      </c>
      <c r="H15" s="2">
        <v>32855</v>
      </c>
      <c r="I15" s="2">
        <v>236118</v>
      </c>
    </row>
    <row r="16" spans="1:9" ht="15.5" x14ac:dyDescent="0.35">
      <c r="A16" s="2">
        <v>2004</v>
      </c>
      <c r="B16" s="2">
        <v>78012</v>
      </c>
      <c r="C16" s="2">
        <v>44612</v>
      </c>
      <c r="D16" s="2">
        <v>27161</v>
      </c>
      <c r="E16" s="2">
        <v>10011</v>
      </c>
      <c r="F16" s="2">
        <v>28283</v>
      </c>
      <c r="G16" s="2">
        <v>30720</v>
      </c>
      <c r="H16" s="2">
        <v>37269</v>
      </c>
      <c r="I16" s="2">
        <v>256068</v>
      </c>
    </row>
    <row r="17" spans="1:9" ht="15.5" x14ac:dyDescent="0.35">
      <c r="A17" s="2">
        <v>2005</v>
      </c>
      <c r="B17" s="2">
        <v>84107</v>
      </c>
      <c r="C17" s="2">
        <v>48348</v>
      </c>
      <c r="D17" s="2">
        <v>29194</v>
      </c>
      <c r="E17" s="2">
        <v>10621</v>
      </c>
      <c r="F17" s="2">
        <v>29523</v>
      </c>
      <c r="G17" s="2">
        <v>31634</v>
      </c>
      <c r="H17" s="2">
        <v>39944</v>
      </c>
      <c r="I17" s="2">
        <v>273371</v>
      </c>
    </row>
    <row r="18" spans="1:9" ht="15.5" x14ac:dyDescent="0.35">
      <c r="A18" s="2">
        <v>2006</v>
      </c>
      <c r="B18" s="2">
        <v>91858</v>
      </c>
      <c r="C18" s="2">
        <v>51574</v>
      </c>
      <c r="D18" s="2">
        <v>30138</v>
      </c>
      <c r="E18" s="2">
        <v>10770</v>
      </c>
      <c r="F18" s="2">
        <v>31499</v>
      </c>
      <c r="G18" s="2">
        <v>33139</v>
      </c>
      <c r="H18" s="2">
        <v>41486</v>
      </c>
      <c r="I18" s="2">
        <v>290464</v>
      </c>
    </row>
    <row r="19" spans="1:9" ht="15.5" x14ac:dyDescent="0.35">
      <c r="A19" s="2">
        <v>2007</v>
      </c>
      <c r="B19" s="2">
        <v>96777</v>
      </c>
      <c r="C19" s="2">
        <v>54197</v>
      </c>
      <c r="D19" s="2">
        <v>30434</v>
      </c>
      <c r="E19" s="2">
        <v>11086</v>
      </c>
      <c r="F19" s="2">
        <v>32047</v>
      </c>
      <c r="G19" s="2">
        <v>34144</v>
      </c>
      <c r="H19" s="2">
        <v>44037</v>
      </c>
      <c r="I19" s="2">
        <v>302722</v>
      </c>
    </row>
    <row r="20" spans="1:9" ht="15.5" x14ac:dyDescent="0.35">
      <c r="A20" s="2">
        <v>2008</v>
      </c>
      <c r="B20" s="2">
        <v>104383</v>
      </c>
      <c r="C20" s="2">
        <v>58740</v>
      </c>
      <c r="D20" s="2">
        <v>32236</v>
      </c>
      <c r="E20" s="2">
        <v>12371</v>
      </c>
      <c r="F20" s="2">
        <v>34198</v>
      </c>
      <c r="G20" s="2">
        <v>35320</v>
      </c>
      <c r="H20" s="2">
        <v>45744</v>
      </c>
      <c r="I20" s="2">
        <v>322992</v>
      </c>
    </row>
    <row r="21" spans="1:9" ht="15.5" x14ac:dyDescent="0.35">
      <c r="A21" s="2">
        <v>2009</v>
      </c>
      <c r="B21" s="2">
        <v>112897</v>
      </c>
      <c r="C21" s="2">
        <v>61507</v>
      </c>
      <c r="D21" s="2">
        <v>33342</v>
      </c>
      <c r="E21" s="2">
        <v>12248</v>
      </c>
      <c r="F21" s="2">
        <v>35368</v>
      </c>
      <c r="G21" s="2">
        <v>35961</v>
      </c>
      <c r="H21" s="2">
        <v>47204</v>
      </c>
      <c r="I21" s="2">
        <v>338527</v>
      </c>
    </row>
    <row r="22" spans="1:9" ht="15.5" x14ac:dyDescent="0.35">
      <c r="A22" s="2">
        <v>2010</v>
      </c>
      <c r="B22" s="2">
        <v>115756</v>
      </c>
      <c r="C22" s="2">
        <v>61897</v>
      </c>
      <c r="D22" s="2">
        <v>36579</v>
      </c>
      <c r="E22" s="2">
        <v>12699</v>
      </c>
      <c r="F22" s="2">
        <v>36380</v>
      </c>
      <c r="G22" s="2">
        <v>36858</v>
      </c>
      <c r="H22" s="2">
        <v>45318</v>
      </c>
      <c r="I22" s="2">
        <v>345487</v>
      </c>
    </row>
    <row r="23" spans="1:9" ht="15.5" x14ac:dyDescent="0.35">
      <c r="A23" s="2">
        <v>2011</v>
      </c>
      <c r="B23" s="2">
        <v>119107</v>
      </c>
      <c r="C23" s="2">
        <v>61876</v>
      </c>
      <c r="D23" s="2">
        <v>37268</v>
      </c>
      <c r="E23" s="2">
        <v>11754</v>
      </c>
      <c r="F23" s="2">
        <v>37670</v>
      </c>
      <c r="G23" s="2">
        <v>35595</v>
      </c>
      <c r="H23" s="2">
        <v>44229</v>
      </c>
      <c r="I23" s="2">
        <v>347499</v>
      </c>
    </row>
    <row r="24" spans="1:9" ht="15.5" x14ac:dyDescent="0.35">
      <c r="A24" s="2">
        <v>2012</v>
      </c>
      <c r="B24" s="2">
        <v>123036</v>
      </c>
      <c r="C24" s="2">
        <v>62578</v>
      </c>
      <c r="D24" s="2">
        <v>37866</v>
      </c>
      <c r="E24" s="2">
        <v>10927</v>
      </c>
      <c r="F24" s="2">
        <v>38118</v>
      </c>
      <c r="G24" s="2">
        <v>38602</v>
      </c>
      <c r="H24" s="2">
        <v>43728</v>
      </c>
      <c r="I24" s="2">
        <v>354855</v>
      </c>
    </row>
    <row r="25" spans="1:9" ht="15.5" x14ac:dyDescent="0.35">
      <c r="A25" s="2">
        <v>2013</v>
      </c>
      <c r="B25" s="2">
        <v>126884</v>
      </c>
      <c r="C25" s="2">
        <v>63773</v>
      </c>
      <c r="D25" s="2">
        <v>37019</v>
      </c>
      <c r="E25" s="2">
        <v>11106</v>
      </c>
      <c r="F25" s="2">
        <v>37319</v>
      </c>
      <c r="G25" s="2">
        <v>39564</v>
      </c>
      <c r="H25" s="2">
        <v>41270</v>
      </c>
      <c r="I25" s="2">
        <v>356935</v>
      </c>
    </row>
    <row r="26" spans="1:9" ht="15.5" x14ac:dyDescent="0.35">
      <c r="A26" s="2">
        <v>2014</v>
      </c>
      <c r="B26" s="2">
        <v>133425</v>
      </c>
      <c r="C26" s="2">
        <v>66292</v>
      </c>
      <c r="D26" s="2">
        <v>37961</v>
      </c>
      <c r="E26" s="2">
        <v>10171</v>
      </c>
      <c r="F26" s="2">
        <v>37936</v>
      </c>
      <c r="G26" s="2">
        <v>41951</v>
      </c>
      <c r="H26" s="2">
        <v>40512</v>
      </c>
      <c r="I26" s="2">
        <v>368248</v>
      </c>
    </row>
    <row r="27" spans="1:9" ht="15.5" x14ac:dyDescent="0.35">
      <c r="A27" s="2">
        <v>2015</v>
      </c>
      <c r="B27" s="2">
        <v>136521</v>
      </c>
      <c r="C27" s="2">
        <v>66396</v>
      </c>
      <c r="D27" s="2">
        <v>39004</v>
      </c>
      <c r="E27" s="2">
        <v>9764</v>
      </c>
      <c r="F27" s="2">
        <v>38909</v>
      </c>
      <c r="G27" s="2">
        <v>41720</v>
      </c>
      <c r="H27" s="2">
        <v>40386</v>
      </c>
      <c r="I27" s="2">
        <v>372700</v>
      </c>
    </row>
    <row r="28" spans="1:9" ht="15.5" x14ac:dyDescent="0.35">
      <c r="A28" s="2">
        <v>2016</v>
      </c>
      <c r="B28" s="2">
        <v>142449</v>
      </c>
      <c r="C28" s="2">
        <v>67062</v>
      </c>
      <c r="D28" s="2">
        <v>40268</v>
      </c>
      <c r="E28" s="2">
        <v>10183</v>
      </c>
      <c r="F28" s="2">
        <v>38816</v>
      </c>
      <c r="G28" s="2">
        <v>42012</v>
      </c>
      <c r="H28" s="2">
        <v>40542</v>
      </c>
      <c r="I28" s="2">
        <v>381332</v>
      </c>
    </row>
    <row r="29" spans="1:9" ht="15.5" x14ac:dyDescent="0.35">
      <c r="A29" s="2">
        <v>2017</v>
      </c>
      <c r="B29" s="2">
        <v>144041</v>
      </c>
      <c r="C29" s="2">
        <v>67987</v>
      </c>
      <c r="D29" s="2">
        <v>40664</v>
      </c>
      <c r="E29" s="2">
        <v>10073</v>
      </c>
      <c r="F29" s="2">
        <v>39552</v>
      </c>
      <c r="G29" s="2">
        <v>44179</v>
      </c>
      <c r="H29" s="2">
        <v>40835</v>
      </c>
      <c r="I29" s="2">
        <v>387331</v>
      </c>
    </row>
    <row r="30" spans="1:9" ht="15.5" x14ac:dyDescent="0.35">
      <c r="A30" s="2">
        <v>2018</v>
      </c>
      <c r="B30" s="2">
        <v>149860</v>
      </c>
      <c r="C30" s="2">
        <v>69587</v>
      </c>
      <c r="D30" s="2">
        <v>42656</v>
      </c>
      <c r="E30" s="2">
        <v>10184</v>
      </c>
      <c r="F30" s="2">
        <v>39845</v>
      </c>
      <c r="G30" s="2">
        <v>44082</v>
      </c>
      <c r="H30" s="2">
        <v>41605</v>
      </c>
      <c r="I30" s="2">
        <v>397819</v>
      </c>
    </row>
    <row r="31" spans="1:9" ht="15.5" x14ac:dyDescent="0.35">
      <c r="A31" s="2">
        <v>2019</v>
      </c>
      <c r="B31" s="2">
        <v>160260</v>
      </c>
      <c r="C31" s="2">
        <v>73154</v>
      </c>
      <c r="D31" s="2">
        <v>46513</v>
      </c>
      <c r="E31" s="2">
        <v>9977</v>
      </c>
      <c r="F31" s="2">
        <v>43021</v>
      </c>
      <c r="G31" s="2">
        <v>49169</v>
      </c>
      <c r="H31" s="2">
        <v>43605</v>
      </c>
      <c r="I31" s="2">
        <v>425699</v>
      </c>
    </row>
    <row r="32" spans="1:9" ht="15.5" x14ac:dyDescent="0.35">
      <c r="A32" s="2">
        <v>2020</v>
      </c>
      <c r="B32" s="2">
        <v>195791</v>
      </c>
      <c r="C32" s="2">
        <v>76057</v>
      </c>
      <c r="D32" s="2">
        <v>49962</v>
      </c>
      <c r="E32" s="2">
        <v>10720</v>
      </c>
      <c r="F32" s="2">
        <v>43283</v>
      </c>
      <c r="G32" s="2">
        <v>51481</v>
      </c>
      <c r="H32" s="2">
        <v>46935</v>
      </c>
      <c r="I32" s="2">
        <v>474229</v>
      </c>
    </row>
    <row r="33" spans="1:9" ht="15.5" x14ac:dyDescent="0.35">
      <c r="A33" s="2">
        <v>2021</v>
      </c>
      <c r="B33" s="2">
        <v>210576</v>
      </c>
      <c r="C33" s="2">
        <v>79689</v>
      </c>
      <c r="D33" s="2">
        <v>53947</v>
      </c>
      <c r="E33" s="2">
        <v>11368</v>
      </c>
      <c r="F33" s="2">
        <v>45574</v>
      </c>
      <c r="G33" s="2">
        <v>57980</v>
      </c>
      <c r="H33" s="2">
        <v>49456</v>
      </c>
      <c r="I33" s="2">
        <v>508590</v>
      </c>
    </row>
    <row r="34" spans="1:9" ht="15.5" x14ac:dyDescent="0.35">
      <c r="A34" s="2">
        <v>2022</v>
      </c>
      <c r="B34" s="2">
        <v>208919</v>
      </c>
      <c r="C34" s="2">
        <v>84874</v>
      </c>
      <c r="D34" s="2">
        <v>58485</v>
      </c>
      <c r="E34" s="2">
        <v>12321</v>
      </c>
      <c r="F34" s="2">
        <v>47619</v>
      </c>
      <c r="G34" s="2">
        <v>65748</v>
      </c>
      <c r="H34" s="2">
        <v>52613</v>
      </c>
      <c r="I34" s="2">
        <v>530579</v>
      </c>
    </row>
    <row r="35" spans="1:9" ht="15.5" x14ac:dyDescent="0.35">
      <c r="A35" s="2">
        <v>2023</v>
      </c>
      <c r="B35" s="2">
        <v>218486</v>
      </c>
      <c r="C35" s="2">
        <v>92358</v>
      </c>
      <c r="D35" s="2">
        <v>63707</v>
      </c>
      <c r="E35" s="2">
        <v>13284</v>
      </c>
      <c r="F35" s="2">
        <v>51389</v>
      </c>
      <c r="G35" s="2">
        <v>71776</v>
      </c>
      <c r="H35" s="2">
        <v>56369</v>
      </c>
      <c r="I35" s="2">
        <v>567369</v>
      </c>
    </row>
    <row r="36" spans="1:9" ht="15.5" x14ac:dyDescent="0.35">
      <c r="A36" s="2">
        <v>2024</v>
      </c>
      <c r="B36" s="2">
        <v>234735</v>
      </c>
      <c r="C36" s="2">
        <v>99326</v>
      </c>
      <c r="D36" s="2">
        <v>66881</v>
      </c>
      <c r="E36" s="2">
        <v>14275</v>
      </c>
      <c r="F36" s="2">
        <v>54220</v>
      </c>
      <c r="G36" s="2">
        <v>75329</v>
      </c>
      <c r="H36" s="2">
        <v>59647</v>
      </c>
      <c r="I36" s="2">
        <v>604413</v>
      </c>
    </row>
    <row r="37" spans="1:9" ht="15.5" x14ac:dyDescent="0.35">
      <c r="A37" s="2">
        <v>2025</v>
      </c>
      <c r="B37" s="2">
        <v>250809</v>
      </c>
      <c r="C37" s="2">
        <v>107844</v>
      </c>
      <c r="D37" s="2">
        <v>70200</v>
      </c>
      <c r="E37" s="2">
        <v>15054</v>
      </c>
      <c r="F37" s="2">
        <v>57761</v>
      </c>
      <c r="G37" s="2">
        <v>77027</v>
      </c>
      <c r="H37" s="2">
        <v>63019</v>
      </c>
      <c r="I37" s="2">
        <v>641714</v>
      </c>
    </row>
    <row r="39" spans="1:9" ht="15.5" x14ac:dyDescent="0.35">
      <c r="A39" s="3" t="s">
        <v>1358</v>
      </c>
    </row>
    <row r="40" spans="1:9" ht="77.5" x14ac:dyDescent="0.35">
      <c r="A40" s="7" t="s">
        <v>1354</v>
      </c>
      <c r="B40" s="7" t="s">
        <v>1057</v>
      </c>
      <c r="C40" s="7" t="s">
        <v>1060</v>
      </c>
      <c r="D40" s="7" t="s">
        <v>1062</v>
      </c>
      <c r="E40" s="7" t="s">
        <v>1064</v>
      </c>
      <c r="F40" s="7" t="s">
        <v>1066</v>
      </c>
      <c r="G40" s="7" t="s">
        <v>1068</v>
      </c>
      <c r="H40" s="7" t="s">
        <v>1070</v>
      </c>
      <c r="I40" s="7" t="s">
        <v>1071</v>
      </c>
    </row>
    <row r="41" spans="1:9" ht="31" x14ac:dyDescent="0.35">
      <c r="A41" s="7" t="s">
        <v>1356</v>
      </c>
      <c r="B41" s="8" t="s">
        <v>1056</v>
      </c>
      <c r="C41" s="8" t="s">
        <v>1059</v>
      </c>
      <c r="D41" s="8" t="s">
        <v>1061</v>
      </c>
      <c r="E41" s="8" t="s">
        <v>1063</v>
      </c>
      <c r="F41" s="8" t="s">
        <v>1065</v>
      </c>
      <c r="G41" s="8" t="s">
        <v>1067</v>
      </c>
      <c r="H41" s="8" t="s">
        <v>1069</v>
      </c>
      <c r="I41" s="8" t="s">
        <v>525</v>
      </c>
    </row>
    <row r="42" spans="1:9" ht="15.5" x14ac:dyDescent="0.35">
      <c r="A42" s="2" t="s">
        <v>1527</v>
      </c>
      <c r="B42" s="2">
        <v>10455</v>
      </c>
      <c r="C42" s="2">
        <v>6550</v>
      </c>
      <c r="D42" s="2">
        <v>3677</v>
      </c>
      <c r="E42" s="2">
        <v>1556</v>
      </c>
      <c r="F42" s="2">
        <v>5739</v>
      </c>
      <c r="G42" s="2">
        <v>4596</v>
      </c>
      <c r="H42" s="2">
        <v>5847</v>
      </c>
      <c r="I42" s="2">
        <v>38420</v>
      </c>
    </row>
    <row r="43" spans="1:9" ht="15.5" x14ac:dyDescent="0.35">
      <c r="A43" s="2" t="s">
        <v>1528</v>
      </c>
      <c r="B43" s="2">
        <v>10612</v>
      </c>
      <c r="C43" s="2">
        <v>6913</v>
      </c>
      <c r="D43" s="2">
        <v>3754</v>
      </c>
      <c r="E43" s="2">
        <v>1447</v>
      </c>
      <c r="F43" s="2">
        <v>5389</v>
      </c>
      <c r="G43" s="2">
        <v>3992</v>
      </c>
      <c r="H43" s="2">
        <v>5270</v>
      </c>
      <c r="I43" s="2">
        <v>37377</v>
      </c>
    </row>
    <row r="44" spans="1:9" ht="15.5" x14ac:dyDescent="0.35">
      <c r="A44" s="2" t="s">
        <v>1529</v>
      </c>
      <c r="B44" s="2">
        <v>10900</v>
      </c>
      <c r="C44" s="2">
        <v>6920</v>
      </c>
      <c r="D44" s="2">
        <v>3817</v>
      </c>
      <c r="E44" s="2">
        <v>1412</v>
      </c>
      <c r="F44" s="2">
        <v>5438</v>
      </c>
      <c r="G44" s="2">
        <v>4003</v>
      </c>
      <c r="H44" s="2">
        <v>5474</v>
      </c>
      <c r="I44" s="2">
        <v>37964</v>
      </c>
    </row>
    <row r="45" spans="1:9" ht="15.5" x14ac:dyDescent="0.35">
      <c r="A45" s="2" t="s">
        <v>1530</v>
      </c>
      <c r="B45" s="2">
        <v>10939</v>
      </c>
      <c r="C45" s="2">
        <v>7042</v>
      </c>
      <c r="D45" s="2">
        <v>3879</v>
      </c>
      <c r="E45" s="2">
        <v>1642</v>
      </c>
      <c r="F45" s="2">
        <v>5386</v>
      </c>
      <c r="G45" s="2">
        <v>4412</v>
      </c>
      <c r="H45" s="2">
        <v>5714</v>
      </c>
      <c r="I45" s="2">
        <v>39014</v>
      </c>
    </row>
    <row r="46" spans="1:9" ht="15.5" x14ac:dyDescent="0.35">
      <c r="A46" s="2" t="s">
        <v>1531</v>
      </c>
      <c r="B46" s="2">
        <v>11236</v>
      </c>
      <c r="C46" s="2">
        <v>6918</v>
      </c>
      <c r="D46" s="2">
        <v>3895</v>
      </c>
      <c r="E46" s="2">
        <v>1460</v>
      </c>
      <c r="F46" s="2">
        <v>5280</v>
      </c>
      <c r="G46" s="2">
        <v>4593</v>
      </c>
      <c r="H46" s="2">
        <v>6091</v>
      </c>
      <c r="I46" s="2">
        <v>39473</v>
      </c>
    </row>
    <row r="47" spans="1:9" ht="15.5" x14ac:dyDescent="0.35">
      <c r="A47" s="2" t="s">
        <v>1532</v>
      </c>
      <c r="B47" s="2">
        <v>11279</v>
      </c>
      <c r="C47" s="2">
        <v>6797</v>
      </c>
      <c r="D47" s="2">
        <v>3902</v>
      </c>
      <c r="E47" s="2">
        <v>1462</v>
      </c>
      <c r="F47" s="2">
        <v>5475</v>
      </c>
      <c r="G47" s="2">
        <v>4417</v>
      </c>
      <c r="H47" s="2">
        <v>6027</v>
      </c>
      <c r="I47" s="2">
        <v>39359</v>
      </c>
    </row>
    <row r="48" spans="1:9" ht="15.5" x14ac:dyDescent="0.35">
      <c r="A48" s="2" t="s">
        <v>1533</v>
      </c>
      <c r="B48" s="2">
        <v>11783</v>
      </c>
      <c r="C48" s="2">
        <v>7037</v>
      </c>
      <c r="D48" s="2">
        <v>4018</v>
      </c>
      <c r="E48" s="2">
        <v>1480</v>
      </c>
      <c r="F48" s="2">
        <v>5348</v>
      </c>
      <c r="G48" s="2">
        <v>4560</v>
      </c>
      <c r="H48" s="2">
        <v>5978</v>
      </c>
      <c r="I48" s="2">
        <v>40204</v>
      </c>
    </row>
    <row r="49" spans="1:9" ht="15.5" x14ac:dyDescent="0.35">
      <c r="A49" s="2" t="s">
        <v>1534</v>
      </c>
      <c r="B49" s="2">
        <v>11780</v>
      </c>
      <c r="C49" s="2">
        <v>7360</v>
      </c>
      <c r="D49" s="2">
        <v>4068</v>
      </c>
      <c r="E49" s="2">
        <v>1494</v>
      </c>
      <c r="F49" s="2">
        <v>5600</v>
      </c>
      <c r="G49" s="2">
        <v>4387</v>
      </c>
      <c r="H49" s="2">
        <v>5890</v>
      </c>
      <c r="I49" s="2">
        <v>40579</v>
      </c>
    </row>
    <row r="50" spans="1:9" ht="15.5" x14ac:dyDescent="0.35">
      <c r="A50" s="2" t="s">
        <v>1535</v>
      </c>
      <c r="B50" s="2">
        <v>12601</v>
      </c>
      <c r="C50" s="2">
        <v>7384</v>
      </c>
      <c r="D50" s="2">
        <v>4219</v>
      </c>
      <c r="E50" s="2">
        <v>1666</v>
      </c>
      <c r="F50" s="2">
        <v>5063</v>
      </c>
      <c r="G50" s="2">
        <v>4807</v>
      </c>
      <c r="H50" s="2">
        <v>6058</v>
      </c>
      <c r="I50" s="2">
        <v>41798</v>
      </c>
    </row>
    <row r="51" spans="1:9" ht="15.5" x14ac:dyDescent="0.35">
      <c r="A51" s="2" t="s">
        <v>1536</v>
      </c>
      <c r="B51" s="2">
        <v>12030</v>
      </c>
      <c r="C51" s="2">
        <v>7407</v>
      </c>
      <c r="D51" s="2">
        <v>4317</v>
      </c>
      <c r="E51" s="2">
        <v>1700</v>
      </c>
      <c r="F51" s="2">
        <v>5518</v>
      </c>
      <c r="G51" s="2">
        <v>5189</v>
      </c>
      <c r="H51" s="2">
        <v>6262</v>
      </c>
      <c r="I51" s="2">
        <v>42423</v>
      </c>
    </row>
    <row r="52" spans="1:9" ht="15.5" x14ac:dyDescent="0.35">
      <c r="A52" s="2" t="s">
        <v>1537</v>
      </c>
      <c r="B52" s="2">
        <v>12553</v>
      </c>
      <c r="C52" s="2">
        <v>7476</v>
      </c>
      <c r="D52" s="2">
        <v>4372</v>
      </c>
      <c r="E52" s="2">
        <v>1740</v>
      </c>
      <c r="F52" s="2">
        <v>5560</v>
      </c>
      <c r="G52" s="2">
        <v>5248</v>
      </c>
      <c r="H52" s="2">
        <v>6370</v>
      </c>
      <c r="I52" s="2">
        <v>43319</v>
      </c>
    </row>
    <row r="53" spans="1:9" ht="15.5" x14ac:dyDescent="0.35">
      <c r="A53" s="2" t="s">
        <v>1538</v>
      </c>
      <c r="B53" s="2">
        <v>12637</v>
      </c>
      <c r="C53" s="2">
        <v>7603</v>
      </c>
      <c r="D53" s="2">
        <v>4444</v>
      </c>
      <c r="E53" s="2">
        <v>1813</v>
      </c>
      <c r="F53" s="2">
        <v>5669</v>
      </c>
      <c r="G53" s="2">
        <v>4947</v>
      </c>
      <c r="H53" s="2">
        <v>6474</v>
      </c>
      <c r="I53" s="2">
        <v>43587</v>
      </c>
    </row>
    <row r="54" spans="1:9" ht="15.5" x14ac:dyDescent="0.35">
      <c r="A54" s="2" t="s">
        <v>1539</v>
      </c>
      <c r="B54" s="2">
        <v>12411</v>
      </c>
      <c r="C54" s="2">
        <v>7714</v>
      </c>
      <c r="D54" s="2">
        <v>4541</v>
      </c>
      <c r="E54" s="2">
        <v>1796</v>
      </c>
      <c r="F54" s="2">
        <v>5627</v>
      </c>
      <c r="G54" s="2">
        <v>5257</v>
      </c>
      <c r="H54" s="2">
        <v>6507</v>
      </c>
      <c r="I54" s="2">
        <v>43853</v>
      </c>
    </row>
    <row r="55" spans="1:9" ht="15.5" x14ac:dyDescent="0.35">
      <c r="A55" s="2" t="s">
        <v>1540</v>
      </c>
      <c r="B55" s="2">
        <v>12963</v>
      </c>
      <c r="C55" s="2">
        <v>7968</v>
      </c>
      <c r="D55" s="2">
        <v>4647</v>
      </c>
      <c r="E55" s="2">
        <v>1950</v>
      </c>
      <c r="F55" s="2">
        <v>5920</v>
      </c>
      <c r="G55" s="2">
        <v>5363</v>
      </c>
      <c r="H55" s="2">
        <v>6505</v>
      </c>
      <c r="I55" s="2">
        <v>45316</v>
      </c>
    </row>
    <row r="56" spans="1:9" ht="15.5" x14ac:dyDescent="0.35">
      <c r="A56" s="2" t="s">
        <v>1541</v>
      </c>
      <c r="B56" s="2">
        <v>13478</v>
      </c>
      <c r="C56" s="2">
        <v>8085</v>
      </c>
      <c r="D56" s="2">
        <v>4726</v>
      </c>
      <c r="E56" s="2">
        <v>2068</v>
      </c>
      <c r="F56" s="2">
        <v>5947</v>
      </c>
      <c r="G56" s="2">
        <v>5648</v>
      </c>
      <c r="H56" s="2">
        <v>6620</v>
      </c>
      <c r="I56" s="2">
        <v>46572</v>
      </c>
    </row>
    <row r="57" spans="1:9" ht="15.5" x14ac:dyDescent="0.35">
      <c r="A57" s="2" t="s">
        <v>1542</v>
      </c>
      <c r="B57" s="2">
        <v>13964</v>
      </c>
      <c r="C57" s="2">
        <v>8210</v>
      </c>
      <c r="D57" s="2">
        <v>4829</v>
      </c>
      <c r="E57" s="2">
        <v>2058</v>
      </c>
      <c r="F57" s="2">
        <v>6066</v>
      </c>
      <c r="G57" s="2">
        <v>5012</v>
      </c>
      <c r="H57" s="2">
        <v>6748</v>
      </c>
      <c r="I57" s="2">
        <v>46887</v>
      </c>
    </row>
    <row r="58" spans="1:9" ht="15.5" x14ac:dyDescent="0.35">
      <c r="A58" s="2" t="s">
        <v>1543</v>
      </c>
      <c r="B58" s="2">
        <v>13120</v>
      </c>
      <c r="C58" s="2">
        <v>8341</v>
      </c>
      <c r="D58" s="2">
        <v>4823</v>
      </c>
      <c r="E58" s="2">
        <v>2042</v>
      </c>
      <c r="F58" s="2">
        <v>5982</v>
      </c>
      <c r="G58" s="2">
        <v>6768</v>
      </c>
      <c r="H58" s="2">
        <v>6936</v>
      </c>
      <c r="I58" s="2">
        <v>48012</v>
      </c>
    </row>
    <row r="59" spans="1:9" ht="15.5" x14ac:dyDescent="0.35">
      <c r="A59" s="2" t="s">
        <v>1544</v>
      </c>
      <c r="B59" s="2">
        <v>14279</v>
      </c>
      <c r="C59" s="2">
        <v>8697</v>
      </c>
      <c r="D59" s="2">
        <v>4795</v>
      </c>
      <c r="E59" s="2">
        <v>1948</v>
      </c>
      <c r="F59" s="2">
        <v>5821</v>
      </c>
      <c r="G59" s="2">
        <v>5528</v>
      </c>
      <c r="H59" s="2">
        <v>7175</v>
      </c>
      <c r="I59" s="2">
        <v>48243</v>
      </c>
    </row>
    <row r="60" spans="1:9" ht="15.5" x14ac:dyDescent="0.35">
      <c r="A60" s="2" t="s">
        <v>1545</v>
      </c>
      <c r="B60" s="2">
        <v>14726</v>
      </c>
      <c r="C60" s="2">
        <v>8831</v>
      </c>
      <c r="D60" s="2">
        <v>4931</v>
      </c>
      <c r="E60" s="2">
        <v>1984</v>
      </c>
      <c r="F60" s="2">
        <v>5969</v>
      </c>
      <c r="G60" s="2">
        <v>6115</v>
      </c>
      <c r="H60" s="2">
        <v>7242</v>
      </c>
      <c r="I60" s="2">
        <v>49798</v>
      </c>
    </row>
    <row r="61" spans="1:9" ht="15.5" x14ac:dyDescent="0.35">
      <c r="A61" s="2" t="s">
        <v>1546</v>
      </c>
      <c r="B61" s="2">
        <v>15376</v>
      </c>
      <c r="C61" s="2">
        <v>9045</v>
      </c>
      <c r="D61" s="2">
        <v>4904</v>
      </c>
      <c r="E61" s="2">
        <v>2089</v>
      </c>
      <c r="F61" s="2">
        <v>5941</v>
      </c>
      <c r="G61" s="2">
        <v>6690</v>
      </c>
      <c r="H61" s="2">
        <v>7253</v>
      </c>
      <c r="I61" s="2">
        <v>51298</v>
      </c>
    </row>
    <row r="62" spans="1:9" ht="15.5" x14ac:dyDescent="0.35">
      <c r="A62" s="2" t="s">
        <v>1547</v>
      </c>
      <c r="B62" s="2">
        <v>15575</v>
      </c>
      <c r="C62" s="2">
        <v>9449</v>
      </c>
      <c r="D62" s="2">
        <v>4879</v>
      </c>
      <c r="E62" s="2">
        <v>2153</v>
      </c>
      <c r="F62" s="2">
        <v>6276</v>
      </c>
      <c r="G62" s="2">
        <v>6445</v>
      </c>
      <c r="H62" s="2">
        <v>7261</v>
      </c>
      <c r="I62" s="2">
        <v>52038</v>
      </c>
    </row>
    <row r="63" spans="1:9" ht="15.5" x14ac:dyDescent="0.35">
      <c r="A63" s="2" t="s">
        <v>1548</v>
      </c>
      <c r="B63" s="2">
        <v>16122</v>
      </c>
      <c r="C63" s="2">
        <v>9795</v>
      </c>
      <c r="D63" s="2">
        <v>5410</v>
      </c>
      <c r="E63" s="2">
        <v>2246</v>
      </c>
      <c r="F63" s="2">
        <v>6291</v>
      </c>
      <c r="G63" s="2">
        <v>6778</v>
      </c>
      <c r="H63" s="2">
        <v>7431</v>
      </c>
      <c r="I63" s="2">
        <v>54073</v>
      </c>
    </row>
    <row r="64" spans="1:9" ht="15.5" x14ac:dyDescent="0.35">
      <c r="A64" s="2" t="s">
        <v>1549</v>
      </c>
      <c r="B64" s="2">
        <v>16053</v>
      </c>
      <c r="C64" s="2">
        <v>9753</v>
      </c>
      <c r="D64" s="2">
        <v>5532</v>
      </c>
      <c r="E64" s="2">
        <v>2300</v>
      </c>
      <c r="F64" s="2">
        <v>6440</v>
      </c>
      <c r="G64" s="2">
        <v>7078</v>
      </c>
      <c r="H64" s="2">
        <v>7468</v>
      </c>
      <c r="I64" s="2">
        <v>54624</v>
      </c>
    </row>
    <row r="65" spans="1:9" ht="15.5" x14ac:dyDescent="0.35">
      <c r="A65" s="2" t="s">
        <v>1550</v>
      </c>
      <c r="B65" s="2">
        <v>15892</v>
      </c>
      <c r="C65" s="2">
        <v>9944</v>
      </c>
      <c r="D65" s="2">
        <v>5639</v>
      </c>
      <c r="E65" s="2">
        <v>2280</v>
      </c>
      <c r="F65" s="2">
        <v>6487</v>
      </c>
      <c r="G65" s="2">
        <v>7141</v>
      </c>
      <c r="H65" s="2">
        <v>7549</v>
      </c>
      <c r="I65" s="2">
        <v>54932</v>
      </c>
    </row>
    <row r="66" spans="1:9" ht="15.5" x14ac:dyDescent="0.35">
      <c r="A66" s="2" t="s">
        <v>1551</v>
      </c>
      <c r="B66" s="2">
        <v>16042</v>
      </c>
      <c r="C66" s="2">
        <v>10373</v>
      </c>
      <c r="D66" s="2">
        <v>6113</v>
      </c>
      <c r="E66" s="2">
        <v>2373</v>
      </c>
      <c r="F66" s="2">
        <v>7326</v>
      </c>
      <c r="G66" s="2">
        <v>6513</v>
      </c>
      <c r="H66" s="2">
        <v>7481</v>
      </c>
      <c r="I66" s="2">
        <v>56221</v>
      </c>
    </row>
    <row r="67" spans="1:9" ht="15.5" x14ac:dyDescent="0.35">
      <c r="A67" s="2" t="s">
        <v>1552</v>
      </c>
      <c r="B67" s="2">
        <v>18000</v>
      </c>
      <c r="C67" s="2">
        <v>10467</v>
      </c>
      <c r="D67" s="2">
        <v>6335</v>
      </c>
      <c r="E67" s="2">
        <v>2457</v>
      </c>
      <c r="F67" s="2">
        <v>6958</v>
      </c>
      <c r="G67" s="2">
        <v>6817</v>
      </c>
      <c r="H67" s="2">
        <v>8319</v>
      </c>
      <c r="I67" s="2">
        <v>59353</v>
      </c>
    </row>
    <row r="68" spans="1:9" ht="15.5" x14ac:dyDescent="0.35">
      <c r="A68" s="2" t="s">
        <v>1553</v>
      </c>
      <c r="B68" s="2">
        <v>18000</v>
      </c>
      <c r="C68" s="2">
        <v>10458</v>
      </c>
      <c r="D68" s="2">
        <v>6412</v>
      </c>
      <c r="E68" s="2">
        <v>2472</v>
      </c>
      <c r="F68" s="2">
        <v>7075</v>
      </c>
      <c r="G68" s="2">
        <v>6844</v>
      </c>
      <c r="H68" s="2">
        <v>8458</v>
      </c>
      <c r="I68" s="2">
        <v>59719</v>
      </c>
    </row>
    <row r="69" spans="1:9" ht="15.5" x14ac:dyDescent="0.35">
      <c r="A69" s="2" t="s">
        <v>1554</v>
      </c>
      <c r="B69" s="2">
        <v>18058</v>
      </c>
      <c r="C69" s="2">
        <v>10631</v>
      </c>
      <c r="D69" s="2">
        <v>6577</v>
      </c>
      <c r="E69" s="2">
        <v>2610</v>
      </c>
      <c r="F69" s="2">
        <v>6906</v>
      </c>
      <c r="G69" s="2">
        <v>7446</v>
      </c>
      <c r="H69" s="2">
        <v>8597</v>
      </c>
      <c r="I69" s="2">
        <v>60825</v>
      </c>
    </row>
    <row r="70" spans="1:9" ht="15.5" x14ac:dyDescent="0.35">
      <c r="A70" s="2" t="s">
        <v>1555</v>
      </c>
      <c r="B70" s="2">
        <v>18112</v>
      </c>
      <c r="C70" s="2">
        <v>10676</v>
      </c>
      <c r="D70" s="2">
        <v>6502</v>
      </c>
      <c r="E70" s="2">
        <v>2590</v>
      </c>
      <c r="F70" s="2">
        <v>7245</v>
      </c>
      <c r="G70" s="2">
        <v>7179</v>
      </c>
      <c r="H70" s="2">
        <v>8768</v>
      </c>
      <c r="I70" s="2">
        <v>61072</v>
      </c>
    </row>
    <row r="71" spans="1:9" ht="15.5" x14ac:dyDescent="0.35">
      <c r="A71" s="2" t="s">
        <v>1556</v>
      </c>
      <c r="B71" s="2">
        <v>19982</v>
      </c>
      <c r="C71" s="2">
        <v>11333</v>
      </c>
      <c r="D71" s="2">
        <v>6768</v>
      </c>
      <c r="E71" s="2">
        <v>2244</v>
      </c>
      <c r="F71" s="2">
        <v>6852</v>
      </c>
      <c r="G71" s="2">
        <v>7575</v>
      </c>
      <c r="H71" s="2">
        <v>9351</v>
      </c>
      <c r="I71" s="2">
        <v>64105</v>
      </c>
    </row>
    <row r="72" spans="1:9" ht="15.5" x14ac:dyDescent="0.35">
      <c r="A72" s="2" t="s">
        <v>1557</v>
      </c>
      <c r="B72" s="2">
        <v>19957</v>
      </c>
      <c r="C72" s="2">
        <v>11260</v>
      </c>
      <c r="D72" s="2">
        <v>6869</v>
      </c>
      <c r="E72" s="2">
        <v>2533</v>
      </c>
      <c r="F72" s="2">
        <v>6885</v>
      </c>
      <c r="G72" s="2">
        <v>7888</v>
      </c>
      <c r="H72" s="2">
        <v>9511</v>
      </c>
      <c r="I72" s="2">
        <v>64903</v>
      </c>
    </row>
    <row r="73" spans="1:9" ht="15.5" x14ac:dyDescent="0.35">
      <c r="A73" s="2" t="s">
        <v>1558</v>
      </c>
      <c r="B73" s="2">
        <v>19961</v>
      </c>
      <c r="C73" s="2">
        <v>11343</v>
      </c>
      <c r="D73" s="2">
        <v>7022</v>
      </c>
      <c r="E73" s="2">
        <v>2644</v>
      </c>
      <c r="F73" s="2">
        <v>7301</v>
      </c>
      <c r="G73" s="2">
        <v>8078</v>
      </c>
      <c r="H73" s="2">
        <v>9639</v>
      </c>
      <c r="I73" s="2">
        <v>65988</v>
      </c>
    </row>
    <row r="74" spans="1:9" ht="15.5" x14ac:dyDescent="0.35">
      <c r="A74" s="2" t="s">
        <v>1559</v>
      </c>
      <c r="B74" s="2">
        <v>20230</v>
      </c>
      <c r="C74" s="2">
        <v>11491</v>
      </c>
      <c r="D74" s="2">
        <v>7165</v>
      </c>
      <c r="E74" s="2">
        <v>2588</v>
      </c>
      <c r="F74" s="2">
        <v>7053</v>
      </c>
      <c r="G74" s="2">
        <v>7554</v>
      </c>
      <c r="H74" s="2">
        <v>9816</v>
      </c>
      <c r="I74" s="2">
        <v>65897</v>
      </c>
    </row>
    <row r="75" spans="1:9" ht="15.5" x14ac:dyDescent="0.35">
      <c r="A75" s="2" t="s">
        <v>1560</v>
      </c>
      <c r="B75" s="2">
        <v>20899</v>
      </c>
      <c r="C75" s="2">
        <v>12280</v>
      </c>
      <c r="D75" s="2">
        <v>7271</v>
      </c>
      <c r="E75" s="2">
        <v>2681</v>
      </c>
      <c r="F75" s="2">
        <v>7730</v>
      </c>
      <c r="G75" s="2">
        <v>7902</v>
      </c>
      <c r="H75" s="2">
        <v>9919</v>
      </c>
      <c r="I75" s="2">
        <v>68682</v>
      </c>
    </row>
    <row r="76" spans="1:9" ht="15.5" x14ac:dyDescent="0.35">
      <c r="A76" s="2" t="s">
        <v>1561</v>
      </c>
      <c r="B76" s="2">
        <v>21312</v>
      </c>
      <c r="C76" s="2">
        <v>12272</v>
      </c>
      <c r="D76" s="2">
        <v>7345</v>
      </c>
      <c r="E76" s="2">
        <v>2691</v>
      </c>
      <c r="F76" s="2">
        <v>7251</v>
      </c>
      <c r="G76" s="2">
        <v>8085</v>
      </c>
      <c r="H76" s="2">
        <v>10034</v>
      </c>
      <c r="I76" s="2">
        <v>68990</v>
      </c>
    </row>
    <row r="77" spans="1:9" ht="15.5" x14ac:dyDescent="0.35">
      <c r="A77" s="2" t="s">
        <v>1562</v>
      </c>
      <c r="B77" s="2">
        <v>21666</v>
      </c>
      <c r="C77" s="2">
        <v>12305</v>
      </c>
      <c r="D77" s="2">
        <v>7413</v>
      </c>
      <c r="E77" s="2">
        <v>2661</v>
      </c>
      <c r="F77" s="2">
        <v>7489</v>
      </c>
      <c r="G77" s="2">
        <v>8093</v>
      </c>
      <c r="H77" s="2">
        <v>10175</v>
      </c>
      <c r="I77" s="2">
        <v>69802</v>
      </c>
    </row>
    <row r="78" spans="1:9" ht="15.5" x14ac:dyDescent="0.35">
      <c r="A78" s="2" t="s">
        <v>1563</v>
      </c>
      <c r="B78" s="2">
        <v>22666</v>
      </c>
      <c r="C78" s="2">
        <v>12422</v>
      </c>
      <c r="D78" s="2">
        <v>7491</v>
      </c>
      <c r="E78" s="2">
        <v>2712</v>
      </c>
      <c r="F78" s="2">
        <v>7806</v>
      </c>
      <c r="G78" s="2">
        <v>8108</v>
      </c>
      <c r="H78" s="2">
        <v>10394</v>
      </c>
      <c r="I78" s="2">
        <v>71599</v>
      </c>
    </row>
    <row r="79" spans="1:9" ht="15.5" x14ac:dyDescent="0.35">
      <c r="A79" s="2" t="s">
        <v>1564</v>
      </c>
      <c r="B79" s="2">
        <v>22924</v>
      </c>
      <c r="C79" s="2">
        <v>13128</v>
      </c>
      <c r="D79" s="2">
        <v>7452</v>
      </c>
      <c r="E79" s="2">
        <v>2618</v>
      </c>
      <c r="F79" s="2">
        <v>7665</v>
      </c>
      <c r="G79" s="2">
        <v>8253</v>
      </c>
      <c r="H79" s="2">
        <v>10249</v>
      </c>
      <c r="I79" s="2">
        <v>72289</v>
      </c>
    </row>
    <row r="80" spans="1:9" ht="15.5" x14ac:dyDescent="0.35">
      <c r="A80" s="2" t="s">
        <v>1565</v>
      </c>
      <c r="B80" s="2">
        <v>23081</v>
      </c>
      <c r="C80" s="2">
        <v>12948</v>
      </c>
      <c r="D80" s="2">
        <v>7567</v>
      </c>
      <c r="E80" s="2">
        <v>2722</v>
      </c>
      <c r="F80" s="2">
        <v>8060</v>
      </c>
      <c r="G80" s="2">
        <v>8237</v>
      </c>
      <c r="H80" s="2">
        <v>10346</v>
      </c>
      <c r="I80" s="2">
        <v>72961</v>
      </c>
    </row>
    <row r="81" spans="1:9" ht="15.5" x14ac:dyDescent="0.35">
      <c r="A81" s="2" t="s">
        <v>1566</v>
      </c>
      <c r="B81" s="2">
        <v>23187</v>
      </c>
      <c r="C81" s="2">
        <v>13076</v>
      </c>
      <c r="D81" s="2">
        <v>7628</v>
      </c>
      <c r="E81" s="2">
        <v>2718</v>
      </c>
      <c r="F81" s="2">
        <v>7968</v>
      </c>
      <c r="G81" s="2">
        <v>8541</v>
      </c>
      <c r="H81" s="2">
        <v>10497</v>
      </c>
      <c r="I81" s="2">
        <v>73615</v>
      </c>
    </row>
    <row r="82" spans="1:9" ht="15.5" x14ac:dyDescent="0.35">
      <c r="A82" s="2" t="s">
        <v>1567</v>
      </c>
      <c r="B82" s="2">
        <v>23424</v>
      </c>
      <c r="C82" s="2">
        <v>13239</v>
      </c>
      <c r="D82" s="2">
        <v>7624</v>
      </c>
      <c r="E82" s="2">
        <v>2739</v>
      </c>
      <c r="F82" s="2">
        <v>7844</v>
      </c>
      <c r="G82" s="2">
        <v>8458</v>
      </c>
      <c r="H82" s="2">
        <v>10747</v>
      </c>
      <c r="I82" s="2">
        <v>74075</v>
      </c>
    </row>
    <row r="83" spans="1:9" ht="15.5" x14ac:dyDescent="0.35">
      <c r="A83" s="2" t="s">
        <v>1568</v>
      </c>
      <c r="B83" s="2">
        <v>24397</v>
      </c>
      <c r="C83" s="2">
        <v>13671</v>
      </c>
      <c r="D83" s="2">
        <v>7552</v>
      </c>
      <c r="E83" s="2">
        <v>2745</v>
      </c>
      <c r="F83" s="2">
        <v>7975</v>
      </c>
      <c r="G83" s="2">
        <v>8418</v>
      </c>
      <c r="H83" s="2">
        <v>11038</v>
      </c>
      <c r="I83" s="2">
        <v>75796</v>
      </c>
    </row>
    <row r="84" spans="1:9" ht="15.5" x14ac:dyDescent="0.35">
      <c r="A84" s="2" t="s">
        <v>1569</v>
      </c>
      <c r="B84" s="2">
        <v>24715</v>
      </c>
      <c r="C84" s="2">
        <v>13501</v>
      </c>
      <c r="D84" s="2">
        <v>7603</v>
      </c>
      <c r="E84" s="2">
        <v>2795</v>
      </c>
      <c r="F84" s="2">
        <v>8242</v>
      </c>
      <c r="G84" s="2">
        <v>8820</v>
      </c>
      <c r="H84" s="2">
        <v>11078</v>
      </c>
      <c r="I84" s="2">
        <v>76754</v>
      </c>
    </row>
    <row r="85" spans="1:9" ht="15.5" x14ac:dyDescent="0.35">
      <c r="A85" s="2" t="s">
        <v>1570</v>
      </c>
      <c r="B85" s="2">
        <v>24241</v>
      </c>
      <c r="C85" s="2">
        <v>13786</v>
      </c>
      <c r="D85" s="2">
        <v>7655</v>
      </c>
      <c r="E85" s="2">
        <v>2807</v>
      </c>
      <c r="F85" s="2">
        <v>7986</v>
      </c>
      <c r="G85" s="2">
        <v>8448</v>
      </c>
      <c r="H85" s="2">
        <v>11174</v>
      </c>
      <c r="I85" s="2">
        <v>76097</v>
      </c>
    </row>
    <row r="86" spans="1:9" ht="15.5" x14ac:dyDescent="0.35">
      <c r="A86" s="2" t="s">
        <v>1571</v>
      </c>
      <c r="B86" s="2">
        <v>25724</v>
      </c>
      <c r="C86" s="2">
        <v>14242</v>
      </c>
      <c r="D86" s="2">
        <v>8335</v>
      </c>
      <c r="E86" s="2">
        <v>2957</v>
      </c>
      <c r="F86" s="2">
        <v>8382</v>
      </c>
      <c r="G86" s="2">
        <v>8927</v>
      </c>
      <c r="H86" s="2">
        <v>10996</v>
      </c>
      <c r="I86" s="2">
        <v>79563</v>
      </c>
    </row>
    <row r="87" spans="1:9" ht="15.5" x14ac:dyDescent="0.35">
      <c r="A87" s="2" t="s">
        <v>1572</v>
      </c>
      <c r="B87" s="2">
        <v>26706</v>
      </c>
      <c r="C87" s="2">
        <v>14520</v>
      </c>
      <c r="D87" s="2">
        <v>7797</v>
      </c>
      <c r="E87" s="2">
        <v>3119</v>
      </c>
      <c r="F87" s="2">
        <v>7884</v>
      </c>
      <c r="G87" s="2">
        <v>8469</v>
      </c>
      <c r="H87" s="2">
        <v>11330</v>
      </c>
      <c r="I87" s="2">
        <v>79825</v>
      </c>
    </row>
    <row r="88" spans="1:9" ht="15.5" x14ac:dyDescent="0.35">
      <c r="A88" s="2" t="s">
        <v>1573</v>
      </c>
      <c r="B88" s="2">
        <v>25131</v>
      </c>
      <c r="C88" s="2">
        <v>14883</v>
      </c>
      <c r="D88" s="2">
        <v>8003</v>
      </c>
      <c r="E88" s="2">
        <v>3094</v>
      </c>
      <c r="F88" s="2">
        <v>9141</v>
      </c>
      <c r="G88" s="2">
        <v>8858</v>
      </c>
      <c r="H88" s="2">
        <v>11601</v>
      </c>
      <c r="I88" s="2">
        <v>80711</v>
      </c>
    </row>
    <row r="89" spans="1:9" ht="15.5" x14ac:dyDescent="0.35">
      <c r="A89" s="2" t="s">
        <v>1574</v>
      </c>
      <c r="B89" s="2">
        <v>26822</v>
      </c>
      <c r="C89" s="2">
        <v>15095</v>
      </c>
      <c r="D89" s="2">
        <v>8101</v>
      </c>
      <c r="E89" s="2">
        <v>3201</v>
      </c>
      <c r="F89" s="2">
        <v>8791</v>
      </c>
      <c r="G89" s="2">
        <v>9066</v>
      </c>
      <c r="H89" s="2">
        <v>11817</v>
      </c>
      <c r="I89" s="2">
        <v>82893</v>
      </c>
    </row>
    <row r="90" spans="1:9" ht="15.5" x14ac:dyDescent="0.35">
      <c r="A90" s="2" t="s">
        <v>1575</v>
      </c>
      <c r="B90" s="2">
        <v>27762</v>
      </c>
      <c r="C90" s="2">
        <v>15170</v>
      </c>
      <c r="D90" s="2">
        <v>8187</v>
      </c>
      <c r="E90" s="2">
        <v>3063</v>
      </c>
      <c r="F90" s="2">
        <v>8624</v>
      </c>
      <c r="G90" s="2">
        <v>8987</v>
      </c>
      <c r="H90" s="2">
        <v>11870</v>
      </c>
      <c r="I90" s="2">
        <v>83663</v>
      </c>
    </row>
    <row r="91" spans="1:9" ht="15.5" x14ac:dyDescent="0.35">
      <c r="A91" s="2" t="s">
        <v>1576</v>
      </c>
      <c r="B91" s="2">
        <v>27859</v>
      </c>
      <c r="C91" s="2">
        <v>15363</v>
      </c>
      <c r="D91" s="2">
        <v>8248</v>
      </c>
      <c r="E91" s="2">
        <v>3042</v>
      </c>
      <c r="F91" s="2">
        <v>8886</v>
      </c>
      <c r="G91" s="2">
        <v>8514</v>
      </c>
      <c r="H91" s="2">
        <v>11845</v>
      </c>
      <c r="I91" s="2">
        <v>83757</v>
      </c>
    </row>
    <row r="92" spans="1:9" ht="15.5" x14ac:dyDescent="0.35">
      <c r="A92" s="2" t="s">
        <v>1577</v>
      </c>
      <c r="B92" s="2">
        <v>29045</v>
      </c>
      <c r="C92" s="2">
        <v>15401</v>
      </c>
      <c r="D92" s="2">
        <v>8475</v>
      </c>
      <c r="E92" s="2">
        <v>3043</v>
      </c>
      <c r="F92" s="2">
        <v>8840</v>
      </c>
      <c r="G92" s="2">
        <v>9121</v>
      </c>
      <c r="H92" s="2">
        <v>11789</v>
      </c>
      <c r="I92" s="2">
        <v>85714</v>
      </c>
    </row>
    <row r="93" spans="1:9" ht="15.5" x14ac:dyDescent="0.35">
      <c r="A93" s="2" t="s">
        <v>1578</v>
      </c>
      <c r="B93" s="2">
        <v>28231</v>
      </c>
      <c r="C93" s="2">
        <v>15573</v>
      </c>
      <c r="D93" s="2">
        <v>8432</v>
      </c>
      <c r="E93" s="2">
        <v>3100</v>
      </c>
      <c r="F93" s="2">
        <v>9018</v>
      </c>
      <c r="G93" s="2">
        <v>9339</v>
      </c>
      <c r="H93" s="2">
        <v>11700</v>
      </c>
      <c r="I93" s="2">
        <v>85393</v>
      </c>
    </row>
    <row r="94" spans="1:9" ht="15.5" x14ac:dyDescent="0.35">
      <c r="A94" s="2" t="s">
        <v>1579</v>
      </c>
      <c r="B94" s="2">
        <v>28913</v>
      </c>
      <c r="C94" s="2">
        <v>15578</v>
      </c>
      <c r="D94" s="2">
        <v>8845</v>
      </c>
      <c r="E94" s="2">
        <v>3228</v>
      </c>
      <c r="F94" s="2">
        <v>8955</v>
      </c>
      <c r="G94" s="2">
        <v>9146</v>
      </c>
      <c r="H94" s="2">
        <v>11695</v>
      </c>
      <c r="I94" s="2">
        <v>86360</v>
      </c>
    </row>
    <row r="95" spans="1:9" ht="15.5" x14ac:dyDescent="0.35">
      <c r="A95" s="2" t="s">
        <v>1580</v>
      </c>
      <c r="B95" s="2">
        <v>28484</v>
      </c>
      <c r="C95" s="2">
        <v>15440</v>
      </c>
      <c r="D95" s="2">
        <v>9287</v>
      </c>
      <c r="E95" s="2">
        <v>3178</v>
      </c>
      <c r="F95" s="2">
        <v>9152</v>
      </c>
      <c r="G95" s="2">
        <v>9158</v>
      </c>
      <c r="H95" s="2">
        <v>11310</v>
      </c>
      <c r="I95" s="2">
        <v>86009</v>
      </c>
    </row>
    <row r="96" spans="1:9" ht="15.5" x14ac:dyDescent="0.35">
      <c r="A96" s="2" t="s">
        <v>1581</v>
      </c>
      <c r="B96" s="2">
        <v>28893</v>
      </c>
      <c r="C96" s="2">
        <v>15334</v>
      </c>
      <c r="D96" s="2">
        <v>9221</v>
      </c>
      <c r="E96" s="2">
        <v>3150</v>
      </c>
      <c r="F96" s="2">
        <v>8983</v>
      </c>
      <c r="G96" s="2">
        <v>9231</v>
      </c>
      <c r="H96" s="2">
        <v>11208</v>
      </c>
      <c r="I96" s="2">
        <v>86020</v>
      </c>
    </row>
    <row r="97" spans="1:9" ht="15.5" x14ac:dyDescent="0.35">
      <c r="A97" s="2" t="s">
        <v>1582</v>
      </c>
      <c r="B97" s="2">
        <v>29466</v>
      </c>
      <c r="C97" s="2">
        <v>15545</v>
      </c>
      <c r="D97" s="2">
        <v>9226</v>
      </c>
      <c r="E97" s="2">
        <v>3143</v>
      </c>
      <c r="F97" s="2">
        <v>9290</v>
      </c>
      <c r="G97" s="2">
        <v>9323</v>
      </c>
      <c r="H97" s="2">
        <v>11105</v>
      </c>
      <c r="I97" s="2">
        <v>87098</v>
      </c>
    </row>
    <row r="98" spans="1:9" ht="15.5" x14ac:dyDescent="0.35">
      <c r="A98" s="2" t="s">
        <v>1583</v>
      </c>
      <c r="B98" s="2">
        <v>31191</v>
      </c>
      <c r="C98" s="2">
        <v>16044</v>
      </c>
      <c r="D98" s="2">
        <v>9239</v>
      </c>
      <c r="E98" s="2">
        <v>3070</v>
      </c>
      <c r="F98" s="2">
        <v>9625</v>
      </c>
      <c r="G98" s="2">
        <v>8599</v>
      </c>
      <c r="H98" s="2">
        <v>11215</v>
      </c>
      <c r="I98" s="2">
        <v>88983</v>
      </c>
    </row>
    <row r="99" spans="1:9" ht="15.5" x14ac:dyDescent="0.35">
      <c r="A99" s="2" t="s">
        <v>1584</v>
      </c>
      <c r="B99" s="2">
        <v>28785</v>
      </c>
      <c r="C99" s="2">
        <v>14726</v>
      </c>
      <c r="D99" s="2">
        <v>9357</v>
      </c>
      <c r="E99" s="2">
        <v>2958</v>
      </c>
      <c r="F99" s="2">
        <v>9574</v>
      </c>
      <c r="G99" s="2">
        <v>8907</v>
      </c>
      <c r="H99" s="2">
        <v>11037</v>
      </c>
      <c r="I99" s="2">
        <v>85344</v>
      </c>
    </row>
    <row r="100" spans="1:9" ht="15.5" x14ac:dyDescent="0.35">
      <c r="A100" s="2" t="s">
        <v>1585</v>
      </c>
      <c r="B100" s="2">
        <v>29366</v>
      </c>
      <c r="C100" s="2">
        <v>15401</v>
      </c>
      <c r="D100" s="2">
        <v>9320</v>
      </c>
      <c r="E100" s="2">
        <v>2832</v>
      </c>
      <c r="F100" s="2">
        <v>9152</v>
      </c>
      <c r="G100" s="2">
        <v>8922</v>
      </c>
      <c r="H100" s="2">
        <v>11007</v>
      </c>
      <c r="I100" s="2">
        <v>86000</v>
      </c>
    </row>
    <row r="101" spans="1:9" ht="15.5" x14ac:dyDescent="0.35">
      <c r="A101" s="2" t="s">
        <v>1586</v>
      </c>
      <c r="B101" s="2">
        <v>29765</v>
      </c>
      <c r="C101" s="2">
        <v>15705</v>
      </c>
      <c r="D101" s="2">
        <v>9352</v>
      </c>
      <c r="E101" s="2">
        <v>2894</v>
      </c>
      <c r="F101" s="2">
        <v>9319</v>
      </c>
      <c r="G101" s="2">
        <v>9167</v>
      </c>
      <c r="H101" s="2">
        <v>10970</v>
      </c>
      <c r="I101" s="2">
        <v>87172</v>
      </c>
    </row>
    <row r="102" spans="1:9" ht="15.5" x14ac:dyDescent="0.35">
      <c r="A102" s="2" t="s">
        <v>1587</v>
      </c>
      <c r="B102" s="2">
        <v>31581</v>
      </c>
      <c r="C102" s="2">
        <v>15990</v>
      </c>
      <c r="D102" s="2">
        <v>9395</v>
      </c>
      <c r="E102" s="2">
        <v>2787</v>
      </c>
      <c r="F102" s="2">
        <v>10187</v>
      </c>
      <c r="G102" s="2">
        <v>9718</v>
      </c>
      <c r="H102" s="2">
        <v>10957</v>
      </c>
      <c r="I102" s="2">
        <v>90615</v>
      </c>
    </row>
    <row r="103" spans="1:9" ht="15.5" x14ac:dyDescent="0.35">
      <c r="A103" s="2" t="s">
        <v>1588</v>
      </c>
      <c r="B103" s="2">
        <v>29558</v>
      </c>
      <c r="C103" s="2">
        <v>15370</v>
      </c>
      <c r="D103" s="2">
        <v>9548</v>
      </c>
      <c r="E103" s="2">
        <v>2762</v>
      </c>
      <c r="F103" s="2">
        <v>9280</v>
      </c>
      <c r="G103" s="2">
        <v>9325</v>
      </c>
      <c r="H103" s="2">
        <v>10999</v>
      </c>
      <c r="I103" s="2">
        <v>86842</v>
      </c>
    </row>
    <row r="104" spans="1:9" ht="15.5" x14ac:dyDescent="0.35">
      <c r="A104" s="2" t="s">
        <v>1589</v>
      </c>
      <c r="B104" s="2">
        <v>30124</v>
      </c>
      <c r="C104" s="2">
        <v>15483</v>
      </c>
      <c r="D104" s="2">
        <v>9488</v>
      </c>
      <c r="E104" s="2">
        <v>2729</v>
      </c>
      <c r="F104" s="2">
        <v>9376</v>
      </c>
      <c r="G104" s="2">
        <v>9685</v>
      </c>
      <c r="H104" s="2">
        <v>10917</v>
      </c>
      <c r="I104" s="2">
        <v>87802</v>
      </c>
    </row>
    <row r="105" spans="1:9" ht="15.5" x14ac:dyDescent="0.35">
      <c r="A105" s="2" t="s">
        <v>1590</v>
      </c>
      <c r="B105" s="2">
        <v>31773</v>
      </c>
      <c r="C105" s="2">
        <v>15735</v>
      </c>
      <c r="D105" s="2">
        <v>9435</v>
      </c>
      <c r="E105" s="2">
        <v>2649</v>
      </c>
      <c r="F105" s="2">
        <v>9275</v>
      </c>
      <c r="G105" s="2">
        <v>9874</v>
      </c>
      <c r="H105" s="2">
        <v>10855</v>
      </c>
      <c r="I105" s="2">
        <v>89596</v>
      </c>
    </row>
    <row r="106" spans="1:9" ht="15.5" x14ac:dyDescent="0.35">
      <c r="A106" s="2" t="s">
        <v>1591</v>
      </c>
      <c r="B106" s="2">
        <v>31512</v>
      </c>
      <c r="C106" s="2">
        <v>15754</v>
      </c>
      <c r="D106" s="2">
        <v>9409</v>
      </c>
      <c r="E106" s="2">
        <v>2956</v>
      </c>
      <c r="F106" s="2">
        <v>9106</v>
      </c>
      <c r="G106" s="2">
        <v>9443</v>
      </c>
      <c r="H106" s="2">
        <v>10807</v>
      </c>
      <c r="I106" s="2">
        <v>88987</v>
      </c>
    </row>
    <row r="107" spans="1:9" ht="15.5" x14ac:dyDescent="0.35">
      <c r="A107" s="2" t="s">
        <v>1592</v>
      </c>
      <c r="B107" s="2">
        <v>31457</v>
      </c>
      <c r="C107" s="2">
        <v>15882</v>
      </c>
      <c r="D107" s="2">
        <v>9188</v>
      </c>
      <c r="E107" s="2">
        <v>2712</v>
      </c>
      <c r="F107" s="2">
        <v>9289</v>
      </c>
      <c r="G107" s="2">
        <v>9838</v>
      </c>
      <c r="H107" s="2">
        <v>10218</v>
      </c>
      <c r="I107" s="2">
        <v>88584</v>
      </c>
    </row>
    <row r="108" spans="1:9" ht="15.5" x14ac:dyDescent="0.35">
      <c r="A108" s="2" t="s">
        <v>1593</v>
      </c>
      <c r="B108" s="2">
        <v>30843</v>
      </c>
      <c r="C108" s="2">
        <v>15910</v>
      </c>
      <c r="D108" s="2">
        <v>9160</v>
      </c>
      <c r="E108" s="2">
        <v>2752</v>
      </c>
      <c r="F108" s="2">
        <v>9315</v>
      </c>
      <c r="G108" s="2">
        <v>9918</v>
      </c>
      <c r="H108" s="2">
        <v>10139</v>
      </c>
      <c r="I108" s="2">
        <v>88037</v>
      </c>
    </row>
    <row r="109" spans="1:9" ht="15.5" x14ac:dyDescent="0.35">
      <c r="A109" s="2" t="s">
        <v>1594</v>
      </c>
      <c r="B109" s="2">
        <v>33072</v>
      </c>
      <c r="C109" s="2">
        <v>16227</v>
      </c>
      <c r="D109" s="2">
        <v>9262</v>
      </c>
      <c r="E109" s="2">
        <v>2686</v>
      </c>
      <c r="F109" s="2">
        <v>9609</v>
      </c>
      <c r="G109" s="2">
        <v>10365</v>
      </c>
      <c r="H109" s="2">
        <v>10106</v>
      </c>
      <c r="I109" s="2">
        <v>91327</v>
      </c>
    </row>
    <row r="110" spans="1:9" ht="15.5" x14ac:dyDescent="0.35">
      <c r="A110" s="2" t="s">
        <v>1595</v>
      </c>
      <c r="B110" s="2">
        <v>33940</v>
      </c>
      <c r="C110" s="2">
        <v>16618</v>
      </c>
      <c r="D110" s="2">
        <v>9219</v>
      </c>
      <c r="E110" s="2">
        <v>2565</v>
      </c>
      <c r="F110" s="2">
        <v>9495</v>
      </c>
      <c r="G110" s="2">
        <v>10403</v>
      </c>
      <c r="H110" s="2">
        <v>10111</v>
      </c>
      <c r="I110" s="2">
        <v>92351</v>
      </c>
    </row>
    <row r="111" spans="1:9" ht="15.5" x14ac:dyDescent="0.35">
      <c r="A111" s="2" t="s">
        <v>1596</v>
      </c>
      <c r="B111" s="2">
        <v>31759</v>
      </c>
      <c r="C111" s="2">
        <v>16274</v>
      </c>
      <c r="D111" s="2">
        <v>9510</v>
      </c>
      <c r="E111" s="2">
        <v>2497</v>
      </c>
      <c r="F111" s="2">
        <v>9544</v>
      </c>
      <c r="G111" s="2">
        <v>10632</v>
      </c>
      <c r="H111" s="2">
        <v>10144</v>
      </c>
      <c r="I111" s="2">
        <v>90360</v>
      </c>
    </row>
    <row r="112" spans="1:9" ht="15.5" x14ac:dyDescent="0.35">
      <c r="A112" s="2" t="s">
        <v>1597</v>
      </c>
      <c r="B112" s="2">
        <v>33983</v>
      </c>
      <c r="C112" s="2">
        <v>16494</v>
      </c>
      <c r="D112" s="2">
        <v>9587</v>
      </c>
      <c r="E112" s="2">
        <v>2535</v>
      </c>
      <c r="F112" s="2">
        <v>9469</v>
      </c>
      <c r="G112" s="2">
        <v>10581</v>
      </c>
      <c r="H112" s="2">
        <v>10122</v>
      </c>
      <c r="I112" s="2">
        <v>92771</v>
      </c>
    </row>
    <row r="113" spans="1:9" ht="15.5" x14ac:dyDescent="0.35">
      <c r="A113" s="2" t="s">
        <v>1598</v>
      </c>
      <c r="B113" s="2">
        <v>33743</v>
      </c>
      <c r="C113" s="2">
        <v>16906</v>
      </c>
      <c r="D113" s="2">
        <v>9645</v>
      </c>
      <c r="E113" s="2">
        <v>2574</v>
      </c>
      <c r="F113" s="2">
        <v>9428</v>
      </c>
      <c r="G113" s="2">
        <v>10335</v>
      </c>
      <c r="H113" s="2">
        <v>10135</v>
      </c>
      <c r="I113" s="2">
        <v>92766</v>
      </c>
    </row>
    <row r="114" spans="1:9" ht="15.5" x14ac:dyDescent="0.35">
      <c r="A114" s="2" t="s">
        <v>1599</v>
      </c>
      <c r="B114" s="2">
        <v>34046</v>
      </c>
      <c r="C114" s="2">
        <v>16739</v>
      </c>
      <c r="D114" s="2">
        <v>9749</v>
      </c>
      <c r="E114" s="2">
        <v>2468</v>
      </c>
      <c r="F114" s="2">
        <v>9880</v>
      </c>
      <c r="G114" s="2">
        <v>10058</v>
      </c>
      <c r="H114" s="2">
        <v>10161</v>
      </c>
      <c r="I114" s="2">
        <v>93101</v>
      </c>
    </row>
    <row r="115" spans="1:9" ht="15.5" x14ac:dyDescent="0.35">
      <c r="A115" s="2" t="s">
        <v>1600</v>
      </c>
      <c r="B115" s="2">
        <v>33587</v>
      </c>
      <c r="C115" s="2">
        <v>16334</v>
      </c>
      <c r="D115" s="2">
        <v>9708</v>
      </c>
      <c r="E115" s="2">
        <v>2519</v>
      </c>
      <c r="F115" s="2">
        <v>9628</v>
      </c>
      <c r="G115" s="2">
        <v>10329</v>
      </c>
      <c r="H115" s="2">
        <v>10080</v>
      </c>
      <c r="I115" s="2">
        <v>92185</v>
      </c>
    </row>
    <row r="116" spans="1:9" ht="15.5" x14ac:dyDescent="0.35">
      <c r="A116" s="2" t="s">
        <v>1601</v>
      </c>
      <c r="B116" s="2">
        <v>34628</v>
      </c>
      <c r="C116" s="2">
        <v>16604</v>
      </c>
      <c r="D116" s="2">
        <v>9743</v>
      </c>
      <c r="E116" s="2">
        <v>2371</v>
      </c>
      <c r="F116" s="2">
        <v>9750</v>
      </c>
      <c r="G116" s="2">
        <v>10799</v>
      </c>
      <c r="H116" s="2">
        <v>10098</v>
      </c>
      <c r="I116" s="2">
        <v>93993</v>
      </c>
    </row>
    <row r="117" spans="1:9" ht="15.5" x14ac:dyDescent="0.35">
      <c r="A117" s="2" t="s">
        <v>1602</v>
      </c>
      <c r="B117" s="2">
        <v>34260</v>
      </c>
      <c r="C117" s="2">
        <v>16719</v>
      </c>
      <c r="D117" s="2">
        <v>9804</v>
      </c>
      <c r="E117" s="2">
        <v>2406</v>
      </c>
      <c r="F117" s="2">
        <v>9651</v>
      </c>
      <c r="G117" s="2">
        <v>10534</v>
      </c>
      <c r="H117" s="2">
        <v>10047</v>
      </c>
      <c r="I117" s="2">
        <v>93421</v>
      </c>
    </row>
    <row r="118" spans="1:9" ht="15.5" x14ac:dyDescent="0.35">
      <c r="A118" s="2" t="s">
        <v>1603</v>
      </c>
      <c r="B118" s="2">
        <v>35577</v>
      </c>
      <c r="C118" s="2">
        <v>16652</v>
      </c>
      <c r="D118" s="2">
        <v>10063</v>
      </c>
      <c r="E118" s="2">
        <v>2539</v>
      </c>
      <c r="F118" s="2">
        <v>9687</v>
      </c>
      <c r="G118" s="2">
        <v>10371</v>
      </c>
      <c r="H118" s="2">
        <v>10118</v>
      </c>
      <c r="I118" s="2">
        <v>95007</v>
      </c>
    </row>
    <row r="119" spans="1:9" ht="15.5" x14ac:dyDescent="0.35">
      <c r="A119" s="2" t="s">
        <v>1604</v>
      </c>
      <c r="B119" s="2">
        <v>35197</v>
      </c>
      <c r="C119" s="2">
        <v>16667</v>
      </c>
      <c r="D119" s="2">
        <v>10005</v>
      </c>
      <c r="E119" s="2">
        <v>2599</v>
      </c>
      <c r="F119" s="2">
        <v>9697</v>
      </c>
      <c r="G119" s="2">
        <v>10489</v>
      </c>
      <c r="H119" s="2">
        <v>10121</v>
      </c>
      <c r="I119" s="2">
        <v>94775</v>
      </c>
    </row>
    <row r="120" spans="1:9" ht="15.5" x14ac:dyDescent="0.35">
      <c r="A120" s="2" t="s">
        <v>1605</v>
      </c>
      <c r="B120" s="2">
        <v>35642</v>
      </c>
      <c r="C120" s="2">
        <v>16748</v>
      </c>
      <c r="D120" s="2">
        <v>10068</v>
      </c>
      <c r="E120" s="2">
        <v>2591</v>
      </c>
      <c r="F120" s="2">
        <v>9807</v>
      </c>
      <c r="G120" s="2">
        <v>10517</v>
      </c>
      <c r="H120" s="2">
        <v>10116</v>
      </c>
      <c r="I120" s="2">
        <v>95489</v>
      </c>
    </row>
    <row r="121" spans="1:9" ht="15.5" x14ac:dyDescent="0.35">
      <c r="A121" s="2" t="s">
        <v>1606</v>
      </c>
      <c r="B121" s="2">
        <v>36033</v>
      </c>
      <c r="C121" s="2">
        <v>16995</v>
      </c>
      <c r="D121" s="2">
        <v>10132</v>
      </c>
      <c r="E121" s="2">
        <v>2454</v>
      </c>
      <c r="F121" s="2">
        <v>9625</v>
      </c>
      <c r="G121" s="2">
        <v>10635</v>
      </c>
      <c r="H121" s="2">
        <v>10187</v>
      </c>
      <c r="I121" s="2">
        <v>96061</v>
      </c>
    </row>
    <row r="122" spans="1:9" ht="15.5" x14ac:dyDescent="0.35">
      <c r="A122" s="2" t="s">
        <v>1607</v>
      </c>
      <c r="B122" s="2">
        <v>35950</v>
      </c>
      <c r="C122" s="2">
        <v>17296</v>
      </c>
      <c r="D122" s="2">
        <v>10073</v>
      </c>
      <c r="E122" s="2">
        <v>2705</v>
      </c>
      <c r="F122" s="2">
        <v>9828</v>
      </c>
      <c r="G122" s="2">
        <v>10689</v>
      </c>
      <c r="H122" s="2">
        <v>10207</v>
      </c>
      <c r="I122" s="2">
        <v>96748</v>
      </c>
    </row>
    <row r="123" spans="1:9" ht="15.5" x14ac:dyDescent="0.35">
      <c r="A123" s="2" t="s">
        <v>1608</v>
      </c>
      <c r="B123" s="2">
        <v>35654</v>
      </c>
      <c r="C123" s="2">
        <v>16742</v>
      </c>
      <c r="D123" s="2">
        <v>10131</v>
      </c>
      <c r="E123" s="2">
        <v>2443</v>
      </c>
      <c r="F123" s="2">
        <v>9932</v>
      </c>
      <c r="G123" s="2">
        <v>10982</v>
      </c>
      <c r="H123" s="2">
        <v>10172</v>
      </c>
      <c r="I123" s="2">
        <v>96056</v>
      </c>
    </row>
    <row r="124" spans="1:9" ht="15.5" x14ac:dyDescent="0.35">
      <c r="A124" s="2" t="s">
        <v>1609</v>
      </c>
      <c r="B124" s="2">
        <v>35746</v>
      </c>
      <c r="C124" s="2">
        <v>16930</v>
      </c>
      <c r="D124" s="2">
        <v>10187</v>
      </c>
      <c r="E124" s="2">
        <v>2457</v>
      </c>
      <c r="F124" s="2">
        <v>9967</v>
      </c>
      <c r="G124" s="2">
        <v>11177</v>
      </c>
      <c r="H124" s="2">
        <v>10188</v>
      </c>
      <c r="I124" s="2">
        <v>96652</v>
      </c>
    </row>
    <row r="125" spans="1:9" ht="15.5" x14ac:dyDescent="0.35">
      <c r="A125" s="2" t="s">
        <v>1610</v>
      </c>
      <c r="B125" s="2">
        <v>36691</v>
      </c>
      <c r="C125" s="2">
        <v>17019</v>
      </c>
      <c r="D125" s="2">
        <v>10273</v>
      </c>
      <c r="E125" s="2">
        <v>2468</v>
      </c>
      <c r="F125" s="2">
        <v>9825</v>
      </c>
      <c r="G125" s="2">
        <v>11331</v>
      </c>
      <c r="H125" s="2">
        <v>10268</v>
      </c>
      <c r="I125" s="2">
        <v>97875</v>
      </c>
    </row>
    <row r="126" spans="1:9" ht="15.5" x14ac:dyDescent="0.35">
      <c r="A126" s="2" t="s">
        <v>1611</v>
      </c>
      <c r="B126" s="2">
        <v>36875</v>
      </c>
      <c r="C126" s="2">
        <v>17458</v>
      </c>
      <c r="D126" s="2">
        <v>10376</v>
      </c>
      <c r="E126" s="2">
        <v>2508</v>
      </c>
      <c r="F126" s="2">
        <v>9761</v>
      </c>
      <c r="G126" s="2">
        <v>11135</v>
      </c>
      <c r="H126" s="2">
        <v>10348</v>
      </c>
      <c r="I126" s="2">
        <v>98461</v>
      </c>
    </row>
    <row r="127" spans="1:9" ht="15.5" x14ac:dyDescent="0.35">
      <c r="A127" s="2" t="s">
        <v>1612</v>
      </c>
      <c r="B127" s="2">
        <v>37535</v>
      </c>
      <c r="C127" s="2">
        <v>17082</v>
      </c>
      <c r="D127" s="2">
        <v>10658</v>
      </c>
      <c r="E127" s="2">
        <v>2563</v>
      </c>
      <c r="F127" s="2">
        <v>9936</v>
      </c>
      <c r="G127" s="2">
        <v>10702</v>
      </c>
      <c r="H127" s="2">
        <v>10343</v>
      </c>
      <c r="I127" s="2">
        <v>98819</v>
      </c>
    </row>
    <row r="128" spans="1:9" ht="15.5" x14ac:dyDescent="0.35">
      <c r="A128" s="2" t="s">
        <v>1613</v>
      </c>
      <c r="B128" s="2">
        <v>37569</v>
      </c>
      <c r="C128" s="2">
        <v>17479</v>
      </c>
      <c r="D128" s="2">
        <v>10738</v>
      </c>
      <c r="E128" s="2">
        <v>2593</v>
      </c>
      <c r="F128" s="2">
        <v>9835</v>
      </c>
      <c r="G128" s="2">
        <v>10911</v>
      </c>
      <c r="H128" s="2">
        <v>10427</v>
      </c>
      <c r="I128" s="2">
        <v>99552</v>
      </c>
    </row>
    <row r="129" spans="1:9" ht="15.5" x14ac:dyDescent="0.35">
      <c r="A129" s="2" t="s">
        <v>1614</v>
      </c>
      <c r="B129" s="2">
        <v>37881</v>
      </c>
      <c r="C129" s="2">
        <v>17568</v>
      </c>
      <c r="D129" s="2">
        <v>10884</v>
      </c>
      <c r="E129" s="2">
        <v>2520</v>
      </c>
      <c r="F129" s="2">
        <v>10313</v>
      </c>
      <c r="G129" s="2">
        <v>11334</v>
      </c>
      <c r="H129" s="2">
        <v>10487</v>
      </c>
      <c r="I129" s="2">
        <v>100987</v>
      </c>
    </row>
    <row r="130" spans="1:9" ht="15.5" x14ac:dyDescent="0.35">
      <c r="A130" s="2" t="s">
        <v>1615</v>
      </c>
      <c r="B130" s="2">
        <v>38287</v>
      </c>
      <c r="C130" s="2">
        <v>18242</v>
      </c>
      <c r="D130" s="2">
        <v>11015</v>
      </c>
      <c r="E130" s="2">
        <v>2457</v>
      </c>
      <c r="F130" s="2">
        <v>10646</v>
      </c>
      <c r="G130" s="2">
        <v>11274</v>
      </c>
      <c r="H130" s="2">
        <v>10626</v>
      </c>
      <c r="I130" s="2">
        <v>102547</v>
      </c>
    </row>
    <row r="131" spans="1:9" ht="15.5" x14ac:dyDescent="0.35">
      <c r="A131" s="2" t="s">
        <v>1616</v>
      </c>
      <c r="B131" s="2">
        <v>39772</v>
      </c>
      <c r="C131" s="2">
        <v>17908</v>
      </c>
      <c r="D131" s="2">
        <v>11726</v>
      </c>
      <c r="E131" s="2">
        <v>2499</v>
      </c>
      <c r="F131" s="2">
        <v>10517</v>
      </c>
      <c r="G131" s="2">
        <v>12787</v>
      </c>
      <c r="H131" s="2">
        <v>10898</v>
      </c>
      <c r="I131" s="2">
        <v>106107</v>
      </c>
    </row>
    <row r="132" spans="1:9" ht="15.5" x14ac:dyDescent="0.35">
      <c r="A132" s="2" t="s">
        <v>1617</v>
      </c>
      <c r="B132" s="2">
        <v>41248</v>
      </c>
      <c r="C132" s="2">
        <v>18247</v>
      </c>
      <c r="D132" s="2">
        <v>11833</v>
      </c>
      <c r="E132" s="2">
        <v>2479</v>
      </c>
      <c r="F132" s="2">
        <v>10805</v>
      </c>
      <c r="G132" s="2">
        <v>12010</v>
      </c>
      <c r="H132" s="2">
        <v>10991</v>
      </c>
      <c r="I132" s="2">
        <v>107613</v>
      </c>
    </row>
    <row r="133" spans="1:9" ht="15.5" x14ac:dyDescent="0.35">
      <c r="A133" s="2" t="s">
        <v>1618</v>
      </c>
      <c r="B133" s="2">
        <v>40953</v>
      </c>
      <c r="C133" s="2">
        <v>18757</v>
      </c>
      <c r="D133" s="2">
        <v>11939</v>
      </c>
      <c r="E133" s="2">
        <v>2542</v>
      </c>
      <c r="F133" s="2">
        <v>11053</v>
      </c>
      <c r="G133" s="2">
        <v>13098</v>
      </c>
      <c r="H133" s="2">
        <v>11090</v>
      </c>
      <c r="I133" s="2">
        <v>109432</v>
      </c>
    </row>
    <row r="134" spans="1:9" ht="15.5" x14ac:dyDescent="0.35">
      <c r="A134" s="2" t="s">
        <v>1619</v>
      </c>
      <c r="B134" s="2">
        <v>40561</v>
      </c>
      <c r="C134" s="2">
        <v>18730</v>
      </c>
      <c r="D134" s="2">
        <v>12187</v>
      </c>
      <c r="E134" s="2">
        <v>2537</v>
      </c>
      <c r="F134" s="2">
        <v>10812</v>
      </c>
      <c r="G134" s="2">
        <v>12907</v>
      </c>
      <c r="H134" s="2">
        <v>11156</v>
      </c>
      <c r="I134" s="2">
        <v>108890</v>
      </c>
    </row>
    <row r="135" spans="1:9" ht="15.5" x14ac:dyDescent="0.35">
      <c r="A135" s="2" t="s">
        <v>1620</v>
      </c>
      <c r="B135" s="2">
        <v>51865</v>
      </c>
      <c r="C135" s="2">
        <v>18899</v>
      </c>
      <c r="D135" s="2">
        <v>12330</v>
      </c>
      <c r="E135" s="2">
        <v>2816</v>
      </c>
      <c r="F135" s="2">
        <v>10711</v>
      </c>
      <c r="G135" s="2">
        <v>12622</v>
      </c>
      <c r="H135" s="2">
        <v>11807</v>
      </c>
      <c r="I135" s="2">
        <v>121050</v>
      </c>
    </row>
    <row r="136" spans="1:9" ht="15.5" x14ac:dyDescent="0.35">
      <c r="A136" s="2" t="s">
        <v>1621</v>
      </c>
      <c r="B136" s="2">
        <v>50944</v>
      </c>
      <c r="C136" s="2">
        <v>18884</v>
      </c>
      <c r="D136" s="2">
        <v>12568</v>
      </c>
      <c r="E136" s="2">
        <v>2648</v>
      </c>
      <c r="F136" s="2">
        <v>10844</v>
      </c>
      <c r="G136" s="2">
        <v>12954</v>
      </c>
      <c r="H136" s="2">
        <v>11893</v>
      </c>
      <c r="I136" s="2">
        <v>120735</v>
      </c>
    </row>
    <row r="137" spans="1:9" ht="15.5" x14ac:dyDescent="0.35">
      <c r="A137" s="2" t="s">
        <v>1622</v>
      </c>
      <c r="B137" s="2">
        <v>52421</v>
      </c>
      <c r="C137" s="2">
        <v>19544</v>
      </c>
      <c r="D137" s="2">
        <v>12877</v>
      </c>
      <c r="E137" s="2">
        <v>2719</v>
      </c>
      <c r="F137" s="2">
        <v>10916</v>
      </c>
      <c r="G137" s="2">
        <v>12998</v>
      </c>
      <c r="H137" s="2">
        <v>12079</v>
      </c>
      <c r="I137" s="2">
        <v>123554</v>
      </c>
    </row>
    <row r="138" spans="1:9" ht="15.5" x14ac:dyDescent="0.35">
      <c r="A138" s="2" t="s">
        <v>1623</v>
      </c>
      <c r="B138" s="2">
        <v>54946</v>
      </c>
      <c r="C138" s="2">
        <v>19625</v>
      </c>
      <c r="D138" s="2">
        <v>13271</v>
      </c>
      <c r="E138" s="2">
        <v>3055</v>
      </c>
      <c r="F138" s="2">
        <v>11595</v>
      </c>
      <c r="G138" s="2">
        <v>14374</v>
      </c>
      <c r="H138" s="2">
        <v>12390</v>
      </c>
      <c r="I138" s="2">
        <v>129256</v>
      </c>
    </row>
    <row r="139" spans="1:9" ht="15.5" x14ac:dyDescent="0.35">
      <c r="A139" s="2" t="s">
        <v>1624</v>
      </c>
      <c r="B139" s="2">
        <v>52280</v>
      </c>
      <c r="C139" s="2">
        <v>19764</v>
      </c>
      <c r="D139" s="2">
        <v>13296</v>
      </c>
      <c r="E139" s="2">
        <v>2655</v>
      </c>
      <c r="F139" s="2">
        <v>11469</v>
      </c>
      <c r="G139" s="2">
        <v>14342</v>
      </c>
      <c r="H139" s="2">
        <v>12214</v>
      </c>
      <c r="I139" s="2">
        <v>126020</v>
      </c>
    </row>
    <row r="140" spans="1:9" ht="15.5" x14ac:dyDescent="0.35">
      <c r="A140" s="2" t="s">
        <v>1625</v>
      </c>
      <c r="B140" s="2">
        <v>51508</v>
      </c>
      <c r="C140" s="2">
        <v>19996</v>
      </c>
      <c r="D140" s="2">
        <v>13549</v>
      </c>
      <c r="E140" s="2">
        <v>2883</v>
      </c>
      <c r="F140" s="2">
        <v>11096</v>
      </c>
      <c r="G140" s="2">
        <v>14618</v>
      </c>
      <c r="H140" s="2">
        <v>12352</v>
      </c>
      <c r="I140" s="2">
        <v>126002</v>
      </c>
    </row>
    <row r="141" spans="1:9" ht="15.5" x14ac:dyDescent="0.35">
      <c r="A141" s="2" t="s">
        <v>1626</v>
      </c>
      <c r="B141" s="2">
        <v>51842</v>
      </c>
      <c r="C141" s="2">
        <v>20304</v>
      </c>
      <c r="D141" s="2">
        <v>13831</v>
      </c>
      <c r="E141" s="2">
        <v>2775</v>
      </c>
      <c r="F141" s="2">
        <v>11414</v>
      </c>
      <c r="G141" s="2">
        <v>14646</v>
      </c>
      <c r="H141" s="2">
        <v>12500</v>
      </c>
      <c r="I141" s="2">
        <v>127312</v>
      </c>
    </row>
    <row r="142" spans="1:9" ht="15.5" x14ac:dyDescent="0.35">
      <c r="A142" s="2" t="s">
        <v>1627</v>
      </c>
      <c r="B142" s="2">
        <v>55206</v>
      </c>
      <c r="C142" s="2">
        <v>20477</v>
      </c>
      <c r="D142" s="2">
        <v>13953</v>
      </c>
      <c r="E142" s="2">
        <v>2932</v>
      </c>
      <c r="F142" s="2">
        <v>12202</v>
      </c>
      <c r="G142" s="2">
        <v>16501</v>
      </c>
      <c r="H142" s="2">
        <v>12759</v>
      </c>
      <c r="I142" s="2">
        <v>134030</v>
      </c>
    </row>
    <row r="143" spans="1:9" ht="15.5" x14ac:dyDescent="0.35">
      <c r="A143" s="2" t="s">
        <v>1628</v>
      </c>
      <c r="B143" s="2">
        <v>50743</v>
      </c>
      <c r="C143" s="2">
        <v>20764</v>
      </c>
      <c r="D143" s="2">
        <v>14464</v>
      </c>
      <c r="E143" s="2">
        <v>3085</v>
      </c>
      <c r="F143" s="2">
        <v>11582</v>
      </c>
      <c r="G143" s="2">
        <v>15992</v>
      </c>
      <c r="H143" s="2">
        <v>13074</v>
      </c>
      <c r="I143" s="2">
        <v>129704</v>
      </c>
    </row>
    <row r="144" spans="1:9" ht="15.5" x14ac:dyDescent="0.35">
      <c r="A144" s="2" t="s">
        <v>1629</v>
      </c>
      <c r="B144" s="2">
        <v>51039</v>
      </c>
      <c r="C144" s="2">
        <v>21514</v>
      </c>
      <c r="D144" s="2">
        <v>14886</v>
      </c>
      <c r="E144" s="2">
        <v>3053</v>
      </c>
      <c r="F144" s="2">
        <v>11978</v>
      </c>
      <c r="G144" s="2">
        <v>16605</v>
      </c>
      <c r="H144" s="2">
        <v>13299</v>
      </c>
      <c r="I144" s="2">
        <v>132374</v>
      </c>
    </row>
    <row r="145" spans="1:9" ht="15.5" x14ac:dyDescent="0.35">
      <c r="A145" s="2" t="s">
        <v>1630</v>
      </c>
      <c r="B145" s="2">
        <v>51931</v>
      </c>
      <c r="C145" s="2">
        <v>22119</v>
      </c>
      <c r="D145" s="2">
        <v>15182</v>
      </c>
      <c r="E145" s="2">
        <v>3251</v>
      </c>
      <c r="F145" s="2">
        <v>11857</v>
      </c>
      <c r="G145" s="2">
        <v>16650</v>
      </c>
      <c r="H145" s="2">
        <v>13481</v>
      </c>
      <c r="I145" s="2">
        <v>134471</v>
      </c>
    </row>
    <row r="146" spans="1:9" ht="15.5" x14ac:dyDescent="0.35">
      <c r="A146" s="2" t="s">
        <v>1631</v>
      </c>
      <c r="B146" s="2">
        <v>51496</v>
      </c>
      <c r="C146" s="2">
        <v>22514</v>
      </c>
      <c r="D146" s="2">
        <v>15540</v>
      </c>
      <c r="E146" s="2">
        <v>3291</v>
      </c>
      <c r="F146" s="2">
        <v>11837</v>
      </c>
      <c r="G146" s="2">
        <v>16827</v>
      </c>
      <c r="H146" s="2">
        <v>13727</v>
      </c>
      <c r="I146" s="2">
        <v>135232</v>
      </c>
    </row>
    <row r="147" spans="1:9" ht="15.5" x14ac:dyDescent="0.35">
      <c r="A147" s="2" t="s">
        <v>1632</v>
      </c>
      <c r="B147" s="2">
        <v>55666</v>
      </c>
      <c r="C147" s="2">
        <v>22982</v>
      </c>
      <c r="D147" s="2">
        <v>15683</v>
      </c>
      <c r="E147" s="2">
        <v>3290</v>
      </c>
      <c r="F147" s="2">
        <v>12888</v>
      </c>
      <c r="G147" s="2">
        <v>18021</v>
      </c>
      <c r="H147" s="2">
        <v>14062</v>
      </c>
      <c r="I147" s="2">
        <v>142592</v>
      </c>
    </row>
    <row r="148" spans="1:9" ht="15.5" x14ac:dyDescent="0.35">
      <c r="A148" s="2" t="s">
        <v>1633</v>
      </c>
      <c r="B148" s="2">
        <v>55002</v>
      </c>
      <c r="C148" s="2">
        <v>23336</v>
      </c>
      <c r="D148" s="2">
        <v>16109</v>
      </c>
      <c r="E148" s="2">
        <v>3341</v>
      </c>
      <c r="F148" s="2">
        <v>13292</v>
      </c>
      <c r="G148" s="2">
        <v>18394</v>
      </c>
      <c r="H148" s="2">
        <v>14199</v>
      </c>
      <c r="I148" s="2">
        <v>143673</v>
      </c>
    </row>
    <row r="149" spans="1:9" ht="15.5" x14ac:dyDescent="0.35">
      <c r="A149" s="2" t="s">
        <v>1634</v>
      </c>
      <c r="B149" s="2">
        <v>56322</v>
      </c>
      <c r="C149" s="2">
        <v>23526</v>
      </c>
      <c r="D149" s="2">
        <v>16375</v>
      </c>
      <c r="E149" s="2">
        <v>3362</v>
      </c>
      <c r="F149" s="2">
        <v>13372</v>
      </c>
      <c r="G149" s="2">
        <v>18534</v>
      </c>
      <c r="H149" s="2">
        <v>14381</v>
      </c>
      <c r="I149" s="2">
        <v>145872</v>
      </c>
    </row>
    <row r="150" spans="1:9" ht="15.5" x14ac:dyDescent="0.35">
      <c r="A150" s="2" t="s">
        <v>1635</v>
      </c>
      <c r="B150" s="2">
        <v>56444</v>
      </c>
      <c r="C150" s="2">
        <v>23978</v>
      </c>
      <c r="D150" s="2">
        <v>16641</v>
      </c>
      <c r="E150" s="2">
        <v>3528</v>
      </c>
      <c r="F150" s="2">
        <v>12420</v>
      </c>
      <c r="G150" s="2">
        <v>18553</v>
      </c>
      <c r="H150" s="2">
        <v>14600</v>
      </c>
      <c r="I150" s="2">
        <v>146164</v>
      </c>
    </row>
    <row r="151" spans="1:9" ht="15.5" x14ac:dyDescent="0.35">
      <c r="A151" s="2" t="s">
        <v>1636</v>
      </c>
      <c r="B151" s="2">
        <v>57591</v>
      </c>
      <c r="C151" s="2">
        <v>24649</v>
      </c>
      <c r="D151" s="2">
        <v>16460</v>
      </c>
      <c r="E151" s="2">
        <v>3583</v>
      </c>
      <c r="F151" s="2">
        <v>13702</v>
      </c>
      <c r="G151" s="2">
        <v>18689</v>
      </c>
      <c r="H151" s="2">
        <v>14803</v>
      </c>
      <c r="I151" s="2">
        <v>149477</v>
      </c>
    </row>
    <row r="152" spans="1:9" ht="15.5" x14ac:dyDescent="0.35">
      <c r="A152" s="2" t="s">
        <v>1637</v>
      </c>
      <c r="B152" s="2">
        <v>58611</v>
      </c>
      <c r="C152" s="2">
        <v>24914</v>
      </c>
      <c r="D152" s="2">
        <v>16814</v>
      </c>
      <c r="E152" s="2">
        <v>3580</v>
      </c>
      <c r="F152" s="2">
        <v>13670</v>
      </c>
      <c r="G152" s="2">
        <v>18949</v>
      </c>
      <c r="H152" s="2">
        <v>15027</v>
      </c>
      <c r="I152" s="2">
        <v>151565</v>
      </c>
    </row>
    <row r="153" spans="1:9" ht="15.5" x14ac:dyDescent="0.35">
      <c r="A153" s="2" t="s">
        <v>1638</v>
      </c>
      <c r="B153" s="2">
        <v>62089</v>
      </c>
      <c r="C153" s="2">
        <v>25785</v>
      </c>
      <c r="D153" s="2">
        <v>16966</v>
      </c>
      <c r="E153" s="2">
        <v>3584</v>
      </c>
      <c r="F153" s="2">
        <v>14428</v>
      </c>
      <c r="G153" s="2">
        <v>19138</v>
      </c>
      <c r="H153" s="2">
        <v>15217</v>
      </c>
      <c r="I153" s="2">
        <v>157207</v>
      </c>
    </row>
    <row r="154" spans="1:9" ht="15.5" x14ac:dyDescent="0.35">
      <c r="A154" s="2" t="s">
        <v>1639</v>
      </c>
      <c r="B154" s="2">
        <v>60854</v>
      </c>
      <c r="C154" s="2">
        <v>26831</v>
      </c>
      <c r="D154" s="2">
        <v>17221</v>
      </c>
      <c r="E154" s="2">
        <v>3643</v>
      </c>
      <c r="F154" s="2">
        <v>14167</v>
      </c>
      <c r="G154" s="2">
        <v>19028</v>
      </c>
      <c r="H154" s="2">
        <v>15433</v>
      </c>
      <c r="I154" s="2">
        <v>157177</v>
      </c>
    </row>
    <row r="155" spans="1:9" ht="15.5" x14ac:dyDescent="0.35">
      <c r="A155" s="2" t="s">
        <v>1640</v>
      </c>
      <c r="B155" s="2">
        <v>62728</v>
      </c>
      <c r="C155" s="2">
        <v>27100</v>
      </c>
      <c r="D155" s="2">
        <v>17173</v>
      </c>
      <c r="E155" s="2">
        <v>3655</v>
      </c>
      <c r="F155" s="2">
        <v>14361</v>
      </c>
      <c r="G155" s="2">
        <v>19244</v>
      </c>
      <c r="H155" s="2">
        <v>15629</v>
      </c>
      <c r="I155" s="2">
        <v>159890</v>
      </c>
    </row>
    <row r="156" spans="1:9" ht="15.5" x14ac:dyDescent="0.35">
      <c r="A156" s="2" t="s">
        <v>1641</v>
      </c>
      <c r="B156" s="2">
        <v>63378</v>
      </c>
      <c r="C156" s="2">
        <v>26982</v>
      </c>
      <c r="D156" s="2">
        <v>17709</v>
      </c>
      <c r="E156" s="2">
        <v>3871</v>
      </c>
      <c r="F156" s="2">
        <v>14715</v>
      </c>
      <c r="G156" s="2">
        <v>19364</v>
      </c>
      <c r="H156" s="2">
        <v>15861</v>
      </c>
      <c r="I156" s="2">
        <v>161880</v>
      </c>
    </row>
    <row r="157" spans="1:9" ht="15.5" x14ac:dyDescent="0.35">
      <c r="A157" s="2" t="s">
        <v>1642</v>
      </c>
      <c r="B157" s="2">
        <v>63849</v>
      </c>
      <c r="C157" s="2">
        <v>26931</v>
      </c>
      <c r="D157" s="2">
        <v>18097</v>
      </c>
      <c r="E157" s="2">
        <v>3885</v>
      </c>
      <c r="F157" s="2">
        <v>14518</v>
      </c>
      <c r="G157" s="2">
        <v>19391</v>
      </c>
      <c r="H157" s="2">
        <v>16096</v>
      </c>
      <c r="I157" s="2">
        <v>162767</v>
      </c>
    </row>
    <row r="158" spans="1:9" ht="15.5" x14ac:dyDescent="0.35">
      <c r="A158" s="2" t="s">
        <v>1643</v>
      </c>
      <c r="B158" s="2">
        <v>64757</v>
      </c>
      <c r="C158" s="2">
        <v>27016</v>
      </c>
      <c r="D158" s="2">
        <v>18261</v>
      </c>
      <c r="E158" s="2">
        <v>3811</v>
      </c>
      <c r="F158" s="2">
        <v>15575</v>
      </c>
      <c r="G158" s="2">
        <v>20052</v>
      </c>
      <c r="H158" s="2">
        <v>16329</v>
      </c>
      <c r="I158" s="2">
        <v>165801</v>
      </c>
    </row>
  </sheetData>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59"/>
  <sheetViews>
    <sheetView workbookViewId="0"/>
  </sheetViews>
  <sheetFormatPr defaultRowHeight="14.5" x14ac:dyDescent="0.35"/>
  <cols>
    <col min="1" max="9" width="17.54296875" customWidth="1"/>
  </cols>
  <sheetData>
    <row r="1" spans="1:9" ht="18" x14ac:dyDescent="0.4">
      <c r="A1" s="1" t="s">
        <v>1699</v>
      </c>
    </row>
    <row r="2" spans="1:9" ht="15.5" x14ac:dyDescent="0.35">
      <c r="A2" s="2" t="s">
        <v>1690</v>
      </c>
    </row>
    <row r="3" spans="1:9" ht="15.5" x14ac:dyDescent="0.35">
      <c r="A3" s="2" t="s">
        <v>1351</v>
      </c>
    </row>
    <row r="4" spans="1:9" ht="15.5" x14ac:dyDescent="0.35">
      <c r="A4" s="2" t="s">
        <v>1352</v>
      </c>
    </row>
    <row r="5" spans="1:9" ht="15.5" x14ac:dyDescent="0.35">
      <c r="A5" s="2" t="s">
        <v>1648</v>
      </c>
    </row>
    <row r="7" spans="1:9" ht="15.5" x14ac:dyDescent="0.35">
      <c r="A7" s="3" t="s">
        <v>1353</v>
      </c>
    </row>
    <row r="8" spans="1:9" ht="77.5" x14ac:dyDescent="0.35">
      <c r="A8" s="7" t="s">
        <v>1354</v>
      </c>
      <c r="B8" s="7" t="s">
        <v>1057</v>
      </c>
      <c r="C8" s="7" t="s">
        <v>1060</v>
      </c>
      <c r="D8" s="7" t="s">
        <v>1062</v>
      </c>
      <c r="E8" s="7" t="s">
        <v>1064</v>
      </c>
      <c r="F8" s="7" t="s">
        <v>1078</v>
      </c>
      <c r="G8" s="7" t="s">
        <v>1068</v>
      </c>
      <c r="H8" s="7" t="s">
        <v>1070</v>
      </c>
      <c r="I8" s="7" t="s">
        <v>1071</v>
      </c>
    </row>
    <row r="9" spans="1:9" ht="31" x14ac:dyDescent="0.35">
      <c r="A9" s="7" t="s">
        <v>1356</v>
      </c>
      <c r="B9" s="8" t="s">
        <v>1072</v>
      </c>
      <c r="C9" s="8" t="s">
        <v>1074</v>
      </c>
      <c r="D9" s="8" t="s">
        <v>1075</v>
      </c>
      <c r="E9" s="8" t="s">
        <v>1076</v>
      </c>
      <c r="F9" s="8" t="s">
        <v>1077</v>
      </c>
      <c r="G9" s="8" t="s">
        <v>1079</v>
      </c>
      <c r="H9" s="8" t="s">
        <v>1080</v>
      </c>
      <c r="I9" s="8" t="s">
        <v>581</v>
      </c>
    </row>
    <row r="10" spans="1:9" ht="15.5" x14ac:dyDescent="0.35">
      <c r="A10" s="2">
        <v>1997</v>
      </c>
      <c r="B10" s="2">
        <v>90696</v>
      </c>
      <c r="C10" s="2">
        <v>79290</v>
      </c>
      <c r="D10" s="2">
        <v>39385</v>
      </c>
      <c r="E10" s="2">
        <v>15561</v>
      </c>
      <c r="F10" s="2">
        <v>40980</v>
      </c>
      <c r="G10" s="2">
        <v>27062</v>
      </c>
      <c r="H10" s="2">
        <v>43075</v>
      </c>
      <c r="I10" s="2">
        <v>330610</v>
      </c>
    </row>
    <row r="11" spans="1:9" ht="15.5" x14ac:dyDescent="0.35">
      <c r="A11" s="2">
        <v>1998</v>
      </c>
      <c r="B11" s="2">
        <v>95640</v>
      </c>
      <c r="C11" s="2">
        <v>79897</v>
      </c>
      <c r="D11" s="2">
        <v>40031</v>
      </c>
      <c r="E11" s="2">
        <v>15501</v>
      </c>
      <c r="F11" s="2">
        <v>40125</v>
      </c>
      <c r="G11" s="2">
        <v>29539</v>
      </c>
      <c r="H11" s="2">
        <v>45969</v>
      </c>
      <c r="I11" s="2">
        <v>341742</v>
      </c>
    </row>
    <row r="12" spans="1:9" ht="15.5" x14ac:dyDescent="0.35">
      <c r="A12" s="2">
        <v>1999</v>
      </c>
      <c r="B12" s="2">
        <v>100674</v>
      </c>
      <c r="C12" s="2">
        <v>80910</v>
      </c>
      <c r="D12" s="2">
        <v>40484</v>
      </c>
      <c r="E12" s="2">
        <v>15533</v>
      </c>
      <c r="F12" s="2">
        <v>39815</v>
      </c>
      <c r="G12" s="2">
        <v>33478</v>
      </c>
      <c r="H12" s="2">
        <v>46743</v>
      </c>
      <c r="I12" s="2">
        <v>353989</v>
      </c>
    </row>
    <row r="13" spans="1:9" ht="15.5" x14ac:dyDescent="0.35">
      <c r="A13" s="2">
        <v>2000</v>
      </c>
      <c r="B13" s="2">
        <v>106248</v>
      </c>
      <c r="C13" s="2">
        <v>81377</v>
      </c>
      <c r="D13" s="2">
        <v>41302</v>
      </c>
      <c r="E13" s="2">
        <v>15651</v>
      </c>
      <c r="F13" s="2">
        <v>42622</v>
      </c>
      <c r="G13" s="2">
        <v>34570</v>
      </c>
      <c r="H13" s="2">
        <v>47672</v>
      </c>
      <c r="I13" s="2">
        <v>366446</v>
      </c>
    </row>
    <row r="14" spans="1:9" ht="15.5" x14ac:dyDescent="0.35">
      <c r="A14" s="2">
        <v>2001</v>
      </c>
      <c r="B14" s="2">
        <v>113510</v>
      </c>
      <c r="C14" s="2">
        <v>81639</v>
      </c>
      <c r="D14" s="2">
        <v>41876</v>
      </c>
      <c r="E14" s="2">
        <v>16605</v>
      </c>
      <c r="F14" s="2">
        <v>42430</v>
      </c>
      <c r="G14" s="2">
        <v>40020</v>
      </c>
      <c r="H14" s="2">
        <v>50112</v>
      </c>
      <c r="I14" s="2">
        <v>384015</v>
      </c>
    </row>
    <row r="15" spans="1:9" ht="15.5" x14ac:dyDescent="0.35">
      <c r="A15" s="2">
        <v>2002</v>
      </c>
      <c r="B15" s="2">
        <v>119037</v>
      </c>
      <c r="C15" s="2">
        <v>82263</v>
      </c>
      <c r="D15" s="2">
        <v>43843</v>
      </c>
      <c r="E15" s="2">
        <v>16834</v>
      </c>
      <c r="F15" s="2">
        <v>44885</v>
      </c>
      <c r="G15" s="2">
        <v>42957</v>
      </c>
      <c r="H15" s="2">
        <v>50634</v>
      </c>
      <c r="I15" s="2">
        <v>399331</v>
      </c>
    </row>
    <row r="16" spans="1:9" ht="15.5" x14ac:dyDescent="0.35">
      <c r="A16" s="2">
        <v>2003</v>
      </c>
      <c r="B16" s="2">
        <v>125326</v>
      </c>
      <c r="C16" s="2">
        <v>82648</v>
      </c>
      <c r="D16" s="2">
        <v>47268</v>
      </c>
      <c r="E16" s="2">
        <v>17287</v>
      </c>
      <c r="F16" s="2">
        <v>48757</v>
      </c>
      <c r="G16" s="2">
        <v>41881</v>
      </c>
      <c r="H16" s="2">
        <v>54194</v>
      </c>
      <c r="I16" s="2">
        <v>416186</v>
      </c>
    </row>
    <row r="17" spans="1:9" ht="15.5" x14ac:dyDescent="0.35">
      <c r="A17" s="2">
        <v>2004</v>
      </c>
      <c r="B17" s="2">
        <v>132714</v>
      </c>
      <c r="C17" s="2">
        <v>82564</v>
      </c>
      <c r="D17" s="2">
        <v>49408</v>
      </c>
      <c r="E17" s="2">
        <v>16736</v>
      </c>
      <c r="F17" s="2">
        <v>47889</v>
      </c>
      <c r="G17" s="2">
        <v>45205</v>
      </c>
      <c r="H17" s="2">
        <v>59808</v>
      </c>
      <c r="I17" s="2">
        <v>433371</v>
      </c>
    </row>
    <row r="18" spans="1:9" ht="15.5" x14ac:dyDescent="0.35">
      <c r="A18" s="2">
        <v>2005</v>
      </c>
      <c r="B18" s="2">
        <v>140470</v>
      </c>
      <c r="C18" s="2">
        <v>81900</v>
      </c>
      <c r="D18" s="2">
        <v>49688</v>
      </c>
      <c r="E18" s="2">
        <v>17771</v>
      </c>
      <c r="F18" s="2">
        <v>48142</v>
      </c>
      <c r="G18" s="2">
        <v>44785</v>
      </c>
      <c r="H18" s="2">
        <v>61810</v>
      </c>
      <c r="I18" s="2">
        <v>443607</v>
      </c>
    </row>
    <row r="19" spans="1:9" ht="15.5" x14ac:dyDescent="0.35">
      <c r="A19" s="2">
        <v>2006</v>
      </c>
      <c r="B19" s="2">
        <v>146844</v>
      </c>
      <c r="C19" s="2">
        <v>81291</v>
      </c>
      <c r="D19" s="2">
        <v>49896</v>
      </c>
      <c r="E19" s="2">
        <v>18009</v>
      </c>
      <c r="F19" s="2">
        <v>50022</v>
      </c>
      <c r="G19" s="2">
        <v>45568</v>
      </c>
      <c r="H19" s="2">
        <v>61333</v>
      </c>
      <c r="I19" s="2">
        <v>451894</v>
      </c>
    </row>
    <row r="20" spans="1:9" ht="15.5" x14ac:dyDescent="0.35">
      <c r="A20" s="2">
        <v>2007</v>
      </c>
      <c r="B20" s="2">
        <v>151360</v>
      </c>
      <c r="C20" s="2">
        <v>80931</v>
      </c>
      <c r="D20" s="2">
        <v>49645</v>
      </c>
      <c r="E20" s="2">
        <v>17479</v>
      </c>
      <c r="F20" s="2">
        <v>49522</v>
      </c>
      <c r="G20" s="2">
        <v>46735</v>
      </c>
      <c r="H20" s="2">
        <v>63240</v>
      </c>
      <c r="I20" s="2">
        <v>457797</v>
      </c>
    </row>
    <row r="21" spans="1:9" ht="15.5" x14ac:dyDescent="0.35">
      <c r="A21" s="2">
        <v>2008</v>
      </c>
      <c r="B21" s="2">
        <v>159030</v>
      </c>
      <c r="C21" s="2">
        <v>80368</v>
      </c>
      <c r="D21" s="2">
        <v>50155</v>
      </c>
      <c r="E21" s="2">
        <v>17424</v>
      </c>
      <c r="F21" s="2">
        <v>50511</v>
      </c>
      <c r="G21" s="2">
        <v>47163</v>
      </c>
      <c r="H21" s="2">
        <v>63929</v>
      </c>
      <c r="I21" s="2">
        <v>467227</v>
      </c>
    </row>
    <row r="22" spans="1:9" ht="15.5" x14ac:dyDescent="0.35">
      <c r="A22" s="2">
        <v>2009</v>
      </c>
      <c r="B22" s="2">
        <v>164423</v>
      </c>
      <c r="C22" s="2">
        <v>80290</v>
      </c>
      <c r="D22" s="2">
        <v>51787</v>
      </c>
      <c r="E22" s="2">
        <v>17563</v>
      </c>
      <c r="F22" s="2">
        <v>50905</v>
      </c>
      <c r="G22" s="2">
        <v>45712</v>
      </c>
      <c r="H22" s="2">
        <v>65029</v>
      </c>
      <c r="I22" s="2">
        <v>473734</v>
      </c>
    </row>
    <row r="23" spans="1:9" ht="15.5" x14ac:dyDescent="0.35">
      <c r="A23" s="2">
        <v>2010</v>
      </c>
      <c r="B23" s="2">
        <v>166819</v>
      </c>
      <c r="C23" s="2">
        <v>80734</v>
      </c>
      <c r="D23" s="2">
        <v>52413</v>
      </c>
      <c r="E23" s="2">
        <v>17101</v>
      </c>
      <c r="F23" s="2">
        <v>50745</v>
      </c>
      <c r="G23" s="2">
        <v>46367</v>
      </c>
      <c r="H23" s="2">
        <v>61694</v>
      </c>
      <c r="I23" s="2">
        <v>473626</v>
      </c>
    </row>
    <row r="24" spans="1:9" ht="15.5" x14ac:dyDescent="0.35">
      <c r="A24" s="2">
        <v>2011</v>
      </c>
      <c r="B24" s="2">
        <v>170074</v>
      </c>
      <c r="C24" s="2">
        <v>81501</v>
      </c>
      <c r="D24" s="2">
        <v>51410</v>
      </c>
      <c r="E24" s="2">
        <v>16639</v>
      </c>
      <c r="F24" s="2">
        <v>50861</v>
      </c>
      <c r="G24" s="2">
        <v>44833</v>
      </c>
      <c r="H24" s="2">
        <v>59419</v>
      </c>
      <c r="I24" s="2">
        <v>472110</v>
      </c>
    </row>
    <row r="25" spans="1:9" ht="15.5" x14ac:dyDescent="0.35">
      <c r="A25" s="2">
        <v>2012</v>
      </c>
      <c r="B25" s="2">
        <v>176077</v>
      </c>
      <c r="C25" s="2">
        <v>82239</v>
      </c>
      <c r="D25" s="2">
        <v>50873</v>
      </c>
      <c r="E25" s="2">
        <v>16235</v>
      </c>
      <c r="F25" s="2">
        <v>50658</v>
      </c>
      <c r="G25" s="2">
        <v>48294</v>
      </c>
      <c r="H25" s="2">
        <v>57471</v>
      </c>
      <c r="I25" s="2">
        <v>479021</v>
      </c>
    </row>
    <row r="26" spans="1:9" ht="15.5" x14ac:dyDescent="0.35">
      <c r="A26" s="2">
        <v>2013</v>
      </c>
      <c r="B26" s="2">
        <v>180822</v>
      </c>
      <c r="C26" s="2">
        <v>83166</v>
      </c>
      <c r="D26" s="2">
        <v>51266</v>
      </c>
      <c r="E26" s="2">
        <v>15974</v>
      </c>
      <c r="F26" s="2">
        <v>48929</v>
      </c>
      <c r="G26" s="2">
        <v>48871</v>
      </c>
      <c r="H26" s="2">
        <v>53649</v>
      </c>
      <c r="I26" s="2">
        <v>479189</v>
      </c>
    </row>
    <row r="27" spans="1:9" ht="15.5" x14ac:dyDescent="0.35">
      <c r="A27" s="2">
        <v>2014</v>
      </c>
      <c r="B27" s="2">
        <v>188932</v>
      </c>
      <c r="C27" s="2">
        <v>84823</v>
      </c>
      <c r="D27" s="2">
        <v>51589</v>
      </c>
      <c r="E27" s="2">
        <v>15692</v>
      </c>
      <c r="F27" s="2">
        <v>49828</v>
      </c>
      <c r="G27" s="2">
        <v>51515</v>
      </c>
      <c r="H27" s="2">
        <v>51787</v>
      </c>
      <c r="I27" s="2">
        <v>490334</v>
      </c>
    </row>
    <row r="28" spans="1:9" ht="15.5" x14ac:dyDescent="0.35">
      <c r="A28" s="2">
        <v>2015</v>
      </c>
      <c r="B28" s="2">
        <v>193833</v>
      </c>
      <c r="C28" s="2">
        <v>86035</v>
      </c>
      <c r="D28" s="2">
        <v>51496</v>
      </c>
      <c r="E28" s="2">
        <v>15469</v>
      </c>
      <c r="F28" s="2">
        <v>50180</v>
      </c>
      <c r="G28" s="2">
        <v>50842</v>
      </c>
      <c r="H28" s="2">
        <v>51198</v>
      </c>
      <c r="I28" s="2">
        <v>495189</v>
      </c>
    </row>
    <row r="29" spans="1:9" ht="15.5" x14ac:dyDescent="0.35">
      <c r="A29" s="2">
        <v>2016</v>
      </c>
      <c r="B29" s="2">
        <v>199017</v>
      </c>
      <c r="C29" s="2">
        <v>87032</v>
      </c>
      <c r="D29" s="2">
        <v>52464</v>
      </c>
      <c r="E29" s="2">
        <v>15438</v>
      </c>
      <c r="F29" s="2">
        <v>48404</v>
      </c>
      <c r="G29" s="2">
        <v>50875</v>
      </c>
      <c r="H29" s="2">
        <v>50640</v>
      </c>
      <c r="I29" s="2">
        <v>499524</v>
      </c>
    </row>
    <row r="30" spans="1:9" ht="15.5" x14ac:dyDescent="0.35">
      <c r="A30" s="2">
        <v>2017</v>
      </c>
      <c r="B30" s="2">
        <v>202396</v>
      </c>
      <c r="C30" s="2">
        <v>88828</v>
      </c>
      <c r="D30" s="2">
        <v>52632</v>
      </c>
      <c r="E30" s="2">
        <v>14225</v>
      </c>
      <c r="F30" s="2">
        <v>48162</v>
      </c>
      <c r="G30" s="2">
        <v>52550</v>
      </c>
      <c r="H30" s="2">
        <v>50359</v>
      </c>
      <c r="I30" s="2">
        <v>504596</v>
      </c>
    </row>
    <row r="31" spans="1:9" ht="15.5" x14ac:dyDescent="0.35">
      <c r="A31" s="2">
        <v>2018</v>
      </c>
      <c r="B31" s="2">
        <v>205057</v>
      </c>
      <c r="C31" s="2">
        <v>90909</v>
      </c>
      <c r="D31" s="2">
        <v>53933</v>
      </c>
      <c r="E31" s="2">
        <v>13886</v>
      </c>
      <c r="F31" s="2">
        <v>47585</v>
      </c>
      <c r="G31" s="2">
        <v>51564</v>
      </c>
      <c r="H31" s="2">
        <v>49817</v>
      </c>
      <c r="I31" s="2">
        <v>507841</v>
      </c>
    </row>
    <row r="32" spans="1:9" ht="15.5" x14ac:dyDescent="0.35">
      <c r="A32" s="2">
        <v>2019</v>
      </c>
      <c r="B32" s="2">
        <v>207764</v>
      </c>
      <c r="C32" s="2">
        <v>91997</v>
      </c>
      <c r="D32" s="2">
        <v>55685</v>
      </c>
      <c r="E32" s="2">
        <v>13614</v>
      </c>
      <c r="F32" s="2">
        <v>50398</v>
      </c>
      <c r="G32" s="2">
        <v>56776</v>
      </c>
      <c r="H32" s="2">
        <v>51234</v>
      </c>
      <c r="I32" s="2">
        <v>522794</v>
      </c>
    </row>
    <row r="33" spans="1:9" ht="15.5" x14ac:dyDescent="0.35">
      <c r="A33" s="2">
        <v>2020</v>
      </c>
      <c r="B33" s="2">
        <v>188810</v>
      </c>
      <c r="C33" s="2">
        <v>75910</v>
      </c>
      <c r="D33" s="2">
        <v>57196</v>
      </c>
      <c r="E33" s="2">
        <v>12523</v>
      </c>
      <c r="F33" s="2">
        <v>48753</v>
      </c>
      <c r="G33" s="2">
        <v>58235</v>
      </c>
      <c r="H33" s="2">
        <v>53384</v>
      </c>
      <c r="I33" s="2">
        <v>491677</v>
      </c>
    </row>
    <row r="34" spans="1:9" ht="15.5" x14ac:dyDescent="0.35">
      <c r="A34" s="2">
        <v>2021</v>
      </c>
      <c r="B34" s="2">
        <v>230110</v>
      </c>
      <c r="C34" s="2">
        <v>85709</v>
      </c>
      <c r="D34" s="2">
        <v>58522</v>
      </c>
      <c r="E34" s="2">
        <v>12656</v>
      </c>
      <c r="F34" s="2">
        <v>50290</v>
      </c>
      <c r="G34" s="2">
        <v>63876</v>
      </c>
      <c r="H34" s="2">
        <v>54439</v>
      </c>
      <c r="I34" s="2">
        <v>555574</v>
      </c>
    </row>
    <row r="35" spans="1:9" ht="15.5" x14ac:dyDescent="0.35">
      <c r="A35" s="2">
        <v>2022</v>
      </c>
      <c r="B35" s="2">
        <v>216745</v>
      </c>
      <c r="C35" s="2">
        <v>91713</v>
      </c>
      <c r="D35" s="2">
        <v>60900</v>
      </c>
      <c r="E35" s="2">
        <v>13273</v>
      </c>
      <c r="F35" s="2">
        <v>48827</v>
      </c>
      <c r="G35" s="2">
        <v>69123</v>
      </c>
      <c r="H35" s="2">
        <v>55392</v>
      </c>
      <c r="I35" s="2">
        <v>555949</v>
      </c>
    </row>
    <row r="36" spans="1:9" ht="15.5" x14ac:dyDescent="0.35">
      <c r="A36" s="2">
        <v>2023</v>
      </c>
      <c r="B36" s="2">
        <v>218486</v>
      </c>
      <c r="C36" s="2">
        <v>92358</v>
      </c>
      <c r="D36" s="2">
        <v>63707</v>
      </c>
      <c r="E36" s="2">
        <v>13284</v>
      </c>
      <c r="F36" s="2">
        <v>51389</v>
      </c>
      <c r="G36" s="2">
        <v>71776</v>
      </c>
      <c r="H36" s="2">
        <v>56369</v>
      </c>
      <c r="I36" s="2">
        <v>567369</v>
      </c>
    </row>
    <row r="37" spans="1:9" ht="15.5" x14ac:dyDescent="0.35">
      <c r="A37" s="2">
        <v>2024</v>
      </c>
      <c r="B37" s="2">
        <v>227059</v>
      </c>
      <c r="C37" s="2">
        <v>93430</v>
      </c>
      <c r="D37" s="2">
        <v>66770</v>
      </c>
      <c r="E37" s="2">
        <v>13335</v>
      </c>
      <c r="F37" s="2">
        <v>53120</v>
      </c>
      <c r="G37" s="2">
        <v>72631</v>
      </c>
      <c r="H37" s="2">
        <v>57607</v>
      </c>
      <c r="I37" s="2">
        <v>583952</v>
      </c>
    </row>
    <row r="38" spans="1:9" ht="15.5" x14ac:dyDescent="0.35">
      <c r="A38" s="2">
        <v>2025</v>
      </c>
      <c r="B38" s="2">
        <v>231967</v>
      </c>
      <c r="C38" s="2">
        <v>93025</v>
      </c>
      <c r="D38" s="2">
        <v>69859</v>
      </c>
      <c r="E38" s="2">
        <v>13705</v>
      </c>
      <c r="F38" s="2">
        <v>55099</v>
      </c>
      <c r="G38" s="2">
        <v>71474</v>
      </c>
      <c r="H38" s="2">
        <v>58508</v>
      </c>
      <c r="I38" s="2">
        <v>593637</v>
      </c>
    </row>
    <row r="40" spans="1:9" ht="15.5" x14ac:dyDescent="0.35">
      <c r="A40" s="3" t="s">
        <v>1358</v>
      </c>
    </row>
    <row r="41" spans="1:9" ht="77.5" x14ac:dyDescent="0.35">
      <c r="A41" s="7" t="s">
        <v>1354</v>
      </c>
      <c r="B41" s="7" t="s">
        <v>1057</v>
      </c>
      <c r="C41" s="7" t="s">
        <v>1060</v>
      </c>
      <c r="D41" s="7" t="s">
        <v>1062</v>
      </c>
      <c r="E41" s="7" t="s">
        <v>1064</v>
      </c>
      <c r="F41" s="7" t="s">
        <v>1078</v>
      </c>
      <c r="G41" s="7" t="s">
        <v>1068</v>
      </c>
      <c r="H41" s="7" t="s">
        <v>1070</v>
      </c>
      <c r="I41" s="7" t="s">
        <v>1071</v>
      </c>
    </row>
    <row r="42" spans="1:9" ht="31" x14ac:dyDescent="0.35">
      <c r="A42" s="7" t="s">
        <v>1356</v>
      </c>
      <c r="B42" s="8" t="s">
        <v>1072</v>
      </c>
      <c r="C42" s="8" t="s">
        <v>1074</v>
      </c>
      <c r="D42" s="8" t="s">
        <v>1075</v>
      </c>
      <c r="E42" s="8" t="s">
        <v>1076</v>
      </c>
      <c r="F42" s="8" t="s">
        <v>1077</v>
      </c>
      <c r="G42" s="8" t="s">
        <v>1079</v>
      </c>
      <c r="H42" s="8" t="s">
        <v>1080</v>
      </c>
      <c r="I42" s="8" t="s">
        <v>581</v>
      </c>
    </row>
    <row r="43" spans="1:9" ht="15.5" x14ac:dyDescent="0.35">
      <c r="A43" s="2" t="s">
        <v>1527</v>
      </c>
      <c r="B43" s="2">
        <v>21776</v>
      </c>
      <c r="C43" s="2">
        <v>19813</v>
      </c>
      <c r="D43" s="2">
        <v>9726</v>
      </c>
      <c r="E43" s="2">
        <v>3848</v>
      </c>
      <c r="F43" s="2">
        <v>10498</v>
      </c>
      <c r="G43" s="2">
        <v>7733</v>
      </c>
      <c r="H43" s="2">
        <v>10619</v>
      </c>
      <c r="I43" s="2">
        <v>82772</v>
      </c>
    </row>
    <row r="44" spans="1:9" ht="15.5" x14ac:dyDescent="0.35">
      <c r="A44" s="2" t="s">
        <v>1528</v>
      </c>
      <c r="B44" s="2">
        <v>22671</v>
      </c>
      <c r="C44" s="2">
        <v>19804</v>
      </c>
      <c r="D44" s="2">
        <v>9827</v>
      </c>
      <c r="E44" s="2">
        <v>3928</v>
      </c>
      <c r="F44" s="2">
        <v>10225</v>
      </c>
      <c r="G44" s="2">
        <v>6119</v>
      </c>
      <c r="H44" s="2">
        <v>10283</v>
      </c>
      <c r="I44" s="2">
        <v>81353</v>
      </c>
    </row>
    <row r="45" spans="1:9" ht="15.5" x14ac:dyDescent="0.35">
      <c r="A45" s="2" t="s">
        <v>1529</v>
      </c>
      <c r="B45" s="2">
        <v>22976</v>
      </c>
      <c r="C45" s="2">
        <v>19833</v>
      </c>
      <c r="D45" s="2">
        <v>9892</v>
      </c>
      <c r="E45" s="2">
        <v>3870</v>
      </c>
      <c r="F45" s="2">
        <v>10242</v>
      </c>
      <c r="G45" s="2">
        <v>6116</v>
      </c>
      <c r="H45" s="2">
        <v>11001</v>
      </c>
      <c r="I45" s="2">
        <v>82427</v>
      </c>
    </row>
    <row r="46" spans="1:9" ht="15.5" x14ac:dyDescent="0.35">
      <c r="A46" s="2" t="s">
        <v>1530</v>
      </c>
      <c r="B46" s="2">
        <v>23273</v>
      </c>
      <c r="C46" s="2">
        <v>19840</v>
      </c>
      <c r="D46" s="2">
        <v>9940</v>
      </c>
      <c r="E46" s="2">
        <v>3915</v>
      </c>
      <c r="F46" s="2">
        <v>10015</v>
      </c>
      <c r="G46" s="2">
        <v>7094</v>
      </c>
      <c r="H46" s="2">
        <v>11172</v>
      </c>
      <c r="I46" s="2">
        <v>84058</v>
      </c>
    </row>
    <row r="47" spans="1:9" ht="15.5" x14ac:dyDescent="0.35">
      <c r="A47" s="2" t="s">
        <v>1531</v>
      </c>
      <c r="B47" s="2">
        <v>23731</v>
      </c>
      <c r="C47" s="2">
        <v>19908</v>
      </c>
      <c r="D47" s="2">
        <v>9965</v>
      </c>
      <c r="E47" s="2">
        <v>3909</v>
      </c>
      <c r="F47" s="2">
        <v>9550</v>
      </c>
      <c r="G47" s="2">
        <v>7683</v>
      </c>
      <c r="H47" s="2">
        <v>11153</v>
      </c>
      <c r="I47" s="2">
        <v>84775</v>
      </c>
    </row>
    <row r="48" spans="1:9" ht="15.5" x14ac:dyDescent="0.35">
      <c r="A48" s="2" t="s">
        <v>1532</v>
      </c>
      <c r="B48" s="2">
        <v>23562</v>
      </c>
      <c r="C48" s="2">
        <v>19947</v>
      </c>
      <c r="D48" s="2">
        <v>9976</v>
      </c>
      <c r="E48" s="2">
        <v>3858</v>
      </c>
      <c r="F48" s="2">
        <v>10272</v>
      </c>
      <c r="G48" s="2">
        <v>7029</v>
      </c>
      <c r="H48" s="2">
        <v>11754</v>
      </c>
      <c r="I48" s="2">
        <v>85124</v>
      </c>
    </row>
    <row r="49" spans="1:9" ht="15.5" x14ac:dyDescent="0.35">
      <c r="A49" s="2" t="s">
        <v>1533</v>
      </c>
      <c r="B49" s="2">
        <v>24121</v>
      </c>
      <c r="C49" s="2">
        <v>19996</v>
      </c>
      <c r="D49" s="2">
        <v>10023</v>
      </c>
      <c r="E49" s="2">
        <v>3868</v>
      </c>
      <c r="F49" s="2">
        <v>9981</v>
      </c>
      <c r="G49" s="2">
        <v>7417</v>
      </c>
      <c r="H49" s="2">
        <v>11800</v>
      </c>
      <c r="I49" s="2">
        <v>85950</v>
      </c>
    </row>
    <row r="50" spans="1:9" ht="15.5" x14ac:dyDescent="0.35">
      <c r="A50" s="2" t="s">
        <v>1534</v>
      </c>
      <c r="B50" s="2">
        <v>24226</v>
      </c>
      <c r="C50" s="2">
        <v>20046</v>
      </c>
      <c r="D50" s="2">
        <v>10067</v>
      </c>
      <c r="E50" s="2">
        <v>3866</v>
      </c>
      <c r="F50" s="2">
        <v>10322</v>
      </c>
      <c r="G50" s="2">
        <v>7410</v>
      </c>
      <c r="H50" s="2">
        <v>11262</v>
      </c>
      <c r="I50" s="2">
        <v>85893</v>
      </c>
    </row>
    <row r="51" spans="1:9" ht="15.5" x14ac:dyDescent="0.35">
      <c r="A51" s="2" t="s">
        <v>1535</v>
      </c>
      <c r="B51" s="2">
        <v>25076</v>
      </c>
      <c r="C51" s="2">
        <v>20169</v>
      </c>
      <c r="D51" s="2">
        <v>10070</v>
      </c>
      <c r="E51" s="2">
        <v>3847</v>
      </c>
      <c r="F51" s="2">
        <v>9076</v>
      </c>
      <c r="G51" s="2">
        <v>7985</v>
      </c>
      <c r="H51" s="2">
        <v>10832</v>
      </c>
      <c r="I51" s="2">
        <v>85762</v>
      </c>
    </row>
    <row r="52" spans="1:9" ht="15.5" x14ac:dyDescent="0.35">
      <c r="A52" s="2" t="s">
        <v>1536</v>
      </c>
      <c r="B52" s="2">
        <v>24824</v>
      </c>
      <c r="C52" s="2">
        <v>20192</v>
      </c>
      <c r="D52" s="2">
        <v>10071</v>
      </c>
      <c r="E52" s="2">
        <v>3863</v>
      </c>
      <c r="F52" s="2">
        <v>10213</v>
      </c>
      <c r="G52" s="2">
        <v>8531</v>
      </c>
      <c r="H52" s="2">
        <v>11853</v>
      </c>
      <c r="I52" s="2">
        <v>88720</v>
      </c>
    </row>
    <row r="53" spans="1:9" ht="15.5" x14ac:dyDescent="0.35">
      <c r="A53" s="2" t="s">
        <v>1537</v>
      </c>
      <c r="B53" s="2">
        <v>25192</v>
      </c>
      <c r="C53" s="2">
        <v>20264</v>
      </c>
      <c r="D53" s="2">
        <v>10156</v>
      </c>
      <c r="E53" s="2">
        <v>3922</v>
      </c>
      <c r="F53" s="2">
        <v>10231</v>
      </c>
      <c r="G53" s="2">
        <v>8609</v>
      </c>
      <c r="H53" s="2">
        <v>12087</v>
      </c>
      <c r="I53" s="2">
        <v>89707</v>
      </c>
    </row>
    <row r="54" spans="1:9" ht="15.5" x14ac:dyDescent="0.35">
      <c r="A54" s="2" t="s">
        <v>1538</v>
      </c>
      <c r="B54" s="2">
        <v>25582</v>
      </c>
      <c r="C54" s="2">
        <v>20285</v>
      </c>
      <c r="D54" s="2">
        <v>10187</v>
      </c>
      <c r="E54" s="2">
        <v>3901</v>
      </c>
      <c r="F54" s="2">
        <v>10295</v>
      </c>
      <c r="G54" s="2">
        <v>8353</v>
      </c>
      <c r="H54" s="2">
        <v>11971</v>
      </c>
      <c r="I54" s="2">
        <v>89800</v>
      </c>
    </row>
    <row r="55" spans="1:9" ht="15.5" x14ac:dyDescent="0.35">
      <c r="A55" s="2" t="s">
        <v>1539</v>
      </c>
      <c r="B55" s="2">
        <v>25550</v>
      </c>
      <c r="C55" s="2">
        <v>20332</v>
      </c>
      <c r="D55" s="2">
        <v>10215</v>
      </c>
      <c r="E55" s="2">
        <v>3924</v>
      </c>
      <c r="F55" s="2">
        <v>10035</v>
      </c>
      <c r="G55" s="2">
        <v>8579</v>
      </c>
      <c r="H55" s="2">
        <v>11596</v>
      </c>
      <c r="I55" s="2">
        <v>89286</v>
      </c>
    </row>
    <row r="56" spans="1:9" ht="15.5" x14ac:dyDescent="0.35">
      <c r="A56" s="2" t="s">
        <v>1540</v>
      </c>
      <c r="B56" s="2">
        <v>26577</v>
      </c>
      <c r="C56" s="2">
        <v>20379</v>
      </c>
      <c r="D56" s="2">
        <v>10306</v>
      </c>
      <c r="E56" s="2">
        <v>3915</v>
      </c>
      <c r="F56" s="2">
        <v>10880</v>
      </c>
      <c r="G56" s="2">
        <v>8691</v>
      </c>
      <c r="H56" s="2">
        <v>11914</v>
      </c>
      <c r="I56" s="2">
        <v>91962</v>
      </c>
    </row>
    <row r="57" spans="1:9" ht="15.5" x14ac:dyDescent="0.35">
      <c r="A57" s="2" t="s">
        <v>1541</v>
      </c>
      <c r="B57" s="2">
        <v>26791</v>
      </c>
      <c r="C57" s="2">
        <v>20347</v>
      </c>
      <c r="D57" s="2">
        <v>10384</v>
      </c>
      <c r="E57" s="2">
        <v>3909</v>
      </c>
      <c r="F57" s="2">
        <v>10834</v>
      </c>
      <c r="G57" s="2">
        <v>8983</v>
      </c>
      <c r="H57" s="2">
        <v>12086</v>
      </c>
      <c r="I57" s="2">
        <v>92728</v>
      </c>
    </row>
    <row r="58" spans="1:9" ht="15.5" x14ac:dyDescent="0.35">
      <c r="A58" s="2" t="s">
        <v>1542</v>
      </c>
      <c r="B58" s="2">
        <v>27330</v>
      </c>
      <c r="C58" s="2">
        <v>20319</v>
      </c>
      <c r="D58" s="2">
        <v>10397</v>
      </c>
      <c r="E58" s="2">
        <v>3903</v>
      </c>
      <c r="F58" s="2">
        <v>10873</v>
      </c>
      <c r="G58" s="2">
        <v>8317</v>
      </c>
      <c r="H58" s="2">
        <v>12076</v>
      </c>
      <c r="I58" s="2">
        <v>92470</v>
      </c>
    </row>
    <row r="59" spans="1:9" ht="15.5" x14ac:dyDescent="0.35">
      <c r="A59" s="2" t="s">
        <v>1543</v>
      </c>
      <c r="B59" s="2">
        <v>27452</v>
      </c>
      <c r="C59" s="2">
        <v>20348</v>
      </c>
      <c r="D59" s="2">
        <v>10340</v>
      </c>
      <c r="E59" s="2">
        <v>4099</v>
      </c>
      <c r="F59" s="2">
        <v>10623</v>
      </c>
      <c r="G59" s="2">
        <v>11075</v>
      </c>
      <c r="H59" s="2">
        <v>12096</v>
      </c>
      <c r="I59" s="2">
        <v>95572</v>
      </c>
    </row>
    <row r="60" spans="1:9" ht="15.5" x14ac:dyDescent="0.35">
      <c r="A60" s="2" t="s">
        <v>1544</v>
      </c>
      <c r="B60" s="2">
        <v>28092</v>
      </c>
      <c r="C60" s="2">
        <v>20407</v>
      </c>
      <c r="D60" s="2">
        <v>10426</v>
      </c>
      <c r="E60" s="2">
        <v>4191</v>
      </c>
      <c r="F60" s="2">
        <v>10524</v>
      </c>
      <c r="G60" s="2">
        <v>8330</v>
      </c>
      <c r="H60" s="2">
        <v>12692</v>
      </c>
      <c r="I60" s="2">
        <v>93844</v>
      </c>
    </row>
    <row r="61" spans="1:9" ht="15.5" x14ac:dyDescent="0.35">
      <c r="A61" s="2" t="s">
        <v>1545</v>
      </c>
      <c r="B61" s="2">
        <v>28597</v>
      </c>
      <c r="C61" s="2">
        <v>20443</v>
      </c>
      <c r="D61" s="2">
        <v>10501</v>
      </c>
      <c r="E61" s="2">
        <v>4108</v>
      </c>
      <c r="F61" s="2">
        <v>10721</v>
      </c>
      <c r="G61" s="2">
        <v>9818</v>
      </c>
      <c r="H61" s="2">
        <v>12756</v>
      </c>
      <c r="I61" s="2">
        <v>96405</v>
      </c>
    </row>
    <row r="62" spans="1:9" ht="15.5" x14ac:dyDescent="0.35">
      <c r="A62" s="2" t="s">
        <v>1546</v>
      </c>
      <c r="B62" s="2">
        <v>29369</v>
      </c>
      <c r="C62" s="2">
        <v>20441</v>
      </c>
      <c r="D62" s="2">
        <v>10609</v>
      </c>
      <c r="E62" s="2">
        <v>4207</v>
      </c>
      <c r="F62" s="2">
        <v>10562</v>
      </c>
      <c r="G62" s="2">
        <v>10797</v>
      </c>
      <c r="H62" s="2">
        <v>12568</v>
      </c>
      <c r="I62" s="2">
        <v>98194</v>
      </c>
    </row>
    <row r="63" spans="1:9" ht="15.5" x14ac:dyDescent="0.35">
      <c r="A63" s="2" t="s">
        <v>1547</v>
      </c>
      <c r="B63" s="2">
        <v>29301</v>
      </c>
      <c r="C63" s="2">
        <v>20557</v>
      </c>
      <c r="D63" s="2">
        <v>10696</v>
      </c>
      <c r="E63" s="2">
        <v>4181</v>
      </c>
      <c r="F63" s="2">
        <v>10956</v>
      </c>
      <c r="G63" s="2">
        <v>10342</v>
      </c>
      <c r="H63" s="2">
        <v>12328</v>
      </c>
      <c r="I63" s="2">
        <v>97996</v>
      </c>
    </row>
    <row r="64" spans="1:9" ht="15.5" x14ac:dyDescent="0.35">
      <c r="A64" s="2" t="s">
        <v>1548</v>
      </c>
      <c r="B64" s="2">
        <v>29740</v>
      </c>
      <c r="C64" s="2">
        <v>20487</v>
      </c>
      <c r="D64" s="2">
        <v>10842</v>
      </c>
      <c r="E64" s="2">
        <v>4252</v>
      </c>
      <c r="F64" s="2">
        <v>11204</v>
      </c>
      <c r="G64" s="2">
        <v>10429</v>
      </c>
      <c r="H64" s="2">
        <v>12739</v>
      </c>
      <c r="I64" s="2">
        <v>99479</v>
      </c>
    </row>
    <row r="65" spans="1:9" ht="15.5" x14ac:dyDescent="0.35">
      <c r="A65" s="2" t="s">
        <v>1549</v>
      </c>
      <c r="B65" s="2">
        <v>30168</v>
      </c>
      <c r="C65" s="2">
        <v>20613</v>
      </c>
      <c r="D65" s="2">
        <v>11040</v>
      </c>
      <c r="E65" s="2">
        <v>4247</v>
      </c>
      <c r="F65" s="2">
        <v>11361</v>
      </c>
      <c r="G65" s="2">
        <v>10984</v>
      </c>
      <c r="H65" s="2">
        <v>12776</v>
      </c>
      <c r="I65" s="2">
        <v>100956</v>
      </c>
    </row>
    <row r="66" spans="1:9" ht="15.5" x14ac:dyDescent="0.35">
      <c r="A66" s="2" t="s">
        <v>1550</v>
      </c>
      <c r="B66" s="2">
        <v>29828</v>
      </c>
      <c r="C66" s="2">
        <v>20606</v>
      </c>
      <c r="D66" s="2">
        <v>11265</v>
      </c>
      <c r="E66" s="2">
        <v>4154</v>
      </c>
      <c r="F66" s="2">
        <v>11364</v>
      </c>
      <c r="G66" s="2">
        <v>11202</v>
      </c>
      <c r="H66" s="2">
        <v>12791</v>
      </c>
      <c r="I66" s="2">
        <v>100900</v>
      </c>
    </row>
    <row r="67" spans="1:9" ht="15.5" x14ac:dyDescent="0.35">
      <c r="A67" s="2" t="s">
        <v>1551</v>
      </c>
      <c r="B67" s="2">
        <v>30063</v>
      </c>
      <c r="C67" s="2">
        <v>20588</v>
      </c>
      <c r="D67" s="2">
        <v>11451</v>
      </c>
      <c r="E67" s="2">
        <v>4263</v>
      </c>
      <c r="F67" s="2">
        <v>12510</v>
      </c>
      <c r="G67" s="2">
        <v>10332</v>
      </c>
      <c r="H67" s="2">
        <v>12367</v>
      </c>
      <c r="I67" s="2">
        <v>101201</v>
      </c>
    </row>
    <row r="68" spans="1:9" ht="15.5" x14ac:dyDescent="0.35">
      <c r="A68" s="2" t="s">
        <v>1552</v>
      </c>
      <c r="B68" s="2">
        <v>30992</v>
      </c>
      <c r="C68" s="2">
        <v>20696</v>
      </c>
      <c r="D68" s="2">
        <v>11672</v>
      </c>
      <c r="E68" s="2">
        <v>4320</v>
      </c>
      <c r="F68" s="2">
        <v>12143</v>
      </c>
      <c r="G68" s="2">
        <v>10201</v>
      </c>
      <c r="H68" s="2">
        <v>13748</v>
      </c>
      <c r="I68" s="2">
        <v>103491</v>
      </c>
    </row>
    <row r="69" spans="1:9" ht="15.5" x14ac:dyDescent="0.35">
      <c r="A69" s="2" t="s">
        <v>1553</v>
      </c>
      <c r="B69" s="2">
        <v>31676</v>
      </c>
      <c r="C69" s="2">
        <v>20710</v>
      </c>
      <c r="D69" s="2">
        <v>11948</v>
      </c>
      <c r="E69" s="2">
        <v>4378</v>
      </c>
      <c r="F69" s="2">
        <v>12242</v>
      </c>
      <c r="G69" s="2">
        <v>10207</v>
      </c>
      <c r="H69" s="2">
        <v>13989</v>
      </c>
      <c r="I69" s="2">
        <v>104847</v>
      </c>
    </row>
    <row r="70" spans="1:9" ht="15.5" x14ac:dyDescent="0.35">
      <c r="A70" s="2" t="s">
        <v>1554</v>
      </c>
      <c r="B70" s="2">
        <v>32595</v>
      </c>
      <c r="C70" s="2">
        <v>20654</v>
      </c>
      <c r="D70" s="2">
        <v>12197</v>
      </c>
      <c r="E70" s="2">
        <v>4326</v>
      </c>
      <c r="F70" s="2">
        <v>11862</v>
      </c>
      <c r="G70" s="2">
        <v>11141</v>
      </c>
      <c r="H70" s="2">
        <v>14090</v>
      </c>
      <c r="I70" s="2">
        <v>106647</v>
      </c>
    </row>
    <row r="71" spans="1:9" ht="15.5" x14ac:dyDescent="0.35">
      <c r="A71" s="2" t="s">
        <v>1555</v>
      </c>
      <c r="B71" s="2">
        <v>32478</v>
      </c>
      <c r="C71" s="2">
        <v>20612</v>
      </c>
      <c r="D71" s="2">
        <v>12362</v>
      </c>
      <c r="E71" s="2">
        <v>4268</v>
      </c>
      <c r="F71" s="2">
        <v>12226</v>
      </c>
      <c r="G71" s="2">
        <v>11120</v>
      </c>
      <c r="H71" s="2">
        <v>14231</v>
      </c>
      <c r="I71" s="2">
        <v>106965</v>
      </c>
    </row>
    <row r="72" spans="1:9" ht="15.5" x14ac:dyDescent="0.35">
      <c r="A72" s="2" t="s">
        <v>1556</v>
      </c>
      <c r="B72" s="2">
        <v>33171</v>
      </c>
      <c r="C72" s="2">
        <v>20666</v>
      </c>
      <c r="D72" s="2">
        <v>12332</v>
      </c>
      <c r="E72" s="2">
        <v>4211</v>
      </c>
      <c r="F72" s="2">
        <v>11787</v>
      </c>
      <c r="G72" s="2">
        <v>11118</v>
      </c>
      <c r="H72" s="2">
        <v>15006</v>
      </c>
      <c r="I72" s="2">
        <v>108070</v>
      </c>
    </row>
    <row r="73" spans="1:9" ht="15.5" x14ac:dyDescent="0.35">
      <c r="A73" s="2" t="s">
        <v>1557</v>
      </c>
      <c r="B73" s="2">
        <v>33259</v>
      </c>
      <c r="C73" s="2">
        <v>20686</v>
      </c>
      <c r="D73" s="2">
        <v>12345</v>
      </c>
      <c r="E73" s="2">
        <v>4116</v>
      </c>
      <c r="F73" s="2">
        <v>11657</v>
      </c>
      <c r="G73" s="2">
        <v>11554</v>
      </c>
      <c r="H73" s="2">
        <v>15260</v>
      </c>
      <c r="I73" s="2">
        <v>108663</v>
      </c>
    </row>
    <row r="74" spans="1:9" ht="15.5" x14ac:dyDescent="0.35">
      <c r="A74" s="2" t="s">
        <v>1558</v>
      </c>
      <c r="B74" s="2">
        <v>33806</v>
      </c>
      <c r="C74" s="2">
        <v>20600</v>
      </c>
      <c r="D74" s="2">
        <v>12369</v>
      </c>
      <c r="E74" s="2">
        <v>4141</v>
      </c>
      <c r="F74" s="2">
        <v>12219</v>
      </c>
      <c r="G74" s="2">
        <v>11413</v>
      </c>
      <c r="H74" s="2">
        <v>15311</v>
      </c>
      <c r="I74" s="2">
        <v>109673</v>
      </c>
    </row>
    <row r="75" spans="1:9" ht="15.5" x14ac:dyDescent="0.35">
      <c r="A75" s="2" t="s">
        <v>1559</v>
      </c>
      <c r="B75" s="2">
        <v>34334</v>
      </c>
      <c r="C75" s="2">
        <v>20545</v>
      </c>
      <c r="D75" s="2">
        <v>12404</v>
      </c>
      <c r="E75" s="2">
        <v>4177</v>
      </c>
      <c r="F75" s="2">
        <v>11520</v>
      </c>
      <c r="G75" s="2">
        <v>11171</v>
      </c>
      <c r="H75" s="2">
        <v>15327</v>
      </c>
      <c r="I75" s="2">
        <v>109227</v>
      </c>
    </row>
    <row r="76" spans="1:9" ht="15.5" x14ac:dyDescent="0.35">
      <c r="A76" s="2" t="s">
        <v>1560</v>
      </c>
      <c r="B76" s="2">
        <v>34747</v>
      </c>
      <c r="C76" s="2">
        <v>20491</v>
      </c>
      <c r="D76" s="2">
        <v>12401</v>
      </c>
      <c r="E76" s="2">
        <v>4513</v>
      </c>
      <c r="F76" s="2">
        <v>12811</v>
      </c>
      <c r="G76" s="2">
        <v>10851</v>
      </c>
      <c r="H76" s="2">
        <v>15415</v>
      </c>
      <c r="I76" s="2">
        <v>111034</v>
      </c>
    </row>
    <row r="77" spans="1:9" ht="15.5" x14ac:dyDescent="0.35">
      <c r="A77" s="2" t="s">
        <v>1561</v>
      </c>
      <c r="B77" s="2">
        <v>35589</v>
      </c>
      <c r="C77" s="2">
        <v>20482</v>
      </c>
      <c r="D77" s="2">
        <v>12416</v>
      </c>
      <c r="E77" s="2">
        <v>4563</v>
      </c>
      <c r="F77" s="2">
        <v>11733</v>
      </c>
      <c r="G77" s="2">
        <v>11428</v>
      </c>
      <c r="H77" s="2">
        <v>15473</v>
      </c>
      <c r="I77" s="2">
        <v>111435</v>
      </c>
    </row>
    <row r="78" spans="1:9" ht="15.5" x14ac:dyDescent="0.35">
      <c r="A78" s="2" t="s">
        <v>1562</v>
      </c>
      <c r="B78" s="2">
        <v>35800</v>
      </c>
      <c r="C78" s="2">
        <v>20382</v>
      </c>
      <c r="D78" s="2">
        <v>12467</v>
      </c>
      <c r="E78" s="2">
        <v>4518</v>
      </c>
      <c r="F78" s="2">
        <v>12078</v>
      </c>
      <c r="G78" s="2">
        <v>11335</v>
      </c>
      <c r="H78" s="2">
        <v>15595</v>
      </c>
      <c r="I78" s="2">
        <v>111911</v>
      </c>
    </row>
    <row r="79" spans="1:9" ht="15.5" x14ac:dyDescent="0.35">
      <c r="A79" s="2" t="s">
        <v>1563</v>
      </c>
      <c r="B79" s="2">
        <v>36552</v>
      </c>
      <c r="C79" s="2">
        <v>20232</v>
      </c>
      <c r="D79" s="2">
        <v>12520</v>
      </c>
      <c r="E79" s="2">
        <v>4502</v>
      </c>
      <c r="F79" s="2">
        <v>12297</v>
      </c>
      <c r="G79" s="2">
        <v>11344</v>
      </c>
      <c r="H79" s="2">
        <v>15669</v>
      </c>
      <c r="I79" s="2">
        <v>112873</v>
      </c>
    </row>
    <row r="80" spans="1:9" ht="15.5" x14ac:dyDescent="0.35">
      <c r="A80" s="2" t="s">
        <v>1564</v>
      </c>
      <c r="B80" s="2">
        <v>36535</v>
      </c>
      <c r="C80" s="2">
        <v>20409</v>
      </c>
      <c r="D80" s="2">
        <v>12447</v>
      </c>
      <c r="E80" s="2">
        <v>4481</v>
      </c>
      <c r="F80" s="2">
        <v>12313</v>
      </c>
      <c r="G80" s="2">
        <v>11324</v>
      </c>
      <c r="H80" s="2">
        <v>15065</v>
      </c>
      <c r="I80" s="2">
        <v>112232</v>
      </c>
    </row>
    <row r="81" spans="1:9" ht="15.5" x14ac:dyDescent="0.35">
      <c r="A81" s="2" t="s">
        <v>1565</v>
      </c>
      <c r="B81" s="2">
        <v>37005</v>
      </c>
      <c r="C81" s="2">
        <v>20351</v>
      </c>
      <c r="D81" s="2">
        <v>12469</v>
      </c>
      <c r="E81" s="2">
        <v>4580</v>
      </c>
      <c r="F81" s="2">
        <v>12709</v>
      </c>
      <c r="G81" s="2">
        <v>11340</v>
      </c>
      <c r="H81" s="2">
        <v>15219</v>
      </c>
      <c r="I81" s="2">
        <v>113420</v>
      </c>
    </row>
    <row r="82" spans="1:9" ht="15.5" x14ac:dyDescent="0.35">
      <c r="A82" s="2" t="s">
        <v>1566</v>
      </c>
      <c r="B82" s="2">
        <v>36752</v>
      </c>
      <c r="C82" s="2">
        <v>20299</v>
      </c>
      <c r="D82" s="2">
        <v>12460</v>
      </c>
      <c r="E82" s="2">
        <v>4446</v>
      </c>
      <c r="F82" s="2">
        <v>12703</v>
      </c>
      <c r="G82" s="2">
        <v>11560</v>
      </c>
      <c r="H82" s="2">
        <v>15380</v>
      </c>
      <c r="I82" s="2">
        <v>113369</v>
      </c>
    </row>
    <row r="83" spans="1:9" ht="15.5" x14ac:dyDescent="0.35">
      <c r="A83" s="2" t="s">
        <v>1567</v>
      </c>
      <c r="B83" s="2">
        <v>37620</v>
      </c>
      <c r="C83" s="2">
        <v>20195</v>
      </c>
      <c r="D83" s="2">
        <v>12458</v>
      </c>
      <c r="E83" s="2">
        <v>4379</v>
      </c>
      <c r="F83" s="2">
        <v>12225</v>
      </c>
      <c r="G83" s="2">
        <v>12097</v>
      </c>
      <c r="H83" s="2">
        <v>15650</v>
      </c>
      <c r="I83" s="2">
        <v>114363</v>
      </c>
    </row>
    <row r="84" spans="1:9" ht="15.5" x14ac:dyDescent="0.35">
      <c r="A84" s="2" t="s">
        <v>1568</v>
      </c>
      <c r="B84" s="2">
        <v>37807</v>
      </c>
      <c r="C84" s="2">
        <v>20316</v>
      </c>
      <c r="D84" s="2">
        <v>12385</v>
      </c>
      <c r="E84" s="2">
        <v>4401</v>
      </c>
      <c r="F84" s="2">
        <v>12343</v>
      </c>
      <c r="G84" s="2">
        <v>11403</v>
      </c>
      <c r="H84" s="2">
        <v>15804</v>
      </c>
      <c r="I84" s="2">
        <v>114182</v>
      </c>
    </row>
    <row r="85" spans="1:9" ht="15.5" x14ac:dyDescent="0.35">
      <c r="A85" s="2" t="s">
        <v>1569</v>
      </c>
      <c r="B85" s="2">
        <v>37890</v>
      </c>
      <c r="C85" s="2">
        <v>20260</v>
      </c>
      <c r="D85" s="2">
        <v>12409</v>
      </c>
      <c r="E85" s="2">
        <v>4323</v>
      </c>
      <c r="F85" s="2">
        <v>12735</v>
      </c>
      <c r="G85" s="2">
        <v>11864</v>
      </c>
      <c r="H85" s="2">
        <v>15897</v>
      </c>
      <c r="I85" s="2">
        <v>115149</v>
      </c>
    </row>
    <row r="86" spans="1:9" ht="15.5" x14ac:dyDescent="0.35">
      <c r="A86" s="2" t="s">
        <v>1570</v>
      </c>
      <c r="B86" s="2">
        <v>38043</v>
      </c>
      <c r="C86" s="2">
        <v>20160</v>
      </c>
      <c r="D86" s="2">
        <v>12393</v>
      </c>
      <c r="E86" s="2">
        <v>4376</v>
      </c>
      <c r="F86" s="2">
        <v>12219</v>
      </c>
      <c r="G86" s="2">
        <v>11371</v>
      </c>
      <c r="H86" s="2">
        <v>15889</v>
      </c>
      <c r="I86" s="2">
        <v>114103</v>
      </c>
    </row>
    <row r="87" spans="1:9" ht="15.5" x14ac:dyDescent="0.35">
      <c r="A87" s="2" t="s">
        <v>1571</v>
      </c>
      <c r="B87" s="2">
        <v>39198</v>
      </c>
      <c r="C87" s="2">
        <v>20074</v>
      </c>
      <c r="D87" s="2">
        <v>12496</v>
      </c>
      <c r="E87" s="2">
        <v>4356</v>
      </c>
      <c r="F87" s="2">
        <v>12747</v>
      </c>
      <c r="G87" s="2">
        <v>11956</v>
      </c>
      <c r="H87" s="2">
        <v>15470</v>
      </c>
      <c r="I87" s="2">
        <v>115993</v>
      </c>
    </row>
    <row r="88" spans="1:9" ht="15.5" x14ac:dyDescent="0.35">
      <c r="A88" s="2" t="s">
        <v>1572</v>
      </c>
      <c r="B88" s="2">
        <v>39684</v>
      </c>
      <c r="C88" s="2">
        <v>20122</v>
      </c>
      <c r="D88" s="2">
        <v>12476</v>
      </c>
      <c r="E88" s="2">
        <v>4333</v>
      </c>
      <c r="F88" s="2">
        <v>11596</v>
      </c>
      <c r="G88" s="2">
        <v>11741</v>
      </c>
      <c r="H88" s="2">
        <v>15718</v>
      </c>
      <c r="I88" s="2">
        <v>115307</v>
      </c>
    </row>
    <row r="89" spans="1:9" ht="15.5" x14ac:dyDescent="0.35">
      <c r="A89" s="2" t="s">
        <v>1573</v>
      </c>
      <c r="B89" s="2">
        <v>39684</v>
      </c>
      <c r="C89" s="2">
        <v>20130</v>
      </c>
      <c r="D89" s="2">
        <v>12522</v>
      </c>
      <c r="E89" s="2">
        <v>4337</v>
      </c>
      <c r="F89" s="2">
        <v>13355</v>
      </c>
      <c r="G89" s="2">
        <v>11511</v>
      </c>
      <c r="H89" s="2">
        <v>16156</v>
      </c>
      <c r="I89" s="2">
        <v>117362</v>
      </c>
    </row>
    <row r="90" spans="1:9" ht="15.5" x14ac:dyDescent="0.35">
      <c r="A90" s="2" t="s">
        <v>1574</v>
      </c>
      <c r="B90" s="2">
        <v>40464</v>
      </c>
      <c r="C90" s="2">
        <v>20042</v>
      </c>
      <c r="D90" s="2">
        <v>12661</v>
      </c>
      <c r="E90" s="2">
        <v>4398</v>
      </c>
      <c r="F90" s="2">
        <v>12813</v>
      </c>
      <c r="G90" s="2">
        <v>11955</v>
      </c>
      <c r="H90" s="2">
        <v>16585</v>
      </c>
      <c r="I90" s="2">
        <v>118565</v>
      </c>
    </row>
    <row r="91" spans="1:9" ht="15.5" x14ac:dyDescent="0.35">
      <c r="A91" s="2" t="s">
        <v>1575</v>
      </c>
      <c r="B91" s="2">
        <v>40207</v>
      </c>
      <c r="C91" s="2">
        <v>19959</v>
      </c>
      <c r="D91" s="2">
        <v>12772</v>
      </c>
      <c r="E91" s="2">
        <v>4414</v>
      </c>
      <c r="F91" s="2">
        <v>12607</v>
      </c>
      <c r="G91" s="2">
        <v>11424</v>
      </c>
      <c r="H91" s="2">
        <v>16870</v>
      </c>
      <c r="I91" s="2">
        <v>117859</v>
      </c>
    </row>
    <row r="92" spans="1:9" ht="15.5" x14ac:dyDescent="0.35">
      <c r="A92" s="2" t="s">
        <v>1576</v>
      </c>
      <c r="B92" s="2">
        <v>41181</v>
      </c>
      <c r="C92" s="2">
        <v>20131</v>
      </c>
      <c r="D92" s="2">
        <v>12898</v>
      </c>
      <c r="E92" s="2">
        <v>4398</v>
      </c>
      <c r="F92" s="2">
        <v>12757</v>
      </c>
      <c r="G92" s="2">
        <v>10780</v>
      </c>
      <c r="H92" s="2">
        <v>15997</v>
      </c>
      <c r="I92" s="2">
        <v>117610</v>
      </c>
    </row>
    <row r="93" spans="1:9" ht="15.5" x14ac:dyDescent="0.35">
      <c r="A93" s="2" t="s">
        <v>1577</v>
      </c>
      <c r="B93" s="2">
        <v>41472</v>
      </c>
      <c r="C93" s="2">
        <v>20139</v>
      </c>
      <c r="D93" s="2">
        <v>13010</v>
      </c>
      <c r="E93" s="2">
        <v>4390</v>
      </c>
      <c r="F93" s="2">
        <v>12638</v>
      </c>
      <c r="G93" s="2">
        <v>11565</v>
      </c>
      <c r="H93" s="2">
        <v>16031</v>
      </c>
      <c r="I93" s="2">
        <v>118717</v>
      </c>
    </row>
    <row r="94" spans="1:9" ht="15.5" x14ac:dyDescent="0.35">
      <c r="A94" s="2" t="s">
        <v>1578</v>
      </c>
      <c r="B94" s="2">
        <v>41563</v>
      </c>
      <c r="C94" s="2">
        <v>20061</v>
      </c>
      <c r="D94" s="2">
        <v>13107</v>
      </c>
      <c r="E94" s="2">
        <v>4361</v>
      </c>
      <c r="F94" s="2">
        <v>12903</v>
      </c>
      <c r="G94" s="2">
        <v>11943</v>
      </c>
      <c r="H94" s="2">
        <v>16131</v>
      </c>
      <c r="I94" s="2">
        <v>119548</v>
      </c>
    </row>
    <row r="95" spans="1:9" ht="15.5" x14ac:dyDescent="0.35">
      <c r="A95" s="2" t="s">
        <v>1579</v>
      </c>
      <c r="B95" s="2">
        <v>40677</v>
      </c>
      <c r="C95" s="2">
        <v>20083</v>
      </c>
      <c r="D95" s="2">
        <v>13133</v>
      </c>
      <c r="E95" s="2">
        <v>4328</v>
      </c>
      <c r="F95" s="2">
        <v>12671</v>
      </c>
      <c r="G95" s="2">
        <v>11604</v>
      </c>
      <c r="H95" s="2">
        <v>15976</v>
      </c>
      <c r="I95" s="2">
        <v>117946</v>
      </c>
    </row>
    <row r="96" spans="1:9" ht="15.5" x14ac:dyDescent="0.35">
      <c r="A96" s="2" t="s">
        <v>1580</v>
      </c>
      <c r="B96" s="2">
        <v>41610</v>
      </c>
      <c r="C96" s="2">
        <v>20160</v>
      </c>
      <c r="D96" s="2">
        <v>13174</v>
      </c>
      <c r="E96" s="2">
        <v>4320</v>
      </c>
      <c r="F96" s="2">
        <v>12728</v>
      </c>
      <c r="G96" s="2">
        <v>11602</v>
      </c>
      <c r="H96" s="2">
        <v>15247</v>
      </c>
      <c r="I96" s="2">
        <v>118254</v>
      </c>
    </row>
    <row r="97" spans="1:9" ht="15.5" x14ac:dyDescent="0.35">
      <c r="A97" s="2" t="s">
        <v>1581</v>
      </c>
      <c r="B97" s="2">
        <v>42379</v>
      </c>
      <c r="C97" s="2">
        <v>20246</v>
      </c>
      <c r="D97" s="2">
        <v>13084</v>
      </c>
      <c r="E97" s="2">
        <v>4253</v>
      </c>
      <c r="F97" s="2">
        <v>12485</v>
      </c>
      <c r="G97" s="2">
        <v>11527</v>
      </c>
      <c r="H97" s="2">
        <v>15232</v>
      </c>
      <c r="I97" s="2">
        <v>118609</v>
      </c>
    </row>
    <row r="98" spans="1:9" ht="15.5" x14ac:dyDescent="0.35">
      <c r="A98" s="2" t="s">
        <v>1582</v>
      </c>
      <c r="B98" s="2">
        <v>42153</v>
      </c>
      <c r="C98" s="2">
        <v>20245</v>
      </c>
      <c r="D98" s="2">
        <v>13022</v>
      </c>
      <c r="E98" s="2">
        <v>4200</v>
      </c>
      <c r="F98" s="2">
        <v>12861</v>
      </c>
      <c r="G98" s="2">
        <v>11634</v>
      </c>
      <c r="H98" s="2">
        <v>15239</v>
      </c>
      <c r="I98" s="2">
        <v>118817</v>
      </c>
    </row>
    <row r="99" spans="1:9" ht="15.5" x14ac:dyDescent="0.35">
      <c r="A99" s="2" t="s">
        <v>1583</v>
      </c>
      <c r="B99" s="2">
        <v>42876</v>
      </c>
      <c r="C99" s="2">
        <v>20223</v>
      </c>
      <c r="D99" s="2">
        <v>12924</v>
      </c>
      <c r="E99" s="2">
        <v>4213</v>
      </c>
      <c r="F99" s="2">
        <v>13092</v>
      </c>
      <c r="G99" s="2">
        <v>11306</v>
      </c>
      <c r="H99" s="2">
        <v>15186</v>
      </c>
      <c r="I99" s="2">
        <v>119224</v>
      </c>
    </row>
    <row r="100" spans="1:9" ht="15.5" x14ac:dyDescent="0.35">
      <c r="A100" s="2" t="s">
        <v>1584</v>
      </c>
      <c r="B100" s="2">
        <v>42075</v>
      </c>
      <c r="C100" s="2">
        <v>20403</v>
      </c>
      <c r="D100" s="2">
        <v>12878</v>
      </c>
      <c r="E100" s="2">
        <v>4101</v>
      </c>
      <c r="F100" s="2">
        <v>12893</v>
      </c>
      <c r="G100" s="2">
        <v>11057</v>
      </c>
      <c r="H100" s="2">
        <v>14773</v>
      </c>
      <c r="I100" s="2">
        <v>117522</v>
      </c>
    </row>
    <row r="101" spans="1:9" ht="15.5" x14ac:dyDescent="0.35">
      <c r="A101" s="2" t="s">
        <v>1585</v>
      </c>
      <c r="B101" s="2">
        <v>42502</v>
      </c>
      <c r="C101" s="2">
        <v>20455</v>
      </c>
      <c r="D101" s="2">
        <v>12806</v>
      </c>
      <c r="E101" s="2">
        <v>4166</v>
      </c>
      <c r="F101" s="2">
        <v>12343</v>
      </c>
      <c r="G101" s="2">
        <v>10984</v>
      </c>
      <c r="H101" s="2">
        <v>14729</v>
      </c>
      <c r="I101" s="2">
        <v>117292</v>
      </c>
    </row>
    <row r="102" spans="1:9" ht="15.5" x14ac:dyDescent="0.35">
      <c r="A102" s="2" t="s">
        <v>1586</v>
      </c>
      <c r="B102" s="2">
        <v>42621</v>
      </c>
      <c r="C102" s="2">
        <v>20420</v>
      </c>
      <c r="D102" s="2">
        <v>12802</v>
      </c>
      <c r="E102" s="2">
        <v>4159</v>
      </c>
      <c r="F102" s="2">
        <v>12533</v>
      </c>
      <c r="G102" s="2">
        <v>11486</v>
      </c>
      <c r="H102" s="2">
        <v>14731</v>
      </c>
      <c r="I102" s="2">
        <v>118072</v>
      </c>
    </row>
    <row r="103" spans="1:9" ht="15.5" x14ac:dyDescent="0.35">
      <c r="A103" s="2" t="s">
        <v>1587</v>
      </c>
      <c r="B103" s="2">
        <v>44149</v>
      </c>
      <c r="C103" s="2">
        <v>20508</v>
      </c>
      <c r="D103" s="2">
        <v>12712</v>
      </c>
      <c r="E103" s="2">
        <v>4161</v>
      </c>
      <c r="F103" s="2">
        <v>13475</v>
      </c>
      <c r="G103" s="2">
        <v>12515</v>
      </c>
      <c r="H103" s="2">
        <v>14582</v>
      </c>
      <c r="I103" s="2">
        <v>121472</v>
      </c>
    </row>
    <row r="104" spans="1:9" ht="15.5" x14ac:dyDescent="0.35">
      <c r="A104" s="2" t="s">
        <v>1588</v>
      </c>
      <c r="B104" s="2">
        <v>43220</v>
      </c>
      <c r="C104" s="2">
        <v>20547</v>
      </c>
      <c r="D104" s="2">
        <v>12695</v>
      </c>
      <c r="E104" s="2">
        <v>4006</v>
      </c>
      <c r="F104" s="2">
        <v>12302</v>
      </c>
      <c r="G104" s="2">
        <v>11579</v>
      </c>
      <c r="H104" s="2">
        <v>14414</v>
      </c>
      <c r="I104" s="2">
        <v>118038</v>
      </c>
    </row>
    <row r="105" spans="1:9" ht="15.5" x14ac:dyDescent="0.35">
      <c r="A105" s="2" t="s">
        <v>1589</v>
      </c>
      <c r="B105" s="2">
        <v>43768</v>
      </c>
      <c r="C105" s="2">
        <v>20621</v>
      </c>
      <c r="D105" s="2">
        <v>12745</v>
      </c>
      <c r="E105" s="2">
        <v>4039</v>
      </c>
      <c r="F105" s="2">
        <v>12564</v>
      </c>
      <c r="G105" s="2">
        <v>11818</v>
      </c>
      <c r="H105" s="2">
        <v>14258</v>
      </c>
      <c r="I105" s="2">
        <v>119084</v>
      </c>
    </row>
    <row r="106" spans="1:9" ht="15.5" x14ac:dyDescent="0.35">
      <c r="A106" s="2" t="s">
        <v>1590</v>
      </c>
      <c r="B106" s="2">
        <v>44940</v>
      </c>
      <c r="C106" s="2">
        <v>20563</v>
      </c>
      <c r="D106" s="2">
        <v>12721</v>
      </c>
      <c r="E106" s="2">
        <v>4029</v>
      </c>
      <c r="F106" s="2">
        <v>12317</v>
      </c>
      <c r="G106" s="2">
        <v>12382</v>
      </c>
      <c r="H106" s="2">
        <v>14217</v>
      </c>
      <c r="I106" s="2">
        <v>120427</v>
      </c>
    </row>
    <row r="107" spans="1:9" ht="15.5" x14ac:dyDescent="0.35">
      <c r="A107" s="2" t="s">
        <v>1591</v>
      </c>
      <c r="B107" s="2">
        <v>44405</v>
      </c>
      <c r="C107" s="2">
        <v>20637</v>
      </c>
      <c r="D107" s="2">
        <v>12787</v>
      </c>
      <c r="E107" s="2">
        <v>3976</v>
      </c>
      <c r="F107" s="2">
        <v>12010</v>
      </c>
      <c r="G107" s="2">
        <v>11879</v>
      </c>
      <c r="H107" s="2">
        <v>14051</v>
      </c>
      <c r="I107" s="2">
        <v>118915</v>
      </c>
    </row>
    <row r="108" spans="1:9" ht="15.5" x14ac:dyDescent="0.35">
      <c r="A108" s="2" t="s">
        <v>1592</v>
      </c>
      <c r="B108" s="2">
        <v>45131</v>
      </c>
      <c r="C108" s="2">
        <v>20690</v>
      </c>
      <c r="D108" s="2">
        <v>12798</v>
      </c>
      <c r="E108" s="2">
        <v>3998</v>
      </c>
      <c r="F108" s="2">
        <v>12120</v>
      </c>
      <c r="G108" s="2">
        <v>12187</v>
      </c>
      <c r="H108" s="2">
        <v>13288</v>
      </c>
      <c r="I108" s="2">
        <v>119339</v>
      </c>
    </row>
    <row r="109" spans="1:9" ht="15.5" x14ac:dyDescent="0.35">
      <c r="A109" s="2" t="s">
        <v>1593</v>
      </c>
      <c r="B109" s="2">
        <v>45006</v>
      </c>
      <c r="C109" s="2">
        <v>20897</v>
      </c>
      <c r="D109" s="2">
        <v>12831</v>
      </c>
      <c r="E109" s="2">
        <v>4011</v>
      </c>
      <c r="F109" s="2">
        <v>12208</v>
      </c>
      <c r="G109" s="2">
        <v>12021</v>
      </c>
      <c r="H109" s="2">
        <v>13211</v>
      </c>
      <c r="I109" s="2">
        <v>119283</v>
      </c>
    </row>
    <row r="110" spans="1:9" ht="15.5" x14ac:dyDescent="0.35">
      <c r="A110" s="2" t="s">
        <v>1594</v>
      </c>
      <c r="B110" s="2">
        <v>46280</v>
      </c>
      <c r="C110" s="2">
        <v>20942</v>
      </c>
      <c r="D110" s="2">
        <v>12850</v>
      </c>
      <c r="E110" s="2">
        <v>3989</v>
      </c>
      <c r="F110" s="2">
        <v>12591</v>
      </c>
      <c r="G110" s="2">
        <v>12784</v>
      </c>
      <c r="H110" s="2">
        <v>13099</v>
      </c>
      <c r="I110" s="2">
        <v>121652</v>
      </c>
    </row>
    <row r="111" spans="1:9" ht="15.5" x14ac:dyDescent="0.35">
      <c r="A111" s="2" t="s">
        <v>1595</v>
      </c>
      <c r="B111" s="2">
        <v>46916</v>
      </c>
      <c r="C111" s="2">
        <v>21018</v>
      </c>
      <c r="D111" s="2">
        <v>12852</v>
      </c>
      <c r="E111" s="2">
        <v>3957</v>
      </c>
      <c r="F111" s="2">
        <v>12429</v>
      </c>
      <c r="G111" s="2">
        <v>12986</v>
      </c>
      <c r="H111" s="2">
        <v>12930</v>
      </c>
      <c r="I111" s="2">
        <v>122173</v>
      </c>
    </row>
    <row r="112" spans="1:9" ht="15.5" x14ac:dyDescent="0.35">
      <c r="A112" s="2" t="s">
        <v>1596</v>
      </c>
      <c r="B112" s="2">
        <v>47315</v>
      </c>
      <c r="C112" s="2">
        <v>21222</v>
      </c>
      <c r="D112" s="2">
        <v>12870</v>
      </c>
      <c r="E112" s="2">
        <v>3905</v>
      </c>
      <c r="F112" s="2">
        <v>12516</v>
      </c>
      <c r="G112" s="2">
        <v>13005</v>
      </c>
      <c r="H112" s="2">
        <v>12961</v>
      </c>
      <c r="I112" s="2">
        <v>122833</v>
      </c>
    </row>
    <row r="113" spans="1:9" ht="15.5" x14ac:dyDescent="0.35">
      <c r="A113" s="2" t="s">
        <v>1597</v>
      </c>
      <c r="B113" s="2">
        <v>47335</v>
      </c>
      <c r="C113" s="2">
        <v>21284</v>
      </c>
      <c r="D113" s="2">
        <v>12937</v>
      </c>
      <c r="E113" s="2">
        <v>3946</v>
      </c>
      <c r="F113" s="2">
        <v>12494</v>
      </c>
      <c r="G113" s="2">
        <v>12891</v>
      </c>
      <c r="H113" s="2">
        <v>12965</v>
      </c>
      <c r="I113" s="2">
        <v>122880</v>
      </c>
    </row>
    <row r="114" spans="1:9" ht="15.5" x14ac:dyDescent="0.35">
      <c r="A114" s="2" t="s">
        <v>1598</v>
      </c>
      <c r="B114" s="2">
        <v>47366</v>
      </c>
      <c r="C114" s="2">
        <v>21299</v>
      </c>
      <c r="D114" s="2">
        <v>12930</v>
      </c>
      <c r="E114" s="2">
        <v>3884</v>
      </c>
      <c r="F114" s="2">
        <v>12389</v>
      </c>
      <c r="G114" s="2">
        <v>12633</v>
      </c>
      <c r="H114" s="2">
        <v>12931</v>
      </c>
      <c r="I114" s="2">
        <v>122448</v>
      </c>
    </row>
    <row r="115" spans="1:9" ht="15.5" x14ac:dyDescent="0.35">
      <c r="A115" s="2" t="s">
        <v>1599</v>
      </c>
      <c r="B115" s="2">
        <v>46981</v>
      </c>
      <c r="C115" s="2">
        <v>21394</v>
      </c>
      <c r="D115" s="2">
        <v>12902</v>
      </c>
      <c r="E115" s="2">
        <v>3895</v>
      </c>
      <c r="F115" s="2">
        <v>12931</v>
      </c>
      <c r="G115" s="2">
        <v>12342</v>
      </c>
      <c r="H115" s="2">
        <v>12856</v>
      </c>
      <c r="I115" s="2">
        <v>122358</v>
      </c>
    </row>
    <row r="116" spans="1:9" ht="15.5" x14ac:dyDescent="0.35">
      <c r="A116" s="2" t="s">
        <v>1600</v>
      </c>
      <c r="B116" s="2">
        <v>48817</v>
      </c>
      <c r="C116" s="2">
        <v>21430</v>
      </c>
      <c r="D116" s="2">
        <v>12849</v>
      </c>
      <c r="E116" s="2">
        <v>3893</v>
      </c>
      <c r="F116" s="2">
        <v>12421</v>
      </c>
      <c r="G116" s="2">
        <v>12637</v>
      </c>
      <c r="H116" s="2">
        <v>12823</v>
      </c>
      <c r="I116" s="2">
        <v>123906</v>
      </c>
    </row>
    <row r="117" spans="1:9" ht="15.5" x14ac:dyDescent="0.35">
      <c r="A117" s="2" t="s">
        <v>1601</v>
      </c>
      <c r="B117" s="2">
        <v>48942</v>
      </c>
      <c r="C117" s="2">
        <v>21591</v>
      </c>
      <c r="D117" s="2">
        <v>12850</v>
      </c>
      <c r="E117" s="2">
        <v>3846</v>
      </c>
      <c r="F117" s="2">
        <v>12514</v>
      </c>
      <c r="G117" s="2">
        <v>13063</v>
      </c>
      <c r="H117" s="2">
        <v>12819</v>
      </c>
      <c r="I117" s="2">
        <v>124669</v>
      </c>
    </row>
    <row r="118" spans="1:9" ht="15.5" x14ac:dyDescent="0.35">
      <c r="A118" s="2" t="s">
        <v>1602</v>
      </c>
      <c r="B118" s="2">
        <v>49093</v>
      </c>
      <c r="C118" s="2">
        <v>21620</v>
      </c>
      <c r="D118" s="2">
        <v>12895</v>
      </c>
      <c r="E118" s="2">
        <v>3835</v>
      </c>
      <c r="F118" s="2">
        <v>12314</v>
      </c>
      <c r="G118" s="2">
        <v>12800</v>
      </c>
      <c r="H118" s="2">
        <v>12700</v>
      </c>
      <c r="I118" s="2">
        <v>124256</v>
      </c>
    </row>
    <row r="119" spans="1:9" ht="15.5" x14ac:dyDescent="0.35">
      <c r="A119" s="2" t="s">
        <v>1603</v>
      </c>
      <c r="B119" s="2">
        <v>49429</v>
      </c>
      <c r="C119" s="2">
        <v>21780</v>
      </c>
      <c r="D119" s="2">
        <v>13012</v>
      </c>
      <c r="E119" s="2">
        <v>3844</v>
      </c>
      <c r="F119" s="2">
        <v>12280</v>
      </c>
      <c r="G119" s="2">
        <v>12695</v>
      </c>
      <c r="H119" s="2">
        <v>12720</v>
      </c>
      <c r="I119" s="2">
        <v>124722</v>
      </c>
    </row>
    <row r="120" spans="1:9" ht="15.5" x14ac:dyDescent="0.35">
      <c r="A120" s="2" t="s">
        <v>1604</v>
      </c>
      <c r="B120" s="2">
        <v>49869</v>
      </c>
      <c r="C120" s="2">
        <v>21627</v>
      </c>
      <c r="D120" s="2">
        <v>13064</v>
      </c>
      <c r="E120" s="2">
        <v>3822</v>
      </c>
      <c r="F120" s="2">
        <v>12141</v>
      </c>
      <c r="G120" s="2">
        <v>12864</v>
      </c>
      <c r="H120" s="2">
        <v>12654</v>
      </c>
      <c r="I120" s="2">
        <v>124943</v>
      </c>
    </row>
    <row r="121" spans="1:9" ht="15.5" x14ac:dyDescent="0.35">
      <c r="A121" s="2" t="s">
        <v>1605</v>
      </c>
      <c r="B121" s="2">
        <v>49905</v>
      </c>
      <c r="C121" s="2">
        <v>21836</v>
      </c>
      <c r="D121" s="2">
        <v>13165</v>
      </c>
      <c r="E121" s="2">
        <v>3875</v>
      </c>
      <c r="F121" s="2">
        <v>12139</v>
      </c>
      <c r="G121" s="2">
        <v>12620</v>
      </c>
      <c r="H121" s="2">
        <v>12647</v>
      </c>
      <c r="I121" s="2">
        <v>125086</v>
      </c>
    </row>
    <row r="122" spans="1:9" ht="15.5" x14ac:dyDescent="0.35">
      <c r="A122" s="2" t="s">
        <v>1606</v>
      </c>
      <c r="B122" s="2">
        <v>49814</v>
      </c>
      <c r="C122" s="2">
        <v>21789</v>
      </c>
      <c r="D122" s="2">
        <v>13223</v>
      </c>
      <c r="E122" s="2">
        <v>3897</v>
      </c>
      <c r="F122" s="2">
        <v>11844</v>
      </c>
      <c r="G122" s="2">
        <v>12696</v>
      </c>
      <c r="H122" s="2">
        <v>12619</v>
      </c>
      <c r="I122" s="2">
        <v>124773</v>
      </c>
    </row>
    <row r="123" spans="1:9" ht="15.5" x14ac:dyDescent="0.35">
      <c r="A123" s="2" t="s">
        <v>1607</v>
      </c>
      <c r="B123" s="2">
        <v>50259</v>
      </c>
      <c r="C123" s="2">
        <v>21866</v>
      </c>
      <c r="D123" s="2">
        <v>13182</v>
      </c>
      <c r="E123" s="2">
        <v>3560</v>
      </c>
      <c r="F123" s="2">
        <v>12006</v>
      </c>
      <c r="G123" s="2">
        <v>12959</v>
      </c>
      <c r="H123" s="2">
        <v>12550</v>
      </c>
      <c r="I123" s="2">
        <v>125247</v>
      </c>
    </row>
    <row r="124" spans="1:9" ht="15.5" x14ac:dyDescent="0.35">
      <c r="A124" s="2" t="s">
        <v>1608</v>
      </c>
      <c r="B124" s="2">
        <v>50483</v>
      </c>
      <c r="C124" s="2">
        <v>22209</v>
      </c>
      <c r="D124" s="2">
        <v>13135</v>
      </c>
      <c r="E124" s="2">
        <v>3583</v>
      </c>
      <c r="F124" s="2">
        <v>12138</v>
      </c>
      <c r="G124" s="2">
        <v>12990</v>
      </c>
      <c r="H124" s="2">
        <v>12684</v>
      </c>
      <c r="I124" s="2">
        <v>126105</v>
      </c>
    </row>
    <row r="125" spans="1:9" ht="15.5" x14ac:dyDescent="0.35">
      <c r="A125" s="2" t="s">
        <v>1609</v>
      </c>
      <c r="B125" s="2">
        <v>50709</v>
      </c>
      <c r="C125" s="2">
        <v>22344</v>
      </c>
      <c r="D125" s="2">
        <v>13157</v>
      </c>
      <c r="E125" s="2">
        <v>3486</v>
      </c>
      <c r="F125" s="2">
        <v>12103</v>
      </c>
      <c r="G125" s="2">
        <v>13245</v>
      </c>
      <c r="H125" s="2">
        <v>12604</v>
      </c>
      <c r="I125" s="2">
        <v>126510</v>
      </c>
    </row>
    <row r="126" spans="1:9" ht="15.5" x14ac:dyDescent="0.35">
      <c r="A126" s="2" t="s">
        <v>1610</v>
      </c>
      <c r="B126" s="2">
        <v>50945</v>
      </c>
      <c r="C126" s="2">
        <v>22409</v>
      </c>
      <c r="D126" s="2">
        <v>13158</v>
      </c>
      <c r="E126" s="2">
        <v>3596</v>
      </c>
      <c r="F126" s="2">
        <v>11915</v>
      </c>
      <c r="G126" s="2">
        <v>13356</v>
      </c>
      <c r="H126" s="2">
        <v>12521</v>
      </c>
      <c r="I126" s="2">
        <v>126734</v>
      </c>
    </row>
    <row r="127" spans="1:9" ht="15.5" x14ac:dyDescent="0.35">
      <c r="A127" s="2" t="s">
        <v>1611</v>
      </c>
      <c r="B127" s="2">
        <v>51072</v>
      </c>
      <c r="C127" s="2">
        <v>22714</v>
      </c>
      <c r="D127" s="2">
        <v>13236</v>
      </c>
      <c r="E127" s="2">
        <v>3499</v>
      </c>
      <c r="F127" s="2">
        <v>11787</v>
      </c>
      <c r="G127" s="2">
        <v>13030</v>
      </c>
      <c r="H127" s="2">
        <v>12356</v>
      </c>
      <c r="I127" s="2">
        <v>126485</v>
      </c>
    </row>
    <row r="128" spans="1:9" ht="15.5" x14ac:dyDescent="0.35">
      <c r="A128" s="2" t="s">
        <v>1612</v>
      </c>
      <c r="B128" s="2">
        <v>51251</v>
      </c>
      <c r="C128" s="2">
        <v>22554</v>
      </c>
      <c r="D128" s="2">
        <v>13381</v>
      </c>
      <c r="E128" s="2">
        <v>3434</v>
      </c>
      <c r="F128" s="2">
        <v>11891</v>
      </c>
      <c r="G128" s="2">
        <v>12705</v>
      </c>
      <c r="H128" s="2">
        <v>12556</v>
      </c>
      <c r="I128" s="2">
        <v>126524</v>
      </c>
    </row>
    <row r="129" spans="1:9" ht="15.5" x14ac:dyDescent="0.35">
      <c r="A129" s="2" t="s">
        <v>1613</v>
      </c>
      <c r="B129" s="2">
        <v>51067</v>
      </c>
      <c r="C129" s="2">
        <v>22870</v>
      </c>
      <c r="D129" s="2">
        <v>13596</v>
      </c>
      <c r="E129" s="2">
        <v>3537</v>
      </c>
      <c r="F129" s="2">
        <v>11663</v>
      </c>
      <c r="G129" s="2">
        <v>12673</v>
      </c>
      <c r="H129" s="2">
        <v>12491</v>
      </c>
      <c r="I129" s="2">
        <v>126668</v>
      </c>
    </row>
    <row r="130" spans="1:9" ht="15.5" x14ac:dyDescent="0.35">
      <c r="A130" s="2" t="s">
        <v>1614</v>
      </c>
      <c r="B130" s="2">
        <v>51667</v>
      </c>
      <c r="C130" s="2">
        <v>22771</v>
      </c>
      <c r="D130" s="2">
        <v>13720</v>
      </c>
      <c r="E130" s="2">
        <v>3416</v>
      </c>
      <c r="F130" s="2">
        <v>12244</v>
      </c>
      <c r="G130" s="2">
        <v>13156</v>
      </c>
      <c r="H130" s="2">
        <v>12414</v>
      </c>
      <c r="I130" s="2">
        <v>128164</v>
      </c>
    </row>
    <row r="131" spans="1:9" ht="15.5" x14ac:dyDescent="0.35">
      <c r="A131" s="2" t="s">
        <v>1615</v>
      </c>
      <c r="B131" s="2">
        <v>51663</v>
      </c>
      <c r="C131" s="2">
        <v>22802</v>
      </c>
      <c r="D131" s="2">
        <v>13796</v>
      </c>
      <c r="E131" s="2">
        <v>3408</v>
      </c>
      <c r="F131" s="2">
        <v>12561</v>
      </c>
      <c r="G131" s="2">
        <v>13365</v>
      </c>
      <c r="H131" s="2">
        <v>12410</v>
      </c>
      <c r="I131" s="2">
        <v>128838</v>
      </c>
    </row>
    <row r="132" spans="1:9" ht="15.5" x14ac:dyDescent="0.35">
      <c r="A132" s="2" t="s">
        <v>1616</v>
      </c>
      <c r="B132" s="2">
        <v>51855</v>
      </c>
      <c r="C132" s="2">
        <v>23081</v>
      </c>
      <c r="D132" s="2">
        <v>13895</v>
      </c>
      <c r="E132" s="2">
        <v>3405</v>
      </c>
      <c r="F132" s="2">
        <v>12408</v>
      </c>
      <c r="G132" s="2">
        <v>14748</v>
      </c>
      <c r="H132" s="2">
        <v>13130</v>
      </c>
      <c r="I132" s="2">
        <v>131389</v>
      </c>
    </row>
    <row r="133" spans="1:9" ht="15.5" x14ac:dyDescent="0.35">
      <c r="A133" s="2" t="s">
        <v>1617</v>
      </c>
      <c r="B133" s="2">
        <v>52134</v>
      </c>
      <c r="C133" s="2">
        <v>23103</v>
      </c>
      <c r="D133" s="2">
        <v>13950</v>
      </c>
      <c r="E133" s="2">
        <v>3417</v>
      </c>
      <c r="F133" s="2">
        <v>12604</v>
      </c>
      <c r="G133" s="2">
        <v>13680</v>
      </c>
      <c r="H133" s="2">
        <v>12879</v>
      </c>
      <c r="I133" s="2">
        <v>130543</v>
      </c>
    </row>
    <row r="134" spans="1:9" ht="15.5" x14ac:dyDescent="0.35">
      <c r="A134" s="2" t="s">
        <v>1618</v>
      </c>
      <c r="B134" s="2">
        <v>52112</v>
      </c>
      <c r="C134" s="2">
        <v>23011</v>
      </c>
      <c r="D134" s="2">
        <v>14044</v>
      </c>
      <c r="E134" s="2">
        <v>3384</v>
      </c>
      <c r="F134" s="2">
        <v>12825</v>
      </c>
      <c r="G134" s="2">
        <v>14983</v>
      </c>
      <c r="H134" s="2">
        <v>12815</v>
      </c>
      <c r="I134" s="2">
        <v>132024</v>
      </c>
    </row>
    <row r="135" spans="1:9" ht="15.5" x14ac:dyDescent="0.35">
      <c r="A135" s="2" t="s">
        <v>1619</v>
      </c>
      <c r="B135" s="2">
        <v>51371</v>
      </c>
      <c r="C135" s="2">
        <v>21898</v>
      </c>
      <c r="D135" s="2">
        <v>14111</v>
      </c>
      <c r="E135" s="2">
        <v>3354</v>
      </c>
      <c r="F135" s="2">
        <v>12265</v>
      </c>
      <c r="G135" s="2">
        <v>14882</v>
      </c>
      <c r="H135" s="2">
        <v>12707</v>
      </c>
      <c r="I135" s="2">
        <v>129380</v>
      </c>
    </row>
    <row r="136" spans="1:9" ht="15.5" x14ac:dyDescent="0.35">
      <c r="A136" s="2" t="s">
        <v>1620</v>
      </c>
      <c r="B136" s="2">
        <v>37912</v>
      </c>
      <c r="C136" s="2">
        <v>11354</v>
      </c>
      <c r="D136" s="2">
        <v>14234</v>
      </c>
      <c r="E136" s="2">
        <v>3026</v>
      </c>
      <c r="F136" s="2">
        <v>12041</v>
      </c>
      <c r="G136" s="2">
        <v>14135</v>
      </c>
      <c r="H136" s="2">
        <v>13632</v>
      </c>
      <c r="I136" s="2">
        <v>106179</v>
      </c>
    </row>
    <row r="137" spans="1:9" ht="15.5" x14ac:dyDescent="0.35">
      <c r="A137" s="2" t="s">
        <v>1621</v>
      </c>
      <c r="B137" s="2">
        <v>47663</v>
      </c>
      <c r="C137" s="2">
        <v>20529</v>
      </c>
      <c r="D137" s="2">
        <v>14353</v>
      </c>
      <c r="E137" s="2">
        <v>3035</v>
      </c>
      <c r="F137" s="2">
        <v>12184</v>
      </c>
      <c r="G137" s="2">
        <v>14586</v>
      </c>
      <c r="H137" s="2">
        <v>13551</v>
      </c>
      <c r="I137" s="2">
        <v>125054</v>
      </c>
    </row>
    <row r="138" spans="1:9" ht="15.5" x14ac:dyDescent="0.35">
      <c r="A138" s="2" t="s">
        <v>1622</v>
      </c>
      <c r="B138" s="2">
        <v>51864</v>
      </c>
      <c r="C138" s="2">
        <v>22129</v>
      </c>
      <c r="D138" s="2">
        <v>14498</v>
      </c>
      <c r="E138" s="2">
        <v>3108</v>
      </c>
      <c r="F138" s="2">
        <v>12263</v>
      </c>
      <c r="G138" s="2">
        <v>14632</v>
      </c>
      <c r="H138" s="2">
        <v>13494</v>
      </c>
      <c r="I138" s="2">
        <v>131064</v>
      </c>
    </row>
    <row r="139" spans="1:9" ht="15.5" x14ac:dyDescent="0.35">
      <c r="A139" s="2" t="s">
        <v>1623</v>
      </c>
      <c r="B139" s="2">
        <v>54136</v>
      </c>
      <c r="C139" s="2">
        <v>17207</v>
      </c>
      <c r="D139" s="2">
        <v>14587</v>
      </c>
      <c r="E139" s="2">
        <v>3109</v>
      </c>
      <c r="F139" s="2">
        <v>12685</v>
      </c>
      <c r="G139" s="2">
        <v>16088</v>
      </c>
      <c r="H139" s="2">
        <v>13482</v>
      </c>
      <c r="I139" s="2">
        <v>130685</v>
      </c>
    </row>
    <row r="140" spans="1:9" ht="15.5" x14ac:dyDescent="0.35">
      <c r="A140" s="2" t="s">
        <v>1624</v>
      </c>
      <c r="B140" s="2">
        <v>58812</v>
      </c>
      <c r="C140" s="2">
        <v>23083</v>
      </c>
      <c r="D140" s="2">
        <v>14670</v>
      </c>
      <c r="E140" s="2">
        <v>3185</v>
      </c>
      <c r="F140" s="2">
        <v>12885</v>
      </c>
      <c r="G140" s="2">
        <v>15848</v>
      </c>
      <c r="H140" s="2">
        <v>13787</v>
      </c>
      <c r="I140" s="2">
        <v>142424</v>
      </c>
    </row>
    <row r="141" spans="1:9" ht="15.5" x14ac:dyDescent="0.35">
      <c r="A141" s="2" t="s">
        <v>1625</v>
      </c>
      <c r="B141" s="2">
        <v>57853</v>
      </c>
      <c r="C141" s="2">
        <v>22885</v>
      </c>
      <c r="D141" s="2">
        <v>14733</v>
      </c>
      <c r="E141" s="2">
        <v>3167</v>
      </c>
      <c r="F141" s="2">
        <v>12304</v>
      </c>
      <c r="G141" s="2">
        <v>15988</v>
      </c>
      <c r="H141" s="2">
        <v>13668</v>
      </c>
      <c r="I141" s="2">
        <v>140757</v>
      </c>
    </row>
    <row r="142" spans="1:9" ht="15.5" x14ac:dyDescent="0.35">
      <c r="A142" s="2" t="s">
        <v>1626</v>
      </c>
      <c r="B142" s="2">
        <v>59309</v>
      </c>
      <c r="C142" s="2">
        <v>22534</v>
      </c>
      <c r="D142" s="2">
        <v>14532</v>
      </c>
      <c r="E142" s="2">
        <v>3195</v>
      </c>
      <c r="F142" s="2">
        <v>12416</v>
      </c>
      <c r="G142" s="2">
        <v>15952</v>
      </c>
      <c r="H142" s="2">
        <v>13502</v>
      </c>
      <c r="I142" s="2">
        <v>141708</v>
      </c>
    </row>
    <row r="143" spans="1:9" ht="15.5" x14ac:dyDescent="0.35">
      <c r="A143" s="2" t="s">
        <v>1627</v>
      </c>
      <c r="B143" s="2">
        <v>56377</v>
      </c>
      <c r="C143" s="2">
        <v>22636</v>
      </c>
      <c r="D143" s="2">
        <v>14950</v>
      </c>
      <c r="E143" s="2">
        <v>3301</v>
      </c>
      <c r="F143" s="2">
        <v>12592</v>
      </c>
      <c r="G143" s="2">
        <v>18062</v>
      </c>
      <c r="H143" s="2">
        <v>13432</v>
      </c>
      <c r="I143" s="2">
        <v>141435</v>
      </c>
    </row>
    <row r="144" spans="1:9" ht="15.5" x14ac:dyDescent="0.35">
      <c r="A144" s="2" t="s">
        <v>1628</v>
      </c>
      <c r="B144" s="2">
        <v>53249</v>
      </c>
      <c r="C144" s="2">
        <v>23047</v>
      </c>
      <c r="D144" s="2">
        <v>15106</v>
      </c>
      <c r="E144" s="2">
        <v>3264</v>
      </c>
      <c r="F144" s="2">
        <v>12033</v>
      </c>
      <c r="G144" s="2">
        <v>16705</v>
      </c>
      <c r="H144" s="2">
        <v>14211</v>
      </c>
      <c r="I144" s="2">
        <v>137605</v>
      </c>
    </row>
    <row r="145" spans="1:9" ht="15.5" x14ac:dyDescent="0.35">
      <c r="A145" s="2" t="s">
        <v>1629</v>
      </c>
      <c r="B145" s="2">
        <v>53184</v>
      </c>
      <c r="C145" s="2">
        <v>23223</v>
      </c>
      <c r="D145" s="2">
        <v>15340</v>
      </c>
      <c r="E145" s="2">
        <v>3440</v>
      </c>
      <c r="F145" s="2">
        <v>12220</v>
      </c>
      <c r="G145" s="2">
        <v>17310</v>
      </c>
      <c r="H145" s="2">
        <v>14063</v>
      </c>
      <c r="I145" s="2">
        <v>138735</v>
      </c>
    </row>
    <row r="146" spans="1:9" ht="15.5" x14ac:dyDescent="0.35">
      <c r="A146" s="2" t="s">
        <v>1630</v>
      </c>
      <c r="B146" s="2">
        <v>53935</v>
      </c>
      <c r="C146" s="2">
        <v>22807</v>
      </c>
      <c r="D146" s="2">
        <v>15504</v>
      </c>
      <c r="E146" s="2">
        <v>3268</v>
      </c>
      <c r="F146" s="2">
        <v>11982</v>
      </c>
      <c r="G146" s="2">
        <v>17046</v>
      </c>
      <c r="H146" s="2">
        <v>13686</v>
      </c>
      <c r="I146" s="2">
        <v>138174</v>
      </c>
    </row>
    <row r="147" spans="1:9" ht="15.5" x14ac:dyDescent="0.35">
      <c r="A147" s="2" t="s">
        <v>1631</v>
      </c>
      <c r="B147" s="2">
        <v>53737</v>
      </c>
      <c r="C147" s="2">
        <v>22771</v>
      </c>
      <c r="D147" s="2">
        <v>15651</v>
      </c>
      <c r="E147" s="2">
        <v>3288</v>
      </c>
      <c r="F147" s="2">
        <v>11543</v>
      </c>
      <c r="G147" s="2">
        <v>17518</v>
      </c>
      <c r="H147" s="2">
        <v>13858</v>
      </c>
      <c r="I147" s="2">
        <v>138343</v>
      </c>
    </row>
    <row r="148" spans="1:9" ht="15.5" x14ac:dyDescent="0.35">
      <c r="A148" s="2" t="s">
        <v>1632</v>
      </c>
      <c r="B148" s="2">
        <v>54581</v>
      </c>
      <c r="C148" s="2">
        <v>23126</v>
      </c>
      <c r="D148" s="2">
        <v>15834</v>
      </c>
      <c r="E148" s="2">
        <v>3307</v>
      </c>
      <c r="F148" s="2">
        <v>13032</v>
      </c>
      <c r="G148" s="2">
        <v>17753</v>
      </c>
      <c r="H148" s="2">
        <v>14201</v>
      </c>
      <c r="I148" s="2">
        <v>141823</v>
      </c>
    </row>
    <row r="149" spans="1:9" ht="15.5" x14ac:dyDescent="0.35">
      <c r="A149" s="2" t="s">
        <v>1633</v>
      </c>
      <c r="B149" s="2">
        <v>54986</v>
      </c>
      <c r="C149" s="2">
        <v>23277</v>
      </c>
      <c r="D149" s="2">
        <v>16029</v>
      </c>
      <c r="E149" s="2">
        <v>3313</v>
      </c>
      <c r="F149" s="2">
        <v>13390</v>
      </c>
      <c r="G149" s="2">
        <v>18194</v>
      </c>
      <c r="H149" s="2">
        <v>14262</v>
      </c>
      <c r="I149" s="2">
        <v>143463</v>
      </c>
    </row>
    <row r="150" spans="1:9" ht="15.5" x14ac:dyDescent="0.35">
      <c r="A150" s="2" t="s">
        <v>1634</v>
      </c>
      <c r="B150" s="2">
        <v>55182</v>
      </c>
      <c r="C150" s="2">
        <v>23184</v>
      </c>
      <c r="D150" s="2">
        <v>16193</v>
      </c>
      <c r="E150" s="2">
        <v>3376</v>
      </c>
      <c r="F150" s="2">
        <v>13424</v>
      </c>
      <c r="G150" s="2">
        <v>18311</v>
      </c>
      <c r="H150" s="2">
        <v>14048</v>
      </c>
      <c r="I150" s="2">
        <v>143740</v>
      </c>
    </row>
    <row r="151" spans="1:9" ht="15.5" x14ac:dyDescent="0.35">
      <c r="A151" s="2" t="s">
        <v>1635</v>
      </c>
      <c r="B151" s="2">
        <v>56178</v>
      </c>
      <c r="C151" s="2">
        <v>23537</v>
      </c>
      <c r="D151" s="2">
        <v>16373</v>
      </c>
      <c r="E151" s="2">
        <v>3353</v>
      </c>
      <c r="F151" s="2">
        <v>12310</v>
      </c>
      <c r="G151" s="2">
        <v>18226</v>
      </c>
      <c r="H151" s="2">
        <v>14135</v>
      </c>
      <c r="I151" s="2">
        <v>144112</v>
      </c>
    </row>
    <row r="152" spans="1:9" ht="15.5" x14ac:dyDescent="0.35">
      <c r="A152" s="2" t="s">
        <v>1636</v>
      </c>
      <c r="B152" s="2">
        <v>56394</v>
      </c>
      <c r="C152" s="2">
        <v>23118</v>
      </c>
      <c r="D152" s="2">
        <v>16643</v>
      </c>
      <c r="E152" s="2">
        <v>3281</v>
      </c>
      <c r="F152" s="2">
        <v>13473</v>
      </c>
      <c r="G152" s="2">
        <v>18103</v>
      </c>
      <c r="H152" s="2">
        <v>14719</v>
      </c>
      <c r="I152" s="2">
        <v>145731</v>
      </c>
    </row>
    <row r="153" spans="1:9" ht="15.5" x14ac:dyDescent="0.35">
      <c r="A153" s="2" t="s">
        <v>1637</v>
      </c>
      <c r="B153" s="2">
        <v>56761</v>
      </c>
      <c r="C153" s="2">
        <v>23369</v>
      </c>
      <c r="D153" s="2">
        <v>16775</v>
      </c>
      <c r="E153" s="2">
        <v>3333</v>
      </c>
      <c r="F153" s="2">
        <v>13350</v>
      </c>
      <c r="G153" s="2">
        <v>18164</v>
      </c>
      <c r="H153" s="2">
        <v>14722</v>
      </c>
      <c r="I153" s="2">
        <v>146474</v>
      </c>
    </row>
    <row r="154" spans="1:9" ht="15.5" x14ac:dyDescent="0.35">
      <c r="A154" s="2" t="s">
        <v>1638</v>
      </c>
      <c r="B154" s="2">
        <v>57726</v>
      </c>
      <c r="C154" s="2">
        <v>23406</v>
      </c>
      <c r="D154" s="2">
        <v>16979</v>
      </c>
      <c r="E154" s="2">
        <v>3368</v>
      </c>
      <c r="F154" s="2">
        <v>13987</v>
      </c>
      <c r="G154" s="2">
        <v>18138</v>
      </c>
      <c r="H154" s="2">
        <v>14031</v>
      </c>
      <c r="I154" s="2">
        <v>147635</v>
      </c>
    </row>
    <row r="155" spans="1:9" ht="15.5" x14ac:dyDescent="0.35">
      <c r="A155" s="2" t="s">
        <v>1639</v>
      </c>
      <c r="B155" s="2">
        <v>57149</v>
      </c>
      <c r="C155" s="2">
        <v>23382</v>
      </c>
      <c r="D155" s="2">
        <v>17137</v>
      </c>
      <c r="E155" s="2">
        <v>3386</v>
      </c>
      <c r="F155" s="2">
        <v>13568</v>
      </c>
      <c r="G155" s="2">
        <v>18146</v>
      </c>
      <c r="H155" s="2">
        <v>14282</v>
      </c>
      <c r="I155" s="2">
        <v>147050</v>
      </c>
    </row>
    <row r="156" spans="1:9" ht="15.5" x14ac:dyDescent="0.35">
      <c r="A156" s="2" t="s">
        <v>1640</v>
      </c>
      <c r="B156" s="2">
        <v>57994</v>
      </c>
      <c r="C156" s="2">
        <v>23270</v>
      </c>
      <c r="D156" s="2">
        <v>17378</v>
      </c>
      <c r="E156" s="2">
        <v>3476</v>
      </c>
      <c r="F156" s="2">
        <v>13764</v>
      </c>
      <c r="G156" s="2">
        <v>17731</v>
      </c>
      <c r="H156" s="2">
        <v>14909</v>
      </c>
      <c r="I156" s="2">
        <v>148522</v>
      </c>
    </row>
    <row r="157" spans="1:9" ht="15.5" x14ac:dyDescent="0.35">
      <c r="A157" s="2" t="s">
        <v>1641</v>
      </c>
      <c r="B157" s="2">
        <v>58347</v>
      </c>
      <c r="C157" s="2">
        <v>23222</v>
      </c>
      <c r="D157" s="2">
        <v>17560</v>
      </c>
      <c r="E157" s="2">
        <v>3445</v>
      </c>
      <c r="F157" s="2">
        <v>14023</v>
      </c>
      <c r="G157" s="2">
        <v>17696</v>
      </c>
      <c r="H157" s="2">
        <v>14662</v>
      </c>
      <c r="I157" s="2">
        <v>148955</v>
      </c>
    </row>
    <row r="158" spans="1:9" ht="15.5" x14ac:dyDescent="0.35">
      <c r="A158" s="2" t="s">
        <v>1642</v>
      </c>
      <c r="B158" s="2">
        <v>58477</v>
      </c>
      <c r="C158" s="2">
        <v>23151</v>
      </c>
      <c r="D158" s="2">
        <v>17784</v>
      </c>
      <c r="E158" s="2">
        <v>3398</v>
      </c>
      <c r="F158" s="2">
        <v>13744</v>
      </c>
      <c r="G158" s="2">
        <v>17901</v>
      </c>
      <c r="H158" s="2">
        <v>14655</v>
      </c>
      <c r="I158" s="2">
        <v>149110</v>
      </c>
    </row>
    <row r="159" spans="1:9" ht="15.5" x14ac:dyDescent="0.35">
      <c r="A159" s="2" t="s">
        <v>1643</v>
      </c>
      <c r="B159" s="2">
        <v>58803</v>
      </c>
      <c r="C159" s="2">
        <v>23287</v>
      </c>
      <c r="D159" s="2">
        <v>17961</v>
      </c>
      <c r="E159" s="2">
        <v>3401</v>
      </c>
      <c r="F159" s="2">
        <v>14656</v>
      </c>
      <c r="G159" s="2">
        <v>18364</v>
      </c>
      <c r="H159" s="2">
        <v>14586</v>
      </c>
      <c r="I159" s="2">
        <v>151058</v>
      </c>
    </row>
  </sheetData>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030"/>
  <sheetViews>
    <sheetView workbookViewId="0"/>
  </sheetViews>
  <sheetFormatPr defaultRowHeight="14.5" x14ac:dyDescent="0.35"/>
  <cols>
    <col min="1" max="10" width="17.54296875" customWidth="1"/>
  </cols>
  <sheetData>
    <row r="1" spans="1:10" ht="18" x14ac:dyDescent="0.4">
      <c r="A1" s="1" t="s">
        <v>1700</v>
      </c>
    </row>
    <row r="2" spans="1:10" ht="15.5" x14ac:dyDescent="0.35">
      <c r="A2" s="2" t="s">
        <v>1350</v>
      </c>
    </row>
    <row r="3" spans="1:10" ht="15.5" x14ac:dyDescent="0.35">
      <c r="A3" s="2" t="s">
        <v>1351</v>
      </c>
    </row>
    <row r="4" spans="1:10" ht="15.5" x14ac:dyDescent="0.35">
      <c r="A4" s="2" t="s">
        <v>1352</v>
      </c>
    </row>
    <row r="5" spans="1:10" ht="15.5" x14ac:dyDescent="0.35">
      <c r="A5" s="2" t="s">
        <v>1648</v>
      </c>
    </row>
    <row r="7" spans="1:10" ht="15.5" x14ac:dyDescent="0.35">
      <c r="A7" s="3" t="s">
        <v>1353</v>
      </c>
    </row>
    <row r="8" spans="1:10" ht="77.5" x14ac:dyDescent="0.35">
      <c r="A8" s="7" t="s">
        <v>1354</v>
      </c>
      <c r="B8" s="7" t="s">
        <v>1082</v>
      </c>
      <c r="C8" s="7" t="s">
        <v>1085</v>
      </c>
      <c r="D8" s="7" t="s">
        <v>1087</v>
      </c>
      <c r="E8" s="7" t="s">
        <v>1089</v>
      </c>
      <c r="F8" s="7" t="s">
        <v>1091</v>
      </c>
      <c r="G8" s="7" t="s">
        <v>1093</v>
      </c>
      <c r="H8" s="7" t="s">
        <v>1095</v>
      </c>
      <c r="I8" s="7" t="s">
        <v>1097</v>
      </c>
      <c r="J8" s="7" t="s">
        <v>1099</v>
      </c>
    </row>
    <row r="9" spans="1:10" ht="31" x14ac:dyDescent="0.35">
      <c r="A9" s="7" t="s">
        <v>1356</v>
      </c>
      <c r="B9" s="8" t="s">
        <v>1081</v>
      </c>
      <c r="C9" s="8" t="s">
        <v>1084</v>
      </c>
      <c r="D9" s="8" t="s">
        <v>1086</v>
      </c>
      <c r="E9" s="8" t="s">
        <v>1088</v>
      </c>
      <c r="F9" s="8" t="s">
        <v>1090</v>
      </c>
      <c r="G9" s="8" t="s">
        <v>1092</v>
      </c>
      <c r="H9" s="8" t="s">
        <v>1094</v>
      </c>
      <c r="I9" s="8" t="s">
        <v>1096</v>
      </c>
      <c r="J9" s="8" t="s">
        <v>1098</v>
      </c>
    </row>
    <row r="10" spans="1:10" ht="15.5" x14ac:dyDescent="0.35">
      <c r="A10" s="2">
        <v>1948</v>
      </c>
      <c r="B10" s="2">
        <v>401020</v>
      </c>
      <c r="C10" s="2">
        <v>10313</v>
      </c>
      <c r="D10" s="2">
        <v>10446</v>
      </c>
      <c r="E10" s="2">
        <v>-133</v>
      </c>
      <c r="F10" s="2">
        <v>0.4</v>
      </c>
      <c r="G10" s="2">
        <v>0.4</v>
      </c>
      <c r="H10" s="2">
        <v>16.100000000000001</v>
      </c>
      <c r="I10" s="2">
        <v>16.3</v>
      </c>
      <c r="J10" s="2">
        <v>16.100000000000001</v>
      </c>
    </row>
    <row r="11" spans="1:10" ht="15.5" x14ac:dyDescent="0.35">
      <c r="A11" s="2">
        <v>1949</v>
      </c>
      <c r="B11" s="2">
        <v>414046</v>
      </c>
      <c r="C11" s="2">
        <v>11013</v>
      </c>
      <c r="D11" s="2">
        <v>11275</v>
      </c>
      <c r="E11" s="2">
        <v>-262</v>
      </c>
      <c r="F11" s="2">
        <v>0.4</v>
      </c>
      <c r="G11" s="2">
        <v>0.5</v>
      </c>
      <c r="H11" s="2">
        <v>16.600000000000001</v>
      </c>
      <c r="I11" s="2">
        <v>17</v>
      </c>
      <c r="J11" s="2">
        <v>16.600000000000001</v>
      </c>
    </row>
    <row r="12" spans="1:10" ht="15.5" x14ac:dyDescent="0.35">
      <c r="A12" s="2">
        <v>1950</v>
      </c>
      <c r="B12" s="2">
        <v>428145</v>
      </c>
      <c r="C12" s="2">
        <v>11487</v>
      </c>
      <c r="D12" s="2">
        <v>11729</v>
      </c>
      <c r="E12" s="2">
        <v>-242</v>
      </c>
      <c r="F12" s="2">
        <v>0.5</v>
      </c>
      <c r="G12" s="2">
        <v>0.5</v>
      </c>
      <c r="H12" s="2">
        <v>17.100000000000001</v>
      </c>
      <c r="I12" s="2">
        <v>17.5</v>
      </c>
      <c r="J12" s="2">
        <v>17.2</v>
      </c>
    </row>
    <row r="13" spans="1:10" ht="15.5" x14ac:dyDescent="0.35">
      <c r="A13" s="2">
        <v>1951</v>
      </c>
      <c r="B13" s="2">
        <v>444097</v>
      </c>
      <c r="C13" s="2">
        <v>12887</v>
      </c>
      <c r="D13" s="2">
        <v>13094</v>
      </c>
      <c r="E13" s="2">
        <v>-207</v>
      </c>
      <c r="F13" s="2">
        <v>0.5</v>
      </c>
      <c r="G13" s="2">
        <v>0.5</v>
      </c>
      <c r="H13" s="2">
        <v>17.8</v>
      </c>
      <c r="I13" s="2">
        <v>18.100000000000001</v>
      </c>
      <c r="J13" s="2">
        <v>17.8</v>
      </c>
    </row>
    <row r="14" spans="1:10" ht="15.5" x14ac:dyDescent="0.35">
      <c r="A14" s="2">
        <v>1952</v>
      </c>
      <c r="B14" s="2">
        <v>453022</v>
      </c>
      <c r="C14" s="2">
        <v>14081</v>
      </c>
      <c r="D14" s="2">
        <v>14295</v>
      </c>
      <c r="E14" s="2">
        <v>-214</v>
      </c>
      <c r="F14" s="2">
        <v>0.6</v>
      </c>
      <c r="G14" s="2">
        <v>0.6</v>
      </c>
      <c r="H14" s="2">
        <v>18.100000000000001</v>
      </c>
      <c r="I14" s="2">
        <v>18.399999999999999</v>
      </c>
      <c r="J14" s="2">
        <v>18.2</v>
      </c>
    </row>
    <row r="15" spans="1:10" ht="15.5" x14ac:dyDescent="0.35">
      <c r="A15" s="2">
        <v>1953</v>
      </c>
      <c r="B15" s="2">
        <v>481173</v>
      </c>
      <c r="C15" s="2">
        <v>15204</v>
      </c>
      <c r="D15" s="2">
        <v>15241</v>
      </c>
      <c r="E15" s="2">
        <v>-37</v>
      </c>
      <c r="F15" s="2">
        <v>0.6</v>
      </c>
      <c r="G15" s="2">
        <v>0.6</v>
      </c>
      <c r="H15" s="2">
        <v>19.3</v>
      </c>
      <c r="I15" s="2">
        <v>19.3</v>
      </c>
      <c r="J15" s="2">
        <v>19.3</v>
      </c>
    </row>
    <row r="16" spans="1:10" ht="15.5" x14ac:dyDescent="0.35">
      <c r="A16" s="2">
        <v>1954</v>
      </c>
      <c r="B16" s="2">
        <v>501491</v>
      </c>
      <c r="C16" s="2">
        <v>16052</v>
      </c>
      <c r="D16" s="2">
        <v>16220</v>
      </c>
      <c r="E16" s="2">
        <v>-168</v>
      </c>
      <c r="F16" s="2">
        <v>0.6</v>
      </c>
      <c r="G16" s="2">
        <v>0.6</v>
      </c>
      <c r="H16" s="2">
        <v>20.100000000000001</v>
      </c>
      <c r="I16" s="2">
        <v>20.3</v>
      </c>
      <c r="J16" s="2">
        <v>20.2</v>
      </c>
    </row>
    <row r="17" spans="1:10" ht="15.5" x14ac:dyDescent="0.35">
      <c r="A17" s="2">
        <v>1955</v>
      </c>
      <c r="B17" s="2">
        <v>520924</v>
      </c>
      <c r="C17" s="2">
        <v>17445</v>
      </c>
      <c r="D17" s="2">
        <v>17590</v>
      </c>
      <c r="E17" s="2">
        <v>-145</v>
      </c>
      <c r="F17" s="2">
        <v>0.7</v>
      </c>
      <c r="G17" s="2">
        <v>0.7</v>
      </c>
      <c r="H17" s="2">
        <v>20.9</v>
      </c>
      <c r="I17" s="2">
        <v>21</v>
      </c>
      <c r="J17" s="2">
        <v>20.9</v>
      </c>
    </row>
    <row r="18" spans="1:10" ht="15.5" x14ac:dyDescent="0.35">
      <c r="A18" s="2">
        <v>1956</v>
      </c>
      <c r="B18" s="2">
        <v>532958</v>
      </c>
      <c r="C18" s="2">
        <v>19068</v>
      </c>
      <c r="D18" s="2">
        <v>19079</v>
      </c>
      <c r="E18" s="2">
        <v>-11</v>
      </c>
      <c r="F18" s="2">
        <v>0.8</v>
      </c>
      <c r="G18" s="2">
        <v>0.8</v>
      </c>
      <c r="H18" s="2">
        <v>21.3</v>
      </c>
      <c r="I18" s="2">
        <v>21.4</v>
      </c>
      <c r="J18" s="2">
        <v>21.4</v>
      </c>
    </row>
    <row r="19" spans="1:10" ht="15.5" x14ac:dyDescent="0.35">
      <c r="A19" s="2">
        <v>1957</v>
      </c>
      <c r="B19" s="2">
        <v>545591</v>
      </c>
      <c r="C19" s="2">
        <v>20351</v>
      </c>
      <c r="D19" s="2">
        <v>20249</v>
      </c>
      <c r="E19" s="2">
        <v>102</v>
      </c>
      <c r="F19" s="2">
        <v>0.8</v>
      </c>
      <c r="G19" s="2">
        <v>0.8</v>
      </c>
      <c r="H19" s="2">
        <v>21.8</v>
      </c>
      <c r="I19" s="2">
        <v>21.7</v>
      </c>
      <c r="J19" s="2">
        <v>21.9</v>
      </c>
    </row>
    <row r="20" spans="1:10" ht="15.5" x14ac:dyDescent="0.35">
      <c r="A20" s="2">
        <v>1958</v>
      </c>
      <c r="B20" s="2">
        <v>551355</v>
      </c>
      <c r="C20" s="2">
        <v>21403</v>
      </c>
      <c r="D20" s="2">
        <v>21326</v>
      </c>
      <c r="E20" s="2">
        <v>77</v>
      </c>
      <c r="F20" s="2">
        <v>0.9</v>
      </c>
      <c r="G20" s="2">
        <v>0.9</v>
      </c>
      <c r="H20" s="2">
        <v>22.1</v>
      </c>
      <c r="I20" s="2">
        <v>22</v>
      </c>
      <c r="J20" s="2">
        <v>22.2</v>
      </c>
    </row>
    <row r="21" spans="1:10" ht="15.5" x14ac:dyDescent="0.35">
      <c r="A21" s="2">
        <v>1959</v>
      </c>
      <c r="B21" s="2">
        <v>572608</v>
      </c>
      <c r="C21" s="2">
        <v>22441</v>
      </c>
      <c r="D21" s="2">
        <v>22476</v>
      </c>
      <c r="E21" s="2">
        <v>-35</v>
      </c>
      <c r="F21" s="2">
        <v>0.9</v>
      </c>
      <c r="G21" s="2">
        <v>0.9</v>
      </c>
      <c r="H21" s="2">
        <v>22.9</v>
      </c>
      <c r="I21" s="2">
        <v>23</v>
      </c>
      <c r="J21" s="2">
        <v>23</v>
      </c>
    </row>
    <row r="22" spans="1:10" ht="15.5" x14ac:dyDescent="0.35">
      <c r="A22" s="2">
        <v>1960</v>
      </c>
      <c r="B22" s="2">
        <v>607437</v>
      </c>
      <c r="C22" s="2">
        <v>24130</v>
      </c>
      <c r="D22" s="2">
        <v>24701</v>
      </c>
      <c r="E22" s="2">
        <v>-571</v>
      </c>
      <c r="F22" s="2">
        <v>1</v>
      </c>
      <c r="G22" s="2">
        <v>1</v>
      </c>
      <c r="H22" s="2">
        <v>24.3</v>
      </c>
      <c r="I22" s="2">
        <v>24.9</v>
      </c>
      <c r="J22" s="2">
        <v>24.4</v>
      </c>
    </row>
    <row r="23" spans="1:10" ht="15.5" x14ac:dyDescent="0.35">
      <c r="A23" s="2">
        <v>1961</v>
      </c>
      <c r="B23" s="2">
        <v>627878</v>
      </c>
      <c r="C23" s="2">
        <v>25891</v>
      </c>
      <c r="D23" s="2">
        <v>26298</v>
      </c>
      <c r="E23" s="2">
        <v>-407</v>
      </c>
      <c r="F23" s="2">
        <v>1</v>
      </c>
      <c r="G23" s="2">
        <v>1.1000000000000001</v>
      </c>
      <c r="H23" s="2">
        <v>25.1</v>
      </c>
      <c r="I23" s="2">
        <v>25.5</v>
      </c>
      <c r="J23" s="2">
        <v>25.2</v>
      </c>
    </row>
    <row r="24" spans="1:10" ht="15.5" x14ac:dyDescent="0.35">
      <c r="A24" s="2">
        <v>1962</v>
      </c>
      <c r="B24" s="2">
        <v>635978</v>
      </c>
      <c r="C24" s="2">
        <v>27051</v>
      </c>
      <c r="D24" s="2">
        <v>27631</v>
      </c>
      <c r="E24" s="2">
        <v>-580</v>
      </c>
      <c r="F24" s="2">
        <v>1.1000000000000001</v>
      </c>
      <c r="G24" s="2">
        <v>1.1000000000000001</v>
      </c>
      <c r="H24" s="2">
        <v>25.5</v>
      </c>
      <c r="I24" s="2">
        <v>26</v>
      </c>
      <c r="J24" s="2">
        <v>25.6</v>
      </c>
    </row>
    <row r="25" spans="1:10" ht="15.5" x14ac:dyDescent="0.35">
      <c r="A25" s="2">
        <v>1963</v>
      </c>
      <c r="B25" s="2">
        <v>667223</v>
      </c>
      <c r="C25" s="2">
        <v>28788</v>
      </c>
      <c r="D25" s="2">
        <v>28890</v>
      </c>
      <c r="E25" s="2">
        <v>-102</v>
      </c>
      <c r="F25" s="2">
        <v>1.2</v>
      </c>
      <c r="G25" s="2">
        <v>1.2</v>
      </c>
      <c r="H25" s="2">
        <v>26.7</v>
      </c>
      <c r="I25" s="2">
        <v>26.8</v>
      </c>
      <c r="J25" s="2">
        <v>26.8</v>
      </c>
    </row>
    <row r="26" spans="1:10" ht="15.5" x14ac:dyDescent="0.35">
      <c r="A26" s="2">
        <v>1964</v>
      </c>
      <c r="B26" s="2">
        <v>705234</v>
      </c>
      <c r="C26" s="2">
        <v>31340</v>
      </c>
      <c r="D26" s="2">
        <v>31422</v>
      </c>
      <c r="E26" s="2">
        <v>-82</v>
      </c>
      <c r="F26" s="2">
        <v>1.3</v>
      </c>
      <c r="G26" s="2">
        <v>1.3</v>
      </c>
      <c r="H26" s="2">
        <v>28.2</v>
      </c>
      <c r="I26" s="2">
        <v>28.3</v>
      </c>
      <c r="J26" s="2">
        <v>28.3</v>
      </c>
    </row>
    <row r="27" spans="1:10" ht="15.5" x14ac:dyDescent="0.35">
      <c r="A27" s="2">
        <v>1965</v>
      </c>
      <c r="B27" s="2">
        <v>722471</v>
      </c>
      <c r="C27" s="2">
        <v>33767</v>
      </c>
      <c r="D27" s="2">
        <v>33919</v>
      </c>
      <c r="E27" s="2">
        <v>-152</v>
      </c>
      <c r="F27" s="2">
        <v>1.4</v>
      </c>
      <c r="G27" s="2">
        <v>1.4</v>
      </c>
      <c r="H27" s="2">
        <v>28.9</v>
      </c>
      <c r="I27" s="2">
        <v>29.1</v>
      </c>
      <c r="J27" s="2">
        <v>29</v>
      </c>
    </row>
    <row r="28" spans="1:10" ht="15.5" x14ac:dyDescent="0.35">
      <c r="A28" s="2">
        <v>1966</v>
      </c>
      <c r="B28" s="2">
        <v>733639</v>
      </c>
      <c r="C28" s="2">
        <v>36083</v>
      </c>
      <c r="D28" s="2">
        <v>36083</v>
      </c>
      <c r="E28" s="2">
        <v>0</v>
      </c>
      <c r="F28" s="2">
        <v>1.4</v>
      </c>
      <c r="G28" s="2">
        <v>1.4</v>
      </c>
      <c r="H28" s="2">
        <v>29.4</v>
      </c>
      <c r="I28" s="2">
        <v>29.4</v>
      </c>
      <c r="J28" s="2">
        <v>29.5</v>
      </c>
    </row>
    <row r="29" spans="1:10" ht="15.5" x14ac:dyDescent="0.35">
      <c r="A29" s="2">
        <v>1967</v>
      </c>
      <c r="B29" s="2">
        <v>751857</v>
      </c>
      <c r="C29" s="2">
        <v>38543</v>
      </c>
      <c r="D29" s="2">
        <v>38258</v>
      </c>
      <c r="E29" s="2">
        <v>285</v>
      </c>
      <c r="F29" s="2">
        <v>1.5</v>
      </c>
      <c r="G29" s="2">
        <v>1.5</v>
      </c>
      <c r="H29" s="2">
        <v>30.1</v>
      </c>
      <c r="I29" s="2">
        <v>29.9</v>
      </c>
      <c r="J29" s="2">
        <v>30.2</v>
      </c>
    </row>
    <row r="30" spans="1:10" ht="15.5" x14ac:dyDescent="0.35">
      <c r="A30" s="2">
        <v>1968</v>
      </c>
      <c r="B30" s="2">
        <v>795221</v>
      </c>
      <c r="C30" s="2">
        <v>42235</v>
      </c>
      <c r="D30" s="2">
        <v>41811</v>
      </c>
      <c r="E30" s="2">
        <v>424</v>
      </c>
      <c r="F30" s="2">
        <v>1.7</v>
      </c>
      <c r="G30" s="2">
        <v>1.7</v>
      </c>
      <c r="H30" s="2">
        <v>31.8</v>
      </c>
      <c r="I30" s="2">
        <v>31.5</v>
      </c>
      <c r="J30" s="2">
        <v>32</v>
      </c>
    </row>
    <row r="31" spans="1:10" ht="15.5" x14ac:dyDescent="0.35">
      <c r="A31" s="2">
        <v>1969</v>
      </c>
      <c r="B31" s="2">
        <v>806254</v>
      </c>
      <c r="C31" s="2">
        <v>45346</v>
      </c>
      <c r="D31" s="2">
        <v>45702</v>
      </c>
      <c r="E31" s="2">
        <v>-356</v>
      </c>
      <c r="F31" s="2">
        <v>1.8</v>
      </c>
      <c r="G31" s="2">
        <v>1.8</v>
      </c>
      <c r="H31" s="2">
        <v>32.299999999999997</v>
      </c>
      <c r="I31" s="2">
        <v>32.5</v>
      </c>
      <c r="J31" s="2">
        <v>32.4</v>
      </c>
    </row>
    <row r="32" spans="1:10" ht="15.5" x14ac:dyDescent="0.35">
      <c r="A32" s="2">
        <v>1970</v>
      </c>
      <c r="B32" s="2">
        <v>827572</v>
      </c>
      <c r="C32" s="2">
        <v>51251</v>
      </c>
      <c r="D32" s="2">
        <v>51589</v>
      </c>
      <c r="E32" s="2">
        <v>-338</v>
      </c>
      <c r="F32" s="2">
        <v>2.1</v>
      </c>
      <c r="G32" s="2">
        <v>2.1</v>
      </c>
      <c r="H32" s="2">
        <v>33.1</v>
      </c>
      <c r="I32" s="2">
        <v>33.4</v>
      </c>
      <c r="J32" s="2">
        <v>33.299999999999997</v>
      </c>
    </row>
    <row r="33" spans="1:10" ht="15.5" x14ac:dyDescent="0.35">
      <c r="A33" s="2">
        <v>1971</v>
      </c>
      <c r="B33" s="2">
        <v>864970</v>
      </c>
      <c r="C33" s="2">
        <v>58214</v>
      </c>
      <c r="D33" s="2">
        <v>57611</v>
      </c>
      <c r="E33" s="2">
        <v>603</v>
      </c>
      <c r="F33" s="2">
        <v>2.2999999999999998</v>
      </c>
      <c r="G33" s="2">
        <v>2.2999999999999998</v>
      </c>
      <c r="H33" s="2">
        <v>34.6</v>
      </c>
      <c r="I33" s="2">
        <v>34.299999999999997</v>
      </c>
      <c r="J33" s="2">
        <v>34.799999999999997</v>
      </c>
    </row>
    <row r="34" spans="1:10" ht="15.5" x14ac:dyDescent="0.35">
      <c r="A34" s="2">
        <v>1972</v>
      </c>
      <c r="B34" s="2">
        <v>899739</v>
      </c>
      <c r="C34" s="2">
        <v>65461</v>
      </c>
      <c r="D34" s="2">
        <v>65641</v>
      </c>
      <c r="E34" s="2">
        <v>-180</v>
      </c>
      <c r="F34" s="2">
        <v>2.6</v>
      </c>
      <c r="G34" s="2">
        <v>2.6</v>
      </c>
      <c r="H34" s="2">
        <v>36</v>
      </c>
      <c r="I34" s="2">
        <v>36.1</v>
      </c>
      <c r="J34" s="2">
        <v>36.200000000000003</v>
      </c>
    </row>
    <row r="35" spans="1:10" ht="15.5" x14ac:dyDescent="0.35">
      <c r="A35" s="2">
        <v>1973</v>
      </c>
      <c r="B35" s="2">
        <v>964448</v>
      </c>
      <c r="C35" s="2">
        <v>76621</v>
      </c>
      <c r="D35" s="2">
        <v>76262</v>
      </c>
      <c r="E35" s="2">
        <v>359</v>
      </c>
      <c r="F35" s="2">
        <v>3.1</v>
      </c>
      <c r="G35" s="2">
        <v>3.1</v>
      </c>
      <c r="H35" s="2">
        <v>38.6</v>
      </c>
      <c r="I35" s="2">
        <v>38.4</v>
      </c>
      <c r="J35" s="2">
        <v>38.799999999999997</v>
      </c>
    </row>
    <row r="36" spans="1:10" ht="15.5" x14ac:dyDescent="0.35">
      <c r="A36" s="2">
        <v>1974</v>
      </c>
      <c r="B36" s="2">
        <v>948815</v>
      </c>
      <c r="C36" s="2">
        <v>88158</v>
      </c>
      <c r="D36" s="2">
        <v>86307</v>
      </c>
      <c r="E36" s="2">
        <v>1851</v>
      </c>
      <c r="F36" s="2">
        <v>3.5</v>
      </c>
      <c r="G36" s="2">
        <v>3.5</v>
      </c>
      <c r="H36" s="2">
        <v>38</v>
      </c>
      <c r="I36" s="2">
        <v>37.200000000000003</v>
      </c>
      <c r="J36" s="2">
        <v>38.1</v>
      </c>
    </row>
    <row r="37" spans="1:10" ht="15.5" x14ac:dyDescent="0.35">
      <c r="A37" s="2">
        <v>1975</v>
      </c>
      <c r="B37" s="2">
        <v>933984</v>
      </c>
      <c r="C37" s="2">
        <v>109448</v>
      </c>
      <c r="D37" s="2">
        <v>107728</v>
      </c>
      <c r="E37" s="2">
        <v>1720</v>
      </c>
      <c r="F37" s="2">
        <v>4.4000000000000004</v>
      </c>
      <c r="G37" s="2">
        <v>4.3</v>
      </c>
      <c r="H37" s="2">
        <v>37.4</v>
      </c>
      <c r="I37" s="2">
        <v>36.799999999999997</v>
      </c>
      <c r="J37" s="2">
        <v>37.5</v>
      </c>
    </row>
    <row r="38" spans="1:10" ht="15.5" x14ac:dyDescent="0.35">
      <c r="A38" s="2">
        <v>1976</v>
      </c>
      <c r="B38" s="2">
        <v>964270</v>
      </c>
      <c r="C38" s="2">
        <v>129905</v>
      </c>
      <c r="D38" s="2">
        <v>126024</v>
      </c>
      <c r="E38" s="2">
        <v>3881</v>
      </c>
      <c r="F38" s="2">
        <v>5.2</v>
      </c>
      <c r="G38" s="2">
        <v>5</v>
      </c>
      <c r="H38" s="2">
        <v>38.6</v>
      </c>
      <c r="I38" s="2">
        <v>37.5</v>
      </c>
      <c r="J38" s="2">
        <v>38.799999999999997</v>
      </c>
    </row>
    <row r="39" spans="1:10" ht="15.5" x14ac:dyDescent="0.35">
      <c r="A39" s="2">
        <v>1977</v>
      </c>
      <c r="B39" s="2">
        <v>980043</v>
      </c>
      <c r="C39" s="2">
        <v>149999</v>
      </c>
      <c r="D39" s="2">
        <v>148357</v>
      </c>
      <c r="E39" s="2">
        <v>1642</v>
      </c>
      <c r="F39" s="2">
        <v>6</v>
      </c>
      <c r="G39" s="2">
        <v>5.9</v>
      </c>
      <c r="H39" s="2">
        <v>39.200000000000003</v>
      </c>
      <c r="I39" s="2">
        <v>38.799999999999997</v>
      </c>
      <c r="J39" s="2">
        <v>39.4</v>
      </c>
    </row>
    <row r="40" spans="1:10" ht="15.5" x14ac:dyDescent="0.35">
      <c r="A40" s="2">
        <v>1978</v>
      </c>
      <c r="B40" s="2">
        <v>1017468</v>
      </c>
      <c r="C40" s="2">
        <v>175492</v>
      </c>
      <c r="D40" s="2">
        <v>172760</v>
      </c>
      <c r="E40" s="2">
        <v>2732</v>
      </c>
      <c r="F40" s="2">
        <v>7</v>
      </c>
      <c r="G40" s="2">
        <v>6.9</v>
      </c>
      <c r="H40" s="2">
        <v>40.700000000000003</v>
      </c>
      <c r="I40" s="2">
        <v>40.1</v>
      </c>
      <c r="J40" s="2">
        <v>40.9</v>
      </c>
    </row>
    <row r="41" spans="1:10" ht="15.5" x14ac:dyDescent="0.35">
      <c r="A41" s="2">
        <v>1979</v>
      </c>
      <c r="B41" s="2">
        <v>1049472</v>
      </c>
      <c r="C41" s="2">
        <v>206532</v>
      </c>
      <c r="D41" s="2">
        <v>204215</v>
      </c>
      <c r="E41" s="2">
        <v>2317</v>
      </c>
      <c r="F41" s="2">
        <v>8.3000000000000007</v>
      </c>
      <c r="G41" s="2">
        <v>8.1999999999999993</v>
      </c>
      <c r="H41" s="2">
        <v>42</v>
      </c>
      <c r="I41" s="2">
        <v>41.6</v>
      </c>
      <c r="J41" s="2">
        <v>42.2</v>
      </c>
    </row>
    <row r="42" spans="1:10" ht="15.5" x14ac:dyDescent="0.35">
      <c r="A42" s="2">
        <v>1980</v>
      </c>
      <c r="B42" s="2">
        <v>1025874</v>
      </c>
      <c r="C42" s="2">
        <v>240603</v>
      </c>
      <c r="D42" s="2">
        <v>239296</v>
      </c>
      <c r="E42" s="2">
        <v>1307</v>
      </c>
      <c r="F42" s="2">
        <v>9.6</v>
      </c>
      <c r="G42" s="2">
        <v>9.6</v>
      </c>
      <c r="H42" s="2">
        <v>41.1</v>
      </c>
      <c r="I42" s="2">
        <v>40.9</v>
      </c>
      <c r="J42" s="2">
        <v>41.2</v>
      </c>
    </row>
    <row r="43" spans="1:10" ht="15.5" x14ac:dyDescent="0.35">
      <c r="A43" s="2">
        <v>1981</v>
      </c>
      <c r="B43" s="2">
        <v>1024211</v>
      </c>
      <c r="C43" s="2">
        <v>270028</v>
      </c>
      <c r="D43" s="2">
        <v>266717</v>
      </c>
      <c r="E43" s="2">
        <v>3311</v>
      </c>
      <c r="F43" s="2">
        <v>10.8</v>
      </c>
      <c r="G43" s="2">
        <v>10.7</v>
      </c>
      <c r="H43" s="2">
        <v>41</v>
      </c>
      <c r="I43" s="2">
        <v>40.5</v>
      </c>
      <c r="J43" s="2">
        <v>41.2</v>
      </c>
    </row>
    <row r="44" spans="1:10" ht="15.5" x14ac:dyDescent="0.35">
      <c r="A44" s="2">
        <v>1982</v>
      </c>
      <c r="B44" s="2">
        <v>1043715</v>
      </c>
      <c r="C44" s="2">
        <v>294042</v>
      </c>
      <c r="D44" s="2">
        <v>293263</v>
      </c>
      <c r="E44" s="2">
        <v>779</v>
      </c>
      <c r="F44" s="2">
        <v>11.8</v>
      </c>
      <c r="G44" s="2">
        <v>11.7</v>
      </c>
      <c r="H44" s="2">
        <v>41.8</v>
      </c>
      <c r="I44" s="2">
        <v>41.7</v>
      </c>
      <c r="J44" s="2">
        <v>42</v>
      </c>
    </row>
    <row r="45" spans="1:10" ht="15.5" x14ac:dyDescent="0.35">
      <c r="A45" s="2">
        <v>1983</v>
      </c>
      <c r="B45" s="2">
        <v>1086590</v>
      </c>
      <c r="C45" s="2">
        <v>323745</v>
      </c>
      <c r="D45" s="2">
        <v>323401</v>
      </c>
      <c r="E45" s="2">
        <v>344</v>
      </c>
      <c r="F45" s="2">
        <v>13</v>
      </c>
      <c r="G45" s="2">
        <v>12.9</v>
      </c>
      <c r="H45" s="2">
        <v>43.5</v>
      </c>
      <c r="I45" s="2">
        <v>43.5</v>
      </c>
      <c r="J45" s="2">
        <v>43.7</v>
      </c>
    </row>
    <row r="46" spans="1:10" ht="15.5" x14ac:dyDescent="0.35">
      <c r="A46" s="2">
        <v>1984</v>
      </c>
      <c r="B46" s="2">
        <v>1107795</v>
      </c>
      <c r="C46" s="2">
        <v>347260</v>
      </c>
      <c r="D46" s="2">
        <v>347012</v>
      </c>
      <c r="E46" s="2">
        <v>248</v>
      </c>
      <c r="F46" s="2">
        <v>13.9</v>
      </c>
      <c r="G46" s="2">
        <v>13.9</v>
      </c>
      <c r="H46" s="2">
        <v>44.4</v>
      </c>
      <c r="I46" s="2">
        <v>44.3</v>
      </c>
      <c r="J46" s="2">
        <v>44.5</v>
      </c>
    </row>
    <row r="47" spans="1:10" ht="15.5" x14ac:dyDescent="0.35">
      <c r="A47" s="2">
        <v>1985</v>
      </c>
      <c r="B47" s="2">
        <v>1156776</v>
      </c>
      <c r="C47" s="2">
        <v>381353</v>
      </c>
      <c r="D47" s="2">
        <v>380579</v>
      </c>
      <c r="E47" s="2">
        <v>774</v>
      </c>
      <c r="F47" s="2">
        <v>15.3</v>
      </c>
      <c r="G47" s="2">
        <v>15.2</v>
      </c>
      <c r="H47" s="2">
        <v>46.3</v>
      </c>
      <c r="I47" s="2">
        <v>46.2</v>
      </c>
      <c r="J47" s="2">
        <v>46.5</v>
      </c>
    </row>
    <row r="48" spans="1:10" ht="15.5" x14ac:dyDescent="0.35">
      <c r="A48" s="2">
        <v>1986</v>
      </c>
      <c r="B48" s="2">
        <v>1188268</v>
      </c>
      <c r="C48" s="2">
        <v>408156</v>
      </c>
      <c r="D48" s="2">
        <v>408156</v>
      </c>
      <c r="E48" s="2">
        <v>0</v>
      </c>
      <c r="F48" s="2">
        <v>16.3</v>
      </c>
      <c r="G48" s="2">
        <v>16.3</v>
      </c>
      <c r="H48" s="2">
        <v>47.6</v>
      </c>
      <c r="I48" s="2">
        <v>47.6</v>
      </c>
      <c r="J48" s="2">
        <v>47.6</v>
      </c>
    </row>
    <row r="49" spans="1:10" ht="15.5" x14ac:dyDescent="0.35">
      <c r="A49" s="2">
        <v>1987</v>
      </c>
      <c r="B49" s="2">
        <v>1252258</v>
      </c>
      <c r="C49" s="2">
        <v>454123</v>
      </c>
      <c r="D49" s="2">
        <v>454123</v>
      </c>
      <c r="E49" s="2">
        <v>0</v>
      </c>
      <c r="F49" s="2">
        <v>18.2</v>
      </c>
      <c r="G49" s="2">
        <v>18.2</v>
      </c>
      <c r="H49" s="2">
        <v>50.1</v>
      </c>
      <c r="I49" s="2">
        <v>50.1</v>
      </c>
      <c r="J49" s="2">
        <v>50.1</v>
      </c>
    </row>
    <row r="50" spans="1:10" ht="15.5" x14ac:dyDescent="0.35">
      <c r="A50" s="2">
        <v>1988</v>
      </c>
      <c r="B50" s="2">
        <v>1318497</v>
      </c>
      <c r="C50" s="2">
        <v>508078</v>
      </c>
      <c r="D50" s="2">
        <v>508078</v>
      </c>
      <c r="E50" s="2">
        <v>0</v>
      </c>
      <c r="F50" s="2">
        <v>20.3</v>
      </c>
      <c r="G50" s="2">
        <v>20.3</v>
      </c>
      <c r="H50" s="2">
        <v>52.8</v>
      </c>
      <c r="I50" s="2">
        <v>52.8</v>
      </c>
      <c r="J50" s="2">
        <v>52.8</v>
      </c>
    </row>
    <row r="51" spans="1:10" ht="15.5" x14ac:dyDescent="0.35">
      <c r="A51" s="2">
        <v>1989</v>
      </c>
      <c r="B51" s="2">
        <v>1351275</v>
      </c>
      <c r="C51" s="2">
        <v>563949</v>
      </c>
      <c r="D51" s="2">
        <v>563949</v>
      </c>
      <c r="E51" s="2">
        <v>0</v>
      </c>
      <c r="F51" s="2">
        <v>22.6</v>
      </c>
      <c r="G51" s="2">
        <v>22.6</v>
      </c>
      <c r="H51" s="2">
        <v>54.1</v>
      </c>
      <c r="I51" s="2">
        <v>54.1</v>
      </c>
      <c r="J51" s="2">
        <v>54.1</v>
      </c>
    </row>
    <row r="52" spans="1:10" ht="15.5" x14ac:dyDescent="0.35">
      <c r="A52" s="2">
        <v>1990</v>
      </c>
      <c r="B52" s="2">
        <v>1361955</v>
      </c>
      <c r="C52" s="2">
        <v>617115</v>
      </c>
      <c r="D52" s="2">
        <v>617115</v>
      </c>
      <c r="E52" s="2">
        <v>0</v>
      </c>
      <c r="F52" s="2">
        <v>24.7</v>
      </c>
      <c r="G52" s="2">
        <v>24.7</v>
      </c>
      <c r="H52" s="2">
        <v>54.5</v>
      </c>
      <c r="I52" s="2">
        <v>54.5</v>
      </c>
      <c r="J52" s="2">
        <v>54.5</v>
      </c>
    </row>
    <row r="53" spans="1:10" ht="15.5" x14ac:dyDescent="0.35">
      <c r="A53" s="2">
        <v>1991</v>
      </c>
      <c r="B53" s="2">
        <v>1347786</v>
      </c>
      <c r="C53" s="2">
        <v>645800</v>
      </c>
      <c r="D53" s="2">
        <v>645800</v>
      </c>
      <c r="E53" s="2">
        <v>0</v>
      </c>
      <c r="F53" s="2">
        <v>25.9</v>
      </c>
      <c r="G53" s="2">
        <v>25.9</v>
      </c>
      <c r="H53" s="2">
        <v>54</v>
      </c>
      <c r="I53" s="2">
        <v>54</v>
      </c>
      <c r="J53" s="2">
        <v>54</v>
      </c>
    </row>
    <row r="54" spans="1:10" ht="15.5" x14ac:dyDescent="0.35">
      <c r="A54" s="2">
        <v>1992</v>
      </c>
      <c r="B54" s="2">
        <v>1353415</v>
      </c>
      <c r="C54" s="2">
        <v>668742</v>
      </c>
      <c r="D54" s="2">
        <v>668742</v>
      </c>
      <c r="E54" s="2">
        <v>0</v>
      </c>
      <c r="F54" s="2">
        <v>26.8</v>
      </c>
      <c r="G54" s="2">
        <v>26.8</v>
      </c>
      <c r="H54" s="2">
        <v>54.2</v>
      </c>
      <c r="I54" s="2">
        <v>54.2</v>
      </c>
      <c r="J54" s="2">
        <v>54.2</v>
      </c>
    </row>
    <row r="55" spans="1:10" ht="15.5" x14ac:dyDescent="0.35">
      <c r="A55" s="2">
        <v>1993</v>
      </c>
      <c r="B55" s="2">
        <v>1384555</v>
      </c>
      <c r="C55" s="2">
        <v>705468</v>
      </c>
      <c r="D55" s="2">
        <v>705468</v>
      </c>
      <c r="E55" s="2">
        <v>0</v>
      </c>
      <c r="F55" s="2">
        <v>28.2</v>
      </c>
      <c r="G55" s="2">
        <v>28.2</v>
      </c>
      <c r="H55" s="2">
        <v>55.4</v>
      </c>
      <c r="I55" s="2">
        <v>55.4</v>
      </c>
      <c r="J55" s="2">
        <v>55.4</v>
      </c>
    </row>
    <row r="56" spans="1:10" ht="15.5" x14ac:dyDescent="0.35">
      <c r="A56" s="2">
        <v>1994</v>
      </c>
      <c r="B56" s="2">
        <v>1427950</v>
      </c>
      <c r="C56" s="2">
        <v>740882</v>
      </c>
      <c r="D56" s="2">
        <v>740882</v>
      </c>
      <c r="E56" s="2">
        <v>0</v>
      </c>
      <c r="F56" s="2">
        <v>29.7</v>
      </c>
      <c r="G56" s="2">
        <v>29.7</v>
      </c>
      <c r="H56" s="2">
        <v>57.2</v>
      </c>
      <c r="I56" s="2">
        <v>57.2</v>
      </c>
      <c r="J56" s="2">
        <v>57.2</v>
      </c>
    </row>
    <row r="57" spans="1:10" ht="15.5" x14ac:dyDescent="0.35">
      <c r="A57" s="2">
        <v>1995</v>
      </c>
      <c r="B57" s="2">
        <v>1460791</v>
      </c>
      <c r="C57" s="2">
        <v>775590</v>
      </c>
      <c r="D57" s="2">
        <v>775590</v>
      </c>
      <c r="E57" s="2">
        <v>0</v>
      </c>
      <c r="F57" s="2">
        <v>31.1</v>
      </c>
      <c r="G57" s="2">
        <v>31.1</v>
      </c>
      <c r="H57" s="2">
        <v>58.5</v>
      </c>
      <c r="I57" s="2">
        <v>58.5</v>
      </c>
      <c r="J57" s="2">
        <v>58.5</v>
      </c>
    </row>
    <row r="58" spans="1:10" ht="15.5" x14ac:dyDescent="0.35">
      <c r="A58" s="2">
        <v>1996</v>
      </c>
      <c r="B58" s="2">
        <v>1503263</v>
      </c>
      <c r="C58" s="2">
        <v>830293</v>
      </c>
      <c r="D58" s="2">
        <v>830293</v>
      </c>
      <c r="E58" s="2">
        <v>0</v>
      </c>
      <c r="F58" s="2">
        <v>33.200000000000003</v>
      </c>
      <c r="G58" s="2">
        <v>33.200000000000003</v>
      </c>
      <c r="H58" s="2">
        <v>60.2</v>
      </c>
      <c r="I58" s="2">
        <v>60.2</v>
      </c>
      <c r="J58" s="2">
        <v>60.2</v>
      </c>
    </row>
    <row r="59" spans="1:10" ht="15.5" x14ac:dyDescent="0.35">
      <c r="A59" s="2">
        <v>1997</v>
      </c>
      <c r="B59" s="2">
        <v>1565755</v>
      </c>
      <c r="C59" s="2">
        <v>867029</v>
      </c>
      <c r="D59" s="2">
        <v>867029</v>
      </c>
      <c r="E59" s="2">
        <v>0</v>
      </c>
      <c r="F59" s="2">
        <v>34.700000000000003</v>
      </c>
      <c r="G59" s="2">
        <v>34.700000000000003</v>
      </c>
      <c r="H59" s="2">
        <v>62.7</v>
      </c>
      <c r="I59" s="2">
        <v>62.7</v>
      </c>
      <c r="J59" s="2">
        <v>62.7</v>
      </c>
    </row>
    <row r="60" spans="1:10" ht="15.5" x14ac:dyDescent="0.35">
      <c r="A60" s="2">
        <v>1998</v>
      </c>
      <c r="B60" s="2">
        <v>1617515</v>
      </c>
      <c r="C60" s="2">
        <v>904094</v>
      </c>
      <c r="D60" s="2">
        <v>904094</v>
      </c>
      <c r="E60" s="2">
        <v>0</v>
      </c>
      <c r="F60" s="2">
        <v>36.200000000000003</v>
      </c>
      <c r="G60" s="2">
        <v>36.200000000000003</v>
      </c>
      <c r="H60" s="2">
        <v>64.8</v>
      </c>
      <c r="I60" s="2">
        <v>64.8</v>
      </c>
      <c r="J60" s="2">
        <v>64.8</v>
      </c>
    </row>
    <row r="61" spans="1:10" ht="15.5" x14ac:dyDescent="0.35">
      <c r="A61" s="2">
        <v>1999</v>
      </c>
      <c r="B61" s="2">
        <v>1666306</v>
      </c>
      <c r="C61" s="2">
        <v>939664</v>
      </c>
      <c r="D61" s="2">
        <v>939664</v>
      </c>
      <c r="E61" s="2">
        <v>0</v>
      </c>
      <c r="F61" s="2">
        <v>37.6</v>
      </c>
      <c r="G61" s="2">
        <v>37.6</v>
      </c>
      <c r="H61" s="2">
        <v>66.7</v>
      </c>
      <c r="I61" s="2">
        <v>66.7</v>
      </c>
      <c r="J61" s="2">
        <v>66.7</v>
      </c>
    </row>
    <row r="62" spans="1:10" ht="15.5" x14ac:dyDescent="0.35">
      <c r="A62" s="2">
        <v>2000</v>
      </c>
      <c r="B62" s="2">
        <v>1742783</v>
      </c>
      <c r="C62" s="2">
        <v>991522</v>
      </c>
      <c r="D62" s="2">
        <v>991522</v>
      </c>
      <c r="E62" s="2">
        <v>0</v>
      </c>
      <c r="F62" s="2">
        <v>39.700000000000003</v>
      </c>
      <c r="G62" s="2">
        <v>39.700000000000003</v>
      </c>
      <c r="H62" s="2">
        <v>69.8</v>
      </c>
      <c r="I62" s="2">
        <v>69.8</v>
      </c>
      <c r="J62" s="2">
        <v>69.8</v>
      </c>
    </row>
    <row r="63" spans="1:10" ht="15.5" x14ac:dyDescent="0.35">
      <c r="A63" s="2">
        <v>2001</v>
      </c>
      <c r="B63" s="2">
        <v>1784946</v>
      </c>
      <c r="C63" s="2">
        <v>1035524</v>
      </c>
      <c r="D63" s="2">
        <v>1035524</v>
      </c>
      <c r="E63" s="2">
        <v>0</v>
      </c>
      <c r="F63" s="2">
        <v>41.5</v>
      </c>
      <c r="G63" s="2">
        <v>41.5</v>
      </c>
      <c r="H63" s="2">
        <v>71.5</v>
      </c>
      <c r="I63" s="2">
        <v>71.5</v>
      </c>
      <c r="J63" s="2">
        <v>71.5</v>
      </c>
    </row>
    <row r="64" spans="1:10" ht="15.5" x14ac:dyDescent="0.35">
      <c r="A64" s="2">
        <v>2002</v>
      </c>
      <c r="B64" s="2">
        <v>1812127</v>
      </c>
      <c r="C64" s="2">
        <v>1075364</v>
      </c>
      <c r="D64" s="2">
        <v>1075364</v>
      </c>
      <c r="E64" s="2">
        <v>0</v>
      </c>
      <c r="F64" s="2">
        <v>43.1</v>
      </c>
      <c r="G64" s="2">
        <v>43.1</v>
      </c>
      <c r="H64" s="2">
        <v>72.599999999999994</v>
      </c>
      <c r="I64" s="2">
        <v>72.599999999999994</v>
      </c>
      <c r="J64" s="2">
        <v>72.599999999999994</v>
      </c>
    </row>
    <row r="65" spans="1:10" ht="15.5" x14ac:dyDescent="0.35">
      <c r="A65" s="2">
        <v>2003</v>
      </c>
      <c r="B65" s="2">
        <v>1869594</v>
      </c>
      <c r="C65" s="2">
        <v>1137060</v>
      </c>
      <c r="D65" s="2">
        <v>1137060</v>
      </c>
      <c r="E65" s="2">
        <v>0</v>
      </c>
      <c r="F65" s="2">
        <v>45.5</v>
      </c>
      <c r="G65" s="2">
        <v>45.5</v>
      </c>
      <c r="H65" s="2">
        <v>74.900000000000006</v>
      </c>
      <c r="I65" s="2">
        <v>74.900000000000006</v>
      </c>
      <c r="J65" s="2">
        <v>74.900000000000006</v>
      </c>
    </row>
    <row r="66" spans="1:10" ht="15.5" x14ac:dyDescent="0.35">
      <c r="A66" s="2">
        <v>2004</v>
      </c>
      <c r="B66" s="2">
        <v>1908618</v>
      </c>
      <c r="C66" s="2">
        <v>1193919</v>
      </c>
      <c r="D66" s="2">
        <v>1193919</v>
      </c>
      <c r="E66" s="2">
        <v>0</v>
      </c>
      <c r="F66" s="2">
        <v>47.8</v>
      </c>
      <c r="G66" s="2">
        <v>47.8</v>
      </c>
      <c r="H66" s="2">
        <v>76.400000000000006</v>
      </c>
      <c r="I66" s="2">
        <v>76.400000000000006</v>
      </c>
      <c r="J66" s="2">
        <v>76.400000000000006</v>
      </c>
    </row>
    <row r="67" spans="1:10" ht="15.5" x14ac:dyDescent="0.35">
      <c r="A67" s="2">
        <v>2005</v>
      </c>
      <c r="B67" s="2">
        <v>1966774</v>
      </c>
      <c r="C67" s="2">
        <v>1264406</v>
      </c>
      <c r="D67" s="2">
        <v>1264406</v>
      </c>
      <c r="E67" s="2">
        <v>0</v>
      </c>
      <c r="F67" s="2">
        <v>50.6</v>
      </c>
      <c r="G67" s="2">
        <v>50.6</v>
      </c>
      <c r="H67" s="2">
        <v>78.8</v>
      </c>
      <c r="I67" s="2">
        <v>78.8</v>
      </c>
      <c r="J67" s="2">
        <v>78.8</v>
      </c>
    </row>
    <row r="68" spans="1:10" ht="15.5" x14ac:dyDescent="0.35">
      <c r="A68" s="2">
        <v>2006</v>
      </c>
      <c r="B68" s="2">
        <v>2012964</v>
      </c>
      <c r="C68" s="2">
        <v>1331969</v>
      </c>
      <c r="D68" s="2">
        <v>1331969</v>
      </c>
      <c r="E68" s="2">
        <v>0</v>
      </c>
      <c r="F68" s="2">
        <v>53.3</v>
      </c>
      <c r="G68" s="2">
        <v>53.3</v>
      </c>
      <c r="H68" s="2">
        <v>80.599999999999994</v>
      </c>
      <c r="I68" s="2">
        <v>80.599999999999994</v>
      </c>
      <c r="J68" s="2">
        <v>80.599999999999994</v>
      </c>
    </row>
    <row r="69" spans="1:10" ht="15.5" x14ac:dyDescent="0.35">
      <c r="A69" s="2">
        <v>2007</v>
      </c>
      <c r="B69" s="2">
        <v>2071973</v>
      </c>
      <c r="C69" s="2">
        <v>1397250</v>
      </c>
      <c r="D69" s="2">
        <v>1397250</v>
      </c>
      <c r="E69" s="2">
        <v>0</v>
      </c>
      <c r="F69" s="2">
        <v>55.9</v>
      </c>
      <c r="G69" s="2">
        <v>55.9</v>
      </c>
      <c r="H69" s="2">
        <v>83</v>
      </c>
      <c r="I69" s="2">
        <v>83</v>
      </c>
      <c r="J69" s="2">
        <v>83</v>
      </c>
    </row>
    <row r="70" spans="1:10" ht="15.5" x14ac:dyDescent="0.35">
      <c r="A70" s="2">
        <v>2008</v>
      </c>
      <c r="B70" s="2">
        <v>2075743</v>
      </c>
      <c r="C70" s="2">
        <v>1450640</v>
      </c>
      <c r="D70" s="2">
        <v>1450640</v>
      </c>
      <c r="E70" s="2">
        <v>0</v>
      </c>
      <c r="F70" s="2">
        <v>58.1</v>
      </c>
      <c r="G70" s="2">
        <v>58.1</v>
      </c>
      <c r="H70" s="2">
        <v>83.1</v>
      </c>
      <c r="I70" s="2">
        <v>83.1</v>
      </c>
      <c r="J70" s="2">
        <v>83.1</v>
      </c>
    </row>
    <row r="71" spans="1:10" ht="15.5" x14ac:dyDescent="0.35">
      <c r="A71" s="2">
        <v>2009</v>
      </c>
      <c r="B71" s="2">
        <v>1981475</v>
      </c>
      <c r="C71" s="2">
        <v>1420781</v>
      </c>
      <c r="D71" s="2">
        <v>1420781</v>
      </c>
      <c r="E71" s="2">
        <v>0</v>
      </c>
      <c r="F71" s="2">
        <v>56.9</v>
      </c>
      <c r="G71" s="2">
        <v>56.9</v>
      </c>
      <c r="H71" s="2">
        <v>79.3</v>
      </c>
      <c r="I71" s="2">
        <v>79.3</v>
      </c>
      <c r="J71" s="2">
        <v>79.3</v>
      </c>
    </row>
    <row r="72" spans="1:10" ht="15.5" x14ac:dyDescent="0.35">
      <c r="A72" s="2">
        <v>2010</v>
      </c>
      <c r="B72" s="2">
        <v>2029383</v>
      </c>
      <c r="C72" s="2">
        <v>1456269</v>
      </c>
      <c r="D72" s="2">
        <v>1456269</v>
      </c>
      <c r="E72" s="2">
        <v>0</v>
      </c>
      <c r="F72" s="2">
        <v>58.3</v>
      </c>
      <c r="G72" s="2">
        <v>58.3</v>
      </c>
      <c r="H72" s="2">
        <v>81.3</v>
      </c>
      <c r="I72" s="2">
        <v>81.3</v>
      </c>
      <c r="J72" s="2">
        <v>81.3</v>
      </c>
    </row>
    <row r="73" spans="1:10" ht="15.5" x14ac:dyDescent="0.35">
      <c r="A73" s="2">
        <v>2011</v>
      </c>
      <c r="B73" s="2">
        <v>2047371</v>
      </c>
      <c r="C73" s="2">
        <v>1491648</v>
      </c>
      <c r="D73" s="2">
        <v>1491648</v>
      </c>
      <c r="E73" s="2">
        <v>0</v>
      </c>
      <c r="F73" s="2">
        <v>59.7</v>
      </c>
      <c r="G73" s="2">
        <v>59.7</v>
      </c>
      <c r="H73" s="2">
        <v>82</v>
      </c>
      <c r="I73" s="2">
        <v>82</v>
      </c>
      <c r="J73" s="2">
        <v>82</v>
      </c>
    </row>
    <row r="74" spans="1:10" ht="15.5" x14ac:dyDescent="0.35">
      <c r="A74" s="2">
        <v>2012</v>
      </c>
      <c r="B74" s="2">
        <v>2082487</v>
      </c>
      <c r="C74" s="2">
        <v>1539594</v>
      </c>
      <c r="D74" s="2">
        <v>1539594</v>
      </c>
      <c r="E74" s="2">
        <v>0</v>
      </c>
      <c r="F74" s="2">
        <v>61.6</v>
      </c>
      <c r="G74" s="2">
        <v>61.6</v>
      </c>
      <c r="H74" s="2">
        <v>83.4</v>
      </c>
      <c r="I74" s="2">
        <v>83.4</v>
      </c>
      <c r="J74" s="2">
        <v>83.4</v>
      </c>
    </row>
    <row r="75" spans="1:10" ht="15.5" x14ac:dyDescent="0.35">
      <c r="A75" s="2">
        <v>2013</v>
      </c>
      <c r="B75" s="2">
        <v>2116783</v>
      </c>
      <c r="C75" s="2">
        <v>1597544</v>
      </c>
      <c r="D75" s="2">
        <v>1597544</v>
      </c>
      <c r="E75" s="2">
        <v>0</v>
      </c>
      <c r="F75" s="2">
        <v>64</v>
      </c>
      <c r="G75" s="2">
        <v>64</v>
      </c>
      <c r="H75" s="2">
        <v>84.8</v>
      </c>
      <c r="I75" s="2">
        <v>84.8</v>
      </c>
      <c r="J75" s="2">
        <v>84.8</v>
      </c>
    </row>
    <row r="76" spans="1:10" ht="15.5" x14ac:dyDescent="0.35">
      <c r="A76" s="2">
        <v>2014</v>
      </c>
      <c r="B76" s="2">
        <v>2185252</v>
      </c>
      <c r="C76" s="2">
        <v>1673299</v>
      </c>
      <c r="D76" s="2">
        <v>1673299</v>
      </c>
      <c r="E76" s="2">
        <v>0</v>
      </c>
      <c r="F76" s="2">
        <v>67</v>
      </c>
      <c r="G76" s="2">
        <v>67</v>
      </c>
      <c r="H76" s="2">
        <v>87.5</v>
      </c>
      <c r="I76" s="2">
        <v>87.5</v>
      </c>
      <c r="J76" s="2">
        <v>87.5</v>
      </c>
    </row>
    <row r="77" spans="1:10" ht="15.5" x14ac:dyDescent="0.35">
      <c r="A77" s="2">
        <v>2015</v>
      </c>
      <c r="B77" s="2">
        <v>2226505</v>
      </c>
      <c r="C77" s="2">
        <v>1720591</v>
      </c>
      <c r="D77" s="2">
        <v>1720591</v>
      </c>
      <c r="E77" s="2">
        <v>0</v>
      </c>
      <c r="F77" s="2">
        <v>68.900000000000006</v>
      </c>
      <c r="G77" s="2">
        <v>68.900000000000006</v>
      </c>
      <c r="H77" s="2">
        <v>89.2</v>
      </c>
      <c r="I77" s="2">
        <v>89.2</v>
      </c>
      <c r="J77" s="2">
        <v>89.2</v>
      </c>
    </row>
    <row r="78" spans="1:10" ht="15.5" x14ac:dyDescent="0.35">
      <c r="A78" s="2">
        <v>2016</v>
      </c>
      <c r="B78" s="2">
        <v>2279211</v>
      </c>
      <c r="C78" s="2">
        <v>1787743</v>
      </c>
      <c r="D78" s="2">
        <v>1787743</v>
      </c>
      <c r="E78" s="2">
        <v>0</v>
      </c>
      <c r="F78" s="2">
        <v>71.599999999999994</v>
      </c>
      <c r="G78" s="2">
        <v>71.599999999999994</v>
      </c>
      <c r="H78" s="2">
        <v>91.3</v>
      </c>
      <c r="I78" s="2">
        <v>91.3</v>
      </c>
      <c r="J78" s="2">
        <v>91.3</v>
      </c>
    </row>
    <row r="79" spans="1:10" ht="15.5" x14ac:dyDescent="0.35">
      <c r="A79" s="2">
        <v>2017</v>
      </c>
      <c r="B79" s="2">
        <v>2350709</v>
      </c>
      <c r="C79" s="2">
        <v>1871505</v>
      </c>
      <c r="D79" s="2">
        <v>1871505</v>
      </c>
      <c r="E79" s="2">
        <v>0</v>
      </c>
      <c r="F79" s="2">
        <v>74.900000000000006</v>
      </c>
      <c r="G79" s="2">
        <v>74.900000000000006</v>
      </c>
      <c r="H79" s="2">
        <v>94.1</v>
      </c>
      <c r="I79" s="2">
        <v>94.1</v>
      </c>
      <c r="J79" s="2">
        <v>94.1</v>
      </c>
    </row>
    <row r="80" spans="1:10" ht="15.5" x14ac:dyDescent="0.35">
      <c r="A80" s="2">
        <v>2018</v>
      </c>
      <c r="B80" s="2">
        <v>2385415</v>
      </c>
      <c r="C80" s="2">
        <v>1939546</v>
      </c>
      <c r="D80" s="2">
        <v>1939546</v>
      </c>
      <c r="E80" s="2">
        <v>0</v>
      </c>
      <c r="F80" s="2">
        <v>77.7</v>
      </c>
      <c r="G80" s="2">
        <v>77.7</v>
      </c>
      <c r="H80" s="2">
        <v>95.5</v>
      </c>
      <c r="I80" s="2">
        <v>95.5</v>
      </c>
      <c r="J80" s="2">
        <v>95.5</v>
      </c>
    </row>
    <row r="81" spans="1:10" ht="15.5" x14ac:dyDescent="0.35">
      <c r="A81" s="2">
        <v>2019</v>
      </c>
      <c r="B81" s="2">
        <v>2417787</v>
      </c>
      <c r="C81" s="2">
        <v>2014747</v>
      </c>
      <c r="D81" s="2">
        <v>2014747</v>
      </c>
      <c r="E81" s="2">
        <v>0</v>
      </c>
      <c r="F81" s="2">
        <v>80.7</v>
      </c>
      <c r="G81" s="2">
        <v>80.7</v>
      </c>
      <c r="H81" s="2">
        <v>96.8</v>
      </c>
      <c r="I81" s="2">
        <v>96.8</v>
      </c>
      <c r="J81" s="2">
        <v>96.8</v>
      </c>
    </row>
    <row r="82" spans="1:10" ht="15.5" x14ac:dyDescent="0.35">
      <c r="A82" s="2">
        <v>2020</v>
      </c>
      <c r="B82" s="2">
        <v>2186412</v>
      </c>
      <c r="C82" s="2">
        <v>1918391</v>
      </c>
      <c r="D82" s="2">
        <v>1918391</v>
      </c>
      <c r="E82" s="2">
        <v>0</v>
      </c>
      <c r="F82" s="2">
        <v>76.8</v>
      </c>
      <c r="G82" s="2">
        <v>76.8</v>
      </c>
      <c r="H82" s="2">
        <v>87.5</v>
      </c>
      <c r="I82" s="2">
        <v>87.5</v>
      </c>
      <c r="J82" s="2">
        <v>87.5</v>
      </c>
    </row>
    <row r="83" spans="1:10" ht="15.5" x14ac:dyDescent="0.35">
      <c r="A83" s="2">
        <v>2021</v>
      </c>
      <c r="B83" s="2">
        <v>2375414</v>
      </c>
      <c r="C83" s="2">
        <v>2086257</v>
      </c>
      <c r="D83" s="2">
        <v>2086257</v>
      </c>
      <c r="E83" s="2">
        <v>0</v>
      </c>
      <c r="F83" s="2">
        <v>83.5</v>
      </c>
      <c r="G83" s="2">
        <v>83.5</v>
      </c>
      <c r="H83" s="2">
        <v>95.1</v>
      </c>
      <c r="I83" s="2">
        <v>95.1</v>
      </c>
      <c r="J83" s="2">
        <v>95.1</v>
      </c>
    </row>
    <row r="84" spans="1:10" ht="15.5" x14ac:dyDescent="0.35">
      <c r="A84" s="2">
        <v>2022</v>
      </c>
      <c r="B84" s="2">
        <v>2487952</v>
      </c>
      <c r="C84" s="2">
        <v>2322457</v>
      </c>
      <c r="D84" s="2">
        <v>2322457</v>
      </c>
      <c r="E84" s="2">
        <v>0</v>
      </c>
      <c r="F84" s="2">
        <v>93</v>
      </c>
      <c r="G84" s="2">
        <v>93</v>
      </c>
      <c r="H84" s="2">
        <v>99.6</v>
      </c>
      <c r="I84" s="2">
        <v>99.6</v>
      </c>
      <c r="J84" s="2">
        <v>99.6</v>
      </c>
    </row>
    <row r="85" spans="1:10" ht="15.5" x14ac:dyDescent="0.35">
      <c r="A85" s="2">
        <v>2023</v>
      </c>
      <c r="B85" s="2">
        <v>2497390</v>
      </c>
      <c r="C85" s="2">
        <v>2497390</v>
      </c>
      <c r="D85" s="2">
        <v>2497390</v>
      </c>
      <c r="E85" s="2">
        <v>0</v>
      </c>
      <c r="F85" s="2">
        <v>100</v>
      </c>
      <c r="G85" s="2">
        <v>100</v>
      </c>
      <c r="H85" s="2">
        <v>100</v>
      </c>
      <c r="I85" s="2">
        <v>100</v>
      </c>
      <c r="J85" s="2">
        <v>100</v>
      </c>
    </row>
    <row r="86" spans="1:10" ht="15.5" x14ac:dyDescent="0.35">
      <c r="A86" s="2">
        <v>2024</v>
      </c>
      <c r="B86" s="2">
        <v>2530280</v>
      </c>
      <c r="C86" s="2">
        <v>2612807</v>
      </c>
      <c r="D86" s="2">
        <v>2609391</v>
      </c>
      <c r="E86" s="2">
        <v>3416</v>
      </c>
      <c r="F86" s="2">
        <v>104.6</v>
      </c>
      <c r="G86" s="2">
        <v>104.5</v>
      </c>
      <c r="H86" s="2">
        <v>101.3</v>
      </c>
      <c r="I86" s="2">
        <v>101.2</v>
      </c>
      <c r="J86" s="2">
        <v>100.9</v>
      </c>
    </row>
    <row r="87" spans="1:10" ht="15.5" x14ac:dyDescent="0.35">
      <c r="A87" s="2">
        <v>2025</v>
      </c>
      <c r="B87" s="2">
        <v>2562327</v>
      </c>
      <c r="C87" s="2">
        <v>2739855</v>
      </c>
      <c r="D87" s="2">
        <v>2744648</v>
      </c>
      <c r="E87" s="2">
        <v>-4793</v>
      </c>
      <c r="F87" s="2">
        <v>109.7</v>
      </c>
      <c r="G87" s="2">
        <v>109.9</v>
      </c>
      <c r="H87" s="2">
        <v>102.6</v>
      </c>
      <c r="I87" s="2">
        <v>102.8</v>
      </c>
      <c r="J87" s="2">
        <v>102</v>
      </c>
    </row>
    <row r="89" spans="1:10" ht="15.5" x14ac:dyDescent="0.35">
      <c r="A89" s="3" t="s">
        <v>1358</v>
      </c>
    </row>
    <row r="90" spans="1:10" ht="77.5" x14ac:dyDescent="0.35">
      <c r="A90" s="7" t="s">
        <v>1354</v>
      </c>
      <c r="B90" s="7" t="s">
        <v>1082</v>
      </c>
      <c r="C90" s="7" t="s">
        <v>1085</v>
      </c>
      <c r="D90" s="7" t="s">
        <v>1087</v>
      </c>
      <c r="E90" s="7" t="s">
        <v>1089</v>
      </c>
      <c r="F90" s="7" t="s">
        <v>1091</v>
      </c>
      <c r="G90" s="7" t="s">
        <v>1093</v>
      </c>
      <c r="H90" s="7" t="s">
        <v>1095</v>
      </c>
      <c r="I90" s="7" t="s">
        <v>1097</v>
      </c>
      <c r="J90" s="7" t="s">
        <v>1099</v>
      </c>
    </row>
    <row r="91" spans="1:10" ht="31" x14ac:dyDescent="0.35">
      <c r="A91" s="7" t="s">
        <v>1356</v>
      </c>
      <c r="B91" s="8" t="s">
        <v>1081</v>
      </c>
      <c r="C91" s="8" t="s">
        <v>1084</v>
      </c>
      <c r="D91" s="8" t="s">
        <v>1086</v>
      </c>
      <c r="E91" s="8" t="s">
        <v>1088</v>
      </c>
      <c r="F91" s="8" t="s">
        <v>1090</v>
      </c>
      <c r="G91" s="8" t="s">
        <v>1092</v>
      </c>
      <c r="H91" s="8" t="s">
        <v>1094</v>
      </c>
      <c r="I91" s="8" t="s">
        <v>1096</v>
      </c>
      <c r="J91" s="8" t="s">
        <v>1098</v>
      </c>
    </row>
    <row r="92" spans="1:10" ht="15.5" x14ac:dyDescent="0.35">
      <c r="A92" s="2" t="s">
        <v>1359</v>
      </c>
      <c r="B92" s="2">
        <v>130009</v>
      </c>
      <c r="C92" s="2">
        <v>4271</v>
      </c>
      <c r="D92" s="2">
        <v>4259</v>
      </c>
      <c r="E92" s="2">
        <v>12</v>
      </c>
      <c r="F92" s="2">
        <v>0.7</v>
      </c>
      <c r="G92" s="2">
        <v>0.7</v>
      </c>
      <c r="H92" s="2">
        <v>20.8</v>
      </c>
      <c r="I92" s="2">
        <v>20.8</v>
      </c>
      <c r="J92" s="2">
        <v>20.9</v>
      </c>
    </row>
    <row r="93" spans="1:10" ht="15.5" x14ac:dyDescent="0.35">
      <c r="A93" s="2" t="s">
        <v>1360</v>
      </c>
      <c r="B93" s="2">
        <v>127297</v>
      </c>
      <c r="C93" s="2">
        <v>4190</v>
      </c>
      <c r="D93" s="2">
        <v>4328</v>
      </c>
      <c r="E93" s="2">
        <v>-138</v>
      </c>
      <c r="F93" s="2">
        <v>0.7</v>
      </c>
      <c r="G93" s="2">
        <v>0.7</v>
      </c>
      <c r="H93" s="2">
        <v>20.399999999999999</v>
      </c>
      <c r="I93" s="2">
        <v>21.1</v>
      </c>
      <c r="J93" s="2">
        <v>20.9</v>
      </c>
    </row>
    <row r="94" spans="1:10" ht="15.5" x14ac:dyDescent="0.35">
      <c r="A94" s="2" t="s">
        <v>1361</v>
      </c>
      <c r="B94" s="2">
        <v>131911</v>
      </c>
      <c r="C94" s="2">
        <v>4435</v>
      </c>
      <c r="D94" s="2">
        <v>4459</v>
      </c>
      <c r="E94" s="2">
        <v>-24</v>
      </c>
      <c r="F94" s="2">
        <v>0.7</v>
      </c>
      <c r="G94" s="2">
        <v>0.7</v>
      </c>
      <c r="H94" s="2">
        <v>21.1</v>
      </c>
      <c r="I94" s="2">
        <v>21.2</v>
      </c>
      <c r="J94" s="2">
        <v>20.9</v>
      </c>
    </row>
    <row r="95" spans="1:10" ht="15.5" x14ac:dyDescent="0.35">
      <c r="A95" s="2" t="s">
        <v>1362</v>
      </c>
      <c r="B95" s="2">
        <v>131707</v>
      </c>
      <c r="C95" s="2">
        <v>4549</v>
      </c>
      <c r="D95" s="2">
        <v>4544</v>
      </c>
      <c r="E95" s="2">
        <v>5</v>
      </c>
      <c r="F95" s="2">
        <v>0.7</v>
      </c>
      <c r="G95" s="2">
        <v>0.7</v>
      </c>
      <c r="H95" s="2">
        <v>21.1</v>
      </c>
      <c r="I95" s="2">
        <v>21.1</v>
      </c>
      <c r="J95" s="2">
        <v>20.9</v>
      </c>
    </row>
    <row r="96" spans="1:10" ht="15.5" x14ac:dyDescent="0.35">
      <c r="A96" s="2" t="s">
        <v>1363</v>
      </c>
      <c r="B96" s="2">
        <v>132748</v>
      </c>
      <c r="C96" s="2">
        <v>4649</v>
      </c>
      <c r="D96" s="2">
        <v>4659</v>
      </c>
      <c r="E96" s="2">
        <v>-10</v>
      </c>
      <c r="F96" s="2">
        <v>0.7</v>
      </c>
      <c r="G96" s="2">
        <v>0.7</v>
      </c>
      <c r="H96" s="2">
        <v>21.3</v>
      </c>
      <c r="I96" s="2">
        <v>21.3</v>
      </c>
      <c r="J96" s="2">
        <v>21.4</v>
      </c>
    </row>
    <row r="97" spans="1:10" ht="15.5" x14ac:dyDescent="0.35">
      <c r="A97" s="2" t="s">
        <v>1364</v>
      </c>
      <c r="B97" s="2">
        <v>133359</v>
      </c>
      <c r="C97" s="2">
        <v>4715</v>
      </c>
      <c r="D97" s="2">
        <v>4710</v>
      </c>
      <c r="E97" s="2">
        <v>5</v>
      </c>
      <c r="F97" s="2">
        <v>0.8</v>
      </c>
      <c r="G97" s="2">
        <v>0.8</v>
      </c>
      <c r="H97" s="2">
        <v>21.4</v>
      </c>
      <c r="I97" s="2">
        <v>21.3</v>
      </c>
      <c r="J97" s="2">
        <v>21.4</v>
      </c>
    </row>
    <row r="98" spans="1:10" ht="15.5" x14ac:dyDescent="0.35">
      <c r="A98" s="2" t="s">
        <v>1365</v>
      </c>
      <c r="B98" s="2">
        <v>132664</v>
      </c>
      <c r="C98" s="2">
        <v>4768</v>
      </c>
      <c r="D98" s="2">
        <v>4807</v>
      </c>
      <c r="E98" s="2">
        <v>-39</v>
      </c>
      <c r="F98" s="2">
        <v>0.8</v>
      </c>
      <c r="G98" s="2">
        <v>0.8</v>
      </c>
      <c r="H98" s="2">
        <v>21.2</v>
      </c>
      <c r="I98" s="2">
        <v>21.4</v>
      </c>
      <c r="J98" s="2">
        <v>21.4</v>
      </c>
    </row>
    <row r="99" spans="1:10" ht="15.5" x14ac:dyDescent="0.35">
      <c r="A99" s="2" t="s">
        <v>1366</v>
      </c>
      <c r="B99" s="2">
        <v>134187</v>
      </c>
      <c r="C99" s="2">
        <v>4936</v>
      </c>
      <c r="D99" s="2">
        <v>4903</v>
      </c>
      <c r="E99" s="2">
        <v>33</v>
      </c>
      <c r="F99" s="2">
        <v>0.8</v>
      </c>
      <c r="G99" s="2">
        <v>0.8</v>
      </c>
      <c r="H99" s="2">
        <v>21.5</v>
      </c>
      <c r="I99" s="2">
        <v>21.3</v>
      </c>
      <c r="J99" s="2">
        <v>21.4</v>
      </c>
    </row>
    <row r="100" spans="1:10" ht="15.5" x14ac:dyDescent="0.35">
      <c r="A100" s="2" t="s">
        <v>1367</v>
      </c>
      <c r="B100" s="2">
        <v>137405</v>
      </c>
      <c r="C100" s="2">
        <v>4971</v>
      </c>
      <c r="D100" s="2">
        <v>4897</v>
      </c>
      <c r="E100" s="2">
        <v>74</v>
      </c>
      <c r="F100" s="2">
        <v>0.8</v>
      </c>
      <c r="G100" s="2">
        <v>0.8</v>
      </c>
      <c r="H100" s="2">
        <v>22</v>
      </c>
      <c r="I100" s="2">
        <v>21.7</v>
      </c>
      <c r="J100" s="2">
        <v>21.9</v>
      </c>
    </row>
    <row r="101" spans="1:10" ht="15.5" x14ac:dyDescent="0.35">
      <c r="A101" s="2" t="s">
        <v>1368</v>
      </c>
      <c r="B101" s="2">
        <v>136791</v>
      </c>
      <c r="C101" s="2">
        <v>5018</v>
      </c>
      <c r="D101" s="2">
        <v>5012</v>
      </c>
      <c r="E101" s="2">
        <v>6</v>
      </c>
      <c r="F101" s="2">
        <v>0.8</v>
      </c>
      <c r="G101" s="2">
        <v>0.8</v>
      </c>
      <c r="H101" s="2">
        <v>21.9</v>
      </c>
      <c r="I101" s="2">
        <v>21.9</v>
      </c>
      <c r="J101" s="2">
        <v>21.9</v>
      </c>
    </row>
    <row r="102" spans="1:10" ht="15.5" x14ac:dyDescent="0.35">
      <c r="A102" s="2" t="s">
        <v>1369</v>
      </c>
      <c r="B102" s="2">
        <v>135251</v>
      </c>
      <c r="C102" s="2">
        <v>5122</v>
      </c>
      <c r="D102" s="2">
        <v>5112</v>
      </c>
      <c r="E102" s="2">
        <v>10</v>
      </c>
      <c r="F102" s="2">
        <v>0.8</v>
      </c>
      <c r="G102" s="2">
        <v>0.8</v>
      </c>
      <c r="H102" s="2">
        <v>21.7</v>
      </c>
      <c r="I102" s="2">
        <v>21.6</v>
      </c>
      <c r="J102" s="2">
        <v>21.9</v>
      </c>
    </row>
    <row r="103" spans="1:10" ht="15.5" x14ac:dyDescent="0.35">
      <c r="A103" s="2" t="s">
        <v>1370</v>
      </c>
      <c r="B103" s="2">
        <v>136144</v>
      </c>
      <c r="C103" s="2">
        <v>5240</v>
      </c>
      <c r="D103" s="2">
        <v>5228</v>
      </c>
      <c r="E103" s="2">
        <v>12</v>
      </c>
      <c r="F103" s="2">
        <v>0.8</v>
      </c>
      <c r="G103" s="2">
        <v>0.8</v>
      </c>
      <c r="H103" s="2">
        <v>21.8</v>
      </c>
      <c r="I103" s="2">
        <v>21.8</v>
      </c>
      <c r="J103" s="2">
        <v>21.9</v>
      </c>
    </row>
    <row r="104" spans="1:10" ht="15.5" x14ac:dyDescent="0.35">
      <c r="A104" s="2" t="s">
        <v>1371</v>
      </c>
      <c r="B104" s="2">
        <v>139195</v>
      </c>
      <c r="C104" s="2">
        <v>5350</v>
      </c>
      <c r="D104" s="2">
        <v>5333</v>
      </c>
      <c r="E104" s="2">
        <v>17</v>
      </c>
      <c r="F104" s="2">
        <v>0.9</v>
      </c>
      <c r="G104" s="2">
        <v>0.9</v>
      </c>
      <c r="H104" s="2">
        <v>22.3</v>
      </c>
      <c r="I104" s="2">
        <v>22.2</v>
      </c>
      <c r="J104" s="2">
        <v>22.2</v>
      </c>
    </row>
    <row r="105" spans="1:10" ht="15.5" x14ac:dyDescent="0.35">
      <c r="A105" s="2" t="s">
        <v>1372</v>
      </c>
      <c r="B105" s="2">
        <v>134902</v>
      </c>
      <c r="C105" s="2">
        <v>5264</v>
      </c>
      <c r="D105" s="2">
        <v>5262</v>
      </c>
      <c r="E105" s="2">
        <v>2</v>
      </c>
      <c r="F105" s="2">
        <v>0.8</v>
      </c>
      <c r="G105" s="2">
        <v>0.8</v>
      </c>
      <c r="H105" s="2">
        <v>21.6</v>
      </c>
      <c r="I105" s="2">
        <v>21.6</v>
      </c>
      <c r="J105" s="2">
        <v>22.2</v>
      </c>
    </row>
    <row r="106" spans="1:10" ht="15.5" x14ac:dyDescent="0.35">
      <c r="A106" s="2" t="s">
        <v>1373</v>
      </c>
      <c r="B106" s="2">
        <v>139058</v>
      </c>
      <c r="C106" s="2">
        <v>5398</v>
      </c>
      <c r="D106" s="2">
        <v>5330</v>
      </c>
      <c r="E106" s="2">
        <v>68</v>
      </c>
      <c r="F106" s="2">
        <v>0.9</v>
      </c>
      <c r="G106" s="2">
        <v>0.9</v>
      </c>
      <c r="H106" s="2">
        <v>22.3</v>
      </c>
      <c r="I106" s="2">
        <v>22</v>
      </c>
      <c r="J106" s="2">
        <v>22.2</v>
      </c>
    </row>
    <row r="107" spans="1:10" ht="15.5" x14ac:dyDescent="0.35">
      <c r="A107" s="2" t="s">
        <v>1374</v>
      </c>
      <c r="B107" s="2">
        <v>138200</v>
      </c>
      <c r="C107" s="2">
        <v>5391</v>
      </c>
      <c r="D107" s="2">
        <v>5401</v>
      </c>
      <c r="E107" s="2">
        <v>-10</v>
      </c>
      <c r="F107" s="2">
        <v>0.9</v>
      </c>
      <c r="G107" s="2">
        <v>0.9</v>
      </c>
      <c r="H107" s="2">
        <v>22.1</v>
      </c>
      <c r="I107" s="2">
        <v>22.2</v>
      </c>
      <c r="J107" s="2">
        <v>22.2</v>
      </c>
    </row>
    <row r="108" spans="1:10" ht="15.5" x14ac:dyDescent="0.35">
      <c r="A108" s="2" t="s">
        <v>1375</v>
      </c>
      <c r="B108" s="2">
        <v>138973</v>
      </c>
      <c r="C108" s="2">
        <v>5387</v>
      </c>
      <c r="D108" s="2">
        <v>5446</v>
      </c>
      <c r="E108" s="2">
        <v>-59</v>
      </c>
      <c r="F108" s="2">
        <v>0.9</v>
      </c>
      <c r="G108" s="2">
        <v>0.9</v>
      </c>
      <c r="H108" s="2">
        <v>22.3</v>
      </c>
      <c r="I108" s="2">
        <v>22.5</v>
      </c>
      <c r="J108" s="2">
        <v>23</v>
      </c>
    </row>
    <row r="109" spans="1:10" ht="15.5" x14ac:dyDescent="0.35">
      <c r="A109" s="2" t="s">
        <v>1376</v>
      </c>
      <c r="B109" s="2">
        <v>140754</v>
      </c>
      <c r="C109" s="2">
        <v>5585</v>
      </c>
      <c r="D109" s="2">
        <v>5553</v>
      </c>
      <c r="E109" s="2">
        <v>32</v>
      </c>
      <c r="F109" s="2">
        <v>0.9</v>
      </c>
      <c r="G109" s="2">
        <v>0.9</v>
      </c>
      <c r="H109" s="2">
        <v>22.5</v>
      </c>
      <c r="I109" s="2">
        <v>22.4</v>
      </c>
      <c r="J109" s="2">
        <v>23</v>
      </c>
    </row>
    <row r="110" spans="1:10" ht="15.5" x14ac:dyDescent="0.35">
      <c r="A110" s="2" t="s">
        <v>1377</v>
      </c>
      <c r="B110" s="2">
        <v>144546</v>
      </c>
      <c r="C110" s="2">
        <v>5626</v>
      </c>
      <c r="D110" s="2">
        <v>5656</v>
      </c>
      <c r="E110" s="2">
        <v>-30</v>
      </c>
      <c r="F110" s="2">
        <v>0.9</v>
      </c>
      <c r="G110" s="2">
        <v>0.9</v>
      </c>
      <c r="H110" s="2">
        <v>23.2</v>
      </c>
      <c r="I110" s="2">
        <v>23.3</v>
      </c>
      <c r="J110" s="2">
        <v>23</v>
      </c>
    </row>
    <row r="111" spans="1:10" ht="15.5" x14ac:dyDescent="0.35">
      <c r="A111" s="2" t="s">
        <v>1378</v>
      </c>
      <c r="B111" s="2">
        <v>148335</v>
      </c>
      <c r="C111" s="2">
        <v>5843</v>
      </c>
      <c r="D111" s="2">
        <v>5821</v>
      </c>
      <c r="E111" s="2">
        <v>22</v>
      </c>
      <c r="F111" s="2">
        <v>0.9</v>
      </c>
      <c r="G111" s="2">
        <v>0.9</v>
      </c>
      <c r="H111" s="2">
        <v>23.8</v>
      </c>
      <c r="I111" s="2">
        <v>23.7</v>
      </c>
      <c r="J111" s="2">
        <v>23</v>
      </c>
    </row>
    <row r="112" spans="1:10" ht="15.5" x14ac:dyDescent="0.35">
      <c r="A112" s="2" t="s">
        <v>1379</v>
      </c>
      <c r="B112" s="2">
        <v>151262</v>
      </c>
      <c r="C112" s="2">
        <v>5907</v>
      </c>
      <c r="D112" s="2">
        <v>6037</v>
      </c>
      <c r="E112" s="2">
        <v>-130</v>
      </c>
      <c r="F112" s="2">
        <v>0.9</v>
      </c>
      <c r="G112" s="2">
        <v>1</v>
      </c>
      <c r="H112" s="2">
        <v>24.2</v>
      </c>
      <c r="I112" s="2">
        <v>24.8</v>
      </c>
      <c r="J112" s="2">
        <v>24.4</v>
      </c>
    </row>
    <row r="113" spans="1:10" ht="15.5" x14ac:dyDescent="0.35">
      <c r="A113" s="2" t="s">
        <v>1380</v>
      </c>
      <c r="B113" s="2">
        <v>149345</v>
      </c>
      <c r="C113" s="2">
        <v>5943</v>
      </c>
      <c r="D113" s="2">
        <v>6105</v>
      </c>
      <c r="E113" s="2">
        <v>-162</v>
      </c>
      <c r="F113" s="2">
        <v>1</v>
      </c>
      <c r="G113" s="2">
        <v>1</v>
      </c>
      <c r="H113" s="2">
        <v>23.9</v>
      </c>
      <c r="I113" s="2">
        <v>24.6</v>
      </c>
      <c r="J113" s="2">
        <v>24.4</v>
      </c>
    </row>
    <row r="114" spans="1:10" ht="15.5" x14ac:dyDescent="0.35">
      <c r="A114" s="2" t="s">
        <v>1381</v>
      </c>
      <c r="B114" s="2">
        <v>152254</v>
      </c>
      <c r="C114" s="2">
        <v>6047</v>
      </c>
      <c r="D114" s="2">
        <v>6235</v>
      </c>
      <c r="E114" s="2">
        <v>-188</v>
      </c>
      <c r="F114" s="2">
        <v>1</v>
      </c>
      <c r="G114" s="2">
        <v>1</v>
      </c>
      <c r="H114" s="2">
        <v>24.4</v>
      </c>
      <c r="I114" s="2">
        <v>25.1</v>
      </c>
      <c r="J114" s="2">
        <v>24.4</v>
      </c>
    </row>
    <row r="115" spans="1:10" ht="15.5" x14ac:dyDescent="0.35">
      <c r="A115" s="2" t="s">
        <v>1382</v>
      </c>
      <c r="B115" s="2">
        <v>154576</v>
      </c>
      <c r="C115" s="2">
        <v>6233</v>
      </c>
      <c r="D115" s="2">
        <v>6324</v>
      </c>
      <c r="E115" s="2">
        <v>-91</v>
      </c>
      <c r="F115" s="2">
        <v>1</v>
      </c>
      <c r="G115" s="2">
        <v>1</v>
      </c>
      <c r="H115" s="2">
        <v>24.8</v>
      </c>
      <c r="I115" s="2">
        <v>25.1</v>
      </c>
      <c r="J115" s="2">
        <v>24.4</v>
      </c>
    </row>
    <row r="116" spans="1:10" ht="15.5" x14ac:dyDescent="0.35">
      <c r="A116" s="2" t="s">
        <v>1383</v>
      </c>
      <c r="B116" s="2">
        <v>157114</v>
      </c>
      <c r="C116" s="2">
        <v>6370</v>
      </c>
      <c r="D116" s="2">
        <v>6472</v>
      </c>
      <c r="E116" s="2">
        <v>-102</v>
      </c>
      <c r="F116" s="2">
        <v>1</v>
      </c>
      <c r="G116" s="2">
        <v>1</v>
      </c>
      <c r="H116" s="2">
        <v>25.2</v>
      </c>
      <c r="I116" s="2">
        <v>25.6</v>
      </c>
      <c r="J116" s="2">
        <v>25.2</v>
      </c>
    </row>
    <row r="117" spans="1:10" ht="15.5" x14ac:dyDescent="0.35">
      <c r="A117" s="2" t="s">
        <v>1384</v>
      </c>
      <c r="B117" s="2">
        <v>157211</v>
      </c>
      <c r="C117" s="2">
        <v>6366</v>
      </c>
      <c r="D117" s="2">
        <v>6489</v>
      </c>
      <c r="E117" s="2">
        <v>-123</v>
      </c>
      <c r="F117" s="2">
        <v>1</v>
      </c>
      <c r="G117" s="2">
        <v>1</v>
      </c>
      <c r="H117" s="2">
        <v>25.2</v>
      </c>
      <c r="I117" s="2">
        <v>25.7</v>
      </c>
      <c r="J117" s="2">
        <v>25.2</v>
      </c>
    </row>
    <row r="118" spans="1:10" ht="15.5" x14ac:dyDescent="0.35">
      <c r="A118" s="2" t="s">
        <v>1385</v>
      </c>
      <c r="B118" s="2">
        <v>157585</v>
      </c>
      <c r="C118" s="2">
        <v>6669</v>
      </c>
      <c r="D118" s="2">
        <v>6692</v>
      </c>
      <c r="E118" s="2">
        <v>-23</v>
      </c>
      <c r="F118" s="2">
        <v>1.1000000000000001</v>
      </c>
      <c r="G118" s="2">
        <v>1.1000000000000001</v>
      </c>
      <c r="H118" s="2">
        <v>25.2</v>
      </c>
      <c r="I118" s="2">
        <v>25.3</v>
      </c>
      <c r="J118" s="2">
        <v>25.2</v>
      </c>
    </row>
    <row r="119" spans="1:10" ht="15.5" x14ac:dyDescent="0.35">
      <c r="A119" s="2" t="s">
        <v>1386</v>
      </c>
      <c r="B119" s="2">
        <v>155968</v>
      </c>
      <c r="C119" s="2">
        <v>6486</v>
      </c>
      <c r="D119" s="2">
        <v>6645</v>
      </c>
      <c r="E119" s="2">
        <v>-159</v>
      </c>
      <c r="F119" s="2">
        <v>1</v>
      </c>
      <c r="G119" s="2">
        <v>1.1000000000000001</v>
      </c>
      <c r="H119" s="2">
        <v>25</v>
      </c>
      <c r="I119" s="2">
        <v>25.6</v>
      </c>
      <c r="J119" s="2">
        <v>25.2</v>
      </c>
    </row>
    <row r="120" spans="1:10" ht="15.5" x14ac:dyDescent="0.35">
      <c r="A120" s="2" t="s">
        <v>1387</v>
      </c>
      <c r="B120" s="2">
        <v>156736</v>
      </c>
      <c r="C120" s="2">
        <v>6542</v>
      </c>
      <c r="D120" s="2">
        <v>6758</v>
      </c>
      <c r="E120" s="2">
        <v>-216</v>
      </c>
      <c r="F120" s="2">
        <v>1</v>
      </c>
      <c r="G120" s="2">
        <v>1.1000000000000001</v>
      </c>
      <c r="H120" s="2">
        <v>25.1</v>
      </c>
      <c r="I120" s="2">
        <v>25.9</v>
      </c>
      <c r="J120" s="2">
        <v>25.6</v>
      </c>
    </row>
    <row r="121" spans="1:10" ht="15.5" x14ac:dyDescent="0.35">
      <c r="A121" s="2" t="s">
        <v>1388</v>
      </c>
      <c r="B121" s="2">
        <v>159984</v>
      </c>
      <c r="C121" s="2">
        <v>6809</v>
      </c>
      <c r="D121" s="2">
        <v>6869</v>
      </c>
      <c r="E121" s="2">
        <v>-60</v>
      </c>
      <c r="F121" s="2">
        <v>1.1000000000000001</v>
      </c>
      <c r="G121" s="2">
        <v>1.1000000000000001</v>
      </c>
      <c r="H121" s="2">
        <v>25.6</v>
      </c>
      <c r="I121" s="2">
        <v>25.8</v>
      </c>
      <c r="J121" s="2">
        <v>25.6</v>
      </c>
    </row>
    <row r="122" spans="1:10" ht="15.5" x14ac:dyDescent="0.35">
      <c r="A122" s="2" t="s">
        <v>1389</v>
      </c>
      <c r="B122" s="2">
        <v>159278</v>
      </c>
      <c r="C122" s="2">
        <v>6805</v>
      </c>
      <c r="D122" s="2">
        <v>6989</v>
      </c>
      <c r="E122" s="2">
        <v>-184</v>
      </c>
      <c r="F122" s="2">
        <v>1.1000000000000001</v>
      </c>
      <c r="G122" s="2">
        <v>1.1000000000000001</v>
      </c>
      <c r="H122" s="2">
        <v>25.5</v>
      </c>
      <c r="I122" s="2">
        <v>26.2</v>
      </c>
      <c r="J122" s="2">
        <v>25.6</v>
      </c>
    </row>
    <row r="123" spans="1:10" ht="15.5" x14ac:dyDescent="0.35">
      <c r="A123" s="2" t="s">
        <v>1390</v>
      </c>
      <c r="B123" s="2">
        <v>159980</v>
      </c>
      <c r="C123" s="2">
        <v>6895</v>
      </c>
      <c r="D123" s="2">
        <v>7015</v>
      </c>
      <c r="E123" s="2">
        <v>-120</v>
      </c>
      <c r="F123" s="2">
        <v>1.1000000000000001</v>
      </c>
      <c r="G123" s="2">
        <v>1.1000000000000001</v>
      </c>
      <c r="H123" s="2">
        <v>25.6</v>
      </c>
      <c r="I123" s="2">
        <v>26.1</v>
      </c>
      <c r="J123" s="2">
        <v>25.6</v>
      </c>
    </row>
    <row r="124" spans="1:10" ht="15.5" x14ac:dyDescent="0.35">
      <c r="A124" s="2" t="s">
        <v>1391</v>
      </c>
      <c r="B124" s="2">
        <v>161434</v>
      </c>
      <c r="C124" s="2">
        <v>6863</v>
      </c>
      <c r="D124" s="2">
        <v>6830</v>
      </c>
      <c r="E124" s="2">
        <v>33</v>
      </c>
      <c r="F124" s="2">
        <v>1.1000000000000001</v>
      </c>
      <c r="G124" s="2">
        <v>1.1000000000000001</v>
      </c>
      <c r="H124" s="2">
        <v>25.9</v>
      </c>
      <c r="I124" s="2">
        <v>25.7</v>
      </c>
      <c r="J124" s="2">
        <v>26.8</v>
      </c>
    </row>
    <row r="125" spans="1:10" ht="15.5" x14ac:dyDescent="0.35">
      <c r="A125" s="2" t="s">
        <v>1392</v>
      </c>
      <c r="B125" s="2">
        <v>167411</v>
      </c>
      <c r="C125" s="2">
        <v>7202</v>
      </c>
      <c r="D125" s="2">
        <v>7205</v>
      </c>
      <c r="E125" s="2">
        <v>-3</v>
      </c>
      <c r="F125" s="2">
        <v>1.2</v>
      </c>
      <c r="G125" s="2">
        <v>1.2</v>
      </c>
      <c r="H125" s="2">
        <v>26.8</v>
      </c>
      <c r="I125" s="2">
        <v>26.8</v>
      </c>
      <c r="J125" s="2">
        <v>26.8</v>
      </c>
    </row>
    <row r="126" spans="1:10" ht="15.5" x14ac:dyDescent="0.35">
      <c r="A126" s="2" t="s">
        <v>1393</v>
      </c>
      <c r="B126" s="2">
        <v>166666</v>
      </c>
      <c r="C126" s="2">
        <v>7218</v>
      </c>
      <c r="D126" s="2">
        <v>7320</v>
      </c>
      <c r="E126" s="2">
        <v>-102</v>
      </c>
      <c r="F126" s="2">
        <v>1.2</v>
      </c>
      <c r="G126" s="2">
        <v>1.2</v>
      </c>
      <c r="H126" s="2">
        <v>26.7</v>
      </c>
      <c r="I126" s="2">
        <v>27.1</v>
      </c>
      <c r="J126" s="2">
        <v>26.8</v>
      </c>
    </row>
    <row r="127" spans="1:10" ht="15.5" x14ac:dyDescent="0.35">
      <c r="A127" s="2" t="s">
        <v>1394</v>
      </c>
      <c r="B127" s="2">
        <v>171712</v>
      </c>
      <c r="C127" s="2">
        <v>7505</v>
      </c>
      <c r="D127" s="2">
        <v>7535</v>
      </c>
      <c r="E127" s="2">
        <v>-30</v>
      </c>
      <c r="F127" s="2">
        <v>1.2</v>
      </c>
      <c r="G127" s="2">
        <v>1.2</v>
      </c>
      <c r="H127" s="2">
        <v>27.5</v>
      </c>
      <c r="I127" s="2">
        <v>27.6</v>
      </c>
      <c r="J127" s="2">
        <v>26.8</v>
      </c>
    </row>
    <row r="128" spans="1:10" ht="15.5" x14ac:dyDescent="0.35">
      <c r="A128" s="2" t="s">
        <v>1395</v>
      </c>
      <c r="B128" s="2">
        <v>174653</v>
      </c>
      <c r="C128" s="2">
        <v>7564</v>
      </c>
      <c r="D128" s="2">
        <v>7573</v>
      </c>
      <c r="E128" s="2">
        <v>-9</v>
      </c>
      <c r="F128" s="2">
        <v>1.2</v>
      </c>
      <c r="G128" s="2">
        <v>1.2</v>
      </c>
      <c r="H128" s="2">
        <v>28</v>
      </c>
      <c r="I128" s="2">
        <v>28</v>
      </c>
      <c r="J128" s="2">
        <v>28.3</v>
      </c>
    </row>
    <row r="129" spans="1:10" ht="15.5" x14ac:dyDescent="0.35">
      <c r="A129" s="2" t="s">
        <v>1396</v>
      </c>
      <c r="B129" s="2">
        <v>176564</v>
      </c>
      <c r="C129" s="2">
        <v>7781</v>
      </c>
      <c r="D129" s="2">
        <v>7789</v>
      </c>
      <c r="E129" s="2">
        <v>-8</v>
      </c>
      <c r="F129" s="2">
        <v>1.2</v>
      </c>
      <c r="G129" s="2">
        <v>1.2</v>
      </c>
      <c r="H129" s="2">
        <v>28.3</v>
      </c>
      <c r="I129" s="2">
        <v>28.3</v>
      </c>
      <c r="J129" s="2">
        <v>28.3</v>
      </c>
    </row>
    <row r="130" spans="1:10" ht="15.5" x14ac:dyDescent="0.35">
      <c r="A130" s="2" t="s">
        <v>1397</v>
      </c>
      <c r="B130" s="2">
        <v>175177</v>
      </c>
      <c r="C130" s="2">
        <v>7865</v>
      </c>
      <c r="D130" s="2">
        <v>7974</v>
      </c>
      <c r="E130" s="2">
        <v>-109</v>
      </c>
      <c r="F130" s="2">
        <v>1.3</v>
      </c>
      <c r="G130" s="2">
        <v>1.3</v>
      </c>
      <c r="H130" s="2">
        <v>28.1</v>
      </c>
      <c r="I130" s="2">
        <v>28.4</v>
      </c>
      <c r="J130" s="2">
        <v>28.3</v>
      </c>
    </row>
    <row r="131" spans="1:10" ht="15.5" x14ac:dyDescent="0.35">
      <c r="A131" s="2" t="s">
        <v>1398</v>
      </c>
      <c r="B131" s="2">
        <v>178840</v>
      </c>
      <c r="C131" s="2">
        <v>8130</v>
      </c>
      <c r="D131" s="2">
        <v>8086</v>
      </c>
      <c r="E131" s="2">
        <v>44</v>
      </c>
      <c r="F131" s="2">
        <v>1.3</v>
      </c>
      <c r="G131" s="2">
        <v>1.3</v>
      </c>
      <c r="H131" s="2">
        <v>28.6</v>
      </c>
      <c r="I131" s="2">
        <v>28.5</v>
      </c>
      <c r="J131" s="2">
        <v>28.3</v>
      </c>
    </row>
    <row r="132" spans="1:10" ht="15.5" x14ac:dyDescent="0.35">
      <c r="A132" s="2" t="s">
        <v>1399</v>
      </c>
      <c r="B132" s="2">
        <v>178898</v>
      </c>
      <c r="C132" s="2">
        <v>8239</v>
      </c>
      <c r="D132" s="2">
        <v>8249</v>
      </c>
      <c r="E132" s="2">
        <v>-10</v>
      </c>
      <c r="F132" s="2">
        <v>1.3</v>
      </c>
      <c r="G132" s="2">
        <v>1.3</v>
      </c>
      <c r="H132" s="2">
        <v>28.7</v>
      </c>
      <c r="I132" s="2">
        <v>28.7</v>
      </c>
      <c r="J132" s="2">
        <v>29</v>
      </c>
    </row>
    <row r="133" spans="1:10" ht="15.5" x14ac:dyDescent="0.35">
      <c r="A133" s="2" t="s">
        <v>1400</v>
      </c>
      <c r="B133" s="2">
        <v>180155</v>
      </c>
      <c r="C133" s="2">
        <v>8322</v>
      </c>
      <c r="D133" s="2">
        <v>8359</v>
      </c>
      <c r="E133" s="2">
        <v>-37</v>
      </c>
      <c r="F133" s="2">
        <v>1.3</v>
      </c>
      <c r="G133" s="2">
        <v>1.3</v>
      </c>
      <c r="H133" s="2">
        <v>28.9</v>
      </c>
      <c r="I133" s="2">
        <v>29</v>
      </c>
      <c r="J133" s="2">
        <v>29</v>
      </c>
    </row>
    <row r="134" spans="1:10" ht="15.5" x14ac:dyDescent="0.35">
      <c r="A134" s="2" t="s">
        <v>1401</v>
      </c>
      <c r="B134" s="2">
        <v>181146</v>
      </c>
      <c r="C134" s="2">
        <v>8519</v>
      </c>
      <c r="D134" s="2">
        <v>8591</v>
      </c>
      <c r="E134" s="2">
        <v>-72</v>
      </c>
      <c r="F134" s="2">
        <v>1.4</v>
      </c>
      <c r="G134" s="2">
        <v>1.4</v>
      </c>
      <c r="H134" s="2">
        <v>29</v>
      </c>
      <c r="I134" s="2">
        <v>29.3</v>
      </c>
      <c r="J134" s="2">
        <v>29</v>
      </c>
    </row>
    <row r="135" spans="1:10" ht="15.5" x14ac:dyDescent="0.35">
      <c r="A135" s="2" t="s">
        <v>1402</v>
      </c>
      <c r="B135" s="2">
        <v>182272</v>
      </c>
      <c r="C135" s="2">
        <v>8687</v>
      </c>
      <c r="D135" s="2">
        <v>8720</v>
      </c>
      <c r="E135" s="2">
        <v>-33</v>
      </c>
      <c r="F135" s="2">
        <v>1.4</v>
      </c>
      <c r="G135" s="2">
        <v>1.4</v>
      </c>
      <c r="H135" s="2">
        <v>29.2</v>
      </c>
      <c r="I135" s="2">
        <v>29.3</v>
      </c>
      <c r="J135" s="2">
        <v>29</v>
      </c>
    </row>
    <row r="136" spans="1:10" ht="15.5" x14ac:dyDescent="0.35">
      <c r="A136" s="2" t="s">
        <v>1403</v>
      </c>
      <c r="B136" s="2">
        <v>181782</v>
      </c>
      <c r="C136" s="2">
        <v>8747</v>
      </c>
      <c r="D136" s="2">
        <v>8798</v>
      </c>
      <c r="E136" s="2">
        <v>-51</v>
      </c>
      <c r="F136" s="2">
        <v>1.4</v>
      </c>
      <c r="G136" s="2">
        <v>1.4</v>
      </c>
      <c r="H136" s="2">
        <v>29.1</v>
      </c>
      <c r="I136" s="2">
        <v>29.3</v>
      </c>
      <c r="J136" s="2">
        <v>29.5</v>
      </c>
    </row>
    <row r="137" spans="1:10" ht="15.5" x14ac:dyDescent="0.35">
      <c r="A137" s="2" t="s">
        <v>1404</v>
      </c>
      <c r="B137" s="2">
        <v>183238</v>
      </c>
      <c r="C137" s="2">
        <v>8920</v>
      </c>
      <c r="D137" s="2">
        <v>8898</v>
      </c>
      <c r="E137" s="2">
        <v>22</v>
      </c>
      <c r="F137" s="2">
        <v>1.4</v>
      </c>
      <c r="G137" s="2">
        <v>1.4</v>
      </c>
      <c r="H137" s="2">
        <v>29.3</v>
      </c>
      <c r="I137" s="2">
        <v>29.3</v>
      </c>
      <c r="J137" s="2">
        <v>29.5</v>
      </c>
    </row>
    <row r="138" spans="1:10" ht="15.5" x14ac:dyDescent="0.35">
      <c r="A138" s="2" t="s">
        <v>1405</v>
      </c>
      <c r="B138" s="2">
        <v>183662</v>
      </c>
      <c r="C138" s="2">
        <v>9079</v>
      </c>
      <c r="D138" s="2">
        <v>9153</v>
      </c>
      <c r="E138" s="2">
        <v>-74</v>
      </c>
      <c r="F138" s="2">
        <v>1.5</v>
      </c>
      <c r="G138" s="2">
        <v>1.5</v>
      </c>
      <c r="H138" s="2">
        <v>29.4</v>
      </c>
      <c r="I138" s="2">
        <v>29.7</v>
      </c>
      <c r="J138" s="2">
        <v>29.5</v>
      </c>
    </row>
    <row r="139" spans="1:10" ht="15.5" x14ac:dyDescent="0.35">
      <c r="A139" s="2" t="s">
        <v>1406</v>
      </c>
      <c r="B139" s="2">
        <v>184957</v>
      </c>
      <c r="C139" s="2">
        <v>9337</v>
      </c>
      <c r="D139" s="2">
        <v>9234</v>
      </c>
      <c r="E139" s="2">
        <v>103</v>
      </c>
      <c r="F139" s="2">
        <v>1.5</v>
      </c>
      <c r="G139" s="2">
        <v>1.5</v>
      </c>
      <c r="H139" s="2">
        <v>29.6</v>
      </c>
      <c r="I139" s="2">
        <v>29.3</v>
      </c>
      <c r="J139" s="2">
        <v>29.5</v>
      </c>
    </row>
    <row r="140" spans="1:10" ht="15.5" x14ac:dyDescent="0.35">
      <c r="A140" s="2" t="s">
        <v>1407</v>
      </c>
      <c r="B140" s="2">
        <v>187089</v>
      </c>
      <c r="C140" s="2">
        <v>9473</v>
      </c>
      <c r="D140" s="2">
        <v>9281</v>
      </c>
      <c r="E140" s="2">
        <v>192</v>
      </c>
      <c r="F140" s="2">
        <v>1.5</v>
      </c>
      <c r="G140" s="2">
        <v>1.5</v>
      </c>
      <c r="H140" s="2">
        <v>30</v>
      </c>
      <c r="I140" s="2">
        <v>29.4</v>
      </c>
      <c r="J140" s="2">
        <v>30.2</v>
      </c>
    </row>
    <row r="141" spans="1:10" ht="15.5" x14ac:dyDescent="0.35">
      <c r="A141" s="2" t="s">
        <v>1408</v>
      </c>
      <c r="B141" s="2">
        <v>187341</v>
      </c>
      <c r="C141" s="2">
        <v>9604</v>
      </c>
      <c r="D141" s="2">
        <v>9603</v>
      </c>
      <c r="E141" s="2">
        <v>1</v>
      </c>
      <c r="F141" s="2">
        <v>1.5</v>
      </c>
      <c r="G141" s="2">
        <v>1.5</v>
      </c>
      <c r="H141" s="2">
        <v>30</v>
      </c>
      <c r="I141" s="2">
        <v>30</v>
      </c>
      <c r="J141" s="2">
        <v>30.2</v>
      </c>
    </row>
    <row r="142" spans="1:10" ht="15.5" x14ac:dyDescent="0.35">
      <c r="A142" s="2" t="s">
        <v>1409</v>
      </c>
      <c r="B142" s="2">
        <v>189876</v>
      </c>
      <c r="C142" s="2">
        <v>9740</v>
      </c>
      <c r="D142" s="2">
        <v>9578</v>
      </c>
      <c r="E142" s="2">
        <v>162</v>
      </c>
      <c r="F142" s="2">
        <v>1.6</v>
      </c>
      <c r="G142" s="2">
        <v>1.5</v>
      </c>
      <c r="H142" s="2">
        <v>30.4</v>
      </c>
      <c r="I142" s="2">
        <v>29.9</v>
      </c>
      <c r="J142" s="2">
        <v>30.2</v>
      </c>
    </row>
    <row r="143" spans="1:10" ht="15.5" x14ac:dyDescent="0.35">
      <c r="A143" s="2" t="s">
        <v>1410</v>
      </c>
      <c r="B143" s="2">
        <v>187551</v>
      </c>
      <c r="C143" s="2">
        <v>9726</v>
      </c>
      <c r="D143" s="2">
        <v>9796</v>
      </c>
      <c r="E143" s="2">
        <v>-70</v>
      </c>
      <c r="F143" s="2">
        <v>1.6</v>
      </c>
      <c r="G143" s="2">
        <v>1.6</v>
      </c>
      <c r="H143" s="2">
        <v>30</v>
      </c>
      <c r="I143" s="2">
        <v>30.3</v>
      </c>
      <c r="J143" s="2">
        <v>30.2</v>
      </c>
    </row>
    <row r="144" spans="1:10" ht="15.5" x14ac:dyDescent="0.35">
      <c r="A144" s="2" t="s">
        <v>1411</v>
      </c>
      <c r="B144" s="2">
        <v>196263</v>
      </c>
      <c r="C144" s="2">
        <v>10208</v>
      </c>
      <c r="D144" s="2">
        <v>10090</v>
      </c>
      <c r="E144" s="2">
        <v>118</v>
      </c>
      <c r="F144" s="2">
        <v>1.6</v>
      </c>
      <c r="G144" s="2">
        <v>1.6</v>
      </c>
      <c r="H144" s="2">
        <v>31.4</v>
      </c>
      <c r="I144" s="2">
        <v>31.1</v>
      </c>
      <c r="J144" s="2">
        <v>32</v>
      </c>
    </row>
    <row r="145" spans="1:10" ht="15.5" x14ac:dyDescent="0.35">
      <c r="A145" s="2" t="s">
        <v>1412</v>
      </c>
      <c r="B145" s="2">
        <v>196260</v>
      </c>
      <c r="C145" s="2">
        <v>10320</v>
      </c>
      <c r="D145" s="2">
        <v>10275</v>
      </c>
      <c r="E145" s="2">
        <v>45</v>
      </c>
      <c r="F145" s="2">
        <v>1.7</v>
      </c>
      <c r="G145" s="2">
        <v>1.6</v>
      </c>
      <c r="H145" s="2">
        <v>31.4</v>
      </c>
      <c r="I145" s="2">
        <v>31.3</v>
      </c>
      <c r="J145" s="2">
        <v>32</v>
      </c>
    </row>
    <row r="146" spans="1:10" ht="15.5" x14ac:dyDescent="0.35">
      <c r="A146" s="2" t="s">
        <v>1413</v>
      </c>
      <c r="B146" s="2">
        <v>200941</v>
      </c>
      <c r="C146" s="2">
        <v>10712</v>
      </c>
      <c r="D146" s="2">
        <v>10622</v>
      </c>
      <c r="E146" s="2">
        <v>90</v>
      </c>
      <c r="F146" s="2">
        <v>1.7</v>
      </c>
      <c r="G146" s="2">
        <v>1.7</v>
      </c>
      <c r="H146" s="2">
        <v>32.200000000000003</v>
      </c>
      <c r="I146" s="2">
        <v>31.9</v>
      </c>
      <c r="J146" s="2">
        <v>32</v>
      </c>
    </row>
    <row r="147" spans="1:10" ht="15.5" x14ac:dyDescent="0.35">
      <c r="A147" s="2" t="s">
        <v>1414</v>
      </c>
      <c r="B147" s="2">
        <v>201757</v>
      </c>
      <c r="C147" s="2">
        <v>10995</v>
      </c>
      <c r="D147" s="2">
        <v>10824</v>
      </c>
      <c r="E147" s="2">
        <v>171</v>
      </c>
      <c r="F147" s="2">
        <v>1.8</v>
      </c>
      <c r="G147" s="2">
        <v>1.7</v>
      </c>
      <c r="H147" s="2">
        <v>32.299999999999997</v>
      </c>
      <c r="I147" s="2">
        <v>31.8</v>
      </c>
      <c r="J147" s="2">
        <v>32</v>
      </c>
    </row>
    <row r="148" spans="1:10" ht="15.5" x14ac:dyDescent="0.35">
      <c r="A148" s="2" t="s">
        <v>1415</v>
      </c>
      <c r="B148" s="2">
        <v>198111</v>
      </c>
      <c r="C148" s="2">
        <v>10899</v>
      </c>
      <c r="D148" s="2">
        <v>11136</v>
      </c>
      <c r="E148" s="2">
        <v>-237</v>
      </c>
      <c r="F148" s="2">
        <v>1.7</v>
      </c>
      <c r="G148" s="2">
        <v>1.8</v>
      </c>
      <c r="H148" s="2">
        <v>31.7</v>
      </c>
      <c r="I148" s="2">
        <v>32.4</v>
      </c>
      <c r="J148" s="2">
        <v>32.4</v>
      </c>
    </row>
    <row r="149" spans="1:10" ht="15.5" x14ac:dyDescent="0.35">
      <c r="A149" s="2" t="s">
        <v>1416</v>
      </c>
      <c r="B149" s="2">
        <v>200914</v>
      </c>
      <c r="C149" s="2">
        <v>11156</v>
      </c>
      <c r="D149" s="2">
        <v>11196</v>
      </c>
      <c r="E149" s="2">
        <v>-40</v>
      </c>
      <c r="F149" s="2">
        <v>1.8</v>
      </c>
      <c r="G149" s="2">
        <v>1.8</v>
      </c>
      <c r="H149" s="2">
        <v>32.200000000000003</v>
      </c>
      <c r="I149" s="2">
        <v>32.299999999999997</v>
      </c>
      <c r="J149" s="2">
        <v>32.4</v>
      </c>
    </row>
    <row r="150" spans="1:10" ht="15.5" x14ac:dyDescent="0.35">
      <c r="A150" s="2" t="s">
        <v>1417</v>
      </c>
      <c r="B150" s="2">
        <v>202952</v>
      </c>
      <c r="C150" s="2">
        <v>11485</v>
      </c>
      <c r="D150" s="2">
        <v>11484</v>
      </c>
      <c r="E150" s="2">
        <v>1</v>
      </c>
      <c r="F150" s="2">
        <v>1.8</v>
      </c>
      <c r="G150" s="2">
        <v>1.8</v>
      </c>
      <c r="H150" s="2">
        <v>32.5</v>
      </c>
      <c r="I150" s="2">
        <v>32.5</v>
      </c>
      <c r="J150" s="2">
        <v>32.4</v>
      </c>
    </row>
    <row r="151" spans="1:10" ht="15.5" x14ac:dyDescent="0.35">
      <c r="A151" s="2" t="s">
        <v>1418</v>
      </c>
      <c r="B151" s="2">
        <v>204277</v>
      </c>
      <c r="C151" s="2">
        <v>11806</v>
      </c>
      <c r="D151" s="2">
        <v>11886</v>
      </c>
      <c r="E151" s="2">
        <v>-80</v>
      </c>
      <c r="F151" s="2">
        <v>1.9</v>
      </c>
      <c r="G151" s="2">
        <v>1.9</v>
      </c>
      <c r="H151" s="2">
        <v>32.700000000000003</v>
      </c>
      <c r="I151" s="2">
        <v>32.9</v>
      </c>
      <c r="J151" s="2">
        <v>32.4</v>
      </c>
    </row>
    <row r="152" spans="1:10" ht="15.5" x14ac:dyDescent="0.35">
      <c r="A152" s="2" t="s">
        <v>1419</v>
      </c>
      <c r="B152" s="2">
        <v>201818</v>
      </c>
      <c r="C152" s="2">
        <v>12051</v>
      </c>
      <c r="D152" s="2">
        <v>12141</v>
      </c>
      <c r="E152" s="2">
        <v>-90</v>
      </c>
      <c r="F152" s="2">
        <v>1.9</v>
      </c>
      <c r="G152" s="2">
        <v>1.9</v>
      </c>
      <c r="H152" s="2">
        <v>32.299999999999997</v>
      </c>
      <c r="I152" s="2">
        <v>32.6</v>
      </c>
      <c r="J152" s="2">
        <v>33.299999999999997</v>
      </c>
    </row>
    <row r="153" spans="1:10" ht="15.5" x14ac:dyDescent="0.35">
      <c r="A153" s="2" t="s">
        <v>1420</v>
      </c>
      <c r="B153" s="2">
        <v>206840</v>
      </c>
      <c r="C153" s="2">
        <v>12639</v>
      </c>
      <c r="D153" s="2">
        <v>12691</v>
      </c>
      <c r="E153" s="2">
        <v>-52</v>
      </c>
      <c r="F153" s="2">
        <v>2</v>
      </c>
      <c r="G153" s="2">
        <v>2</v>
      </c>
      <c r="H153" s="2">
        <v>33.1</v>
      </c>
      <c r="I153" s="2">
        <v>33.299999999999997</v>
      </c>
      <c r="J153" s="2">
        <v>33.299999999999997</v>
      </c>
    </row>
    <row r="154" spans="1:10" ht="15.5" x14ac:dyDescent="0.35">
      <c r="A154" s="2" t="s">
        <v>1421</v>
      </c>
      <c r="B154" s="2">
        <v>207764</v>
      </c>
      <c r="C154" s="2">
        <v>12999</v>
      </c>
      <c r="D154" s="2">
        <v>13082</v>
      </c>
      <c r="E154" s="2">
        <v>-83</v>
      </c>
      <c r="F154" s="2">
        <v>2.1</v>
      </c>
      <c r="G154" s="2">
        <v>2.1</v>
      </c>
      <c r="H154" s="2">
        <v>33.299999999999997</v>
      </c>
      <c r="I154" s="2">
        <v>33.5</v>
      </c>
      <c r="J154" s="2">
        <v>33.299999999999997</v>
      </c>
    </row>
    <row r="155" spans="1:10" ht="15.5" x14ac:dyDescent="0.35">
      <c r="A155" s="2" t="s">
        <v>1422</v>
      </c>
      <c r="B155" s="2">
        <v>211150</v>
      </c>
      <c r="C155" s="2">
        <v>13562</v>
      </c>
      <c r="D155" s="2">
        <v>13675</v>
      </c>
      <c r="E155" s="2">
        <v>-113</v>
      </c>
      <c r="F155" s="2">
        <v>2.2000000000000002</v>
      </c>
      <c r="G155" s="2">
        <v>2.2000000000000002</v>
      </c>
      <c r="H155" s="2">
        <v>33.799999999999997</v>
      </c>
      <c r="I155" s="2">
        <v>34.1</v>
      </c>
      <c r="J155" s="2">
        <v>33.299999999999997</v>
      </c>
    </row>
    <row r="156" spans="1:10" ht="15.5" x14ac:dyDescent="0.35">
      <c r="A156" s="2" t="s">
        <v>1423</v>
      </c>
      <c r="B156" s="2">
        <v>208760</v>
      </c>
      <c r="C156" s="2">
        <v>13685</v>
      </c>
      <c r="D156" s="2">
        <v>13838</v>
      </c>
      <c r="E156" s="2">
        <v>-153</v>
      </c>
      <c r="F156" s="2">
        <v>2.2000000000000002</v>
      </c>
      <c r="G156" s="2">
        <v>2.2000000000000002</v>
      </c>
      <c r="H156" s="2">
        <v>33.4</v>
      </c>
      <c r="I156" s="2">
        <v>33.799999999999997</v>
      </c>
      <c r="J156" s="2">
        <v>34.799999999999997</v>
      </c>
    </row>
    <row r="157" spans="1:10" ht="15.5" x14ac:dyDescent="0.35">
      <c r="A157" s="2" t="s">
        <v>1424</v>
      </c>
      <c r="B157" s="2">
        <v>214467</v>
      </c>
      <c r="C157" s="2">
        <v>14297</v>
      </c>
      <c r="D157" s="2">
        <v>14153</v>
      </c>
      <c r="E157" s="2">
        <v>144</v>
      </c>
      <c r="F157" s="2">
        <v>2.2999999999999998</v>
      </c>
      <c r="G157" s="2">
        <v>2.2999999999999998</v>
      </c>
      <c r="H157" s="2">
        <v>34.4</v>
      </c>
      <c r="I157" s="2">
        <v>34</v>
      </c>
      <c r="J157" s="2">
        <v>34.799999999999997</v>
      </c>
    </row>
    <row r="158" spans="1:10" ht="15.5" x14ac:dyDescent="0.35">
      <c r="A158" s="2" t="s">
        <v>1425</v>
      </c>
      <c r="B158" s="2">
        <v>220394</v>
      </c>
      <c r="C158" s="2">
        <v>14905</v>
      </c>
      <c r="D158" s="2">
        <v>14591</v>
      </c>
      <c r="E158" s="2">
        <v>314</v>
      </c>
      <c r="F158" s="2">
        <v>2.4</v>
      </c>
      <c r="G158" s="2">
        <v>2.2999999999999998</v>
      </c>
      <c r="H158" s="2">
        <v>35.299999999999997</v>
      </c>
      <c r="I158" s="2">
        <v>34.5</v>
      </c>
      <c r="J158" s="2">
        <v>34.799999999999997</v>
      </c>
    </row>
    <row r="159" spans="1:10" ht="15.5" x14ac:dyDescent="0.35">
      <c r="A159" s="2" t="s">
        <v>1426</v>
      </c>
      <c r="B159" s="2">
        <v>221349</v>
      </c>
      <c r="C159" s="2">
        <v>15327</v>
      </c>
      <c r="D159" s="2">
        <v>15029</v>
      </c>
      <c r="E159" s="2">
        <v>298</v>
      </c>
      <c r="F159" s="2">
        <v>2.5</v>
      </c>
      <c r="G159" s="2">
        <v>2.4</v>
      </c>
      <c r="H159" s="2">
        <v>35.5</v>
      </c>
      <c r="I159" s="2">
        <v>34.799999999999997</v>
      </c>
      <c r="J159" s="2">
        <v>34.799999999999997</v>
      </c>
    </row>
    <row r="160" spans="1:10" ht="15.5" x14ac:dyDescent="0.35">
      <c r="A160" s="2" t="s">
        <v>1427</v>
      </c>
      <c r="B160" s="2">
        <v>220909</v>
      </c>
      <c r="C160" s="2">
        <v>15496</v>
      </c>
      <c r="D160" s="2">
        <v>15441</v>
      </c>
      <c r="E160" s="2">
        <v>55</v>
      </c>
      <c r="F160" s="2">
        <v>2.5</v>
      </c>
      <c r="G160" s="2">
        <v>2.5</v>
      </c>
      <c r="H160" s="2">
        <v>35.4</v>
      </c>
      <c r="I160" s="2">
        <v>35.299999999999997</v>
      </c>
      <c r="J160" s="2">
        <v>36.200000000000003</v>
      </c>
    </row>
    <row r="161" spans="1:10" ht="15.5" x14ac:dyDescent="0.35">
      <c r="A161" s="2" t="s">
        <v>1428</v>
      </c>
      <c r="B161" s="2">
        <v>225299</v>
      </c>
      <c r="C161" s="2">
        <v>16129</v>
      </c>
      <c r="D161" s="2">
        <v>16054</v>
      </c>
      <c r="E161" s="2">
        <v>75</v>
      </c>
      <c r="F161" s="2">
        <v>2.6</v>
      </c>
      <c r="G161" s="2">
        <v>2.6</v>
      </c>
      <c r="H161" s="2">
        <v>36.1</v>
      </c>
      <c r="I161" s="2">
        <v>35.9</v>
      </c>
      <c r="J161" s="2">
        <v>36.200000000000003</v>
      </c>
    </row>
    <row r="162" spans="1:10" ht="15.5" x14ac:dyDescent="0.35">
      <c r="A162" s="2" t="s">
        <v>1429</v>
      </c>
      <c r="B162" s="2">
        <v>225361</v>
      </c>
      <c r="C162" s="2">
        <v>16442</v>
      </c>
      <c r="D162" s="2">
        <v>16564</v>
      </c>
      <c r="E162" s="2">
        <v>-122</v>
      </c>
      <c r="F162" s="2">
        <v>2.6</v>
      </c>
      <c r="G162" s="2">
        <v>2.7</v>
      </c>
      <c r="H162" s="2">
        <v>36.1</v>
      </c>
      <c r="I162" s="2">
        <v>36.4</v>
      </c>
      <c r="J162" s="2">
        <v>36.200000000000003</v>
      </c>
    </row>
    <row r="163" spans="1:10" ht="15.5" x14ac:dyDescent="0.35">
      <c r="A163" s="2" t="s">
        <v>1430</v>
      </c>
      <c r="B163" s="2">
        <v>228170</v>
      </c>
      <c r="C163" s="2">
        <v>17394</v>
      </c>
      <c r="D163" s="2">
        <v>17582</v>
      </c>
      <c r="E163" s="2">
        <v>-188</v>
      </c>
      <c r="F163" s="2">
        <v>2.8</v>
      </c>
      <c r="G163" s="2">
        <v>2.8</v>
      </c>
      <c r="H163" s="2">
        <v>36.5</v>
      </c>
      <c r="I163" s="2">
        <v>36.9</v>
      </c>
      <c r="J163" s="2">
        <v>36.200000000000003</v>
      </c>
    </row>
    <row r="164" spans="1:10" ht="15.5" x14ac:dyDescent="0.35">
      <c r="A164" s="2" t="s">
        <v>1431</v>
      </c>
      <c r="B164" s="2">
        <v>242611</v>
      </c>
      <c r="C164" s="2">
        <v>18761</v>
      </c>
      <c r="D164" s="2">
        <v>18672</v>
      </c>
      <c r="E164" s="2">
        <v>89</v>
      </c>
      <c r="F164" s="2">
        <v>3</v>
      </c>
      <c r="G164" s="2">
        <v>3</v>
      </c>
      <c r="H164" s="2">
        <v>38.9</v>
      </c>
      <c r="I164" s="2">
        <v>38.700000000000003</v>
      </c>
      <c r="J164" s="2">
        <v>38.799999999999997</v>
      </c>
    </row>
    <row r="165" spans="1:10" ht="15.5" x14ac:dyDescent="0.35">
      <c r="A165" s="2" t="s">
        <v>1432</v>
      </c>
      <c r="B165" s="2">
        <v>244395</v>
      </c>
      <c r="C165" s="2">
        <v>18794</v>
      </c>
      <c r="D165" s="2">
        <v>18667</v>
      </c>
      <c r="E165" s="2">
        <v>127</v>
      </c>
      <c r="F165" s="2">
        <v>3</v>
      </c>
      <c r="G165" s="2">
        <v>3</v>
      </c>
      <c r="H165" s="2">
        <v>39.1</v>
      </c>
      <c r="I165" s="2">
        <v>38.9</v>
      </c>
      <c r="J165" s="2">
        <v>38.799999999999997</v>
      </c>
    </row>
    <row r="166" spans="1:10" ht="15.5" x14ac:dyDescent="0.35">
      <c r="A166" s="2" t="s">
        <v>1433</v>
      </c>
      <c r="B166" s="2">
        <v>239924</v>
      </c>
      <c r="C166" s="2">
        <v>19202</v>
      </c>
      <c r="D166" s="2">
        <v>19037</v>
      </c>
      <c r="E166" s="2">
        <v>165</v>
      </c>
      <c r="F166" s="2">
        <v>3.1</v>
      </c>
      <c r="G166" s="2">
        <v>3</v>
      </c>
      <c r="H166" s="2">
        <v>38.4</v>
      </c>
      <c r="I166" s="2">
        <v>38.1</v>
      </c>
      <c r="J166" s="2">
        <v>38.799999999999997</v>
      </c>
    </row>
    <row r="167" spans="1:10" ht="15.5" x14ac:dyDescent="0.35">
      <c r="A167" s="2" t="s">
        <v>1434</v>
      </c>
      <c r="B167" s="2">
        <v>237518</v>
      </c>
      <c r="C167" s="2">
        <v>19864</v>
      </c>
      <c r="D167" s="2">
        <v>19886</v>
      </c>
      <c r="E167" s="2">
        <v>-22</v>
      </c>
      <c r="F167" s="2">
        <v>3.2</v>
      </c>
      <c r="G167" s="2">
        <v>3.2</v>
      </c>
      <c r="H167" s="2">
        <v>38</v>
      </c>
      <c r="I167" s="2">
        <v>38.1</v>
      </c>
      <c r="J167" s="2">
        <v>38.799999999999997</v>
      </c>
    </row>
    <row r="168" spans="1:10" ht="15.5" x14ac:dyDescent="0.35">
      <c r="A168" s="2" t="s">
        <v>1435</v>
      </c>
      <c r="B168" s="2">
        <v>234782</v>
      </c>
      <c r="C168" s="2">
        <v>20121</v>
      </c>
      <c r="D168" s="2">
        <v>19707</v>
      </c>
      <c r="E168" s="2">
        <v>414</v>
      </c>
      <c r="F168" s="2">
        <v>3.2</v>
      </c>
      <c r="G168" s="2">
        <v>3.2</v>
      </c>
      <c r="H168" s="2">
        <v>37.6</v>
      </c>
      <c r="I168" s="2">
        <v>36.799999999999997</v>
      </c>
      <c r="J168" s="2">
        <v>38.1</v>
      </c>
    </row>
    <row r="169" spans="1:10" ht="15.5" x14ac:dyDescent="0.35">
      <c r="A169" s="2" t="s">
        <v>1436</v>
      </c>
      <c r="B169" s="2">
        <v>236487</v>
      </c>
      <c r="C169" s="2">
        <v>21208</v>
      </c>
      <c r="D169" s="2">
        <v>20805</v>
      </c>
      <c r="E169" s="2">
        <v>403</v>
      </c>
      <c r="F169" s="2">
        <v>3.4</v>
      </c>
      <c r="G169" s="2">
        <v>3.3</v>
      </c>
      <c r="H169" s="2">
        <v>37.9</v>
      </c>
      <c r="I169" s="2">
        <v>37.200000000000003</v>
      </c>
      <c r="J169" s="2">
        <v>38.1</v>
      </c>
    </row>
    <row r="170" spans="1:10" ht="15.5" x14ac:dyDescent="0.35">
      <c r="A170" s="2" t="s">
        <v>1437</v>
      </c>
      <c r="B170" s="2">
        <v>240710</v>
      </c>
      <c r="C170" s="2">
        <v>22857</v>
      </c>
      <c r="D170" s="2">
        <v>22308</v>
      </c>
      <c r="E170" s="2">
        <v>549</v>
      </c>
      <c r="F170" s="2">
        <v>3.7</v>
      </c>
      <c r="G170" s="2">
        <v>3.6</v>
      </c>
      <c r="H170" s="2">
        <v>38.6</v>
      </c>
      <c r="I170" s="2">
        <v>37.6</v>
      </c>
      <c r="J170" s="2">
        <v>38.1</v>
      </c>
    </row>
    <row r="171" spans="1:10" ht="15.5" x14ac:dyDescent="0.35">
      <c r="A171" s="2" t="s">
        <v>1438</v>
      </c>
      <c r="B171" s="2">
        <v>236836</v>
      </c>
      <c r="C171" s="2">
        <v>23972</v>
      </c>
      <c r="D171" s="2">
        <v>23487</v>
      </c>
      <c r="E171" s="2">
        <v>485</v>
      </c>
      <c r="F171" s="2">
        <v>3.8</v>
      </c>
      <c r="G171" s="2">
        <v>3.8</v>
      </c>
      <c r="H171" s="2">
        <v>37.9</v>
      </c>
      <c r="I171" s="2">
        <v>37.200000000000003</v>
      </c>
      <c r="J171" s="2">
        <v>38.1</v>
      </c>
    </row>
    <row r="172" spans="1:10" ht="15.5" x14ac:dyDescent="0.35">
      <c r="A172" s="2" t="s">
        <v>1439</v>
      </c>
      <c r="B172" s="2">
        <v>234731</v>
      </c>
      <c r="C172" s="2">
        <v>25524</v>
      </c>
      <c r="D172" s="2">
        <v>25396</v>
      </c>
      <c r="E172" s="2">
        <v>128</v>
      </c>
      <c r="F172" s="2">
        <v>4.0999999999999996</v>
      </c>
      <c r="G172" s="2">
        <v>4.0999999999999996</v>
      </c>
      <c r="H172" s="2">
        <v>37.6</v>
      </c>
      <c r="I172" s="2">
        <v>37.4</v>
      </c>
      <c r="J172" s="2">
        <v>37.5</v>
      </c>
    </row>
    <row r="173" spans="1:10" ht="15.5" x14ac:dyDescent="0.35">
      <c r="A173" s="2" t="s">
        <v>1440</v>
      </c>
      <c r="B173" s="2">
        <v>234540</v>
      </c>
      <c r="C173" s="2">
        <v>26962</v>
      </c>
      <c r="D173" s="2">
        <v>26088</v>
      </c>
      <c r="E173" s="2">
        <v>874</v>
      </c>
      <c r="F173" s="2">
        <v>4.3</v>
      </c>
      <c r="G173" s="2">
        <v>4.2</v>
      </c>
      <c r="H173" s="2">
        <v>37.6</v>
      </c>
      <c r="I173" s="2">
        <v>36.299999999999997</v>
      </c>
      <c r="J173" s="2">
        <v>37.5</v>
      </c>
    </row>
    <row r="174" spans="1:10" ht="15.5" x14ac:dyDescent="0.35">
      <c r="A174" s="2" t="s">
        <v>1441</v>
      </c>
      <c r="B174" s="2">
        <v>230514</v>
      </c>
      <c r="C174" s="2">
        <v>27633</v>
      </c>
      <c r="D174" s="2">
        <v>27378</v>
      </c>
      <c r="E174" s="2">
        <v>255</v>
      </c>
      <c r="F174" s="2">
        <v>4.4000000000000004</v>
      </c>
      <c r="G174" s="2">
        <v>4.4000000000000004</v>
      </c>
      <c r="H174" s="2">
        <v>36.9</v>
      </c>
      <c r="I174" s="2">
        <v>36.6</v>
      </c>
      <c r="J174" s="2">
        <v>37.5</v>
      </c>
    </row>
    <row r="175" spans="1:10" ht="15.5" x14ac:dyDescent="0.35">
      <c r="A175" s="2" t="s">
        <v>1442</v>
      </c>
      <c r="B175" s="2">
        <v>234199</v>
      </c>
      <c r="C175" s="2">
        <v>29329</v>
      </c>
      <c r="D175" s="2">
        <v>28866</v>
      </c>
      <c r="E175" s="2">
        <v>463</v>
      </c>
      <c r="F175" s="2">
        <v>4.7</v>
      </c>
      <c r="G175" s="2">
        <v>4.5999999999999996</v>
      </c>
      <c r="H175" s="2">
        <v>37.5</v>
      </c>
      <c r="I175" s="2">
        <v>36.9</v>
      </c>
      <c r="J175" s="2">
        <v>37.5</v>
      </c>
    </row>
    <row r="176" spans="1:10" ht="15.5" x14ac:dyDescent="0.35">
      <c r="A176" s="2" t="s">
        <v>1443</v>
      </c>
      <c r="B176" s="2">
        <v>239939</v>
      </c>
      <c r="C176" s="2">
        <v>30858</v>
      </c>
      <c r="D176" s="2">
        <v>29955</v>
      </c>
      <c r="E176" s="2">
        <v>903</v>
      </c>
      <c r="F176" s="2">
        <v>4.9000000000000004</v>
      </c>
      <c r="G176" s="2">
        <v>4.8</v>
      </c>
      <c r="H176" s="2">
        <v>38.4</v>
      </c>
      <c r="I176" s="2">
        <v>37.299999999999997</v>
      </c>
      <c r="J176" s="2">
        <v>38.799999999999997</v>
      </c>
    </row>
    <row r="177" spans="1:10" ht="15.5" x14ac:dyDescent="0.35">
      <c r="A177" s="2" t="s">
        <v>1444</v>
      </c>
      <c r="B177" s="2">
        <v>237578</v>
      </c>
      <c r="C177" s="2">
        <v>31616</v>
      </c>
      <c r="D177" s="2">
        <v>30621</v>
      </c>
      <c r="E177" s="2">
        <v>995</v>
      </c>
      <c r="F177" s="2">
        <v>5.0999999999999996</v>
      </c>
      <c r="G177" s="2">
        <v>4.9000000000000004</v>
      </c>
      <c r="H177" s="2">
        <v>38.1</v>
      </c>
      <c r="I177" s="2">
        <v>36.9</v>
      </c>
      <c r="J177" s="2">
        <v>38.799999999999997</v>
      </c>
    </row>
    <row r="178" spans="1:10" ht="15.5" x14ac:dyDescent="0.35">
      <c r="A178" s="2" t="s">
        <v>1445</v>
      </c>
      <c r="B178" s="2">
        <v>241298</v>
      </c>
      <c r="C178" s="2">
        <v>32810</v>
      </c>
      <c r="D178" s="2">
        <v>31796</v>
      </c>
      <c r="E178" s="2">
        <v>1014</v>
      </c>
      <c r="F178" s="2">
        <v>5.3</v>
      </c>
      <c r="G178" s="2">
        <v>5.0999999999999996</v>
      </c>
      <c r="H178" s="2">
        <v>38.6</v>
      </c>
      <c r="I178" s="2">
        <v>37.5</v>
      </c>
      <c r="J178" s="2">
        <v>38.799999999999997</v>
      </c>
    </row>
    <row r="179" spans="1:10" ht="15.5" x14ac:dyDescent="0.35">
      <c r="A179" s="2" t="s">
        <v>1446</v>
      </c>
      <c r="B179" s="2">
        <v>245455</v>
      </c>
      <c r="C179" s="2">
        <v>34621</v>
      </c>
      <c r="D179" s="2">
        <v>33652</v>
      </c>
      <c r="E179" s="2">
        <v>969</v>
      </c>
      <c r="F179" s="2">
        <v>5.5</v>
      </c>
      <c r="G179" s="2">
        <v>5.4</v>
      </c>
      <c r="H179" s="2">
        <v>39.299999999999997</v>
      </c>
      <c r="I179" s="2">
        <v>38.200000000000003</v>
      </c>
      <c r="J179" s="2">
        <v>38.799999999999997</v>
      </c>
    </row>
    <row r="180" spans="1:10" ht="15.5" x14ac:dyDescent="0.35">
      <c r="A180" s="2" t="s">
        <v>1447</v>
      </c>
      <c r="B180" s="2">
        <v>243148</v>
      </c>
      <c r="C180" s="2">
        <v>35368</v>
      </c>
      <c r="D180" s="2">
        <v>35370</v>
      </c>
      <c r="E180" s="2">
        <v>-2</v>
      </c>
      <c r="F180" s="2">
        <v>5.7</v>
      </c>
      <c r="G180" s="2">
        <v>5.7</v>
      </c>
      <c r="H180" s="2">
        <v>38.9</v>
      </c>
      <c r="I180" s="2">
        <v>38.9</v>
      </c>
      <c r="J180" s="2">
        <v>39.4</v>
      </c>
    </row>
    <row r="181" spans="1:10" ht="15.5" x14ac:dyDescent="0.35">
      <c r="A181" s="2" t="s">
        <v>1448</v>
      </c>
      <c r="B181" s="2">
        <v>242085</v>
      </c>
      <c r="C181" s="2">
        <v>36788</v>
      </c>
      <c r="D181" s="2">
        <v>36493</v>
      </c>
      <c r="E181" s="2">
        <v>295</v>
      </c>
      <c r="F181" s="2">
        <v>5.9</v>
      </c>
      <c r="G181" s="2">
        <v>5.8</v>
      </c>
      <c r="H181" s="2">
        <v>38.799999999999997</v>
      </c>
      <c r="I181" s="2">
        <v>38.5</v>
      </c>
      <c r="J181" s="2">
        <v>39.4</v>
      </c>
    </row>
    <row r="182" spans="1:10" ht="15.5" x14ac:dyDescent="0.35">
      <c r="A182" s="2" t="s">
        <v>1449</v>
      </c>
      <c r="B182" s="2">
        <v>244446</v>
      </c>
      <c r="C182" s="2">
        <v>37876</v>
      </c>
      <c r="D182" s="2">
        <v>37450</v>
      </c>
      <c r="E182" s="2">
        <v>426</v>
      </c>
      <c r="F182" s="2">
        <v>6.1</v>
      </c>
      <c r="G182" s="2">
        <v>6</v>
      </c>
      <c r="H182" s="2">
        <v>39.200000000000003</v>
      </c>
      <c r="I182" s="2">
        <v>38.700000000000003</v>
      </c>
      <c r="J182" s="2">
        <v>39.4</v>
      </c>
    </row>
    <row r="183" spans="1:10" ht="15.5" x14ac:dyDescent="0.35">
      <c r="A183" s="2" t="s">
        <v>1450</v>
      </c>
      <c r="B183" s="2">
        <v>250364</v>
      </c>
      <c r="C183" s="2">
        <v>39967</v>
      </c>
      <c r="D183" s="2">
        <v>39044</v>
      </c>
      <c r="E183" s="2">
        <v>923</v>
      </c>
      <c r="F183" s="2">
        <v>6.4</v>
      </c>
      <c r="G183" s="2">
        <v>6.3</v>
      </c>
      <c r="H183" s="2">
        <v>40.1</v>
      </c>
      <c r="I183" s="2">
        <v>39.200000000000003</v>
      </c>
      <c r="J183" s="2">
        <v>39.4</v>
      </c>
    </row>
    <row r="184" spans="1:10" ht="15.5" x14ac:dyDescent="0.35">
      <c r="A184" s="2" t="s">
        <v>1451</v>
      </c>
      <c r="B184" s="2">
        <v>251068</v>
      </c>
      <c r="C184" s="2">
        <v>41715</v>
      </c>
      <c r="D184" s="2">
        <v>41184</v>
      </c>
      <c r="E184" s="2">
        <v>531</v>
      </c>
      <c r="F184" s="2">
        <v>6.7</v>
      </c>
      <c r="G184" s="2">
        <v>6.6</v>
      </c>
      <c r="H184" s="2">
        <v>40.200000000000003</v>
      </c>
      <c r="I184" s="2">
        <v>39.700000000000003</v>
      </c>
      <c r="J184" s="2">
        <v>40.9</v>
      </c>
    </row>
    <row r="185" spans="1:10" ht="15.5" x14ac:dyDescent="0.35">
      <c r="A185" s="2" t="s">
        <v>1452</v>
      </c>
      <c r="B185" s="2">
        <v>252321</v>
      </c>
      <c r="C185" s="2">
        <v>43140</v>
      </c>
      <c r="D185" s="2">
        <v>42299</v>
      </c>
      <c r="E185" s="2">
        <v>841</v>
      </c>
      <c r="F185" s="2">
        <v>6.9</v>
      </c>
      <c r="G185" s="2">
        <v>6.8</v>
      </c>
      <c r="H185" s="2">
        <v>40.4</v>
      </c>
      <c r="I185" s="2">
        <v>39.6</v>
      </c>
      <c r="J185" s="2">
        <v>40.9</v>
      </c>
    </row>
    <row r="186" spans="1:10" ht="15.5" x14ac:dyDescent="0.35">
      <c r="A186" s="2" t="s">
        <v>1453</v>
      </c>
      <c r="B186" s="2">
        <v>254920</v>
      </c>
      <c r="C186" s="2">
        <v>44257</v>
      </c>
      <c r="D186" s="2">
        <v>43789</v>
      </c>
      <c r="E186" s="2">
        <v>468</v>
      </c>
      <c r="F186" s="2">
        <v>7.1</v>
      </c>
      <c r="G186" s="2">
        <v>7</v>
      </c>
      <c r="H186" s="2">
        <v>40.799999999999997</v>
      </c>
      <c r="I186" s="2">
        <v>40.4</v>
      </c>
      <c r="J186" s="2">
        <v>40.9</v>
      </c>
    </row>
    <row r="187" spans="1:10" ht="15.5" x14ac:dyDescent="0.35">
      <c r="A187" s="2" t="s">
        <v>1454</v>
      </c>
      <c r="B187" s="2">
        <v>259159</v>
      </c>
      <c r="C187" s="2">
        <v>46380</v>
      </c>
      <c r="D187" s="2">
        <v>45488</v>
      </c>
      <c r="E187" s="2">
        <v>892</v>
      </c>
      <c r="F187" s="2">
        <v>7.4</v>
      </c>
      <c r="G187" s="2">
        <v>7.3</v>
      </c>
      <c r="H187" s="2">
        <v>41.5</v>
      </c>
      <c r="I187" s="2">
        <v>40.700000000000003</v>
      </c>
      <c r="J187" s="2">
        <v>40.9</v>
      </c>
    </row>
    <row r="188" spans="1:10" ht="15.5" x14ac:dyDescent="0.35">
      <c r="A188" s="2" t="s">
        <v>1455</v>
      </c>
      <c r="B188" s="2">
        <v>254686</v>
      </c>
      <c r="C188" s="2">
        <v>47290</v>
      </c>
      <c r="D188" s="2">
        <v>47345</v>
      </c>
      <c r="E188" s="2">
        <v>-55</v>
      </c>
      <c r="F188" s="2">
        <v>7.6</v>
      </c>
      <c r="G188" s="2">
        <v>7.6</v>
      </c>
      <c r="H188" s="2">
        <v>40.799999999999997</v>
      </c>
      <c r="I188" s="2">
        <v>40.799999999999997</v>
      </c>
      <c r="J188" s="2">
        <v>42.2</v>
      </c>
    </row>
    <row r="189" spans="1:10" ht="15.5" x14ac:dyDescent="0.35">
      <c r="A189" s="2" t="s">
        <v>1456</v>
      </c>
      <c r="B189" s="2">
        <v>268377</v>
      </c>
      <c r="C189" s="2">
        <v>50970</v>
      </c>
      <c r="D189" s="2">
        <v>49937</v>
      </c>
      <c r="E189" s="2">
        <v>1033</v>
      </c>
      <c r="F189" s="2">
        <v>8.1999999999999993</v>
      </c>
      <c r="G189" s="2">
        <v>8</v>
      </c>
      <c r="H189" s="2">
        <v>43</v>
      </c>
      <c r="I189" s="2">
        <v>42.1</v>
      </c>
      <c r="J189" s="2">
        <v>42.2</v>
      </c>
    </row>
    <row r="190" spans="1:10" ht="15.5" x14ac:dyDescent="0.35">
      <c r="A190" s="2" t="s">
        <v>1457</v>
      </c>
      <c r="B190" s="2">
        <v>262949</v>
      </c>
      <c r="C190" s="2">
        <v>53002</v>
      </c>
      <c r="D190" s="2">
        <v>52121</v>
      </c>
      <c r="E190" s="2">
        <v>881</v>
      </c>
      <c r="F190" s="2">
        <v>8.5</v>
      </c>
      <c r="G190" s="2">
        <v>8.3000000000000007</v>
      </c>
      <c r="H190" s="2">
        <v>42.1</v>
      </c>
      <c r="I190" s="2">
        <v>41.4</v>
      </c>
      <c r="J190" s="2">
        <v>42.2</v>
      </c>
    </row>
    <row r="191" spans="1:10" ht="15.5" x14ac:dyDescent="0.35">
      <c r="A191" s="2" t="s">
        <v>1458</v>
      </c>
      <c r="B191" s="2">
        <v>263460</v>
      </c>
      <c r="C191" s="2">
        <v>55270</v>
      </c>
      <c r="D191" s="2">
        <v>54812</v>
      </c>
      <c r="E191" s="2">
        <v>458</v>
      </c>
      <c r="F191" s="2">
        <v>8.9</v>
      </c>
      <c r="G191" s="2">
        <v>8.8000000000000007</v>
      </c>
      <c r="H191" s="2">
        <v>42.2</v>
      </c>
      <c r="I191" s="2">
        <v>41.8</v>
      </c>
      <c r="J191" s="2">
        <v>42.2</v>
      </c>
    </row>
    <row r="192" spans="1:10" ht="15.5" x14ac:dyDescent="0.35">
      <c r="A192" s="2" t="s">
        <v>1459</v>
      </c>
      <c r="B192" s="2">
        <v>258622</v>
      </c>
      <c r="C192" s="2">
        <v>56849</v>
      </c>
      <c r="D192" s="2">
        <v>57190</v>
      </c>
      <c r="E192" s="2">
        <v>-341</v>
      </c>
      <c r="F192" s="2">
        <v>9.1</v>
      </c>
      <c r="G192" s="2">
        <v>9.1999999999999993</v>
      </c>
      <c r="H192" s="2">
        <v>41.4</v>
      </c>
      <c r="I192" s="2">
        <v>41.7</v>
      </c>
      <c r="J192" s="2">
        <v>41.2</v>
      </c>
    </row>
    <row r="193" spans="1:10" ht="15.5" x14ac:dyDescent="0.35">
      <c r="A193" s="2" t="s">
        <v>1460</v>
      </c>
      <c r="B193" s="2">
        <v>254665</v>
      </c>
      <c r="C193" s="2">
        <v>58525</v>
      </c>
      <c r="D193" s="2">
        <v>59074</v>
      </c>
      <c r="E193" s="2">
        <v>-549</v>
      </c>
      <c r="F193" s="2">
        <v>9.4</v>
      </c>
      <c r="G193" s="2">
        <v>9.5</v>
      </c>
      <c r="H193" s="2">
        <v>40.799999999999997</v>
      </c>
      <c r="I193" s="2">
        <v>41.2</v>
      </c>
      <c r="J193" s="2">
        <v>41.2</v>
      </c>
    </row>
    <row r="194" spans="1:10" ht="15.5" x14ac:dyDescent="0.35">
      <c r="A194" s="2" t="s">
        <v>1461</v>
      </c>
      <c r="B194" s="2">
        <v>258847</v>
      </c>
      <c r="C194" s="2">
        <v>61754</v>
      </c>
      <c r="D194" s="2">
        <v>60263</v>
      </c>
      <c r="E194" s="2">
        <v>1491</v>
      </c>
      <c r="F194" s="2">
        <v>9.9</v>
      </c>
      <c r="G194" s="2">
        <v>9.6999999999999993</v>
      </c>
      <c r="H194" s="2">
        <v>41.5</v>
      </c>
      <c r="I194" s="2">
        <v>40.4</v>
      </c>
      <c r="J194" s="2">
        <v>41.2</v>
      </c>
    </row>
    <row r="195" spans="1:10" ht="15.5" x14ac:dyDescent="0.35">
      <c r="A195" s="2" t="s">
        <v>1462</v>
      </c>
      <c r="B195" s="2">
        <v>253740</v>
      </c>
      <c r="C195" s="2">
        <v>63475</v>
      </c>
      <c r="D195" s="2">
        <v>62769</v>
      </c>
      <c r="E195" s="2">
        <v>706</v>
      </c>
      <c r="F195" s="2">
        <v>10.199999999999999</v>
      </c>
      <c r="G195" s="2">
        <v>10.1</v>
      </c>
      <c r="H195" s="2">
        <v>40.6</v>
      </c>
      <c r="I195" s="2">
        <v>40.200000000000003</v>
      </c>
      <c r="J195" s="2">
        <v>41.2</v>
      </c>
    </row>
    <row r="196" spans="1:10" ht="15.5" x14ac:dyDescent="0.35">
      <c r="A196" s="2" t="s">
        <v>1463</v>
      </c>
      <c r="B196" s="2">
        <v>255044</v>
      </c>
      <c r="C196" s="2">
        <v>65673</v>
      </c>
      <c r="D196" s="2">
        <v>63520</v>
      </c>
      <c r="E196" s="2">
        <v>2153</v>
      </c>
      <c r="F196" s="2">
        <v>10.5</v>
      </c>
      <c r="G196" s="2">
        <v>10.199999999999999</v>
      </c>
      <c r="H196" s="2">
        <v>40.799999999999997</v>
      </c>
      <c r="I196" s="2">
        <v>39.5</v>
      </c>
      <c r="J196" s="2">
        <v>41.2</v>
      </c>
    </row>
    <row r="197" spans="1:10" ht="15.5" x14ac:dyDescent="0.35">
      <c r="A197" s="2" t="s">
        <v>1464</v>
      </c>
      <c r="B197" s="2">
        <v>255559</v>
      </c>
      <c r="C197" s="2">
        <v>66530</v>
      </c>
      <c r="D197" s="2">
        <v>65205</v>
      </c>
      <c r="E197" s="2">
        <v>1325</v>
      </c>
      <c r="F197" s="2">
        <v>10.7</v>
      </c>
      <c r="G197" s="2">
        <v>10.4</v>
      </c>
      <c r="H197" s="2">
        <v>40.9</v>
      </c>
      <c r="I197" s="2">
        <v>40.1</v>
      </c>
      <c r="J197" s="2">
        <v>41.2</v>
      </c>
    </row>
    <row r="198" spans="1:10" ht="15.5" x14ac:dyDescent="0.35">
      <c r="A198" s="2" t="s">
        <v>1465</v>
      </c>
      <c r="B198" s="2">
        <v>256435</v>
      </c>
      <c r="C198" s="2">
        <v>67873</v>
      </c>
      <c r="D198" s="2">
        <v>67986</v>
      </c>
      <c r="E198" s="2">
        <v>-113</v>
      </c>
      <c r="F198" s="2">
        <v>10.9</v>
      </c>
      <c r="G198" s="2">
        <v>10.9</v>
      </c>
      <c r="H198" s="2">
        <v>41.1</v>
      </c>
      <c r="I198" s="2">
        <v>41.2</v>
      </c>
      <c r="J198" s="2">
        <v>41.2</v>
      </c>
    </row>
    <row r="199" spans="1:10" ht="15.5" x14ac:dyDescent="0.35">
      <c r="A199" s="2" t="s">
        <v>1466</v>
      </c>
      <c r="B199" s="2">
        <v>257173</v>
      </c>
      <c r="C199" s="2">
        <v>69952</v>
      </c>
      <c r="D199" s="2">
        <v>70006</v>
      </c>
      <c r="E199" s="2">
        <v>-54</v>
      </c>
      <c r="F199" s="2">
        <v>11.2</v>
      </c>
      <c r="G199" s="2">
        <v>11.2</v>
      </c>
      <c r="H199" s="2">
        <v>41.2</v>
      </c>
      <c r="I199" s="2">
        <v>41.2</v>
      </c>
      <c r="J199" s="2">
        <v>41.2</v>
      </c>
    </row>
    <row r="200" spans="1:10" ht="15.5" x14ac:dyDescent="0.35">
      <c r="A200" s="2" t="s">
        <v>1467</v>
      </c>
      <c r="B200" s="2">
        <v>258734</v>
      </c>
      <c r="C200" s="2">
        <v>71628</v>
      </c>
      <c r="D200" s="2">
        <v>70584</v>
      </c>
      <c r="E200" s="2">
        <v>1044</v>
      </c>
      <c r="F200" s="2">
        <v>11.5</v>
      </c>
      <c r="G200" s="2">
        <v>11.3</v>
      </c>
      <c r="H200" s="2">
        <v>41.4</v>
      </c>
      <c r="I200" s="2">
        <v>40.799999999999997</v>
      </c>
      <c r="J200" s="2">
        <v>42</v>
      </c>
    </row>
    <row r="201" spans="1:10" ht="15.5" x14ac:dyDescent="0.35">
      <c r="A201" s="2" t="s">
        <v>1468</v>
      </c>
      <c r="B201" s="2">
        <v>260186</v>
      </c>
      <c r="C201" s="2">
        <v>72482</v>
      </c>
      <c r="D201" s="2">
        <v>72901</v>
      </c>
      <c r="E201" s="2">
        <v>-419</v>
      </c>
      <c r="F201" s="2">
        <v>11.6</v>
      </c>
      <c r="G201" s="2">
        <v>11.7</v>
      </c>
      <c r="H201" s="2">
        <v>41.7</v>
      </c>
      <c r="I201" s="2">
        <v>41.9</v>
      </c>
      <c r="J201" s="2">
        <v>42</v>
      </c>
    </row>
    <row r="202" spans="1:10" ht="15.5" x14ac:dyDescent="0.35">
      <c r="A202" s="2" t="s">
        <v>1469</v>
      </c>
      <c r="B202" s="2">
        <v>261101</v>
      </c>
      <c r="C202" s="2">
        <v>73682</v>
      </c>
      <c r="D202" s="2">
        <v>73971</v>
      </c>
      <c r="E202" s="2">
        <v>-289</v>
      </c>
      <c r="F202" s="2">
        <v>11.8</v>
      </c>
      <c r="G202" s="2">
        <v>11.8</v>
      </c>
      <c r="H202" s="2">
        <v>41.8</v>
      </c>
      <c r="I202" s="2">
        <v>42</v>
      </c>
      <c r="J202" s="2">
        <v>42</v>
      </c>
    </row>
    <row r="203" spans="1:10" ht="15.5" x14ac:dyDescent="0.35">
      <c r="A203" s="2" t="s">
        <v>1470</v>
      </c>
      <c r="B203" s="2">
        <v>263694</v>
      </c>
      <c r="C203" s="2">
        <v>76250</v>
      </c>
      <c r="D203" s="2">
        <v>75807</v>
      </c>
      <c r="E203" s="2">
        <v>443</v>
      </c>
      <c r="F203" s="2">
        <v>12.2</v>
      </c>
      <c r="G203" s="2">
        <v>12.1</v>
      </c>
      <c r="H203" s="2">
        <v>42.2</v>
      </c>
      <c r="I203" s="2">
        <v>42</v>
      </c>
      <c r="J203" s="2">
        <v>42</v>
      </c>
    </row>
    <row r="204" spans="1:10" ht="15.5" x14ac:dyDescent="0.35">
      <c r="A204" s="2" t="s">
        <v>1471</v>
      </c>
      <c r="B204" s="2">
        <v>269643</v>
      </c>
      <c r="C204" s="2">
        <v>79257</v>
      </c>
      <c r="D204" s="2">
        <v>78871</v>
      </c>
      <c r="E204" s="2">
        <v>386</v>
      </c>
      <c r="F204" s="2">
        <v>12.7</v>
      </c>
      <c r="G204" s="2">
        <v>12.6</v>
      </c>
      <c r="H204" s="2">
        <v>43.2</v>
      </c>
      <c r="I204" s="2">
        <v>43</v>
      </c>
      <c r="J204" s="2">
        <v>43.7</v>
      </c>
    </row>
    <row r="205" spans="1:10" ht="15.5" x14ac:dyDescent="0.35">
      <c r="A205" s="2" t="s">
        <v>1472</v>
      </c>
      <c r="B205" s="2">
        <v>269120</v>
      </c>
      <c r="C205" s="2">
        <v>79124</v>
      </c>
      <c r="D205" s="2">
        <v>79344</v>
      </c>
      <c r="E205" s="2">
        <v>-220</v>
      </c>
      <c r="F205" s="2">
        <v>12.7</v>
      </c>
      <c r="G205" s="2">
        <v>12.7</v>
      </c>
      <c r="H205" s="2">
        <v>43.1</v>
      </c>
      <c r="I205" s="2">
        <v>43.2</v>
      </c>
      <c r="J205" s="2">
        <v>43.7</v>
      </c>
    </row>
    <row r="206" spans="1:10" ht="15.5" x14ac:dyDescent="0.35">
      <c r="A206" s="2" t="s">
        <v>1473</v>
      </c>
      <c r="B206" s="2">
        <v>273697</v>
      </c>
      <c r="C206" s="2">
        <v>81921</v>
      </c>
      <c r="D206" s="2">
        <v>81531</v>
      </c>
      <c r="E206" s="2">
        <v>390</v>
      </c>
      <c r="F206" s="2">
        <v>13.1</v>
      </c>
      <c r="G206" s="2">
        <v>13.1</v>
      </c>
      <c r="H206" s="2">
        <v>43.8</v>
      </c>
      <c r="I206" s="2">
        <v>43.6</v>
      </c>
      <c r="J206" s="2">
        <v>43.7</v>
      </c>
    </row>
    <row r="207" spans="1:10" ht="15.5" x14ac:dyDescent="0.35">
      <c r="A207" s="2" t="s">
        <v>1474</v>
      </c>
      <c r="B207" s="2">
        <v>274130</v>
      </c>
      <c r="C207" s="2">
        <v>83443</v>
      </c>
      <c r="D207" s="2">
        <v>83655</v>
      </c>
      <c r="E207" s="2">
        <v>-212</v>
      </c>
      <c r="F207" s="2">
        <v>13.4</v>
      </c>
      <c r="G207" s="2">
        <v>13.4</v>
      </c>
      <c r="H207" s="2">
        <v>43.9</v>
      </c>
      <c r="I207" s="2">
        <v>44</v>
      </c>
      <c r="J207" s="2">
        <v>43.7</v>
      </c>
    </row>
    <row r="208" spans="1:10" ht="15.5" x14ac:dyDescent="0.35">
      <c r="A208" s="2" t="s">
        <v>1475</v>
      </c>
      <c r="B208" s="2">
        <v>277951</v>
      </c>
      <c r="C208" s="2">
        <v>84311</v>
      </c>
      <c r="D208" s="2">
        <v>83993</v>
      </c>
      <c r="E208" s="2">
        <v>318</v>
      </c>
      <c r="F208" s="2">
        <v>13.5</v>
      </c>
      <c r="G208" s="2">
        <v>13.5</v>
      </c>
      <c r="H208" s="2">
        <v>44.5</v>
      </c>
      <c r="I208" s="2">
        <v>44.3</v>
      </c>
      <c r="J208" s="2">
        <v>44.5</v>
      </c>
    </row>
    <row r="209" spans="1:10" ht="15.5" x14ac:dyDescent="0.35">
      <c r="A209" s="2" t="s">
        <v>1476</v>
      </c>
      <c r="B209" s="2">
        <v>273799</v>
      </c>
      <c r="C209" s="2">
        <v>85678</v>
      </c>
      <c r="D209" s="2">
        <v>85801</v>
      </c>
      <c r="E209" s="2">
        <v>-123</v>
      </c>
      <c r="F209" s="2">
        <v>13.7</v>
      </c>
      <c r="G209" s="2">
        <v>13.7</v>
      </c>
      <c r="H209" s="2">
        <v>43.9</v>
      </c>
      <c r="I209" s="2">
        <v>43.9</v>
      </c>
      <c r="J209" s="2">
        <v>44.5</v>
      </c>
    </row>
    <row r="210" spans="1:10" ht="15.5" x14ac:dyDescent="0.35">
      <c r="A210" s="2" t="s">
        <v>1477</v>
      </c>
      <c r="B210" s="2">
        <v>276105</v>
      </c>
      <c r="C210" s="2">
        <v>87289</v>
      </c>
      <c r="D210" s="2">
        <v>87092</v>
      </c>
      <c r="E210" s="2">
        <v>197</v>
      </c>
      <c r="F210" s="2">
        <v>14</v>
      </c>
      <c r="G210" s="2">
        <v>13.9</v>
      </c>
      <c r="H210" s="2">
        <v>44.2</v>
      </c>
      <c r="I210" s="2">
        <v>44.1</v>
      </c>
      <c r="J210" s="2">
        <v>44.5</v>
      </c>
    </row>
    <row r="211" spans="1:10" ht="15.5" x14ac:dyDescent="0.35">
      <c r="A211" s="2" t="s">
        <v>1478</v>
      </c>
      <c r="B211" s="2">
        <v>279940</v>
      </c>
      <c r="C211" s="2">
        <v>89982</v>
      </c>
      <c r="D211" s="2">
        <v>90126</v>
      </c>
      <c r="E211" s="2">
        <v>-144</v>
      </c>
      <c r="F211" s="2">
        <v>14.4</v>
      </c>
      <c r="G211" s="2">
        <v>14.4</v>
      </c>
      <c r="H211" s="2">
        <v>44.8</v>
      </c>
      <c r="I211" s="2">
        <v>44.9</v>
      </c>
      <c r="J211" s="2">
        <v>44.5</v>
      </c>
    </row>
    <row r="212" spans="1:10" ht="15.5" x14ac:dyDescent="0.35">
      <c r="A212" s="2" t="s">
        <v>1479</v>
      </c>
      <c r="B212" s="2">
        <v>286221</v>
      </c>
      <c r="C212" s="2">
        <v>92027</v>
      </c>
      <c r="D212" s="2">
        <v>90764</v>
      </c>
      <c r="E212" s="2">
        <v>1263</v>
      </c>
      <c r="F212" s="2">
        <v>14.7</v>
      </c>
      <c r="G212" s="2">
        <v>14.5</v>
      </c>
      <c r="H212" s="2">
        <v>45.8</v>
      </c>
      <c r="I212" s="2">
        <v>45.2</v>
      </c>
      <c r="J212" s="2">
        <v>46.5</v>
      </c>
    </row>
    <row r="213" spans="1:10" ht="15.5" x14ac:dyDescent="0.35">
      <c r="A213" s="2" t="s">
        <v>1480</v>
      </c>
      <c r="B213" s="2">
        <v>290131</v>
      </c>
      <c r="C213" s="2">
        <v>94859</v>
      </c>
      <c r="D213" s="2">
        <v>95218</v>
      </c>
      <c r="E213" s="2">
        <v>-359</v>
      </c>
      <c r="F213" s="2">
        <v>15.2</v>
      </c>
      <c r="G213" s="2">
        <v>15.3</v>
      </c>
      <c r="H213" s="2">
        <v>46.5</v>
      </c>
      <c r="I213" s="2">
        <v>46.6</v>
      </c>
      <c r="J213" s="2">
        <v>46.5</v>
      </c>
    </row>
    <row r="214" spans="1:10" ht="15.5" x14ac:dyDescent="0.35">
      <c r="A214" s="2" t="s">
        <v>1481</v>
      </c>
      <c r="B214" s="2">
        <v>291020</v>
      </c>
      <c r="C214" s="2">
        <v>96849</v>
      </c>
      <c r="D214" s="2">
        <v>96387</v>
      </c>
      <c r="E214" s="2">
        <v>462</v>
      </c>
      <c r="F214" s="2">
        <v>15.5</v>
      </c>
      <c r="G214" s="2">
        <v>15.4</v>
      </c>
      <c r="H214" s="2">
        <v>46.6</v>
      </c>
      <c r="I214" s="2">
        <v>46.4</v>
      </c>
      <c r="J214" s="2">
        <v>46.5</v>
      </c>
    </row>
    <row r="215" spans="1:10" ht="15.5" x14ac:dyDescent="0.35">
      <c r="A215" s="2" t="s">
        <v>1482</v>
      </c>
      <c r="B215" s="2">
        <v>289404</v>
      </c>
      <c r="C215" s="2">
        <v>97618</v>
      </c>
      <c r="D215" s="2">
        <v>98210</v>
      </c>
      <c r="E215" s="2">
        <v>-592</v>
      </c>
      <c r="F215" s="2">
        <v>15.6</v>
      </c>
      <c r="G215" s="2">
        <v>15.7</v>
      </c>
      <c r="H215" s="2">
        <v>46.4</v>
      </c>
      <c r="I215" s="2">
        <v>46.6</v>
      </c>
      <c r="J215" s="2">
        <v>46.5</v>
      </c>
    </row>
    <row r="216" spans="1:10" ht="15.5" x14ac:dyDescent="0.35">
      <c r="A216" s="2" t="s">
        <v>1483</v>
      </c>
      <c r="B216" s="2">
        <v>292032</v>
      </c>
      <c r="C216" s="2">
        <v>99590</v>
      </c>
      <c r="D216" s="2">
        <v>99586</v>
      </c>
      <c r="E216" s="2">
        <v>4</v>
      </c>
      <c r="F216" s="2">
        <v>16</v>
      </c>
      <c r="G216" s="2">
        <v>16</v>
      </c>
      <c r="H216" s="2">
        <v>46.8</v>
      </c>
      <c r="I216" s="2">
        <v>46.8</v>
      </c>
      <c r="J216" s="2">
        <v>46.8</v>
      </c>
    </row>
    <row r="217" spans="1:10" ht="15.5" x14ac:dyDescent="0.35">
      <c r="A217" s="2" t="s">
        <v>1484</v>
      </c>
      <c r="B217" s="2">
        <v>295289</v>
      </c>
      <c r="C217" s="2">
        <v>100484</v>
      </c>
      <c r="D217" s="2">
        <v>100484</v>
      </c>
      <c r="E217" s="2">
        <v>0</v>
      </c>
      <c r="F217" s="2">
        <v>16.100000000000001</v>
      </c>
      <c r="G217" s="2">
        <v>16.100000000000001</v>
      </c>
      <c r="H217" s="2">
        <v>47.3</v>
      </c>
      <c r="I217" s="2">
        <v>47.3</v>
      </c>
      <c r="J217" s="2">
        <v>47.3</v>
      </c>
    </row>
    <row r="218" spans="1:10" ht="15.5" x14ac:dyDescent="0.35">
      <c r="A218" s="2" t="s">
        <v>1485</v>
      </c>
      <c r="B218" s="2">
        <v>298021</v>
      </c>
      <c r="C218" s="2">
        <v>102270</v>
      </c>
      <c r="D218" s="2">
        <v>102272</v>
      </c>
      <c r="E218" s="2">
        <v>-2</v>
      </c>
      <c r="F218" s="2">
        <v>16.399999999999999</v>
      </c>
      <c r="G218" s="2">
        <v>16.399999999999999</v>
      </c>
      <c r="H218" s="2">
        <v>47.7</v>
      </c>
      <c r="I218" s="2">
        <v>47.7</v>
      </c>
      <c r="J218" s="2">
        <v>47.7</v>
      </c>
    </row>
    <row r="219" spans="1:10" ht="15.5" x14ac:dyDescent="0.35">
      <c r="A219" s="2" t="s">
        <v>1486</v>
      </c>
      <c r="B219" s="2">
        <v>302926</v>
      </c>
      <c r="C219" s="2">
        <v>105812</v>
      </c>
      <c r="D219" s="2">
        <v>105814</v>
      </c>
      <c r="E219" s="2">
        <v>-2</v>
      </c>
      <c r="F219" s="2">
        <v>16.899999999999999</v>
      </c>
      <c r="G219" s="2">
        <v>16.899999999999999</v>
      </c>
      <c r="H219" s="2">
        <v>48.5</v>
      </c>
      <c r="I219" s="2">
        <v>48.5</v>
      </c>
      <c r="J219" s="2">
        <v>48.5</v>
      </c>
    </row>
    <row r="220" spans="1:10" ht="15.5" x14ac:dyDescent="0.35">
      <c r="A220" s="2" t="s">
        <v>1487</v>
      </c>
      <c r="B220" s="2">
        <v>304543</v>
      </c>
      <c r="C220" s="2">
        <v>107668</v>
      </c>
      <c r="D220" s="2">
        <v>107668</v>
      </c>
      <c r="E220" s="2">
        <v>0</v>
      </c>
      <c r="F220" s="2">
        <v>17.2</v>
      </c>
      <c r="G220" s="2">
        <v>17.2</v>
      </c>
      <c r="H220" s="2">
        <v>48.8</v>
      </c>
      <c r="I220" s="2">
        <v>48.8</v>
      </c>
      <c r="J220" s="2">
        <v>48.8</v>
      </c>
    </row>
    <row r="221" spans="1:10" ht="15.5" x14ac:dyDescent="0.35">
      <c r="A221" s="2" t="s">
        <v>1488</v>
      </c>
      <c r="B221" s="2">
        <v>310202</v>
      </c>
      <c r="C221" s="2">
        <v>111584</v>
      </c>
      <c r="D221" s="2">
        <v>111585</v>
      </c>
      <c r="E221" s="2">
        <v>-1</v>
      </c>
      <c r="F221" s="2">
        <v>17.899999999999999</v>
      </c>
      <c r="G221" s="2">
        <v>17.899999999999999</v>
      </c>
      <c r="H221" s="2">
        <v>49.7</v>
      </c>
      <c r="I221" s="2">
        <v>49.7</v>
      </c>
      <c r="J221" s="2">
        <v>49.7</v>
      </c>
    </row>
    <row r="222" spans="1:10" ht="15.5" x14ac:dyDescent="0.35">
      <c r="A222" s="2" t="s">
        <v>1489</v>
      </c>
      <c r="B222" s="2">
        <v>316933</v>
      </c>
      <c r="C222" s="2">
        <v>116369</v>
      </c>
      <c r="D222" s="2">
        <v>116369</v>
      </c>
      <c r="E222" s="2">
        <v>0</v>
      </c>
      <c r="F222" s="2">
        <v>18.600000000000001</v>
      </c>
      <c r="G222" s="2">
        <v>18.600000000000001</v>
      </c>
      <c r="H222" s="2">
        <v>50.8</v>
      </c>
      <c r="I222" s="2">
        <v>50.8</v>
      </c>
      <c r="J222" s="2">
        <v>50.8</v>
      </c>
    </row>
    <row r="223" spans="1:10" ht="15.5" x14ac:dyDescent="0.35">
      <c r="A223" s="2" t="s">
        <v>1490</v>
      </c>
      <c r="B223" s="2">
        <v>320580</v>
      </c>
      <c r="C223" s="2">
        <v>118502</v>
      </c>
      <c r="D223" s="2">
        <v>118501</v>
      </c>
      <c r="E223" s="2">
        <v>1</v>
      </c>
      <c r="F223" s="2">
        <v>19</v>
      </c>
      <c r="G223" s="2">
        <v>19</v>
      </c>
      <c r="H223" s="2">
        <v>51.3</v>
      </c>
      <c r="I223" s="2">
        <v>51.3</v>
      </c>
      <c r="J223" s="2">
        <v>51.3</v>
      </c>
    </row>
    <row r="224" spans="1:10" ht="15.5" x14ac:dyDescent="0.35">
      <c r="A224" s="2" t="s">
        <v>1491</v>
      </c>
      <c r="B224" s="2">
        <v>325460</v>
      </c>
      <c r="C224" s="2">
        <v>122027</v>
      </c>
      <c r="D224" s="2">
        <v>122027</v>
      </c>
      <c r="E224" s="2">
        <v>0</v>
      </c>
      <c r="F224" s="2">
        <v>19.5</v>
      </c>
      <c r="G224" s="2">
        <v>19.5</v>
      </c>
      <c r="H224" s="2">
        <v>52.1</v>
      </c>
      <c r="I224" s="2">
        <v>52.1</v>
      </c>
      <c r="J224" s="2">
        <v>52.1</v>
      </c>
    </row>
    <row r="225" spans="1:10" ht="15.5" x14ac:dyDescent="0.35">
      <c r="A225" s="2" t="s">
        <v>1492</v>
      </c>
      <c r="B225" s="2">
        <v>327173</v>
      </c>
      <c r="C225" s="2">
        <v>124791</v>
      </c>
      <c r="D225" s="2">
        <v>124791</v>
      </c>
      <c r="E225" s="2">
        <v>0</v>
      </c>
      <c r="F225" s="2">
        <v>20</v>
      </c>
      <c r="G225" s="2">
        <v>20</v>
      </c>
      <c r="H225" s="2">
        <v>52.4</v>
      </c>
      <c r="I225" s="2">
        <v>52.4</v>
      </c>
      <c r="J225" s="2">
        <v>52.4</v>
      </c>
    </row>
    <row r="226" spans="1:10" ht="15.5" x14ac:dyDescent="0.35">
      <c r="A226" s="2" t="s">
        <v>1493</v>
      </c>
      <c r="B226" s="2">
        <v>331386</v>
      </c>
      <c r="C226" s="2">
        <v>128779</v>
      </c>
      <c r="D226" s="2">
        <v>128779</v>
      </c>
      <c r="E226" s="2">
        <v>0</v>
      </c>
      <c r="F226" s="2">
        <v>20.6</v>
      </c>
      <c r="G226" s="2">
        <v>20.6</v>
      </c>
      <c r="H226" s="2">
        <v>53.1</v>
      </c>
      <c r="I226" s="2">
        <v>53.1</v>
      </c>
      <c r="J226" s="2">
        <v>53.1</v>
      </c>
    </row>
    <row r="227" spans="1:10" ht="15.5" x14ac:dyDescent="0.35">
      <c r="A227" s="2" t="s">
        <v>1494</v>
      </c>
      <c r="B227" s="2">
        <v>334478</v>
      </c>
      <c r="C227" s="2">
        <v>132481</v>
      </c>
      <c r="D227" s="2">
        <v>132481</v>
      </c>
      <c r="E227" s="2">
        <v>0</v>
      </c>
      <c r="F227" s="2">
        <v>21.2</v>
      </c>
      <c r="G227" s="2">
        <v>21.2</v>
      </c>
      <c r="H227" s="2">
        <v>53.6</v>
      </c>
      <c r="I227" s="2">
        <v>53.6</v>
      </c>
      <c r="J227" s="2">
        <v>53.6</v>
      </c>
    </row>
    <row r="228" spans="1:10" ht="15.5" x14ac:dyDescent="0.35">
      <c r="A228" s="2" t="s">
        <v>1495</v>
      </c>
      <c r="B228" s="2">
        <v>336128</v>
      </c>
      <c r="C228" s="2">
        <v>136364</v>
      </c>
      <c r="D228" s="2">
        <v>136364</v>
      </c>
      <c r="E228" s="2">
        <v>0</v>
      </c>
      <c r="F228" s="2">
        <v>21.8</v>
      </c>
      <c r="G228" s="2">
        <v>21.8</v>
      </c>
      <c r="H228" s="2">
        <v>53.8</v>
      </c>
      <c r="I228" s="2">
        <v>53.8</v>
      </c>
      <c r="J228" s="2">
        <v>53.8</v>
      </c>
    </row>
    <row r="229" spans="1:10" ht="15.5" x14ac:dyDescent="0.35">
      <c r="A229" s="2" t="s">
        <v>1496</v>
      </c>
      <c r="B229" s="2">
        <v>337622</v>
      </c>
      <c r="C229" s="2">
        <v>138441</v>
      </c>
      <c r="D229" s="2">
        <v>138441</v>
      </c>
      <c r="E229" s="2">
        <v>0</v>
      </c>
      <c r="F229" s="2">
        <v>22.2</v>
      </c>
      <c r="G229" s="2">
        <v>22.2</v>
      </c>
      <c r="H229" s="2">
        <v>54.1</v>
      </c>
      <c r="I229" s="2">
        <v>54.1</v>
      </c>
      <c r="J229" s="2">
        <v>54.1</v>
      </c>
    </row>
    <row r="230" spans="1:10" ht="15.5" x14ac:dyDescent="0.35">
      <c r="A230" s="2" t="s">
        <v>1497</v>
      </c>
      <c r="B230" s="2">
        <v>338371</v>
      </c>
      <c r="C230" s="2">
        <v>142648</v>
      </c>
      <c r="D230" s="2">
        <v>142648</v>
      </c>
      <c r="E230" s="2">
        <v>0</v>
      </c>
      <c r="F230" s="2">
        <v>22.8</v>
      </c>
      <c r="G230" s="2">
        <v>22.8</v>
      </c>
      <c r="H230" s="2">
        <v>54.2</v>
      </c>
      <c r="I230" s="2">
        <v>54.2</v>
      </c>
      <c r="J230" s="2">
        <v>54.2</v>
      </c>
    </row>
    <row r="231" spans="1:10" ht="15.5" x14ac:dyDescent="0.35">
      <c r="A231" s="2" t="s">
        <v>1498</v>
      </c>
      <c r="B231" s="2">
        <v>339154</v>
      </c>
      <c r="C231" s="2">
        <v>146496</v>
      </c>
      <c r="D231" s="2">
        <v>146496</v>
      </c>
      <c r="E231" s="2">
        <v>0</v>
      </c>
      <c r="F231" s="2">
        <v>23.5</v>
      </c>
      <c r="G231" s="2">
        <v>23.5</v>
      </c>
      <c r="H231" s="2">
        <v>54.3</v>
      </c>
      <c r="I231" s="2">
        <v>54.3</v>
      </c>
      <c r="J231" s="2">
        <v>54.3</v>
      </c>
    </row>
    <row r="232" spans="1:10" ht="15.5" x14ac:dyDescent="0.35">
      <c r="A232" s="2" t="s">
        <v>1499</v>
      </c>
      <c r="B232" s="2">
        <v>340811</v>
      </c>
      <c r="C232" s="2">
        <v>149834</v>
      </c>
      <c r="D232" s="2">
        <v>149834</v>
      </c>
      <c r="E232" s="2">
        <v>0</v>
      </c>
      <c r="F232" s="2">
        <v>24</v>
      </c>
      <c r="G232" s="2">
        <v>24</v>
      </c>
      <c r="H232" s="2">
        <v>54.6</v>
      </c>
      <c r="I232" s="2">
        <v>54.6</v>
      </c>
      <c r="J232" s="2">
        <v>54.6</v>
      </c>
    </row>
    <row r="233" spans="1:10" ht="15.5" x14ac:dyDescent="0.35">
      <c r="A233" s="2" t="s">
        <v>1500</v>
      </c>
      <c r="B233" s="2">
        <v>342704</v>
      </c>
      <c r="C233" s="2">
        <v>153078</v>
      </c>
      <c r="D233" s="2">
        <v>153078</v>
      </c>
      <c r="E233" s="2">
        <v>0</v>
      </c>
      <c r="F233" s="2">
        <v>24.5</v>
      </c>
      <c r="G233" s="2">
        <v>24.5</v>
      </c>
      <c r="H233" s="2">
        <v>54.9</v>
      </c>
      <c r="I233" s="2">
        <v>54.9</v>
      </c>
      <c r="J233" s="2">
        <v>54.9</v>
      </c>
    </row>
    <row r="234" spans="1:10" ht="15.5" x14ac:dyDescent="0.35">
      <c r="A234" s="2" t="s">
        <v>1501</v>
      </c>
      <c r="B234" s="2">
        <v>339761</v>
      </c>
      <c r="C234" s="2">
        <v>156583</v>
      </c>
      <c r="D234" s="2">
        <v>156583</v>
      </c>
      <c r="E234" s="2">
        <v>0</v>
      </c>
      <c r="F234" s="2">
        <v>25.1</v>
      </c>
      <c r="G234" s="2">
        <v>25.1</v>
      </c>
      <c r="H234" s="2">
        <v>54.4</v>
      </c>
      <c r="I234" s="2">
        <v>54.4</v>
      </c>
      <c r="J234" s="2">
        <v>54.4</v>
      </c>
    </row>
    <row r="235" spans="1:10" ht="15.5" x14ac:dyDescent="0.35">
      <c r="A235" s="2" t="s">
        <v>1502</v>
      </c>
      <c r="B235" s="2">
        <v>338679</v>
      </c>
      <c r="C235" s="2">
        <v>157620</v>
      </c>
      <c r="D235" s="2">
        <v>157620</v>
      </c>
      <c r="E235" s="2">
        <v>0</v>
      </c>
      <c r="F235" s="2">
        <v>25.2</v>
      </c>
      <c r="G235" s="2">
        <v>25.2</v>
      </c>
      <c r="H235" s="2">
        <v>54.2</v>
      </c>
      <c r="I235" s="2">
        <v>54.2</v>
      </c>
      <c r="J235" s="2">
        <v>54.2</v>
      </c>
    </row>
    <row r="236" spans="1:10" ht="15.5" x14ac:dyDescent="0.35">
      <c r="A236" s="2" t="s">
        <v>1503</v>
      </c>
      <c r="B236" s="2">
        <v>336684</v>
      </c>
      <c r="C236" s="2">
        <v>158998</v>
      </c>
      <c r="D236" s="2">
        <v>158998</v>
      </c>
      <c r="E236" s="2">
        <v>0</v>
      </c>
      <c r="F236" s="2">
        <v>25.5</v>
      </c>
      <c r="G236" s="2">
        <v>25.5</v>
      </c>
      <c r="H236" s="2">
        <v>53.9</v>
      </c>
      <c r="I236" s="2">
        <v>53.9</v>
      </c>
      <c r="J236" s="2">
        <v>53.9</v>
      </c>
    </row>
    <row r="237" spans="1:10" ht="15.5" x14ac:dyDescent="0.35">
      <c r="A237" s="2" t="s">
        <v>1504</v>
      </c>
      <c r="B237" s="2">
        <v>336822</v>
      </c>
      <c r="C237" s="2">
        <v>161064</v>
      </c>
      <c r="D237" s="2">
        <v>161064</v>
      </c>
      <c r="E237" s="2">
        <v>0</v>
      </c>
      <c r="F237" s="2">
        <v>25.8</v>
      </c>
      <c r="G237" s="2">
        <v>25.8</v>
      </c>
      <c r="H237" s="2">
        <v>53.9</v>
      </c>
      <c r="I237" s="2">
        <v>53.9</v>
      </c>
      <c r="J237" s="2">
        <v>53.9</v>
      </c>
    </row>
    <row r="238" spans="1:10" ht="15.5" x14ac:dyDescent="0.35">
      <c r="A238" s="2" t="s">
        <v>1505</v>
      </c>
      <c r="B238" s="2">
        <v>336997</v>
      </c>
      <c r="C238" s="2">
        <v>161882</v>
      </c>
      <c r="D238" s="2">
        <v>161882</v>
      </c>
      <c r="E238" s="2">
        <v>0</v>
      </c>
      <c r="F238" s="2">
        <v>25.9</v>
      </c>
      <c r="G238" s="2">
        <v>25.9</v>
      </c>
      <c r="H238" s="2">
        <v>54</v>
      </c>
      <c r="I238" s="2">
        <v>54</v>
      </c>
      <c r="J238" s="2">
        <v>54</v>
      </c>
    </row>
    <row r="239" spans="1:10" ht="15.5" x14ac:dyDescent="0.35">
      <c r="A239" s="2" t="s">
        <v>1506</v>
      </c>
      <c r="B239" s="2">
        <v>337283</v>
      </c>
      <c r="C239" s="2">
        <v>163856</v>
      </c>
      <c r="D239" s="2">
        <v>163856</v>
      </c>
      <c r="E239" s="2">
        <v>0</v>
      </c>
      <c r="F239" s="2">
        <v>26.2</v>
      </c>
      <c r="G239" s="2">
        <v>26.2</v>
      </c>
      <c r="H239" s="2">
        <v>54</v>
      </c>
      <c r="I239" s="2">
        <v>54</v>
      </c>
      <c r="J239" s="2">
        <v>54</v>
      </c>
    </row>
    <row r="240" spans="1:10" ht="15.5" x14ac:dyDescent="0.35">
      <c r="A240" s="2" t="s">
        <v>1507</v>
      </c>
      <c r="B240" s="2">
        <v>336825</v>
      </c>
      <c r="C240" s="2">
        <v>165797</v>
      </c>
      <c r="D240" s="2">
        <v>165797</v>
      </c>
      <c r="E240" s="2">
        <v>0</v>
      </c>
      <c r="F240" s="2">
        <v>26.6</v>
      </c>
      <c r="G240" s="2">
        <v>26.6</v>
      </c>
      <c r="H240" s="2">
        <v>53.9</v>
      </c>
      <c r="I240" s="2">
        <v>53.9</v>
      </c>
      <c r="J240" s="2">
        <v>53.9</v>
      </c>
    </row>
    <row r="241" spans="1:10" ht="15.5" x14ac:dyDescent="0.35">
      <c r="A241" s="2" t="s">
        <v>1508</v>
      </c>
      <c r="B241" s="2">
        <v>336927</v>
      </c>
      <c r="C241" s="2">
        <v>166802</v>
      </c>
      <c r="D241" s="2">
        <v>166802</v>
      </c>
      <c r="E241" s="2">
        <v>0</v>
      </c>
      <c r="F241" s="2">
        <v>26.7</v>
      </c>
      <c r="G241" s="2">
        <v>26.7</v>
      </c>
      <c r="H241" s="2">
        <v>54</v>
      </c>
      <c r="I241" s="2">
        <v>54</v>
      </c>
      <c r="J241" s="2">
        <v>54</v>
      </c>
    </row>
    <row r="242" spans="1:10" ht="15.5" x14ac:dyDescent="0.35">
      <c r="A242" s="2" t="s">
        <v>1509</v>
      </c>
      <c r="B242" s="2">
        <v>338580</v>
      </c>
      <c r="C242" s="2">
        <v>167109</v>
      </c>
      <c r="D242" s="2">
        <v>167109</v>
      </c>
      <c r="E242" s="2">
        <v>0</v>
      </c>
      <c r="F242" s="2">
        <v>26.8</v>
      </c>
      <c r="G242" s="2">
        <v>26.8</v>
      </c>
      <c r="H242" s="2">
        <v>54.2</v>
      </c>
      <c r="I242" s="2">
        <v>54.2</v>
      </c>
      <c r="J242" s="2">
        <v>54.2</v>
      </c>
    </row>
    <row r="243" spans="1:10" ht="15.5" x14ac:dyDescent="0.35">
      <c r="A243" s="2" t="s">
        <v>1510</v>
      </c>
      <c r="B243" s="2">
        <v>341083</v>
      </c>
      <c r="C243" s="2">
        <v>169034</v>
      </c>
      <c r="D243" s="2">
        <v>169034</v>
      </c>
      <c r="E243" s="2">
        <v>0</v>
      </c>
      <c r="F243" s="2">
        <v>27.1</v>
      </c>
      <c r="G243" s="2">
        <v>27.1</v>
      </c>
      <c r="H243" s="2">
        <v>54.6</v>
      </c>
      <c r="I243" s="2">
        <v>54.6</v>
      </c>
      <c r="J243" s="2">
        <v>54.6</v>
      </c>
    </row>
    <row r="244" spans="1:10" ht="15.5" x14ac:dyDescent="0.35">
      <c r="A244" s="2" t="s">
        <v>1511</v>
      </c>
      <c r="B244" s="2">
        <v>342521</v>
      </c>
      <c r="C244" s="2">
        <v>173935</v>
      </c>
      <c r="D244" s="2">
        <v>173935</v>
      </c>
      <c r="E244" s="2">
        <v>0</v>
      </c>
      <c r="F244" s="2">
        <v>27.9</v>
      </c>
      <c r="G244" s="2">
        <v>27.9</v>
      </c>
      <c r="H244" s="2">
        <v>54.9</v>
      </c>
      <c r="I244" s="2">
        <v>54.9</v>
      </c>
      <c r="J244" s="2">
        <v>54.9</v>
      </c>
    </row>
    <row r="245" spans="1:10" ht="15.5" x14ac:dyDescent="0.35">
      <c r="A245" s="2" t="s">
        <v>1512</v>
      </c>
      <c r="B245" s="2">
        <v>344340</v>
      </c>
      <c r="C245" s="2">
        <v>174208</v>
      </c>
      <c r="D245" s="2">
        <v>174208</v>
      </c>
      <c r="E245" s="2">
        <v>0</v>
      </c>
      <c r="F245" s="2">
        <v>27.9</v>
      </c>
      <c r="G245" s="2">
        <v>27.9</v>
      </c>
      <c r="H245" s="2">
        <v>55.2</v>
      </c>
      <c r="I245" s="2">
        <v>55.2</v>
      </c>
      <c r="J245" s="2">
        <v>55.2</v>
      </c>
    </row>
    <row r="246" spans="1:10" ht="15.5" x14ac:dyDescent="0.35">
      <c r="A246" s="2" t="s">
        <v>1513</v>
      </c>
      <c r="B246" s="2">
        <v>347755</v>
      </c>
      <c r="C246" s="2">
        <v>177334</v>
      </c>
      <c r="D246" s="2">
        <v>177334</v>
      </c>
      <c r="E246" s="2">
        <v>0</v>
      </c>
      <c r="F246" s="2">
        <v>28.4</v>
      </c>
      <c r="G246" s="2">
        <v>28.4</v>
      </c>
      <c r="H246" s="2">
        <v>55.7</v>
      </c>
      <c r="I246" s="2">
        <v>55.7</v>
      </c>
      <c r="J246" s="2">
        <v>55.7</v>
      </c>
    </row>
    <row r="247" spans="1:10" ht="15.5" x14ac:dyDescent="0.35">
      <c r="A247" s="2" t="s">
        <v>1514</v>
      </c>
      <c r="B247" s="2">
        <v>349939</v>
      </c>
      <c r="C247" s="2">
        <v>179991</v>
      </c>
      <c r="D247" s="2">
        <v>179991</v>
      </c>
      <c r="E247" s="2">
        <v>0</v>
      </c>
      <c r="F247" s="2">
        <v>28.8</v>
      </c>
      <c r="G247" s="2">
        <v>28.8</v>
      </c>
      <c r="H247" s="2">
        <v>56</v>
      </c>
      <c r="I247" s="2">
        <v>56</v>
      </c>
      <c r="J247" s="2">
        <v>56</v>
      </c>
    </row>
    <row r="248" spans="1:10" ht="15.5" x14ac:dyDescent="0.35">
      <c r="A248" s="2" t="s">
        <v>1515</v>
      </c>
      <c r="B248" s="2">
        <v>352919</v>
      </c>
      <c r="C248" s="2">
        <v>182854</v>
      </c>
      <c r="D248" s="2">
        <v>182854</v>
      </c>
      <c r="E248" s="2">
        <v>0</v>
      </c>
      <c r="F248" s="2">
        <v>29.3</v>
      </c>
      <c r="G248" s="2">
        <v>29.3</v>
      </c>
      <c r="H248" s="2">
        <v>56.5</v>
      </c>
      <c r="I248" s="2">
        <v>56.5</v>
      </c>
      <c r="J248" s="2">
        <v>56.5</v>
      </c>
    </row>
    <row r="249" spans="1:10" ht="15.5" x14ac:dyDescent="0.35">
      <c r="A249" s="2" t="s">
        <v>1516</v>
      </c>
      <c r="B249" s="2">
        <v>355832</v>
      </c>
      <c r="C249" s="2">
        <v>183676</v>
      </c>
      <c r="D249" s="2">
        <v>183676</v>
      </c>
      <c r="E249" s="2">
        <v>0</v>
      </c>
      <c r="F249" s="2">
        <v>29.4</v>
      </c>
      <c r="G249" s="2">
        <v>29.4</v>
      </c>
      <c r="H249" s="2">
        <v>57</v>
      </c>
      <c r="I249" s="2">
        <v>57</v>
      </c>
      <c r="J249" s="2">
        <v>57</v>
      </c>
    </row>
    <row r="250" spans="1:10" ht="15.5" x14ac:dyDescent="0.35">
      <c r="A250" s="2" t="s">
        <v>1517</v>
      </c>
      <c r="B250" s="2">
        <v>358687</v>
      </c>
      <c r="C250" s="2">
        <v>185476</v>
      </c>
      <c r="D250" s="2">
        <v>185476</v>
      </c>
      <c r="E250" s="2">
        <v>0</v>
      </c>
      <c r="F250" s="2">
        <v>29.7</v>
      </c>
      <c r="G250" s="2">
        <v>29.7</v>
      </c>
      <c r="H250" s="2">
        <v>57.4</v>
      </c>
      <c r="I250" s="2">
        <v>57.4</v>
      </c>
      <c r="J250" s="2">
        <v>57.4</v>
      </c>
    </row>
    <row r="251" spans="1:10" ht="15.5" x14ac:dyDescent="0.35">
      <c r="A251" s="2" t="s">
        <v>1518</v>
      </c>
      <c r="B251" s="2">
        <v>360512</v>
      </c>
      <c r="C251" s="2">
        <v>188876</v>
      </c>
      <c r="D251" s="2">
        <v>188876</v>
      </c>
      <c r="E251" s="2">
        <v>0</v>
      </c>
      <c r="F251" s="2">
        <v>30.3</v>
      </c>
      <c r="G251" s="2">
        <v>30.3</v>
      </c>
      <c r="H251" s="2">
        <v>57.7</v>
      </c>
      <c r="I251" s="2">
        <v>57.7</v>
      </c>
      <c r="J251" s="2">
        <v>57.7</v>
      </c>
    </row>
    <row r="252" spans="1:10" ht="15.5" x14ac:dyDescent="0.35">
      <c r="A252" s="2" t="s">
        <v>1519</v>
      </c>
      <c r="B252" s="2">
        <v>362403</v>
      </c>
      <c r="C252" s="2">
        <v>190212</v>
      </c>
      <c r="D252" s="2">
        <v>190212</v>
      </c>
      <c r="E252" s="2">
        <v>0</v>
      </c>
      <c r="F252" s="2">
        <v>30.5</v>
      </c>
      <c r="G252" s="2">
        <v>30.5</v>
      </c>
      <c r="H252" s="2">
        <v>58</v>
      </c>
      <c r="I252" s="2">
        <v>58</v>
      </c>
      <c r="J252" s="2">
        <v>58</v>
      </c>
    </row>
    <row r="253" spans="1:10" ht="15.5" x14ac:dyDescent="0.35">
      <c r="A253" s="2" t="s">
        <v>1520</v>
      </c>
      <c r="B253" s="2">
        <v>362830</v>
      </c>
      <c r="C253" s="2">
        <v>191591</v>
      </c>
      <c r="D253" s="2">
        <v>191591</v>
      </c>
      <c r="E253" s="2">
        <v>0</v>
      </c>
      <c r="F253" s="2">
        <v>30.7</v>
      </c>
      <c r="G253" s="2">
        <v>30.7</v>
      </c>
      <c r="H253" s="2">
        <v>58.1</v>
      </c>
      <c r="I253" s="2">
        <v>58.1</v>
      </c>
      <c r="J253" s="2">
        <v>58.1</v>
      </c>
    </row>
    <row r="254" spans="1:10" ht="15.5" x14ac:dyDescent="0.35">
      <c r="A254" s="2" t="s">
        <v>1521</v>
      </c>
      <c r="B254" s="2">
        <v>367090</v>
      </c>
      <c r="C254" s="2">
        <v>195514</v>
      </c>
      <c r="D254" s="2">
        <v>195514</v>
      </c>
      <c r="E254" s="2">
        <v>0</v>
      </c>
      <c r="F254" s="2">
        <v>31.3</v>
      </c>
      <c r="G254" s="2">
        <v>31.3</v>
      </c>
      <c r="H254" s="2">
        <v>58.8</v>
      </c>
      <c r="I254" s="2">
        <v>58.8</v>
      </c>
      <c r="J254" s="2">
        <v>58.8</v>
      </c>
    </row>
    <row r="255" spans="1:10" ht="15.5" x14ac:dyDescent="0.35">
      <c r="A255" s="2" t="s">
        <v>1522</v>
      </c>
      <c r="B255" s="2">
        <v>368468</v>
      </c>
      <c r="C255" s="2">
        <v>198273</v>
      </c>
      <c r="D255" s="2">
        <v>198273</v>
      </c>
      <c r="E255" s="2">
        <v>0</v>
      </c>
      <c r="F255" s="2">
        <v>31.8</v>
      </c>
      <c r="G255" s="2">
        <v>31.8</v>
      </c>
      <c r="H255" s="2">
        <v>59</v>
      </c>
      <c r="I255" s="2">
        <v>59</v>
      </c>
      <c r="J255" s="2">
        <v>59</v>
      </c>
    </row>
    <row r="256" spans="1:10" ht="15.5" x14ac:dyDescent="0.35">
      <c r="A256" s="2" t="s">
        <v>1523</v>
      </c>
      <c r="B256" s="2">
        <v>372048</v>
      </c>
      <c r="C256" s="2">
        <v>201772</v>
      </c>
      <c r="D256" s="2">
        <v>201772</v>
      </c>
      <c r="E256" s="2">
        <v>0</v>
      </c>
      <c r="F256" s="2">
        <v>32.299999999999997</v>
      </c>
      <c r="G256" s="2">
        <v>32.299999999999997</v>
      </c>
      <c r="H256" s="2">
        <v>59.6</v>
      </c>
      <c r="I256" s="2">
        <v>59.6</v>
      </c>
      <c r="J256" s="2">
        <v>59.6</v>
      </c>
    </row>
    <row r="257" spans="1:10" ht="15.5" x14ac:dyDescent="0.35">
      <c r="A257" s="2" t="s">
        <v>1524</v>
      </c>
      <c r="B257" s="2">
        <v>373754</v>
      </c>
      <c r="C257" s="2">
        <v>206451</v>
      </c>
      <c r="D257" s="2">
        <v>206451</v>
      </c>
      <c r="E257" s="2">
        <v>0</v>
      </c>
      <c r="F257" s="2">
        <v>33.1</v>
      </c>
      <c r="G257" s="2">
        <v>33.1</v>
      </c>
      <c r="H257" s="2">
        <v>59.9</v>
      </c>
      <c r="I257" s="2">
        <v>59.9</v>
      </c>
      <c r="J257" s="2">
        <v>59.9</v>
      </c>
    </row>
    <row r="258" spans="1:10" ht="15.5" x14ac:dyDescent="0.35">
      <c r="A258" s="2" t="s">
        <v>1525</v>
      </c>
      <c r="B258" s="2">
        <v>376371</v>
      </c>
      <c r="C258" s="2">
        <v>209915</v>
      </c>
      <c r="D258" s="2">
        <v>209915</v>
      </c>
      <c r="E258" s="2">
        <v>0</v>
      </c>
      <c r="F258" s="2">
        <v>33.6</v>
      </c>
      <c r="G258" s="2">
        <v>33.6</v>
      </c>
      <c r="H258" s="2">
        <v>60.3</v>
      </c>
      <c r="I258" s="2">
        <v>60.3</v>
      </c>
      <c r="J258" s="2">
        <v>60.3</v>
      </c>
    </row>
    <row r="259" spans="1:10" ht="15.5" x14ac:dyDescent="0.35">
      <c r="A259" s="2" t="s">
        <v>1526</v>
      </c>
      <c r="B259" s="2">
        <v>381090</v>
      </c>
      <c r="C259" s="2">
        <v>212155</v>
      </c>
      <c r="D259" s="2">
        <v>212155</v>
      </c>
      <c r="E259" s="2">
        <v>0</v>
      </c>
      <c r="F259" s="2">
        <v>34</v>
      </c>
      <c r="G259" s="2">
        <v>34</v>
      </c>
      <c r="H259" s="2">
        <v>61</v>
      </c>
      <c r="I259" s="2">
        <v>61</v>
      </c>
      <c r="J259" s="2">
        <v>61</v>
      </c>
    </row>
    <row r="260" spans="1:10" ht="15.5" x14ac:dyDescent="0.35">
      <c r="A260" s="2" t="s">
        <v>1527</v>
      </c>
      <c r="B260" s="2">
        <v>385815</v>
      </c>
      <c r="C260" s="2">
        <v>211859</v>
      </c>
      <c r="D260" s="2">
        <v>211859</v>
      </c>
      <c r="E260" s="2">
        <v>0</v>
      </c>
      <c r="F260" s="2">
        <v>33.9</v>
      </c>
      <c r="G260" s="2">
        <v>33.9</v>
      </c>
      <c r="H260" s="2">
        <v>61.8</v>
      </c>
      <c r="I260" s="2">
        <v>61.8</v>
      </c>
      <c r="J260" s="2">
        <v>61.8</v>
      </c>
    </row>
    <row r="261" spans="1:10" ht="15.5" x14ac:dyDescent="0.35">
      <c r="A261" s="2" t="s">
        <v>1528</v>
      </c>
      <c r="B261" s="2">
        <v>389540</v>
      </c>
      <c r="C261" s="2">
        <v>214161</v>
      </c>
      <c r="D261" s="2">
        <v>214161</v>
      </c>
      <c r="E261" s="2">
        <v>0</v>
      </c>
      <c r="F261" s="2">
        <v>34.299999999999997</v>
      </c>
      <c r="G261" s="2">
        <v>34.299999999999997</v>
      </c>
      <c r="H261" s="2">
        <v>62.4</v>
      </c>
      <c r="I261" s="2">
        <v>62.4</v>
      </c>
      <c r="J261" s="2">
        <v>62.4</v>
      </c>
    </row>
    <row r="262" spans="1:10" ht="15.5" x14ac:dyDescent="0.35">
      <c r="A262" s="2" t="s">
        <v>1529</v>
      </c>
      <c r="B262" s="2">
        <v>392511</v>
      </c>
      <c r="C262" s="2">
        <v>222311</v>
      </c>
      <c r="D262" s="2">
        <v>222311</v>
      </c>
      <c r="E262" s="2">
        <v>0</v>
      </c>
      <c r="F262" s="2">
        <v>35.6</v>
      </c>
      <c r="G262" s="2">
        <v>35.6</v>
      </c>
      <c r="H262" s="2">
        <v>62.9</v>
      </c>
      <c r="I262" s="2">
        <v>62.9</v>
      </c>
      <c r="J262" s="2">
        <v>62.9</v>
      </c>
    </row>
    <row r="263" spans="1:10" ht="15.5" x14ac:dyDescent="0.35">
      <c r="A263" s="2" t="s">
        <v>1530</v>
      </c>
      <c r="B263" s="2">
        <v>397889</v>
      </c>
      <c r="C263" s="2">
        <v>218698</v>
      </c>
      <c r="D263" s="2">
        <v>218698</v>
      </c>
      <c r="E263" s="2">
        <v>0</v>
      </c>
      <c r="F263" s="2">
        <v>35</v>
      </c>
      <c r="G263" s="2">
        <v>35</v>
      </c>
      <c r="H263" s="2">
        <v>63.7</v>
      </c>
      <c r="I263" s="2">
        <v>63.7</v>
      </c>
      <c r="J263" s="2">
        <v>63.7</v>
      </c>
    </row>
    <row r="264" spans="1:10" ht="15.5" x14ac:dyDescent="0.35">
      <c r="A264" s="2" t="s">
        <v>1531</v>
      </c>
      <c r="B264" s="2">
        <v>401139</v>
      </c>
      <c r="C264" s="2">
        <v>223451</v>
      </c>
      <c r="D264" s="2">
        <v>223451</v>
      </c>
      <c r="E264" s="2">
        <v>0</v>
      </c>
      <c r="F264" s="2">
        <v>35.799999999999997</v>
      </c>
      <c r="G264" s="2">
        <v>35.799999999999997</v>
      </c>
      <c r="H264" s="2">
        <v>64.2</v>
      </c>
      <c r="I264" s="2">
        <v>64.3</v>
      </c>
      <c r="J264" s="2">
        <v>64.3</v>
      </c>
    </row>
    <row r="265" spans="1:10" ht="15.5" x14ac:dyDescent="0.35">
      <c r="A265" s="2" t="s">
        <v>1532</v>
      </c>
      <c r="B265" s="2">
        <v>403715</v>
      </c>
      <c r="C265" s="2">
        <v>224624</v>
      </c>
      <c r="D265" s="2">
        <v>224624</v>
      </c>
      <c r="E265" s="2">
        <v>0</v>
      </c>
      <c r="F265" s="2">
        <v>36</v>
      </c>
      <c r="G265" s="2">
        <v>36</v>
      </c>
      <c r="H265" s="2">
        <v>64.7</v>
      </c>
      <c r="I265" s="2">
        <v>64.7</v>
      </c>
      <c r="J265" s="2">
        <v>64.7</v>
      </c>
    </row>
    <row r="266" spans="1:10" ht="15.5" x14ac:dyDescent="0.35">
      <c r="A266" s="2" t="s">
        <v>1533</v>
      </c>
      <c r="B266" s="2">
        <v>404770</v>
      </c>
      <c r="C266" s="2">
        <v>226145</v>
      </c>
      <c r="D266" s="2">
        <v>226145</v>
      </c>
      <c r="E266" s="2">
        <v>0</v>
      </c>
      <c r="F266" s="2">
        <v>36.200000000000003</v>
      </c>
      <c r="G266" s="2">
        <v>36.200000000000003</v>
      </c>
      <c r="H266" s="2">
        <v>64.8</v>
      </c>
      <c r="I266" s="2">
        <v>64.8</v>
      </c>
      <c r="J266" s="2">
        <v>64.8</v>
      </c>
    </row>
    <row r="267" spans="1:10" ht="15.5" x14ac:dyDescent="0.35">
      <c r="A267" s="2" t="s">
        <v>1534</v>
      </c>
      <c r="B267" s="2">
        <v>407891</v>
      </c>
      <c r="C267" s="2">
        <v>229874</v>
      </c>
      <c r="D267" s="2">
        <v>229874</v>
      </c>
      <c r="E267" s="2">
        <v>0</v>
      </c>
      <c r="F267" s="2">
        <v>36.799999999999997</v>
      </c>
      <c r="G267" s="2">
        <v>36.799999999999997</v>
      </c>
      <c r="H267" s="2">
        <v>65.3</v>
      </c>
      <c r="I267" s="2">
        <v>65.3</v>
      </c>
      <c r="J267" s="2">
        <v>65.3</v>
      </c>
    </row>
    <row r="268" spans="1:10" ht="15.5" x14ac:dyDescent="0.35">
      <c r="A268" s="2" t="s">
        <v>1535</v>
      </c>
      <c r="B268" s="2">
        <v>410160</v>
      </c>
      <c r="C268" s="2">
        <v>231086</v>
      </c>
      <c r="D268" s="2">
        <v>231086</v>
      </c>
      <c r="E268" s="2">
        <v>0</v>
      </c>
      <c r="F268" s="2">
        <v>37</v>
      </c>
      <c r="G268" s="2">
        <v>37</v>
      </c>
      <c r="H268" s="2">
        <v>65.7</v>
      </c>
      <c r="I268" s="2">
        <v>65.7</v>
      </c>
      <c r="J268" s="2">
        <v>65.7</v>
      </c>
    </row>
    <row r="269" spans="1:10" ht="15.5" x14ac:dyDescent="0.35">
      <c r="A269" s="2" t="s">
        <v>1536</v>
      </c>
      <c r="B269" s="2">
        <v>411490</v>
      </c>
      <c r="C269" s="2">
        <v>232675</v>
      </c>
      <c r="D269" s="2">
        <v>232675</v>
      </c>
      <c r="E269" s="2">
        <v>0</v>
      </c>
      <c r="F269" s="2">
        <v>37.299999999999997</v>
      </c>
      <c r="G269" s="2">
        <v>37.299999999999997</v>
      </c>
      <c r="H269" s="2">
        <v>65.900000000000006</v>
      </c>
      <c r="I269" s="2">
        <v>65.900000000000006</v>
      </c>
      <c r="J269" s="2">
        <v>65.900000000000006</v>
      </c>
    </row>
    <row r="270" spans="1:10" ht="15.5" x14ac:dyDescent="0.35">
      <c r="A270" s="2" t="s">
        <v>1537</v>
      </c>
      <c r="B270" s="2">
        <v>418859</v>
      </c>
      <c r="C270" s="2">
        <v>235093</v>
      </c>
      <c r="D270" s="2">
        <v>235093</v>
      </c>
      <c r="E270" s="2">
        <v>0</v>
      </c>
      <c r="F270" s="2">
        <v>37.700000000000003</v>
      </c>
      <c r="G270" s="2">
        <v>37.700000000000003</v>
      </c>
      <c r="H270" s="2">
        <v>67.099999999999994</v>
      </c>
      <c r="I270" s="2">
        <v>67.099999999999994</v>
      </c>
      <c r="J270" s="2">
        <v>67.099999999999994</v>
      </c>
    </row>
    <row r="271" spans="1:10" ht="15.5" x14ac:dyDescent="0.35">
      <c r="A271" s="2" t="s">
        <v>1538</v>
      </c>
      <c r="B271" s="2">
        <v>425797</v>
      </c>
      <c r="C271" s="2">
        <v>240810</v>
      </c>
      <c r="D271" s="2">
        <v>240810</v>
      </c>
      <c r="E271" s="2">
        <v>0</v>
      </c>
      <c r="F271" s="2">
        <v>38.6</v>
      </c>
      <c r="G271" s="2">
        <v>38.6</v>
      </c>
      <c r="H271" s="2">
        <v>68.2</v>
      </c>
      <c r="I271" s="2">
        <v>68.2</v>
      </c>
      <c r="J271" s="2">
        <v>68.2</v>
      </c>
    </row>
    <row r="272" spans="1:10" ht="15.5" x14ac:dyDescent="0.35">
      <c r="A272" s="2" t="s">
        <v>1539</v>
      </c>
      <c r="B272" s="2">
        <v>430764</v>
      </c>
      <c r="C272" s="2">
        <v>245492</v>
      </c>
      <c r="D272" s="2">
        <v>245492</v>
      </c>
      <c r="E272" s="2">
        <v>0</v>
      </c>
      <c r="F272" s="2">
        <v>39.299999999999997</v>
      </c>
      <c r="G272" s="2">
        <v>39.299999999999997</v>
      </c>
      <c r="H272" s="2">
        <v>69</v>
      </c>
      <c r="I272" s="2">
        <v>69</v>
      </c>
      <c r="J272" s="2">
        <v>69</v>
      </c>
    </row>
    <row r="273" spans="1:10" ht="15.5" x14ac:dyDescent="0.35">
      <c r="A273" s="2" t="s">
        <v>1540</v>
      </c>
      <c r="B273" s="2">
        <v>434327</v>
      </c>
      <c r="C273" s="2">
        <v>246506</v>
      </c>
      <c r="D273" s="2">
        <v>246506</v>
      </c>
      <c r="E273" s="2">
        <v>0</v>
      </c>
      <c r="F273" s="2">
        <v>39.5</v>
      </c>
      <c r="G273" s="2">
        <v>39.5</v>
      </c>
      <c r="H273" s="2">
        <v>69.599999999999994</v>
      </c>
      <c r="I273" s="2">
        <v>69.599999999999994</v>
      </c>
      <c r="J273" s="2">
        <v>69.599999999999994</v>
      </c>
    </row>
    <row r="274" spans="1:10" ht="15.5" x14ac:dyDescent="0.35">
      <c r="A274" s="2" t="s">
        <v>1541</v>
      </c>
      <c r="B274" s="2">
        <v>437292</v>
      </c>
      <c r="C274" s="2">
        <v>248543</v>
      </c>
      <c r="D274" s="2">
        <v>248543</v>
      </c>
      <c r="E274" s="2">
        <v>0</v>
      </c>
      <c r="F274" s="2">
        <v>39.799999999999997</v>
      </c>
      <c r="G274" s="2">
        <v>39.799999999999997</v>
      </c>
      <c r="H274" s="2">
        <v>70</v>
      </c>
      <c r="I274" s="2">
        <v>70</v>
      </c>
      <c r="J274" s="2">
        <v>70</v>
      </c>
    </row>
    <row r="275" spans="1:10" ht="15.5" x14ac:dyDescent="0.35">
      <c r="A275" s="2" t="s">
        <v>1542</v>
      </c>
      <c r="B275" s="2">
        <v>440400</v>
      </c>
      <c r="C275" s="2">
        <v>250981</v>
      </c>
      <c r="D275" s="2">
        <v>250981</v>
      </c>
      <c r="E275" s="2">
        <v>0</v>
      </c>
      <c r="F275" s="2">
        <v>40.200000000000003</v>
      </c>
      <c r="G275" s="2">
        <v>40.200000000000003</v>
      </c>
      <c r="H275" s="2">
        <v>70.5</v>
      </c>
      <c r="I275" s="2">
        <v>70.5</v>
      </c>
      <c r="J275" s="2">
        <v>70.5</v>
      </c>
    </row>
    <row r="276" spans="1:10" ht="15.5" x14ac:dyDescent="0.35">
      <c r="A276" s="2" t="s">
        <v>1543</v>
      </c>
      <c r="B276" s="2">
        <v>443858</v>
      </c>
      <c r="C276" s="2">
        <v>255423</v>
      </c>
      <c r="D276" s="2">
        <v>255423</v>
      </c>
      <c r="E276" s="2">
        <v>0</v>
      </c>
      <c r="F276" s="2">
        <v>40.9</v>
      </c>
      <c r="G276" s="2">
        <v>40.9</v>
      </c>
      <c r="H276" s="2">
        <v>71.099999999999994</v>
      </c>
      <c r="I276" s="2">
        <v>71.099999999999994</v>
      </c>
      <c r="J276" s="2">
        <v>71.099999999999994</v>
      </c>
    </row>
    <row r="277" spans="1:10" ht="15.5" x14ac:dyDescent="0.35">
      <c r="A277" s="2" t="s">
        <v>1544</v>
      </c>
      <c r="B277" s="2">
        <v>445609</v>
      </c>
      <c r="C277" s="2">
        <v>258776</v>
      </c>
      <c r="D277" s="2">
        <v>258776</v>
      </c>
      <c r="E277" s="2">
        <v>0</v>
      </c>
      <c r="F277" s="2">
        <v>41.4</v>
      </c>
      <c r="G277" s="2">
        <v>41.4</v>
      </c>
      <c r="H277" s="2">
        <v>71.400000000000006</v>
      </c>
      <c r="I277" s="2">
        <v>71.400000000000006</v>
      </c>
      <c r="J277" s="2">
        <v>71.400000000000006</v>
      </c>
    </row>
    <row r="278" spans="1:10" ht="15.5" x14ac:dyDescent="0.35">
      <c r="A278" s="2" t="s">
        <v>1545</v>
      </c>
      <c r="B278" s="2">
        <v>447290</v>
      </c>
      <c r="C278" s="2">
        <v>260107</v>
      </c>
      <c r="D278" s="2">
        <v>260107</v>
      </c>
      <c r="E278" s="2">
        <v>0</v>
      </c>
      <c r="F278" s="2">
        <v>41.7</v>
      </c>
      <c r="G278" s="2">
        <v>41.7</v>
      </c>
      <c r="H278" s="2">
        <v>71.599999999999994</v>
      </c>
      <c r="I278" s="2">
        <v>71.599999999999994</v>
      </c>
      <c r="J278" s="2">
        <v>71.599999999999994</v>
      </c>
    </row>
    <row r="279" spans="1:10" ht="15.5" x14ac:dyDescent="0.35">
      <c r="A279" s="2" t="s">
        <v>1546</v>
      </c>
      <c r="B279" s="2">
        <v>448189</v>
      </c>
      <c r="C279" s="2">
        <v>261218</v>
      </c>
      <c r="D279" s="2">
        <v>261218</v>
      </c>
      <c r="E279" s="2">
        <v>0</v>
      </c>
      <c r="F279" s="2">
        <v>41.8</v>
      </c>
      <c r="G279" s="2">
        <v>41.8</v>
      </c>
      <c r="H279" s="2">
        <v>71.8</v>
      </c>
      <c r="I279" s="2">
        <v>71.8</v>
      </c>
      <c r="J279" s="2">
        <v>71.8</v>
      </c>
    </row>
    <row r="280" spans="1:10" ht="15.5" x14ac:dyDescent="0.35">
      <c r="A280" s="2" t="s">
        <v>1547</v>
      </c>
      <c r="B280" s="2">
        <v>449084</v>
      </c>
      <c r="C280" s="2">
        <v>264276</v>
      </c>
      <c r="D280" s="2">
        <v>264276</v>
      </c>
      <c r="E280" s="2">
        <v>0</v>
      </c>
      <c r="F280" s="2">
        <v>42.3</v>
      </c>
      <c r="G280" s="2">
        <v>42.3</v>
      </c>
      <c r="H280" s="2">
        <v>71.900000000000006</v>
      </c>
      <c r="I280" s="2">
        <v>71.900000000000006</v>
      </c>
      <c r="J280" s="2">
        <v>71.900000000000006</v>
      </c>
    </row>
    <row r="281" spans="1:10" ht="15.5" x14ac:dyDescent="0.35">
      <c r="A281" s="2" t="s">
        <v>1548</v>
      </c>
      <c r="B281" s="2">
        <v>451085</v>
      </c>
      <c r="C281" s="2">
        <v>267183</v>
      </c>
      <c r="D281" s="2">
        <v>267183</v>
      </c>
      <c r="E281" s="2">
        <v>0</v>
      </c>
      <c r="F281" s="2">
        <v>42.8</v>
      </c>
      <c r="G281" s="2">
        <v>42.8</v>
      </c>
      <c r="H281" s="2">
        <v>72.2</v>
      </c>
      <c r="I281" s="2">
        <v>72.3</v>
      </c>
      <c r="J281" s="2">
        <v>72.2</v>
      </c>
    </row>
    <row r="282" spans="1:10" ht="15.5" x14ac:dyDescent="0.35">
      <c r="A282" s="2" t="s">
        <v>1549</v>
      </c>
      <c r="B282" s="2">
        <v>454422</v>
      </c>
      <c r="C282" s="2">
        <v>269837</v>
      </c>
      <c r="D282" s="2">
        <v>269837</v>
      </c>
      <c r="E282" s="2">
        <v>0</v>
      </c>
      <c r="F282" s="2">
        <v>43.2</v>
      </c>
      <c r="G282" s="2">
        <v>43.2</v>
      </c>
      <c r="H282" s="2">
        <v>72.8</v>
      </c>
      <c r="I282" s="2">
        <v>72.8</v>
      </c>
      <c r="J282" s="2">
        <v>72.8</v>
      </c>
    </row>
    <row r="283" spans="1:10" ht="15.5" x14ac:dyDescent="0.35">
      <c r="A283" s="2" t="s">
        <v>1550</v>
      </c>
      <c r="B283" s="2">
        <v>457536</v>
      </c>
      <c r="C283" s="2">
        <v>274068</v>
      </c>
      <c r="D283" s="2">
        <v>274068</v>
      </c>
      <c r="E283" s="2">
        <v>0</v>
      </c>
      <c r="F283" s="2">
        <v>43.9</v>
      </c>
      <c r="G283" s="2">
        <v>43.9</v>
      </c>
      <c r="H283" s="2">
        <v>73.3</v>
      </c>
      <c r="I283" s="2">
        <v>73.3</v>
      </c>
      <c r="J283" s="2">
        <v>73.3</v>
      </c>
    </row>
    <row r="284" spans="1:10" ht="15.5" x14ac:dyDescent="0.35">
      <c r="A284" s="2" t="s">
        <v>1551</v>
      </c>
      <c r="B284" s="2">
        <v>460807</v>
      </c>
      <c r="C284" s="2">
        <v>277297</v>
      </c>
      <c r="D284" s="2">
        <v>277297</v>
      </c>
      <c r="E284" s="2">
        <v>0</v>
      </c>
      <c r="F284" s="2">
        <v>44.4</v>
      </c>
      <c r="G284" s="2">
        <v>44.4</v>
      </c>
      <c r="H284" s="2">
        <v>73.8</v>
      </c>
      <c r="I284" s="2">
        <v>73.8</v>
      </c>
      <c r="J284" s="2">
        <v>73.8</v>
      </c>
    </row>
    <row r="285" spans="1:10" ht="15.5" x14ac:dyDescent="0.35">
      <c r="A285" s="2" t="s">
        <v>1552</v>
      </c>
      <c r="B285" s="2">
        <v>465189</v>
      </c>
      <c r="C285" s="2">
        <v>282120</v>
      </c>
      <c r="D285" s="2">
        <v>282120</v>
      </c>
      <c r="E285" s="2">
        <v>0</v>
      </c>
      <c r="F285" s="2">
        <v>45.2</v>
      </c>
      <c r="G285" s="2">
        <v>45.2</v>
      </c>
      <c r="H285" s="2">
        <v>74.5</v>
      </c>
      <c r="I285" s="2">
        <v>74.5</v>
      </c>
      <c r="J285" s="2">
        <v>74.5</v>
      </c>
    </row>
    <row r="286" spans="1:10" ht="15.5" x14ac:dyDescent="0.35">
      <c r="A286" s="2" t="s">
        <v>1553</v>
      </c>
      <c r="B286" s="2">
        <v>469878</v>
      </c>
      <c r="C286" s="2">
        <v>287923</v>
      </c>
      <c r="D286" s="2">
        <v>287923</v>
      </c>
      <c r="E286" s="2">
        <v>0</v>
      </c>
      <c r="F286" s="2">
        <v>46.1</v>
      </c>
      <c r="G286" s="2">
        <v>46.1</v>
      </c>
      <c r="H286" s="2">
        <v>75.3</v>
      </c>
      <c r="I286" s="2">
        <v>75.3</v>
      </c>
      <c r="J286" s="2">
        <v>75.3</v>
      </c>
    </row>
    <row r="287" spans="1:10" ht="15.5" x14ac:dyDescent="0.35">
      <c r="A287" s="2" t="s">
        <v>1554</v>
      </c>
      <c r="B287" s="2">
        <v>473720</v>
      </c>
      <c r="C287" s="2">
        <v>289720</v>
      </c>
      <c r="D287" s="2">
        <v>289720</v>
      </c>
      <c r="E287" s="2">
        <v>0</v>
      </c>
      <c r="F287" s="2">
        <v>46.4</v>
      </c>
      <c r="G287" s="2">
        <v>46.4</v>
      </c>
      <c r="H287" s="2">
        <v>75.900000000000006</v>
      </c>
      <c r="I287" s="2">
        <v>75.900000000000006</v>
      </c>
      <c r="J287" s="2">
        <v>75.900000000000006</v>
      </c>
    </row>
    <row r="288" spans="1:10" ht="15.5" x14ac:dyDescent="0.35">
      <c r="A288" s="2" t="s">
        <v>1555</v>
      </c>
      <c r="B288" s="2">
        <v>474564</v>
      </c>
      <c r="C288" s="2">
        <v>290670</v>
      </c>
      <c r="D288" s="2">
        <v>290670</v>
      </c>
      <c r="E288" s="2">
        <v>0</v>
      </c>
      <c r="F288" s="2">
        <v>46.6</v>
      </c>
      <c r="G288" s="2">
        <v>46.6</v>
      </c>
      <c r="H288" s="2">
        <v>76</v>
      </c>
      <c r="I288" s="2">
        <v>76</v>
      </c>
      <c r="J288" s="2">
        <v>76</v>
      </c>
    </row>
    <row r="289" spans="1:10" ht="15.5" x14ac:dyDescent="0.35">
      <c r="A289" s="2" t="s">
        <v>1556</v>
      </c>
      <c r="B289" s="2">
        <v>476258</v>
      </c>
      <c r="C289" s="2">
        <v>298016</v>
      </c>
      <c r="D289" s="2">
        <v>298016</v>
      </c>
      <c r="E289" s="2">
        <v>0</v>
      </c>
      <c r="F289" s="2">
        <v>47.7</v>
      </c>
      <c r="G289" s="2">
        <v>47.7</v>
      </c>
      <c r="H289" s="2">
        <v>76.3</v>
      </c>
      <c r="I289" s="2">
        <v>76.3</v>
      </c>
      <c r="J289" s="2">
        <v>76.3</v>
      </c>
    </row>
    <row r="290" spans="1:10" ht="15.5" x14ac:dyDescent="0.35">
      <c r="A290" s="2" t="s">
        <v>1557</v>
      </c>
      <c r="B290" s="2">
        <v>477472</v>
      </c>
      <c r="C290" s="2">
        <v>299552</v>
      </c>
      <c r="D290" s="2">
        <v>299552</v>
      </c>
      <c r="E290" s="2">
        <v>0</v>
      </c>
      <c r="F290" s="2">
        <v>48</v>
      </c>
      <c r="G290" s="2">
        <v>48</v>
      </c>
      <c r="H290" s="2">
        <v>76.5</v>
      </c>
      <c r="I290" s="2">
        <v>76.5</v>
      </c>
      <c r="J290" s="2">
        <v>76.5</v>
      </c>
    </row>
    <row r="291" spans="1:10" ht="15.5" x14ac:dyDescent="0.35">
      <c r="A291" s="2" t="s">
        <v>1558</v>
      </c>
      <c r="B291" s="2">
        <v>480324</v>
      </c>
      <c r="C291" s="2">
        <v>305681</v>
      </c>
      <c r="D291" s="2">
        <v>305681</v>
      </c>
      <c r="E291" s="2">
        <v>0</v>
      </c>
      <c r="F291" s="2">
        <v>49</v>
      </c>
      <c r="G291" s="2">
        <v>49</v>
      </c>
      <c r="H291" s="2">
        <v>76.900000000000006</v>
      </c>
      <c r="I291" s="2">
        <v>76.900000000000006</v>
      </c>
      <c r="J291" s="2">
        <v>76.900000000000006</v>
      </c>
    </row>
    <row r="292" spans="1:10" ht="15.5" x14ac:dyDescent="0.35">
      <c r="A292" s="2" t="s">
        <v>1559</v>
      </c>
      <c r="B292" s="2">
        <v>484427</v>
      </c>
      <c r="C292" s="2">
        <v>307588</v>
      </c>
      <c r="D292" s="2">
        <v>307588</v>
      </c>
      <c r="E292" s="2">
        <v>0</v>
      </c>
      <c r="F292" s="2">
        <v>49.3</v>
      </c>
      <c r="G292" s="2">
        <v>49.3</v>
      </c>
      <c r="H292" s="2">
        <v>77.599999999999994</v>
      </c>
      <c r="I292" s="2">
        <v>77.599999999999994</v>
      </c>
      <c r="J292" s="2">
        <v>77.599999999999994</v>
      </c>
    </row>
    <row r="293" spans="1:10" ht="15.5" x14ac:dyDescent="0.35">
      <c r="A293" s="2" t="s">
        <v>1560</v>
      </c>
      <c r="B293" s="2">
        <v>488982</v>
      </c>
      <c r="C293" s="2">
        <v>315271</v>
      </c>
      <c r="D293" s="2">
        <v>315271</v>
      </c>
      <c r="E293" s="2">
        <v>0</v>
      </c>
      <c r="F293" s="2">
        <v>50.5</v>
      </c>
      <c r="G293" s="2">
        <v>50.5</v>
      </c>
      <c r="H293" s="2">
        <v>78.3</v>
      </c>
      <c r="I293" s="2">
        <v>78.3</v>
      </c>
      <c r="J293" s="2">
        <v>78.3</v>
      </c>
    </row>
    <row r="294" spans="1:10" ht="15.5" x14ac:dyDescent="0.35">
      <c r="A294" s="2" t="s">
        <v>1561</v>
      </c>
      <c r="B294" s="2">
        <v>493895</v>
      </c>
      <c r="C294" s="2">
        <v>318112</v>
      </c>
      <c r="D294" s="2">
        <v>318112</v>
      </c>
      <c r="E294" s="2">
        <v>0</v>
      </c>
      <c r="F294" s="2">
        <v>51</v>
      </c>
      <c r="G294" s="2">
        <v>51</v>
      </c>
      <c r="H294" s="2">
        <v>79.099999999999994</v>
      </c>
      <c r="I294" s="2">
        <v>79.099999999999994</v>
      </c>
      <c r="J294" s="2">
        <v>79.099999999999994</v>
      </c>
    </row>
    <row r="295" spans="1:10" ht="15.5" x14ac:dyDescent="0.35">
      <c r="A295" s="2" t="s">
        <v>1562</v>
      </c>
      <c r="B295" s="2">
        <v>499470</v>
      </c>
      <c r="C295" s="2">
        <v>323435</v>
      </c>
      <c r="D295" s="2">
        <v>323435</v>
      </c>
      <c r="E295" s="2">
        <v>0</v>
      </c>
      <c r="F295" s="2">
        <v>51.8</v>
      </c>
      <c r="G295" s="2">
        <v>51.8</v>
      </c>
      <c r="H295" s="2">
        <v>80</v>
      </c>
      <c r="I295" s="2">
        <v>80</v>
      </c>
      <c r="J295" s="2">
        <v>80</v>
      </c>
    </row>
    <row r="296" spans="1:10" ht="15.5" x14ac:dyDescent="0.35">
      <c r="A296" s="2" t="s">
        <v>1563</v>
      </c>
      <c r="B296" s="2">
        <v>501970</v>
      </c>
      <c r="C296" s="2">
        <v>326514</v>
      </c>
      <c r="D296" s="2">
        <v>326514</v>
      </c>
      <c r="E296" s="2">
        <v>0</v>
      </c>
      <c r="F296" s="2">
        <v>52.3</v>
      </c>
      <c r="G296" s="2">
        <v>52.3</v>
      </c>
      <c r="H296" s="2">
        <v>80.400000000000006</v>
      </c>
      <c r="I296" s="2">
        <v>80.400000000000006</v>
      </c>
      <c r="J296" s="2">
        <v>80.400000000000006</v>
      </c>
    </row>
    <row r="297" spans="1:10" ht="15.5" x14ac:dyDescent="0.35">
      <c r="A297" s="2" t="s">
        <v>1564</v>
      </c>
      <c r="B297" s="2">
        <v>502899</v>
      </c>
      <c r="C297" s="2">
        <v>332904</v>
      </c>
      <c r="D297" s="2">
        <v>332904</v>
      </c>
      <c r="E297" s="2">
        <v>0</v>
      </c>
      <c r="F297" s="2">
        <v>53.3</v>
      </c>
      <c r="G297" s="2">
        <v>53.3</v>
      </c>
      <c r="H297" s="2">
        <v>80.5</v>
      </c>
      <c r="I297" s="2">
        <v>80.5</v>
      </c>
      <c r="J297" s="2">
        <v>80.5</v>
      </c>
    </row>
    <row r="298" spans="1:10" ht="15.5" x14ac:dyDescent="0.35">
      <c r="A298" s="2" t="s">
        <v>1565</v>
      </c>
      <c r="B298" s="2">
        <v>503232</v>
      </c>
      <c r="C298" s="2">
        <v>335848</v>
      </c>
      <c r="D298" s="2">
        <v>335848</v>
      </c>
      <c r="E298" s="2">
        <v>0</v>
      </c>
      <c r="F298" s="2">
        <v>53.8</v>
      </c>
      <c r="G298" s="2">
        <v>53.8</v>
      </c>
      <c r="H298" s="2">
        <v>80.599999999999994</v>
      </c>
      <c r="I298" s="2">
        <v>80.599999999999994</v>
      </c>
      <c r="J298" s="2">
        <v>80.599999999999994</v>
      </c>
    </row>
    <row r="299" spans="1:10" ht="15.5" x14ac:dyDescent="0.35">
      <c r="A299" s="2" t="s">
        <v>1566</v>
      </c>
      <c r="B299" s="2">
        <v>504863</v>
      </c>
      <c r="C299" s="2">
        <v>336703</v>
      </c>
      <c r="D299" s="2">
        <v>336703</v>
      </c>
      <c r="E299" s="2">
        <v>0</v>
      </c>
      <c r="F299" s="2">
        <v>53.9</v>
      </c>
      <c r="G299" s="2">
        <v>53.9</v>
      </c>
      <c r="H299" s="2">
        <v>80.900000000000006</v>
      </c>
      <c r="I299" s="2">
        <v>80.900000000000006</v>
      </c>
      <c r="J299" s="2">
        <v>80.900000000000006</v>
      </c>
    </row>
    <row r="300" spans="1:10" ht="15.5" x14ac:dyDescent="0.35">
      <c r="A300" s="2" t="s">
        <v>1567</v>
      </c>
      <c r="B300" s="2">
        <v>510837</v>
      </c>
      <c r="C300" s="2">
        <v>339771</v>
      </c>
      <c r="D300" s="2">
        <v>339771</v>
      </c>
      <c r="E300" s="2">
        <v>0</v>
      </c>
      <c r="F300" s="2">
        <v>54.4</v>
      </c>
      <c r="G300" s="2">
        <v>54.4</v>
      </c>
      <c r="H300" s="2">
        <v>81.8</v>
      </c>
      <c r="I300" s="2">
        <v>81.8</v>
      </c>
      <c r="J300" s="2">
        <v>81.8</v>
      </c>
    </row>
    <row r="301" spans="1:10" ht="15.5" x14ac:dyDescent="0.35">
      <c r="A301" s="2" t="s">
        <v>1568</v>
      </c>
      <c r="B301" s="2">
        <v>516070</v>
      </c>
      <c r="C301" s="2">
        <v>349703</v>
      </c>
      <c r="D301" s="2">
        <v>349703</v>
      </c>
      <c r="E301" s="2">
        <v>0</v>
      </c>
      <c r="F301" s="2">
        <v>56</v>
      </c>
      <c r="G301" s="2">
        <v>56</v>
      </c>
      <c r="H301" s="2">
        <v>82.7</v>
      </c>
      <c r="I301" s="2">
        <v>82.7</v>
      </c>
      <c r="J301" s="2">
        <v>82.7</v>
      </c>
    </row>
    <row r="302" spans="1:10" ht="15.5" x14ac:dyDescent="0.35">
      <c r="A302" s="2" t="s">
        <v>1569</v>
      </c>
      <c r="B302" s="2">
        <v>520508</v>
      </c>
      <c r="C302" s="2">
        <v>351938</v>
      </c>
      <c r="D302" s="2">
        <v>351938</v>
      </c>
      <c r="E302" s="2">
        <v>0</v>
      </c>
      <c r="F302" s="2">
        <v>56.4</v>
      </c>
      <c r="G302" s="2">
        <v>56.4</v>
      </c>
      <c r="H302" s="2">
        <v>83.4</v>
      </c>
      <c r="I302" s="2">
        <v>83.4</v>
      </c>
      <c r="J302" s="2">
        <v>83.4</v>
      </c>
    </row>
    <row r="303" spans="1:10" ht="15.5" x14ac:dyDescent="0.35">
      <c r="A303" s="2" t="s">
        <v>1570</v>
      </c>
      <c r="B303" s="2">
        <v>524558</v>
      </c>
      <c r="C303" s="2">
        <v>355838</v>
      </c>
      <c r="D303" s="2">
        <v>355838</v>
      </c>
      <c r="E303" s="2">
        <v>0</v>
      </c>
      <c r="F303" s="2">
        <v>57</v>
      </c>
      <c r="G303" s="2">
        <v>57</v>
      </c>
      <c r="H303" s="2">
        <v>84</v>
      </c>
      <c r="I303" s="2">
        <v>84</v>
      </c>
      <c r="J303" s="2">
        <v>84</v>
      </c>
    </row>
    <row r="304" spans="1:10" ht="15.5" x14ac:dyDescent="0.35">
      <c r="A304" s="2" t="s">
        <v>1571</v>
      </c>
      <c r="B304" s="2">
        <v>527380</v>
      </c>
      <c r="C304" s="2">
        <v>360574</v>
      </c>
      <c r="D304" s="2">
        <v>360574</v>
      </c>
      <c r="E304" s="2">
        <v>0</v>
      </c>
      <c r="F304" s="2">
        <v>57.8</v>
      </c>
      <c r="G304" s="2">
        <v>57.8</v>
      </c>
      <c r="H304" s="2">
        <v>84.5</v>
      </c>
      <c r="I304" s="2">
        <v>84.5</v>
      </c>
      <c r="J304" s="2">
        <v>84.5</v>
      </c>
    </row>
    <row r="305" spans="1:10" ht="15.5" x14ac:dyDescent="0.35">
      <c r="A305" s="2" t="s">
        <v>1572</v>
      </c>
      <c r="B305" s="2">
        <v>525379</v>
      </c>
      <c r="C305" s="2">
        <v>362905</v>
      </c>
      <c r="D305" s="2">
        <v>362905</v>
      </c>
      <c r="E305" s="2">
        <v>0</v>
      </c>
      <c r="F305" s="2">
        <v>58.1</v>
      </c>
      <c r="G305" s="2">
        <v>58.1</v>
      </c>
      <c r="H305" s="2">
        <v>84.1</v>
      </c>
      <c r="I305" s="2">
        <v>84.1</v>
      </c>
      <c r="J305" s="2">
        <v>84.1</v>
      </c>
    </row>
    <row r="306" spans="1:10" ht="15.5" x14ac:dyDescent="0.35">
      <c r="A306" s="2" t="s">
        <v>1573</v>
      </c>
      <c r="B306" s="2">
        <v>516973</v>
      </c>
      <c r="C306" s="2">
        <v>364785</v>
      </c>
      <c r="D306" s="2">
        <v>364785</v>
      </c>
      <c r="E306" s="2">
        <v>0</v>
      </c>
      <c r="F306" s="2">
        <v>58.4</v>
      </c>
      <c r="G306" s="2">
        <v>58.4</v>
      </c>
      <c r="H306" s="2">
        <v>82.8</v>
      </c>
      <c r="I306" s="2">
        <v>82.8</v>
      </c>
      <c r="J306" s="2">
        <v>82.8</v>
      </c>
    </row>
    <row r="307" spans="1:10" ht="15.5" x14ac:dyDescent="0.35">
      <c r="A307" s="2" t="s">
        <v>1574</v>
      </c>
      <c r="B307" s="2">
        <v>506011</v>
      </c>
      <c r="C307" s="2">
        <v>362376</v>
      </c>
      <c r="D307" s="2">
        <v>362376</v>
      </c>
      <c r="E307" s="2">
        <v>0</v>
      </c>
      <c r="F307" s="2">
        <v>58</v>
      </c>
      <c r="G307" s="2">
        <v>58</v>
      </c>
      <c r="H307" s="2">
        <v>81</v>
      </c>
      <c r="I307" s="2">
        <v>81</v>
      </c>
      <c r="J307" s="2">
        <v>81</v>
      </c>
    </row>
    <row r="308" spans="1:10" ht="15.5" x14ac:dyDescent="0.35">
      <c r="A308" s="2" t="s">
        <v>1575</v>
      </c>
      <c r="B308" s="2">
        <v>496095</v>
      </c>
      <c r="C308" s="2">
        <v>356847</v>
      </c>
      <c r="D308" s="2">
        <v>356847</v>
      </c>
      <c r="E308" s="2">
        <v>0</v>
      </c>
      <c r="F308" s="2">
        <v>57.2</v>
      </c>
      <c r="G308" s="2">
        <v>57.2</v>
      </c>
      <c r="H308" s="2">
        <v>79.5</v>
      </c>
      <c r="I308" s="2">
        <v>79.5</v>
      </c>
      <c r="J308" s="2">
        <v>79.5</v>
      </c>
    </row>
    <row r="309" spans="1:10" ht="15.5" x14ac:dyDescent="0.35">
      <c r="A309" s="2" t="s">
        <v>1576</v>
      </c>
      <c r="B309" s="2">
        <v>494103</v>
      </c>
      <c r="C309" s="2">
        <v>355215</v>
      </c>
      <c r="D309" s="2">
        <v>355215</v>
      </c>
      <c r="E309" s="2">
        <v>0</v>
      </c>
      <c r="F309" s="2">
        <v>56.9</v>
      </c>
      <c r="G309" s="2">
        <v>56.9</v>
      </c>
      <c r="H309" s="2">
        <v>79.099999999999994</v>
      </c>
      <c r="I309" s="2">
        <v>79.099999999999994</v>
      </c>
      <c r="J309" s="2">
        <v>79.099999999999994</v>
      </c>
    </row>
    <row r="310" spans="1:10" ht="15.5" x14ac:dyDescent="0.35">
      <c r="A310" s="2" t="s">
        <v>1577</v>
      </c>
      <c r="B310" s="2">
        <v>494608</v>
      </c>
      <c r="C310" s="2">
        <v>355687</v>
      </c>
      <c r="D310" s="2">
        <v>355687</v>
      </c>
      <c r="E310" s="2">
        <v>0</v>
      </c>
      <c r="F310" s="2">
        <v>57</v>
      </c>
      <c r="G310" s="2">
        <v>57</v>
      </c>
      <c r="H310" s="2">
        <v>79.2</v>
      </c>
      <c r="I310" s="2">
        <v>79.2</v>
      </c>
      <c r="J310" s="2">
        <v>79.2</v>
      </c>
    </row>
    <row r="311" spans="1:10" ht="15.5" x14ac:dyDescent="0.35">
      <c r="A311" s="2" t="s">
        <v>1578</v>
      </c>
      <c r="B311" s="2">
        <v>496669</v>
      </c>
      <c r="C311" s="2">
        <v>353032</v>
      </c>
      <c r="D311" s="2">
        <v>353032</v>
      </c>
      <c r="E311" s="2">
        <v>0</v>
      </c>
      <c r="F311" s="2">
        <v>56.5</v>
      </c>
      <c r="G311" s="2">
        <v>56.5</v>
      </c>
      <c r="H311" s="2">
        <v>79.599999999999994</v>
      </c>
      <c r="I311" s="2">
        <v>79.599999999999994</v>
      </c>
      <c r="J311" s="2">
        <v>79.599999999999994</v>
      </c>
    </row>
    <row r="312" spans="1:10" ht="15.5" x14ac:dyDescent="0.35">
      <c r="A312" s="2" t="s">
        <v>1579</v>
      </c>
      <c r="B312" s="2">
        <v>501320</v>
      </c>
      <c r="C312" s="2">
        <v>358661</v>
      </c>
      <c r="D312" s="2">
        <v>358661</v>
      </c>
      <c r="E312" s="2">
        <v>0</v>
      </c>
      <c r="F312" s="2">
        <v>57.4</v>
      </c>
      <c r="G312" s="2">
        <v>57.4</v>
      </c>
      <c r="H312" s="2">
        <v>80.3</v>
      </c>
      <c r="I312" s="2">
        <v>80.3</v>
      </c>
      <c r="J312" s="2">
        <v>80.3</v>
      </c>
    </row>
    <row r="313" spans="1:10" ht="15.5" x14ac:dyDescent="0.35">
      <c r="A313" s="2" t="s">
        <v>1580</v>
      </c>
      <c r="B313" s="2">
        <v>507391</v>
      </c>
      <c r="C313" s="2">
        <v>362852</v>
      </c>
      <c r="D313" s="2">
        <v>362852</v>
      </c>
      <c r="E313" s="2">
        <v>0</v>
      </c>
      <c r="F313" s="2">
        <v>58.1</v>
      </c>
      <c r="G313" s="2">
        <v>58.1</v>
      </c>
      <c r="H313" s="2">
        <v>81.3</v>
      </c>
      <c r="I313" s="2">
        <v>81.3</v>
      </c>
      <c r="J313" s="2">
        <v>81.3</v>
      </c>
    </row>
    <row r="314" spans="1:10" ht="15.5" x14ac:dyDescent="0.35">
      <c r="A314" s="2" t="s">
        <v>1581</v>
      </c>
      <c r="B314" s="2">
        <v>510280</v>
      </c>
      <c r="C314" s="2">
        <v>366239</v>
      </c>
      <c r="D314" s="2">
        <v>366239</v>
      </c>
      <c r="E314" s="2">
        <v>0</v>
      </c>
      <c r="F314" s="2">
        <v>58.7</v>
      </c>
      <c r="G314" s="2">
        <v>58.7</v>
      </c>
      <c r="H314" s="2">
        <v>81.7</v>
      </c>
      <c r="I314" s="2">
        <v>81.7</v>
      </c>
      <c r="J314" s="2">
        <v>81.7</v>
      </c>
    </row>
    <row r="315" spans="1:10" ht="15.5" x14ac:dyDescent="0.35">
      <c r="A315" s="2" t="s">
        <v>1582</v>
      </c>
      <c r="B315" s="2">
        <v>510392</v>
      </c>
      <c r="C315" s="2">
        <v>368517</v>
      </c>
      <c r="D315" s="2">
        <v>368517</v>
      </c>
      <c r="E315" s="2">
        <v>0</v>
      </c>
      <c r="F315" s="2">
        <v>59</v>
      </c>
      <c r="G315" s="2">
        <v>59</v>
      </c>
      <c r="H315" s="2">
        <v>81.7</v>
      </c>
      <c r="I315" s="2">
        <v>81.7</v>
      </c>
      <c r="J315" s="2">
        <v>81.7</v>
      </c>
    </row>
    <row r="316" spans="1:10" ht="15.5" x14ac:dyDescent="0.35">
      <c r="A316" s="2" t="s">
        <v>1583</v>
      </c>
      <c r="B316" s="2">
        <v>510827</v>
      </c>
      <c r="C316" s="2">
        <v>372142</v>
      </c>
      <c r="D316" s="2">
        <v>372142</v>
      </c>
      <c r="E316" s="2">
        <v>0</v>
      </c>
      <c r="F316" s="2">
        <v>59.6</v>
      </c>
      <c r="G316" s="2">
        <v>59.6</v>
      </c>
      <c r="H316" s="2">
        <v>81.8</v>
      </c>
      <c r="I316" s="2">
        <v>81.8</v>
      </c>
      <c r="J316" s="2">
        <v>81.8</v>
      </c>
    </row>
    <row r="317" spans="1:10" ht="15.5" x14ac:dyDescent="0.35">
      <c r="A317" s="2" t="s">
        <v>1584</v>
      </c>
      <c r="B317" s="2">
        <v>510824</v>
      </c>
      <c r="C317" s="2">
        <v>370288</v>
      </c>
      <c r="D317" s="2">
        <v>370288</v>
      </c>
      <c r="E317" s="2">
        <v>0</v>
      </c>
      <c r="F317" s="2">
        <v>59.3</v>
      </c>
      <c r="G317" s="2">
        <v>59.3</v>
      </c>
      <c r="H317" s="2">
        <v>81.8</v>
      </c>
      <c r="I317" s="2">
        <v>81.8</v>
      </c>
      <c r="J317" s="2">
        <v>81.8</v>
      </c>
    </row>
    <row r="318" spans="1:10" ht="15.5" x14ac:dyDescent="0.35">
      <c r="A318" s="2" t="s">
        <v>1585</v>
      </c>
      <c r="B318" s="2">
        <v>512382</v>
      </c>
      <c r="C318" s="2">
        <v>372515</v>
      </c>
      <c r="D318" s="2">
        <v>372515</v>
      </c>
      <c r="E318" s="2">
        <v>0</v>
      </c>
      <c r="F318" s="2">
        <v>59.7</v>
      </c>
      <c r="G318" s="2">
        <v>59.7</v>
      </c>
      <c r="H318" s="2">
        <v>82.1</v>
      </c>
      <c r="I318" s="2">
        <v>82.1</v>
      </c>
      <c r="J318" s="2">
        <v>82.1</v>
      </c>
    </row>
    <row r="319" spans="1:10" ht="15.5" x14ac:dyDescent="0.35">
      <c r="A319" s="2" t="s">
        <v>1586</v>
      </c>
      <c r="B319" s="2">
        <v>513338</v>
      </c>
      <c r="C319" s="2">
        <v>376703</v>
      </c>
      <c r="D319" s="2">
        <v>376703</v>
      </c>
      <c r="E319" s="2">
        <v>0</v>
      </c>
      <c r="F319" s="2">
        <v>60.3</v>
      </c>
      <c r="G319" s="2">
        <v>60.3</v>
      </c>
      <c r="H319" s="2">
        <v>82.2</v>
      </c>
      <c r="I319" s="2">
        <v>82.2</v>
      </c>
      <c r="J319" s="2">
        <v>82.2</v>
      </c>
    </row>
    <row r="320" spans="1:10" ht="15.5" x14ac:dyDescent="0.35">
      <c r="A320" s="2" t="s">
        <v>1587</v>
      </c>
      <c r="B320" s="2">
        <v>518310</v>
      </c>
      <c r="C320" s="2">
        <v>380786</v>
      </c>
      <c r="D320" s="2">
        <v>380786</v>
      </c>
      <c r="E320" s="2">
        <v>0</v>
      </c>
      <c r="F320" s="2">
        <v>61</v>
      </c>
      <c r="G320" s="2">
        <v>61</v>
      </c>
      <c r="H320" s="2">
        <v>83</v>
      </c>
      <c r="I320" s="2">
        <v>83</v>
      </c>
      <c r="J320" s="2">
        <v>83</v>
      </c>
    </row>
    <row r="321" spans="1:10" ht="15.5" x14ac:dyDescent="0.35">
      <c r="A321" s="2" t="s">
        <v>1588</v>
      </c>
      <c r="B321" s="2">
        <v>517974</v>
      </c>
      <c r="C321" s="2">
        <v>382362</v>
      </c>
      <c r="D321" s="2">
        <v>382362</v>
      </c>
      <c r="E321" s="2">
        <v>0</v>
      </c>
      <c r="F321" s="2">
        <v>61.2</v>
      </c>
      <c r="G321" s="2">
        <v>61.2</v>
      </c>
      <c r="H321" s="2">
        <v>83</v>
      </c>
      <c r="I321" s="2">
        <v>83</v>
      </c>
      <c r="J321" s="2">
        <v>83</v>
      </c>
    </row>
    <row r="322" spans="1:10" ht="15.5" x14ac:dyDescent="0.35">
      <c r="A322" s="2" t="s">
        <v>1589</v>
      </c>
      <c r="B322" s="2">
        <v>523398</v>
      </c>
      <c r="C322" s="2">
        <v>387900</v>
      </c>
      <c r="D322" s="2">
        <v>387900</v>
      </c>
      <c r="E322" s="2">
        <v>0</v>
      </c>
      <c r="F322" s="2">
        <v>62.1</v>
      </c>
      <c r="G322" s="2">
        <v>62.1</v>
      </c>
      <c r="H322" s="2">
        <v>83.8</v>
      </c>
      <c r="I322" s="2">
        <v>83.8</v>
      </c>
      <c r="J322" s="2">
        <v>83.8</v>
      </c>
    </row>
    <row r="323" spans="1:10" ht="15.5" x14ac:dyDescent="0.35">
      <c r="A323" s="2" t="s">
        <v>1590</v>
      </c>
      <c r="B323" s="2">
        <v>522805</v>
      </c>
      <c r="C323" s="2">
        <v>388546</v>
      </c>
      <c r="D323" s="2">
        <v>388546</v>
      </c>
      <c r="E323" s="2">
        <v>0</v>
      </c>
      <c r="F323" s="2">
        <v>62.2</v>
      </c>
      <c r="G323" s="2">
        <v>62.2</v>
      </c>
      <c r="H323" s="2">
        <v>83.7</v>
      </c>
      <c r="I323" s="2">
        <v>83.7</v>
      </c>
      <c r="J323" s="2">
        <v>83.7</v>
      </c>
    </row>
    <row r="324" spans="1:10" ht="15.5" x14ac:dyDescent="0.35">
      <c r="A324" s="2" t="s">
        <v>1591</v>
      </c>
      <c r="B324" s="2">
        <v>523879</v>
      </c>
      <c r="C324" s="2">
        <v>393111</v>
      </c>
      <c r="D324" s="2">
        <v>393111</v>
      </c>
      <c r="E324" s="2">
        <v>0</v>
      </c>
      <c r="F324" s="2">
        <v>63</v>
      </c>
      <c r="G324" s="2">
        <v>63</v>
      </c>
      <c r="H324" s="2">
        <v>83.9</v>
      </c>
      <c r="I324" s="2">
        <v>83.9</v>
      </c>
      <c r="J324" s="2">
        <v>83.9</v>
      </c>
    </row>
    <row r="325" spans="1:10" ht="15.5" x14ac:dyDescent="0.35">
      <c r="A325" s="2" t="s">
        <v>1592</v>
      </c>
      <c r="B325" s="2">
        <v>527480</v>
      </c>
      <c r="C325" s="2">
        <v>396907</v>
      </c>
      <c r="D325" s="2">
        <v>396907</v>
      </c>
      <c r="E325" s="2">
        <v>0</v>
      </c>
      <c r="F325" s="2">
        <v>63.6</v>
      </c>
      <c r="G325" s="2">
        <v>63.6</v>
      </c>
      <c r="H325" s="2">
        <v>84.5</v>
      </c>
      <c r="I325" s="2">
        <v>84.5</v>
      </c>
      <c r="J325" s="2">
        <v>84.5</v>
      </c>
    </row>
    <row r="326" spans="1:10" ht="15.5" x14ac:dyDescent="0.35">
      <c r="A326" s="2" t="s">
        <v>1593</v>
      </c>
      <c r="B326" s="2">
        <v>530967</v>
      </c>
      <c r="C326" s="2">
        <v>401673</v>
      </c>
      <c r="D326" s="2">
        <v>401673</v>
      </c>
      <c r="E326" s="2">
        <v>0</v>
      </c>
      <c r="F326" s="2">
        <v>64.3</v>
      </c>
      <c r="G326" s="2">
        <v>64.3</v>
      </c>
      <c r="H326" s="2">
        <v>85</v>
      </c>
      <c r="I326" s="2">
        <v>85</v>
      </c>
      <c r="J326" s="2">
        <v>85</v>
      </c>
    </row>
    <row r="327" spans="1:10" ht="15.5" x14ac:dyDescent="0.35">
      <c r="A327" s="2" t="s">
        <v>1594</v>
      </c>
      <c r="B327" s="2">
        <v>534457</v>
      </c>
      <c r="C327" s="2">
        <v>405853</v>
      </c>
      <c r="D327" s="2">
        <v>405853</v>
      </c>
      <c r="E327" s="2">
        <v>0</v>
      </c>
      <c r="F327" s="2">
        <v>65</v>
      </c>
      <c r="G327" s="2">
        <v>65</v>
      </c>
      <c r="H327" s="2">
        <v>85.6</v>
      </c>
      <c r="I327" s="2">
        <v>85.6</v>
      </c>
      <c r="J327" s="2">
        <v>85.6</v>
      </c>
    </row>
    <row r="328" spans="1:10" ht="15.5" x14ac:dyDescent="0.35">
      <c r="A328" s="2" t="s">
        <v>1595</v>
      </c>
      <c r="B328" s="2">
        <v>539075</v>
      </c>
      <c r="C328" s="2">
        <v>410205</v>
      </c>
      <c r="D328" s="2">
        <v>410205</v>
      </c>
      <c r="E328" s="2">
        <v>0</v>
      </c>
      <c r="F328" s="2">
        <v>65.7</v>
      </c>
      <c r="G328" s="2">
        <v>65.7</v>
      </c>
      <c r="H328" s="2">
        <v>86.3</v>
      </c>
      <c r="I328" s="2">
        <v>86.3</v>
      </c>
      <c r="J328" s="2">
        <v>86.3</v>
      </c>
    </row>
    <row r="329" spans="1:10" ht="15.5" x14ac:dyDescent="0.35">
      <c r="A329" s="2" t="s">
        <v>1596</v>
      </c>
      <c r="B329" s="2">
        <v>544423</v>
      </c>
      <c r="C329" s="2">
        <v>414977</v>
      </c>
      <c r="D329" s="2">
        <v>414977</v>
      </c>
      <c r="E329" s="2">
        <v>0</v>
      </c>
      <c r="F329" s="2">
        <v>66.5</v>
      </c>
      <c r="G329" s="2">
        <v>66.5</v>
      </c>
      <c r="H329" s="2">
        <v>87.2</v>
      </c>
      <c r="I329" s="2">
        <v>87.2</v>
      </c>
      <c r="J329" s="2">
        <v>87.2</v>
      </c>
    </row>
    <row r="330" spans="1:10" ht="15.5" x14ac:dyDescent="0.35">
      <c r="A330" s="2" t="s">
        <v>1597</v>
      </c>
      <c r="B330" s="2">
        <v>549310</v>
      </c>
      <c r="C330" s="2">
        <v>423642</v>
      </c>
      <c r="D330" s="2">
        <v>423642</v>
      </c>
      <c r="E330" s="2">
        <v>0</v>
      </c>
      <c r="F330" s="2">
        <v>67.900000000000006</v>
      </c>
      <c r="G330" s="2">
        <v>67.900000000000006</v>
      </c>
      <c r="H330" s="2">
        <v>88</v>
      </c>
      <c r="I330" s="2">
        <v>88</v>
      </c>
      <c r="J330" s="2">
        <v>88</v>
      </c>
    </row>
    <row r="331" spans="1:10" ht="15.5" x14ac:dyDescent="0.35">
      <c r="A331" s="2" t="s">
        <v>1598</v>
      </c>
      <c r="B331" s="2">
        <v>552444</v>
      </c>
      <c r="C331" s="2">
        <v>424475</v>
      </c>
      <c r="D331" s="2">
        <v>424475</v>
      </c>
      <c r="E331" s="2">
        <v>0</v>
      </c>
      <c r="F331" s="2">
        <v>68</v>
      </c>
      <c r="G331" s="2">
        <v>68</v>
      </c>
      <c r="H331" s="2">
        <v>88.5</v>
      </c>
      <c r="I331" s="2">
        <v>88.5</v>
      </c>
      <c r="J331" s="2">
        <v>88.5</v>
      </c>
    </row>
    <row r="332" spans="1:10" ht="15.5" x14ac:dyDescent="0.35">
      <c r="A332" s="2" t="s">
        <v>1599</v>
      </c>
      <c r="B332" s="2">
        <v>553374</v>
      </c>
      <c r="C332" s="2">
        <v>426854</v>
      </c>
      <c r="D332" s="2">
        <v>426854</v>
      </c>
      <c r="E332" s="2">
        <v>0</v>
      </c>
      <c r="F332" s="2">
        <v>68.400000000000006</v>
      </c>
      <c r="G332" s="2">
        <v>68.400000000000006</v>
      </c>
      <c r="H332" s="2">
        <v>88.6</v>
      </c>
      <c r="I332" s="2">
        <v>88.6</v>
      </c>
      <c r="J332" s="2">
        <v>88.6</v>
      </c>
    </row>
    <row r="333" spans="1:10" ht="15.5" x14ac:dyDescent="0.35">
      <c r="A333" s="2" t="s">
        <v>1600</v>
      </c>
      <c r="B333" s="2">
        <v>555685</v>
      </c>
      <c r="C333" s="2">
        <v>428385</v>
      </c>
      <c r="D333" s="2">
        <v>428385</v>
      </c>
      <c r="E333" s="2">
        <v>0</v>
      </c>
      <c r="F333" s="2">
        <v>68.599999999999994</v>
      </c>
      <c r="G333" s="2">
        <v>68.599999999999994</v>
      </c>
      <c r="H333" s="2">
        <v>89</v>
      </c>
      <c r="I333" s="2">
        <v>89</v>
      </c>
      <c r="J333" s="2">
        <v>89</v>
      </c>
    </row>
    <row r="334" spans="1:10" ht="15.5" x14ac:dyDescent="0.35">
      <c r="A334" s="2" t="s">
        <v>1601</v>
      </c>
      <c r="B334" s="2">
        <v>557241</v>
      </c>
      <c r="C334" s="2">
        <v>429893</v>
      </c>
      <c r="D334" s="2">
        <v>429893</v>
      </c>
      <c r="E334" s="2">
        <v>0</v>
      </c>
      <c r="F334" s="2">
        <v>68.900000000000006</v>
      </c>
      <c r="G334" s="2">
        <v>68.900000000000006</v>
      </c>
      <c r="H334" s="2">
        <v>89.3</v>
      </c>
      <c r="I334" s="2">
        <v>89.3</v>
      </c>
      <c r="J334" s="2">
        <v>89.3</v>
      </c>
    </row>
    <row r="335" spans="1:10" ht="15.5" x14ac:dyDescent="0.35">
      <c r="A335" s="2" t="s">
        <v>1602</v>
      </c>
      <c r="B335" s="2">
        <v>560205</v>
      </c>
      <c r="C335" s="2">
        <v>435459</v>
      </c>
      <c r="D335" s="2">
        <v>435459</v>
      </c>
      <c r="E335" s="2">
        <v>0</v>
      </c>
      <c r="F335" s="2">
        <v>69.7</v>
      </c>
      <c r="G335" s="2">
        <v>69.7</v>
      </c>
      <c r="H335" s="2">
        <v>89.7</v>
      </c>
      <c r="I335" s="2">
        <v>89.7</v>
      </c>
      <c r="J335" s="2">
        <v>89.7</v>
      </c>
    </row>
    <row r="336" spans="1:10" ht="15.5" x14ac:dyDescent="0.35">
      <c r="A336" s="2" t="s">
        <v>1603</v>
      </c>
      <c r="B336" s="2">
        <v>563767</v>
      </c>
      <c r="C336" s="2">
        <v>438878</v>
      </c>
      <c r="D336" s="2">
        <v>438878</v>
      </c>
      <c r="E336" s="2">
        <v>0</v>
      </c>
      <c r="F336" s="2">
        <v>70.3</v>
      </c>
      <c r="G336" s="2">
        <v>70.3</v>
      </c>
      <c r="H336" s="2">
        <v>90.3</v>
      </c>
      <c r="I336" s="2">
        <v>90.3</v>
      </c>
      <c r="J336" s="2">
        <v>90.3</v>
      </c>
    </row>
    <row r="337" spans="1:10" ht="15.5" x14ac:dyDescent="0.35">
      <c r="A337" s="2" t="s">
        <v>1604</v>
      </c>
      <c r="B337" s="2">
        <v>568549</v>
      </c>
      <c r="C337" s="2">
        <v>443738</v>
      </c>
      <c r="D337" s="2">
        <v>443738</v>
      </c>
      <c r="E337" s="2">
        <v>0</v>
      </c>
      <c r="F337" s="2">
        <v>71.099999999999994</v>
      </c>
      <c r="G337" s="2">
        <v>71.099999999999994</v>
      </c>
      <c r="H337" s="2">
        <v>91.1</v>
      </c>
      <c r="I337" s="2">
        <v>91.1</v>
      </c>
      <c r="J337" s="2">
        <v>91.1</v>
      </c>
    </row>
    <row r="338" spans="1:10" ht="15.5" x14ac:dyDescent="0.35">
      <c r="A338" s="2" t="s">
        <v>1605</v>
      </c>
      <c r="B338" s="2">
        <v>571529</v>
      </c>
      <c r="C338" s="2">
        <v>449850</v>
      </c>
      <c r="D338" s="2">
        <v>449850</v>
      </c>
      <c r="E338" s="2">
        <v>0</v>
      </c>
      <c r="F338" s="2">
        <v>72.099999999999994</v>
      </c>
      <c r="G338" s="2">
        <v>72.099999999999994</v>
      </c>
      <c r="H338" s="2">
        <v>91.5</v>
      </c>
      <c r="I338" s="2">
        <v>91.5</v>
      </c>
      <c r="J338" s="2">
        <v>91.5</v>
      </c>
    </row>
    <row r="339" spans="1:10" ht="15.5" x14ac:dyDescent="0.35">
      <c r="A339" s="2" t="s">
        <v>1606</v>
      </c>
      <c r="B339" s="2">
        <v>575366</v>
      </c>
      <c r="C339" s="2">
        <v>455277</v>
      </c>
      <c r="D339" s="2">
        <v>455277</v>
      </c>
      <c r="E339" s="2">
        <v>0</v>
      </c>
      <c r="F339" s="2">
        <v>72.900000000000006</v>
      </c>
      <c r="G339" s="2">
        <v>72.900000000000006</v>
      </c>
      <c r="H339" s="2">
        <v>92.2</v>
      </c>
      <c r="I339" s="2">
        <v>92.2</v>
      </c>
      <c r="J339" s="2">
        <v>92.2</v>
      </c>
    </row>
    <row r="340" spans="1:10" ht="15.5" x14ac:dyDescent="0.35">
      <c r="A340" s="2" t="s">
        <v>1607</v>
      </c>
      <c r="B340" s="2">
        <v>581083</v>
      </c>
      <c r="C340" s="2">
        <v>461232</v>
      </c>
      <c r="D340" s="2">
        <v>461232</v>
      </c>
      <c r="E340" s="2">
        <v>0</v>
      </c>
      <c r="F340" s="2">
        <v>73.900000000000006</v>
      </c>
      <c r="G340" s="2">
        <v>73.900000000000006</v>
      </c>
      <c r="H340" s="2">
        <v>93.1</v>
      </c>
      <c r="I340" s="2">
        <v>93.1</v>
      </c>
      <c r="J340" s="2">
        <v>93.1</v>
      </c>
    </row>
    <row r="341" spans="1:10" ht="15.5" x14ac:dyDescent="0.35">
      <c r="A341" s="2" t="s">
        <v>1608</v>
      </c>
      <c r="B341" s="2">
        <v>586073</v>
      </c>
      <c r="C341" s="2">
        <v>466333</v>
      </c>
      <c r="D341" s="2">
        <v>466333</v>
      </c>
      <c r="E341" s="2">
        <v>0</v>
      </c>
      <c r="F341" s="2">
        <v>74.7</v>
      </c>
      <c r="G341" s="2">
        <v>74.7</v>
      </c>
      <c r="H341" s="2">
        <v>93.9</v>
      </c>
      <c r="I341" s="2">
        <v>93.9</v>
      </c>
      <c r="J341" s="2">
        <v>93.9</v>
      </c>
    </row>
    <row r="342" spans="1:10" ht="15.5" x14ac:dyDescent="0.35">
      <c r="A342" s="2" t="s">
        <v>1609</v>
      </c>
      <c r="B342" s="2">
        <v>589810</v>
      </c>
      <c r="C342" s="2">
        <v>467804</v>
      </c>
      <c r="D342" s="2">
        <v>467804</v>
      </c>
      <c r="E342" s="2">
        <v>0</v>
      </c>
      <c r="F342" s="2">
        <v>74.900000000000006</v>
      </c>
      <c r="G342" s="2">
        <v>74.900000000000006</v>
      </c>
      <c r="H342" s="2">
        <v>94.5</v>
      </c>
      <c r="I342" s="2">
        <v>94.5</v>
      </c>
      <c r="J342" s="2">
        <v>94.5</v>
      </c>
    </row>
    <row r="343" spans="1:10" ht="15.5" x14ac:dyDescent="0.35">
      <c r="A343" s="2" t="s">
        <v>1610</v>
      </c>
      <c r="B343" s="2">
        <v>593743</v>
      </c>
      <c r="C343" s="2">
        <v>476136</v>
      </c>
      <c r="D343" s="2">
        <v>476136</v>
      </c>
      <c r="E343" s="2">
        <v>0</v>
      </c>
      <c r="F343" s="2">
        <v>76.3</v>
      </c>
      <c r="G343" s="2">
        <v>76.3</v>
      </c>
      <c r="H343" s="2">
        <v>95.1</v>
      </c>
      <c r="I343" s="2">
        <v>95.1</v>
      </c>
      <c r="J343" s="2">
        <v>95.1</v>
      </c>
    </row>
    <row r="344" spans="1:10" ht="15.5" x14ac:dyDescent="0.35">
      <c r="A344" s="2" t="s">
        <v>1611</v>
      </c>
      <c r="B344" s="2">
        <v>594120</v>
      </c>
      <c r="C344" s="2">
        <v>479065</v>
      </c>
      <c r="D344" s="2">
        <v>479065</v>
      </c>
      <c r="E344" s="2">
        <v>0</v>
      </c>
      <c r="F344" s="2">
        <v>76.7</v>
      </c>
      <c r="G344" s="2">
        <v>76.7</v>
      </c>
      <c r="H344" s="2">
        <v>95.2</v>
      </c>
      <c r="I344" s="2">
        <v>95.2</v>
      </c>
      <c r="J344" s="2">
        <v>95.2</v>
      </c>
    </row>
    <row r="345" spans="1:10" ht="15.5" x14ac:dyDescent="0.35">
      <c r="A345" s="2" t="s">
        <v>1612</v>
      </c>
      <c r="B345" s="2">
        <v>595593</v>
      </c>
      <c r="C345" s="2">
        <v>482223</v>
      </c>
      <c r="D345" s="2">
        <v>482223</v>
      </c>
      <c r="E345" s="2">
        <v>0</v>
      </c>
      <c r="F345" s="2">
        <v>77.2</v>
      </c>
      <c r="G345" s="2">
        <v>77.2</v>
      </c>
      <c r="H345" s="2">
        <v>95.4</v>
      </c>
      <c r="I345" s="2">
        <v>95.4</v>
      </c>
      <c r="J345" s="2">
        <v>95.4</v>
      </c>
    </row>
    <row r="346" spans="1:10" ht="15.5" x14ac:dyDescent="0.35">
      <c r="A346" s="2" t="s">
        <v>1613</v>
      </c>
      <c r="B346" s="2">
        <v>597481</v>
      </c>
      <c r="C346" s="2">
        <v>486583</v>
      </c>
      <c r="D346" s="2">
        <v>486583</v>
      </c>
      <c r="E346" s="2">
        <v>0</v>
      </c>
      <c r="F346" s="2">
        <v>77.900000000000006</v>
      </c>
      <c r="G346" s="2">
        <v>77.900000000000006</v>
      </c>
      <c r="H346" s="2">
        <v>95.7</v>
      </c>
      <c r="I346" s="2">
        <v>95.7</v>
      </c>
      <c r="J346" s="2">
        <v>95.7</v>
      </c>
    </row>
    <row r="347" spans="1:10" ht="15.5" x14ac:dyDescent="0.35">
      <c r="A347" s="2" t="s">
        <v>1614</v>
      </c>
      <c r="B347" s="2">
        <v>598221</v>
      </c>
      <c r="C347" s="2">
        <v>491675</v>
      </c>
      <c r="D347" s="2">
        <v>491675</v>
      </c>
      <c r="E347" s="2">
        <v>0</v>
      </c>
      <c r="F347" s="2">
        <v>78.8</v>
      </c>
      <c r="G347" s="2">
        <v>78.8</v>
      </c>
      <c r="H347" s="2">
        <v>95.8</v>
      </c>
      <c r="I347" s="2">
        <v>95.8</v>
      </c>
      <c r="J347" s="2">
        <v>95.8</v>
      </c>
    </row>
    <row r="348" spans="1:10" ht="15.5" x14ac:dyDescent="0.35">
      <c r="A348" s="2" t="s">
        <v>1615</v>
      </c>
      <c r="B348" s="2">
        <v>601281</v>
      </c>
      <c r="C348" s="2">
        <v>494822</v>
      </c>
      <c r="D348" s="2">
        <v>494822</v>
      </c>
      <c r="E348" s="2">
        <v>0</v>
      </c>
      <c r="F348" s="2">
        <v>79.3</v>
      </c>
      <c r="G348" s="2">
        <v>79.3</v>
      </c>
      <c r="H348" s="2">
        <v>96.3</v>
      </c>
      <c r="I348" s="2">
        <v>96.3</v>
      </c>
      <c r="J348" s="2">
        <v>96.3</v>
      </c>
    </row>
    <row r="349" spans="1:10" ht="15.5" x14ac:dyDescent="0.35">
      <c r="A349" s="2" t="s">
        <v>1616</v>
      </c>
      <c r="B349" s="2">
        <v>602731</v>
      </c>
      <c r="C349" s="2">
        <v>501794</v>
      </c>
      <c r="D349" s="2">
        <v>501794</v>
      </c>
      <c r="E349" s="2">
        <v>0</v>
      </c>
      <c r="F349" s="2">
        <v>80.400000000000006</v>
      </c>
      <c r="G349" s="2">
        <v>80.400000000000006</v>
      </c>
      <c r="H349" s="2">
        <v>96.5</v>
      </c>
      <c r="I349" s="2">
        <v>96.5</v>
      </c>
      <c r="J349" s="2">
        <v>96.5</v>
      </c>
    </row>
    <row r="350" spans="1:10" ht="15.5" x14ac:dyDescent="0.35">
      <c r="A350" s="2" t="s">
        <v>1617</v>
      </c>
      <c r="B350" s="2">
        <v>606837</v>
      </c>
      <c r="C350" s="2">
        <v>507053</v>
      </c>
      <c r="D350" s="2">
        <v>507053</v>
      </c>
      <c r="E350" s="2">
        <v>0</v>
      </c>
      <c r="F350" s="2">
        <v>81.2</v>
      </c>
      <c r="G350" s="2">
        <v>81.2</v>
      </c>
      <c r="H350" s="2">
        <v>97.2</v>
      </c>
      <c r="I350" s="2">
        <v>97.2</v>
      </c>
      <c r="J350" s="2">
        <v>97.2</v>
      </c>
    </row>
    <row r="351" spans="1:10" ht="15.5" x14ac:dyDescent="0.35">
      <c r="A351" s="2" t="s">
        <v>1618</v>
      </c>
      <c r="B351" s="2">
        <v>606938</v>
      </c>
      <c r="C351" s="2">
        <v>511078</v>
      </c>
      <c r="D351" s="2">
        <v>511078</v>
      </c>
      <c r="E351" s="2">
        <v>0</v>
      </c>
      <c r="F351" s="2">
        <v>81.900000000000006</v>
      </c>
      <c r="G351" s="2">
        <v>81.900000000000006</v>
      </c>
      <c r="H351" s="2">
        <v>97.2</v>
      </c>
      <c r="I351" s="2">
        <v>97.2</v>
      </c>
      <c r="J351" s="2">
        <v>97.2</v>
      </c>
    </row>
    <row r="352" spans="1:10" ht="15.5" x14ac:dyDescent="0.35">
      <c r="A352" s="2" t="s">
        <v>1619</v>
      </c>
      <c r="B352" s="2">
        <v>592030</v>
      </c>
      <c r="C352" s="2">
        <v>501593</v>
      </c>
      <c r="D352" s="2">
        <v>501593</v>
      </c>
      <c r="E352" s="2">
        <v>0</v>
      </c>
      <c r="F352" s="2">
        <v>80.3</v>
      </c>
      <c r="G352" s="2">
        <v>80.3</v>
      </c>
      <c r="H352" s="2">
        <v>94.8</v>
      </c>
      <c r="I352" s="2">
        <v>94.8</v>
      </c>
      <c r="J352" s="2">
        <v>94.8</v>
      </c>
    </row>
    <row r="353" spans="1:10" ht="15.5" x14ac:dyDescent="0.35">
      <c r="A353" s="2" t="s">
        <v>1620</v>
      </c>
      <c r="B353" s="2">
        <v>474441</v>
      </c>
      <c r="C353" s="2">
        <v>438423</v>
      </c>
      <c r="D353" s="2">
        <v>438423</v>
      </c>
      <c r="E353" s="2">
        <v>0</v>
      </c>
      <c r="F353" s="2">
        <v>70.2</v>
      </c>
      <c r="G353" s="2">
        <v>70.2</v>
      </c>
      <c r="H353" s="2">
        <v>76</v>
      </c>
      <c r="I353" s="2">
        <v>76</v>
      </c>
      <c r="J353" s="2">
        <v>76</v>
      </c>
    </row>
    <row r="354" spans="1:10" ht="15.5" x14ac:dyDescent="0.35">
      <c r="A354" s="2" t="s">
        <v>1621</v>
      </c>
      <c r="B354" s="2">
        <v>555701</v>
      </c>
      <c r="C354" s="2">
        <v>489092</v>
      </c>
      <c r="D354" s="2">
        <v>489092</v>
      </c>
      <c r="E354" s="2">
        <v>0</v>
      </c>
      <c r="F354" s="2">
        <v>78.3</v>
      </c>
      <c r="G354" s="2">
        <v>78.3</v>
      </c>
      <c r="H354" s="2">
        <v>89</v>
      </c>
      <c r="I354" s="2">
        <v>89</v>
      </c>
      <c r="J354" s="2">
        <v>89</v>
      </c>
    </row>
    <row r="355" spans="1:10" ht="15.5" x14ac:dyDescent="0.35">
      <c r="A355" s="2" t="s">
        <v>1622</v>
      </c>
      <c r="B355" s="2">
        <v>564240</v>
      </c>
      <c r="C355" s="2">
        <v>489283</v>
      </c>
      <c r="D355" s="2">
        <v>489283</v>
      </c>
      <c r="E355" s="2">
        <v>0</v>
      </c>
      <c r="F355" s="2">
        <v>78.400000000000006</v>
      </c>
      <c r="G355" s="2">
        <v>78.400000000000006</v>
      </c>
      <c r="H355" s="2">
        <v>90.4</v>
      </c>
      <c r="I355" s="2">
        <v>90.4</v>
      </c>
      <c r="J355" s="2">
        <v>90.4</v>
      </c>
    </row>
    <row r="356" spans="1:10" ht="15.5" x14ac:dyDescent="0.35">
      <c r="A356" s="2" t="s">
        <v>1623</v>
      </c>
      <c r="B356" s="2">
        <v>558237</v>
      </c>
      <c r="C356" s="2">
        <v>492057</v>
      </c>
      <c r="D356" s="2">
        <v>492057</v>
      </c>
      <c r="E356" s="2">
        <v>0</v>
      </c>
      <c r="F356" s="2">
        <v>78.8</v>
      </c>
      <c r="G356" s="2">
        <v>78.8</v>
      </c>
      <c r="H356" s="2">
        <v>89.4</v>
      </c>
      <c r="I356" s="2">
        <v>89.4</v>
      </c>
      <c r="J356" s="2">
        <v>89.4</v>
      </c>
    </row>
    <row r="357" spans="1:10" ht="15.5" x14ac:dyDescent="0.35">
      <c r="A357" s="2" t="s">
        <v>1624</v>
      </c>
      <c r="B357" s="2">
        <v>597183</v>
      </c>
      <c r="C357" s="2">
        <v>518671</v>
      </c>
      <c r="D357" s="2">
        <v>518671</v>
      </c>
      <c r="E357" s="2">
        <v>0</v>
      </c>
      <c r="F357" s="2">
        <v>83.1</v>
      </c>
      <c r="G357" s="2">
        <v>83.1</v>
      </c>
      <c r="H357" s="2">
        <v>95.6</v>
      </c>
      <c r="I357" s="2">
        <v>95.6</v>
      </c>
      <c r="J357" s="2">
        <v>95.6</v>
      </c>
    </row>
    <row r="358" spans="1:10" ht="15.5" x14ac:dyDescent="0.35">
      <c r="A358" s="2" t="s">
        <v>1625</v>
      </c>
      <c r="B358" s="2">
        <v>606437</v>
      </c>
      <c r="C358" s="2">
        <v>531462</v>
      </c>
      <c r="D358" s="2">
        <v>531462</v>
      </c>
      <c r="E358" s="2">
        <v>0</v>
      </c>
      <c r="F358" s="2">
        <v>85.1</v>
      </c>
      <c r="G358" s="2">
        <v>85.1</v>
      </c>
      <c r="H358" s="2">
        <v>97.1</v>
      </c>
      <c r="I358" s="2">
        <v>97.1</v>
      </c>
      <c r="J358" s="2">
        <v>97.1</v>
      </c>
    </row>
    <row r="359" spans="1:10" ht="15.5" x14ac:dyDescent="0.35">
      <c r="A359" s="2" t="s">
        <v>1626</v>
      </c>
      <c r="B359" s="2">
        <v>613557</v>
      </c>
      <c r="C359" s="2">
        <v>544067</v>
      </c>
      <c r="D359" s="2">
        <v>544067</v>
      </c>
      <c r="E359" s="2">
        <v>0</v>
      </c>
      <c r="F359" s="2">
        <v>87.1</v>
      </c>
      <c r="G359" s="2">
        <v>87.1</v>
      </c>
      <c r="H359" s="2">
        <v>98.3</v>
      </c>
      <c r="I359" s="2">
        <v>98.3</v>
      </c>
      <c r="J359" s="2">
        <v>98.3</v>
      </c>
    </row>
    <row r="360" spans="1:10" ht="15.5" x14ac:dyDescent="0.35">
      <c r="A360" s="2" t="s">
        <v>1627</v>
      </c>
      <c r="B360" s="2">
        <v>619197</v>
      </c>
      <c r="C360" s="2">
        <v>557297</v>
      </c>
      <c r="D360" s="2">
        <v>557297</v>
      </c>
      <c r="E360" s="2">
        <v>0</v>
      </c>
      <c r="F360" s="2">
        <v>89.3</v>
      </c>
      <c r="G360" s="2">
        <v>89.3</v>
      </c>
      <c r="H360" s="2">
        <v>99.2</v>
      </c>
      <c r="I360" s="2">
        <v>99.2</v>
      </c>
      <c r="J360" s="2">
        <v>99.2</v>
      </c>
    </row>
    <row r="361" spans="1:10" ht="15.5" x14ac:dyDescent="0.35">
      <c r="A361" s="2" t="s">
        <v>1628</v>
      </c>
      <c r="B361" s="2">
        <v>622122</v>
      </c>
      <c r="C361" s="2">
        <v>573339</v>
      </c>
      <c r="D361" s="2">
        <v>573339</v>
      </c>
      <c r="E361" s="2">
        <v>0</v>
      </c>
      <c r="F361" s="2">
        <v>91.8</v>
      </c>
      <c r="G361" s="2">
        <v>91.8</v>
      </c>
      <c r="H361" s="2">
        <v>99.6</v>
      </c>
      <c r="I361" s="2">
        <v>99.6</v>
      </c>
      <c r="J361" s="2">
        <v>99.6</v>
      </c>
    </row>
    <row r="362" spans="1:10" ht="15.5" x14ac:dyDescent="0.35">
      <c r="A362" s="2" t="s">
        <v>1629</v>
      </c>
      <c r="B362" s="2">
        <v>622181</v>
      </c>
      <c r="C362" s="2">
        <v>581925</v>
      </c>
      <c r="D362" s="2">
        <v>581925</v>
      </c>
      <c r="E362" s="2">
        <v>0</v>
      </c>
      <c r="F362" s="2">
        <v>93.2</v>
      </c>
      <c r="G362" s="2">
        <v>93.2</v>
      </c>
      <c r="H362" s="2">
        <v>99.7</v>
      </c>
      <c r="I362" s="2">
        <v>99.7</v>
      </c>
      <c r="J362" s="2">
        <v>99.7</v>
      </c>
    </row>
    <row r="363" spans="1:10" ht="15.5" x14ac:dyDescent="0.35">
      <c r="A363" s="2" t="s">
        <v>1630</v>
      </c>
      <c r="B363" s="2">
        <v>624452</v>
      </c>
      <c r="C363" s="2">
        <v>609896</v>
      </c>
      <c r="D363" s="2">
        <v>609896</v>
      </c>
      <c r="E363" s="2">
        <v>0</v>
      </c>
      <c r="F363" s="2">
        <v>97.7</v>
      </c>
      <c r="G363" s="2">
        <v>97.7</v>
      </c>
      <c r="H363" s="2">
        <v>100</v>
      </c>
      <c r="I363" s="2">
        <v>100</v>
      </c>
      <c r="J363" s="2">
        <v>100</v>
      </c>
    </row>
    <row r="364" spans="1:10" ht="15.5" x14ac:dyDescent="0.35">
      <c r="A364" s="2" t="s">
        <v>1631</v>
      </c>
      <c r="B364" s="2">
        <v>625133</v>
      </c>
      <c r="C364" s="2">
        <v>628410</v>
      </c>
      <c r="D364" s="2">
        <v>628410</v>
      </c>
      <c r="E364" s="2">
        <v>0</v>
      </c>
      <c r="F364" s="2">
        <v>100.7</v>
      </c>
      <c r="G364" s="2">
        <v>100.7</v>
      </c>
      <c r="H364" s="2">
        <v>100.1</v>
      </c>
      <c r="I364" s="2">
        <v>100.1</v>
      </c>
      <c r="J364" s="2">
        <v>100.1</v>
      </c>
    </row>
    <row r="365" spans="1:10" ht="15.5" x14ac:dyDescent="0.35">
      <c r="A365" s="2" t="s">
        <v>1632</v>
      </c>
      <c r="B365" s="2">
        <v>625262</v>
      </c>
      <c r="C365" s="2">
        <v>623859</v>
      </c>
      <c r="D365" s="2">
        <v>623859</v>
      </c>
      <c r="E365" s="2">
        <v>0</v>
      </c>
      <c r="F365" s="2">
        <v>99.9</v>
      </c>
      <c r="G365" s="2">
        <v>99.9</v>
      </c>
      <c r="H365" s="2">
        <v>100.1</v>
      </c>
      <c r="I365" s="2">
        <v>100.1</v>
      </c>
      <c r="J365" s="2">
        <v>100.1</v>
      </c>
    </row>
    <row r="366" spans="1:10" ht="15.5" x14ac:dyDescent="0.35">
      <c r="A366" s="2" t="s">
        <v>1633</v>
      </c>
      <c r="B366" s="2">
        <v>624499</v>
      </c>
      <c r="C366" s="2">
        <v>623756</v>
      </c>
      <c r="D366" s="2">
        <v>623756</v>
      </c>
      <c r="E366" s="2">
        <v>0</v>
      </c>
      <c r="F366" s="2">
        <v>99.9</v>
      </c>
      <c r="G366" s="2">
        <v>99.9</v>
      </c>
      <c r="H366" s="2">
        <v>100</v>
      </c>
      <c r="I366" s="2">
        <v>100</v>
      </c>
      <c r="J366" s="2">
        <v>100</v>
      </c>
    </row>
    <row r="367" spans="1:10" ht="15.5" x14ac:dyDescent="0.35">
      <c r="A367" s="2" t="s">
        <v>1634</v>
      </c>
      <c r="B367" s="2">
        <v>622496</v>
      </c>
      <c r="C367" s="2">
        <v>621365</v>
      </c>
      <c r="D367" s="2">
        <v>621365</v>
      </c>
      <c r="E367" s="2">
        <v>0</v>
      </c>
      <c r="F367" s="2">
        <v>99.5</v>
      </c>
      <c r="G367" s="2">
        <v>99.5</v>
      </c>
      <c r="H367" s="2">
        <v>99.7</v>
      </c>
      <c r="I367" s="2">
        <v>99.7</v>
      </c>
      <c r="J367" s="2">
        <v>99.7</v>
      </c>
    </row>
    <row r="368" spans="1:10" ht="15.5" x14ac:dyDescent="0.35">
      <c r="A368" s="2" t="s">
        <v>1635</v>
      </c>
      <c r="B368" s="2">
        <v>627737</v>
      </c>
      <c r="C368" s="2">
        <v>636884</v>
      </c>
      <c r="D368" s="2">
        <v>636187</v>
      </c>
      <c r="E368" s="2">
        <v>697</v>
      </c>
      <c r="F368" s="2">
        <v>102</v>
      </c>
      <c r="G368" s="2">
        <v>101.9</v>
      </c>
      <c r="H368" s="2">
        <v>100.5</v>
      </c>
      <c r="I368" s="2">
        <v>100.4</v>
      </c>
      <c r="J368" s="2">
        <v>100.3</v>
      </c>
    </row>
    <row r="369" spans="1:10" ht="15.5" x14ac:dyDescent="0.35">
      <c r="A369" s="2" t="s">
        <v>1636</v>
      </c>
      <c r="B369" s="2">
        <v>632028</v>
      </c>
      <c r="C369" s="2">
        <v>647974</v>
      </c>
      <c r="D369" s="2">
        <v>647263</v>
      </c>
      <c r="E369" s="2">
        <v>711</v>
      </c>
      <c r="F369" s="2">
        <v>103.8</v>
      </c>
      <c r="G369" s="2">
        <v>103.7</v>
      </c>
      <c r="H369" s="2">
        <v>101.2</v>
      </c>
      <c r="I369" s="2">
        <v>101.1</v>
      </c>
      <c r="J369" s="2">
        <v>100.9</v>
      </c>
    </row>
    <row r="370" spans="1:10" ht="15.5" x14ac:dyDescent="0.35">
      <c r="A370" s="2" t="s">
        <v>1637</v>
      </c>
      <c r="B370" s="2">
        <v>633679</v>
      </c>
      <c r="C370" s="2">
        <v>660309</v>
      </c>
      <c r="D370" s="2">
        <v>659420</v>
      </c>
      <c r="E370" s="2">
        <v>889</v>
      </c>
      <c r="F370" s="2">
        <v>105.8</v>
      </c>
      <c r="G370" s="2">
        <v>105.6</v>
      </c>
      <c r="H370" s="2">
        <v>101.5</v>
      </c>
      <c r="I370" s="2">
        <v>101.4</v>
      </c>
      <c r="J370" s="2">
        <v>101</v>
      </c>
    </row>
    <row r="371" spans="1:10" ht="15.5" x14ac:dyDescent="0.35">
      <c r="A371" s="2" t="s">
        <v>1638</v>
      </c>
      <c r="B371" s="2">
        <v>636836</v>
      </c>
      <c r="C371" s="2">
        <v>667640</v>
      </c>
      <c r="D371" s="2">
        <v>666521</v>
      </c>
      <c r="E371" s="2">
        <v>1119</v>
      </c>
      <c r="F371" s="2">
        <v>106.9</v>
      </c>
      <c r="G371" s="2">
        <v>106.8</v>
      </c>
      <c r="H371" s="2">
        <v>102</v>
      </c>
      <c r="I371" s="2">
        <v>101.8</v>
      </c>
      <c r="J371" s="2">
        <v>101.3</v>
      </c>
    </row>
    <row r="372" spans="1:10" ht="15.5" x14ac:dyDescent="0.35">
      <c r="A372" s="2" t="s">
        <v>1639</v>
      </c>
      <c r="B372" s="2">
        <v>639847</v>
      </c>
      <c r="C372" s="2">
        <v>674888</v>
      </c>
      <c r="D372" s="2">
        <v>675041</v>
      </c>
      <c r="E372" s="2">
        <v>-153</v>
      </c>
      <c r="F372" s="2">
        <v>108.1</v>
      </c>
      <c r="G372" s="2">
        <v>108.1</v>
      </c>
      <c r="H372" s="2">
        <v>102.5</v>
      </c>
      <c r="I372" s="2">
        <v>102.5</v>
      </c>
      <c r="J372" s="2">
        <v>101.9</v>
      </c>
    </row>
    <row r="373" spans="1:10" ht="15.5" x14ac:dyDescent="0.35">
      <c r="A373" s="2" t="s">
        <v>1640</v>
      </c>
      <c r="B373" s="2">
        <v>640358</v>
      </c>
      <c r="C373" s="2">
        <v>683602</v>
      </c>
      <c r="D373" s="2">
        <v>684883</v>
      </c>
      <c r="E373" s="2">
        <v>-1281</v>
      </c>
      <c r="F373" s="2">
        <v>109.5</v>
      </c>
      <c r="G373" s="2">
        <v>109.7</v>
      </c>
      <c r="H373" s="2">
        <v>102.6</v>
      </c>
      <c r="I373" s="2">
        <v>102.8</v>
      </c>
      <c r="J373" s="2">
        <v>102</v>
      </c>
    </row>
    <row r="374" spans="1:10" ht="15.5" x14ac:dyDescent="0.35">
      <c r="A374" s="2" t="s">
        <v>1641</v>
      </c>
      <c r="B374" s="2">
        <v>640883</v>
      </c>
      <c r="C374" s="2">
        <v>689275</v>
      </c>
      <c r="D374" s="2">
        <v>690949</v>
      </c>
      <c r="E374" s="2">
        <v>-1674</v>
      </c>
      <c r="F374" s="2">
        <v>110.4</v>
      </c>
      <c r="G374" s="2">
        <v>110.7</v>
      </c>
      <c r="H374" s="2">
        <v>102.6</v>
      </c>
      <c r="I374" s="2">
        <v>102.9</v>
      </c>
      <c r="J374" s="2">
        <v>102.1</v>
      </c>
    </row>
    <row r="375" spans="1:10" ht="15.5" x14ac:dyDescent="0.35">
      <c r="A375" s="2" t="s">
        <v>1642</v>
      </c>
      <c r="B375" s="2">
        <v>641239</v>
      </c>
      <c r="C375" s="2">
        <v>692090</v>
      </c>
      <c r="D375" s="2">
        <v>693775</v>
      </c>
      <c r="E375" s="2">
        <v>-1685</v>
      </c>
      <c r="F375" s="2">
        <v>110.9</v>
      </c>
      <c r="G375" s="2">
        <v>111.1</v>
      </c>
      <c r="H375" s="2">
        <v>102.7</v>
      </c>
      <c r="I375" s="2">
        <v>103</v>
      </c>
      <c r="J375" s="2">
        <v>102.1</v>
      </c>
    </row>
    <row r="376" spans="1:10" ht="15.5" x14ac:dyDescent="0.35">
      <c r="A376" s="2" t="s">
        <v>1643</v>
      </c>
      <c r="B376" s="2">
        <v>645301</v>
      </c>
      <c r="C376" s="2">
        <v>704286</v>
      </c>
      <c r="D376" s="2">
        <v>706002</v>
      </c>
      <c r="E376" s="2">
        <v>-1716</v>
      </c>
      <c r="F376" s="2">
        <v>112.8</v>
      </c>
      <c r="G376" s="2">
        <v>113.1</v>
      </c>
      <c r="H376" s="2">
        <v>103.4</v>
      </c>
      <c r="I376" s="2">
        <v>103.6</v>
      </c>
      <c r="J376" s="2">
        <v>102.8</v>
      </c>
    </row>
    <row r="378" spans="1:10" ht="15.5" x14ac:dyDescent="0.35">
      <c r="A378" s="3" t="s">
        <v>1644</v>
      </c>
    </row>
    <row r="379" spans="1:10" ht="77.5" x14ac:dyDescent="0.35">
      <c r="A379" s="7" t="s">
        <v>1354</v>
      </c>
      <c r="B379" s="7" t="s">
        <v>1101</v>
      </c>
      <c r="C379" s="7" t="s">
        <v>1085</v>
      </c>
      <c r="D379" s="7" t="s">
        <v>1087</v>
      </c>
      <c r="E379" s="7" t="s">
        <v>1097</v>
      </c>
      <c r="F379" s="7" t="s">
        <v>1099</v>
      </c>
    </row>
    <row r="380" spans="1:10" ht="31" x14ac:dyDescent="0.35">
      <c r="A380" s="7" t="s">
        <v>1356</v>
      </c>
      <c r="B380" s="8" t="s">
        <v>1100</v>
      </c>
      <c r="C380" s="8" t="s">
        <v>1102</v>
      </c>
      <c r="D380" s="8" t="s">
        <v>1103</v>
      </c>
      <c r="E380" s="8" t="s">
        <v>1104</v>
      </c>
      <c r="F380" s="8" t="s">
        <v>1105</v>
      </c>
    </row>
    <row r="381" spans="1:10" ht="15.5" x14ac:dyDescent="0.35">
      <c r="A381" s="2">
        <v>1949</v>
      </c>
      <c r="B381" s="2">
        <v>3.2</v>
      </c>
      <c r="C381" s="2">
        <v>6.8</v>
      </c>
      <c r="D381" s="2">
        <v>7.9</v>
      </c>
      <c r="E381" s="2">
        <v>4.4000000000000004</v>
      </c>
      <c r="F381" s="2">
        <v>3.8</v>
      </c>
    </row>
    <row r="382" spans="1:10" ht="15.5" x14ac:dyDescent="0.35">
      <c r="A382" s="2">
        <v>1950</v>
      </c>
      <c r="B382" s="2">
        <v>3.4</v>
      </c>
      <c r="C382" s="2">
        <v>4.3</v>
      </c>
      <c r="D382" s="2">
        <v>4</v>
      </c>
      <c r="E382" s="2">
        <v>3.1</v>
      </c>
      <c r="F382" s="2">
        <v>3.3</v>
      </c>
    </row>
    <row r="383" spans="1:10" ht="15.5" x14ac:dyDescent="0.35">
      <c r="A383" s="2">
        <v>1951</v>
      </c>
      <c r="B383" s="2">
        <v>3.7</v>
      </c>
      <c r="C383" s="2">
        <v>12.2</v>
      </c>
      <c r="D383" s="2">
        <v>11.6</v>
      </c>
      <c r="E383" s="2">
        <v>3.2</v>
      </c>
      <c r="F383" s="2">
        <v>3.5</v>
      </c>
    </row>
    <row r="384" spans="1:10" ht="15.5" x14ac:dyDescent="0.35">
      <c r="A384" s="2">
        <v>1952</v>
      </c>
      <c r="B384" s="2">
        <v>2</v>
      </c>
      <c r="C384" s="2">
        <v>9.3000000000000007</v>
      </c>
      <c r="D384" s="2">
        <v>9.1999999999999993</v>
      </c>
      <c r="E384" s="2">
        <v>1.9</v>
      </c>
      <c r="F384" s="2">
        <v>2</v>
      </c>
    </row>
    <row r="385" spans="1:6" ht="15.5" x14ac:dyDescent="0.35">
      <c r="A385" s="2">
        <v>1953</v>
      </c>
      <c r="B385" s="2">
        <v>6.2</v>
      </c>
      <c r="C385" s="2">
        <v>8</v>
      </c>
      <c r="D385" s="2">
        <v>6.6</v>
      </c>
      <c r="E385" s="2">
        <v>4.9000000000000004</v>
      </c>
      <c r="F385" s="2">
        <v>5.5</v>
      </c>
    </row>
    <row r="386" spans="1:6" ht="15.5" x14ac:dyDescent="0.35">
      <c r="A386" s="2">
        <v>1954</v>
      </c>
      <c r="B386" s="2">
        <v>4.2</v>
      </c>
      <c r="C386" s="2">
        <v>5.6</v>
      </c>
      <c r="D386" s="2">
        <v>6.4</v>
      </c>
      <c r="E386" s="2">
        <v>5.0999999999999996</v>
      </c>
      <c r="F386" s="2">
        <v>4.5999999999999996</v>
      </c>
    </row>
    <row r="387" spans="1:6" ht="15.5" x14ac:dyDescent="0.35">
      <c r="A387" s="2">
        <v>1955</v>
      </c>
      <c r="B387" s="2">
        <v>3.9</v>
      </c>
      <c r="C387" s="2">
        <v>8.6999999999999993</v>
      </c>
      <c r="D387" s="2">
        <v>8.4</v>
      </c>
      <c r="E387" s="2">
        <v>3.7</v>
      </c>
      <c r="F387" s="2">
        <v>3.8</v>
      </c>
    </row>
    <row r="388" spans="1:6" ht="15.5" x14ac:dyDescent="0.35">
      <c r="A388" s="2">
        <v>1956</v>
      </c>
      <c r="B388" s="2">
        <v>2.2999999999999998</v>
      </c>
      <c r="C388" s="2">
        <v>9.3000000000000007</v>
      </c>
      <c r="D388" s="2">
        <v>8.5</v>
      </c>
      <c r="E388" s="2">
        <v>1.5</v>
      </c>
      <c r="F388" s="2">
        <v>1.9</v>
      </c>
    </row>
    <row r="389" spans="1:6" ht="15.5" x14ac:dyDescent="0.35">
      <c r="A389" s="2">
        <v>1957</v>
      </c>
      <c r="B389" s="2">
        <v>2.4</v>
      </c>
      <c r="C389" s="2">
        <v>6.7</v>
      </c>
      <c r="D389" s="2">
        <v>6.1</v>
      </c>
      <c r="E389" s="2">
        <v>1.8</v>
      </c>
      <c r="F389" s="2">
        <v>2.1</v>
      </c>
    </row>
    <row r="390" spans="1:6" ht="15.5" x14ac:dyDescent="0.35">
      <c r="A390" s="2">
        <v>1958</v>
      </c>
      <c r="B390" s="2">
        <v>1.1000000000000001</v>
      </c>
      <c r="C390" s="2">
        <v>5.2</v>
      </c>
      <c r="D390" s="2">
        <v>5.3</v>
      </c>
      <c r="E390" s="2">
        <v>1.2</v>
      </c>
      <c r="F390" s="2">
        <v>1.1000000000000001</v>
      </c>
    </row>
    <row r="391" spans="1:6" ht="15.5" x14ac:dyDescent="0.35">
      <c r="A391" s="2">
        <v>1959</v>
      </c>
      <c r="B391" s="2">
        <v>3.9</v>
      </c>
      <c r="C391" s="2">
        <v>4.8</v>
      </c>
      <c r="D391" s="2">
        <v>5.4</v>
      </c>
      <c r="E391" s="2">
        <v>4.4000000000000004</v>
      </c>
      <c r="F391" s="2">
        <v>4.0999999999999996</v>
      </c>
    </row>
    <row r="392" spans="1:6" ht="15.5" x14ac:dyDescent="0.35">
      <c r="A392" s="2">
        <v>1960</v>
      </c>
      <c r="B392" s="2">
        <v>6.1</v>
      </c>
      <c r="C392" s="2">
        <v>7.5</v>
      </c>
      <c r="D392" s="2">
        <v>9.9</v>
      </c>
      <c r="E392" s="2">
        <v>8.4</v>
      </c>
      <c r="F392" s="2">
        <v>7.3</v>
      </c>
    </row>
    <row r="393" spans="1:6" ht="15.5" x14ac:dyDescent="0.35">
      <c r="A393" s="2">
        <v>1961</v>
      </c>
      <c r="B393" s="2">
        <v>3.4</v>
      </c>
      <c r="C393" s="2">
        <v>7.3</v>
      </c>
      <c r="D393" s="2">
        <v>6.5</v>
      </c>
      <c r="E393" s="2">
        <v>2.6</v>
      </c>
      <c r="F393" s="2">
        <v>3</v>
      </c>
    </row>
    <row r="394" spans="1:6" ht="15.5" x14ac:dyDescent="0.35">
      <c r="A394" s="2">
        <v>1962</v>
      </c>
      <c r="B394" s="2">
        <v>1.3</v>
      </c>
      <c r="C394" s="2">
        <v>4.5</v>
      </c>
      <c r="D394" s="2">
        <v>5.0999999999999996</v>
      </c>
      <c r="E394" s="2">
        <v>1.9</v>
      </c>
      <c r="F394" s="2">
        <v>1.6</v>
      </c>
    </row>
    <row r="395" spans="1:6" ht="15.5" x14ac:dyDescent="0.35">
      <c r="A395" s="2">
        <v>1963</v>
      </c>
      <c r="B395" s="2">
        <v>4.9000000000000004</v>
      </c>
      <c r="C395" s="2">
        <v>6.4</v>
      </c>
      <c r="D395" s="2">
        <v>4.5999999999999996</v>
      </c>
      <c r="E395" s="2">
        <v>3.1</v>
      </c>
      <c r="F395" s="2">
        <v>4</v>
      </c>
    </row>
    <row r="396" spans="1:6" ht="15.5" x14ac:dyDescent="0.35">
      <c r="A396" s="2">
        <v>1964</v>
      </c>
      <c r="B396" s="2">
        <v>5.7</v>
      </c>
      <c r="C396" s="2">
        <v>8.9</v>
      </c>
      <c r="D396" s="2">
        <v>8.8000000000000007</v>
      </c>
      <c r="E396" s="2">
        <v>5.6</v>
      </c>
      <c r="F396" s="2">
        <v>5.6</v>
      </c>
    </row>
    <row r="397" spans="1:6" ht="15.5" x14ac:dyDescent="0.35">
      <c r="A397" s="2">
        <v>1965</v>
      </c>
      <c r="B397" s="2">
        <v>2.4</v>
      </c>
      <c r="C397" s="2">
        <v>7.7</v>
      </c>
      <c r="D397" s="2">
        <v>7.9</v>
      </c>
      <c r="E397" s="2">
        <v>2.6</v>
      </c>
      <c r="F397" s="2">
        <v>2.5</v>
      </c>
    </row>
    <row r="398" spans="1:6" ht="15.5" x14ac:dyDescent="0.35">
      <c r="A398" s="2">
        <v>1966</v>
      </c>
      <c r="B398" s="2">
        <v>1.5</v>
      </c>
      <c r="C398" s="2">
        <v>6.9</v>
      </c>
      <c r="D398" s="2">
        <v>6.4</v>
      </c>
      <c r="E398" s="2">
        <v>1.1000000000000001</v>
      </c>
      <c r="F398" s="2">
        <v>1.3</v>
      </c>
    </row>
    <row r="399" spans="1:6" ht="15.5" x14ac:dyDescent="0.35">
      <c r="A399" s="2">
        <v>1967</v>
      </c>
      <c r="B399" s="2">
        <v>2.5</v>
      </c>
      <c r="C399" s="2">
        <v>6.8</v>
      </c>
      <c r="D399" s="2">
        <v>6</v>
      </c>
      <c r="E399" s="2">
        <v>1.7</v>
      </c>
      <c r="F399" s="2">
        <v>2.1</v>
      </c>
    </row>
    <row r="400" spans="1:6" ht="15.5" x14ac:dyDescent="0.35">
      <c r="A400" s="2">
        <v>1968</v>
      </c>
      <c r="B400" s="2">
        <v>5.8</v>
      </c>
      <c r="C400" s="2">
        <v>9.6</v>
      </c>
      <c r="D400" s="2">
        <v>9.3000000000000007</v>
      </c>
      <c r="E400" s="2">
        <v>5.5</v>
      </c>
      <c r="F400" s="2">
        <v>5.6</v>
      </c>
    </row>
    <row r="401" spans="1:6" ht="15.5" x14ac:dyDescent="0.35">
      <c r="A401" s="2">
        <v>1969</v>
      </c>
      <c r="B401" s="2">
        <v>1.4</v>
      </c>
      <c r="C401" s="2">
        <v>7.4</v>
      </c>
      <c r="D401" s="2">
        <v>9.3000000000000007</v>
      </c>
      <c r="E401" s="2">
        <v>3.2</v>
      </c>
      <c r="F401" s="2">
        <v>2.2999999999999998</v>
      </c>
    </row>
    <row r="402" spans="1:6" ht="15.5" x14ac:dyDescent="0.35">
      <c r="A402" s="2">
        <v>1970</v>
      </c>
      <c r="B402" s="2">
        <v>2.6</v>
      </c>
      <c r="C402" s="2">
        <v>13</v>
      </c>
      <c r="D402" s="2">
        <v>12.9</v>
      </c>
      <c r="E402" s="2">
        <v>2.5</v>
      </c>
      <c r="F402" s="2">
        <v>2.6</v>
      </c>
    </row>
    <row r="403" spans="1:6" ht="15.5" x14ac:dyDescent="0.35">
      <c r="A403" s="2">
        <v>1971</v>
      </c>
      <c r="B403" s="2">
        <v>4.5</v>
      </c>
      <c r="C403" s="2">
        <v>13.6</v>
      </c>
      <c r="D403" s="2">
        <v>11.7</v>
      </c>
      <c r="E403" s="2">
        <v>2.8</v>
      </c>
      <c r="F403" s="2">
        <v>3.6</v>
      </c>
    </row>
    <row r="404" spans="1:6" ht="15.5" x14ac:dyDescent="0.35">
      <c r="A404" s="2">
        <v>1972</v>
      </c>
      <c r="B404" s="2">
        <v>4</v>
      </c>
      <c r="C404" s="2">
        <v>12.4</v>
      </c>
      <c r="D404" s="2">
        <v>13.9</v>
      </c>
      <c r="E404" s="2">
        <v>5.4</v>
      </c>
      <c r="F404" s="2">
        <v>4.7</v>
      </c>
    </row>
    <row r="405" spans="1:6" ht="15.5" x14ac:dyDescent="0.35">
      <c r="A405" s="2">
        <v>1973</v>
      </c>
      <c r="B405" s="2">
        <v>7.2</v>
      </c>
      <c r="C405" s="2">
        <v>17</v>
      </c>
      <c r="D405" s="2">
        <v>16.2</v>
      </c>
      <c r="E405" s="2">
        <v>6.4</v>
      </c>
      <c r="F405" s="2">
        <v>6.8</v>
      </c>
    </row>
    <row r="406" spans="1:6" ht="15.5" x14ac:dyDescent="0.35">
      <c r="A406" s="2">
        <v>1974</v>
      </c>
      <c r="B406" s="2">
        <v>-1.6</v>
      </c>
      <c r="C406" s="2">
        <v>15.1</v>
      </c>
      <c r="D406" s="2">
        <v>13.2</v>
      </c>
      <c r="E406" s="2">
        <v>-3.2</v>
      </c>
      <c r="F406" s="2">
        <v>-2.4</v>
      </c>
    </row>
    <row r="407" spans="1:6" ht="15.5" x14ac:dyDescent="0.35">
      <c r="A407" s="2">
        <v>1975</v>
      </c>
      <c r="B407" s="2">
        <v>-1.6</v>
      </c>
      <c r="C407" s="2">
        <v>24.1</v>
      </c>
      <c r="D407" s="2">
        <v>24.8</v>
      </c>
      <c r="E407" s="2">
        <v>-1</v>
      </c>
      <c r="F407" s="2">
        <v>-1.3</v>
      </c>
    </row>
    <row r="408" spans="1:6" ht="15.5" x14ac:dyDescent="0.35">
      <c r="A408" s="2">
        <v>1976</v>
      </c>
      <c r="B408" s="2">
        <v>3.2</v>
      </c>
      <c r="C408" s="2">
        <v>18.7</v>
      </c>
      <c r="D408" s="2">
        <v>17</v>
      </c>
      <c r="E408" s="2">
        <v>1.8</v>
      </c>
      <c r="F408" s="2">
        <v>2.5</v>
      </c>
    </row>
    <row r="409" spans="1:6" ht="15.5" x14ac:dyDescent="0.35">
      <c r="A409" s="2">
        <v>1977</v>
      </c>
      <c r="B409" s="2">
        <v>1.6</v>
      </c>
      <c r="C409" s="2">
        <v>15.5</v>
      </c>
      <c r="D409" s="2">
        <v>17.7</v>
      </c>
      <c r="E409" s="2">
        <v>3.6</v>
      </c>
      <c r="F409" s="2">
        <v>2.6</v>
      </c>
    </row>
    <row r="410" spans="1:6" ht="15.5" x14ac:dyDescent="0.35">
      <c r="A410" s="2">
        <v>1978</v>
      </c>
      <c r="B410" s="2">
        <v>3.8</v>
      </c>
      <c r="C410" s="2">
        <v>17</v>
      </c>
      <c r="D410" s="2">
        <v>16.399999999999999</v>
      </c>
      <c r="E410" s="2">
        <v>3.3</v>
      </c>
      <c r="F410" s="2">
        <v>3.6</v>
      </c>
    </row>
    <row r="411" spans="1:6" ht="15.5" x14ac:dyDescent="0.35">
      <c r="A411" s="2">
        <v>1979</v>
      </c>
      <c r="B411" s="2">
        <v>3.1</v>
      </c>
      <c r="C411" s="2">
        <v>17.7</v>
      </c>
      <c r="D411" s="2">
        <v>18.2</v>
      </c>
      <c r="E411" s="2">
        <v>3.6</v>
      </c>
      <c r="F411" s="2">
        <v>3.4</v>
      </c>
    </row>
    <row r="412" spans="1:6" ht="15.5" x14ac:dyDescent="0.35">
      <c r="A412" s="2">
        <v>1980</v>
      </c>
      <c r="B412" s="2">
        <v>-2.2000000000000002</v>
      </c>
      <c r="C412" s="2">
        <v>16.5</v>
      </c>
      <c r="D412" s="2">
        <v>17.2</v>
      </c>
      <c r="E412" s="2">
        <v>-1.7</v>
      </c>
      <c r="F412" s="2">
        <v>-2</v>
      </c>
    </row>
    <row r="413" spans="1:6" ht="15.5" x14ac:dyDescent="0.35">
      <c r="A413" s="2">
        <v>1981</v>
      </c>
      <c r="B413" s="2">
        <v>-0.2</v>
      </c>
      <c r="C413" s="2">
        <v>12.2</v>
      </c>
      <c r="D413" s="2">
        <v>11.5</v>
      </c>
      <c r="E413" s="2">
        <v>-0.8</v>
      </c>
      <c r="F413" s="2">
        <v>-0.6</v>
      </c>
    </row>
    <row r="414" spans="1:6" ht="15.5" x14ac:dyDescent="0.35">
      <c r="A414" s="2">
        <v>1982</v>
      </c>
      <c r="B414" s="2">
        <v>1.9</v>
      </c>
      <c r="C414" s="2">
        <v>8.9</v>
      </c>
      <c r="D414" s="2">
        <v>10</v>
      </c>
      <c r="E414" s="2">
        <v>2.9</v>
      </c>
      <c r="F414" s="2">
        <v>2.4</v>
      </c>
    </row>
    <row r="415" spans="1:6" ht="15.5" x14ac:dyDescent="0.35">
      <c r="A415" s="2">
        <v>1983</v>
      </c>
      <c r="B415" s="2">
        <v>4.0999999999999996</v>
      </c>
      <c r="C415" s="2">
        <v>10.1</v>
      </c>
      <c r="D415" s="2">
        <v>10.3</v>
      </c>
      <c r="E415" s="2">
        <v>4.3</v>
      </c>
      <c r="F415" s="2">
        <v>4.2</v>
      </c>
    </row>
    <row r="416" spans="1:6" ht="15.5" x14ac:dyDescent="0.35">
      <c r="A416" s="2">
        <v>1984</v>
      </c>
      <c r="B416" s="2">
        <v>2</v>
      </c>
      <c r="C416" s="2">
        <v>7.3</v>
      </c>
      <c r="D416" s="2">
        <v>7.3</v>
      </c>
      <c r="E416" s="2">
        <v>2</v>
      </c>
      <c r="F416" s="2">
        <v>1.9</v>
      </c>
    </row>
    <row r="417" spans="1:6" ht="15.5" x14ac:dyDescent="0.35">
      <c r="A417" s="2">
        <v>1985</v>
      </c>
      <c r="B417" s="2">
        <v>4.4000000000000004</v>
      </c>
      <c r="C417" s="2">
        <v>9.8000000000000007</v>
      </c>
      <c r="D417" s="2">
        <v>9.6999999999999993</v>
      </c>
      <c r="E417" s="2">
        <v>4.3</v>
      </c>
      <c r="F417" s="2">
        <v>4.3</v>
      </c>
    </row>
    <row r="418" spans="1:6" ht="15.5" x14ac:dyDescent="0.35">
      <c r="A418" s="2">
        <v>1986</v>
      </c>
      <c r="B418" s="2">
        <v>2.7</v>
      </c>
      <c r="C418" s="2">
        <v>7</v>
      </c>
      <c r="D418" s="2">
        <v>7.2</v>
      </c>
      <c r="E418" s="2">
        <v>2.9</v>
      </c>
      <c r="F418" s="2">
        <v>12.1</v>
      </c>
    </row>
    <row r="419" spans="1:6" ht="15.5" x14ac:dyDescent="0.35">
      <c r="A419" s="2">
        <v>1987</v>
      </c>
      <c r="B419" s="2">
        <v>5.4</v>
      </c>
      <c r="C419" s="2">
        <v>11.3</v>
      </c>
      <c r="D419" s="2">
        <v>11.3</v>
      </c>
      <c r="E419" s="2">
        <v>5.4</v>
      </c>
      <c r="F419" s="2">
        <v>5.4</v>
      </c>
    </row>
    <row r="420" spans="1:6" ht="15.5" x14ac:dyDescent="0.35">
      <c r="A420" s="2">
        <v>1988</v>
      </c>
      <c r="B420" s="2">
        <v>5.3</v>
      </c>
      <c r="C420" s="2">
        <v>11.9</v>
      </c>
      <c r="D420" s="2">
        <v>11.9</v>
      </c>
      <c r="E420" s="2">
        <v>5.3</v>
      </c>
      <c r="F420" s="2">
        <v>5.3</v>
      </c>
    </row>
    <row r="421" spans="1:6" ht="15.5" x14ac:dyDescent="0.35">
      <c r="A421" s="2">
        <v>1989</v>
      </c>
      <c r="B421" s="2">
        <v>2.5</v>
      </c>
      <c r="C421" s="2">
        <v>11</v>
      </c>
      <c r="D421" s="2">
        <v>11</v>
      </c>
      <c r="E421" s="2">
        <v>2.5</v>
      </c>
      <c r="F421" s="2">
        <v>2.5</v>
      </c>
    </row>
    <row r="422" spans="1:6" ht="15.5" x14ac:dyDescent="0.35">
      <c r="A422" s="2">
        <v>1990</v>
      </c>
      <c r="B422" s="2">
        <v>0.8</v>
      </c>
      <c r="C422" s="2">
        <v>9.4</v>
      </c>
      <c r="D422" s="2">
        <v>9.4</v>
      </c>
      <c r="E422" s="2">
        <v>0.8</v>
      </c>
      <c r="F422" s="2">
        <v>0.8</v>
      </c>
    </row>
    <row r="423" spans="1:6" ht="15.5" x14ac:dyDescent="0.35">
      <c r="A423" s="2">
        <v>1991</v>
      </c>
      <c r="B423" s="2">
        <v>-1</v>
      </c>
      <c r="C423" s="2">
        <v>4.5999999999999996</v>
      </c>
      <c r="D423" s="2">
        <v>4.5999999999999996</v>
      </c>
      <c r="E423" s="2">
        <v>-1</v>
      </c>
      <c r="F423" s="2">
        <v>-1</v>
      </c>
    </row>
    <row r="424" spans="1:6" ht="15.5" x14ac:dyDescent="0.35">
      <c r="A424" s="2">
        <v>1992</v>
      </c>
      <c r="B424" s="2">
        <v>0.4</v>
      </c>
      <c r="C424" s="2">
        <v>3.6</v>
      </c>
      <c r="D424" s="2">
        <v>3.6</v>
      </c>
      <c r="E424" s="2">
        <v>0.4</v>
      </c>
      <c r="F424" s="2">
        <v>0.4</v>
      </c>
    </row>
    <row r="425" spans="1:6" ht="15.5" x14ac:dyDescent="0.35">
      <c r="A425" s="2">
        <v>1993</v>
      </c>
      <c r="B425" s="2">
        <v>2.2999999999999998</v>
      </c>
      <c r="C425" s="2">
        <v>5.5</v>
      </c>
      <c r="D425" s="2">
        <v>5.5</v>
      </c>
      <c r="E425" s="2">
        <v>2.2999999999999998</v>
      </c>
      <c r="F425" s="2">
        <v>2.2999999999999998</v>
      </c>
    </row>
    <row r="426" spans="1:6" ht="15.5" x14ac:dyDescent="0.35">
      <c r="A426" s="2">
        <v>1994</v>
      </c>
      <c r="B426" s="2">
        <v>3.1</v>
      </c>
      <c r="C426" s="2">
        <v>5</v>
      </c>
      <c r="D426" s="2">
        <v>5</v>
      </c>
      <c r="E426" s="2">
        <v>3.1</v>
      </c>
      <c r="F426" s="2">
        <v>3.1</v>
      </c>
    </row>
    <row r="427" spans="1:6" ht="15.5" x14ac:dyDescent="0.35">
      <c r="A427" s="2">
        <v>1995</v>
      </c>
      <c r="B427" s="2">
        <v>2.2999999999999998</v>
      </c>
      <c r="C427" s="2">
        <v>4.7</v>
      </c>
      <c r="D427" s="2">
        <v>4.7</v>
      </c>
      <c r="E427" s="2">
        <v>2.2999999999999998</v>
      </c>
      <c r="F427" s="2">
        <v>2.2999999999999998</v>
      </c>
    </row>
    <row r="428" spans="1:6" ht="15.5" x14ac:dyDescent="0.35">
      <c r="A428" s="2">
        <v>1996</v>
      </c>
      <c r="B428" s="2">
        <v>2.9</v>
      </c>
      <c r="C428" s="2">
        <v>7.1</v>
      </c>
      <c r="D428" s="2">
        <v>7.1</v>
      </c>
      <c r="E428" s="2">
        <v>2.9</v>
      </c>
      <c r="F428" s="2">
        <v>2.9</v>
      </c>
    </row>
    <row r="429" spans="1:6" ht="15.5" x14ac:dyDescent="0.35">
      <c r="A429" s="2">
        <v>1997</v>
      </c>
      <c r="B429" s="2">
        <v>4.2</v>
      </c>
      <c r="C429" s="2">
        <v>4.4000000000000004</v>
      </c>
      <c r="D429" s="2">
        <v>4.4000000000000004</v>
      </c>
      <c r="E429" s="2">
        <v>4.2</v>
      </c>
      <c r="F429" s="2">
        <v>4.2</v>
      </c>
    </row>
    <row r="430" spans="1:6" ht="15.5" x14ac:dyDescent="0.35">
      <c r="A430" s="2">
        <v>1998</v>
      </c>
      <c r="B430" s="2">
        <v>3.3</v>
      </c>
      <c r="C430" s="2">
        <v>4.3</v>
      </c>
      <c r="D430" s="2">
        <v>4.3</v>
      </c>
      <c r="E430" s="2">
        <v>3.3</v>
      </c>
      <c r="F430" s="2">
        <v>3.3</v>
      </c>
    </row>
    <row r="431" spans="1:6" ht="15.5" x14ac:dyDescent="0.35">
      <c r="A431" s="2">
        <v>1999</v>
      </c>
      <c r="B431" s="2">
        <v>3</v>
      </c>
      <c r="C431" s="2">
        <v>3.9</v>
      </c>
      <c r="D431" s="2">
        <v>3.9</v>
      </c>
      <c r="E431" s="2">
        <v>3</v>
      </c>
      <c r="F431" s="2">
        <v>3</v>
      </c>
    </row>
    <row r="432" spans="1:6" ht="15.5" x14ac:dyDescent="0.35">
      <c r="A432" s="2">
        <v>2000</v>
      </c>
      <c r="B432" s="2">
        <v>4.5999999999999996</v>
      </c>
      <c r="C432" s="2">
        <v>5.5</v>
      </c>
      <c r="D432" s="2">
        <v>5.5</v>
      </c>
      <c r="E432" s="2">
        <v>4.5999999999999996</v>
      </c>
      <c r="F432" s="2">
        <v>4.5999999999999996</v>
      </c>
    </row>
    <row r="433" spans="1:6" ht="15.5" x14ac:dyDescent="0.35">
      <c r="A433" s="2">
        <v>2001</v>
      </c>
      <c r="B433" s="2">
        <v>2.4</v>
      </c>
      <c r="C433" s="2">
        <v>4.4000000000000004</v>
      </c>
      <c r="D433" s="2">
        <v>4.4000000000000004</v>
      </c>
      <c r="E433" s="2">
        <v>2.4</v>
      </c>
      <c r="F433" s="2">
        <v>2.4</v>
      </c>
    </row>
    <row r="434" spans="1:6" ht="15.5" x14ac:dyDescent="0.35">
      <c r="A434" s="2">
        <v>2002</v>
      </c>
      <c r="B434" s="2">
        <v>1.5</v>
      </c>
      <c r="C434" s="2">
        <v>3.8</v>
      </c>
      <c r="D434" s="2">
        <v>3.8</v>
      </c>
      <c r="E434" s="2">
        <v>1.5</v>
      </c>
      <c r="F434" s="2">
        <v>1.5</v>
      </c>
    </row>
    <row r="435" spans="1:6" ht="15.5" x14ac:dyDescent="0.35">
      <c r="A435" s="2">
        <v>2003</v>
      </c>
      <c r="B435" s="2">
        <v>3.2</v>
      </c>
      <c r="C435" s="2">
        <v>5.7</v>
      </c>
      <c r="D435" s="2">
        <v>5.7</v>
      </c>
      <c r="E435" s="2">
        <v>3.2</v>
      </c>
      <c r="F435" s="2">
        <v>3.2</v>
      </c>
    </row>
    <row r="436" spans="1:6" ht="15.5" x14ac:dyDescent="0.35">
      <c r="A436" s="2">
        <v>2004</v>
      </c>
      <c r="B436" s="2">
        <v>2.1</v>
      </c>
      <c r="C436" s="2">
        <v>5</v>
      </c>
      <c r="D436" s="2">
        <v>5</v>
      </c>
      <c r="E436" s="2">
        <v>2.1</v>
      </c>
      <c r="F436" s="2">
        <v>2.1</v>
      </c>
    </row>
    <row r="437" spans="1:6" ht="15.5" x14ac:dyDescent="0.35">
      <c r="A437" s="2">
        <v>2005</v>
      </c>
      <c r="B437" s="2">
        <v>3</v>
      </c>
      <c r="C437" s="2">
        <v>5.9</v>
      </c>
      <c r="D437" s="2">
        <v>5.9</v>
      </c>
      <c r="E437" s="2">
        <v>3</v>
      </c>
      <c r="F437" s="2">
        <v>3</v>
      </c>
    </row>
    <row r="438" spans="1:6" ht="15.5" x14ac:dyDescent="0.35">
      <c r="A438" s="2">
        <v>2006</v>
      </c>
      <c r="B438" s="2">
        <v>2.2999999999999998</v>
      </c>
      <c r="C438" s="2">
        <v>5.3</v>
      </c>
      <c r="D438" s="2">
        <v>5.3</v>
      </c>
      <c r="E438" s="2">
        <v>2.2999999999999998</v>
      </c>
      <c r="F438" s="2">
        <v>2.2999999999999998</v>
      </c>
    </row>
    <row r="439" spans="1:6" ht="15.5" x14ac:dyDescent="0.35">
      <c r="A439" s="2">
        <v>2007</v>
      </c>
      <c r="B439" s="2">
        <v>2.9</v>
      </c>
      <c r="C439" s="2">
        <v>4.9000000000000004</v>
      </c>
      <c r="D439" s="2">
        <v>4.9000000000000004</v>
      </c>
      <c r="E439" s="2">
        <v>2.9</v>
      </c>
      <c r="F439" s="2">
        <v>2.9</v>
      </c>
    </row>
    <row r="440" spans="1:6" ht="15.5" x14ac:dyDescent="0.35">
      <c r="A440" s="2">
        <v>2008</v>
      </c>
      <c r="B440" s="2">
        <v>0.2</v>
      </c>
      <c r="C440" s="2">
        <v>3.8</v>
      </c>
      <c r="D440" s="2">
        <v>3.8</v>
      </c>
      <c r="E440" s="2">
        <v>0.2</v>
      </c>
      <c r="F440" s="2">
        <v>0.2</v>
      </c>
    </row>
    <row r="441" spans="1:6" ht="15.5" x14ac:dyDescent="0.35">
      <c r="A441" s="2">
        <v>2009</v>
      </c>
      <c r="B441" s="2">
        <v>-4.5</v>
      </c>
      <c r="C441" s="2">
        <v>-2.1</v>
      </c>
      <c r="D441" s="2">
        <v>-2.1</v>
      </c>
      <c r="E441" s="2">
        <v>-4.5</v>
      </c>
      <c r="F441" s="2">
        <v>-4.5</v>
      </c>
    </row>
    <row r="442" spans="1:6" ht="15.5" x14ac:dyDescent="0.35">
      <c r="A442" s="2">
        <v>2010</v>
      </c>
      <c r="B442" s="2">
        <v>2.4</v>
      </c>
      <c r="C442" s="2">
        <v>2.5</v>
      </c>
      <c r="D442" s="2">
        <v>2.5</v>
      </c>
      <c r="E442" s="2">
        <v>2.4</v>
      </c>
      <c r="F442" s="2">
        <v>2.4</v>
      </c>
    </row>
    <row r="443" spans="1:6" ht="15.5" x14ac:dyDescent="0.35">
      <c r="A443" s="2">
        <v>2011</v>
      </c>
      <c r="B443" s="2">
        <v>0.9</v>
      </c>
      <c r="C443" s="2">
        <v>2.4</v>
      </c>
      <c r="D443" s="2">
        <v>2.4</v>
      </c>
      <c r="E443" s="2">
        <v>0.9</v>
      </c>
      <c r="F443" s="2">
        <v>0.9</v>
      </c>
    </row>
    <row r="444" spans="1:6" ht="15.5" x14ac:dyDescent="0.35">
      <c r="A444" s="2">
        <v>2012</v>
      </c>
      <c r="B444" s="2">
        <v>1.7</v>
      </c>
      <c r="C444" s="2">
        <v>3.2</v>
      </c>
      <c r="D444" s="2">
        <v>3.2</v>
      </c>
      <c r="E444" s="2">
        <v>1.7</v>
      </c>
      <c r="F444" s="2">
        <v>1.7</v>
      </c>
    </row>
    <row r="445" spans="1:6" ht="15.5" x14ac:dyDescent="0.35">
      <c r="A445" s="2">
        <v>2013</v>
      </c>
      <c r="B445" s="2">
        <v>1.6</v>
      </c>
      <c r="C445" s="2">
        <v>3.8</v>
      </c>
      <c r="D445" s="2">
        <v>3.8</v>
      </c>
      <c r="E445" s="2">
        <v>1.6</v>
      </c>
      <c r="F445" s="2">
        <v>1.6</v>
      </c>
    </row>
    <row r="446" spans="1:6" ht="15.5" x14ac:dyDescent="0.35">
      <c r="A446" s="2">
        <v>2014</v>
      </c>
      <c r="B446" s="2">
        <v>3.2</v>
      </c>
      <c r="C446" s="2">
        <v>4.7</v>
      </c>
      <c r="D446" s="2">
        <v>4.7</v>
      </c>
      <c r="E446" s="2">
        <v>3.2</v>
      </c>
      <c r="F446" s="2">
        <v>3.2</v>
      </c>
    </row>
    <row r="447" spans="1:6" ht="15.5" x14ac:dyDescent="0.35">
      <c r="A447" s="2">
        <v>2015</v>
      </c>
      <c r="B447" s="2">
        <v>1.9</v>
      </c>
      <c r="C447" s="2">
        <v>2.8</v>
      </c>
      <c r="D447" s="2">
        <v>2.8</v>
      </c>
      <c r="E447" s="2">
        <v>1.9</v>
      </c>
      <c r="F447" s="2">
        <v>1.9</v>
      </c>
    </row>
    <row r="448" spans="1:6" ht="15.5" x14ac:dyDescent="0.35">
      <c r="A448" s="2">
        <v>2016</v>
      </c>
      <c r="B448" s="2">
        <v>2.4</v>
      </c>
      <c r="C448" s="2">
        <v>3.9</v>
      </c>
      <c r="D448" s="2">
        <v>3.9</v>
      </c>
      <c r="E448" s="2">
        <v>2.4</v>
      </c>
      <c r="F448" s="2">
        <v>2.4</v>
      </c>
    </row>
    <row r="449" spans="1:6" ht="15.5" x14ac:dyDescent="0.35">
      <c r="A449" s="2">
        <v>2017</v>
      </c>
      <c r="B449" s="2">
        <v>3.1</v>
      </c>
      <c r="C449" s="2">
        <v>4.7</v>
      </c>
      <c r="D449" s="2">
        <v>4.7</v>
      </c>
      <c r="E449" s="2">
        <v>3.1</v>
      </c>
      <c r="F449" s="2">
        <v>3.1</v>
      </c>
    </row>
    <row r="450" spans="1:6" ht="15.5" x14ac:dyDescent="0.35">
      <c r="A450" s="2">
        <v>2018</v>
      </c>
      <c r="B450" s="2">
        <v>1.5</v>
      </c>
      <c r="C450" s="2">
        <v>3.6</v>
      </c>
      <c r="D450" s="2">
        <v>3.6</v>
      </c>
      <c r="E450" s="2">
        <v>1.5</v>
      </c>
      <c r="F450" s="2">
        <v>1.5</v>
      </c>
    </row>
    <row r="451" spans="1:6" ht="15.5" x14ac:dyDescent="0.35">
      <c r="A451" s="2">
        <v>2019</v>
      </c>
      <c r="B451" s="2">
        <v>1.4</v>
      </c>
      <c r="C451" s="2">
        <v>3.9</v>
      </c>
      <c r="D451" s="2">
        <v>3.9</v>
      </c>
      <c r="E451" s="2">
        <v>1.4</v>
      </c>
      <c r="F451" s="2">
        <v>1.4</v>
      </c>
    </row>
    <row r="452" spans="1:6" ht="15.5" x14ac:dyDescent="0.35">
      <c r="A452" s="2">
        <v>2020</v>
      </c>
      <c r="B452" s="2">
        <v>-9.6</v>
      </c>
      <c r="C452" s="2">
        <v>-4.8</v>
      </c>
      <c r="D452" s="2">
        <v>-4.8</v>
      </c>
      <c r="E452" s="2">
        <v>-9.6</v>
      </c>
      <c r="F452" s="2">
        <v>-9.6</v>
      </c>
    </row>
    <row r="453" spans="1:6" ht="15.5" x14ac:dyDescent="0.35">
      <c r="A453" s="2">
        <v>2021</v>
      </c>
      <c r="B453" s="2">
        <v>8.6</v>
      </c>
      <c r="C453" s="2">
        <v>8.8000000000000007</v>
      </c>
      <c r="D453" s="2">
        <v>8.8000000000000007</v>
      </c>
      <c r="E453" s="2">
        <v>8.6</v>
      </c>
      <c r="F453" s="2">
        <v>8.6</v>
      </c>
    </row>
    <row r="454" spans="1:6" ht="15.5" x14ac:dyDescent="0.35">
      <c r="A454" s="2">
        <v>2022</v>
      </c>
      <c r="B454" s="2">
        <v>4.7</v>
      </c>
      <c r="C454" s="2">
        <v>11.3</v>
      </c>
      <c r="D454" s="2">
        <v>11.3</v>
      </c>
      <c r="E454" s="2">
        <v>4.7</v>
      </c>
      <c r="F454" s="2">
        <v>4.7</v>
      </c>
    </row>
    <row r="455" spans="1:6" ht="15.5" x14ac:dyDescent="0.35">
      <c r="A455" s="2">
        <v>2023</v>
      </c>
      <c r="B455" s="2">
        <v>0.4</v>
      </c>
      <c r="C455" s="2">
        <v>7.5</v>
      </c>
      <c r="D455" s="2">
        <v>7.5</v>
      </c>
      <c r="E455" s="2">
        <v>0.4</v>
      </c>
      <c r="F455" s="2">
        <v>0.4</v>
      </c>
    </row>
    <row r="456" spans="1:6" ht="15.5" x14ac:dyDescent="0.35">
      <c r="A456" s="2">
        <v>2024</v>
      </c>
      <c r="B456" s="2">
        <v>1.3</v>
      </c>
      <c r="C456" s="2">
        <v>4.5999999999999996</v>
      </c>
      <c r="D456" s="2">
        <v>4.5</v>
      </c>
      <c r="E456" s="2">
        <v>1.2</v>
      </c>
      <c r="F456" s="2">
        <v>0.9</v>
      </c>
    </row>
    <row r="457" spans="1:6" ht="15.5" x14ac:dyDescent="0.35">
      <c r="A457" s="2">
        <v>2025</v>
      </c>
      <c r="B457" s="2">
        <v>1.3</v>
      </c>
      <c r="C457" s="2">
        <v>4.9000000000000004</v>
      </c>
      <c r="D457" s="2">
        <v>5.2</v>
      </c>
      <c r="E457" s="2">
        <v>1.6</v>
      </c>
      <c r="F457" s="2">
        <v>1.2</v>
      </c>
    </row>
    <row r="459" spans="1:6" ht="15.5" x14ac:dyDescent="0.35">
      <c r="A459" s="3" t="s">
        <v>1645</v>
      </c>
    </row>
    <row r="460" spans="1:6" ht="77.5" x14ac:dyDescent="0.35">
      <c r="A460" s="7" t="s">
        <v>1354</v>
      </c>
      <c r="B460" s="7" t="s">
        <v>1101</v>
      </c>
      <c r="C460" s="7" t="s">
        <v>1085</v>
      </c>
      <c r="D460" s="7" t="s">
        <v>1087</v>
      </c>
      <c r="E460" s="7" t="s">
        <v>1097</v>
      </c>
      <c r="F460" s="7" t="s">
        <v>1099</v>
      </c>
    </row>
    <row r="461" spans="1:6" ht="31" x14ac:dyDescent="0.35">
      <c r="A461" s="7" t="s">
        <v>1356</v>
      </c>
      <c r="B461" s="8" t="s">
        <v>1106</v>
      </c>
      <c r="C461" s="8" t="s">
        <v>1107</v>
      </c>
      <c r="D461" s="8" t="s">
        <v>1108</v>
      </c>
      <c r="E461" s="8" t="s">
        <v>1109</v>
      </c>
      <c r="F461" s="8" t="s">
        <v>1105</v>
      </c>
    </row>
    <row r="462" spans="1:6" ht="15.5" x14ac:dyDescent="0.35">
      <c r="A462" s="2" t="s">
        <v>1360</v>
      </c>
      <c r="B462" s="2">
        <v>-2.1</v>
      </c>
      <c r="C462" s="2">
        <v>-1.9</v>
      </c>
      <c r="D462" s="2">
        <v>1.6</v>
      </c>
      <c r="E462" s="2">
        <v>1.4</v>
      </c>
      <c r="F462" s="2">
        <v>0</v>
      </c>
    </row>
    <row r="463" spans="1:6" ht="15.5" x14ac:dyDescent="0.35">
      <c r="A463" s="2" t="s">
        <v>1361</v>
      </c>
      <c r="B463" s="2">
        <v>3.6</v>
      </c>
      <c r="C463" s="2">
        <v>5.8</v>
      </c>
      <c r="D463" s="2">
        <v>3</v>
      </c>
      <c r="E463" s="2">
        <v>0.9</v>
      </c>
      <c r="F463" s="2">
        <v>0</v>
      </c>
    </row>
    <row r="464" spans="1:6" ht="15.5" x14ac:dyDescent="0.35">
      <c r="A464" s="2" t="s">
        <v>1362</v>
      </c>
      <c r="B464" s="2">
        <v>-0.2</v>
      </c>
      <c r="C464" s="2">
        <v>2.6</v>
      </c>
      <c r="D464" s="2">
        <v>1.9</v>
      </c>
      <c r="E464" s="2">
        <v>-0.8</v>
      </c>
      <c r="F464" s="2">
        <v>0</v>
      </c>
    </row>
    <row r="465" spans="1:6" ht="15.5" x14ac:dyDescent="0.35">
      <c r="A465" s="2" t="s">
        <v>1363</v>
      </c>
      <c r="B465" s="2">
        <v>0.8</v>
      </c>
      <c r="C465" s="2">
        <v>2.2000000000000002</v>
      </c>
      <c r="D465" s="2">
        <v>2.5</v>
      </c>
      <c r="E465" s="2">
        <v>1.1000000000000001</v>
      </c>
      <c r="F465" s="2">
        <v>1.9</v>
      </c>
    </row>
    <row r="466" spans="1:6" ht="15.5" x14ac:dyDescent="0.35">
      <c r="A466" s="2" t="s">
        <v>1364</v>
      </c>
      <c r="B466" s="2">
        <v>0.5</v>
      </c>
      <c r="C466" s="2">
        <v>1.4</v>
      </c>
      <c r="D466" s="2">
        <v>1.1000000000000001</v>
      </c>
      <c r="E466" s="2">
        <v>0.1</v>
      </c>
      <c r="F466" s="2">
        <v>0</v>
      </c>
    </row>
    <row r="467" spans="1:6" ht="15.5" x14ac:dyDescent="0.35">
      <c r="A467" s="2" t="s">
        <v>1365</v>
      </c>
      <c r="B467" s="2">
        <v>-0.5</v>
      </c>
      <c r="C467" s="2">
        <v>1.1000000000000001</v>
      </c>
      <c r="D467" s="2">
        <v>2.1</v>
      </c>
      <c r="E467" s="2">
        <v>0.4</v>
      </c>
      <c r="F467" s="2">
        <v>0</v>
      </c>
    </row>
    <row r="468" spans="1:6" ht="15.5" x14ac:dyDescent="0.35">
      <c r="A468" s="2" t="s">
        <v>1366</v>
      </c>
      <c r="B468" s="2">
        <v>1.1000000000000001</v>
      </c>
      <c r="C468" s="2">
        <v>3.5</v>
      </c>
      <c r="D468" s="2">
        <v>2</v>
      </c>
      <c r="E468" s="2">
        <v>-0.4</v>
      </c>
      <c r="F468" s="2">
        <v>0</v>
      </c>
    </row>
    <row r="469" spans="1:6" ht="15.5" x14ac:dyDescent="0.35">
      <c r="A469" s="2" t="s">
        <v>1367</v>
      </c>
      <c r="B469" s="2">
        <v>2.4</v>
      </c>
      <c r="C469" s="2">
        <v>0.7</v>
      </c>
      <c r="D469" s="2">
        <v>-0.1</v>
      </c>
      <c r="E469" s="2">
        <v>1.6</v>
      </c>
      <c r="F469" s="2">
        <v>2.1</v>
      </c>
    </row>
    <row r="470" spans="1:6" ht="15.5" x14ac:dyDescent="0.35">
      <c r="A470" s="2" t="s">
        <v>1368</v>
      </c>
      <c r="B470" s="2">
        <v>-0.4</v>
      </c>
      <c r="C470" s="2">
        <v>0.9</v>
      </c>
      <c r="D470" s="2">
        <v>2.2999999999999998</v>
      </c>
      <c r="E470" s="2">
        <v>0.9</v>
      </c>
      <c r="F470" s="2">
        <v>0</v>
      </c>
    </row>
    <row r="471" spans="1:6" ht="15.5" x14ac:dyDescent="0.35">
      <c r="A471" s="2" t="s">
        <v>1369</v>
      </c>
      <c r="B471" s="2">
        <v>-1.1000000000000001</v>
      </c>
      <c r="C471" s="2">
        <v>2.1</v>
      </c>
      <c r="D471" s="2">
        <v>2</v>
      </c>
      <c r="E471" s="2">
        <v>-1.2</v>
      </c>
      <c r="F471" s="2">
        <v>0</v>
      </c>
    </row>
    <row r="472" spans="1:6" ht="15.5" x14ac:dyDescent="0.35">
      <c r="A472" s="2" t="s">
        <v>1370</v>
      </c>
      <c r="B472" s="2">
        <v>0.7</v>
      </c>
      <c r="C472" s="2">
        <v>2.2999999999999998</v>
      </c>
      <c r="D472" s="2">
        <v>2.2999999999999998</v>
      </c>
      <c r="E472" s="2">
        <v>0.6</v>
      </c>
      <c r="F472" s="2">
        <v>0</v>
      </c>
    </row>
    <row r="473" spans="1:6" ht="15.5" x14ac:dyDescent="0.35">
      <c r="A473" s="2" t="s">
        <v>1371</v>
      </c>
      <c r="B473" s="2">
        <v>2.2000000000000002</v>
      </c>
      <c r="C473" s="2">
        <v>2.1</v>
      </c>
      <c r="D473" s="2">
        <v>2</v>
      </c>
      <c r="E473" s="2">
        <v>2.2000000000000002</v>
      </c>
      <c r="F473" s="2">
        <v>0.8</v>
      </c>
    </row>
    <row r="474" spans="1:6" ht="15.5" x14ac:dyDescent="0.35">
      <c r="A474" s="2" t="s">
        <v>1372</v>
      </c>
      <c r="B474" s="2">
        <v>-3.1</v>
      </c>
      <c r="C474" s="2">
        <v>-1.6</v>
      </c>
      <c r="D474" s="2">
        <v>-1.3</v>
      </c>
      <c r="E474" s="2">
        <v>-2.8</v>
      </c>
      <c r="F474" s="2">
        <v>-0.4</v>
      </c>
    </row>
    <row r="475" spans="1:6" ht="15.5" x14ac:dyDescent="0.35">
      <c r="A475" s="2" t="s">
        <v>1373</v>
      </c>
      <c r="B475" s="2">
        <v>3.1</v>
      </c>
      <c r="C475" s="2">
        <v>2.5</v>
      </c>
      <c r="D475" s="2">
        <v>1.3</v>
      </c>
      <c r="E475" s="2">
        <v>1.8</v>
      </c>
      <c r="F475" s="2">
        <v>0.9</v>
      </c>
    </row>
    <row r="476" spans="1:6" ht="15.5" x14ac:dyDescent="0.35">
      <c r="A476" s="2" t="s">
        <v>1374</v>
      </c>
      <c r="B476" s="2">
        <v>-0.6</v>
      </c>
      <c r="C476" s="2">
        <v>-0.1</v>
      </c>
      <c r="D476" s="2">
        <v>1.3</v>
      </c>
      <c r="E476" s="2">
        <v>0.9</v>
      </c>
      <c r="F476" s="2">
        <v>0.9</v>
      </c>
    </row>
    <row r="477" spans="1:6" ht="15.5" x14ac:dyDescent="0.35">
      <c r="A477" s="2" t="s">
        <v>1375</v>
      </c>
      <c r="B477" s="2">
        <v>0.6</v>
      </c>
      <c r="C477" s="2">
        <v>-0.1</v>
      </c>
      <c r="D477" s="2">
        <v>0.8</v>
      </c>
      <c r="E477" s="2">
        <v>1.4</v>
      </c>
      <c r="F477" s="2">
        <v>0.1</v>
      </c>
    </row>
    <row r="478" spans="1:6" ht="15.5" x14ac:dyDescent="0.35">
      <c r="A478" s="2" t="s">
        <v>1376</v>
      </c>
      <c r="B478" s="2">
        <v>1.3</v>
      </c>
      <c r="C478" s="2">
        <v>3.7</v>
      </c>
      <c r="D478" s="2">
        <v>2</v>
      </c>
      <c r="E478" s="2">
        <v>-0.4</v>
      </c>
      <c r="F478" s="2">
        <v>2.2999999999999998</v>
      </c>
    </row>
    <row r="479" spans="1:6" ht="15.5" x14ac:dyDescent="0.35">
      <c r="A479" s="2" t="s">
        <v>1377</v>
      </c>
      <c r="B479" s="2">
        <v>2.7</v>
      </c>
      <c r="C479" s="2">
        <v>0.7</v>
      </c>
      <c r="D479" s="2">
        <v>1.9</v>
      </c>
      <c r="E479" s="2">
        <v>3.8</v>
      </c>
      <c r="F479" s="2">
        <v>1.3</v>
      </c>
    </row>
    <row r="480" spans="1:6" ht="15.5" x14ac:dyDescent="0.35">
      <c r="A480" s="2" t="s">
        <v>1378</v>
      </c>
      <c r="B480" s="2">
        <v>2.6</v>
      </c>
      <c r="C480" s="2">
        <v>3.9</v>
      </c>
      <c r="D480" s="2">
        <v>2.9</v>
      </c>
      <c r="E480" s="2">
        <v>1.7</v>
      </c>
      <c r="F480" s="2">
        <v>2.7</v>
      </c>
    </row>
    <row r="481" spans="1:6" ht="15.5" x14ac:dyDescent="0.35">
      <c r="A481" s="2" t="s">
        <v>1379</v>
      </c>
      <c r="B481" s="2">
        <v>2</v>
      </c>
      <c r="C481" s="2">
        <v>1.1000000000000001</v>
      </c>
      <c r="D481" s="2">
        <v>3.7</v>
      </c>
      <c r="E481" s="2">
        <v>4.5999999999999996</v>
      </c>
      <c r="F481" s="2">
        <v>3</v>
      </c>
    </row>
    <row r="482" spans="1:6" ht="15.5" x14ac:dyDescent="0.35">
      <c r="A482" s="2" t="s">
        <v>1380</v>
      </c>
      <c r="B482" s="2">
        <v>-1.3</v>
      </c>
      <c r="C482" s="2">
        <v>0.6</v>
      </c>
      <c r="D482" s="2">
        <v>1.1000000000000001</v>
      </c>
      <c r="E482" s="2">
        <v>-0.8</v>
      </c>
      <c r="F482" s="2">
        <v>0.1</v>
      </c>
    </row>
    <row r="483" spans="1:6" ht="15.5" x14ac:dyDescent="0.35">
      <c r="A483" s="2" t="s">
        <v>1381</v>
      </c>
      <c r="B483" s="2">
        <v>1.9</v>
      </c>
      <c r="C483" s="2">
        <v>1.7</v>
      </c>
      <c r="D483" s="2">
        <v>2.1</v>
      </c>
      <c r="E483" s="2">
        <v>2.2999999999999998</v>
      </c>
      <c r="F483" s="2">
        <v>1.1000000000000001</v>
      </c>
    </row>
    <row r="484" spans="1:6" ht="15.5" x14ac:dyDescent="0.35">
      <c r="A484" s="2" t="s">
        <v>1382</v>
      </c>
      <c r="B484" s="2">
        <v>1.5</v>
      </c>
      <c r="C484" s="2">
        <v>3.1</v>
      </c>
      <c r="D484" s="2">
        <v>1.4</v>
      </c>
      <c r="E484" s="2">
        <v>-0.1</v>
      </c>
      <c r="F484" s="2">
        <v>1.1000000000000001</v>
      </c>
    </row>
    <row r="485" spans="1:6" ht="15.5" x14ac:dyDescent="0.35">
      <c r="A485" s="2" t="s">
        <v>1383</v>
      </c>
      <c r="B485" s="2">
        <v>1.6</v>
      </c>
      <c r="C485" s="2">
        <v>2.2000000000000002</v>
      </c>
      <c r="D485" s="2">
        <v>2.2999999999999998</v>
      </c>
      <c r="E485" s="2">
        <v>1.8</v>
      </c>
      <c r="F485" s="2">
        <v>1.2</v>
      </c>
    </row>
    <row r="486" spans="1:6" ht="15.5" x14ac:dyDescent="0.35">
      <c r="A486" s="2" t="s">
        <v>1384</v>
      </c>
      <c r="B486" s="2">
        <v>0.1</v>
      </c>
      <c r="C486" s="2">
        <v>-0.1</v>
      </c>
      <c r="D486" s="2">
        <v>0.3</v>
      </c>
      <c r="E486" s="2">
        <v>0.4</v>
      </c>
      <c r="F486" s="2">
        <v>0.6</v>
      </c>
    </row>
    <row r="487" spans="1:6" ht="15.5" x14ac:dyDescent="0.35">
      <c r="A487" s="2" t="s">
        <v>1385</v>
      </c>
      <c r="B487" s="2">
        <v>0.2</v>
      </c>
      <c r="C487" s="2">
        <v>4.8</v>
      </c>
      <c r="D487" s="2">
        <v>3.1</v>
      </c>
      <c r="E487" s="2">
        <v>-1.3</v>
      </c>
      <c r="F487" s="2">
        <v>0.3</v>
      </c>
    </row>
    <row r="488" spans="1:6" ht="15.5" x14ac:dyDescent="0.35">
      <c r="A488" s="2" t="s">
        <v>1386</v>
      </c>
      <c r="B488" s="2">
        <v>-1</v>
      </c>
      <c r="C488" s="2">
        <v>-2.7</v>
      </c>
      <c r="D488" s="2">
        <v>-0.7</v>
      </c>
      <c r="E488" s="2">
        <v>1</v>
      </c>
      <c r="F488" s="2">
        <v>-0.9</v>
      </c>
    </row>
    <row r="489" spans="1:6" ht="15.5" x14ac:dyDescent="0.35">
      <c r="A489" s="2" t="s">
        <v>1387</v>
      </c>
      <c r="B489" s="2">
        <v>0.5</v>
      </c>
      <c r="C489" s="2">
        <v>0.9</v>
      </c>
      <c r="D489" s="2">
        <v>1.7</v>
      </c>
      <c r="E489" s="2">
        <v>1.3</v>
      </c>
      <c r="F489" s="2">
        <v>0.7</v>
      </c>
    </row>
    <row r="490" spans="1:6" ht="15.5" x14ac:dyDescent="0.35">
      <c r="A490" s="2" t="s">
        <v>1388</v>
      </c>
      <c r="B490" s="2">
        <v>2.1</v>
      </c>
      <c r="C490" s="2">
        <v>4.0999999999999996</v>
      </c>
      <c r="D490" s="2">
        <v>1.6</v>
      </c>
      <c r="E490" s="2">
        <v>-0.3</v>
      </c>
      <c r="F490" s="2">
        <v>1.1000000000000001</v>
      </c>
    </row>
    <row r="491" spans="1:6" ht="15.5" x14ac:dyDescent="0.35">
      <c r="A491" s="2" t="s">
        <v>1389</v>
      </c>
      <c r="B491" s="2">
        <v>-0.4</v>
      </c>
      <c r="C491" s="2">
        <v>-0.1</v>
      </c>
      <c r="D491" s="2">
        <v>1.7</v>
      </c>
      <c r="E491" s="2">
        <v>1.4</v>
      </c>
      <c r="F491" s="2">
        <v>1.1000000000000001</v>
      </c>
    </row>
    <row r="492" spans="1:6" ht="15.5" x14ac:dyDescent="0.35">
      <c r="A492" s="2" t="s">
        <v>1390</v>
      </c>
      <c r="B492" s="2">
        <v>0.4</v>
      </c>
      <c r="C492" s="2">
        <v>1.3</v>
      </c>
      <c r="D492" s="2">
        <v>0.4</v>
      </c>
      <c r="E492" s="2">
        <v>-0.5</v>
      </c>
      <c r="F492" s="2">
        <v>-0.2</v>
      </c>
    </row>
    <row r="493" spans="1:6" ht="15.5" x14ac:dyDescent="0.35">
      <c r="A493" s="2" t="s">
        <v>1391</v>
      </c>
      <c r="B493" s="2">
        <v>0.9</v>
      </c>
      <c r="C493" s="2">
        <v>-0.5</v>
      </c>
      <c r="D493" s="2">
        <v>-2.6</v>
      </c>
      <c r="E493" s="2">
        <v>-1.3</v>
      </c>
      <c r="F493" s="2">
        <v>-1.3</v>
      </c>
    </row>
    <row r="494" spans="1:6" ht="15.5" x14ac:dyDescent="0.35">
      <c r="A494" s="2" t="s">
        <v>1392</v>
      </c>
      <c r="B494" s="2">
        <v>3.7</v>
      </c>
      <c r="C494" s="2">
        <v>4.9000000000000004</v>
      </c>
      <c r="D494" s="2">
        <v>5.5</v>
      </c>
      <c r="E494" s="2">
        <v>4.3</v>
      </c>
      <c r="F494" s="2">
        <v>4.2</v>
      </c>
    </row>
    <row r="495" spans="1:6" ht="15.5" x14ac:dyDescent="0.35">
      <c r="A495" s="2" t="s">
        <v>1393</v>
      </c>
      <c r="B495" s="2">
        <v>-0.4</v>
      </c>
      <c r="C495" s="2">
        <v>0.2</v>
      </c>
      <c r="D495" s="2">
        <v>1.6</v>
      </c>
      <c r="E495" s="2">
        <v>0.9</v>
      </c>
      <c r="F495" s="2">
        <v>2.1</v>
      </c>
    </row>
    <row r="496" spans="1:6" ht="15.5" x14ac:dyDescent="0.35">
      <c r="A496" s="2" t="s">
        <v>1394</v>
      </c>
      <c r="B496" s="2">
        <v>3</v>
      </c>
      <c r="C496" s="2">
        <v>4</v>
      </c>
      <c r="D496" s="2">
        <v>2.9</v>
      </c>
      <c r="E496" s="2">
        <v>2</v>
      </c>
      <c r="F496" s="2">
        <v>1.5</v>
      </c>
    </row>
    <row r="497" spans="1:6" ht="15.5" x14ac:dyDescent="0.35">
      <c r="A497" s="2" t="s">
        <v>1395</v>
      </c>
      <c r="B497" s="2">
        <v>1.7</v>
      </c>
      <c r="C497" s="2">
        <v>0.8</v>
      </c>
      <c r="D497" s="2">
        <v>0.5</v>
      </c>
      <c r="E497" s="2">
        <v>1.4</v>
      </c>
      <c r="F497" s="2">
        <v>1.3</v>
      </c>
    </row>
    <row r="498" spans="1:6" ht="15.5" x14ac:dyDescent="0.35">
      <c r="A498" s="2" t="s">
        <v>1396</v>
      </c>
      <c r="B498" s="2">
        <v>1.1000000000000001</v>
      </c>
      <c r="C498" s="2">
        <v>2.9</v>
      </c>
      <c r="D498" s="2">
        <v>2.9</v>
      </c>
      <c r="E498" s="2">
        <v>1.1000000000000001</v>
      </c>
      <c r="F498" s="2">
        <v>0.3</v>
      </c>
    </row>
    <row r="499" spans="1:6" ht="15.5" x14ac:dyDescent="0.35">
      <c r="A499" s="2" t="s">
        <v>1397</v>
      </c>
      <c r="B499" s="2">
        <v>-0.8</v>
      </c>
      <c r="C499" s="2">
        <v>1.1000000000000001</v>
      </c>
      <c r="D499" s="2">
        <v>2.4</v>
      </c>
      <c r="E499" s="2">
        <v>0.5</v>
      </c>
      <c r="F499" s="2">
        <v>0.7</v>
      </c>
    </row>
    <row r="500" spans="1:6" ht="15.5" x14ac:dyDescent="0.35">
      <c r="A500" s="2" t="s">
        <v>1398</v>
      </c>
      <c r="B500" s="2">
        <v>2.1</v>
      </c>
      <c r="C500" s="2">
        <v>3.4</v>
      </c>
      <c r="D500" s="2">
        <v>1.4</v>
      </c>
      <c r="E500" s="2">
        <v>0.2</v>
      </c>
      <c r="F500" s="2">
        <v>1.9</v>
      </c>
    </row>
    <row r="501" spans="1:6" ht="15.5" x14ac:dyDescent="0.35">
      <c r="A501" s="2" t="s">
        <v>1399</v>
      </c>
      <c r="B501" s="2">
        <v>0</v>
      </c>
      <c r="C501" s="2">
        <v>1.3</v>
      </c>
      <c r="D501" s="2">
        <v>2</v>
      </c>
      <c r="E501" s="2">
        <v>0.7</v>
      </c>
      <c r="F501" s="2">
        <v>0.3</v>
      </c>
    </row>
    <row r="502" spans="1:6" ht="15.5" x14ac:dyDescent="0.35">
      <c r="A502" s="2" t="s">
        <v>1400</v>
      </c>
      <c r="B502" s="2">
        <v>0.7</v>
      </c>
      <c r="C502" s="2">
        <v>1</v>
      </c>
      <c r="D502" s="2">
        <v>1.3</v>
      </c>
      <c r="E502" s="2">
        <v>1</v>
      </c>
      <c r="F502" s="2">
        <v>-0.1</v>
      </c>
    </row>
    <row r="503" spans="1:6" ht="15.5" x14ac:dyDescent="0.35">
      <c r="A503" s="2" t="s">
        <v>1401</v>
      </c>
      <c r="B503" s="2">
        <v>0.6</v>
      </c>
      <c r="C503" s="2">
        <v>2.4</v>
      </c>
      <c r="D503" s="2">
        <v>2.8</v>
      </c>
      <c r="E503" s="2">
        <v>1</v>
      </c>
      <c r="F503" s="2">
        <v>0.4</v>
      </c>
    </row>
    <row r="504" spans="1:6" ht="15.5" x14ac:dyDescent="0.35">
      <c r="A504" s="2" t="s">
        <v>1402</v>
      </c>
      <c r="B504" s="2">
        <v>0.6</v>
      </c>
      <c r="C504" s="2">
        <v>2</v>
      </c>
      <c r="D504" s="2">
        <v>1.5</v>
      </c>
      <c r="E504" s="2">
        <v>0.2</v>
      </c>
      <c r="F504" s="2">
        <v>1</v>
      </c>
    </row>
    <row r="505" spans="1:6" ht="15.5" x14ac:dyDescent="0.35">
      <c r="A505" s="2" t="s">
        <v>1403</v>
      </c>
      <c r="B505" s="2">
        <v>-0.3</v>
      </c>
      <c r="C505" s="2">
        <v>0.7</v>
      </c>
      <c r="D505" s="2">
        <v>0.9</v>
      </c>
      <c r="E505" s="2">
        <v>-0.1</v>
      </c>
      <c r="F505" s="2">
        <v>0.1</v>
      </c>
    </row>
    <row r="506" spans="1:6" ht="15.5" x14ac:dyDescent="0.35">
      <c r="A506" s="2" t="s">
        <v>1404</v>
      </c>
      <c r="B506" s="2">
        <v>0.8</v>
      </c>
      <c r="C506" s="2">
        <v>2</v>
      </c>
      <c r="D506" s="2">
        <v>1.1000000000000001</v>
      </c>
      <c r="E506" s="2">
        <v>0</v>
      </c>
      <c r="F506" s="2">
        <v>0.4</v>
      </c>
    </row>
    <row r="507" spans="1:6" ht="15.5" x14ac:dyDescent="0.35">
      <c r="A507" s="2" t="s">
        <v>1405</v>
      </c>
      <c r="B507" s="2">
        <v>0.2</v>
      </c>
      <c r="C507" s="2">
        <v>1.8</v>
      </c>
      <c r="D507" s="2">
        <v>2.9</v>
      </c>
      <c r="E507" s="2">
        <v>1.3</v>
      </c>
      <c r="F507" s="2">
        <v>0.3</v>
      </c>
    </row>
    <row r="508" spans="1:6" ht="15.5" x14ac:dyDescent="0.35">
      <c r="A508" s="2" t="s">
        <v>1406</v>
      </c>
      <c r="B508" s="2">
        <v>0.7</v>
      </c>
      <c r="C508" s="2">
        <v>2.8</v>
      </c>
      <c r="D508" s="2">
        <v>0.9</v>
      </c>
      <c r="E508" s="2">
        <v>-1.2</v>
      </c>
      <c r="F508" s="2">
        <v>-0.6</v>
      </c>
    </row>
    <row r="509" spans="1:6" ht="15.5" x14ac:dyDescent="0.35">
      <c r="A509" s="2" t="s">
        <v>1407</v>
      </c>
      <c r="B509" s="2">
        <v>1.2</v>
      </c>
      <c r="C509" s="2">
        <v>1.5</v>
      </c>
      <c r="D509" s="2">
        <v>0.5</v>
      </c>
      <c r="E509" s="2">
        <v>0.2</v>
      </c>
      <c r="F509" s="2">
        <v>0.6</v>
      </c>
    </row>
    <row r="510" spans="1:6" ht="15.5" x14ac:dyDescent="0.35">
      <c r="A510" s="2" t="s">
        <v>1408</v>
      </c>
      <c r="B510" s="2">
        <v>0.1</v>
      </c>
      <c r="C510" s="2">
        <v>1.4</v>
      </c>
      <c r="D510" s="2">
        <v>3.5</v>
      </c>
      <c r="E510" s="2">
        <v>2.2000000000000002</v>
      </c>
      <c r="F510" s="2">
        <v>1.2</v>
      </c>
    </row>
    <row r="511" spans="1:6" ht="15.5" x14ac:dyDescent="0.35">
      <c r="A511" s="2" t="s">
        <v>1409</v>
      </c>
      <c r="B511" s="2">
        <v>1.4</v>
      </c>
      <c r="C511" s="2">
        <v>1.4</v>
      </c>
      <c r="D511" s="2">
        <v>-0.3</v>
      </c>
      <c r="E511" s="2">
        <v>-0.3</v>
      </c>
      <c r="F511" s="2">
        <v>0.7</v>
      </c>
    </row>
    <row r="512" spans="1:6" ht="15.5" x14ac:dyDescent="0.35">
      <c r="A512" s="2" t="s">
        <v>1410</v>
      </c>
      <c r="B512" s="2">
        <v>-1.2</v>
      </c>
      <c r="C512" s="2">
        <v>-0.1</v>
      </c>
      <c r="D512" s="2">
        <v>2.2999999999999998</v>
      </c>
      <c r="E512" s="2">
        <v>1.2</v>
      </c>
      <c r="F512" s="2">
        <v>1.8</v>
      </c>
    </row>
    <row r="513" spans="1:6" ht="15.5" x14ac:dyDescent="0.35">
      <c r="A513" s="2" t="s">
        <v>1411</v>
      </c>
      <c r="B513" s="2">
        <v>4.5999999999999996</v>
      </c>
      <c r="C513" s="2">
        <v>5</v>
      </c>
      <c r="D513" s="2">
        <v>3</v>
      </c>
      <c r="E513" s="2">
        <v>2.7</v>
      </c>
      <c r="F513" s="2">
        <v>3</v>
      </c>
    </row>
    <row r="514" spans="1:6" ht="15.5" x14ac:dyDescent="0.35">
      <c r="A514" s="2" t="s">
        <v>1412</v>
      </c>
      <c r="B514" s="2">
        <v>0</v>
      </c>
      <c r="C514" s="2">
        <v>1.1000000000000001</v>
      </c>
      <c r="D514" s="2">
        <v>1.8</v>
      </c>
      <c r="E514" s="2">
        <v>0.7</v>
      </c>
      <c r="F514" s="2">
        <v>0.2</v>
      </c>
    </row>
    <row r="515" spans="1:6" ht="15.5" x14ac:dyDescent="0.35">
      <c r="A515" s="2" t="s">
        <v>1413</v>
      </c>
      <c r="B515" s="2">
        <v>2.4</v>
      </c>
      <c r="C515" s="2">
        <v>3.8</v>
      </c>
      <c r="D515" s="2">
        <v>3.4</v>
      </c>
      <c r="E515" s="2">
        <v>2</v>
      </c>
      <c r="F515" s="2">
        <v>0.8</v>
      </c>
    </row>
    <row r="516" spans="1:6" ht="15.5" x14ac:dyDescent="0.35">
      <c r="A516" s="2" t="s">
        <v>1414</v>
      </c>
      <c r="B516" s="2">
        <v>0.4</v>
      </c>
      <c r="C516" s="2">
        <v>2.6</v>
      </c>
      <c r="D516" s="2">
        <v>1.9</v>
      </c>
      <c r="E516" s="2">
        <v>-0.3</v>
      </c>
      <c r="F516" s="2">
        <v>-0.1</v>
      </c>
    </row>
    <row r="517" spans="1:6" ht="15.5" x14ac:dyDescent="0.35">
      <c r="A517" s="2" t="s">
        <v>1415</v>
      </c>
      <c r="B517" s="2">
        <v>-1.8</v>
      </c>
      <c r="C517" s="2">
        <v>-0.9</v>
      </c>
      <c r="D517" s="2">
        <v>2.9</v>
      </c>
      <c r="E517" s="2">
        <v>1.9</v>
      </c>
      <c r="F517" s="2">
        <v>1.3</v>
      </c>
    </row>
    <row r="518" spans="1:6" ht="15.5" x14ac:dyDescent="0.35">
      <c r="A518" s="2" t="s">
        <v>1416</v>
      </c>
      <c r="B518" s="2">
        <v>1.4</v>
      </c>
      <c r="C518" s="2">
        <v>2.4</v>
      </c>
      <c r="D518" s="2">
        <v>0.5</v>
      </c>
      <c r="E518" s="2">
        <v>-0.4</v>
      </c>
      <c r="F518" s="2">
        <v>0.9</v>
      </c>
    </row>
    <row r="519" spans="1:6" ht="15.5" x14ac:dyDescent="0.35">
      <c r="A519" s="2" t="s">
        <v>1417</v>
      </c>
      <c r="B519" s="2">
        <v>1</v>
      </c>
      <c r="C519" s="2">
        <v>2.9</v>
      </c>
      <c r="D519" s="2">
        <v>2.6</v>
      </c>
      <c r="E519" s="2">
        <v>0.6</v>
      </c>
      <c r="F519" s="2">
        <v>-0.1</v>
      </c>
    </row>
    <row r="520" spans="1:6" ht="15.5" x14ac:dyDescent="0.35">
      <c r="A520" s="2" t="s">
        <v>1418</v>
      </c>
      <c r="B520" s="2">
        <v>0.7</v>
      </c>
      <c r="C520" s="2">
        <v>2.8</v>
      </c>
      <c r="D520" s="2">
        <v>3.5</v>
      </c>
      <c r="E520" s="2">
        <v>1.3</v>
      </c>
      <c r="F520" s="2">
        <v>-0.1</v>
      </c>
    </row>
    <row r="521" spans="1:6" ht="15.5" x14ac:dyDescent="0.35">
      <c r="A521" s="2" t="s">
        <v>1419</v>
      </c>
      <c r="B521" s="2">
        <v>-1.2</v>
      </c>
      <c r="C521" s="2">
        <v>2.1</v>
      </c>
      <c r="D521" s="2">
        <v>2.1</v>
      </c>
      <c r="E521" s="2">
        <v>-1.1000000000000001</v>
      </c>
      <c r="F521" s="2">
        <v>0.9</v>
      </c>
    </row>
    <row r="522" spans="1:6" ht="15.5" x14ac:dyDescent="0.35">
      <c r="A522" s="2" t="s">
        <v>1420</v>
      </c>
      <c r="B522" s="2">
        <v>2.5</v>
      </c>
      <c r="C522" s="2">
        <v>4.9000000000000004</v>
      </c>
      <c r="D522" s="2">
        <v>4.5</v>
      </c>
      <c r="E522" s="2">
        <v>2.2000000000000002</v>
      </c>
      <c r="F522" s="2">
        <v>1.2</v>
      </c>
    </row>
    <row r="523" spans="1:6" ht="15.5" x14ac:dyDescent="0.35">
      <c r="A523" s="2" t="s">
        <v>1421</v>
      </c>
      <c r="B523" s="2">
        <v>0.4</v>
      </c>
      <c r="C523" s="2">
        <v>2.8</v>
      </c>
      <c r="D523" s="2">
        <v>3.1</v>
      </c>
      <c r="E523" s="2">
        <v>0.7</v>
      </c>
      <c r="F523" s="2">
        <v>1</v>
      </c>
    </row>
    <row r="524" spans="1:6" ht="15.5" x14ac:dyDescent="0.35">
      <c r="A524" s="2" t="s">
        <v>1422</v>
      </c>
      <c r="B524" s="2">
        <v>1.6</v>
      </c>
      <c r="C524" s="2">
        <v>4.3</v>
      </c>
      <c r="D524" s="2">
        <v>4.5</v>
      </c>
      <c r="E524" s="2">
        <v>1.8</v>
      </c>
      <c r="F524" s="2">
        <v>1</v>
      </c>
    </row>
    <row r="525" spans="1:6" ht="15.5" x14ac:dyDescent="0.35">
      <c r="A525" s="2" t="s">
        <v>1423</v>
      </c>
      <c r="B525" s="2">
        <v>-1.1000000000000001</v>
      </c>
      <c r="C525" s="2">
        <v>0.9</v>
      </c>
      <c r="D525" s="2">
        <v>1.2</v>
      </c>
      <c r="E525" s="2">
        <v>-0.9</v>
      </c>
      <c r="F525" s="2">
        <v>-0.2</v>
      </c>
    </row>
    <row r="526" spans="1:6" ht="15.5" x14ac:dyDescent="0.35">
      <c r="A526" s="2" t="s">
        <v>1424</v>
      </c>
      <c r="B526" s="2">
        <v>2.7</v>
      </c>
      <c r="C526" s="2">
        <v>4.5</v>
      </c>
      <c r="D526" s="2">
        <v>2.2999999999999998</v>
      </c>
      <c r="E526" s="2">
        <v>0.6</v>
      </c>
      <c r="F526" s="2">
        <v>1.9</v>
      </c>
    </row>
    <row r="527" spans="1:6" ht="15.5" x14ac:dyDescent="0.35">
      <c r="A527" s="2" t="s">
        <v>1425</v>
      </c>
      <c r="B527" s="2">
        <v>2.8</v>
      </c>
      <c r="C527" s="2">
        <v>4.3</v>
      </c>
      <c r="D527" s="2">
        <v>3.1</v>
      </c>
      <c r="E527" s="2">
        <v>1.6</v>
      </c>
      <c r="F527" s="2">
        <v>1</v>
      </c>
    </row>
    <row r="528" spans="1:6" ht="15.5" x14ac:dyDescent="0.35">
      <c r="A528" s="2" t="s">
        <v>1426</v>
      </c>
      <c r="B528" s="2">
        <v>0.4</v>
      </c>
      <c r="C528" s="2">
        <v>2.8</v>
      </c>
      <c r="D528" s="2">
        <v>3</v>
      </c>
      <c r="E528" s="2">
        <v>0.6</v>
      </c>
      <c r="F528" s="2">
        <v>1</v>
      </c>
    </row>
    <row r="529" spans="1:6" ht="15.5" x14ac:dyDescent="0.35">
      <c r="A529" s="2" t="s">
        <v>1427</v>
      </c>
      <c r="B529" s="2">
        <v>-0.2</v>
      </c>
      <c r="C529" s="2">
        <v>1.1000000000000001</v>
      </c>
      <c r="D529" s="2">
        <v>2.7</v>
      </c>
      <c r="E529" s="2">
        <v>1.4</v>
      </c>
      <c r="F529" s="2">
        <v>-0.6</v>
      </c>
    </row>
    <row r="530" spans="1:6" ht="15.5" x14ac:dyDescent="0.35">
      <c r="A530" s="2" t="s">
        <v>1428</v>
      </c>
      <c r="B530" s="2">
        <v>2</v>
      </c>
      <c r="C530" s="2">
        <v>4.0999999999999996</v>
      </c>
      <c r="D530" s="2">
        <v>4</v>
      </c>
      <c r="E530" s="2">
        <v>1.9</v>
      </c>
      <c r="F530" s="2">
        <v>3.7</v>
      </c>
    </row>
    <row r="531" spans="1:6" ht="15.5" x14ac:dyDescent="0.35">
      <c r="A531" s="2" t="s">
        <v>1429</v>
      </c>
      <c r="B531" s="2">
        <v>0</v>
      </c>
      <c r="C531" s="2">
        <v>1.9</v>
      </c>
      <c r="D531" s="2">
        <v>3.2</v>
      </c>
      <c r="E531" s="2">
        <v>1.2</v>
      </c>
      <c r="F531" s="2">
        <v>0.4</v>
      </c>
    </row>
    <row r="532" spans="1:6" ht="15.5" x14ac:dyDescent="0.35">
      <c r="A532" s="2" t="s">
        <v>1430</v>
      </c>
      <c r="B532" s="2">
        <v>1.2</v>
      </c>
      <c r="C532" s="2">
        <v>5.8</v>
      </c>
      <c r="D532" s="2">
        <v>6.1</v>
      </c>
      <c r="E532" s="2">
        <v>1.6</v>
      </c>
      <c r="F532" s="2">
        <v>2.1</v>
      </c>
    </row>
    <row r="533" spans="1:6" ht="15.5" x14ac:dyDescent="0.35">
      <c r="A533" s="2" t="s">
        <v>1431</v>
      </c>
      <c r="B533" s="2">
        <v>6.3</v>
      </c>
      <c r="C533" s="2">
        <v>7.9</v>
      </c>
      <c r="D533" s="2">
        <v>6.2</v>
      </c>
      <c r="E533" s="2">
        <v>4.7</v>
      </c>
      <c r="F533" s="2">
        <v>3.6</v>
      </c>
    </row>
    <row r="534" spans="1:6" ht="15.5" x14ac:dyDescent="0.35">
      <c r="A534" s="2" t="s">
        <v>1432</v>
      </c>
      <c r="B534" s="2">
        <v>0.7</v>
      </c>
      <c r="C534" s="2">
        <v>0.2</v>
      </c>
      <c r="D534" s="2">
        <v>0</v>
      </c>
      <c r="E534" s="2">
        <v>0.5</v>
      </c>
      <c r="F534" s="2">
        <v>0.2</v>
      </c>
    </row>
    <row r="535" spans="1:6" ht="15.5" x14ac:dyDescent="0.35">
      <c r="A535" s="2" t="s">
        <v>1433</v>
      </c>
      <c r="B535" s="2">
        <v>-1.8</v>
      </c>
      <c r="C535" s="2">
        <v>2.2000000000000002</v>
      </c>
      <c r="D535" s="2">
        <v>2</v>
      </c>
      <c r="E535" s="2">
        <v>-2</v>
      </c>
      <c r="F535" s="2">
        <v>0.7</v>
      </c>
    </row>
    <row r="536" spans="1:6" ht="15.5" x14ac:dyDescent="0.35">
      <c r="A536" s="2" t="s">
        <v>1434</v>
      </c>
      <c r="B536" s="2">
        <v>-1</v>
      </c>
      <c r="C536" s="2">
        <v>3.4</v>
      </c>
      <c r="D536" s="2">
        <v>4.5</v>
      </c>
      <c r="E536" s="2">
        <v>0</v>
      </c>
      <c r="F536" s="2">
        <v>-0.3</v>
      </c>
    </row>
    <row r="537" spans="1:6" ht="15.5" x14ac:dyDescent="0.35">
      <c r="A537" s="2" t="s">
        <v>1435</v>
      </c>
      <c r="B537" s="2">
        <v>-1.2</v>
      </c>
      <c r="C537" s="2">
        <v>1.3</v>
      </c>
      <c r="D537" s="2">
        <v>-0.9</v>
      </c>
      <c r="E537" s="2">
        <v>-3.3</v>
      </c>
      <c r="F537" s="2">
        <v>-4.2</v>
      </c>
    </row>
    <row r="538" spans="1:6" ht="15.5" x14ac:dyDescent="0.35">
      <c r="A538" s="2" t="s">
        <v>1436</v>
      </c>
      <c r="B538" s="2">
        <v>0.7</v>
      </c>
      <c r="C538" s="2">
        <v>5.4</v>
      </c>
      <c r="D538" s="2">
        <v>5.6</v>
      </c>
      <c r="E538" s="2">
        <v>0.9</v>
      </c>
      <c r="F538" s="2">
        <v>2.7</v>
      </c>
    </row>
    <row r="539" spans="1:6" ht="15.5" x14ac:dyDescent="0.35">
      <c r="A539" s="2" t="s">
        <v>1437</v>
      </c>
      <c r="B539" s="2">
        <v>1.8</v>
      </c>
      <c r="C539" s="2">
        <v>7.8</v>
      </c>
      <c r="D539" s="2">
        <v>7.2</v>
      </c>
      <c r="E539" s="2">
        <v>1.3</v>
      </c>
      <c r="F539" s="2">
        <v>0.2</v>
      </c>
    </row>
    <row r="540" spans="1:6" ht="15.5" x14ac:dyDescent="0.35">
      <c r="A540" s="2" t="s">
        <v>1438</v>
      </c>
      <c r="B540" s="2">
        <v>-1.6</v>
      </c>
      <c r="C540" s="2">
        <v>4.9000000000000004</v>
      </c>
      <c r="D540" s="2">
        <v>5.3</v>
      </c>
      <c r="E540" s="2">
        <v>-1.2</v>
      </c>
      <c r="F540" s="2">
        <v>-1.8</v>
      </c>
    </row>
    <row r="541" spans="1:6" ht="15.5" x14ac:dyDescent="0.35">
      <c r="A541" s="2" t="s">
        <v>1439</v>
      </c>
      <c r="B541" s="2">
        <v>-0.9</v>
      </c>
      <c r="C541" s="2">
        <v>6.5</v>
      </c>
      <c r="D541" s="2">
        <v>8.1</v>
      </c>
      <c r="E541" s="2">
        <v>0.6</v>
      </c>
      <c r="F541" s="2">
        <v>-1.2</v>
      </c>
    </row>
    <row r="542" spans="1:6" ht="15.5" x14ac:dyDescent="0.35">
      <c r="A542" s="2" t="s">
        <v>1440</v>
      </c>
      <c r="B542" s="2">
        <v>-0.1</v>
      </c>
      <c r="C542" s="2">
        <v>5.6</v>
      </c>
      <c r="D542" s="2">
        <v>2.7</v>
      </c>
      <c r="E542" s="2">
        <v>-2.8</v>
      </c>
      <c r="F542" s="2">
        <v>1.2</v>
      </c>
    </row>
    <row r="543" spans="1:6" ht="15.5" x14ac:dyDescent="0.35">
      <c r="A543" s="2" t="s">
        <v>1441</v>
      </c>
      <c r="B543" s="2">
        <v>-1.7</v>
      </c>
      <c r="C543" s="2">
        <v>2.5</v>
      </c>
      <c r="D543" s="2">
        <v>4.9000000000000004</v>
      </c>
      <c r="E543" s="2">
        <v>0.6</v>
      </c>
      <c r="F543" s="2">
        <v>-1.5</v>
      </c>
    </row>
    <row r="544" spans="1:6" ht="15.5" x14ac:dyDescent="0.35">
      <c r="A544" s="2" t="s">
        <v>1442</v>
      </c>
      <c r="B544" s="2">
        <v>1.6</v>
      </c>
      <c r="C544" s="2">
        <v>6.1</v>
      </c>
      <c r="D544" s="2">
        <v>5.4</v>
      </c>
      <c r="E544" s="2">
        <v>0.9</v>
      </c>
      <c r="F544" s="2">
        <v>1.3</v>
      </c>
    </row>
    <row r="545" spans="1:6" ht="15.5" x14ac:dyDescent="0.35">
      <c r="A545" s="2" t="s">
        <v>1443</v>
      </c>
      <c r="B545" s="2">
        <v>2.5</v>
      </c>
      <c r="C545" s="2">
        <v>5.2</v>
      </c>
      <c r="D545" s="2">
        <v>3.8</v>
      </c>
      <c r="E545" s="2">
        <v>1.1000000000000001</v>
      </c>
      <c r="F545" s="2">
        <v>0.8</v>
      </c>
    </row>
    <row r="546" spans="1:6" ht="15.5" x14ac:dyDescent="0.35">
      <c r="A546" s="2" t="s">
        <v>1444</v>
      </c>
      <c r="B546" s="2">
        <v>-1</v>
      </c>
      <c r="C546" s="2">
        <v>2.5</v>
      </c>
      <c r="D546" s="2">
        <v>2.2000000000000002</v>
      </c>
      <c r="E546" s="2">
        <v>-1.2</v>
      </c>
      <c r="F546" s="2">
        <v>1.1000000000000001</v>
      </c>
    </row>
    <row r="547" spans="1:6" ht="15.5" x14ac:dyDescent="0.35">
      <c r="A547" s="2" t="s">
        <v>1445</v>
      </c>
      <c r="B547" s="2">
        <v>1.6</v>
      </c>
      <c r="C547" s="2">
        <v>3.8</v>
      </c>
      <c r="D547" s="2">
        <v>3.8</v>
      </c>
      <c r="E547" s="2">
        <v>1.6</v>
      </c>
      <c r="F547" s="2">
        <v>-0.2</v>
      </c>
    </row>
    <row r="548" spans="1:6" ht="15.5" x14ac:dyDescent="0.35">
      <c r="A548" s="2" t="s">
        <v>1446</v>
      </c>
      <c r="B548" s="2">
        <v>1.7</v>
      </c>
      <c r="C548" s="2">
        <v>5.5</v>
      </c>
      <c r="D548" s="2">
        <v>5.8</v>
      </c>
      <c r="E548" s="2">
        <v>2</v>
      </c>
      <c r="F548" s="2">
        <v>1.8</v>
      </c>
    </row>
    <row r="549" spans="1:6" ht="15.5" x14ac:dyDescent="0.35">
      <c r="A549" s="2" t="s">
        <v>1447</v>
      </c>
      <c r="B549" s="2">
        <v>-0.9</v>
      </c>
      <c r="C549" s="2">
        <v>2.2000000000000002</v>
      </c>
      <c r="D549" s="2">
        <v>5.0999999999999996</v>
      </c>
      <c r="E549" s="2">
        <v>1.9</v>
      </c>
      <c r="F549" s="2">
        <v>2</v>
      </c>
    </row>
    <row r="550" spans="1:6" ht="15.5" x14ac:dyDescent="0.35">
      <c r="A550" s="2" t="s">
        <v>1448</v>
      </c>
      <c r="B550" s="2">
        <v>-0.4</v>
      </c>
      <c r="C550" s="2">
        <v>4</v>
      </c>
      <c r="D550" s="2">
        <v>3.2</v>
      </c>
      <c r="E550" s="2">
        <v>-1.2</v>
      </c>
      <c r="F550" s="2">
        <v>-1.7</v>
      </c>
    </row>
    <row r="551" spans="1:6" ht="15.5" x14ac:dyDescent="0.35">
      <c r="A551" s="2" t="s">
        <v>1449</v>
      </c>
      <c r="B551" s="2">
        <v>1</v>
      </c>
      <c r="C551" s="2">
        <v>3</v>
      </c>
      <c r="D551" s="2">
        <v>2.6</v>
      </c>
      <c r="E551" s="2">
        <v>0.6</v>
      </c>
      <c r="F551" s="2">
        <v>0.1</v>
      </c>
    </row>
    <row r="552" spans="1:6" ht="15.5" x14ac:dyDescent="0.35">
      <c r="A552" s="2" t="s">
        <v>1450</v>
      </c>
      <c r="B552" s="2">
        <v>2.4</v>
      </c>
      <c r="C552" s="2">
        <v>5.5</v>
      </c>
      <c r="D552" s="2">
        <v>4.3</v>
      </c>
      <c r="E552" s="2">
        <v>1.2</v>
      </c>
      <c r="F552" s="2">
        <v>1.3</v>
      </c>
    </row>
    <row r="553" spans="1:6" ht="15.5" x14ac:dyDescent="0.35">
      <c r="A553" s="2" t="s">
        <v>1451</v>
      </c>
      <c r="B553" s="2">
        <v>0.3</v>
      </c>
      <c r="C553" s="2">
        <v>4.4000000000000004</v>
      </c>
      <c r="D553" s="2">
        <v>5.5</v>
      </c>
      <c r="E553" s="2">
        <v>1.4</v>
      </c>
      <c r="F553" s="2">
        <v>0.9</v>
      </c>
    </row>
    <row r="554" spans="1:6" ht="15.5" x14ac:dyDescent="0.35">
      <c r="A554" s="2" t="s">
        <v>1452</v>
      </c>
      <c r="B554" s="2">
        <v>0.5</v>
      </c>
      <c r="C554" s="2">
        <v>3.4</v>
      </c>
      <c r="D554" s="2">
        <v>2.7</v>
      </c>
      <c r="E554" s="2">
        <v>-0.2</v>
      </c>
      <c r="F554" s="2">
        <v>2.1</v>
      </c>
    </row>
    <row r="555" spans="1:6" ht="15.5" x14ac:dyDescent="0.35">
      <c r="A555" s="2" t="s">
        <v>1453</v>
      </c>
      <c r="B555" s="2">
        <v>1</v>
      </c>
      <c r="C555" s="2">
        <v>2.6</v>
      </c>
      <c r="D555" s="2">
        <v>3.5</v>
      </c>
      <c r="E555" s="2">
        <v>2</v>
      </c>
      <c r="F555" s="2">
        <v>0.9</v>
      </c>
    </row>
    <row r="556" spans="1:6" ht="15.5" x14ac:dyDescent="0.35">
      <c r="A556" s="2" t="s">
        <v>1454</v>
      </c>
      <c r="B556" s="2">
        <v>1.7</v>
      </c>
      <c r="C556" s="2">
        <v>4.8</v>
      </c>
      <c r="D556" s="2">
        <v>3.9</v>
      </c>
      <c r="E556" s="2">
        <v>0.8</v>
      </c>
      <c r="F556" s="2">
        <v>0.1</v>
      </c>
    </row>
    <row r="557" spans="1:6" ht="15.5" x14ac:dyDescent="0.35">
      <c r="A557" s="2" t="s">
        <v>1455</v>
      </c>
      <c r="B557" s="2">
        <v>-1.7</v>
      </c>
      <c r="C557" s="2">
        <v>2</v>
      </c>
      <c r="D557" s="2">
        <v>4.0999999999999996</v>
      </c>
      <c r="E557" s="2">
        <v>0.3</v>
      </c>
      <c r="F557" s="2">
        <v>-0.2</v>
      </c>
    </row>
    <row r="558" spans="1:6" ht="15.5" x14ac:dyDescent="0.35">
      <c r="A558" s="2" t="s">
        <v>1456</v>
      </c>
      <c r="B558" s="2">
        <v>5.4</v>
      </c>
      <c r="C558" s="2">
        <v>7.8</v>
      </c>
      <c r="D558" s="2">
        <v>5.5</v>
      </c>
      <c r="E558" s="2">
        <v>3.1</v>
      </c>
      <c r="F558" s="2">
        <v>4</v>
      </c>
    </row>
    <row r="559" spans="1:6" ht="15.5" x14ac:dyDescent="0.35">
      <c r="A559" s="2" t="s">
        <v>1457</v>
      </c>
      <c r="B559" s="2">
        <v>-2</v>
      </c>
      <c r="C559" s="2">
        <v>4</v>
      </c>
      <c r="D559" s="2">
        <v>4.4000000000000004</v>
      </c>
      <c r="E559" s="2">
        <v>-1.7</v>
      </c>
      <c r="F559" s="2">
        <v>-1.2</v>
      </c>
    </row>
    <row r="560" spans="1:6" ht="15.5" x14ac:dyDescent="0.35">
      <c r="A560" s="2" t="s">
        <v>1458</v>
      </c>
      <c r="B560" s="2">
        <v>0.2</v>
      </c>
      <c r="C560" s="2">
        <v>4.3</v>
      </c>
      <c r="D560" s="2">
        <v>5.2</v>
      </c>
      <c r="E560" s="2">
        <v>1</v>
      </c>
      <c r="F560" s="2">
        <v>0.4</v>
      </c>
    </row>
    <row r="561" spans="1:6" ht="15.5" x14ac:dyDescent="0.35">
      <c r="A561" s="2" t="s">
        <v>1459</v>
      </c>
      <c r="B561" s="2">
        <v>-1.8</v>
      </c>
      <c r="C561" s="2">
        <v>2.9</v>
      </c>
      <c r="D561" s="2">
        <v>4.3</v>
      </c>
      <c r="E561" s="2">
        <v>-0.4</v>
      </c>
      <c r="F561" s="2">
        <v>-0.7</v>
      </c>
    </row>
    <row r="562" spans="1:6" ht="15.5" x14ac:dyDescent="0.35">
      <c r="A562" s="2" t="s">
        <v>1460</v>
      </c>
      <c r="B562" s="2">
        <v>-1.5</v>
      </c>
      <c r="C562" s="2">
        <v>2.9</v>
      </c>
      <c r="D562" s="2">
        <v>3.3</v>
      </c>
      <c r="E562" s="2">
        <v>-1.2</v>
      </c>
      <c r="F562" s="2">
        <v>-1.8</v>
      </c>
    </row>
    <row r="563" spans="1:6" ht="15.5" x14ac:dyDescent="0.35">
      <c r="A563" s="2" t="s">
        <v>1461</v>
      </c>
      <c r="B563" s="2">
        <v>1.6</v>
      </c>
      <c r="C563" s="2">
        <v>5.5</v>
      </c>
      <c r="D563" s="2">
        <v>2</v>
      </c>
      <c r="E563" s="2">
        <v>-1.7</v>
      </c>
      <c r="F563" s="2">
        <v>-0.9</v>
      </c>
    </row>
    <row r="564" spans="1:6" ht="15.5" x14ac:dyDescent="0.35">
      <c r="A564" s="2" t="s">
        <v>1462</v>
      </c>
      <c r="B564" s="2">
        <v>-2</v>
      </c>
      <c r="C564" s="2">
        <v>2.8</v>
      </c>
      <c r="D564" s="2">
        <v>4.2</v>
      </c>
      <c r="E564" s="2">
        <v>-0.6</v>
      </c>
      <c r="F564" s="2">
        <v>-0.7</v>
      </c>
    </row>
    <row r="565" spans="1:6" ht="15.5" x14ac:dyDescent="0.35">
      <c r="A565" s="2" t="s">
        <v>1463</v>
      </c>
      <c r="B565" s="2">
        <v>0.5</v>
      </c>
      <c r="C565" s="2">
        <v>3.5</v>
      </c>
      <c r="D565" s="2">
        <v>1.2</v>
      </c>
      <c r="E565" s="2">
        <v>-1.6</v>
      </c>
      <c r="F565" s="2">
        <v>0.4</v>
      </c>
    </row>
    <row r="566" spans="1:6" ht="15.5" x14ac:dyDescent="0.35">
      <c r="A566" s="2" t="s">
        <v>1464</v>
      </c>
      <c r="B566" s="2">
        <v>0.2</v>
      </c>
      <c r="C566" s="2">
        <v>1.3</v>
      </c>
      <c r="D566" s="2">
        <v>2.7</v>
      </c>
      <c r="E566" s="2">
        <v>1.6</v>
      </c>
      <c r="F566" s="2">
        <v>0.2</v>
      </c>
    </row>
    <row r="567" spans="1:6" ht="15.5" x14ac:dyDescent="0.35">
      <c r="A567" s="2" t="s">
        <v>1465</v>
      </c>
      <c r="B567" s="2">
        <v>0.3</v>
      </c>
      <c r="C567" s="2">
        <v>2</v>
      </c>
      <c r="D567" s="2">
        <v>4.3</v>
      </c>
      <c r="E567" s="2">
        <v>2.6</v>
      </c>
      <c r="F567" s="2">
        <v>0.2</v>
      </c>
    </row>
    <row r="568" spans="1:6" ht="15.5" x14ac:dyDescent="0.35">
      <c r="A568" s="2" t="s">
        <v>1466</v>
      </c>
      <c r="B568" s="2">
        <v>0.3</v>
      </c>
      <c r="C568" s="2">
        <v>3.1</v>
      </c>
      <c r="D568" s="2">
        <v>3</v>
      </c>
      <c r="E568" s="2">
        <v>0.2</v>
      </c>
      <c r="F568" s="2">
        <v>0.6</v>
      </c>
    </row>
    <row r="569" spans="1:6" ht="15.5" x14ac:dyDescent="0.35">
      <c r="A569" s="2" t="s">
        <v>1467</v>
      </c>
      <c r="B569" s="2">
        <v>0.6</v>
      </c>
      <c r="C569" s="2">
        <v>2.4</v>
      </c>
      <c r="D569" s="2">
        <v>0.8</v>
      </c>
      <c r="E569" s="2">
        <v>-1</v>
      </c>
      <c r="F569" s="2">
        <v>0.8</v>
      </c>
    </row>
    <row r="570" spans="1:6" ht="15.5" x14ac:dyDescent="0.35">
      <c r="A570" s="2" t="s">
        <v>1468</v>
      </c>
      <c r="B570" s="2">
        <v>0.6</v>
      </c>
      <c r="C570" s="2">
        <v>1.2</v>
      </c>
      <c r="D570" s="2">
        <v>3.3</v>
      </c>
      <c r="E570" s="2">
        <v>2.6</v>
      </c>
      <c r="F570" s="2">
        <v>0.5</v>
      </c>
    </row>
    <row r="571" spans="1:6" ht="15.5" x14ac:dyDescent="0.35">
      <c r="A571" s="2" t="s">
        <v>1469</v>
      </c>
      <c r="B571" s="2">
        <v>0.4</v>
      </c>
      <c r="C571" s="2">
        <v>1.7</v>
      </c>
      <c r="D571" s="2">
        <v>1.5</v>
      </c>
      <c r="E571" s="2">
        <v>0.2</v>
      </c>
      <c r="F571" s="2">
        <v>0.8</v>
      </c>
    </row>
    <row r="572" spans="1:6" ht="15.5" x14ac:dyDescent="0.35">
      <c r="A572" s="2" t="s">
        <v>1470</v>
      </c>
      <c r="B572" s="2">
        <v>1</v>
      </c>
      <c r="C572" s="2">
        <v>3.5</v>
      </c>
      <c r="D572" s="2">
        <v>2.5</v>
      </c>
      <c r="E572" s="2">
        <v>0</v>
      </c>
      <c r="F572" s="2">
        <v>0.5</v>
      </c>
    </row>
    <row r="573" spans="1:6" ht="15.5" x14ac:dyDescent="0.35">
      <c r="A573" s="2" t="s">
        <v>1471</v>
      </c>
      <c r="B573" s="2">
        <v>2.2999999999999998</v>
      </c>
      <c r="C573" s="2">
        <v>3.9</v>
      </c>
      <c r="D573" s="2">
        <v>4</v>
      </c>
      <c r="E573" s="2">
        <v>2.4</v>
      </c>
      <c r="F573" s="2">
        <v>2.1</v>
      </c>
    </row>
    <row r="574" spans="1:6" ht="15.5" x14ac:dyDescent="0.35">
      <c r="A574" s="2" t="s">
        <v>1472</v>
      </c>
      <c r="B574" s="2">
        <v>-0.2</v>
      </c>
      <c r="C574" s="2">
        <v>-0.2</v>
      </c>
      <c r="D574" s="2">
        <v>0.6</v>
      </c>
      <c r="E574" s="2">
        <v>0.6</v>
      </c>
      <c r="F574" s="2">
        <v>0.8</v>
      </c>
    </row>
    <row r="575" spans="1:6" ht="15.5" x14ac:dyDescent="0.35">
      <c r="A575" s="2" t="s">
        <v>1473</v>
      </c>
      <c r="B575" s="2">
        <v>1.7</v>
      </c>
      <c r="C575" s="2">
        <v>3.5</v>
      </c>
      <c r="D575" s="2">
        <v>2.8</v>
      </c>
      <c r="E575" s="2">
        <v>0.9</v>
      </c>
      <c r="F575" s="2">
        <v>0.8</v>
      </c>
    </row>
    <row r="576" spans="1:6" ht="15.5" x14ac:dyDescent="0.35">
      <c r="A576" s="2" t="s">
        <v>1474</v>
      </c>
      <c r="B576" s="2">
        <v>0.2</v>
      </c>
      <c r="C576" s="2">
        <v>1.9</v>
      </c>
      <c r="D576" s="2">
        <v>2.6</v>
      </c>
      <c r="E576" s="2">
        <v>0.9</v>
      </c>
      <c r="F576" s="2">
        <v>0.5</v>
      </c>
    </row>
    <row r="577" spans="1:6" ht="15.5" x14ac:dyDescent="0.35">
      <c r="A577" s="2" t="s">
        <v>1475</v>
      </c>
      <c r="B577" s="2">
        <v>1.4</v>
      </c>
      <c r="C577" s="2">
        <v>1</v>
      </c>
      <c r="D577" s="2">
        <v>0.4</v>
      </c>
      <c r="E577" s="2">
        <v>0.7</v>
      </c>
      <c r="F577" s="2">
        <v>1.1000000000000001</v>
      </c>
    </row>
    <row r="578" spans="1:6" ht="15.5" x14ac:dyDescent="0.35">
      <c r="A578" s="2" t="s">
        <v>1476</v>
      </c>
      <c r="B578" s="2">
        <v>-1.5</v>
      </c>
      <c r="C578" s="2">
        <v>1.6</v>
      </c>
      <c r="D578" s="2">
        <v>2.2000000000000002</v>
      </c>
      <c r="E578" s="2">
        <v>-1</v>
      </c>
      <c r="F578" s="2">
        <v>-0.9</v>
      </c>
    </row>
    <row r="579" spans="1:6" ht="15.5" x14ac:dyDescent="0.35">
      <c r="A579" s="2" t="s">
        <v>1477</v>
      </c>
      <c r="B579" s="2">
        <v>0.8</v>
      </c>
      <c r="C579" s="2">
        <v>1.9</v>
      </c>
      <c r="D579" s="2">
        <v>1.5</v>
      </c>
      <c r="E579" s="2">
        <v>0.5</v>
      </c>
      <c r="F579" s="2">
        <v>0.3</v>
      </c>
    </row>
    <row r="580" spans="1:6" ht="15.5" x14ac:dyDescent="0.35">
      <c r="A580" s="2" t="s">
        <v>1478</v>
      </c>
      <c r="B580" s="2">
        <v>1.4</v>
      </c>
      <c r="C580" s="2">
        <v>3.1</v>
      </c>
      <c r="D580" s="2">
        <v>3.5</v>
      </c>
      <c r="E580" s="2">
        <v>1.8</v>
      </c>
      <c r="F580" s="2">
        <v>1.4</v>
      </c>
    </row>
    <row r="581" spans="1:6" ht="15.5" x14ac:dyDescent="0.35">
      <c r="A581" s="2" t="s">
        <v>1479</v>
      </c>
      <c r="B581" s="2">
        <v>2.2000000000000002</v>
      </c>
      <c r="C581" s="2">
        <v>2.2999999999999998</v>
      </c>
      <c r="D581" s="2">
        <v>0.7</v>
      </c>
      <c r="E581" s="2">
        <v>0.7</v>
      </c>
      <c r="F581" s="2">
        <v>1.2</v>
      </c>
    </row>
    <row r="582" spans="1:6" ht="15.5" x14ac:dyDescent="0.35">
      <c r="A582" s="2" t="s">
        <v>1480</v>
      </c>
      <c r="B582" s="2">
        <v>1.4</v>
      </c>
      <c r="C582" s="2">
        <v>3.1</v>
      </c>
      <c r="D582" s="2">
        <v>4.9000000000000004</v>
      </c>
      <c r="E582" s="2">
        <v>3.2</v>
      </c>
      <c r="F582" s="2">
        <v>2.5</v>
      </c>
    </row>
    <row r="583" spans="1:6" ht="15.5" x14ac:dyDescent="0.35">
      <c r="A583" s="2" t="s">
        <v>1481</v>
      </c>
      <c r="B583" s="2">
        <v>0.3</v>
      </c>
      <c r="C583" s="2">
        <v>2.1</v>
      </c>
      <c r="D583" s="2">
        <v>1.2</v>
      </c>
      <c r="E583" s="2">
        <v>-0.5</v>
      </c>
      <c r="F583" s="2">
        <v>0.1</v>
      </c>
    </row>
    <row r="584" spans="1:6" ht="15.5" x14ac:dyDescent="0.35">
      <c r="A584" s="2" t="s">
        <v>1482</v>
      </c>
      <c r="B584" s="2">
        <v>-0.6</v>
      </c>
      <c r="C584" s="2">
        <v>0.8</v>
      </c>
      <c r="D584" s="2">
        <v>1.9</v>
      </c>
      <c r="E584" s="2">
        <v>0.5</v>
      </c>
      <c r="F584" s="2">
        <v>0.6</v>
      </c>
    </row>
    <row r="585" spans="1:6" ht="15.5" x14ac:dyDescent="0.35">
      <c r="A585" s="2" t="s">
        <v>1483</v>
      </c>
      <c r="B585" s="2">
        <v>0.9</v>
      </c>
      <c r="C585" s="2">
        <v>2</v>
      </c>
      <c r="D585" s="2">
        <v>1.4</v>
      </c>
      <c r="E585" s="2">
        <v>0.3</v>
      </c>
      <c r="F585" s="2">
        <v>9</v>
      </c>
    </row>
    <row r="586" spans="1:6" ht="15.5" x14ac:dyDescent="0.35">
      <c r="A586" s="2" t="s">
        <v>1484</v>
      </c>
      <c r="B586" s="2">
        <v>1.1000000000000001</v>
      </c>
      <c r="C586" s="2">
        <v>0.9</v>
      </c>
      <c r="D586" s="2">
        <v>0.9</v>
      </c>
      <c r="E586" s="2">
        <v>1.1000000000000001</v>
      </c>
      <c r="F586" s="2">
        <v>1.1000000000000001</v>
      </c>
    </row>
    <row r="587" spans="1:6" ht="15.5" x14ac:dyDescent="0.35">
      <c r="A587" s="2" t="s">
        <v>1485</v>
      </c>
      <c r="B587" s="2">
        <v>0.9</v>
      </c>
      <c r="C587" s="2">
        <v>1.8</v>
      </c>
      <c r="D587" s="2">
        <v>1.8</v>
      </c>
      <c r="E587" s="2">
        <v>0.9</v>
      </c>
      <c r="F587" s="2">
        <v>0.9</v>
      </c>
    </row>
    <row r="588" spans="1:6" ht="15.5" x14ac:dyDescent="0.35">
      <c r="A588" s="2" t="s">
        <v>1486</v>
      </c>
      <c r="B588" s="2">
        <v>1.6</v>
      </c>
      <c r="C588" s="2">
        <v>3.5</v>
      </c>
      <c r="D588" s="2">
        <v>3.5</v>
      </c>
      <c r="E588" s="2">
        <v>1.6</v>
      </c>
      <c r="F588" s="2">
        <v>1.6</v>
      </c>
    </row>
    <row r="589" spans="1:6" ht="15.5" x14ac:dyDescent="0.35">
      <c r="A589" s="2" t="s">
        <v>1487</v>
      </c>
      <c r="B589" s="2">
        <v>0.5</v>
      </c>
      <c r="C589" s="2">
        <v>1.8</v>
      </c>
      <c r="D589" s="2">
        <v>1.8</v>
      </c>
      <c r="E589" s="2">
        <v>0.5</v>
      </c>
      <c r="F589" s="2">
        <v>0.5</v>
      </c>
    </row>
    <row r="590" spans="1:6" ht="15.5" x14ac:dyDescent="0.35">
      <c r="A590" s="2" t="s">
        <v>1488</v>
      </c>
      <c r="B590" s="2">
        <v>1.9</v>
      </c>
      <c r="C590" s="2">
        <v>3.6</v>
      </c>
      <c r="D590" s="2">
        <v>3.6</v>
      </c>
      <c r="E590" s="2">
        <v>1.9</v>
      </c>
      <c r="F590" s="2">
        <v>1.9</v>
      </c>
    </row>
    <row r="591" spans="1:6" ht="15.5" x14ac:dyDescent="0.35">
      <c r="A591" s="2" t="s">
        <v>1489</v>
      </c>
      <c r="B591" s="2">
        <v>2.2000000000000002</v>
      </c>
      <c r="C591" s="2">
        <v>4.3</v>
      </c>
      <c r="D591" s="2">
        <v>4.3</v>
      </c>
      <c r="E591" s="2">
        <v>2.2000000000000002</v>
      </c>
      <c r="F591" s="2">
        <v>2.2000000000000002</v>
      </c>
    </row>
    <row r="592" spans="1:6" ht="15.5" x14ac:dyDescent="0.35">
      <c r="A592" s="2" t="s">
        <v>1490</v>
      </c>
      <c r="B592" s="2">
        <v>1.2</v>
      </c>
      <c r="C592" s="2">
        <v>1.8</v>
      </c>
      <c r="D592" s="2">
        <v>1.8</v>
      </c>
      <c r="E592" s="2">
        <v>1.2</v>
      </c>
      <c r="F592" s="2">
        <v>1.1000000000000001</v>
      </c>
    </row>
    <row r="593" spans="1:6" ht="15.5" x14ac:dyDescent="0.35">
      <c r="A593" s="2" t="s">
        <v>1491</v>
      </c>
      <c r="B593" s="2">
        <v>1.5</v>
      </c>
      <c r="C593" s="2">
        <v>3</v>
      </c>
      <c r="D593" s="2">
        <v>3</v>
      </c>
      <c r="E593" s="2">
        <v>1.5</v>
      </c>
      <c r="F593" s="2">
        <v>1.5</v>
      </c>
    </row>
    <row r="594" spans="1:6" ht="15.5" x14ac:dyDescent="0.35">
      <c r="A594" s="2" t="s">
        <v>1492</v>
      </c>
      <c r="B594" s="2">
        <v>0.5</v>
      </c>
      <c r="C594" s="2">
        <v>2.2999999999999998</v>
      </c>
      <c r="D594" s="2">
        <v>2.2999999999999998</v>
      </c>
      <c r="E594" s="2">
        <v>0.5</v>
      </c>
      <c r="F594" s="2">
        <v>0.5</v>
      </c>
    </row>
    <row r="595" spans="1:6" ht="15.5" x14ac:dyDescent="0.35">
      <c r="A595" s="2" t="s">
        <v>1493</v>
      </c>
      <c r="B595" s="2">
        <v>1.3</v>
      </c>
      <c r="C595" s="2">
        <v>3.2</v>
      </c>
      <c r="D595" s="2">
        <v>3.2</v>
      </c>
      <c r="E595" s="2">
        <v>1.3</v>
      </c>
      <c r="F595" s="2">
        <v>1.3</v>
      </c>
    </row>
    <row r="596" spans="1:6" ht="15.5" x14ac:dyDescent="0.35">
      <c r="A596" s="2" t="s">
        <v>1494</v>
      </c>
      <c r="B596" s="2">
        <v>0.9</v>
      </c>
      <c r="C596" s="2">
        <v>2.9</v>
      </c>
      <c r="D596" s="2">
        <v>2.9</v>
      </c>
      <c r="E596" s="2">
        <v>0.9</v>
      </c>
      <c r="F596" s="2">
        <v>0.9</v>
      </c>
    </row>
    <row r="597" spans="1:6" ht="15.5" x14ac:dyDescent="0.35">
      <c r="A597" s="2" t="s">
        <v>1495</v>
      </c>
      <c r="B597" s="2">
        <v>0.5</v>
      </c>
      <c r="C597" s="2">
        <v>2.9</v>
      </c>
      <c r="D597" s="2">
        <v>2.9</v>
      </c>
      <c r="E597" s="2">
        <v>0.5</v>
      </c>
      <c r="F597" s="2">
        <v>0.5</v>
      </c>
    </row>
    <row r="598" spans="1:6" ht="15.5" x14ac:dyDescent="0.35">
      <c r="A598" s="2" t="s">
        <v>1496</v>
      </c>
      <c r="B598" s="2">
        <v>0.4</v>
      </c>
      <c r="C598" s="2">
        <v>1.5</v>
      </c>
      <c r="D598" s="2">
        <v>1.5</v>
      </c>
      <c r="E598" s="2">
        <v>0.4</v>
      </c>
      <c r="F598" s="2">
        <v>0.4</v>
      </c>
    </row>
    <row r="599" spans="1:6" ht="15.5" x14ac:dyDescent="0.35">
      <c r="A599" s="2" t="s">
        <v>1497</v>
      </c>
      <c r="B599" s="2">
        <v>0.2</v>
      </c>
      <c r="C599" s="2">
        <v>3</v>
      </c>
      <c r="D599" s="2">
        <v>3</v>
      </c>
      <c r="E599" s="2">
        <v>0.2</v>
      </c>
      <c r="F599" s="2">
        <v>0.2</v>
      </c>
    </row>
    <row r="600" spans="1:6" ht="15.5" x14ac:dyDescent="0.35">
      <c r="A600" s="2" t="s">
        <v>1498</v>
      </c>
      <c r="B600" s="2">
        <v>0.2</v>
      </c>
      <c r="C600" s="2">
        <v>2.7</v>
      </c>
      <c r="D600" s="2">
        <v>2.7</v>
      </c>
      <c r="E600" s="2">
        <v>0.2</v>
      </c>
      <c r="F600" s="2">
        <v>0.2</v>
      </c>
    </row>
    <row r="601" spans="1:6" ht="15.5" x14ac:dyDescent="0.35">
      <c r="A601" s="2" t="s">
        <v>1499</v>
      </c>
      <c r="B601" s="2">
        <v>0.5</v>
      </c>
      <c r="C601" s="2">
        <v>2.2999999999999998</v>
      </c>
      <c r="D601" s="2">
        <v>2.2999999999999998</v>
      </c>
      <c r="E601" s="2">
        <v>0.5</v>
      </c>
      <c r="F601" s="2">
        <v>0.5</v>
      </c>
    </row>
    <row r="602" spans="1:6" ht="15.5" x14ac:dyDescent="0.35">
      <c r="A602" s="2" t="s">
        <v>1500</v>
      </c>
      <c r="B602" s="2">
        <v>0.6</v>
      </c>
      <c r="C602" s="2">
        <v>2.2000000000000002</v>
      </c>
      <c r="D602" s="2">
        <v>2.2000000000000002</v>
      </c>
      <c r="E602" s="2">
        <v>0.6</v>
      </c>
      <c r="F602" s="2">
        <v>0.6</v>
      </c>
    </row>
    <row r="603" spans="1:6" ht="15.5" x14ac:dyDescent="0.35">
      <c r="A603" s="2" t="s">
        <v>1501</v>
      </c>
      <c r="B603" s="2">
        <v>-0.9</v>
      </c>
      <c r="C603" s="2">
        <v>2.2999999999999998</v>
      </c>
      <c r="D603" s="2">
        <v>2.2999999999999998</v>
      </c>
      <c r="E603" s="2">
        <v>-0.9</v>
      </c>
      <c r="F603" s="2">
        <v>-0.9</v>
      </c>
    </row>
    <row r="604" spans="1:6" ht="15.5" x14ac:dyDescent="0.35">
      <c r="A604" s="2" t="s">
        <v>1502</v>
      </c>
      <c r="B604" s="2">
        <v>-0.3</v>
      </c>
      <c r="C604" s="2">
        <v>0.7</v>
      </c>
      <c r="D604" s="2">
        <v>0.7</v>
      </c>
      <c r="E604" s="2">
        <v>-0.3</v>
      </c>
      <c r="F604" s="2">
        <v>-0.3</v>
      </c>
    </row>
    <row r="605" spans="1:6" ht="15.5" x14ac:dyDescent="0.35">
      <c r="A605" s="2" t="s">
        <v>1503</v>
      </c>
      <c r="B605" s="2">
        <v>-0.6</v>
      </c>
      <c r="C605" s="2">
        <v>0.9</v>
      </c>
      <c r="D605" s="2">
        <v>0.9</v>
      </c>
      <c r="E605" s="2">
        <v>-0.6</v>
      </c>
      <c r="F605" s="2">
        <v>-0.6</v>
      </c>
    </row>
    <row r="606" spans="1:6" ht="15.5" x14ac:dyDescent="0.35">
      <c r="A606" s="2" t="s">
        <v>1504</v>
      </c>
      <c r="B606" s="2">
        <v>0</v>
      </c>
      <c r="C606" s="2">
        <v>1.3</v>
      </c>
      <c r="D606" s="2">
        <v>1.3</v>
      </c>
      <c r="E606" s="2">
        <v>0</v>
      </c>
      <c r="F606" s="2">
        <v>0</v>
      </c>
    </row>
    <row r="607" spans="1:6" ht="15.5" x14ac:dyDescent="0.35">
      <c r="A607" s="2" t="s">
        <v>1505</v>
      </c>
      <c r="B607" s="2">
        <v>0.1</v>
      </c>
      <c r="C607" s="2">
        <v>0.5</v>
      </c>
      <c r="D607" s="2">
        <v>0.5</v>
      </c>
      <c r="E607" s="2">
        <v>0</v>
      </c>
      <c r="F607" s="2">
        <v>0</v>
      </c>
    </row>
    <row r="608" spans="1:6" ht="15.5" x14ac:dyDescent="0.35">
      <c r="A608" s="2" t="s">
        <v>1506</v>
      </c>
      <c r="B608" s="2">
        <v>0.1</v>
      </c>
      <c r="C608" s="2">
        <v>1.2</v>
      </c>
      <c r="D608" s="2">
        <v>1.2</v>
      </c>
      <c r="E608" s="2">
        <v>0.1</v>
      </c>
      <c r="F608" s="2">
        <v>0.1</v>
      </c>
    </row>
    <row r="609" spans="1:6" ht="15.5" x14ac:dyDescent="0.35">
      <c r="A609" s="2" t="s">
        <v>1507</v>
      </c>
      <c r="B609" s="2">
        <v>-0.1</v>
      </c>
      <c r="C609" s="2">
        <v>1.2</v>
      </c>
      <c r="D609" s="2">
        <v>1.2</v>
      </c>
      <c r="E609" s="2">
        <v>-0.1</v>
      </c>
      <c r="F609" s="2">
        <v>-0.1</v>
      </c>
    </row>
    <row r="610" spans="1:6" ht="15.5" x14ac:dyDescent="0.35">
      <c r="A610" s="2" t="s">
        <v>1508</v>
      </c>
      <c r="B610" s="2">
        <v>0</v>
      </c>
      <c r="C610" s="2">
        <v>0.6</v>
      </c>
      <c r="D610" s="2">
        <v>0.6</v>
      </c>
      <c r="E610" s="2">
        <v>0</v>
      </c>
      <c r="F610" s="2">
        <v>0</v>
      </c>
    </row>
    <row r="611" spans="1:6" ht="15.5" x14ac:dyDescent="0.35">
      <c r="A611" s="2" t="s">
        <v>1509</v>
      </c>
      <c r="B611" s="2">
        <v>0.5</v>
      </c>
      <c r="C611" s="2">
        <v>0.2</v>
      </c>
      <c r="D611" s="2">
        <v>0.2</v>
      </c>
      <c r="E611" s="2">
        <v>0.5</v>
      </c>
      <c r="F611" s="2">
        <v>0.5</v>
      </c>
    </row>
    <row r="612" spans="1:6" ht="15.5" x14ac:dyDescent="0.35">
      <c r="A612" s="2" t="s">
        <v>1510</v>
      </c>
      <c r="B612" s="2">
        <v>0.7</v>
      </c>
      <c r="C612" s="2">
        <v>1.2</v>
      </c>
      <c r="D612" s="2">
        <v>1.2</v>
      </c>
      <c r="E612" s="2">
        <v>0.7</v>
      </c>
      <c r="F612" s="2">
        <v>0.7</v>
      </c>
    </row>
    <row r="613" spans="1:6" ht="15.5" x14ac:dyDescent="0.35">
      <c r="A613" s="2" t="s">
        <v>1511</v>
      </c>
      <c r="B613" s="2">
        <v>0.4</v>
      </c>
      <c r="C613" s="2">
        <v>2.9</v>
      </c>
      <c r="D613" s="2">
        <v>2.9</v>
      </c>
      <c r="E613" s="2">
        <v>0.4</v>
      </c>
      <c r="F613" s="2">
        <v>0.4</v>
      </c>
    </row>
    <row r="614" spans="1:6" ht="15.5" x14ac:dyDescent="0.35">
      <c r="A614" s="2" t="s">
        <v>1512</v>
      </c>
      <c r="B614" s="2">
        <v>0.5</v>
      </c>
      <c r="C614" s="2">
        <v>0.2</v>
      </c>
      <c r="D614" s="2">
        <v>0.2</v>
      </c>
      <c r="E614" s="2">
        <v>0.5</v>
      </c>
      <c r="F614" s="2">
        <v>0.5</v>
      </c>
    </row>
    <row r="615" spans="1:6" ht="15.5" x14ac:dyDescent="0.35">
      <c r="A615" s="2" t="s">
        <v>1513</v>
      </c>
      <c r="B615" s="2">
        <v>1</v>
      </c>
      <c r="C615" s="2">
        <v>1.8</v>
      </c>
      <c r="D615" s="2">
        <v>1.8</v>
      </c>
      <c r="E615" s="2">
        <v>1</v>
      </c>
      <c r="F615" s="2">
        <v>1</v>
      </c>
    </row>
    <row r="616" spans="1:6" ht="15.5" x14ac:dyDescent="0.35">
      <c r="A616" s="2" t="s">
        <v>1514</v>
      </c>
      <c r="B616" s="2">
        <v>0.6</v>
      </c>
      <c r="C616" s="2">
        <v>1.5</v>
      </c>
      <c r="D616" s="2">
        <v>1.5</v>
      </c>
      <c r="E616" s="2">
        <v>0.6</v>
      </c>
      <c r="F616" s="2">
        <v>0.6</v>
      </c>
    </row>
    <row r="617" spans="1:6" ht="15.5" x14ac:dyDescent="0.35">
      <c r="A617" s="2" t="s">
        <v>1515</v>
      </c>
      <c r="B617" s="2">
        <v>0.9</v>
      </c>
      <c r="C617" s="2">
        <v>1.6</v>
      </c>
      <c r="D617" s="2">
        <v>1.6</v>
      </c>
      <c r="E617" s="2">
        <v>0.9</v>
      </c>
      <c r="F617" s="2">
        <v>0.9</v>
      </c>
    </row>
    <row r="618" spans="1:6" ht="15.5" x14ac:dyDescent="0.35">
      <c r="A618" s="2" t="s">
        <v>1516</v>
      </c>
      <c r="B618" s="2">
        <v>0.8</v>
      </c>
      <c r="C618" s="2">
        <v>0.4</v>
      </c>
      <c r="D618" s="2">
        <v>0.4</v>
      </c>
      <c r="E618" s="2">
        <v>0.8</v>
      </c>
      <c r="F618" s="2">
        <v>0.8</v>
      </c>
    </row>
    <row r="619" spans="1:6" ht="15.5" x14ac:dyDescent="0.35">
      <c r="A619" s="2" t="s">
        <v>1517</v>
      </c>
      <c r="B619" s="2">
        <v>0.8</v>
      </c>
      <c r="C619" s="2">
        <v>1</v>
      </c>
      <c r="D619" s="2">
        <v>1</v>
      </c>
      <c r="E619" s="2">
        <v>0.8</v>
      </c>
      <c r="F619" s="2">
        <v>0.8</v>
      </c>
    </row>
    <row r="620" spans="1:6" ht="15.5" x14ac:dyDescent="0.35">
      <c r="A620" s="2" t="s">
        <v>1518</v>
      </c>
      <c r="B620" s="2">
        <v>0.5</v>
      </c>
      <c r="C620" s="2">
        <v>1.8</v>
      </c>
      <c r="D620" s="2">
        <v>1.8</v>
      </c>
      <c r="E620" s="2">
        <v>0.5</v>
      </c>
      <c r="F620" s="2">
        <v>0.5</v>
      </c>
    </row>
    <row r="621" spans="1:6" ht="15.5" x14ac:dyDescent="0.35">
      <c r="A621" s="2" t="s">
        <v>1519</v>
      </c>
      <c r="B621" s="2">
        <v>0.5</v>
      </c>
      <c r="C621" s="2">
        <v>0.7</v>
      </c>
      <c r="D621" s="2">
        <v>0.7</v>
      </c>
      <c r="E621" s="2">
        <v>0.5</v>
      </c>
      <c r="F621" s="2">
        <v>0.5</v>
      </c>
    </row>
    <row r="622" spans="1:6" ht="15.5" x14ac:dyDescent="0.35">
      <c r="A622" s="2" t="s">
        <v>1520</v>
      </c>
      <c r="B622" s="2">
        <v>0.1</v>
      </c>
      <c r="C622" s="2">
        <v>0.7</v>
      </c>
      <c r="D622" s="2">
        <v>0.7</v>
      </c>
      <c r="E622" s="2">
        <v>0.1</v>
      </c>
      <c r="F622" s="2">
        <v>0.1</v>
      </c>
    </row>
    <row r="623" spans="1:6" ht="15.5" x14ac:dyDescent="0.35">
      <c r="A623" s="2" t="s">
        <v>1521</v>
      </c>
      <c r="B623" s="2">
        <v>1.2</v>
      </c>
      <c r="C623" s="2">
        <v>2</v>
      </c>
      <c r="D623" s="2">
        <v>2</v>
      </c>
      <c r="E623" s="2">
        <v>1.2</v>
      </c>
      <c r="F623" s="2">
        <v>1.2</v>
      </c>
    </row>
    <row r="624" spans="1:6" ht="15.5" x14ac:dyDescent="0.35">
      <c r="A624" s="2" t="s">
        <v>1522</v>
      </c>
      <c r="B624" s="2">
        <v>0.4</v>
      </c>
      <c r="C624" s="2">
        <v>1.4</v>
      </c>
      <c r="D624" s="2">
        <v>1.4</v>
      </c>
      <c r="E624" s="2">
        <v>0.4</v>
      </c>
      <c r="F624" s="2">
        <v>0.4</v>
      </c>
    </row>
    <row r="625" spans="1:6" ht="15.5" x14ac:dyDescent="0.35">
      <c r="A625" s="2" t="s">
        <v>1523</v>
      </c>
      <c r="B625" s="2">
        <v>1</v>
      </c>
      <c r="C625" s="2">
        <v>1.8</v>
      </c>
      <c r="D625" s="2">
        <v>1.8</v>
      </c>
      <c r="E625" s="2">
        <v>1</v>
      </c>
      <c r="F625" s="2">
        <v>1</v>
      </c>
    </row>
    <row r="626" spans="1:6" ht="15.5" x14ac:dyDescent="0.35">
      <c r="A626" s="2" t="s">
        <v>1524</v>
      </c>
      <c r="B626" s="2">
        <v>0.5</v>
      </c>
      <c r="C626" s="2">
        <v>2.2999999999999998</v>
      </c>
      <c r="D626" s="2">
        <v>2.2999999999999998</v>
      </c>
      <c r="E626" s="2">
        <v>0.5</v>
      </c>
      <c r="F626" s="2">
        <v>0.5</v>
      </c>
    </row>
    <row r="627" spans="1:6" ht="15.5" x14ac:dyDescent="0.35">
      <c r="A627" s="2" t="s">
        <v>1525</v>
      </c>
      <c r="B627" s="2">
        <v>0.7</v>
      </c>
      <c r="C627" s="2">
        <v>1.7</v>
      </c>
      <c r="D627" s="2">
        <v>1.7</v>
      </c>
      <c r="E627" s="2">
        <v>0.7</v>
      </c>
      <c r="F627" s="2">
        <v>0.7</v>
      </c>
    </row>
    <row r="628" spans="1:6" ht="15.5" x14ac:dyDescent="0.35">
      <c r="A628" s="2" t="s">
        <v>1526</v>
      </c>
      <c r="B628" s="2">
        <v>1.3</v>
      </c>
      <c r="C628" s="2">
        <v>1.1000000000000001</v>
      </c>
      <c r="D628" s="2">
        <v>1.1000000000000001</v>
      </c>
      <c r="E628" s="2">
        <v>1.3</v>
      </c>
      <c r="F628" s="2">
        <v>1.2</v>
      </c>
    </row>
    <row r="629" spans="1:6" ht="15.5" x14ac:dyDescent="0.35">
      <c r="A629" s="2" t="s">
        <v>1527</v>
      </c>
      <c r="B629" s="2">
        <v>1.2</v>
      </c>
      <c r="C629" s="2">
        <v>-0.1</v>
      </c>
      <c r="D629" s="2">
        <v>-0.1</v>
      </c>
      <c r="E629" s="2">
        <v>1.2</v>
      </c>
      <c r="F629" s="2">
        <v>1.3</v>
      </c>
    </row>
    <row r="630" spans="1:6" ht="15.5" x14ac:dyDescent="0.35">
      <c r="A630" s="2" t="s">
        <v>1528</v>
      </c>
      <c r="B630" s="2">
        <v>1</v>
      </c>
      <c r="C630" s="2">
        <v>1.1000000000000001</v>
      </c>
      <c r="D630" s="2">
        <v>1.1000000000000001</v>
      </c>
      <c r="E630" s="2">
        <v>1</v>
      </c>
      <c r="F630" s="2">
        <v>1</v>
      </c>
    </row>
    <row r="631" spans="1:6" ht="15.5" x14ac:dyDescent="0.35">
      <c r="A631" s="2" t="s">
        <v>1529</v>
      </c>
      <c r="B631" s="2">
        <v>0.8</v>
      </c>
      <c r="C631" s="2">
        <v>3.8</v>
      </c>
      <c r="D631" s="2">
        <v>3.8</v>
      </c>
      <c r="E631" s="2">
        <v>0.8</v>
      </c>
      <c r="F631" s="2">
        <v>0.8</v>
      </c>
    </row>
    <row r="632" spans="1:6" ht="15.5" x14ac:dyDescent="0.35">
      <c r="A632" s="2" t="s">
        <v>1530</v>
      </c>
      <c r="B632" s="2">
        <v>1.4</v>
      </c>
      <c r="C632" s="2">
        <v>-1.6</v>
      </c>
      <c r="D632" s="2">
        <v>-1.6</v>
      </c>
      <c r="E632" s="2">
        <v>1.4</v>
      </c>
      <c r="F632" s="2">
        <v>1.4</v>
      </c>
    </row>
    <row r="633" spans="1:6" ht="15.5" x14ac:dyDescent="0.35">
      <c r="A633" s="2" t="s">
        <v>1531</v>
      </c>
      <c r="B633" s="2">
        <v>0.8</v>
      </c>
      <c r="C633" s="2">
        <v>2.2000000000000002</v>
      </c>
      <c r="D633" s="2">
        <v>2.2000000000000002</v>
      </c>
      <c r="E633" s="2">
        <v>0.8</v>
      </c>
      <c r="F633" s="2">
        <v>0.8</v>
      </c>
    </row>
    <row r="634" spans="1:6" ht="15.5" x14ac:dyDescent="0.35">
      <c r="A634" s="2" t="s">
        <v>1532</v>
      </c>
      <c r="B634" s="2">
        <v>0.6</v>
      </c>
      <c r="C634" s="2">
        <v>0.5</v>
      </c>
      <c r="D634" s="2">
        <v>0.5</v>
      </c>
      <c r="E634" s="2">
        <v>0.6</v>
      </c>
      <c r="F634" s="2">
        <v>0.6</v>
      </c>
    </row>
    <row r="635" spans="1:6" ht="15.5" x14ac:dyDescent="0.35">
      <c r="A635" s="2" t="s">
        <v>1533</v>
      </c>
      <c r="B635" s="2">
        <v>0.3</v>
      </c>
      <c r="C635" s="2">
        <v>0.7</v>
      </c>
      <c r="D635" s="2">
        <v>0.7</v>
      </c>
      <c r="E635" s="2">
        <v>0.3</v>
      </c>
      <c r="F635" s="2">
        <v>0.3</v>
      </c>
    </row>
    <row r="636" spans="1:6" ht="15.5" x14ac:dyDescent="0.35">
      <c r="A636" s="2" t="s">
        <v>1534</v>
      </c>
      <c r="B636" s="2">
        <v>0.8</v>
      </c>
      <c r="C636" s="2">
        <v>1.6</v>
      </c>
      <c r="D636" s="2">
        <v>1.6</v>
      </c>
      <c r="E636" s="2">
        <v>0.8</v>
      </c>
      <c r="F636" s="2">
        <v>0.8</v>
      </c>
    </row>
    <row r="637" spans="1:6" ht="15.5" x14ac:dyDescent="0.35">
      <c r="A637" s="2" t="s">
        <v>1535</v>
      </c>
      <c r="B637" s="2">
        <v>0.6</v>
      </c>
      <c r="C637" s="2">
        <v>0.5</v>
      </c>
      <c r="D637" s="2">
        <v>0.5</v>
      </c>
      <c r="E637" s="2">
        <v>0.6</v>
      </c>
      <c r="F637" s="2">
        <v>0.6</v>
      </c>
    </row>
    <row r="638" spans="1:6" ht="15.5" x14ac:dyDescent="0.35">
      <c r="A638" s="2" t="s">
        <v>1536</v>
      </c>
      <c r="B638" s="2">
        <v>0.3</v>
      </c>
      <c r="C638" s="2">
        <v>0.7</v>
      </c>
      <c r="D638" s="2">
        <v>0.7</v>
      </c>
      <c r="E638" s="2">
        <v>0.3</v>
      </c>
      <c r="F638" s="2">
        <v>0.3</v>
      </c>
    </row>
    <row r="639" spans="1:6" ht="15.5" x14ac:dyDescent="0.35">
      <c r="A639" s="2" t="s">
        <v>1537</v>
      </c>
      <c r="B639" s="2">
        <v>1.8</v>
      </c>
      <c r="C639" s="2">
        <v>1</v>
      </c>
      <c r="D639" s="2">
        <v>1</v>
      </c>
      <c r="E639" s="2">
        <v>1.8</v>
      </c>
      <c r="F639" s="2">
        <v>1.8</v>
      </c>
    </row>
    <row r="640" spans="1:6" ht="15.5" x14ac:dyDescent="0.35">
      <c r="A640" s="2" t="s">
        <v>1538</v>
      </c>
      <c r="B640" s="2">
        <v>1.7</v>
      </c>
      <c r="C640" s="2">
        <v>2.4</v>
      </c>
      <c r="D640" s="2">
        <v>2.4</v>
      </c>
      <c r="E640" s="2">
        <v>1.7</v>
      </c>
      <c r="F640" s="2">
        <v>1.7</v>
      </c>
    </row>
    <row r="641" spans="1:6" ht="15.5" x14ac:dyDescent="0.35">
      <c r="A641" s="2" t="s">
        <v>1539</v>
      </c>
      <c r="B641" s="2">
        <v>1.2</v>
      </c>
      <c r="C641" s="2">
        <v>1.9</v>
      </c>
      <c r="D641" s="2">
        <v>1.9</v>
      </c>
      <c r="E641" s="2">
        <v>1.2</v>
      </c>
      <c r="F641" s="2">
        <v>1.2</v>
      </c>
    </row>
    <row r="642" spans="1:6" ht="15.5" x14ac:dyDescent="0.35">
      <c r="A642" s="2" t="s">
        <v>1540</v>
      </c>
      <c r="B642" s="2">
        <v>0.8</v>
      </c>
      <c r="C642" s="2">
        <v>0.4</v>
      </c>
      <c r="D642" s="2">
        <v>0.4</v>
      </c>
      <c r="E642" s="2">
        <v>0.8</v>
      </c>
      <c r="F642" s="2">
        <v>0.8</v>
      </c>
    </row>
    <row r="643" spans="1:6" ht="15.5" x14ac:dyDescent="0.35">
      <c r="A643" s="2" t="s">
        <v>1541</v>
      </c>
      <c r="B643" s="2">
        <v>0.7</v>
      </c>
      <c r="C643" s="2">
        <v>0.8</v>
      </c>
      <c r="D643" s="2">
        <v>0.8</v>
      </c>
      <c r="E643" s="2">
        <v>0.7</v>
      </c>
      <c r="F643" s="2">
        <v>0.7</v>
      </c>
    </row>
    <row r="644" spans="1:6" ht="15.5" x14ac:dyDescent="0.35">
      <c r="A644" s="2" t="s">
        <v>1542</v>
      </c>
      <c r="B644" s="2">
        <v>0.7</v>
      </c>
      <c r="C644" s="2">
        <v>1</v>
      </c>
      <c r="D644" s="2">
        <v>1</v>
      </c>
      <c r="E644" s="2">
        <v>0.7</v>
      </c>
      <c r="F644" s="2">
        <v>0.7</v>
      </c>
    </row>
    <row r="645" spans="1:6" ht="15.5" x14ac:dyDescent="0.35">
      <c r="A645" s="2" t="s">
        <v>1543</v>
      </c>
      <c r="B645" s="2">
        <v>0.8</v>
      </c>
      <c r="C645" s="2">
        <v>1.8</v>
      </c>
      <c r="D645" s="2">
        <v>1.8</v>
      </c>
      <c r="E645" s="2">
        <v>0.8</v>
      </c>
      <c r="F645" s="2">
        <v>0.8</v>
      </c>
    </row>
    <row r="646" spans="1:6" ht="15.5" x14ac:dyDescent="0.35">
      <c r="A646" s="2" t="s">
        <v>1544</v>
      </c>
      <c r="B646" s="2">
        <v>0.4</v>
      </c>
      <c r="C646" s="2">
        <v>1.3</v>
      </c>
      <c r="D646" s="2">
        <v>1.3</v>
      </c>
      <c r="E646" s="2">
        <v>0.4</v>
      </c>
      <c r="F646" s="2">
        <v>0.4</v>
      </c>
    </row>
    <row r="647" spans="1:6" ht="15.5" x14ac:dyDescent="0.35">
      <c r="A647" s="2" t="s">
        <v>1545</v>
      </c>
      <c r="B647" s="2">
        <v>0.4</v>
      </c>
      <c r="C647" s="2">
        <v>0.5</v>
      </c>
      <c r="D647" s="2">
        <v>0.5</v>
      </c>
      <c r="E647" s="2">
        <v>0.4</v>
      </c>
      <c r="F647" s="2">
        <v>0.4</v>
      </c>
    </row>
    <row r="648" spans="1:6" ht="15.5" x14ac:dyDescent="0.35">
      <c r="A648" s="2" t="s">
        <v>1546</v>
      </c>
      <c r="B648" s="2">
        <v>0.2</v>
      </c>
      <c r="C648" s="2">
        <v>0.4</v>
      </c>
      <c r="D648" s="2">
        <v>0.4</v>
      </c>
      <c r="E648" s="2">
        <v>0.2</v>
      </c>
      <c r="F648" s="2">
        <v>0.2</v>
      </c>
    </row>
    <row r="649" spans="1:6" ht="15.5" x14ac:dyDescent="0.35">
      <c r="A649" s="2" t="s">
        <v>1547</v>
      </c>
      <c r="B649" s="2">
        <v>0.2</v>
      </c>
      <c r="C649" s="2">
        <v>1.2</v>
      </c>
      <c r="D649" s="2">
        <v>1.2</v>
      </c>
      <c r="E649" s="2">
        <v>0.2</v>
      </c>
      <c r="F649" s="2">
        <v>0.2</v>
      </c>
    </row>
    <row r="650" spans="1:6" ht="15.5" x14ac:dyDescent="0.35">
      <c r="A650" s="2" t="s">
        <v>1548</v>
      </c>
      <c r="B650" s="2">
        <v>0.4</v>
      </c>
      <c r="C650" s="2">
        <v>1.1000000000000001</v>
      </c>
      <c r="D650" s="2">
        <v>1.1000000000000001</v>
      </c>
      <c r="E650" s="2">
        <v>0.4</v>
      </c>
      <c r="F650" s="2">
        <v>0.4</v>
      </c>
    </row>
    <row r="651" spans="1:6" ht="15.5" x14ac:dyDescent="0.35">
      <c r="A651" s="2" t="s">
        <v>1549</v>
      </c>
      <c r="B651" s="2">
        <v>0.7</v>
      </c>
      <c r="C651" s="2">
        <v>1</v>
      </c>
      <c r="D651" s="2">
        <v>1</v>
      </c>
      <c r="E651" s="2">
        <v>0.7</v>
      </c>
      <c r="F651" s="2">
        <v>0.7</v>
      </c>
    </row>
    <row r="652" spans="1:6" ht="15.5" x14ac:dyDescent="0.35">
      <c r="A652" s="2" t="s">
        <v>1550</v>
      </c>
      <c r="B652" s="2">
        <v>0.7</v>
      </c>
      <c r="C652" s="2">
        <v>1.6</v>
      </c>
      <c r="D652" s="2">
        <v>1.6</v>
      </c>
      <c r="E652" s="2">
        <v>0.7</v>
      </c>
      <c r="F652" s="2">
        <v>0.7</v>
      </c>
    </row>
    <row r="653" spans="1:6" ht="15.5" x14ac:dyDescent="0.35">
      <c r="A653" s="2" t="s">
        <v>1551</v>
      </c>
      <c r="B653" s="2">
        <v>0.7</v>
      </c>
      <c r="C653" s="2">
        <v>1.2</v>
      </c>
      <c r="D653" s="2">
        <v>1.2</v>
      </c>
      <c r="E653" s="2">
        <v>0.7</v>
      </c>
      <c r="F653" s="2">
        <v>0.7</v>
      </c>
    </row>
    <row r="654" spans="1:6" ht="15.5" x14ac:dyDescent="0.35">
      <c r="A654" s="2" t="s">
        <v>1552</v>
      </c>
      <c r="B654" s="2">
        <v>1</v>
      </c>
      <c r="C654" s="2">
        <v>1.7</v>
      </c>
      <c r="D654" s="2">
        <v>1.7</v>
      </c>
      <c r="E654" s="2">
        <v>1</v>
      </c>
      <c r="F654" s="2">
        <v>1</v>
      </c>
    </row>
    <row r="655" spans="1:6" ht="15.5" x14ac:dyDescent="0.35">
      <c r="A655" s="2" t="s">
        <v>1553</v>
      </c>
      <c r="B655" s="2">
        <v>1</v>
      </c>
      <c r="C655" s="2">
        <v>2.1</v>
      </c>
      <c r="D655" s="2">
        <v>2.1</v>
      </c>
      <c r="E655" s="2">
        <v>1</v>
      </c>
      <c r="F655" s="2">
        <v>1</v>
      </c>
    </row>
    <row r="656" spans="1:6" ht="15.5" x14ac:dyDescent="0.35">
      <c r="A656" s="2" t="s">
        <v>1554</v>
      </c>
      <c r="B656" s="2">
        <v>0.8</v>
      </c>
      <c r="C656" s="2">
        <v>0.6</v>
      </c>
      <c r="D656" s="2">
        <v>0.6</v>
      </c>
      <c r="E656" s="2">
        <v>0.8</v>
      </c>
      <c r="F656" s="2">
        <v>0.8</v>
      </c>
    </row>
    <row r="657" spans="1:6" ht="15.5" x14ac:dyDescent="0.35">
      <c r="A657" s="2" t="s">
        <v>1555</v>
      </c>
      <c r="B657" s="2">
        <v>0.2</v>
      </c>
      <c r="C657" s="2">
        <v>0.3</v>
      </c>
      <c r="D657" s="2">
        <v>0.3</v>
      </c>
      <c r="E657" s="2">
        <v>0.2</v>
      </c>
      <c r="F657" s="2">
        <v>0.2</v>
      </c>
    </row>
    <row r="658" spans="1:6" ht="15.5" x14ac:dyDescent="0.35">
      <c r="A658" s="2" t="s">
        <v>1556</v>
      </c>
      <c r="B658" s="2">
        <v>0.4</v>
      </c>
      <c r="C658" s="2">
        <v>2.5</v>
      </c>
      <c r="D658" s="2">
        <v>2.5</v>
      </c>
      <c r="E658" s="2">
        <v>0.4</v>
      </c>
      <c r="F658" s="2">
        <v>0.4</v>
      </c>
    </row>
    <row r="659" spans="1:6" ht="15.5" x14ac:dyDescent="0.35">
      <c r="A659" s="2" t="s">
        <v>1557</v>
      </c>
      <c r="B659" s="2">
        <v>0.3</v>
      </c>
      <c r="C659" s="2">
        <v>0.5</v>
      </c>
      <c r="D659" s="2">
        <v>0.5</v>
      </c>
      <c r="E659" s="2">
        <v>0.3</v>
      </c>
      <c r="F659" s="2">
        <v>0.3</v>
      </c>
    </row>
    <row r="660" spans="1:6" ht="15.5" x14ac:dyDescent="0.35">
      <c r="A660" s="2" t="s">
        <v>1558</v>
      </c>
      <c r="B660" s="2">
        <v>0.6</v>
      </c>
      <c r="C660" s="2">
        <v>2</v>
      </c>
      <c r="D660" s="2">
        <v>2</v>
      </c>
      <c r="E660" s="2">
        <v>0.6</v>
      </c>
      <c r="F660" s="2">
        <v>0.6</v>
      </c>
    </row>
    <row r="661" spans="1:6" ht="15.5" x14ac:dyDescent="0.35">
      <c r="A661" s="2" t="s">
        <v>1559</v>
      </c>
      <c r="B661" s="2">
        <v>0.9</v>
      </c>
      <c r="C661" s="2">
        <v>0.6</v>
      </c>
      <c r="D661" s="2">
        <v>0.6</v>
      </c>
      <c r="E661" s="2">
        <v>0.9</v>
      </c>
      <c r="F661" s="2">
        <v>0.9</v>
      </c>
    </row>
    <row r="662" spans="1:6" ht="15.5" x14ac:dyDescent="0.35">
      <c r="A662" s="2" t="s">
        <v>1560</v>
      </c>
      <c r="B662" s="2">
        <v>0.9</v>
      </c>
      <c r="C662" s="2">
        <v>2.5</v>
      </c>
      <c r="D662" s="2">
        <v>2.5</v>
      </c>
      <c r="E662" s="2">
        <v>0.9</v>
      </c>
      <c r="F662" s="2">
        <v>0.9</v>
      </c>
    </row>
    <row r="663" spans="1:6" ht="15.5" x14ac:dyDescent="0.35">
      <c r="A663" s="2" t="s">
        <v>1561</v>
      </c>
      <c r="B663" s="2">
        <v>1</v>
      </c>
      <c r="C663" s="2">
        <v>0.9</v>
      </c>
      <c r="D663" s="2">
        <v>0.9</v>
      </c>
      <c r="E663" s="2">
        <v>1</v>
      </c>
      <c r="F663" s="2">
        <v>1</v>
      </c>
    </row>
    <row r="664" spans="1:6" ht="15.5" x14ac:dyDescent="0.35">
      <c r="A664" s="2" t="s">
        <v>1562</v>
      </c>
      <c r="B664" s="2">
        <v>1.1000000000000001</v>
      </c>
      <c r="C664" s="2">
        <v>1.7</v>
      </c>
      <c r="D664" s="2">
        <v>1.7</v>
      </c>
      <c r="E664" s="2">
        <v>1.1000000000000001</v>
      </c>
      <c r="F664" s="2">
        <v>1.1000000000000001</v>
      </c>
    </row>
    <row r="665" spans="1:6" ht="15.5" x14ac:dyDescent="0.35">
      <c r="A665" s="2" t="s">
        <v>1563</v>
      </c>
      <c r="B665" s="2">
        <v>0.5</v>
      </c>
      <c r="C665" s="2">
        <v>1</v>
      </c>
      <c r="D665" s="2">
        <v>1</v>
      </c>
      <c r="E665" s="2">
        <v>0.5</v>
      </c>
      <c r="F665" s="2">
        <v>0.5</v>
      </c>
    </row>
    <row r="666" spans="1:6" ht="15.5" x14ac:dyDescent="0.35">
      <c r="A666" s="2" t="s">
        <v>1564</v>
      </c>
      <c r="B666" s="2">
        <v>0.2</v>
      </c>
      <c r="C666" s="2">
        <v>2</v>
      </c>
      <c r="D666" s="2">
        <v>2</v>
      </c>
      <c r="E666" s="2">
        <v>0.2</v>
      </c>
      <c r="F666" s="2">
        <v>0.2</v>
      </c>
    </row>
    <row r="667" spans="1:6" ht="15.5" x14ac:dyDescent="0.35">
      <c r="A667" s="2" t="s">
        <v>1565</v>
      </c>
      <c r="B667" s="2">
        <v>0.1</v>
      </c>
      <c r="C667" s="2">
        <v>0.9</v>
      </c>
      <c r="D667" s="2">
        <v>0.9</v>
      </c>
      <c r="E667" s="2">
        <v>0.1</v>
      </c>
      <c r="F667" s="2">
        <v>0.1</v>
      </c>
    </row>
    <row r="668" spans="1:6" ht="15.5" x14ac:dyDescent="0.35">
      <c r="A668" s="2" t="s">
        <v>1566</v>
      </c>
      <c r="B668" s="2">
        <v>0.3</v>
      </c>
      <c r="C668" s="2">
        <v>0.3</v>
      </c>
      <c r="D668" s="2">
        <v>0.3</v>
      </c>
      <c r="E668" s="2">
        <v>0.3</v>
      </c>
      <c r="F668" s="2">
        <v>0.3</v>
      </c>
    </row>
    <row r="669" spans="1:6" ht="15.5" x14ac:dyDescent="0.35">
      <c r="A669" s="2" t="s">
        <v>1567</v>
      </c>
      <c r="B669" s="2">
        <v>1.2</v>
      </c>
      <c r="C669" s="2">
        <v>0.9</v>
      </c>
      <c r="D669" s="2">
        <v>0.9</v>
      </c>
      <c r="E669" s="2">
        <v>1.2</v>
      </c>
      <c r="F669" s="2">
        <v>1.2</v>
      </c>
    </row>
    <row r="670" spans="1:6" ht="15.5" x14ac:dyDescent="0.35">
      <c r="A670" s="2" t="s">
        <v>1568</v>
      </c>
      <c r="B670" s="2">
        <v>1</v>
      </c>
      <c r="C670" s="2">
        <v>2.9</v>
      </c>
      <c r="D670" s="2">
        <v>2.9</v>
      </c>
      <c r="E670" s="2">
        <v>1</v>
      </c>
      <c r="F670" s="2">
        <v>1</v>
      </c>
    </row>
    <row r="671" spans="1:6" ht="15.5" x14ac:dyDescent="0.35">
      <c r="A671" s="2" t="s">
        <v>1569</v>
      </c>
      <c r="B671" s="2">
        <v>0.9</v>
      </c>
      <c r="C671" s="2">
        <v>0.6</v>
      </c>
      <c r="D671" s="2">
        <v>0.6</v>
      </c>
      <c r="E671" s="2">
        <v>0.9</v>
      </c>
      <c r="F671" s="2">
        <v>0.9</v>
      </c>
    </row>
    <row r="672" spans="1:6" ht="15.5" x14ac:dyDescent="0.35">
      <c r="A672" s="2" t="s">
        <v>1570</v>
      </c>
      <c r="B672" s="2">
        <v>0.8</v>
      </c>
      <c r="C672" s="2">
        <v>1.1000000000000001</v>
      </c>
      <c r="D672" s="2">
        <v>1.1000000000000001</v>
      </c>
      <c r="E672" s="2">
        <v>0.8</v>
      </c>
      <c r="F672" s="2">
        <v>0.8</v>
      </c>
    </row>
    <row r="673" spans="1:6" ht="15.5" x14ac:dyDescent="0.35">
      <c r="A673" s="2" t="s">
        <v>1571</v>
      </c>
      <c r="B673" s="2">
        <v>0.5</v>
      </c>
      <c r="C673" s="2">
        <v>1.3</v>
      </c>
      <c r="D673" s="2">
        <v>1.3</v>
      </c>
      <c r="E673" s="2">
        <v>0.5</v>
      </c>
      <c r="F673" s="2">
        <v>0.5</v>
      </c>
    </row>
    <row r="674" spans="1:6" ht="15.5" x14ac:dyDescent="0.35">
      <c r="A674" s="2" t="s">
        <v>1572</v>
      </c>
      <c r="B674" s="2">
        <v>-0.4</v>
      </c>
      <c r="C674" s="2">
        <v>0.6</v>
      </c>
      <c r="D674" s="2">
        <v>0.6</v>
      </c>
      <c r="E674" s="2">
        <v>-0.4</v>
      </c>
      <c r="F674" s="2">
        <v>-0.4</v>
      </c>
    </row>
    <row r="675" spans="1:6" ht="15.5" x14ac:dyDescent="0.35">
      <c r="A675" s="2" t="s">
        <v>1573</v>
      </c>
      <c r="B675" s="2">
        <v>-1.6</v>
      </c>
      <c r="C675" s="2">
        <v>0.5</v>
      </c>
      <c r="D675" s="2">
        <v>0.5</v>
      </c>
      <c r="E675" s="2">
        <v>-1.6</v>
      </c>
      <c r="F675" s="2">
        <v>-1.6</v>
      </c>
    </row>
    <row r="676" spans="1:6" ht="15.5" x14ac:dyDescent="0.35">
      <c r="A676" s="2" t="s">
        <v>1574</v>
      </c>
      <c r="B676" s="2">
        <v>-2.1</v>
      </c>
      <c r="C676" s="2">
        <v>-0.7</v>
      </c>
      <c r="D676" s="2">
        <v>-0.7</v>
      </c>
      <c r="E676" s="2">
        <v>-2.1</v>
      </c>
      <c r="F676" s="2">
        <v>-2.1</v>
      </c>
    </row>
    <row r="677" spans="1:6" ht="15.5" x14ac:dyDescent="0.35">
      <c r="A677" s="2" t="s">
        <v>1575</v>
      </c>
      <c r="B677" s="2">
        <v>-2</v>
      </c>
      <c r="C677" s="2">
        <v>-1.5</v>
      </c>
      <c r="D677" s="2">
        <v>-1.5</v>
      </c>
      <c r="E677" s="2">
        <v>-2</v>
      </c>
      <c r="F677" s="2">
        <v>-2</v>
      </c>
    </row>
    <row r="678" spans="1:6" ht="15.5" x14ac:dyDescent="0.35">
      <c r="A678" s="2" t="s">
        <v>1576</v>
      </c>
      <c r="B678" s="2">
        <v>-0.4</v>
      </c>
      <c r="C678" s="2">
        <v>-0.5</v>
      </c>
      <c r="D678" s="2">
        <v>-0.5</v>
      </c>
      <c r="E678" s="2">
        <v>-0.4</v>
      </c>
      <c r="F678" s="2">
        <v>-0.4</v>
      </c>
    </row>
    <row r="679" spans="1:6" ht="15.5" x14ac:dyDescent="0.35">
      <c r="A679" s="2" t="s">
        <v>1577</v>
      </c>
      <c r="B679" s="2">
        <v>0.1</v>
      </c>
      <c r="C679" s="2">
        <v>0.1</v>
      </c>
      <c r="D679" s="2">
        <v>0.1</v>
      </c>
      <c r="E679" s="2">
        <v>0.1</v>
      </c>
      <c r="F679" s="2">
        <v>0.1</v>
      </c>
    </row>
    <row r="680" spans="1:6" ht="15.5" x14ac:dyDescent="0.35">
      <c r="A680" s="2" t="s">
        <v>1578</v>
      </c>
      <c r="B680" s="2">
        <v>0.4</v>
      </c>
      <c r="C680" s="2">
        <v>-0.7</v>
      </c>
      <c r="D680" s="2">
        <v>-0.7</v>
      </c>
      <c r="E680" s="2">
        <v>0.4</v>
      </c>
      <c r="F680" s="2">
        <v>0.4</v>
      </c>
    </row>
    <row r="681" spans="1:6" ht="15.5" x14ac:dyDescent="0.35">
      <c r="A681" s="2" t="s">
        <v>1579</v>
      </c>
      <c r="B681" s="2">
        <v>0.9</v>
      </c>
      <c r="C681" s="2">
        <v>1.6</v>
      </c>
      <c r="D681" s="2">
        <v>1.6</v>
      </c>
      <c r="E681" s="2">
        <v>0.9</v>
      </c>
      <c r="F681" s="2">
        <v>0.9</v>
      </c>
    </row>
    <row r="682" spans="1:6" ht="15.5" x14ac:dyDescent="0.35">
      <c r="A682" s="2" t="s">
        <v>1580</v>
      </c>
      <c r="B682" s="2">
        <v>1.2</v>
      </c>
      <c r="C682" s="2">
        <v>1.2</v>
      </c>
      <c r="D682" s="2">
        <v>1.2</v>
      </c>
      <c r="E682" s="2">
        <v>1.2</v>
      </c>
      <c r="F682" s="2">
        <v>1.2</v>
      </c>
    </row>
    <row r="683" spans="1:6" ht="15.5" x14ac:dyDescent="0.35">
      <c r="A683" s="2" t="s">
        <v>1581</v>
      </c>
      <c r="B683" s="2">
        <v>0.6</v>
      </c>
      <c r="C683" s="2">
        <v>0.9</v>
      </c>
      <c r="D683" s="2">
        <v>0.9</v>
      </c>
      <c r="E683" s="2">
        <v>0.5</v>
      </c>
      <c r="F683" s="2">
        <v>0.6</v>
      </c>
    </row>
    <row r="684" spans="1:6" ht="15.5" x14ac:dyDescent="0.35">
      <c r="A684" s="2" t="s">
        <v>1582</v>
      </c>
      <c r="B684" s="2">
        <v>0</v>
      </c>
      <c r="C684" s="2">
        <v>0.6</v>
      </c>
      <c r="D684" s="2">
        <v>0.6</v>
      </c>
      <c r="E684" s="2">
        <v>0</v>
      </c>
      <c r="F684" s="2">
        <v>0</v>
      </c>
    </row>
    <row r="685" spans="1:6" ht="15.5" x14ac:dyDescent="0.35">
      <c r="A685" s="2" t="s">
        <v>1583</v>
      </c>
      <c r="B685" s="2">
        <v>0.1</v>
      </c>
      <c r="C685" s="2">
        <v>1</v>
      </c>
      <c r="D685" s="2">
        <v>1</v>
      </c>
      <c r="E685" s="2">
        <v>0.1</v>
      </c>
      <c r="F685" s="2">
        <v>0.1</v>
      </c>
    </row>
    <row r="686" spans="1:6" ht="15.5" x14ac:dyDescent="0.35">
      <c r="A686" s="2" t="s">
        <v>1584</v>
      </c>
      <c r="B686" s="2">
        <v>0</v>
      </c>
      <c r="C686" s="2">
        <v>-0.5</v>
      </c>
      <c r="D686" s="2">
        <v>-0.5</v>
      </c>
      <c r="E686" s="2">
        <v>0</v>
      </c>
      <c r="F686" s="2">
        <v>0</v>
      </c>
    </row>
    <row r="687" spans="1:6" ht="15.5" x14ac:dyDescent="0.35">
      <c r="A687" s="2" t="s">
        <v>1585</v>
      </c>
      <c r="B687" s="2">
        <v>0.3</v>
      </c>
      <c r="C687" s="2">
        <v>0.6</v>
      </c>
      <c r="D687" s="2">
        <v>0.6</v>
      </c>
      <c r="E687" s="2">
        <v>0.3</v>
      </c>
      <c r="F687" s="2">
        <v>0.3</v>
      </c>
    </row>
    <row r="688" spans="1:6" ht="15.5" x14ac:dyDescent="0.35">
      <c r="A688" s="2" t="s">
        <v>1586</v>
      </c>
      <c r="B688" s="2">
        <v>0.2</v>
      </c>
      <c r="C688" s="2">
        <v>1.1000000000000001</v>
      </c>
      <c r="D688" s="2">
        <v>1.1000000000000001</v>
      </c>
      <c r="E688" s="2">
        <v>0.2</v>
      </c>
      <c r="F688" s="2">
        <v>0.2</v>
      </c>
    </row>
    <row r="689" spans="1:6" ht="15.5" x14ac:dyDescent="0.35">
      <c r="A689" s="2" t="s">
        <v>1587</v>
      </c>
      <c r="B689" s="2">
        <v>1</v>
      </c>
      <c r="C689" s="2">
        <v>1.1000000000000001</v>
      </c>
      <c r="D689" s="2">
        <v>1.1000000000000001</v>
      </c>
      <c r="E689" s="2">
        <v>1</v>
      </c>
      <c r="F689" s="2">
        <v>1</v>
      </c>
    </row>
    <row r="690" spans="1:6" ht="15.5" x14ac:dyDescent="0.35">
      <c r="A690" s="2" t="s">
        <v>1588</v>
      </c>
      <c r="B690" s="2">
        <v>-0.1</v>
      </c>
      <c r="C690" s="2">
        <v>0.4</v>
      </c>
      <c r="D690" s="2">
        <v>0.4</v>
      </c>
      <c r="E690" s="2">
        <v>-0.1</v>
      </c>
      <c r="F690" s="2">
        <v>-0.1</v>
      </c>
    </row>
    <row r="691" spans="1:6" ht="15.5" x14ac:dyDescent="0.35">
      <c r="A691" s="2" t="s">
        <v>1589</v>
      </c>
      <c r="B691" s="2">
        <v>1</v>
      </c>
      <c r="C691" s="2">
        <v>1.4</v>
      </c>
      <c r="D691" s="2">
        <v>1.4</v>
      </c>
      <c r="E691" s="2">
        <v>1</v>
      </c>
      <c r="F691" s="2">
        <v>1</v>
      </c>
    </row>
    <row r="692" spans="1:6" ht="15.5" x14ac:dyDescent="0.35">
      <c r="A692" s="2" t="s">
        <v>1590</v>
      </c>
      <c r="B692" s="2">
        <v>-0.1</v>
      </c>
      <c r="C692" s="2">
        <v>0.2</v>
      </c>
      <c r="D692" s="2">
        <v>0.2</v>
      </c>
      <c r="E692" s="2">
        <v>-0.1</v>
      </c>
      <c r="F692" s="2">
        <v>-0.1</v>
      </c>
    </row>
    <row r="693" spans="1:6" ht="15.5" x14ac:dyDescent="0.35">
      <c r="A693" s="2" t="s">
        <v>1591</v>
      </c>
      <c r="B693" s="2">
        <v>0.2</v>
      </c>
      <c r="C693" s="2">
        <v>1.2</v>
      </c>
      <c r="D693" s="2">
        <v>1.2</v>
      </c>
      <c r="E693" s="2">
        <v>0.2</v>
      </c>
      <c r="F693" s="2">
        <v>0.2</v>
      </c>
    </row>
    <row r="694" spans="1:6" ht="15.5" x14ac:dyDescent="0.35">
      <c r="A694" s="2" t="s">
        <v>1592</v>
      </c>
      <c r="B694" s="2">
        <v>0.7</v>
      </c>
      <c r="C694" s="2">
        <v>1</v>
      </c>
      <c r="D694" s="2">
        <v>1</v>
      </c>
      <c r="E694" s="2">
        <v>0.7</v>
      </c>
      <c r="F694" s="2">
        <v>0.7</v>
      </c>
    </row>
    <row r="695" spans="1:6" ht="15.5" x14ac:dyDescent="0.35">
      <c r="A695" s="2" t="s">
        <v>1593</v>
      </c>
      <c r="B695" s="2">
        <v>0.7</v>
      </c>
      <c r="C695" s="2">
        <v>1.2</v>
      </c>
      <c r="D695" s="2">
        <v>1.2</v>
      </c>
      <c r="E695" s="2">
        <v>0.7</v>
      </c>
      <c r="F695" s="2">
        <v>0.7</v>
      </c>
    </row>
    <row r="696" spans="1:6" ht="15.5" x14ac:dyDescent="0.35">
      <c r="A696" s="2" t="s">
        <v>1594</v>
      </c>
      <c r="B696" s="2">
        <v>0.7</v>
      </c>
      <c r="C696" s="2">
        <v>1</v>
      </c>
      <c r="D696" s="2">
        <v>1</v>
      </c>
      <c r="E696" s="2">
        <v>0.7</v>
      </c>
      <c r="F696" s="2">
        <v>0.7</v>
      </c>
    </row>
    <row r="697" spans="1:6" ht="15.5" x14ac:dyDescent="0.35">
      <c r="A697" s="2" t="s">
        <v>1595</v>
      </c>
      <c r="B697" s="2">
        <v>0.9</v>
      </c>
      <c r="C697" s="2">
        <v>1.1000000000000001</v>
      </c>
      <c r="D697" s="2">
        <v>1.1000000000000001</v>
      </c>
      <c r="E697" s="2">
        <v>0.9</v>
      </c>
      <c r="F697" s="2">
        <v>0.9</v>
      </c>
    </row>
    <row r="698" spans="1:6" ht="15.5" x14ac:dyDescent="0.35">
      <c r="A698" s="2" t="s">
        <v>1596</v>
      </c>
      <c r="B698" s="2">
        <v>1</v>
      </c>
      <c r="C698" s="2">
        <v>1.2</v>
      </c>
      <c r="D698" s="2">
        <v>1.2</v>
      </c>
      <c r="E698" s="2">
        <v>1</v>
      </c>
      <c r="F698" s="2">
        <v>1</v>
      </c>
    </row>
    <row r="699" spans="1:6" ht="15.5" x14ac:dyDescent="0.35">
      <c r="A699" s="2" t="s">
        <v>1597</v>
      </c>
      <c r="B699" s="2">
        <v>0.9</v>
      </c>
      <c r="C699" s="2">
        <v>2.1</v>
      </c>
      <c r="D699" s="2">
        <v>2.1</v>
      </c>
      <c r="E699" s="2">
        <v>0.9</v>
      </c>
      <c r="F699" s="2">
        <v>0.9</v>
      </c>
    </row>
    <row r="700" spans="1:6" ht="15.5" x14ac:dyDescent="0.35">
      <c r="A700" s="2" t="s">
        <v>1598</v>
      </c>
      <c r="B700" s="2">
        <v>0.6</v>
      </c>
      <c r="C700" s="2">
        <v>0.2</v>
      </c>
      <c r="D700" s="2">
        <v>0.2</v>
      </c>
      <c r="E700" s="2">
        <v>0.6</v>
      </c>
      <c r="F700" s="2">
        <v>0.6</v>
      </c>
    </row>
    <row r="701" spans="1:6" ht="15.5" x14ac:dyDescent="0.35">
      <c r="A701" s="2" t="s">
        <v>1599</v>
      </c>
      <c r="B701" s="2">
        <v>0.2</v>
      </c>
      <c r="C701" s="2">
        <v>0.6</v>
      </c>
      <c r="D701" s="2">
        <v>0.6</v>
      </c>
      <c r="E701" s="2">
        <v>0.2</v>
      </c>
      <c r="F701" s="2">
        <v>0.2</v>
      </c>
    </row>
    <row r="702" spans="1:6" ht="15.5" x14ac:dyDescent="0.35">
      <c r="A702" s="2" t="s">
        <v>1600</v>
      </c>
      <c r="B702" s="2">
        <v>0.4</v>
      </c>
      <c r="C702" s="2">
        <v>0.4</v>
      </c>
      <c r="D702" s="2">
        <v>0.4</v>
      </c>
      <c r="E702" s="2">
        <v>0.4</v>
      </c>
      <c r="F702" s="2">
        <v>0.4</v>
      </c>
    </row>
    <row r="703" spans="1:6" ht="15.5" x14ac:dyDescent="0.35">
      <c r="A703" s="2" t="s">
        <v>1601</v>
      </c>
      <c r="B703" s="2">
        <v>0.3</v>
      </c>
      <c r="C703" s="2">
        <v>0.4</v>
      </c>
      <c r="D703" s="2">
        <v>0.4</v>
      </c>
      <c r="E703" s="2">
        <v>0.3</v>
      </c>
      <c r="F703" s="2">
        <v>0.3</v>
      </c>
    </row>
    <row r="704" spans="1:6" ht="15.5" x14ac:dyDescent="0.35">
      <c r="A704" s="2" t="s">
        <v>1602</v>
      </c>
      <c r="B704" s="2">
        <v>0.5</v>
      </c>
      <c r="C704" s="2">
        <v>1.3</v>
      </c>
      <c r="D704" s="2">
        <v>1.3</v>
      </c>
      <c r="E704" s="2">
        <v>0.5</v>
      </c>
      <c r="F704" s="2">
        <v>0.5</v>
      </c>
    </row>
    <row r="705" spans="1:6" ht="15.5" x14ac:dyDescent="0.35">
      <c r="A705" s="2" t="s">
        <v>1603</v>
      </c>
      <c r="B705" s="2">
        <v>0.6</v>
      </c>
      <c r="C705" s="2">
        <v>0.8</v>
      </c>
      <c r="D705" s="2">
        <v>0.8</v>
      </c>
      <c r="E705" s="2">
        <v>0.6</v>
      </c>
      <c r="F705" s="2">
        <v>0.6</v>
      </c>
    </row>
    <row r="706" spans="1:6" ht="15.5" x14ac:dyDescent="0.35">
      <c r="A706" s="2" t="s">
        <v>1604</v>
      </c>
      <c r="B706" s="2">
        <v>0.8</v>
      </c>
      <c r="C706" s="2">
        <v>1.1000000000000001</v>
      </c>
      <c r="D706" s="2">
        <v>1.1000000000000001</v>
      </c>
      <c r="E706" s="2">
        <v>0.8</v>
      </c>
      <c r="F706" s="2">
        <v>0.8</v>
      </c>
    </row>
    <row r="707" spans="1:6" ht="15.5" x14ac:dyDescent="0.35">
      <c r="A707" s="2" t="s">
        <v>1605</v>
      </c>
      <c r="B707" s="2">
        <v>0.5</v>
      </c>
      <c r="C707" s="2">
        <v>1.4</v>
      </c>
      <c r="D707" s="2">
        <v>1.4</v>
      </c>
      <c r="E707" s="2">
        <v>0.5</v>
      </c>
      <c r="F707" s="2">
        <v>0.5</v>
      </c>
    </row>
    <row r="708" spans="1:6" ht="15.5" x14ac:dyDescent="0.35">
      <c r="A708" s="2" t="s">
        <v>1606</v>
      </c>
      <c r="B708" s="2">
        <v>0.7</v>
      </c>
      <c r="C708" s="2">
        <v>1.2</v>
      </c>
      <c r="D708" s="2">
        <v>1.2</v>
      </c>
      <c r="E708" s="2">
        <v>0.7</v>
      </c>
      <c r="F708" s="2">
        <v>0.7</v>
      </c>
    </row>
    <row r="709" spans="1:6" ht="15.5" x14ac:dyDescent="0.35">
      <c r="A709" s="2" t="s">
        <v>1607</v>
      </c>
      <c r="B709" s="2">
        <v>1</v>
      </c>
      <c r="C709" s="2">
        <v>1.3</v>
      </c>
      <c r="D709" s="2">
        <v>1.3</v>
      </c>
      <c r="E709" s="2">
        <v>1</v>
      </c>
      <c r="F709" s="2">
        <v>1</v>
      </c>
    </row>
    <row r="710" spans="1:6" ht="15.5" x14ac:dyDescent="0.35">
      <c r="A710" s="2" t="s">
        <v>1608</v>
      </c>
      <c r="B710" s="2">
        <v>0.9</v>
      </c>
      <c r="C710" s="2">
        <v>1.1000000000000001</v>
      </c>
      <c r="D710" s="2">
        <v>1.1000000000000001</v>
      </c>
      <c r="E710" s="2">
        <v>0.9</v>
      </c>
      <c r="F710" s="2">
        <v>0.9</v>
      </c>
    </row>
    <row r="711" spans="1:6" ht="15.5" x14ac:dyDescent="0.35">
      <c r="A711" s="2" t="s">
        <v>1609</v>
      </c>
      <c r="B711" s="2">
        <v>0.6</v>
      </c>
      <c r="C711" s="2">
        <v>0.3</v>
      </c>
      <c r="D711" s="2">
        <v>0.3</v>
      </c>
      <c r="E711" s="2">
        <v>0.6</v>
      </c>
      <c r="F711" s="2">
        <v>0.6</v>
      </c>
    </row>
    <row r="712" spans="1:6" ht="15.5" x14ac:dyDescent="0.35">
      <c r="A712" s="2" t="s">
        <v>1610</v>
      </c>
      <c r="B712" s="2">
        <v>0.7</v>
      </c>
      <c r="C712" s="2">
        <v>1.8</v>
      </c>
      <c r="D712" s="2">
        <v>1.8</v>
      </c>
      <c r="E712" s="2">
        <v>0.7</v>
      </c>
      <c r="F712" s="2">
        <v>0.7</v>
      </c>
    </row>
    <row r="713" spans="1:6" ht="15.5" x14ac:dyDescent="0.35">
      <c r="A713" s="2" t="s">
        <v>1611</v>
      </c>
      <c r="B713" s="2">
        <v>0.1</v>
      </c>
      <c r="C713" s="2">
        <v>0.6</v>
      </c>
      <c r="D713" s="2">
        <v>0.6</v>
      </c>
      <c r="E713" s="2">
        <v>0.1</v>
      </c>
      <c r="F713" s="2">
        <v>0.1</v>
      </c>
    </row>
    <row r="714" spans="1:6" ht="15.5" x14ac:dyDescent="0.35">
      <c r="A714" s="2" t="s">
        <v>1612</v>
      </c>
      <c r="B714" s="2">
        <v>0.2</v>
      </c>
      <c r="C714" s="2">
        <v>0.7</v>
      </c>
      <c r="D714" s="2">
        <v>0.7</v>
      </c>
      <c r="E714" s="2">
        <v>0.2</v>
      </c>
      <c r="F714" s="2">
        <v>0.2</v>
      </c>
    </row>
    <row r="715" spans="1:6" ht="15.5" x14ac:dyDescent="0.35">
      <c r="A715" s="2" t="s">
        <v>1613</v>
      </c>
      <c r="B715" s="2">
        <v>0.3</v>
      </c>
      <c r="C715" s="2">
        <v>0.9</v>
      </c>
      <c r="D715" s="2">
        <v>0.9</v>
      </c>
      <c r="E715" s="2">
        <v>0.3</v>
      </c>
      <c r="F715" s="2">
        <v>0.3</v>
      </c>
    </row>
    <row r="716" spans="1:6" ht="15.5" x14ac:dyDescent="0.35">
      <c r="A716" s="2" t="s">
        <v>1614</v>
      </c>
      <c r="B716" s="2">
        <v>0.1</v>
      </c>
      <c r="C716" s="2">
        <v>1</v>
      </c>
      <c r="D716" s="2">
        <v>1</v>
      </c>
      <c r="E716" s="2">
        <v>0.1</v>
      </c>
      <c r="F716" s="2">
        <v>0.1</v>
      </c>
    </row>
    <row r="717" spans="1:6" ht="15.5" x14ac:dyDescent="0.35">
      <c r="A717" s="2" t="s">
        <v>1615</v>
      </c>
      <c r="B717" s="2">
        <v>0.5</v>
      </c>
      <c r="C717" s="2">
        <v>0.6</v>
      </c>
      <c r="D717" s="2">
        <v>0.6</v>
      </c>
      <c r="E717" s="2">
        <v>0.5</v>
      </c>
      <c r="F717" s="2">
        <v>0.5</v>
      </c>
    </row>
    <row r="718" spans="1:6" ht="15.5" x14ac:dyDescent="0.35">
      <c r="A718" s="2" t="s">
        <v>1616</v>
      </c>
      <c r="B718" s="2">
        <v>0.2</v>
      </c>
      <c r="C718" s="2">
        <v>1.4</v>
      </c>
      <c r="D718" s="2">
        <v>1.4</v>
      </c>
      <c r="E718" s="2">
        <v>0.2</v>
      </c>
      <c r="F718" s="2">
        <v>0.2</v>
      </c>
    </row>
    <row r="719" spans="1:6" ht="15.5" x14ac:dyDescent="0.35">
      <c r="A719" s="2" t="s">
        <v>1617</v>
      </c>
      <c r="B719" s="2">
        <v>0.7</v>
      </c>
      <c r="C719" s="2">
        <v>1</v>
      </c>
      <c r="D719" s="2">
        <v>1</v>
      </c>
      <c r="E719" s="2">
        <v>0.7</v>
      </c>
      <c r="F719" s="2">
        <v>0.7</v>
      </c>
    </row>
    <row r="720" spans="1:6" ht="15.5" x14ac:dyDescent="0.35">
      <c r="A720" s="2" t="s">
        <v>1618</v>
      </c>
      <c r="B720" s="2">
        <v>0</v>
      </c>
      <c r="C720" s="2">
        <v>0.8</v>
      </c>
      <c r="D720" s="2">
        <v>0.8</v>
      </c>
      <c r="E720" s="2">
        <v>0</v>
      </c>
      <c r="F720" s="2">
        <v>0</v>
      </c>
    </row>
    <row r="721" spans="1:6" ht="15.5" x14ac:dyDescent="0.35">
      <c r="A721" s="2" t="s">
        <v>1619</v>
      </c>
      <c r="B721" s="2">
        <v>-2.5</v>
      </c>
      <c r="C721" s="2">
        <v>-1.9</v>
      </c>
      <c r="D721" s="2">
        <v>-1.9</v>
      </c>
      <c r="E721" s="2">
        <v>-2.5</v>
      </c>
      <c r="F721" s="2">
        <v>-2.5</v>
      </c>
    </row>
    <row r="722" spans="1:6" ht="15.5" x14ac:dyDescent="0.35">
      <c r="A722" s="2" t="s">
        <v>1620</v>
      </c>
      <c r="B722" s="2">
        <v>-19.899999999999999</v>
      </c>
      <c r="C722" s="2">
        <v>-12.6</v>
      </c>
      <c r="D722" s="2">
        <v>-12.6</v>
      </c>
      <c r="E722" s="2">
        <v>-19.899999999999999</v>
      </c>
      <c r="F722" s="2">
        <v>-19.899999999999999</v>
      </c>
    </row>
    <row r="723" spans="1:6" ht="15.5" x14ac:dyDescent="0.35">
      <c r="A723" s="2" t="s">
        <v>1621</v>
      </c>
      <c r="B723" s="2">
        <v>17.100000000000001</v>
      </c>
      <c r="C723" s="2">
        <v>11.6</v>
      </c>
      <c r="D723" s="2">
        <v>11.6</v>
      </c>
      <c r="E723" s="2">
        <v>17.100000000000001</v>
      </c>
      <c r="F723" s="2">
        <v>17.100000000000001</v>
      </c>
    </row>
    <row r="724" spans="1:6" ht="15.5" x14ac:dyDescent="0.35">
      <c r="A724" s="2" t="s">
        <v>1622</v>
      </c>
      <c r="B724" s="2">
        <v>1.5</v>
      </c>
      <c r="C724" s="2">
        <v>0</v>
      </c>
      <c r="D724" s="2">
        <v>0</v>
      </c>
      <c r="E724" s="2">
        <v>1.5</v>
      </c>
      <c r="F724" s="2">
        <v>1.5</v>
      </c>
    </row>
    <row r="725" spans="1:6" ht="15.5" x14ac:dyDescent="0.35">
      <c r="A725" s="2" t="s">
        <v>1623</v>
      </c>
      <c r="B725" s="2">
        <v>-1.1000000000000001</v>
      </c>
      <c r="C725" s="2">
        <v>0.6</v>
      </c>
      <c r="D725" s="2">
        <v>0.6</v>
      </c>
      <c r="E725" s="2">
        <v>-1.1000000000000001</v>
      </c>
      <c r="F725" s="2">
        <v>-1.1000000000000001</v>
      </c>
    </row>
    <row r="726" spans="1:6" ht="15.5" x14ac:dyDescent="0.35">
      <c r="A726" s="2" t="s">
        <v>1624</v>
      </c>
      <c r="B726" s="2">
        <v>7</v>
      </c>
      <c r="C726" s="2">
        <v>5.4</v>
      </c>
      <c r="D726" s="2">
        <v>5.4</v>
      </c>
      <c r="E726" s="2">
        <v>7</v>
      </c>
      <c r="F726" s="2">
        <v>7</v>
      </c>
    </row>
    <row r="727" spans="1:6" ht="15.5" x14ac:dyDescent="0.35">
      <c r="A727" s="2" t="s">
        <v>1625</v>
      </c>
      <c r="B727" s="2">
        <v>1.5</v>
      </c>
      <c r="C727" s="2">
        <v>2.5</v>
      </c>
      <c r="D727" s="2">
        <v>2.5</v>
      </c>
      <c r="E727" s="2">
        <v>1.6</v>
      </c>
      <c r="F727" s="2">
        <v>1.6</v>
      </c>
    </row>
    <row r="728" spans="1:6" ht="15.5" x14ac:dyDescent="0.35">
      <c r="A728" s="2" t="s">
        <v>1626</v>
      </c>
      <c r="B728" s="2">
        <v>1.2</v>
      </c>
      <c r="C728" s="2">
        <v>2.4</v>
      </c>
      <c r="D728" s="2">
        <v>2.4</v>
      </c>
      <c r="E728" s="2">
        <v>1.2</v>
      </c>
      <c r="F728" s="2">
        <v>1.2</v>
      </c>
    </row>
    <row r="729" spans="1:6" ht="15.5" x14ac:dyDescent="0.35">
      <c r="A729" s="2" t="s">
        <v>1627</v>
      </c>
      <c r="B729" s="2">
        <v>0.9</v>
      </c>
      <c r="C729" s="2">
        <v>2.4</v>
      </c>
      <c r="D729" s="2">
        <v>2.4</v>
      </c>
      <c r="E729" s="2">
        <v>0.9</v>
      </c>
      <c r="F729" s="2">
        <v>0.9</v>
      </c>
    </row>
    <row r="730" spans="1:6" ht="15.5" x14ac:dyDescent="0.35">
      <c r="A730" s="2" t="s">
        <v>1628</v>
      </c>
      <c r="B730" s="2">
        <v>0.5</v>
      </c>
      <c r="C730" s="2">
        <v>2.9</v>
      </c>
      <c r="D730" s="2">
        <v>2.9</v>
      </c>
      <c r="E730" s="2">
        <v>0.5</v>
      </c>
      <c r="F730" s="2">
        <v>0.5</v>
      </c>
    </row>
    <row r="731" spans="1:6" ht="15.5" x14ac:dyDescent="0.35">
      <c r="A731" s="2" t="s">
        <v>1629</v>
      </c>
      <c r="B731" s="2">
        <v>0</v>
      </c>
      <c r="C731" s="2">
        <v>1.5</v>
      </c>
      <c r="D731" s="2">
        <v>1.5</v>
      </c>
      <c r="E731" s="2">
        <v>0</v>
      </c>
      <c r="F731" s="2">
        <v>0</v>
      </c>
    </row>
    <row r="732" spans="1:6" ht="15.5" x14ac:dyDescent="0.35">
      <c r="A732" s="2" t="s">
        <v>1630</v>
      </c>
      <c r="B732" s="2">
        <v>0.4</v>
      </c>
      <c r="C732" s="2">
        <v>4.8</v>
      </c>
      <c r="D732" s="2">
        <v>4.8</v>
      </c>
      <c r="E732" s="2">
        <v>0.4</v>
      </c>
      <c r="F732" s="2">
        <v>0.4</v>
      </c>
    </row>
    <row r="733" spans="1:6" ht="15.5" x14ac:dyDescent="0.35">
      <c r="A733" s="2" t="s">
        <v>1631</v>
      </c>
      <c r="B733" s="2">
        <v>0.1</v>
      </c>
      <c r="C733" s="2">
        <v>3</v>
      </c>
      <c r="D733" s="2">
        <v>3</v>
      </c>
      <c r="E733" s="2">
        <v>0.1</v>
      </c>
      <c r="F733" s="2">
        <v>0.1</v>
      </c>
    </row>
    <row r="734" spans="1:6" ht="15.5" x14ac:dyDescent="0.35">
      <c r="A734" s="2" t="s">
        <v>1632</v>
      </c>
      <c r="B734" s="2">
        <v>0</v>
      </c>
      <c r="C734" s="2">
        <v>-0.7</v>
      </c>
      <c r="D734" s="2">
        <v>-0.7</v>
      </c>
      <c r="E734" s="2">
        <v>0</v>
      </c>
      <c r="F734" s="2">
        <v>0</v>
      </c>
    </row>
    <row r="735" spans="1:6" ht="15.5" x14ac:dyDescent="0.35">
      <c r="A735" s="2" t="s">
        <v>1633</v>
      </c>
      <c r="B735" s="2">
        <v>-0.1</v>
      </c>
      <c r="C735" s="2">
        <v>0</v>
      </c>
      <c r="D735" s="2">
        <v>0</v>
      </c>
      <c r="E735" s="2">
        <v>-0.1</v>
      </c>
      <c r="F735" s="2">
        <v>-0.1</v>
      </c>
    </row>
    <row r="736" spans="1:6" ht="15.5" x14ac:dyDescent="0.35">
      <c r="A736" s="2" t="s">
        <v>1634</v>
      </c>
      <c r="B736" s="2">
        <v>-0.3</v>
      </c>
      <c r="C736" s="2">
        <v>-0.4</v>
      </c>
      <c r="D736" s="2">
        <v>-0.4</v>
      </c>
      <c r="E736" s="2">
        <v>-0.3</v>
      </c>
      <c r="F736" s="2">
        <v>-0.3</v>
      </c>
    </row>
    <row r="737" spans="1:6" ht="15.5" x14ac:dyDescent="0.35">
      <c r="A737" s="2" t="s">
        <v>1635</v>
      </c>
      <c r="B737" s="2">
        <v>0.8</v>
      </c>
      <c r="C737" s="2">
        <v>2.5</v>
      </c>
      <c r="D737" s="2">
        <v>2.4</v>
      </c>
      <c r="E737" s="2">
        <v>0.7</v>
      </c>
      <c r="F737" s="2">
        <v>0.6</v>
      </c>
    </row>
    <row r="738" spans="1:6" ht="15.5" x14ac:dyDescent="0.35">
      <c r="A738" s="2" t="s">
        <v>1636</v>
      </c>
      <c r="B738" s="2">
        <v>0.7</v>
      </c>
      <c r="C738" s="2">
        <v>1.7</v>
      </c>
      <c r="D738" s="2">
        <v>1.7</v>
      </c>
      <c r="E738" s="2">
        <v>0.7</v>
      </c>
      <c r="F738" s="2">
        <v>0.5</v>
      </c>
    </row>
    <row r="739" spans="1:6" ht="15.5" x14ac:dyDescent="0.35">
      <c r="A739" s="2" t="s">
        <v>1637</v>
      </c>
      <c r="B739" s="2">
        <v>0.3</v>
      </c>
      <c r="C739" s="2">
        <v>1.9</v>
      </c>
      <c r="D739" s="2">
        <v>1.9</v>
      </c>
      <c r="E739" s="2">
        <v>0.2</v>
      </c>
      <c r="F739" s="2">
        <v>0.1</v>
      </c>
    </row>
    <row r="740" spans="1:6" ht="15.5" x14ac:dyDescent="0.35">
      <c r="A740" s="2" t="s">
        <v>1638</v>
      </c>
      <c r="B740" s="2">
        <v>0.5</v>
      </c>
      <c r="C740" s="2">
        <v>1.1000000000000001</v>
      </c>
      <c r="D740" s="2">
        <v>1.1000000000000001</v>
      </c>
      <c r="E740" s="2">
        <v>0.5</v>
      </c>
      <c r="F740" s="2">
        <v>0.4</v>
      </c>
    </row>
    <row r="741" spans="1:6" ht="15.5" x14ac:dyDescent="0.35">
      <c r="A741" s="2" t="s">
        <v>1639</v>
      </c>
      <c r="B741" s="2">
        <v>0.5</v>
      </c>
      <c r="C741" s="2">
        <v>1.1000000000000001</v>
      </c>
      <c r="D741" s="2">
        <v>1.3</v>
      </c>
      <c r="E741" s="2">
        <v>0.7</v>
      </c>
      <c r="F741" s="2">
        <v>0.6</v>
      </c>
    </row>
    <row r="742" spans="1:6" ht="15.5" x14ac:dyDescent="0.35">
      <c r="A742" s="2" t="s">
        <v>1640</v>
      </c>
      <c r="B742" s="2">
        <v>0.1</v>
      </c>
      <c r="C742" s="2">
        <v>1.3</v>
      </c>
      <c r="D742" s="2">
        <v>1.5</v>
      </c>
      <c r="E742" s="2">
        <v>0.2</v>
      </c>
      <c r="F742" s="2">
        <v>0.1</v>
      </c>
    </row>
    <row r="743" spans="1:6" ht="15.5" x14ac:dyDescent="0.35">
      <c r="A743" s="2" t="s">
        <v>1641</v>
      </c>
      <c r="B743" s="2">
        <v>0.1</v>
      </c>
      <c r="C743" s="2">
        <v>0.8</v>
      </c>
      <c r="D743" s="2">
        <v>0.9</v>
      </c>
      <c r="E743" s="2">
        <v>0.1</v>
      </c>
      <c r="F743" s="2">
        <v>0</v>
      </c>
    </row>
    <row r="744" spans="1:6" ht="15.5" x14ac:dyDescent="0.35">
      <c r="A744" s="2" t="s">
        <v>1642</v>
      </c>
      <c r="B744" s="2">
        <v>0.1</v>
      </c>
      <c r="C744" s="2">
        <v>0.4</v>
      </c>
      <c r="D744" s="2">
        <v>0.4</v>
      </c>
      <c r="E744" s="2">
        <v>0.1</v>
      </c>
      <c r="F744" s="2">
        <v>0.1</v>
      </c>
    </row>
    <row r="745" spans="1:6" ht="15.5" x14ac:dyDescent="0.35">
      <c r="A745" s="2" t="s">
        <v>1643</v>
      </c>
      <c r="B745" s="2">
        <v>0.6</v>
      </c>
      <c r="C745" s="2">
        <v>1.8</v>
      </c>
      <c r="D745" s="2">
        <v>1.8</v>
      </c>
      <c r="E745" s="2">
        <v>0.6</v>
      </c>
      <c r="F745" s="2">
        <v>0.6</v>
      </c>
    </row>
    <row r="747" spans="1:6" ht="15.5" x14ac:dyDescent="0.35">
      <c r="A747" s="3" t="s">
        <v>1646</v>
      </c>
    </row>
    <row r="748" spans="1:6" ht="77.5" x14ac:dyDescent="0.35">
      <c r="A748" s="7" t="s">
        <v>1354</v>
      </c>
      <c r="B748" s="7" t="s">
        <v>1101</v>
      </c>
      <c r="C748" s="7" t="s">
        <v>1085</v>
      </c>
      <c r="D748" s="7" t="s">
        <v>1087</v>
      </c>
      <c r="E748" s="7" t="s">
        <v>1097</v>
      </c>
      <c r="F748" s="7" t="s">
        <v>1099</v>
      </c>
    </row>
    <row r="749" spans="1:6" ht="31" x14ac:dyDescent="0.35">
      <c r="A749" s="7" t="s">
        <v>1356</v>
      </c>
      <c r="B749" s="8" t="s">
        <v>1110</v>
      </c>
      <c r="C749" s="8" t="s">
        <v>1111</v>
      </c>
      <c r="D749" s="8" t="s">
        <v>1112</v>
      </c>
      <c r="E749" s="8" t="s">
        <v>1113</v>
      </c>
      <c r="F749" s="8" t="s">
        <v>1114</v>
      </c>
    </row>
    <row r="750" spans="1:6" ht="15.5" x14ac:dyDescent="0.35">
      <c r="A750" s="2" t="s">
        <v>1363</v>
      </c>
      <c r="B750" s="2">
        <v>2.1</v>
      </c>
      <c r="C750" s="2">
        <v>8.9</v>
      </c>
      <c r="D750" s="2">
        <v>9.4</v>
      </c>
      <c r="E750" s="2">
        <v>2.6</v>
      </c>
      <c r="F750" s="2">
        <v>1.9</v>
      </c>
    </row>
    <row r="751" spans="1:6" ht="15.5" x14ac:dyDescent="0.35">
      <c r="A751" s="2" t="s">
        <v>1364</v>
      </c>
      <c r="B751" s="2">
        <v>4.8</v>
      </c>
      <c r="C751" s="2">
        <v>12.5</v>
      </c>
      <c r="D751" s="2">
        <v>8.8000000000000007</v>
      </c>
      <c r="E751" s="2">
        <v>1.3</v>
      </c>
      <c r="F751" s="2">
        <v>1.9</v>
      </c>
    </row>
    <row r="752" spans="1:6" ht="15.5" x14ac:dyDescent="0.35">
      <c r="A752" s="2" t="s">
        <v>1365</v>
      </c>
      <c r="B752" s="2">
        <v>0.6</v>
      </c>
      <c r="C752" s="2">
        <v>7.5</v>
      </c>
      <c r="D752" s="2">
        <v>7.8</v>
      </c>
      <c r="E752" s="2">
        <v>0.9</v>
      </c>
      <c r="F752" s="2">
        <v>1.9</v>
      </c>
    </row>
    <row r="753" spans="1:6" ht="15.5" x14ac:dyDescent="0.35">
      <c r="A753" s="2" t="s">
        <v>1366</v>
      </c>
      <c r="B753" s="2">
        <v>1.9</v>
      </c>
      <c r="C753" s="2">
        <v>8.5</v>
      </c>
      <c r="D753" s="2">
        <v>7.9</v>
      </c>
      <c r="E753" s="2">
        <v>1.3</v>
      </c>
      <c r="F753" s="2">
        <v>1.9</v>
      </c>
    </row>
    <row r="754" spans="1:6" ht="15.5" x14ac:dyDescent="0.35">
      <c r="A754" s="2" t="s">
        <v>1367</v>
      </c>
      <c r="B754" s="2">
        <v>3.5</v>
      </c>
      <c r="C754" s="2">
        <v>6.9</v>
      </c>
      <c r="D754" s="2">
        <v>5.0999999999999996</v>
      </c>
      <c r="E754" s="2">
        <v>1.8</v>
      </c>
      <c r="F754" s="2">
        <v>2.1</v>
      </c>
    </row>
    <row r="755" spans="1:6" ht="15.5" x14ac:dyDescent="0.35">
      <c r="A755" s="2" t="s">
        <v>1368</v>
      </c>
      <c r="B755" s="2">
        <v>2.6</v>
      </c>
      <c r="C755" s="2">
        <v>6.4</v>
      </c>
      <c r="D755" s="2">
        <v>6.4</v>
      </c>
      <c r="E755" s="2">
        <v>2.6</v>
      </c>
      <c r="F755" s="2">
        <v>2.1</v>
      </c>
    </row>
    <row r="756" spans="1:6" ht="15.5" x14ac:dyDescent="0.35">
      <c r="A756" s="2" t="s">
        <v>1369</v>
      </c>
      <c r="B756" s="2">
        <v>2</v>
      </c>
      <c r="C756" s="2">
        <v>7.4</v>
      </c>
      <c r="D756" s="2">
        <v>6.3</v>
      </c>
      <c r="E756" s="2">
        <v>0.9</v>
      </c>
      <c r="F756" s="2">
        <v>2.1</v>
      </c>
    </row>
    <row r="757" spans="1:6" ht="15.5" x14ac:dyDescent="0.35">
      <c r="A757" s="2" t="s">
        <v>1370</v>
      </c>
      <c r="B757" s="2">
        <v>1.5</v>
      </c>
      <c r="C757" s="2">
        <v>6.2</v>
      </c>
      <c r="D757" s="2">
        <v>6.6</v>
      </c>
      <c r="E757" s="2">
        <v>1.9</v>
      </c>
      <c r="F757" s="2">
        <v>2.1</v>
      </c>
    </row>
    <row r="758" spans="1:6" ht="15.5" x14ac:dyDescent="0.35">
      <c r="A758" s="2" t="s">
        <v>1371</v>
      </c>
      <c r="B758" s="2">
        <v>1.3</v>
      </c>
      <c r="C758" s="2">
        <v>7.6</v>
      </c>
      <c r="D758" s="2">
        <v>8.9</v>
      </c>
      <c r="E758" s="2">
        <v>2.5</v>
      </c>
      <c r="F758" s="2">
        <v>0.8</v>
      </c>
    </row>
    <row r="759" spans="1:6" ht="15.5" x14ac:dyDescent="0.35">
      <c r="A759" s="2" t="s">
        <v>1372</v>
      </c>
      <c r="B759" s="2">
        <v>-1.4</v>
      </c>
      <c r="C759" s="2">
        <v>4.9000000000000004</v>
      </c>
      <c r="D759" s="2">
        <v>5</v>
      </c>
      <c r="E759" s="2">
        <v>-1.3</v>
      </c>
      <c r="F759" s="2">
        <v>0.4</v>
      </c>
    </row>
    <row r="760" spans="1:6" ht="15.5" x14ac:dyDescent="0.35">
      <c r="A760" s="2" t="s">
        <v>1373</v>
      </c>
      <c r="B760" s="2">
        <v>2.8</v>
      </c>
      <c r="C760" s="2">
        <v>5.4</v>
      </c>
      <c r="D760" s="2">
        <v>4.3</v>
      </c>
      <c r="E760" s="2">
        <v>1.7</v>
      </c>
      <c r="F760" s="2">
        <v>1.3</v>
      </c>
    </row>
    <row r="761" spans="1:6" ht="15.5" x14ac:dyDescent="0.35">
      <c r="A761" s="2" t="s">
        <v>1374</v>
      </c>
      <c r="B761" s="2">
        <v>1.5</v>
      </c>
      <c r="C761" s="2">
        <v>2.9</v>
      </c>
      <c r="D761" s="2">
        <v>3.3</v>
      </c>
      <c r="E761" s="2">
        <v>1.9</v>
      </c>
      <c r="F761" s="2">
        <v>2.1</v>
      </c>
    </row>
    <row r="762" spans="1:6" ht="15.5" x14ac:dyDescent="0.35">
      <c r="A762" s="2" t="s">
        <v>1375</v>
      </c>
      <c r="B762" s="2">
        <v>-0.2</v>
      </c>
      <c r="C762" s="2">
        <v>0.7</v>
      </c>
      <c r="D762" s="2">
        <v>2.1</v>
      </c>
      <c r="E762" s="2">
        <v>1.2</v>
      </c>
      <c r="F762" s="2">
        <v>1.4</v>
      </c>
    </row>
    <row r="763" spans="1:6" ht="15.5" x14ac:dyDescent="0.35">
      <c r="A763" s="2" t="s">
        <v>1376</v>
      </c>
      <c r="B763" s="2">
        <v>4.3</v>
      </c>
      <c r="C763" s="2">
        <v>6.1</v>
      </c>
      <c r="D763" s="2">
        <v>5.5</v>
      </c>
      <c r="E763" s="2">
        <v>3.8</v>
      </c>
      <c r="F763" s="2">
        <v>4.0999999999999996</v>
      </c>
    </row>
    <row r="764" spans="1:6" ht="15.5" x14ac:dyDescent="0.35">
      <c r="A764" s="2" t="s">
        <v>1377</v>
      </c>
      <c r="B764" s="2">
        <v>3.9</v>
      </c>
      <c r="C764" s="2">
        <v>4.2</v>
      </c>
      <c r="D764" s="2">
        <v>6.1</v>
      </c>
      <c r="E764" s="2">
        <v>5.8</v>
      </c>
      <c r="F764" s="2">
        <v>4.5</v>
      </c>
    </row>
    <row r="765" spans="1:6" ht="15.5" x14ac:dyDescent="0.35">
      <c r="A765" s="2" t="s">
        <v>1378</v>
      </c>
      <c r="B765" s="2">
        <v>7.3</v>
      </c>
      <c r="C765" s="2">
        <v>8.4</v>
      </c>
      <c r="D765" s="2">
        <v>7.8</v>
      </c>
      <c r="E765" s="2">
        <v>6.7</v>
      </c>
      <c r="F765" s="2">
        <v>6.4</v>
      </c>
    </row>
    <row r="766" spans="1:6" ht="15.5" x14ac:dyDescent="0.35">
      <c r="A766" s="2" t="s">
        <v>1379</v>
      </c>
      <c r="B766" s="2">
        <v>8.8000000000000007</v>
      </c>
      <c r="C766" s="2">
        <v>9.6999999999999993</v>
      </c>
      <c r="D766" s="2">
        <v>10.9</v>
      </c>
      <c r="E766" s="2">
        <v>10</v>
      </c>
      <c r="F766" s="2">
        <v>9.5</v>
      </c>
    </row>
    <row r="767" spans="1:6" ht="15.5" x14ac:dyDescent="0.35">
      <c r="A767" s="2" t="s">
        <v>1380</v>
      </c>
      <c r="B767" s="2">
        <v>6.1</v>
      </c>
      <c r="C767" s="2">
        <v>6.4</v>
      </c>
      <c r="D767" s="2">
        <v>9.9</v>
      </c>
      <c r="E767" s="2">
        <v>9.6</v>
      </c>
      <c r="F767" s="2">
        <v>7.2</v>
      </c>
    </row>
    <row r="768" spans="1:6" ht="15.5" x14ac:dyDescent="0.35">
      <c r="A768" s="2" t="s">
        <v>1381</v>
      </c>
      <c r="B768" s="2">
        <v>5.3</v>
      </c>
      <c r="C768" s="2">
        <v>7.5</v>
      </c>
      <c r="D768" s="2">
        <v>10.199999999999999</v>
      </c>
      <c r="E768" s="2">
        <v>8</v>
      </c>
      <c r="F768" s="2">
        <v>7.1</v>
      </c>
    </row>
    <row r="769" spans="1:6" ht="15.5" x14ac:dyDescent="0.35">
      <c r="A769" s="2" t="s">
        <v>1382</v>
      </c>
      <c r="B769" s="2">
        <v>4.2</v>
      </c>
      <c r="C769" s="2">
        <v>6.7</v>
      </c>
      <c r="D769" s="2">
        <v>8.6</v>
      </c>
      <c r="E769" s="2">
        <v>6.1</v>
      </c>
      <c r="F769" s="2">
        <v>5.4</v>
      </c>
    </row>
    <row r="770" spans="1:6" ht="15.5" x14ac:dyDescent="0.35">
      <c r="A770" s="2" t="s">
        <v>1383</v>
      </c>
      <c r="B770" s="2">
        <v>3.9</v>
      </c>
      <c r="C770" s="2">
        <v>7.8</v>
      </c>
      <c r="D770" s="2">
        <v>7.2</v>
      </c>
      <c r="E770" s="2">
        <v>3.3</v>
      </c>
      <c r="F770" s="2">
        <v>3.5</v>
      </c>
    </row>
    <row r="771" spans="1:6" ht="15.5" x14ac:dyDescent="0.35">
      <c r="A771" s="2" t="s">
        <v>1384</v>
      </c>
      <c r="B771" s="2">
        <v>5.3</v>
      </c>
      <c r="C771" s="2">
        <v>7.1</v>
      </c>
      <c r="D771" s="2">
        <v>6.3</v>
      </c>
      <c r="E771" s="2">
        <v>4.5</v>
      </c>
      <c r="F771" s="2">
        <v>4.0999999999999996</v>
      </c>
    </row>
    <row r="772" spans="1:6" ht="15.5" x14ac:dyDescent="0.35">
      <c r="A772" s="2" t="s">
        <v>1385</v>
      </c>
      <c r="B772" s="2">
        <v>3.5</v>
      </c>
      <c r="C772" s="2">
        <v>10.3</v>
      </c>
      <c r="D772" s="2">
        <v>7.3</v>
      </c>
      <c r="E772" s="2">
        <v>0.7</v>
      </c>
      <c r="F772" s="2">
        <v>3.2</v>
      </c>
    </row>
    <row r="773" spans="1:6" ht="15.5" x14ac:dyDescent="0.35">
      <c r="A773" s="2" t="s">
        <v>1386</v>
      </c>
      <c r="B773" s="2">
        <v>0.9</v>
      </c>
      <c r="C773" s="2">
        <v>4.0999999999999996</v>
      </c>
      <c r="D773" s="2">
        <v>5.0999999999999996</v>
      </c>
      <c r="E773" s="2">
        <v>1.9</v>
      </c>
      <c r="F773" s="2">
        <v>1.1000000000000001</v>
      </c>
    </row>
    <row r="774" spans="1:6" ht="15.5" x14ac:dyDescent="0.35">
      <c r="A774" s="2" t="s">
        <v>1387</v>
      </c>
      <c r="B774" s="2">
        <v>-0.2</v>
      </c>
      <c r="C774" s="2">
        <v>2.7</v>
      </c>
      <c r="D774" s="2">
        <v>4.4000000000000004</v>
      </c>
      <c r="E774" s="2">
        <v>1.4</v>
      </c>
      <c r="F774" s="2">
        <v>0.6</v>
      </c>
    </row>
    <row r="775" spans="1:6" ht="15.5" x14ac:dyDescent="0.35">
      <c r="A775" s="2" t="s">
        <v>1388</v>
      </c>
      <c r="B775" s="2">
        <v>1.8</v>
      </c>
      <c r="C775" s="2">
        <v>7</v>
      </c>
      <c r="D775" s="2">
        <v>5.9</v>
      </c>
      <c r="E775" s="2">
        <v>0.7</v>
      </c>
      <c r="F775" s="2">
        <v>1.1000000000000001</v>
      </c>
    </row>
    <row r="776" spans="1:6" ht="15.5" x14ac:dyDescent="0.35">
      <c r="A776" s="2" t="s">
        <v>1389</v>
      </c>
      <c r="B776" s="2">
        <v>1.1000000000000001</v>
      </c>
      <c r="C776" s="2">
        <v>2</v>
      </c>
      <c r="D776" s="2">
        <v>4.4000000000000004</v>
      </c>
      <c r="E776" s="2">
        <v>3.4</v>
      </c>
      <c r="F776" s="2">
        <v>1.9</v>
      </c>
    </row>
    <row r="777" spans="1:6" ht="15.5" x14ac:dyDescent="0.35">
      <c r="A777" s="2" t="s">
        <v>1390</v>
      </c>
      <c r="B777" s="2">
        <v>2.6</v>
      </c>
      <c r="C777" s="2">
        <v>6.3</v>
      </c>
      <c r="D777" s="2">
        <v>5.6</v>
      </c>
      <c r="E777" s="2">
        <v>1.9</v>
      </c>
      <c r="F777" s="2">
        <v>2.7</v>
      </c>
    </row>
    <row r="778" spans="1:6" ht="15.5" x14ac:dyDescent="0.35">
      <c r="A778" s="2" t="s">
        <v>1391</v>
      </c>
      <c r="B778" s="2">
        <v>3</v>
      </c>
      <c r="C778" s="2">
        <v>4.9000000000000004</v>
      </c>
      <c r="D778" s="2">
        <v>1.1000000000000001</v>
      </c>
      <c r="E778" s="2">
        <v>-0.8</v>
      </c>
      <c r="F778" s="2">
        <v>0.6</v>
      </c>
    </row>
    <row r="779" spans="1:6" ht="15.5" x14ac:dyDescent="0.35">
      <c r="A779" s="2" t="s">
        <v>1392</v>
      </c>
      <c r="B779" s="2">
        <v>4.5999999999999996</v>
      </c>
      <c r="C779" s="2">
        <v>5.8</v>
      </c>
      <c r="D779" s="2">
        <v>4.9000000000000004</v>
      </c>
      <c r="E779" s="2">
        <v>3.8</v>
      </c>
      <c r="F779" s="2">
        <v>3.8</v>
      </c>
    </row>
    <row r="780" spans="1:6" ht="15.5" x14ac:dyDescent="0.35">
      <c r="A780" s="2" t="s">
        <v>1393</v>
      </c>
      <c r="B780" s="2">
        <v>4.5999999999999996</v>
      </c>
      <c r="C780" s="2">
        <v>6.1</v>
      </c>
      <c r="D780" s="2">
        <v>4.7</v>
      </c>
      <c r="E780" s="2">
        <v>3.3</v>
      </c>
      <c r="F780" s="2">
        <v>4.9000000000000004</v>
      </c>
    </row>
    <row r="781" spans="1:6" ht="15.5" x14ac:dyDescent="0.35">
      <c r="A781" s="2" t="s">
        <v>1394</v>
      </c>
      <c r="B781" s="2">
        <v>7.3</v>
      </c>
      <c r="C781" s="2">
        <v>8.8000000000000007</v>
      </c>
      <c r="D781" s="2">
        <v>7.4</v>
      </c>
      <c r="E781" s="2">
        <v>5.9</v>
      </c>
      <c r="F781" s="2">
        <v>6.6</v>
      </c>
    </row>
    <row r="782" spans="1:6" ht="15.5" x14ac:dyDescent="0.35">
      <c r="A782" s="2" t="s">
        <v>1395</v>
      </c>
      <c r="B782" s="2">
        <v>8.1999999999999993</v>
      </c>
      <c r="C782" s="2">
        <v>10.199999999999999</v>
      </c>
      <c r="D782" s="2">
        <v>10.9</v>
      </c>
      <c r="E782" s="2">
        <v>8.8000000000000007</v>
      </c>
      <c r="F782" s="2">
        <v>9.4</v>
      </c>
    </row>
    <row r="783" spans="1:6" ht="15.5" x14ac:dyDescent="0.35">
      <c r="A783" s="2" t="s">
        <v>1396</v>
      </c>
      <c r="B783" s="2">
        <v>5.5</v>
      </c>
      <c r="C783" s="2">
        <v>8</v>
      </c>
      <c r="D783" s="2">
        <v>8.1</v>
      </c>
      <c r="E783" s="2">
        <v>5.5</v>
      </c>
      <c r="F783" s="2">
        <v>5.3</v>
      </c>
    </row>
    <row r="784" spans="1:6" ht="15.5" x14ac:dyDescent="0.35">
      <c r="A784" s="2" t="s">
        <v>1397</v>
      </c>
      <c r="B784" s="2">
        <v>5.0999999999999996</v>
      </c>
      <c r="C784" s="2">
        <v>9</v>
      </c>
      <c r="D784" s="2">
        <v>8.9</v>
      </c>
      <c r="E784" s="2">
        <v>5.0999999999999996</v>
      </c>
      <c r="F784" s="2">
        <v>3.8</v>
      </c>
    </row>
    <row r="785" spans="1:6" ht="15.5" x14ac:dyDescent="0.35">
      <c r="A785" s="2" t="s">
        <v>1398</v>
      </c>
      <c r="B785" s="2">
        <v>4.2</v>
      </c>
      <c r="C785" s="2">
        <v>8.3000000000000007</v>
      </c>
      <c r="D785" s="2">
        <v>7.3</v>
      </c>
      <c r="E785" s="2">
        <v>3.2</v>
      </c>
      <c r="F785" s="2">
        <v>4.3</v>
      </c>
    </row>
    <row r="786" spans="1:6" ht="15.5" x14ac:dyDescent="0.35">
      <c r="A786" s="2" t="s">
        <v>1399</v>
      </c>
      <c r="B786" s="2">
        <v>2.4</v>
      </c>
      <c r="C786" s="2">
        <v>8.9</v>
      </c>
      <c r="D786" s="2">
        <v>8.9</v>
      </c>
      <c r="E786" s="2">
        <v>2.5</v>
      </c>
      <c r="F786" s="2">
        <v>3.2</v>
      </c>
    </row>
    <row r="787" spans="1:6" ht="15.5" x14ac:dyDescent="0.35">
      <c r="A787" s="2" t="s">
        <v>1400</v>
      </c>
      <c r="B787" s="2">
        <v>2</v>
      </c>
      <c r="C787" s="2">
        <v>7</v>
      </c>
      <c r="D787" s="2">
        <v>7.3</v>
      </c>
      <c r="E787" s="2">
        <v>2.4</v>
      </c>
      <c r="F787" s="2">
        <v>2.8</v>
      </c>
    </row>
    <row r="788" spans="1:6" ht="15.5" x14ac:dyDescent="0.35">
      <c r="A788" s="2" t="s">
        <v>1401</v>
      </c>
      <c r="B788" s="2">
        <v>3.4</v>
      </c>
      <c r="C788" s="2">
        <v>8.3000000000000007</v>
      </c>
      <c r="D788" s="2">
        <v>7.7</v>
      </c>
      <c r="E788" s="2">
        <v>2.9</v>
      </c>
      <c r="F788" s="2">
        <v>2.5</v>
      </c>
    </row>
    <row r="789" spans="1:6" ht="15.5" x14ac:dyDescent="0.35">
      <c r="A789" s="2" t="s">
        <v>1402</v>
      </c>
      <c r="B789" s="2">
        <v>1.9</v>
      </c>
      <c r="C789" s="2">
        <v>6.9</v>
      </c>
      <c r="D789" s="2">
        <v>7.8</v>
      </c>
      <c r="E789" s="2">
        <v>2.9</v>
      </c>
      <c r="F789" s="2">
        <v>1.6</v>
      </c>
    </row>
    <row r="790" spans="1:6" ht="15.5" x14ac:dyDescent="0.35">
      <c r="A790" s="2" t="s">
        <v>1403</v>
      </c>
      <c r="B790" s="2">
        <v>1.6</v>
      </c>
      <c r="C790" s="2">
        <v>6.2</v>
      </c>
      <c r="D790" s="2">
        <v>6.7</v>
      </c>
      <c r="E790" s="2">
        <v>2.1</v>
      </c>
      <c r="F790" s="2">
        <v>1.4</v>
      </c>
    </row>
    <row r="791" spans="1:6" ht="15.5" x14ac:dyDescent="0.35">
      <c r="A791" s="2" t="s">
        <v>1404</v>
      </c>
      <c r="B791" s="2">
        <v>1.7</v>
      </c>
      <c r="C791" s="2">
        <v>7.2</v>
      </c>
      <c r="D791" s="2">
        <v>6.4</v>
      </c>
      <c r="E791" s="2">
        <v>1</v>
      </c>
      <c r="F791" s="2">
        <v>1.9</v>
      </c>
    </row>
    <row r="792" spans="1:6" ht="15.5" x14ac:dyDescent="0.35">
      <c r="A792" s="2" t="s">
        <v>1405</v>
      </c>
      <c r="B792" s="2">
        <v>1.4</v>
      </c>
      <c r="C792" s="2">
        <v>6.6</v>
      </c>
      <c r="D792" s="2">
        <v>6.5</v>
      </c>
      <c r="E792" s="2">
        <v>1.3</v>
      </c>
      <c r="F792" s="2">
        <v>1.8</v>
      </c>
    </row>
    <row r="793" spans="1:6" ht="15.5" x14ac:dyDescent="0.35">
      <c r="A793" s="2" t="s">
        <v>1406</v>
      </c>
      <c r="B793" s="2">
        <v>1.5</v>
      </c>
      <c r="C793" s="2">
        <v>7.5</v>
      </c>
      <c r="D793" s="2">
        <v>5.9</v>
      </c>
      <c r="E793" s="2">
        <v>0</v>
      </c>
      <c r="F793" s="2">
        <v>0.1</v>
      </c>
    </row>
    <row r="794" spans="1:6" ht="15.5" x14ac:dyDescent="0.35">
      <c r="A794" s="2" t="s">
        <v>1407</v>
      </c>
      <c r="B794" s="2">
        <v>2.9</v>
      </c>
      <c r="C794" s="2">
        <v>8.3000000000000007</v>
      </c>
      <c r="D794" s="2">
        <v>5.5</v>
      </c>
      <c r="E794" s="2">
        <v>0.3</v>
      </c>
      <c r="F794" s="2">
        <v>0.7</v>
      </c>
    </row>
    <row r="795" spans="1:6" ht="15.5" x14ac:dyDescent="0.35">
      <c r="A795" s="2" t="s">
        <v>1408</v>
      </c>
      <c r="B795" s="2">
        <v>2.2000000000000002</v>
      </c>
      <c r="C795" s="2">
        <v>7.7</v>
      </c>
      <c r="D795" s="2">
        <v>7.9</v>
      </c>
      <c r="E795" s="2">
        <v>2.5</v>
      </c>
      <c r="F795" s="2">
        <v>1.5</v>
      </c>
    </row>
    <row r="796" spans="1:6" ht="15.5" x14ac:dyDescent="0.35">
      <c r="A796" s="2" t="s">
        <v>1409</v>
      </c>
      <c r="B796" s="2">
        <v>3.4</v>
      </c>
      <c r="C796" s="2">
        <v>7.3</v>
      </c>
      <c r="D796" s="2">
        <v>4.5999999999999996</v>
      </c>
      <c r="E796" s="2">
        <v>0.9</v>
      </c>
      <c r="F796" s="2">
        <v>1.9</v>
      </c>
    </row>
    <row r="797" spans="1:6" ht="15.5" x14ac:dyDescent="0.35">
      <c r="A797" s="2" t="s">
        <v>1410</v>
      </c>
      <c r="B797" s="2">
        <v>1.4</v>
      </c>
      <c r="C797" s="2">
        <v>4.2</v>
      </c>
      <c r="D797" s="2">
        <v>6.1</v>
      </c>
      <c r="E797" s="2">
        <v>3.3</v>
      </c>
      <c r="F797" s="2">
        <v>4.4000000000000004</v>
      </c>
    </row>
    <row r="798" spans="1:6" ht="15.5" x14ac:dyDescent="0.35">
      <c r="A798" s="2" t="s">
        <v>1411</v>
      </c>
      <c r="B798" s="2">
        <v>4.9000000000000004</v>
      </c>
      <c r="C798" s="2">
        <v>7.8</v>
      </c>
      <c r="D798" s="2">
        <v>8.6999999999999993</v>
      </c>
      <c r="E798" s="2">
        <v>5.8</v>
      </c>
      <c r="F798" s="2">
        <v>6.9</v>
      </c>
    </row>
    <row r="799" spans="1:6" ht="15.5" x14ac:dyDescent="0.35">
      <c r="A799" s="2" t="s">
        <v>1412</v>
      </c>
      <c r="B799" s="2">
        <v>4.8</v>
      </c>
      <c r="C799" s="2">
        <v>7.5</v>
      </c>
      <c r="D799" s="2">
        <v>7</v>
      </c>
      <c r="E799" s="2">
        <v>4.3</v>
      </c>
      <c r="F799" s="2">
        <v>5.8</v>
      </c>
    </row>
    <row r="800" spans="1:6" ht="15.5" x14ac:dyDescent="0.35">
      <c r="A800" s="2" t="s">
        <v>1413</v>
      </c>
      <c r="B800" s="2">
        <v>5.8</v>
      </c>
      <c r="C800" s="2">
        <v>10</v>
      </c>
      <c r="D800" s="2">
        <v>10.9</v>
      </c>
      <c r="E800" s="2">
        <v>6.7</v>
      </c>
      <c r="F800" s="2">
        <v>5.9</v>
      </c>
    </row>
    <row r="801" spans="1:6" ht="15.5" x14ac:dyDescent="0.35">
      <c r="A801" s="2" t="s">
        <v>1414</v>
      </c>
      <c r="B801" s="2">
        <v>7.6</v>
      </c>
      <c r="C801" s="2">
        <v>13</v>
      </c>
      <c r="D801" s="2">
        <v>10.5</v>
      </c>
      <c r="E801" s="2">
        <v>5.0999999999999996</v>
      </c>
      <c r="F801" s="2">
        <v>4</v>
      </c>
    </row>
    <row r="802" spans="1:6" ht="15.5" x14ac:dyDescent="0.35">
      <c r="A802" s="2" t="s">
        <v>1415</v>
      </c>
      <c r="B802" s="2">
        <v>0.9</v>
      </c>
      <c r="C802" s="2">
        <v>6.8</v>
      </c>
      <c r="D802" s="2">
        <v>10.4</v>
      </c>
      <c r="E802" s="2">
        <v>4.3</v>
      </c>
      <c r="F802" s="2">
        <v>2.2999999999999998</v>
      </c>
    </row>
    <row r="803" spans="1:6" ht="15.5" x14ac:dyDescent="0.35">
      <c r="A803" s="2" t="s">
        <v>1416</v>
      </c>
      <c r="B803" s="2">
        <v>2.4</v>
      </c>
      <c r="C803" s="2">
        <v>8.1</v>
      </c>
      <c r="D803" s="2">
        <v>9</v>
      </c>
      <c r="E803" s="2">
        <v>3.2</v>
      </c>
      <c r="F803" s="2">
        <v>3</v>
      </c>
    </row>
    <row r="804" spans="1:6" ht="15.5" x14ac:dyDescent="0.35">
      <c r="A804" s="2" t="s">
        <v>1417</v>
      </c>
      <c r="B804" s="2">
        <v>1</v>
      </c>
      <c r="C804" s="2">
        <v>7.2</v>
      </c>
      <c r="D804" s="2">
        <v>8.1</v>
      </c>
      <c r="E804" s="2">
        <v>1.8</v>
      </c>
      <c r="F804" s="2">
        <v>2</v>
      </c>
    </row>
    <row r="805" spans="1:6" ht="15.5" x14ac:dyDescent="0.35">
      <c r="A805" s="2" t="s">
        <v>1418</v>
      </c>
      <c r="B805" s="2">
        <v>1.2</v>
      </c>
      <c r="C805" s="2">
        <v>7.4</v>
      </c>
      <c r="D805" s="2">
        <v>9.8000000000000007</v>
      </c>
      <c r="E805" s="2">
        <v>3.5</v>
      </c>
      <c r="F805" s="2">
        <v>1.9</v>
      </c>
    </row>
    <row r="806" spans="1:6" ht="15.5" x14ac:dyDescent="0.35">
      <c r="A806" s="2" t="s">
        <v>1419</v>
      </c>
      <c r="B806" s="2">
        <v>1.9</v>
      </c>
      <c r="C806" s="2">
        <v>10.6</v>
      </c>
      <c r="D806" s="2">
        <v>9</v>
      </c>
      <c r="E806" s="2">
        <v>0.4</v>
      </c>
      <c r="F806" s="2">
        <v>1.5</v>
      </c>
    </row>
    <row r="807" spans="1:6" ht="15.5" x14ac:dyDescent="0.35">
      <c r="A807" s="2" t="s">
        <v>1420</v>
      </c>
      <c r="B807" s="2">
        <v>2.9</v>
      </c>
      <c r="C807" s="2">
        <v>13.3</v>
      </c>
      <c r="D807" s="2">
        <v>13.4</v>
      </c>
      <c r="E807" s="2">
        <v>3</v>
      </c>
      <c r="F807" s="2">
        <v>1.8</v>
      </c>
    </row>
    <row r="808" spans="1:6" ht="15.5" x14ac:dyDescent="0.35">
      <c r="A808" s="2" t="s">
        <v>1421</v>
      </c>
      <c r="B808" s="2">
        <v>2.4</v>
      </c>
      <c r="C808" s="2">
        <v>13.2</v>
      </c>
      <c r="D808" s="2">
        <v>13.9</v>
      </c>
      <c r="E808" s="2">
        <v>3.1</v>
      </c>
      <c r="F808" s="2">
        <v>2.9</v>
      </c>
    </row>
    <row r="809" spans="1:6" ht="15.5" x14ac:dyDescent="0.35">
      <c r="A809" s="2" t="s">
        <v>1422</v>
      </c>
      <c r="B809" s="2">
        <v>3.4</v>
      </c>
      <c r="C809" s="2">
        <v>14.9</v>
      </c>
      <c r="D809" s="2">
        <v>15.1</v>
      </c>
      <c r="E809" s="2">
        <v>3.5</v>
      </c>
      <c r="F809" s="2">
        <v>4.0999999999999996</v>
      </c>
    </row>
    <row r="810" spans="1:6" ht="15.5" x14ac:dyDescent="0.35">
      <c r="A810" s="2" t="s">
        <v>1423</v>
      </c>
      <c r="B810" s="2">
        <v>3.4</v>
      </c>
      <c r="C810" s="2">
        <v>13.6</v>
      </c>
      <c r="D810" s="2">
        <v>14</v>
      </c>
      <c r="E810" s="2">
        <v>3.8</v>
      </c>
      <c r="F810" s="2">
        <v>3</v>
      </c>
    </row>
    <row r="811" spans="1:6" ht="15.5" x14ac:dyDescent="0.35">
      <c r="A811" s="2" t="s">
        <v>1424</v>
      </c>
      <c r="B811" s="2">
        <v>3.7</v>
      </c>
      <c r="C811" s="2">
        <v>13.1</v>
      </c>
      <c r="D811" s="2">
        <v>11.5</v>
      </c>
      <c r="E811" s="2">
        <v>2.2000000000000002</v>
      </c>
      <c r="F811" s="2">
        <v>3.8</v>
      </c>
    </row>
    <row r="812" spans="1:6" ht="15.5" x14ac:dyDescent="0.35">
      <c r="A812" s="2" t="s">
        <v>1425</v>
      </c>
      <c r="B812" s="2">
        <v>6.1</v>
      </c>
      <c r="C812" s="2">
        <v>14.7</v>
      </c>
      <c r="D812" s="2">
        <v>11.5</v>
      </c>
      <c r="E812" s="2">
        <v>3.1</v>
      </c>
      <c r="F812" s="2">
        <v>3.9</v>
      </c>
    </row>
    <row r="813" spans="1:6" ht="15.5" x14ac:dyDescent="0.35">
      <c r="A813" s="2" t="s">
        <v>1426</v>
      </c>
      <c r="B813" s="2">
        <v>4.8</v>
      </c>
      <c r="C813" s="2">
        <v>13</v>
      </c>
      <c r="D813" s="2">
        <v>9.9</v>
      </c>
      <c r="E813" s="2">
        <v>1.9</v>
      </c>
      <c r="F813" s="2">
        <v>3.8</v>
      </c>
    </row>
    <row r="814" spans="1:6" ht="15.5" x14ac:dyDescent="0.35">
      <c r="A814" s="2" t="s">
        <v>1427</v>
      </c>
      <c r="B814" s="2">
        <v>5.8</v>
      </c>
      <c r="C814" s="2">
        <v>13.2</v>
      </c>
      <c r="D814" s="2">
        <v>11.6</v>
      </c>
      <c r="E814" s="2">
        <v>4.3</v>
      </c>
      <c r="F814" s="2">
        <v>3.4</v>
      </c>
    </row>
    <row r="815" spans="1:6" ht="15.5" x14ac:dyDescent="0.35">
      <c r="A815" s="2" t="s">
        <v>1428</v>
      </c>
      <c r="B815" s="2">
        <v>5.0999999999999996</v>
      </c>
      <c r="C815" s="2">
        <v>12.8</v>
      </c>
      <c r="D815" s="2">
        <v>13.4</v>
      </c>
      <c r="E815" s="2">
        <v>5.7</v>
      </c>
      <c r="F815" s="2">
        <v>5.2</v>
      </c>
    </row>
    <row r="816" spans="1:6" ht="15.5" x14ac:dyDescent="0.35">
      <c r="A816" s="2" t="s">
        <v>1429</v>
      </c>
      <c r="B816" s="2">
        <v>2.2999999999999998</v>
      </c>
      <c r="C816" s="2">
        <v>10.3</v>
      </c>
      <c r="D816" s="2">
        <v>13.5</v>
      </c>
      <c r="E816" s="2">
        <v>5.3</v>
      </c>
      <c r="F816" s="2">
        <v>4.5</v>
      </c>
    </row>
    <row r="817" spans="1:6" ht="15.5" x14ac:dyDescent="0.35">
      <c r="A817" s="2" t="s">
        <v>1430</v>
      </c>
      <c r="B817" s="2">
        <v>3.1</v>
      </c>
      <c r="C817" s="2">
        <v>13.5</v>
      </c>
      <c r="D817" s="2">
        <v>17</v>
      </c>
      <c r="E817" s="2">
        <v>6.3</v>
      </c>
      <c r="F817" s="2">
        <v>5.7</v>
      </c>
    </row>
    <row r="818" spans="1:6" ht="15.5" x14ac:dyDescent="0.35">
      <c r="A818" s="2" t="s">
        <v>1431</v>
      </c>
      <c r="B818" s="2">
        <v>9.8000000000000007</v>
      </c>
      <c r="C818" s="2">
        <v>21.1</v>
      </c>
      <c r="D818" s="2">
        <v>20.9</v>
      </c>
      <c r="E818" s="2">
        <v>9.6999999999999993</v>
      </c>
      <c r="F818" s="2">
        <v>10.1</v>
      </c>
    </row>
    <row r="819" spans="1:6" ht="15.5" x14ac:dyDescent="0.35">
      <c r="A819" s="2" t="s">
        <v>1432</v>
      </c>
      <c r="B819" s="2">
        <v>8.5</v>
      </c>
      <c r="C819" s="2">
        <v>16.5</v>
      </c>
      <c r="D819" s="2">
        <v>16.3</v>
      </c>
      <c r="E819" s="2">
        <v>8.1999999999999993</v>
      </c>
      <c r="F819" s="2">
        <v>6.3</v>
      </c>
    </row>
    <row r="820" spans="1:6" ht="15.5" x14ac:dyDescent="0.35">
      <c r="A820" s="2" t="s">
        <v>1433</v>
      </c>
      <c r="B820" s="2">
        <v>6.5</v>
      </c>
      <c r="C820" s="2">
        <v>16.8</v>
      </c>
      <c r="D820" s="2">
        <v>14.9</v>
      </c>
      <c r="E820" s="2">
        <v>4.8</v>
      </c>
      <c r="F820" s="2">
        <v>6.7</v>
      </c>
    </row>
    <row r="821" spans="1:6" ht="15.5" x14ac:dyDescent="0.35">
      <c r="A821" s="2" t="s">
        <v>1434</v>
      </c>
      <c r="B821" s="2">
        <v>4.0999999999999996</v>
      </c>
      <c r="C821" s="2">
        <v>14.2</v>
      </c>
      <c r="D821" s="2">
        <v>13.1</v>
      </c>
      <c r="E821" s="2">
        <v>3.1</v>
      </c>
      <c r="F821" s="2">
        <v>4.2</v>
      </c>
    </row>
    <row r="822" spans="1:6" ht="15.5" x14ac:dyDescent="0.35">
      <c r="A822" s="2" t="s">
        <v>1435</v>
      </c>
      <c r="B822" s="2">
        <v>-3.2</v>
      </c>
      <c r="C822" s="2">
        <v>7.2</v>
      </c>
      <c r="D822" s="2">
        <v>5.5</v>
      </c>
      <c r="E822" s="2">
        <v>-4.8</v>
      </c>
      <c r="F822" s="2">
        <v>-3.6</v>
      </c>
    </row>
    <row r="823" spans="1:6" ht="15.5" x14ac:dyDescent="0.35">
      <c r="A823" s="2" t="s">
        <v>1436</v>
      </c>
      <c r="B823" s="2">
        <v>-3.2</v>
      </c>
      <c r="C823" s="2">
        <v>12.8</v>
      </c>
      <c r="D823" s="2">
        <v>11.5</v>
      </c>
      <c r="E823" s="2">
        <v>-4.4000000000000004</v>
      </c>
      <c r="F823" s="2">
        <v>-1.2</v>
      </c>
    </row>
    <row r="824" spans="1:6" ht="15.5" x14ac:dyDescent="0.35">
      <c r="A824" s="2" t="s">
        <v>1437</v>
      </c>
      <c r="B824" s="2">
        <v>0.3</v>
      </c>
      <c r="C824" s="2">
        <v>19</v>
      </c>
      <c r="D824" s="2">
        <v>17.2</v>
      </c>
      <c r="E824" s="2">
        <v>-1.3</v>
      </c>
      <c r="F824" s="2">
        <v>-1.7</v>
      </c>
    </row>
    <row r="825" spans="1:6" ht="15.5" x14ac:dyDescent="0.35">
      <c r="A825" s="2" t="s">
        <v>1438</v>
      </c>
      <c r="B825" s="2">
        <v>-0.3</v>
      </c>
      <c r="C825" s="2">
        <v>20.7</v>
      </c>
      <c r="D825" s="2">
        <v>18.100000000000001</v>
      </c>
      <c r="E825" s="2">
        <v>-2.4</v>
      </c>
      <c r="F825" s="2">
        <v>-3.2</v>
      </c>
    </row>
    <row r="826" spans="1:6" ht="15.5" x14ac:dyDescent="0.35">
      <c r="A826" s="2" t="s">
        <v>1439</v>
      </c>
      <c r="B826" s="2">
        <v>0</v>
      </c>
      <c r="C826" s="2">
        <v>26.9</v>
      </c>
      <c r="D826" s="2">
        <v>28.9</v>
      </c>
      <c r="E826" s="2">
        <v>1.6</v>
      </c>
      <c r="F826" s="2">
        <v>-0.1</v>
      </c>
    </row>
    <row r="827" spans="1:6" ht="15.5" x14ac:dyDescent="0.35">
      <c r="A827" s="2" t="s">
        <v>1440</v>
      </c>
      <c r="B827" s="2">
        <v>-0.8</v>
      </c>
      <c r="C827" s="2">
        <v>27.1</v>
      </c>
      <c r="D827" s="2">
        <v>25.4</v>
      </c>
      <c r="E827" s="2">
        <v>-2.2000000000000002</v>
      </c>
      <c r="F827" s="2">
        <v>-1.5</v>
      </c>
    </row>
    <row r="828" spans="1:6" ht="15.5" x14ac:dyDescent="0.35">
      <c r="A828" s="2" t="s">
        <v>1441</v>
      </c>
      <c r="B828" s="2">
        <v>-4.2</v>
      </c>
      <c r="C828" s="2">
        <v>20.9</v>
      </c>
      <c r="D828" s="2">
        <v>22.7</v>
      </c>
      <c r="E828" s="2">
        <v>-2.8</v>
      </c>
      <c r="F828" s="2">
        <v>-3.2</v>
      </c>
    </row>
    <row r="829" spans="1:6" ht="15.5" x14ac:dyDescent="0.35">
      <c r="A829" s="2" t="s">
        <v>1442</v>
      </c>
      <c r="B829" s="2">
        <v>-1.1000000000000001</v>
      </c>
      <c r="C829" s="2">
        <v>22.3</v>
      </c>
      <c r="D829" s="2">
        <v>22.9</v>
      </c>
      <c r="E829" s="2">
        <v>-0.7</v>
      </c>
      <c r="F829" s="2">
        <v>-0.2</v>
      </c>
    </row>
    <row r="830" spans="1:6" ht="15.5" x14ac:dyDescent="0.35">
      <c r="A830" s="2" t="s">
        <v>1443</v>
      </c>
      <c r="B830" s="2">
        <v>2.2000000000000002</v>
      </c>
      <c r="C830" s="2">
        <v>20.9</v>
      </c>
      <c r="D830" s="2">
        <v>18</v>
      </c>
      <c r="E830" s="2">
        <v>-0.3</v>
      </c>
      <c r="F830" s="2">
        <v>1.8</v>
      </c>
    </row>
    <row r="831" spans="1:6" ht="15.5" x14ac:dyDescent="0.35">
      <c r="A831" s="2" t="s">
        <v>1444</v>
      </c>
      <c r="B831" s="2">
        <v>1.3</v>
      </c>
      <c r="C831" s="2">
        <v>17.3</v>
      </c>
      <c r="D831" s="2">
        <v>17.399999999999999</v>
      </c>
      <c r="E831" s="2">
        <v>1.4</v>
      </c>
      <c r="F831" s="2">
        <v>1.7</v>
      </c>
    </row>
    <row r="832" spans="1:6" ht="15.5" x14ac:dyDescent="0.35">
      <c r="A832" s="2" t="s">
        <v>1445</v>
      </c>
      <c r="B832" s="2">
        <v>4.7</v>
      </c>
      <c r="C832" s="2">
        <v>18.7</v>
      </c>
      <c r="D832" s="2">
        <v>16.100000000000001</v>
      </c>
      <c r="E832" s="2">
        <v>2.4</v>
      </c>
      <c r="F832" s="2">
        <v>3</v>
      </c>
    </row>
    <row r="833" spans="1:6" ht="15.5" x14ac:dyDescent="0.35">
      <c r="A833" s="2" t="s">
        <v>1446</v>
      </c>
      <c r="B833" s="2">
        <v>4.8</v>
      </c>
      <c r="C833" s="2">
        <v>18</v>
      </c>
      <c r="D833" s="2">
        <v>16.600000000000001</v>
      </c>
      <c r="E833" s="2">
        <v>3.5</v>
      </c>
      <c r="F833" s="2">
        <v>3.5</v>
      </c>
    </row>
    <row r="834" spans="1:6" ht="15.5" x14ac:dyDescent="0.35">
      <c r="A834" s="2" t="s">
        <v>1447</v>
      </c>
      <c r="B834" s="2">
        <v>1.3</v>
      </c>
      <c r="C834" s="2">
        <v>14.6</v>
      </c>
      <c r="D834" s="2">
        <v>18.100000000000001</v>
      </c>
      <c r="E834" s="2">
        <v>4.4000000000000004</v>
      </c>
      <c r="F834" s="2">
        <v>4.8</v>
      </c>
    </row>
    <row r="835" spans="1:6" ht="15.5" x14ac:dyDescent="0.35">
      <c r="A835" s="2" t="s">
        <v>1448</v>
      </c>
      <c r="B835" s="2">
        <v>1.9</v>
      </c>
      <c r="C835" s="2">
        <v>16.399999999999999</v>
      </c>
      <c r="D835" s="2">
        <v>19.2</v>
      </c>
      <c r="E835" s="2">
        <v>4.3</v>
      </c>
      <c r="F835" s="2">
        <v>1.9</v>
      </c>
    </row>
    <row r="836" spans="1:6" ht="15.5" x14ac:dyDescent="0.35">
      <c r="A836" s="2" t="s">
        <v>1449</v>
      </c>
      <c r="B836" s="2">
        <v>1.3</v>
      </c>
      <c r="C836" s="2">
        <v>15.4</v>
      </c>
      <c r="D836" s="2">
        <v>17.8</v>
      </c>
      <c r="E836" s="2">
        <v>3.3</v>
      </c>
      <c r="F836" s="2">
        <v>2.2000000000000002</v>
      </c>
    </row>
    <row r="837" spans="1:6" ht="15.5" x14ac:dyDescent="0.35">
      <c r="A837" s="2" t="s">
        <v>1450</v>
      </c>
      <c r="B837" s="2">
        <v>2</v>
      </c>
      <c r="C837" s="2">
        <v>15.4</v>
      </c>
      <c r="D837" s="2">
        <v>16</v>
      </c>
      <c r="E837" s="2">
        <v>2.5</v>
      </c>
      <c r="F837" s="2">
        <v>1.7</v>
      </c>
    </row>
    <row r="838" spans="1:6" ht="15.5" x14ac:dyDescent="0.35">
      <c r="A838" s="2" t="s">
        <v>1451</v>
      </c>
      <c r="B838" s="2">
        <v>3.3</v>
      </c>
      <c r="C838" s="2">
        <v>17.899999999999999</v>
      </c>
      <c r="D838" s="2">
        <v>16.399999999999999</v>
      </c>
      <c r="E838" s="2">
        <v>2</v>
      </c>
      <c r="F838" s="2">
        <v>0.5</v>
      </c>
    </row>
    <row r="839" spans="1:6" ht="15.5" x14ac:dyDescent="0.35">
      <c r="A839" s="2" t="s">
        <v>1452</v>
      </c>
      <c r="B839" s="2">
        <v>4.2</v>
      </c>
      <c r="C839" s="2">
        <v>17.3</v>
      </c>
      <c r="D839" s="2">
        <v>15.9</v>
      </c>
      <c r="E839" s="2">
        <v>3</v>
      </c>
      <c r="F839" s="2">
        <v>4.4000000000000004</v>
      </c>
    </row>
    <row r="840" spans="1:6" ht="15.5" x14ac:dyDescent="0.35">
      <c r="A840" s="2" t="s">
        <v>1453</v>
      </c>
      <c r="B840" s="2">
        <v>4.3</v>
      </c>
      <c r="C840" s="2">
        <v>16.8</v>
      </c>
      <c r="D840" s="2">
        <v>16.899999999999999</v>
      </c>
      <c r="E840" s="2">
        <v>4.4000000000000004</v>
      </c>
      <c r="F840" s="2">
        <v>5.3</v>
      </c>
    </row>
    <row r="841" spans="1:6" ht="15.5" x14ac:dyDescent="0.35">
      <c r="A841" s="2" t="s">
        <v>1454</v>
      </c>
      <c r="B841" s="2">
        <v>3.5</v>
      </c>
      <c r="C841" s="2">
        <v>16</v>
      </c>
      <c r="D841" s="2">
        <v>16.5</v>
      </c>
      <c r="E841" s="2">
        <v>3.9</v>
      </c>
      <c r="F841" s="2">
        <v>4.0999999999999996</v>
      </c>
    </row>
    <row r="842" spans="1:6" ht="15.5" x14ac:dyDescent="0.35">
      <c r="A842" s="2" t="s">
        <v>1455</v>
      </c>
      <c r="B842" s="2">
        <v>1.4</v>
      </c>
      <c r="C842" s="2">
        <v>13.4</v>
      </c>
      <c r="D842" s="2">
        <v>15</v>
      </c>
      <c r="E842" s="2">
        <v>2.9</v>
      </c>
      <c r="F842" s="2">
        <v>3</v>
      </c>
    </row>
    <row r="843" spans="1:6" ht="15.5" x14ac:dyDescent="0.35">
      <c r="A843" s="2" t="s">
        <v>1456</v>
      </c>
      <c r="B843" s="2">
        <v>6.4</v>
      </c>
      <c r="C843" s="2">
        <v>18.2</v>
      </c>
      <c r="D843" s="2">
        <v>18.100000000000001</v>
      </c>
      <c r="E843" s="2">
        <v>6.3</v>
      </c>
      <c r="F843" s="2">
        <v>4.9000000000000004</v>
      </c>
    </row>
    <row r="844" spans="1:6" ht="15.5" x14ac:dyDescent="0.35">
      <c r="A844" s="2" t="s">
        <v>1457</v>
      </c>
      <c r="B844" s="2">
        <v>3.1</v>
      </c>
      <c r="C844" s="2">
        <v>19.8</v>
      </c>
      <c r="D844" s="2">
        <v>19</v>
      </c>
      <c r="E844" s="2">
        <v>2.5</v>
      </c>
      <c r="F844" s="2">
        <v>2.7</v>
      </c>
    </row>
    <row r="845" spans="1:6" ht="15.5" x14ac:dyDescent="0.35">
      <c r="A845" s="2" t="s">
        <v>1458</v>
      </c>
      <c r="B845" s="2">
        <v>1.7</v>
      </c>
      <c r="C845" s="2">
        <v>19.2</v>
      </c>
      <c r="D845" s="2">
        <v>20.5</v>
      </c>
      <c r="E845" s="2">
        <v>2.8</v>
      </c>
      <c r="F845" s="2">
        <v>3</v>
      </c>
    </row>
    <row r="846" spans="1:6" ht="15.5" x14ac:dyDescent="0.35">
      <c r="A846" s="2" t="s">
        <v>1459</v>
      </c>
      <c r="B846" s="2">
        <v>1.5</v>
      </c>
      <c r="C846" s="2">
        <v>20.2</v>
      </c>
      <c r="D846" s="2">
        <v>20.8</v>
      </c>
      <c r="E846" s="2">
        <v>2</v>
      </c>
      <c r="F846" s="2">
        <v>2.4</v>
      </c>
    </row>
    <row r="847" spans="1:6" ht="15.5" x14ac:dyDescent="0.35">
      <c r="A847" s="2" t="s">
        <v>1460</v>
      </c>
      <c r="B847" s="2">
        <v>-5.0999999999999996</v>
      </c>
      <c r="C847" s="2">
        <v>14.8</v>
      </c>
      <c r="D847" s="2">
        <v>18.3</v>
      </c>
      <c r="E847" s="2">
        <v>-2.2999999999999998</v>
      </c>
      <c r="F847" s="2">
        <v>-3.2</v>
      </c>
    </row>
    <row r="848" spans="1:6" ht="15.5" x14ac:dyDescent="0.35">
      <c r="A848" s="2" t="s">
        <v>1461</v>
      </c>
      <c r="B848" s="2">
        <v>-1.6</v>
      </c>
      <c r="C848" s="2">
        <v>16.5</v>
      </c>
      <c r="D848" s="2">
        <v>15.6</v>
      </c>
      <c r="E848" s="2">
        <v>-2.4</v>
      </c>
      <c r="F848" s="2">
        <v>-2.9</v>
      </c>
    </row>
    <row r="849" spans="1:6" ht="15.5" x14ac:dyDescent="0.35">
      <c r="A849" s="2" t="s">
        <v>1462</v>
      </c>
      <c r="B849" s="2">
        <v>-3.7</v>
      </c>
      <c r="C849" s="2">
        <v>14.8</v>
      </c>
      <c r="D849" s="2">
        <v>14.5</v>
      </c>
      <c r="E849" s="2">
        <v>-4</v>
      </c>
      <c r="F849" s="2">
        <v>-4</v>
      </c>
    </row>
    <row r="850" spans="1:6" ht="15.5" x14ac:dyDescent="0.35">
      <c r="A850" s="2" t="s">
        <v>1463</v>
      </c>
      <c r="B850" s="2">
        <v>-1.4</v>
      </c>
      <c r="C850" s="2">
        <v>15.5</v>
      </c>
      <c r="D850" s="2">
        <v>11.1</v>
      </c>
      <c r="E850" s="2">
        <v>-5.0999999999999996</v>
      </c>
      <c r="F850" s="2">
        <v>-3</v>
      </c>
    </row>
    <row r="851" spans="1:6" ht="15.5" x14ac:dyDescent="0.35">
      <c r="A851" s="2" t="s">
        <v>1464</v>
      </c>
      <c r="B851" s="2">
        <v>0.4</v>
      </c>
      <c r="C851" s="2">
        <v>13.7</v>
      </c>
      <c r="D851" s="2">
        <v>10.4</v>
      </c>
      <c r="E851" s="2">
        <v>-2.5</v>
      </c>
      <c r="F851" s="2">
        <v>-1.1000000000000001</v>
      </c>
    </row>
    <row r="852" spans="1:6" ht="15.5" x14ac:dyDescent="0.35">
      <c r="A852" s="2" t="s">
        <v>1465</v>
      </c>
      <c r="B852" s="2">
        <v>-0.9</v>
      </c>
      <c r="C852" s="2">
        <v>9.9</v>
      </c>
      <c r="D852" s="2">
        <v>12.8</v>
      </c>
      <c r="E852" s="2">
        <v>1.8</v>
      </c>
      <c r="F852" s="2">
        <v>0.1</v>
      </c>
    </row>
    <row r="853" spans="1:6" ht="15.5" x14ac:dyDescent="0.35">
      <c r="A853" s="2" t="s">
        <v>1466</v>
      </c>
      <c r="B853" s="2">
        <v>1.4</v>
      </c>
      <c r="C853" s="2">
        <v>10.199999999999999</v>
      </c>
      <c r="D853" s="2">
        <v>11.5</v>
      </c>
      <c r="E853" s="2">
        <v>2.6</v>
      </c>
      <c r="F853" s="2">
        <v>1.5</v>
      </c>
    </row>
    <row r="854" spans="1:6" ht="15.5" x14ac:dyDescent="0.35">
      <c r="A854" s="2" t="s">
        <v>1467</v>
      </c>
      <c r="B854" s="2">
        <v>1.4</v>
      </c>
      <c r="C854" s="2">
        <v>9.1</v>
      </c>
      <c r="D854" s="2">
        <v>11.1</v>
      </c>
      <c r="E854" s="2">
        <v>3.4</v>
      </c>
      <c r="F854" s="2">
        <v>1.9</v>
      </c>
    </row>
    <row r="855" spans="1:6" ht="15.5" x14ac:dyDescent="0.35">
      <c r="A855" s="2" t="s">
        <v>1468</v>
      </c>
      <c r="B855" s="2">
        <v>1.8</v>
      </c>
      <c r="C855" s="2">
        <v>8.9</v>
      </c>
      <c r="D855" s="2">
        <v>11.8</v>
      </c>
      <c r="E855" s="2">
        <v>4.5</v>
      </c>
      <c r="F855" s="2">
        <v>2.2000000000000002</v>
      </c>
    </row>
    <row r="856" spans="1:6" ht="15.5" x14ac:dyDescent="0.35">
      <c r="A856" s="2" t="s">
        <v>1469</v>
      </c>
      <c r="B856" s="2">
        <v>1.8</v>
      </c>
      <c r="C856" s="2">
        <v>8.6</v>
      </c>
      <c r="D856" s="2">
        <v>8.8000000000000007</v>
      </c>
      <c r="E856" s="2">
        <v>2</v>
      </c>
      <c r="F856" s="2">
        <v>2.8</v>
      </c>
    </row>
    <row r="857" spans="1:6" ht="15.5" x14ac:dyDescent="0.35">
      <c r="A857" s="2" t="s">
        <v>1470</v>
      </c>
      <c r="B857" s="2">
        <v>2.5</v>
      </c>
      <c r="C857" s="2">
        <v>9</v>
      </c>
      <c r="D857" s="2">
        <v>8.3000000000000007</v>
      </c>
      <c r="E857" s="2">
        <v>1.8</v>
      </c>
      <c r="F857" s="2">
        <v>2.6</v>
      </c>
    </row>
    <row r="858" spans="1:6" ht="15.5" x14ac:dyDescent="0.35">
      <c r="A858" s="2" t="s">
        <v>1471</v>
      </c>
      <c r="B858" s="2">
        <v>4.2</v>
      </c>
      <c r="C858" s="2">
        <v>10.7</v>
      </c>
      <c r="D858" s="2">
        <v>11.7</v>
      </c>
      <c r="E858" s="2">
        <v>5.2</v>
      </c>
      <c r="F858" s="2">
        <v>3.9</v>
      </c>
    </row>
    <row r="859" spans="1:6" ht="15.5" x14ac:dyDescent="0.35">
      <c r="A859" s="2" t="s">
        <v>1472</v>
      </c>
      <c r="B859" s="2">
        <v>3.4</v>
      </c>
      <c r="C859" s="2">
        <v>9.1999999999999993</v>
      </c>
      <c r="D859" s="2">
        <v>8.8000000000000007</v>
      </c>
      <c r="E859" s="2">
        <v>3.1</v>
      </c>
      <c r="F859" s="2">
        <v>4.2</v>
      </c>
    </row>
    <row r="860" spans="1:6" ht="15.5" x14ac:dyDescent="0.35">
      <c r="A860" s="2" t="s">
        <v>1473</v>
      </c>
      <c r="B860" s="2">
        <v>4.8</v>
      </c>
      <c r="C860" s="2">
        <v>11.2</v>
      </c>
      <c r="D860" s="2">
        <v>10.199999999999999</v>
      </c>
      <c r="E860" s="2">
        <v>3.9</v>
      </c>
      <c r="F860" s="2">
        <v>4.3</v>
      </c>
    </row>
    <row r="861" spans="1:6" ht="15.5" x14ac:dyDescent="0.35">
      <c r="A861" s="2" t="s">
        <v>1474</v>
      </c>
      <c r="B861" s="2">
        <v>4</v>
      </c>
      <c r="C861" s="2">
        <v>9.4</v>
      </c>
      <c r="D861" s="2">
        <v>10.4</v>
      </c>
      <c r="E861" s="2">
        <v>4.8</v>
      </c>
      <c r="F861" s="2">
        <v>4.3</v>
      </c>
    </row>
    <row r="862" spans="1:6" ht="15.5" x14ac:dyDescent="0.35">
      <c r="A862" s="2" t="s">
        <v>1475</v>
      </c>
      <c r="B862" s="2">
        <v>3.1</v>
      </c>
      <c r="C862" s="2">
        <v>6.4</v>
      </c>
      <c r="D862" s="2">
        <v>6.5</v>
      </c>
      <c r="E862" s="2">
        <v>3.2</v>
      </c>
      <c r="F862" s="2">
        <v>3.3</v>
      </c>
    </row>
    <row r="863" spans="1:6" ht="15.5" x14ac:dyDescent="0.35">
      <c r="A863" s="2" t="s">
        <v>1476</v>
      </c>
      <c r="B863" s="2">
        <v>1.7</v>
      </c>
      <c r="C863" s="2">
        <v>8.3000000000000007</v>
      </c>
      <c r="D863" s="2">
        <v>8.1</v>
      </c>
      <c r="E863" s="2">
        <v>1.6</v>
      </c>
      <c r="F863" s="2">
        <v>1.6</v>
      </c>
    </row>
    <row r="864" spans="1:6" ht="15.5" x14ac:dyDescent="0.35">
      <c r="A864" s="2" t="s">
        <v>1477</v>
      </c>
      <c r="B864" s="2">
        <v>0.9</v>
      </c>
      <c r="C864" s="2">
        <v>6.6</v>
      </c>
      <c r="D864" s="2">
        <v>6.8</v>
      </c>
      <c r="E864" s="2">
        <v>1.1000000000000001</v>
      </c>
      <c r="F864" s="2">
        <v>1</v>
      </c>
    </row>
    <row r="865" spans="1:6" ht="15.5" x14ac:dyDescent="0.35">
      <c r="A865" s="2" t="s">
        <v>1478</v>
      </c>
      <c r="B865" s="2">
        <v>2.1</v>
      </c>
      <c r="C865" s="2">
        <v>7.8</v>
      </c>
      <c r="D865" s="2">
        <v>7.7</v>
      </c>
      <c r="E865" s="2">
        <v>2</v>
      </c>
      <c r="F865" s="2">
        <v>1.9</v>
      </c>
    </row>
    <row r="866" spans="1:6" ht="15.5" x14ac:dyDescent="0.35">
      <c r="A866" s="2" t="s">
        <v>1479</v>
      </c>
      <c r="B866" s="2">
        <v>3</v>
      </c>
      <c r="C866" s="2">
        <v>9.1999999999999993</v>
      </c>
      <c r="D866" s="2">
        <v>8.1</v>
      </c>
      <c r="E866" s="2">
        <v>2</v>
      </c>
      <c r="F866" s="2">
        <v>2</v>
      </c>
    </row>
    <row r="867" spans="1:6" ht="15.5" x14ac:dyDescent="0.35">
      <c r="A867" s="2" t="s">
        <v>1480</v>
      </c>
      <c r="B867" s="2">
        <v>6</v>
      </c>
      <c r="C867" s="2">
        <v>10.7</v>
      </c>
      <c r="D867" s="2">
        <v>11</v>
      </c>
      <c r="E867" s="2">
        <v>6.2</v>
      </c>
      <c r="F867" s="2">
        <v>5.5</v>
      </c>
    </row>
    <row r="868" spans="1:6" ht="15.5" x14ac:dyDescent="0.35">
      <c r="A868" s="2" t="s">
        <v>1481</v>
      </c>
      <c r="B868" s="2">
        <v>5.4</v>
      </c>
      <c r="C868" s="2">
        <v>11</v>
      </c>
      <c r="D868" s="2">
        <v>10.7</v>
      </c>
      <c r="E868" s="2">
        <v>5.0999999999999996</v>
      </c>
      <c r="F868" s="2">
        <v>5.4</v>
      </c>
    </row>
    <row r="869" spans="1:6" ht="15.5" x14ac:dyDescent="0.35">
      <c r="A869" s="2" t="s">
        <v>1482</v>
      </c>
      <c r="B869" s="2">
        <v>3.4</v>
      </c>
      <c r="C869" s="2">
        <v>8.5</v>
      </c>
      <c r="D869" s="2">
        <v>9</v>
      </c>
      <c r="E869" s="2">
        <v>3.8</v>
      </c>
      <c r="F869" s="2">
        <v>4.5</v>
      </c>
    </row>
    <row r="870" spans="1:6" ht="15.5" x14ac:dyDescent="0.35">
      <c r="A870" s="2" t="s">
        <v>1483</v>
      </c>
      <c r="B870" s="2">
        <v>2</v>
      </c>
      <c r="C870" s="2">
        <v>8.1999999999999993</v>
      </c>
      <c r="D870" s="2">
        <v>9.6999999999999993</v>
      </c>
      <c r="E870" s="2">
        <v>3.4</v>
      </c>
      <c r="F870" s="2">
        <v>12.5</v>
      </c>
    </row>
    <row r="871" spans="1:6" ht="15.5" x14ac:dyDescent="0.35">
      <c r="A871" s="2" t="s">
        <v>1484</v>
      </c>
      <c r="B871" s="2">
        <v>1.8</v>
      </c>
      <c r="C871" s="2">
        <v>5.9</v>
      </c>
      <c r="D871" s="2">
        <v>5.5</v>
      </c>
      <c r="E871" s="2">
        <v>1.4</v>
      </c>
      <c r="F871" s="2">
        <v>10.9</v>
      </c>
    </row>
    <row r="872" spans="1:6" ht="15.5" x14ac:dyDescent="0.35">
      <c r="A872" s="2" t="s">
        <v>1485</v>
      </c>
      <c r="B872" s="2">
        <v>2.4</v>
      </c>
      <c r="C872" s="2">
        <v>5.6</v>
      </c>
      <c r="D872" s="2">
        <v>6.1</v>
      </c>
      <c r="E872" s="2">
        <v>2.9</v>
      </c>
      <c r="F872" s="2">
        <v>11.8</v>
      </c>
    </row>
    <row r="873" spans="1:6" ht="15.5" x14ac:dyDescent="0.35">
      <c r="A873" s="2" t="s">
        <v>1486</v>
      </c>
      <c r="B873" s="2">
        <v>4.7</v>
      </c>
      <c r="C873" s="2">
        <v>8.4</v>
      </c>
      <c r="D873" s="2">
        <v>7.7</v>
      </c>
      <c r="E873" s="2">
        <v>4</v>
      </c>
      <c r="F873" s="2">
        <v>13</v>
      </c>
    </row>
    <row r="874" spans="1:6" ht="15.5" x14ac:dyDescent="0.35">
      <c r="A874" s="2" t="s">
        <v>1487</v>
      </c>
      <c r="B874" s="2">
        <v>4.3</v>
      </c>
      <c r="C874" s="2">
        <v>8.1</v>
      </c>
      <c r="D874" s="2">
        <v>8.1</v>
      </c>
      <c r="E874" s="2">
        <v>4.3</v>
      </c>
      <c r="F874" s="2">
        <v>4.3</v>
      </c>
    </row>
    <row r="875" spans="1:6" ht="15.5" x14ac:dyDescent="0.35">
      <c r="A875" s="2" t="s">
        <v>1488</v>
      </c>
      <c r="B875" s="2">
        <v>5.0999999999999996</v>
      </c>
      <c r="C875" s="2">
        <v>11</v>
      </c>
      <c r="D875" s="2">
        <v>11</v>
      </c>
      <c r="E875" s="2">
        <v>5</v>
      </c>
      <c r="F875" s="2">
        <v>5</v>
      </c>
    </row>
    <row r="876" spans="1:6" ht="15.5" x14ac:dyDescent="0.35">
      <c r="A876" s="2" t="s">
        <v>1489</v>
      </c>
      <c r="B876" s="2">
        <v>6.3</v>
      </c>
      <c r="C876" s="2">
        <v>13.8</v>
      </c>
      <c r="D876" s="2">
        <v>13.8</v>
      </c>
      <c r="E876" s="2">
        <v>6.4</v>
      </c>
      <c r="F876" s="2">
        <v>6.4</v>
      </c>
    </row>
    <row r="877" spans="1:6" ht="15.5" x14ac:dyDescent="0.35">
      <c r="A877" s="2" t="s">
        <v>1490</v>
      </c>
      <c r="B877" s="2">
        <v>5.8</v>
      </c>
      <c r="C877" s="2">
        <v>12</v>
      </c>
      <c r="D877" s="2">
        <v>12</v>
      </c>
      <c r="E877" s="2">
        <v>5.8</v>
      </c>
      <c r="F877" s="2">
        <v>5.8</v>
      </c>
    </row>
    <row r="878" spans="1:6" ht="15.5" x14ac:dyDescent="0.35">
      <c r="A878" s="2" t="s">
        <v>1491</v>
      </c>
      <c r="B878" s="2">
        <v>6.9</v>
      </c>
      <c r="C878" s="2">
        <v>13.3</v>
      </c>
      <c r="D878" s="2">
        <v>13.3</v>
      </c>
      <c r="E878" s="2">
        <v>6.9</v>
      </c>
      <c r="F878" s="2">
        <v>6.9</v>
      </c>
    </row>
    <row r="879" spans="1:6" ht="15.5" x14ac:dyDescent="0.35">
      <c r="A879" s="2" t="s">
        <v>1492</v>
      </c>
      <c r="B879" s="2">
        <v>5.5</v>
      </c>
      <c r="C879" s="2">
        <v>11.8</v>
      </c>
      <c r="D879" s="2">
        <v>11.8</v>
      </c>
      <c r="E879" s="2">
        <v>5.5</v>
      </c>
      <c r="F879" s="2">
        <v>5.5</v>
      </c>
    </row>
    <row r="880" spans="1:6" ht="15.5" x14ac:dyDescent="0.35">
      <c r="A880" s="2" t="s">
        <v>1493</v>
      </c>
      <c r="B880" s="2">
        <v>4.5999999999999996</v>
      </c>
      <c r="C880" s="2">
        <v>10.7</v>
      </c>
      <c r="D880" s="2">
        <v>10.7</v>
      </c>
      <c r="E880" s="2">
        <v>4.5999999999999996</v>
      </c>
      <c r="F880" s="2">
        <v>4.5999999999999996</v>
      </c>
    </row>
    <row r="881" spans="1:6" ht="15.5" x14ac:dyDescent="0.35">
      <c r="A881" s="2" t="s">
        <v>1494</v>
      </c>
      <c r="B881" s="2">
        <v>4.3</v>
      </c>
      <c r="C881" s="2">
        <v>11.8</v>
      </c>
      <c r="D881" s="2">
        <v>11.8</v>
      </c>
      <c r="E881" s="2">
        <v>4.3</v>
      </c>
      <c r="F881" s="2">
        <v>4.3</v>
      </c>
    </row>
    <row r="882" spans="1:6" ht="15.5" x14ac:dyDescent="0.35">
      <c r="A882" s="2" t="s">
        <v>1495</v>
      </c>
      <c r="B882" s="2">
        <v>3.3</v>
      </c>
      <c r="C882" s="2">
        <v>11.7</v>
      </c>
      <c r="D882" s="2">
        <v>11.7</v>
      </c>
      <c r="E882" s="2">
        <v>3.3</v>
      </c>
      <c r="F882" s="2">
        <v>3.3</v>
      </c>
    </row>
    <row r="883" spans="1:6" ht="15.5" x14ac:dyDescent="0.35">
      <c r="A883" s="2" t="s">
        <v>1496</v>
      </c>
      <c r="B883" s="2">
        <v>3.2</v>
      </c>
      <c r="C883" s="2">
        <v>10.9</v>
      </c>
      <c r="D883" s="2">
        <v>10.9</v>
      </c>
      <c r="E883" s="2">
        <v>3.2</v>
      </c>
      <c r="F883" s="2">
        <v>3.2</v>
      </c>
    </row>
    <row r="884" spans="1:6" ht="15.5" x14ac:dyDescent="0.35">
      <c r="A884" s="2" t="s">
        <v>1497</v>
      </c>
      <c r="B884" s="2">
        <v>2.1</v>
      </c>
      <c r="C884" s="2">
        <v>10.8</v>
      </c>
      <c r="D884" s="2">
        <v>10.8</v>
      </c>
      <c r="E884" s="2">
        <v>2.1</v>
      </c>
      <c r="F884" s="2">
        <v>2.1</v>
      </c>
    </row>
    <row r="885" spans="1:6" ht="15.5" x14ac:dyDescent="0.35">
      <c r="A885" s="2" t="s">
        <v>1498</v>
      </c>
      <c r="B885" s="2">
        <v>1.4</v>
      </c>
      <c r="C885" s="2">
        <v>10.6</v>
      </c>
      <c r="D885" s="2">
        <v>10.6</v>
      </c>
      <c r="E885" s="2">
        <v>1.4</v>
      </c>
      <c r="F885" s="2">
        <v>1.4</v>
      </c>
    </row>
    <row r="886" spans="1:6" ht="15.5" x14ac:dyDescent="0.35">
      <c r="A886" s="2" t="s">
        <v>1499</v>
      </c>
      <c r="B886" s="2">
        <v>1.4</v>
      </c>
      <c r="C886" s="2">
        <v>9.9</v>
      </c>
      <c r="D886" s="2">
        <v>9.9</v>
      </c>
      <c r="E886" s="2">
        <v>1.4</v>
      </c>
      <c r="F886" s="2">
        <v>1.4</v>
      </c>
    </row>
    <row r="887" spans="1:6" ht="15.5" x14ac:dyDescent="0.35">
      <c r="A887" s="2" t="s">
        <v>1500</v>
      </c>
      <c r="B887" s="2">
        <v>1.5</v>
      </c>
      <c r="C887" s="2">
        <v>10.6</v>
      </c>
      <c r="D887" s="2">
        <v>10.6</v>
      </c>
      <c r="E887" s="2">
        <v>1.5</v>
      </c>
      <c r="F887" s="2">
        <v>1.5</v>
      </c>
    </row>
    <row r="888" spans="1:6" ht="15.5" x14ac:dyDescent="0.35">
      <c r="A888" s="2" t="s">
        <v>1501</v>
      </c>
      <c r="B888" s="2">
        <v>0.4</v>
      </c>
      <c r="C888" s="2">
        <v>9.8000000000000007</v>
      </c>
      <c r="D888" s="2">
        <v>9.8000000000000007</v>
      </c>
      <c r="E888" s="2">
        <v>0.4</v>
      </c>
      <c r="F888" s="2">
        <v>0.4</v>
      </c>
    </row>
    <row r="889" spans="1:6" ht="15.5" x14ac:dyDescent="0.35">
      <c r="A889" s="2" t="s">
        <v>1502</v>
      </c>
      <c r="B889" s="2">
        <v>-0.1</v>
      </c>
      <c r="C889" s="2">
        <v>7.6</v>
      </c>
      <c r="D889" s="2">
        <v>7.6</v>
      </c>
      <c r="E889" s="2">
        <v>-0.1</v>
      </c>
      <c r="F889" s="2">
        <v>-0.1</v>
      </c>
    </row>
    <row r="890" spans="1:6" ht="15.5" x14ac:dyDescent="0.35">
      <c r="A890" s="2" t="s">
        <v>1503</v>
      </c>
      <c r="B890" s="2">
        <v>-1.2</v>
      </c>
      <c r="C890" s="2">
        <v>6.1</v>
      </c>
      <c r="D890" s="2">
        <v>6.1</v>
      </c>
      <c r="E890" s="2">
        <v>-1.2</v>
      </c>
      <c r="F890" s="2">
        <v>-1.2</v>
      </c>
    </row>
    <row r="891" spans="1:6" ht="15.5" x14ac:dyDescent="0.35">
      <c r="A891" s="2" t="s">
        <v>1504</v>
      </c>
      <c r="B891" s="2">
        <v>-1.7</v>
      </c>
      <c r="C891" s="2">
        <v>5.2</v>
      </c>
      <c r="D891" s="2">
        <v>5.2</v>
      </c>
      <c r="E891" s="2">
        <v>-1.7</v>
      </c>
      <c r="F891" s="2">
        <v>-1.7</v>
      </c>
    </row>
    <row r="892" spans="1:6" ht="15.5" x14ac:dyDescent="0.35">
      <c r="A892" s="2" t="s">
        <v>1505</v>
      </c>
      <c r="B892" s="2">
        <v>-0.8</v>
      </c>
      <c r="C892" s="2">
        <v>3.4</v>
      </c>
      <c r="D892" s="2">
        <v>3.4</v>
      </c>
      <c r="E892" s="2">
        <v>-0.8</v>
      </c>
      <c r="F892" s="2">
        <v>-0.8</v>
      </c>
    </row>
    <row r="893" spans="1:6" ht="15.5" x14ac:dyDescent="0.35">
      <c r="A893" s="2" t="s">
        <v>1506</v>
      </c>
      <c r="B893" s="2">
        <v>-0.4</v>
      </c>
      <c r="C893" s="2">
        <v>4</v>
      </c>
      <c r="D893" s="2">
        <v>4</v>
      </c>
      <c r="E893" s="2">
        <v>-0.4</v>
      </c>
      <c r="F893" s="2">
        <v>-0.4</v>
      </c>
    </row>
    <row r="894" spans="1:6" ht="15.5" x14ac:dyDescent="0.35">
      <c r="A894" s="2" t="s">
        <v>1507</v>
      </c>
      <c r="B894" s="2">
        <v>0</v>
      </c>
      <c r="C894" s="2">
        <v>4.3</v>
      </c>
      <c r="D894" s="2">
        <v>4.3</v>
      </c>
      <c r="E894" s="2">
        <v>0</v>
      </c>
      <c r="F894" s="2">
        <v>0</v>
      </c>
    </row>
    <row r="895" spans="1:6" ht="15.5" x14ac:dyDescent="0.35">
      <c r="A895" s="2" t="s">
        <v>1508</v>
      </c>
      <c r="B895" s="2">
        <v>0</v>
      </c>
      <c r="C895" s="2">
        <v>3.6</v>
      </c>
      <c r="D895" s="2">
        <v>3.6</v>
      </c>
      <c r="E895" s="2">
        <v>0</v>
      </c>
      <c r="F895" s="2">
        <v>0</v>
      </c>
    </row>
    <row r="896" spans="1:6" ht="15.5" x14ac:dyDescent="0.35">
      <c r="A896" s="2" t="s">
        <v>1509</v>
      </c>
      <c r="B896" s="2">
        <v>0.5</v>
      </c>
      <c r="C896" s="2">
        <v>3.2</v>
      </c>
      <c r="D896" s="2">
        <v>3.2</v>
      </c>
      <c r="E896" s="2">
        <v>0.5</v>
      </c>
      <c r="F896" s="2">
        <v>0.5</v>
      </c>
    </row>
    <row r="897" spans="1:6" ht="15.5" x14ac:dyDescent="0.35">
      <c r="A897" s="2" t="s">
        <v>1510</v>
      </c>
      <c r="B897" s="2">
        <v>1.1000000000000001</v>
      </c>
      <c r="C897" s="2">
        <v>3.2</v>
      </c>
      <c r="D897" s="2">
        <v>3.2</v>
      </c>
      <c r="E897" s="2">
        <v>1.1000000000000001</v>
      </c>
      <c r="F897" s="2">
        <v>1.1000000000000001</v>
      </c>
    </row>
    <row r="898" spans="1:6" ht="15.5" x14ac:dyDescent="0.35">
      <c r="A898" s="2" t="s">
        <v>1511</v>
      </c>
      <c r="B898" s="2">
        <v>1.7</v>
      </c>
      <c r="C898" s="2">
        <v>4.9000000000000004</v>
      </c>
      <c r="D898" s="2">
        <v>4.9000000000000004</v>
      </c>
      <c r="E898" s="2">
        <v>1.7</v>
      </c>
      <c r="F898" s="2">
        <v>1.7</v>
      </c>
    </row>
    <row r="899" spans="1:6" ht="15.5" x14ac:dyDescent="0.35">
      <c r="A899" s="2" t="s">
        <v>1512</v>
      </c>
      <c r="B899" s="2">
        <v>2.2000000000000002</v>
      </c>
      <c r="C899" s="2">
        <v>4.4000000000000004</v>
      </c>
      <c r="D899" s="2">
        <v>4.4000000000000004</v>
      </c>
      <c r="E899" s="2">
        <v>2.2000000000000002</v>
      </c>
      <c r="F899" s="2">
        <v>2.2000000000000002</v>
      </c>
    </row>
    <row r="900" spans="1:6" ht="15.5" x14ac:dyDescent="0.35">
      <c r="A900" s="2" t="s">
        <v>1513</v>
      </c>
      <c r="B900" s="2">
        <v>2.7</v>
      </c>
      <c r="C900" s="2">
        <v>6.1</v>
      </c>
      <c r="D900" s="2">
        <v>6.1</v>
      </c>
      <c r="E900" s="2">
        <v>2.7</v>
      </c>
      <c r="F900" s="2">
        <v>2.7</v>
      </c>
    </row>
    <row r="901" spans="1:6" ht="15.5" x14ac:dyDescent="0.35">
      <c r="A901" s="2" t="s">
        <v>1514</v>
      </c>
      <c r="B901" s="2">
        <v>2.6</v>
      </c>
      <c r="C901" s="2">
        <v>6.5</v>
      </c>
      <c r="D901" s="2">
        <v>6.5</v>
      </c>
      <c r="E901" s="2">
        <v>2.6</v>
      </c>
      <c r="F901" s="2">
        <v>2.6</v>
      </c>
    </row>
    <row r="902" spans="1:6" ht="15.5" x14ac:dyDescent="0.35">
      <c r="A902" s="2" t="s">
        <v>1515</v>
      </c>
      <c r="B902" s="2">
        <v>3</v>
      </c>
      <c r="C902" s="2">
        <v>5.0999999999999996</v>
      </c>
      <c r="D902" s="2">
        <v>5.0999999999999996</v>
      </c>
      <c r="E902" s="2">
        <v>3</v>
      </c>
      <c r="F902" s="2">
        <v>3</v>
      </c>
    </row>
    <row r="903" spans="1:6" ht="15.5" x14ac:dyDescent="0.35">
      <c r="A903" s="2" t="s">
        <v>1516</v>
      </c>
      <c r="B903" s="2">
        <v>3.3</v>
      </c>
      <c r="C903" s="2">
        <v>5.4</v>
      </c>
      <c r="D903" s="2">
        <v>5.4</v>
      </c>
      <c r="E903" s="2">
        <v>3.3</v>
      </c>
      <c r="F903" s="2">
        <v>3.3</v>
      </c>
    </row>
    <row r="904" spans="1:6" ht="15.5" x14ac:dyDescent="0.35">
      <c r="A904" s="2" t="s">
        <v>1517</v>
      </c>
      <c r="B904" s="2">
        <v>3.1</v>
      </c>
      <c r="C904" s="2">
        <v>4.5999999999999996</v>
      </c>
      <c r="D904" s="2">
        <v>4.5999999999999996</v>
      </c>
      <c r="E904" s="2">
        <v>3.1</v>
      </c>
      <c r="F904" s="2">
        <v>3.1</v>
      </c>
    </row>
    <row r="905" spans="1:6" ht="15.5" x14ac:dyDescent="0.35">
      <c r="A905" s="2" t="s">
        <v>1518</v>
      </c>
      <c r="B905" s="2">
        <v>3</v>
      </c>
      <c r="C905" s="2">
        <v>4.9000000000000004</v>
      </c>
      <c r="D905" s="2">
        <v>4.9000000000000004</v>
      </c>
      <c r="E905" s="2">
        <v>3</v>
      </c>
      <c r="F905" s="2">
        <v>3</v>
      </c>
    </row>
    <row r="906" spans="1:6" ht="15.5" x14ac:dyDescent="0.35">
      <c r="A906" s="2" t="s">
        <v>1519</v>
      </c>
      <c r="B906" s="2">
        <v>2.7</v>
      </c>
      <c r="C906" s="2">
        <v>4</v>
      </c>
      <c r="D906" s="2">
        <v>4</v>
      </c>
      <c r="E906" s="2">
        <v>2.7</v>
      </c>
      <c r="F906" s="2">
        <v>2.7</v>
      </c>
    </row>
    <row r="907" spans="1:6" ht="15.5" x14ac:dyDescent="0.35">
      <c r="A907" s="2" t="s">
        <v>1520</v>
      </c>
      <c r="B907" s="2">
        <v>2</v>
      </c>
      <c r="C907" s="2">
        <v>4.3</v>
      </c>
      <c r="D907" s="2">
        <v>4.3</v>
      </c>
      <c r="E907" s="2">
        <v>2</v>
      </c>
      <c r="F907" s="2">
        <v>2</v>
      </c>
    </row>
    <row r="908" spans="1:6" ht="15.5" x14ac:dyDescent="0.35">
      <c r="A908" s="2" t="s">
        <v>1521</v>
      </c>
      <c r="B908" s="2">
        <v>2.2999999999999998</v>
      </c>
      <c r="C908" s="2">
        <v>5.4</v>
      </c>
      <c r="D908" s="2">
        <v>5.4</v>
      </c>
      <c r="E908" s="2">
        <v>2.2999999999999998</v>
      </c>
      <c r="F908" s="2">
        <v>2.2999999999999998</v>
      </c>
    </row>
    <row r="909" spans="1:6" ht="15.5" x14ac:dyDescent="0.35">
      <c r="A909" s="2" t="s">
        <v>1522</v>
      </c>
      <c r="B909" s="2">
        <v>2.2000000000000002</v>
      </c>
      <c r="C909" s="2">
        <v>5</v>
      </c>
      <c r="D909" s="2">
        <v>5</v>
      </c>
      <c r="E909" s="2">
        <v>2.2000000000000002</v>
      </c>
      <c r="F909" s="2">
        <v>2.2000000000000002</v>
      </c>
    </row>
    <row r="910" spans="1:6" ht="15.5" x14ac:dyDescent="0.35">
      <c r="A910" s="2" t="s">
        <v>1523</v>
      </c>
      <c r="B910" s="2">
        <v>2.7</v>
      </c>
      <c r="C910" s="2">
        <v>6.1</v>
      </c>
      <c r="D910" s="2">
        <v>6.1</v>
      </c>
      <c r="E910" s="2">
        <v>2.7</v>
      </c>
      <c r="F910" s="2">
        <v>2.7</v>
      </c>
    </row>
    <row r="911" spans="1:6" ht="15.5" x14ac:dyDescent="0.35">
      <c r="A911" s="2" t="s">
        <v>1524</v>
      </c>
      <c r="B911" s="2">
        <v>3</v>
      </c>
      <c r="C911" s="2">
        <v>7.8</v>
      </c>
      <c r="D911" s="2">
        <v>7.8</v>
      </c>
      <c r="E911" s="2">
        <v>3</v>
      </c>
      <c r="F911" s="2">
        <v>3</v>
      </c>
    </row>
    <row r="912" spans="1:6" ht="15.5" x14ac:dyDescent="0.35">
      <c r="A912" s="2" t="s">
        <v>1525</v>
      </c>
      <c r="B912" s="2">
        <v>2.5</v>
      </c>
      <c r="C912" s="2">
        <v>7.4</v>
      </c>
      <c r="D912" s="2">
        <v>7.4</v>
      </c>
      <c r="E912" s="2">
        <v>2.5</v>
      </c>
      <c r="F912" s="2">
        <v>2.5</v>
      </c>
    </row>
    <row r="913" spans="1:6" ht="15.5" x14ac:dyDescent="0.35">
      <c r="A913" s="2" t="s">
        <v>1526</v>
      </c>
      <c r="B913" s="2">
        <v>3.4</v>
      </c>
      <c r="C913" s="2">
        <v>7</v>
      </c>
      <c r="D913" s="2">
        <v>7</v>
      </c>
      <c r="E913" s="2">
        <v>3.4</v>
      </c>
      <c r="F913" s="2">
        <v>3.4</v>
      </c>
    </row>
    <row r="914" spans="1:6" ht="15.5" x14ac:dyDescent="0.35">
      <c r="A914" s="2" t="s">
        <v>1527</v>
      </c>
      <c r="B914" s="2">
        <v>3.7</v>
      </c>
      <c r="C914" s="2">
        <v>5</v>
      </c>
      <c r="D914" s="2">
        <v>5</v>
      </c>
      <c r="E914" s="2">
        <v>3.7</v>
      </c>
      <c r="F914" s="2">
        <v>3.7</v>
      </c>
    </row>
    <row r="915" spans="1:6" ht="15.5" x14ac:dyDescent="0.35">
      <c r="A915" s="2" t="s">
        <v>1528</v>
      </c>
      <c r="B915" s="2">
        <v>4.2</v>
      </c>
      <c r="C915" s="2">
        <v>3.7</v>
      </c>
      <c r="D915" s="2">
        <v>3.7</v>
      </c>
      <c r="E915" s="2">
        <v>4.2</v>
      </c>
      <c r="F915" s="2">
        <v>4.2</v>
      </c>
    </row>
    <row r="916" spans="1:6" ht="15.5" x14ac:dyDescent="0.35">
      <c r="A916" s="2" t="s">
        <v>1529</v>
      </c>
      <c r="B916" s="2">
        <v>4.3</v>
      </c>
      <c r="C916" s="2">
        <v>5.9</v>
      </c>
      <c r="D916" s="2">
        <v>5.9</v>
      </c>
      <c r="E916" s="2">
        <v>4.3</v>
      </c>
      <c r="F916" s="2">
        <v>4.3</v>
      </c>
    </row>
    <row r="917" spans="1:6" ht="15.5" x14ac:dyDescent="0.35">
      <c r="A917" s="2" t="s">
        <v>1530</v>
      </c>
      <c r="B917" s="2">
        <v>4.4000000000000004</v>
      </c>
      <c r="C917" s="2">
        <v>3.1</v>
      </c>
      <c r="D917" s="2">
        <v>3.1</v>
      </c>
      <c r="E917" s="2">
        <v>4.4000000000000004</v>
      </c>
      <c r="F917" s="2">
        <v>4.4000000000000004</v>
      </c>
    </row>
    <row r="918" spans="1:6" ht="15.5" x14ac:dyDescent="0.35">
      <c r="A918" s="2" t="s">
        <v>1531</v>
      </c>
      <c r="B918" s="2">
        <v>4</v>
      </c>
      <c r="C918" s="2">
        <v>5.5</v>
      </c>
      <c r="D918" s="2">
        <v>5.5</v>
      </c>
      <c r="E918" s="2">
        <v>4</v>
      </c>
      <c r="F918" s="2">
        <v>4</v>
      </c>
    </row>
    <row r="919" spans="1:6" ht="15.5" x14ac:dyDescent="0.35">
      <c r="A919" s="2" t="s">
        <v>1532</v>
      </c>
      <c r="B919" s="2">
        <v>3.6</v>
      </c>
      <c r="C919" s="2">
        <v>4.9000000000000004</v>
      </c>
      <c r="D919" s="2">
        <v>4.9000000000000004</v>
      </c>
      <c r="E919" s="2">
        <v>3.6</v>
      </c>
      <c r="F919" s="2">
        <v>3.6</v>
      </c>
    </row>
    <row r="920" spans="1:6" ht="15.5" x14ac:dyDescent="0.35">
      <c r="A920" s="2" t="s">
        <v>1533</v>
      </c>
      <c r="B920" s="2">
        <v>3.1</v>
      </c>
      <c r="C920" s="2">
        <v>1.7</v>
      </c>
      <c r="D920" s="2">
        <v>1.7</v>
      </c>
      <c r="E920" s="2">
        <v>3.1</v>
      </c>
      <c r="F920" s="2">
        <v>3.1</v>
      </c>
    </row>
    <row r="921" spans="1:6" ht="15.5" x14ac:dyDescent="0.35">
      <c r="A921" s="2" t="s">
        <v>1534</v>
      </c>
      <c r="B921" s="2">
        <v>2.5</v>
      </c>
      <c r="C921" s="2">
        <v>5.0999999999999996</v>
      </c>
      <c r="D921" s="2">
        <v>5.0999999999999996</v>
      </c>
      <c r="E921" s="2">
        <v>2.5</v>
      </c>
      <c r="F921" s="2">
        <v>2.5</v>
      </c>
    </row>
    <row r="922" spans="1:6" ht="15.5" x14ac:dyDescent="0.35">
      <c r="A922" s="2" t="s">
        <v>1535</v>
      </c>
      <c r="B922" s="2">
        <v>2.2000000000000002</v>
      </c>
      <c r="C922" s="2">
        <v>3.4</v>
      </c>
      <c r="D922" s="2">
        <v>3.4</v>
      </c>
      <c r="E922" s="2">
        <v>2.2000000000000002</v>
      </c>
      <c r="F922" s="2">
        <v>2.2000000000000002</v>
      </c>
    </row>
    <row r="923" spans="1:6" ht="15.5" x14ac:dyDescent="0.35">
      <c r="A923" s="2" t="s">
        <v>1536</v>
      </c>
      <c r="B923" s="2">
        <v>1.9</v>
      </c>
      <c r="C923" s="2">
        <v>3.6</v>
      </c>
      <c r="D923" s="2">
        <v>3.6</v>
      </c>
      <c r="E923" s="2">
        <v>1.9</v>
      </c>
      <c r="F923" s="2">
        <v>1.9</v>
      </c>
    </row>
    <row r="924" spans="1:6" ht="15.5" x14ac:dyDescent="0.35">
      <c r="A924" s="2" t="s">
        <v>1537</v>
      </c>
      <c r="B924" s="2">
        <v>3.5</v>
      </c>
      <c r="C924" s="2">
        <v>4</v>
      </c>
      <c r="D924" s="2">
        <v>4</v>
      </c>
      <c r="E924" s="2">
        <v>3.5</v>
      </c>
      <c r="F924" s="2">
        <v>3.5</v>
      </c>
    </row>
    <row r="925" spans="1:6" ht="15.5" x14ac:dyDescent="0.35">
      <c r="A925" s="2" t="s">
        <v>1538</v>
      </c>
      <c r="B925" s="2">
        <v>4.4000000000000004</v>
      </c>
      <c r="C925" s="2">
        <v>4.8</v>
      </c>
      <c r="D925" s="2">
        <v>4.8</v>
      </c>
      <c r="E925" s="2">
        <v>4.4000000000000004</v>
      </c>
      <c r="F925" s="2">
        <v>4.4000000000000004</v>
      </c>
    </row>
    <row r="926" spans="1:6" ht="15.5" x14ac:dyDescent="0.35">
      <c r="A926" s="2" t="s">
        <v>1539</v>
      </c>
      <c r="B926" s="2">
        <v>5</v>
      </c>
      <c r="C926" s="2">
        <v>6.2</v>
      </c>
      <c r="D926" s="2">
        <v>6.2</v>
      </c>
      <c r="E926" s="2">
        <v>5</v>
      </c>
      <c r="F926" s="2">
        <v>5</v>
      </c>
    </row>
    <row r="927" spans="1:6" ht="15.5" x14ac:dyDescent="0.35">
      <c r="A927" s="2" t="s">
        <v>1540</v>
      </c>
      <c r="B927" s="2">
        <v>5.5</v>
      </c>
      <c r="C927" s="2">
        <v>5.9</v>
      </c>
      <c r="D927" s="2">
        <v>5.9</v>
      </c>
      <c r="E927" s="2">
        <v>5.5</v>
      </c>
      <c r="F927" s="2">
        <v>5.5</v>
      </c>
    </row>
    <row r="928" spans="1:6" ht="15.5" x14ac:dyDescent="0.35">
      <c r="A928" s="2" t="s">
        <v>1541</v>
      </c>
      <c r="B928" s="2">
        <v>4.4000000000000004</v>
      </c>
      <c r="C928" s="2">
        <v>5.7</v>
      </c>
      <c r="D928" s="2">
        <v>5.7</v>
      </c>
      <c r="E928" s="2">
        <v>4.4000000000000004</v>
      </c>
      <c r="F928" s="2">
        <v>4.4000000000000004</v>
      </c>
    </row>
    <row r="929" spans="1:6" ht="15.5" x14ac:dyDescent="0.35">
      <c r="A929" s="2" t="s">
        <v>1542</v>
      </c>
      <c r="B929" s="2">
        <v>3.4</v>
      </c>
      <c r="C929" s="2">
        <v>4.2</v>
      </c>
      <c r="D929" s="2">
        <v>4.2</v>
      </c>
      <c r="E929" s="2">
        <v>3.4</v>
      </c>
      <c r="F929" s="2">
        <v>3.4</v>
      </c>
    </row>
    <row r="930" spans="1:6" ht="15.5" x14ac:dyDescent="0.35">
      <c r="A930" s="2" t="s">
        <v>1543</v>
      </c>
      <c r="B930" s="2">
        <v>3</v>
      </c>
      <c r="C930" s="2">
        <v>4</v>
      </c>
      <c r="D930" s="2">
        <v>4</v>
      </c>
      <c r="E930" s="2">
        <v>3</v>
      </c>
      <c r="F930" s="2">
        <v>3</v>
      </c>
    </row>
    <row r="931" spans="1:6" ht="15.5" x14ac:dyDescent="0.35">
      <c r="A931" s="2" t="s">
        <v>1544</v>
      </c>
      <c r="B931" s="2">
        <v>2.6</v>
      </c>
      <c r="C931" s="2">
        <v>5</v>
      </c>
      <c r="D931" s="2">
        <v>5</v>
      </c>
      <c r="E931" s="2">
        <v>2.6</v>
      </c>
      <c r="F931" s="2">
        <v>2.6</v>
      </c>
    </row>
    <row r="932" spans="1:6" ht="15.5" x14ac:dyDescent="0.35">
      <c r="A932" s="2" t="s">
        <v>1545</v>
      </c>
      <c r="B932" s="2">
        <v>2.2999999999999998</v>
      </c>
      <c r="C932" s="2">
        <v>4.7</v>
      </c>
      <c r="D932" s="2">
        <v>4.7</v>
      </c>
      <c r="E932" s="2">
        <v>2.2999999999999998</v>
      </c>
      <c r="F932" s="2">
        <v>2.2999999999999998</v>
      </c>
    </row>
    <row r="933" spans="1:6" ht="15.5" x14ac:dyDescent="0.35">
      <c r="A933" s="2" t="s">
        <v>1546</v>
      </c>
      <c r="B933" s="2">
        <v>1.8</v>
      </c>
      <c r="C933" s="2">
        <v>4.0999999999999996</v>
      </c>
      <c r="D933" s="2">
        <v>4.0999999999999996</v>
      </c>
      <c r="E933" s="2">
        <v>1.8</v>
      </c>
      <c r="F933" s="2">
        <v>1.8</v>
      </c>
    </row>
    <row r="934" spans="1:6" ht="15.5" x14ac:dyDescent="0.35">
      <c r="A934" s="2" t="s">
        <v>1547</v>
      </c>
      <c r="B934" s="2">
        <v>1.2</v>
      </c>
      <c r="C934" s="2">
        <v>3.5</v>
      </c>
      <c r="D934" s="2">
        <v>3.5</v>
      </c>
      <c r="E934" s="2">
        <v>1.2</v>
      </c>
      <c r="F934" s="2">
        <v>1.2</v>
      </c>
    </row>
    <row r="935" spans="1:6" ht="15.5" x14ac:dyDescent="0.35">
      <c r="A935" s="2" t="s">
        <v>1548</v>
      </c>
      <c r="B935" s="2">
        <v>1.2</v>
      </c>
      <c r="C935" s="2">
        <v>3.2</v>
      </c>
      <c r="D935" s="2">
        <v>3.2</v>
      </c>
      <c r="E935" s="2">
        <v>1.2</v>
      </c>
      <c r="F935" s="2">
        <v>1.2</v>
      </c>
    </row>
    <row r="936" spans="1:6" ht="15.5" x14ac:dyDescent="0.35">
      <c r="A936" s="2" t="s">
        <v>1549</v>
      </c>
      <c r="B936" s="2">
        <v>1.6</v>
      </c>
      <c r="C936" s="2">
        <v>3.7</v>
      </c>
      <c r="D936" s="2">
        <v>3.7</v>
      </c>
      <c r="E936" s="2">
        <v>1.6</v>
      </c>
      <c r="F936" s="2">
        <v>1.6</v>
      </c>
    </row>
    <row r="937" spans="1:6" ht="15.5" x14ac:dyDescent="0.35">
      <c r="A937" s="2" t="s">
        <v>1550</v>
      </c>
      <c r="B937" s="2">
        <v>2.1</v>
      </c>
      <c r="C937" s="2">
        <v>4.9000000000000004</v>
      </c>
      <c r="D937" s="2">
        <v>4.9000000000000004</v>
      </c>
      <c r="E937" s="2">
        <v>2.1</v>
      </c>
      <c r="F937" s="2">
        <v>2.1</v>
      </c>
    </row>
    <row r="938" spans="1:6" ht="15.5" x14ac:dyDescent="0.35">
      <c r="A938" s="2" t="s">
        <v>1551</v>
      </c>
      <c r="B938" s="2">
        <v>2.6</v>
      </c>
      <c r="C938" s="2">
        <v>4.9000000000000004</v>
      </c>
      <c r="D938" s="2">
        <v>4.9000000000000004</v>
      </c>
      <c r="E938" s="2">
        <v>2.6</v>
      </c>
      <c r="F938" s="2">
        <v>2.6</v>
      </c>
    </row>
    <row r="939" spans="1:6" ht="15.5" x14ac:dyDescent="0.35">
      <c r="A939" s="2" t="s">
        <v>1552</v>
      </c>
      <c r="B939" s="2">
        <v>3.1</v>
      </c>
      <c r="C939" s="2">
        <v>5.6</v>
      </c>
      <c r="D939" s="2">
        <v>5.6</v>
      </c>
      <c r="E939" s="2">
        <v>3.1</v>
      </c>
      <c r="F939" s="2">
        <v>3.1</v>
      </c>
    </row>
    <row r="940" spans="1:6" ht="15.5" x14ac:dyDescent="0.35">
      <c r="A940" s="2" t="s">
        <v>1553</v>
      </c>
      <c r="B940" s="2">
        <v>3.4</v>
      </c>
      <c r="C940" s="2">
        <v>6.7</v>
      </c>
      <c r="D940" s="2">
        <v>6.7</v>
      </c>
      <c r="E940" s="2">
        <v>3.4</v>
      </c>
      <c r="F940" s="2">
        <v>3.4</v>
      </c>
    </row>
    <row r="941" spans="1:6" ht="15.5" x14ac:dyDescent="0.35">
      <c r="A941" s="2" t="s">
        <v>1554</v>
      </c>
      <c r="B941" s="2">
        <v>3.5</v>
      </c>
      <c r="C941" s="2">
        <v>5.7</v>
      </c>
      <c r="D941" s="2">
        <v>5.7</v>
      </c>
      <c r="E941" s="2">
        <v>3.5</v>
      </c>
      <c r="F941" s="2">
        <v>3.5</v>
      </c>
    </row>
    <row r="942" spans="1:6" ht="15.5" x14ac:dyDescent="0.35">
      <c r="A942" s="2" t="s">
        <v>1555</v>
      </c>
      <c r="B942" s="2">
        <v>3</v>
      </c>
      <c r="C942" s="2">
        <v>4.8</v>
      </c>
      <c r="D942" s="2">
        <v>4.8</v>
      </c>
      <c r="E942" s="2">
        <v>3</v>
      </c>
      <c r="F942" s="2">
        <v>3</v>
      </c>
    </row>
    <row r="943" spans="1:6" ht="15.5" x14ac:dyDescent="0.35">
      <c r="A943" s="2" t="s">
        <v>1556</v>
      </c>
      <c r="B943" s="2">
        <v>2.4</v>
      </c>
      <c r="C943" s="2">
        <v>5.6</v>
      </c>
      <c r="D943" s="2">
        <v>5.6</v>
      </c>
      <c r="E943" s="2">
        <v>2.4</v>
      </c>
      <c r="F943" s="2">
        <v>2.4</v>
      </c>
    </row>
    <row r="944" spans="1:6" ht="15.5" x14ac:dyDescent="0.35">
      <c r="A944" s="2" t="s">
        <v>1557</v>
      </c>
      <c r="B944" s="2">
        <v>1.6</v>
      </c>
      <c r="C944" s="2">
        <v>4</v>
      </c>
      <c r="D944" s="2">
        <v>4</v>
      </c>
      <c r="E944" s="2">
        <v>1.6</v>
      </c>
      <c r="F944" s="2">
        <v>1.6</v>
      </c>
    </row>
    <row r="945" spans="1:6" ht="15.5" x14ac:dyDescent="0.35">
      <c r="A945" s="2" t="s">
        <v>1558</v>
      </c>
      <c r="B945" s="2">
        <v>1.4</v>
      </c>
      <c r="C945" s="2">
        <v>5.5</v>
      </c>
      <c r="D945" s="2">
        <v>5.5</v>
      </c>
      <c r="E945" s="2">
        <v>1.4</v>
      </c>
      <c r="F945" s="2">
        <v>1.4</v>
      </c>
    </row>
    <row r="946" spans="1:6" ht="15.5" x14ac:dyDescent="0.35">
      <c r="A946" s="2" t="s">
        <v>1559</v>
      </c>
      <c r="B946" s="2">
        <v>2.1</v>
      </c>
      <c r="C946" s="2">
        <v>5.8</v>
      </c>
      <c r="D946" s="2">
        <v>5.8</v>
      </c>
      <c r="E946" s="2">
        <v>2.1</v>
      </c>
      <c r="F946" s="2">
        <v>2.1</v>
      </c>
    </row>
    <row r="947" spans="1:6" ht="15.5" x14ac:dyDescent="0.35">
      <c r="A947" s="2" t="s">
        <v>1560</v>
      </c>
      <c r="B947" s="2">
        <v>2.7</v>
      </c>
      <c r="C947" s="2">
        <v>5.8</v>
      </c>
      <c r="D947" s="2">
        <v>5.8</v>
      </c>
      <c r="E947" s="2">
        <v>2.7</v>
      </c>
      <c r="F947" s="2">
        <v>2.7</v>
      </c>
    </row>
    <row r="948" spans="1:6" ht="15.5" x14ac:dyDescent="0.35">
      <c r="A948" s="2" t="s">
        <v>1561</v>
      </c>
      <c r="B948" s="2">
        <v>3.4</v>
      </c>
      <c r="C948" s="2">
        <v>6.2</v>
      </c>
      <c r="D948" s="2">
        <v>6.2</v>
      </c>
      <c r="E948" s="2">
        <v>3.4</v>
      </c>
      <c r="F948" s="2">
        <v>3.4</v>
      </c>
    </row>
    <row r="949" spans="1:6" ht="15.5" x14ac:dyDescent="0.35">
      <c r="A949" s="2" t="s">
        <v>1562</v>
      </c>
      <c r="B949" s="2">
        <v>4</v>
      </c>
      <c r="C949" s="2">
        <v>5.8</v>
      </c>
      <c r="D949" s="2">
        <v>5.8</v>
      </c>
      <c r="E949" s="2">
        <v>4</v>
      </c>
      <c r="F949" s="2">
        <v>4</v>
      </c>
    </row>
    <row r="950" spans="1:6" ht="15.5" x14ac:dyDescent="0.35">
      <c r="A950" s="2" t="s">
        <v>1563</v>
      </c>
      <c r="B950" s="2">
        <v>3.6</v>
      </c>
      <c r="C950" s="2">
        <v>6.2</v>
      </c>
      <c r="D950" s="2">
        <v>6.2</v>
      </c>
      <c r="E950" s="2">
        <v>3.6</v>
      </c>
      <c r="F950" s="2">
        <v>3.6</v>
      </c>
    </row>
    <row r="951" spans="1:6" ht="15.5" x14ac:dyDescent="0.35">
      <c r="A951" s="2" t="s">
        <v>1564</v>
      </c>
      <c r="B951" s="2">
        <v>2.8</v>
      </c>
      <c r="C951" s="2">
        <v>5.6</v>
      </c>
      <c r="D951" s="2">
        <v>5.6</v>
      </c>
      <c r="E951" s="2">
        <v>2.8</v>
      </c>
      <c r="F951" s="2">
        <v>2.8</v>
      </c>
    </row>
    <row r="952" spans="1:6" ht="15.5" x14ac:dyDescent="0.35">
      <c r="A952" s="2" t="s">
        <v>1565</v>
      </c>
      <c r="B952" s="2">
        <v>1.9</v>
      </c>
      <c r="C952" s="2">
        <v>5.6</v>
      </c>
      <c r="D952" s="2">
        <v>5.6</v>
      </c>
      <c r="E952" s="2">
        <v>1.9</v>
      </c>
      <c r="F952" s="2">
        <v>1.9</v>
      </c>
    </row>
    <row r="953" spans="1:6" ht="15.5" x14ac:dyDescent="0.35">
      <c r="A953" s="2" t="s">
        <v>1566</v>
      </c>
      <c r="B953" s="2">
        <v>1.1000000000000001</v>
      </c>
      <c r="C953" s="2">
        <v>4.0999999999999996</v>
      </c>
      <c r="D953" s="2">
        <v>4.0999999999999996</v>
      </c>
      <c r="E953" s="2">
        <v>1.1000000000000001</v>
      </c>
      <c r="F953" s="2">
        <v>1.1000000000000001</v>
      </c>
    </row>
    <row r="954" spans="1:6" ht="15.5" x14ac:dyDescent="0.35">
      <c r="A954" s="2" t="s">
        <v>1567</v>
      </c>
      <c r="B954" s="2">
        <v>1.8</v>
      </c>
      <c r="C954" s="2">
        <v>4.0999999999999996</v>
      </c>
      <c r="D954" s="2">
        <v>4.0999999999999996</v>
      </c>
      <c r="E954" s="2">
        <v>1.8</v>
      </c>
      <c r="F954" s="2">
        <v>1.8</v>
      </c>
    </row>
    <row r="955" spans="1:6" ht="15.5" x14ac:dyDescent="0.35">
      <c r="A955" s="2" t="s">
        <v>1568</v>
      </c>
      <c r="B955" s="2">
        <v>2.6</v>
      </c>
      <c r="C955" s="2">
        <v>5</v>
      </c>
      <c r="D955" s="2">
        <v>5</v>
      </c>
      <c r="E955" s="2">
        <v>2.6</v>
      </c>
      <c r="F955" s="2">
        <v>2.6</v>
      </c>
    </row>
    <row r="956" spans="1:6" ht="15.5" x14ac:dyDescent="0.35">
      <c r="A956" s="2" t="s">
        <v>1569</v>
      </c>
      <c r="B956" s="2">
        <v>3.4</v>
      </c>
      <c r="C956" s="2">
        <v>4.8</v>
      </c>
      <c r="D956" s="2">
        <v>4.8</v>
      </c>
      <c r="E956" s="2">
        <v>3.4</v>
      </c>
      <c r="F956" s="2">
        <v>3.4</v>
      </c>
    </row>
    <row r="957" spans="1:6" ht="15.5" x14ac:dyDescent="0.35">
      <c r="A957" s="2" t="s">
        <v>1570</v>
      </c>
      <c r="B957" s="2">
        <v>3.9</v>
      </c>
      <c r="C957" s="2">
        <v>5.7</v>
      </c>
      <c r="D957" s="2">
        <v>5.7</v>
      </c>
      <c r="E957" s="2">
        <v>3.9</v>
      </c>
      <c r="F957" s="2">
        <v>3.9</v>
      </c>
    </row>
    <row r="958" spans="1:6" ht="15.5" x14ac:dyDescent="0.35">
      <c r="A958" s="2" t="s">
        <v>1571</v>
      </c>
      <c r="B958" s="2">
        <v>3.2</v>
      </c>
      <c r="C958" s="2">
        <v>6.1</v>
      </c>
      <c r="D958" s="2">
        <v>6.1</v>
      </c>
      <c r="E958" s="2">
        <v>3.2</v>
      </c>
      <c r="F958" s="2">
        <v>3.2</v>
      </c>
    </row>
    <row r="959" spans="1:6" ht="15.5" x14ac:dyDescent="0.35">
      <c r="A959" s="2" t="s">
        <v>1572</v>
      </c>
      <c r="B959" s="2">
        <v>1.8</v>
      </c>
      <c r="C959" s="2">
        <v>3.8</v>
      </c>
      <c r="D959" s="2">
        <v>3.8</v>
      </c>
      <c r="E959" s="2">
        <v>1.8</v>
      </c>
      <c r="F959" s="2">
        <v>1.8</v>
      </c>
    </row>
    <row r="960" spans="1:6" ht="15.5" x14ac:dyDescent="0.35">
      <c r="A960" s="2" t="s">
        <v>1573</v>
      </c>
      <c r="B960" s="2">
        <v>-0.7</v>
      </c>
      <c r="C960" s="2">
        <v>3.7</v>
      </c>
      <c r="D960" s="2">
        <v>3.7</v>
      </c>
      <c r="E960" s="2">
        <v>-0.7</v>
      </c>
      <c r="F960" s="2">
        <v>-0.7</v>
      </c>
    </row>
    <row r="961" spans="1:6" ht="15.5" x14ac:dyDescent="0.35">
      <c r="A961" s="2" t="s">
        <v>1574</v>
      </c>
      <c r="B961" s="2">
        <v>-3.5</v>
      </c>
      <c r="C961" s="2">
        <v>1.8</v>
      </c>
      <c r="D961" s="2">
        <v>1.8</v>
      </c>
      <c r="E961" s="2">
        <v>-3.5</v>
      </c>
      <c r="F961" s="2">
        <v>-3.5</v>
      </c>
    </row>
    <row r="962" spans="1:6" ht="15.5" x14ac:dyDescent="0.35">
      <c r="A962" s="2" t="s">
        <v>1575</v>
      </c>
      <c r="B962" s="2">
        <v>-5.9</v>
      </c>
      <c r="C962" s="2">
        <v>-1</v>
      </c>
      <c r="D962" s="2">
        <v>-1</v>
      </c>
      <c r="E962" s="2">
        <v>-5.9</v>
      </c>
      <c r="F962" s="2">
        <v>-5.9</v>
      </c>
    </row>
    <row r="963" spans="1:6" ht="15.5" x14ac:dyDescent="0.35">
      <c r="A963" s="2" t="s">
        <v>1576</v>
      </c>
      <c r="B963" s="2">
        <v>-6</v>
      </c>
      <c r="C963" s="2">
        <v>-2.1</v>
      </c>
      <c r="D963" s="2">
        <v>-2.1</v>
      </c>
      <c r="E963" s="2">
        <v>-6</v>
      </c>
      <c r="F963" s="2">
        <v>-6</v>
      </c>
    </row>
    <row r="964" spans="1:6" ht="15.5" x14ac:dyDescent="0.35">
      <c r="A964" s="2" t="s">
        <v>1577</v>
      </c>
      <c r="B964" s="2">
        <v>-4.3</v>
      </c>
      <c r="C964" s="2">
        <v>-2.5</v>
      </c>
      <c r="D964" s="2">
        <v>-2.5</v>
      </c>
      <c r="E964" s="2">
        <v>-4.3</v>
      </c>
      <c r="F964" s="2">
        <v>-4.3</v>
      </c>
    </row>
    <row r="965" spans="1:6" ht="15.5" x14ac:dyDescent="0.35">
      <c r="A965" s="2" t="s">
        <v>1578</v>
      </c>
      <c r="B965" s="2">
        <v>-1.8</v>
      </c>
      <c r="C965" s="2">
        <v>-2.6</v>
      </c>
      <c r="D965" s="2">
        <v>-2.6</v>
      </c>
      <c r="E965" s="2">
        <v>-1.8</v>
      </c>
      <c r="F965" s="2">
        <v>-1.8</v>
      </c>
    </row>
    <row r="966" spans="1:6" ht="15.5" x14ac:dyDescent="0.35">
      <c r="A966" s="2" t="s">
        <v>1579</v>
      </c>
      <c r="B966" s="2">
        <v>1.1000000000000001</v>
      </c>
      <c r="C966" s="2">
        <v>0.5</v>
      </c>
      <c r="D966" s="2">
        <v>0.5</v>
      </c>
      <c r="E966" s="2">
        <v>1.1000000000000001</v>
      </c>
      <c r="F966" s="2">
        <v>1.1000000000000001</v>
      </c>
    </row>
    <row r="967" spans="1:6" ht="15.5" x14ac:dyDescent="0.35">
      <c r="A967" s="2" t="s">
        <v>1580</v>
      </c>
      <c r="B967" s="2">
        <v>2.7</v>
      </c>
      <c r="C967" s="2">
        <v>2.1</v>
      </c>
      <c r="D967" s="2">
        <v>2.1</v>
      </c>
      <c r="E967" s="2">
        <v>2.7</v>
      </c>
      <c r="F967" s="2">
        <v>2.7</v>
      </c>
    </row>
    <row r="968" spans="1:6" ht="15.5" x14ac:dyDescent="0.35">
      <c r="A968" s="2" t="s">
        <v>1581</v>
      </c>
      <c r="B968" s="2">
        <v>3.2</v>
      </c>
      <c r="C968" s="2">
        <v>3</v>
      </c>
      <c r="D968" s="2">
        <v>3</v>
      </c>
      <c r="E968" s="2">
        <v>3.2</v>
      </c>
      <c r="F968" s="2">
        <v>3.2</v>
      </c>
    </row>
    <row r="969" spans="1:6" ht="15.5" x14ac:dyDescent="0.35">
      <c r="A969" s="2" t="s">
        <v>1582</v>
      </c>
      <c r="B969" s="2">
        <v>2.8</v>
      </c>
      <c r="C969" s="2">
        <v>4.4000000000000004</v>
      </c>
      <c r="D969" s="2">
        <v>4.4000000000000004</v>
      </c>
      <c r="E969" s="2">
        <v>2.8</v>
      </c>
      <c r="F969" s="2">
        <v>2.8</v>
      </c>
    </row>
    <row r="970" spans="1:6" ht="15.5" x14ac:dyDescent="0.35">
      <c r="A970" s="2" t="s">
        <v>1583</v>
      </c>
      <c r="B970" s="2">
        <v>1.9</v>
      </c>
      <c r="C970" s="2">
        <v>3.8</v>
      </c>
      <c r="D970" s="2">
        <v>3.8</v>
      </c>
      <c r="E970" s="2">
        <v>1.9</v>
      </c>
      <c r="F970" s="2">
        <v>1.9</v>
      </c>
    </row>
    <row r="971" spans="1:6" ht="15.5" x14ac:dyDescent="0.35">
      <c r="A971" s="2" t="s">
        <v>1584</v>
      </c>
      <c r="B971" s="2">
        <v>0.7</v>
      </c>
      <c r="C971" s="2">
        <v>2</v>
      </c>
      <c r="D971" s="2">
        <v>2</v>
      </c>
      <c r="E971" s="2">
        <v>0.7</v>
      </c>
      <c r="F971" s="2">
        <v>0.7</v>
      </c>
    </row>
    <row r="972" spans="1:6" ht="15.5" x14ac:dyDescent="0.35">
      <c r="A972" s="2" t="s">
        <v>1585</v>
      </c>
      <c r="B972" s="2">
        <v>0.4</v>
      </c>
      <c r="C972" s="2">
        <v>1.7</v>
      </c>
      <c r="D972" s="2">
        <v>1.7</v>
      </c>
      <c r="E972" s="2">
        <v>0.4</v>
      </c>
      <c r="F972" s="2">
        <v>0.4</v>
      </c>
    </row>
    <row r="973" spans="1:6" ht="15.5" x14ac:dyDescent="0.35">
      <c r="A973" s="2" t="s">
        <v>1586</v>
      </c>
      <c r="B973" s="2">
        <v>0.6</v>
      </c>
      <c r="C973" s="2">
        <v>2.2000000000000002</v>
      </c>
      <c r="D973" s="2">
        <v>2.2000000000000002</v>
      </c>
      <c r="E973" s="2">
        <v>0.6</v>
      </c>
      <c r="F973" s="2">
        <v>0.6</v>
      </c>
    </row>
    <row r="974" spans="1:6" ht="15.5" x14ac:dyDescent="0.35">
      <c r="A974" s="2" t="s">
        <v>1587</v>
      </c>
      <c r="B974" s="2">
        <v>1.5</v>
      </c>
      <c r="C974" s="2">
        <v>2.2999999999999998</v>
      </c>
      <c r="D974" s="2">
        <v>2.2999999999999998</v>
      </c>
      <c r="E974" s="2">
        <v>1.5</v>
      </c>
      <c r="F974" s="2">
        <v>1.5</v>
      </c>
    </row>
    <row r="975" spans="1:6" ht="15.5" x14ac:dyDescent="0.35">
      <c r="A975" s="2" t="s">
        <v>1588</v>
      </c>
      <c r="B975" s="2">
        <v>1.4</v>
      </c>
      <c r="C975" s="2">
        <v>3.3</v>
      </c>
      <c r="D975" s="2">
        <v>3.3</v>
      </c>
      <c r="E975" s="2">
        <v>1.4</v>
      </c>
      <c r="F975" s="2">
        <v>1.4</v>
      </c>
    </row>
    <row r="976" spans="1:6" ht="15.5" x14ac:dyDescent="0.35">
      <c r="A976" s="2" t="s">
        <v>1589</v>
      </c>
      <c r="B976" s="2">
        <v>2.1</v>
      </c>
      <c r="C976" s="2">
        <v>4.0999999999999996</v>
      </c>
      <c r="D976" s="2">
        <v>4.0999999999999996</v>
      </c>
      <c r="E976" s="2">
        <v>2.2000000000000002</v>
      </c>
      <c r="F976" s="2">
        <v>2.2000000000000002</v>
      </c>
    </row>
    <row r="977" spans="1:6" ht="15.5" x14ac:dyDescent="0.35">
      <c r="A977" s="2" t="s">
        <v>1590</v>
      </c>
      <c r="B977" s="2">
        <v>1.8</v>
      </c>
      <c r="C977" s="2">
        <v>3.1</v>
      </c>
      <c r="D977" s="2">
        <v>3.1</v>
      </c>
      <c r="E977" s="2">
        <v>1.8</v>
      </c>
      <c r="F977" s="2">
        <v>1.8</v>
      </c>
    </row>
    <row r="978" spans="1:6" ht="15.5" x14ac:dyDescent="0.35">
      <c r="A978" s="2" t="s">
        <v>1591</v>
      </c>
      <c r="B978" s="2">
        <v>1.1000000000000001</v>
      </c>
      <c r="C978" s="2">
        <v>3.2</v>
      </c>
      <c r="D978" s="2">
        <v>3.2</v>
      </c>
      <c r="E978" s="2">
        <v>1.1000000000000001</v>
      </c>
      <c r="F978" s="2">
        <v>1.1000000000000001</v>
      </c>
    </row>
    <row r="979" spans="1:6" ht="15.5" x14ac:dyDescent="0.35">
      <c r="A979" s="2" t="s">
        <v>1592</v>
      </c>
      <c r="B979" s="2">
        <v>1.8</v>
      </c>
      <c r="C979" s="2">
        <v>3.8</v>
      </c>
      <c r="D979" s="2">
        <v>3.8</v>
      </c>
      <c r="E979" s="2">
        <v>1.8</v>
      </c>
      <c r="F979" s="2">
        <v>1.8</v>
      </c>
    </row>
    <row r="980" spans="1:6" ht="15.5" x14ac:dyDescent="0.35">
      <c r="A980" s="2" t="s">
        <v>1593</v>
      </c>
      <c r="B980" s="2">
        <v>1.4</v>
      </c>
      <c r="C980" s="2">
        <v>3.6</v>
      </c>
      <c r="D980" s="2">
        <v>3.6</v>
      </c>
      <c r="E980" s="2">
        <v>1.4</v>
      </c>
      <c r="F980" s="2">
        <v>1.4</v>
      </c>
    </row>
    <row r="981" spans="1:6" ht="15.5" x14ac:dyDescent="0.35">
      <c r="A981" s="2" t="s">
        <v>1594</v>
      </c>
      <c r="B981" s="2">
        <v>2.2000000000000002</v>
      </c>
      <c r="C981" s="2">
        <v>4.5</v>
      </c>
      <c r="D981" s="2">
        <v>4.5</v>
      </c>
      <c r="E981" s="2">
        <v>2.2000000000000002</v>
      </c>
      <c r="F981" s="2">
        <v>2.2000000000000002</v>
      </c>
    </row>
    <row r="982" spans="1:6" ht="15.5" x14ac:dyDescent="0.35">
      <c r="A982" s="2" t="s">
        <v>1595</v>
      </c>
      <c r="B982" s="2">
        <v>2.9</v>
      </c>
      <c r="C982" s="2">
        <v>4.3</v>
      </c>
      <c r="D982" s="2">
        <v>4.3</v>
      </c>
      <c r="E982" s="2">
        <v>2.9</v>
      </c>
      <c r="F982" s="2">
        <v>2.9</v>
      </c>
    </row>
    <row r="983" spans="1:6" ht="15.5" x14ac:dyDescent="0.35">
      <c r="A983" s="2" t="s">
        <v>1596</v>
      </c>
      <c r="B983" s="2">
        <v>3.2</v>
      </c>
      <c r="C983" s="2">
        <v>4.5999999999999996</v>
      </c>
      <c r="D983" s="2">
        <v>4.5999999999999996</v>
      </c>
      <c r="E983" s="2">
        <v>3.2</v>
      </c>
      <c r="F983" s="2">
        <v>3.2</v>
      </c>
    </row>
    <row r="984" spans="1:6" ht="15.5" x14ac:dyDescent="0.35">
      <c r="A984" s="2" t="s">
        <v>1597</v>
      </c>
      <c r="B984" s="2">
        <v>3.5</v>
      </c>
      <c r="C984" s="2">
        <v>5.5</v>
      </c>
      <c r="D984" s="2">
        <v>5.5</v>
      </c>
      <c r="E984" s="2">
        <v>3.5</v>
      </c>
      <c r="F984" s="2">
        <v>3.5</v>
      </c>
    </row>
    <row r="985" spans="1:6" ht="15.5" x14ac:dyDescent="0.35">
      <c r="A985" s="2" t="s">
        <v>1598</v>
      </c>
      <c r="B985" s="2">
        <v>3.4</v>
      </c>
      <c r="C985" s="2">
        <v>4.5999999999999996</v>
      </c>
      <c r="D985" s="2">
        <v>4.5999999999999996</v>
      </c>
      <c r="E985" s="2">
        <v>3.4</v>
      </c>
      <c r="F985" s="2">
        <v>3.4</v>
      </c>
    </row>
    <row r="986" spans="1:6" ht="15.5" x14ac:dyDescent="0.35">
      <c r="A986" s="2" t="s">
        <v>1599</v>
      </c>
      <c r="B986" s="2">
        <v>2.7</v>
      </c>
      <c r="C986" s="2">
        <v>4.0999999999999996</v>
      </c>
      <c r="D986" s="2">
        <v>4.0999999999999996</v>
      </c>
      <c r="E986" s="2">
        <v>2.7</v>
      </c>
      <c r="F986" s="2">
        <v>2.7</v>
      </c>
    </row>
    <row r="987" spans="1:6" ht="15.5" x14ac:dyDescent="0.35">
      <c r="A987" s="2" t="s">
        <v>1600</v>
      </c>
      <c r="B987" s="2">
        <v>2.1</v>
      </c>
      <c r="C987" s="2">
        <v>3.2</v>
      </c>
      <c r="D987" s="2">
        <v>3.2</v>
      </c>
      <c r="E987" s="2">
        <v>2.1</v>
      </c>
      <c r="F987" s="2">
        <v>2.1</v>
      </c>
    </row>
    <row r="988" spans="1:6" ht="15.5" x14ac:dyDescent="0.35">
      <c r="A988" s="2" t="s">
        <v>1601</v>
      </c>
      <c r="B988" s="2">
        <v>1.4</v>
      </c>
      <c r="C988" s="2">
        <v>1.5</v>
      </c>
      <c r="D988" s="2">
        <v>1.5</v>
      </c>
      <c r="E988" s="2">
        <v>1.4</v>
      </c>
      <c r="F988" s="2">
        <v>1.4</v>
      </c>
    </row>
    <row r="989" spans="1:6" ht="15.5" x14ac:dyDescent="0.35">
      <c r="A989" s="2" t="s">
        <v>1602</v>
      </c>
      <c r="B989" s="2">
        <v>1.4</v>
      </c>
      <c r="C989" s="2">
        <v>2.6</v>
      </c>
      <c r="D989" s="2">
        <v>2.6</v>
      </c>
      <c r="E989" s="2">
        <v>1.4</v>
      </c>
      <c r="F989" s="2">
        <v>1.4</v>
      </c>
    </row>
    <row r="990" spans="1:6" ht="15.5" x14ac:dyDescent="0.35">
      <c r="A990" s="2" t="s">
        <v>1603</v>
      </c>
      <c r="B990" s="2">
        <v>1.9</v>
      </c>
      <c r="C990" s="2">
        <v>2.8</v>
      </c>
      <c r="D990" s="2">
        <v>2.8</v>
      </c>
      <c r="E990" s="2">
        <v>1.9</v>
      </c>
      <c r="F990" s="2">
        <v>1.9</v>
      </c>
    </row>
    <row r="991" spans="1:6" ht="15.5" x14ac:dyDescent="0.35">
      <c r="A991" s="2" t="s">
        <v>1604</v>
      </c>
      <c r="B991" s="2">
        <v>2.2999999999999998</v>
      </c>
      <c r="C991" s="2">
        <v>3.6</v>
      </c>
      <c r="D991" s="2">
        <v>3.6</v>
      </c>
      <c r="E991" s="2">
        <v>2.2999999999999998</v>
      </c>
      <c r="F991" s="2">
        <v>2.2999999999999998</v>
      </c>
    </row>
    <row r="992" spans="1:6" ht="15.5" x14ac:dyDescent="0.35">
      <c r="A992" s="2" t="s">
        <v>1605</v>
      </c>
      <c r="B992" s="2">
        <v>2.6</v>
      </c>
      <c r="C992" s="2">
        <v>4.5999999999999996</v>
      </c>
      <c r="D992" s="2">
        <v>4.5999999999999996</v>
      </c>
      <c r="E992" s="2">
        <v>2.6</v>
      </c>
      <c r="F992" s="2">
        <v>2.6</v>
      </c>
    </row>
    <row r="993" spans="1:6" ht="15.5" x14ac:dyDescent="0.35">
      <c r="A993" s="2" t="s">
        <v>1606</v>
      </c>
      <c r="B993" s="2">
        <v>2.7</v>
      </c>
      <c r="C993" s="2">
        <v>4.5999999999999996</v>
      </c>
      <c r="D993" s="2">
        <v>4.5999999999999996</v>
      </c>
      <c r="E993" s="2">
        <v>2.7</v>
      </c>
      <c r="F993" s="2">
        <v>2.7</v>
      </c>
    </row>
    <row r="994" spans="1:6" ht="15.5" x14ac:dyDescent="0.35">
      <c r="A994" s="2" t="s">
        <v>1607</v>
      </c>
      <c r="B994" s="2">
        <v>3.1</v>
      </c>
      <c r="C994" s="2">
        <v>5.0999999999999996</v>
      </c>
      <c r="D994" s="2">
        <v>5.0999999999999996</v>
      </c>
      <c r="E994" s="2">
        <v>3.1</v>
      </c>
      <c r="F994" s="2">
        <v>3.1</v>
      </c>
    </row>
    <row r="995" spans="1:6" ht="15.5" x14ac:dyDescent="0.35">
      <c r="A995" s="2" t="s">
        <v>1608</v>
      </c>
      <c r="B995" s="2">
        <v>3.1</v>
      </c>
      <c r="C995" s="2">
        <v>5.0999999999999996</v>
      </c>
      <c r="D995" s="2">
        <v>5.0999999999999996</v>
      </c>
      <c r="E995" s="2">
        <v>3.1</v>
      </c>
      <c r="F995" s="2">
        <v>3.1</v>
      </c>
    </row>
    <row r="996" spans="1:6" ht="15.5" x14ac:dyDescent="0.35">
      <c r="A996" s="2" t="s">
        <v>1609</v>
      </c>
      <c r="B996" s="2">
        <v>3.2</v>
      </c>
      <c r="C996" s="2">
        <v>4</v>
      </c>
      <c r="D996" s="2">
        <v>4</v>
      </c>
      <c r="E996" s="2">
        <v>3.2</v>
      </c>
      <c r="F996" s="2">
        <v>3.2</v>
      </c>
    </row>
    <row r="997" spans="1:6" ht="15.5" x14ac:dyDescent="0.35">
      <c r="A997" s="2" t="s">
        <v>1610</v>
      </c>
      <c r="B997" s="2">
        <v>3.2</v>
      </c>
      <c r="C997" s="2">
        <v>4.5999999999999996</v>
      </c>
      <c r="D997" s="2">
        <v>4.5999999999999996</v>
      </c>
      <c r="E997" s="2">
        <v>3.2</v>
      </c>
      <c r="F997" s="2">
        <v>3.2</v>
      </c>
    </row>
    <row r="998" spans="1:6" ht="15.5" x14ac:dyDescent="0.35">
      <c r="A998" s="2" t="s">
        <v>1611</v>
      </c>
      <c r="B998" s="2">
        <v>2.2000000000000002</v>
      </c>
      <c r="C998" s="2">
        <v>3.9</v>
      </c>
      <c r="D998" s="2">
        <v>3.9</v>
      </c>
      <c r="E998" s="2">
        <v>2.2000000000000002</v>
      </c>
      <c r="F998" s="2">
        <v>2.2000000000000002</v>
      </c>
    </row>
    <row r="999" spans="1:6" ht="15.5" x14ac:dyDescent="0.35">
      <c r="A999" s="2" t="s">
        <v>1612</v>
      </c>
      <c r="B999" s="2">
        <v>1.6</v>
      </c>
      <c r="C999" s="2">
        <v>3.4</v>
      </c>
      <c r="D999" s="2">
        <v>3.4</v>
      </c>
      <c r="E999" s="2">
        <v>1.6</v>
      </c>
      <c r="F999" s="2">
        <v>1.6</v>
      </c>
    </row>
    <row r="1000" spans="1:6" ht="15.5" x14ac:dyDescent="0.35">
      <c r="A1000" s="2" t="s">
        <v>1613</v>
      </c>
      <c r="B1000" s="2">
        <v>1.3</v>
      </c>
      <c r="C1000" s="2">
        <v>4</v>
      </c>
      <c r="D1000" s="2">
        <v>4</v>
      </c>
      <c r="E1000" s="2">
        <v>1.3</v>
      </c>
      <c r="F1000" s="2">
        <v>1.3</v>
      </c>
    </row>
    <row r="1001" spans="1:6" ht="15.5" x14ac:dyDescent="0.35">
      <c r="A1001" s="2" t="s">
        <v>1614</v>
      </c>
      <c r="B1001" s="2">
        <v>0.8</v>
      </c>
      <c r="C1001" s="2">
        <v>3.3</v>
      </c>
      <c r="D1001" s="2">
        <v>3.3</v>
      </c>
      <c r="E1001" s="2">
        <v>0.8</v>
      </c>
      <c r="F1001" s="2">
        <v>0.8</v>
      </c>
    </row>
    <row r="1002" spans="1:6" ht="15.5" x14ac:dyDescent="0.35">
      <c r="A1002" s="2" t="s">
        <v>1615</v>
      </c>
      <c r="B1002" s="2">
        <v>1.2</v>
      </c>
      <c r="C1002" s="2">
        <v>3.3</v>
      </c>
      <c r="D1002" s="2">
        <v>3.3</v>
      </c>
      <c r="E1002" s="2">
        <v>1.2</v>
      </c>
      <c r="F1002" s="2">
        <v>1.2</v>
      </c>
    </row>
    <row r="1003" spans="1:6" ht="15.5" x14ac:dyDescent="0.35">
      <c r="A1003" s="2" t="s">
        <v>1616</v>
      </c>
      <c r="B1003" s="2">
        <v>1.2</v>
      </c>
      <c r="C1003" s="2">
        <v>4.0999999999999996</v>
      </c>
      <c r="D1003" s="2">
        <v>4.0999999999999996</v>
      </c>
      <c r="E1003" s="2">
        <v>1.2</v>
      </c>
      <c r="F1003" s="2">
        <v>1.2</v>
      </c>
    </row>
    <row r="1004" spans="1:6" ht="15.5" x14ac:dyDescent="0.35">
      <c r="A1004" s="2" t="s">
        <v>1617</v>
      </c>
      <c r="B1004" s="2">
        <v>1.6</v>
      </c>
      <c r="C1004" s="2">
        <v>4.2</v>
      </c>
      <c r="D1004" s="2">
        <v>4.2</v>
      </c>
      <c r="E1004" s="2">
        <v>1.6</v>
      </c>
      <c r="F1004" s="2">
        <v>1.6</v>
      </c>
    </row>
    <row r="1005" spans="1:6" ht="15.5" x14ac:dyDescent="0.35">
      <c r="A1005" s="2" t="s">
        <v>1618</v>
      </c>
      <c r="B1005" s="2">
        <v>1.5</v>
      </c>
      <c r="C1005" s="2">
        <v>3.9</v>
      </c>
      <c r="D1005" s="2">
        <v>3.9</v>
      </c>
      <c r="E1005" s="2">
        <v>1.5</v>
      </c>
      <c r="F1005" s="2">
        <v>1.5</v>
      </c>
    </row>
    <row r="1006" spans="1:6" ht="15.5" x14ac:dyDescent="0.35">
      <c r="A1006" s="2" t="s">
        <v>1619</v>
      </c>
      <c r="B1006" s="2">
        <v>-1.5</v>
      </c>
      <c r="C1006" s="2">
        <v>1.4</v>
      </c>
      <c r="D1006" s="2">
        <v>1.4</v>
      </c>
      <c r="E1006" s="2">
        <v>-1.5</v>
      </c>
      <c r="F1006" s="2">
        <v>-1.5</v>
      </c>
    </row>
    <row r="1007" spans="1:6" ht="15.5" x14ac:dyDescent="0.35">
      <c r="A1007" s="2" t="s">
        <v>1620</v>
      </c>
      <c r="B1007" s="2">
        <v>-21.3</v>
      </c>
      <c r="C1007" s="2">
        <v>-12.6</v>
      </c>
      <c r="D1007" s="2">
        <v>-12.6</v>
      </c>
      <c r="E1007" s="2">
        <v>-21.3</v>
      </c>
      <c r="F1007" s="2">
        <v>-21.3</v>
      </c>
    </row>
    <row r="1008" spans="1:6" ht="15.5" x14ac:dyDescent="0.35">
      <c r="A1008" s="2" t="s">
        <v>1621</v>
      </c>
      <c r="B1008" s="2">
        <v>-8.4</v>
      </c>
      <c r="C1008" s="2">
        <v>-3.5</v>
      </c>
      <c r="D1008" s="2">
        <v>-3.5</v>
      </c>
      <c r="E1008" s="2">
        <v>-8.4</v>
      </c>
      <c r="F1008" s="2">
        <v>-8.4</v>
      </c>
    </row>
    <row r="1009" spans="1:6" ht="15.5" x14ac:dyDescent="0.35">
      <c r="A1009" s="2" t="s">
        <v>1622</v>
      </c>
      <c r="B1009" s="2">
        <v>-7</v>
      </c>
      <c r="C1009" s="2">
        <v>-4.3</v>
      </c>
      <c r="D1009" s="2">
        <v>-4.3</v>
      </c>
      <c r="E1009" s="2">
        <v>-7</v>
      </c>
      <c r="F1009" s="2">
        <v>-7</v>
      </c>
    </row>
    <row r="1010" spans="1:6" ht="15.5" x14ac:dyDescent="0.35">
      <c r="A1010" s="2" t="s">
        <v>1623</v>
      </c>
      <c r="B1010" s="2">
        <v>-5.7</v>
      </c>
      <c r="C1010" s="2">
        <v>-1.9</v>
      </c>
      <c r="D1010" s="2">
        <v>-1.9</v>
      </c>
      <c r="E1010" s="2">
        <v>-5.7</v>
      </c>
      <c r="F1010" s="2">
        <v>-5.7</v>
      </c>
    </row>
    <row r="1011" spans="1:6" ht="15.5" x14ac:dyDescent="0.35">
      <c r="A1011" s="2" t="s">
        <v>1624</v>
      </c>
      <c r="B1011" s="2">
        <v>25.9</v>
      </c>
      <c r="C1011" s="2">
        <v>18.3</v>
      </c>
      <c r="D1011" s="2">
        <v>18.3</v>
      </c>
      <c r="E1011" s="2">
        <v>25.9</v>
      </c>
      <c r="F1011" s="2">
        <v>25.9</v>
      </c>
    </row>
    <row r="1012" spans="1:6" ht="15.5" x14ac:dyDescent="0.35">
      <c r="A1012" s="2" t="s">
        <v>1625</v>
      </c>
      <c r="B1012" s="2">
        <v>9.1</v>
      </c>
      <c r="C1012" s="2">
        <v>8.6999999999999993</v>
      </c>
      <c r="D1012" s="2">
        <v>8.6999999999999993</v>
      </c>
      <c r="E1012" s="2">
        <v>9.1</v>
      </c>
      <c r="F1012" s="2">
        <v>9.1</v>
      </c>
    </row>
    <row r="1013" spans="1:6" ht="15.5" x14ac:dyDescent="0.35">
      <c r="A1013" s="2" t="s">
        <v>1626</v>
      </c>
      <c r="B1013" s="2">
        <v>8.6999999999999993</v>
      </c>
      <c r="C1013" s="2">
        <v>11.2</v>
      </c>
      <c r="D1013" s="2">
        <v>11.2</v>
      </c>
      <c r="E1013" s="2">
        <v>8.6999999999999993</v>
      </c>
      <c r="F1013" s="2">
        <v>8.6999999999999993</v>
      </c>
    </row>
    <row r="1014" spans="1:6" ht="15.5" x14ac:dyDescent="0.35">
      <c r="A1014" s="2" t="s">
        <v>1627</v>
      </c>
      <c r="B1014" s="2">
        <v>10.9</v>
      </c>
      <c r="C1014" s="2">
        <v>13.3</v>
      </c>
      <c r="D1014" s="2">
        <v>13.3</v>
      </c>
      <c r="E1014" s="2">
        <v>10.9</v>
      </c>
      <c r="F1014" s="2">
        <v>10.9</v>
      </c>
    </row>
    <row r="1015" spans="1:6" ht="15.5" x14ac:dyDescent="0.35">
      <c r="A1015" s="2" t="s">
        <v>1628</v>
      </c>
      <c r="B1015" s="2">
        <v>4.2</v>
      </c>
      <c r="C1015" s="2">
        <v>10.5</v>
      </c>
      <c r="D1015" s="2">
        <v>10.5</v>
      </c>
      <c r="E1015" s="2">
        <v>4.2</v>
      </c>
      <c r="F1015" s="2">
        <v>4.2</v>
      </c>
    </row>
    <row r="1016" spans="1:6" ht="15.5" x14ac:dyDescent="0.35">
      <c r="A1016" s="2" t="s">
        <v>1629</v>
      </c>
      <c r="B1016" s="2">
        <v>2.6</v>
      </c>
      <c r="C1016" s="2">
        <v>9.5</v>
      </c>
      <c r="D1016" s="2">
        <v>9.5</v>
      </c>
      <c r="E1016" s="2">
        <v>2.6</v>
      </c>
      <c r="F1016" s="2">
        <v>2.6</v>
      </c>
    </row>
    <row r="1017" spans="1:6" ht="15.5" x14ac:dyDescent="0.35">
      <c r="A1017" s="2" t="s">
        <v>1630</v>
      </c>
      <c r="B1017" s="2">
        <v>1.8</v>
      </c>
      <c r="C1017" s="2">
        <v>12.1</v>
      </c>
      <c r="D1017" s="2">
        <v>12.1</v>
      </c>
      <c r="E1017" s="2">
        <v>1.8</v>
      </c>
      <c r="F1017" s="2">
        <v>1.8</v>
      </c>
    </row>
    <row r="1018" spans="1:6" ht="15.5" x14ac:dyDescent="0.35">
      <c r="A1018" s="2" t="s">
        <v>1631</v>
      </c>
      <c r="B1018" s="2">
        <v>1</v>
      </c>
      <c r="C1018" s="2">
        <v>12.8</v>
      </c>
      <c r="D1018" s="2">
        <v>12.8</v>
      </c>
      <c r="E1018" s="2">
        <v>1</v>
      </c>
      <c r="F1018" s="2">
        <v>1</v>
      </c>
    </row>
    <row r="1019" spans="1:6" ht="15.5" x14ac:dyDescent="0.35">
      <c r="A1019" s="2" t="s">
        <v>1632</v>
      </c>
      <c r="B1019" s="2">
        <v>0.5</v>
      </c>
      <c r="C1019" s="2">
        <v>8.8000000000000007</v>
      </c>
      <c r="D1019" s="2">
        <v>8.8000000000000007</v>
      </c>
      <c r="E1019" s="2">
        <v>0.5</v>
      </c>
      <c r="F1019" s="2">
        <v>0.5</v>
      </c>
    </row>
    <row r="1020" spans="1:6" ht="15.5" x14ac:dyDescent="0.35">
      <c r="A1020" s="2" t="s">
        <v>1633</v>
      </c>
      <c r="B1020" s="2">
        <v>0.4</v>
      </c>
      <c r="C1020" s="2">
        <v>7.2</v>
      </c>
      <c r="D1020" s="2">
        <v>7.2</v>
      </c>
      <c r="E1020" s="2">
        <v>0.4</v>
      </c>
      <c r="F1020" s="2">
        <v>0.4</v>
      </c>
    </row>
    <row r="1021" spans="1:6" ht="15.5" x14ac:dyDescent="0.35">
      <c r="A1021" s="2" t="s">
        <v>1634</v>
      </c>
      <c r="B1021" s="2">
        <v>-0.3</v>
      </c>
      <c r="C1021" s="2">
        <v>1.9</v>
      </c>
      <c r="D1021" s="2">
        <v>1.9</v>
      </c>
      <c r="E1021" s="2">
        <v>-0.3</v>
      </c>
      <c r="F1021" s="2">
        <v>-0.3</v>
      </c>
    </row>
    <row r="1022" spans="1:6" ht="15.5" x14ac:dyDescent="0.35">
      <c r="A1022" s="2" t="s">
        <v>1635</v>
      </c>
      <c r="B1022" s="2">
        <v>0.4</v>
      </c>
      <c r="C1022" s="2">
        <v>1.3</v>
      </c>
      <c r="D1022" s="2">
        <v>1.2</v>
      </c>
      <c r="E1022" s="2">
        <v>0.3</v>
      </c>
      <c r="F1022" s="2">
        <v>0.2</v>
      </c>
    </row>
    <row r="1023" spans="1:6" ht="15.5" x14ac:dyDescent="0.35">
      <c r="A1023" s="2" t="s">
        <v>1636</v>
      </c>
      <c r="B1023" s="2">
        <v>1.1000000000000001</v>
      </c>
      <c r="C1023" s="2">
        <v>3.9</v>
      </c>
      <c r="D1023" s="2">
        <v>3.8</v>
      </c>
      <c r="E1023" s="2">
        <v>1</v>
      </c>
      <c r="F1023" s="2">
        <v>0.7</v>
      </c>
    </row>
    <row r="1024" spans="1:6" ht="15.5" x14ac:dyDescent="0.35">
      <c r="A1024" s="2" t="s">
        <v>1637</v>
      </c>
      <c r="B1024" s="2">
        <v>1.5</v>
      </c>
      <c r="C1024" s="2">
        <v>5.9</v>
      </c>
      <c r="D1024" s="2">
        <v>5.7</v>
      </c>
      <c r="E1024" s="2">
        <v>1.3</v>
      </c>
      <c r="F1024" s="2">
        <v>0.9</v>
      </c>
    </row>
    <row r="1025" spans="1:6" ht="15.5" x14ac:dyDescent="0.35">
      <c r="A1025" s="2" t="s">
        <v>1638</v>
      </c>
      <c r="B1025" s="2">
        <v>2.2999999999999998</v>
      </c>
      <c r="C1025" s="2">
        <v>7.4</v>
      </c>
      <c r="D1025" s="2">
        <v>7.3</v>
      </c>
      <c r="E1025" s="2">
        <v>2.1</v>
      </c>
      <c r="F1025" s="2">
        <v>1.6</v>
      </c>
    </row>
    <row r="1026" spans="1:6" ht="15.5" x14ac:dyDescent="0.35">
      <c r="A1026" s="2" t="s">
        <v>1639</v>
      </c>
      <c r="B1026" s="2">
        <v>1.9</v>
      </c>
      <c r="C1026" s="2">
        <v>6</v>
      </c>
      <c r="D1026" s="2">
        <v>6.1</v>
      </c>
      <c r="E1026" s="2">
        <v>2.1</v>
      </c>
      <c r="F1026" s="2">
        <v>1.6</v>
      </c>
    </row>
    <row r="1027" spans="1:6" ht="15.5" x14ac:dyDescent="0.35">
      <c r="A1027" s="2" t="s">
        <v>1640</v>
      </c>
      <c r="B1027" s="2">
        <v>1.3</v>
      </c>
      <c r="C1027" s="2">
        <v>5.5</v>
      </c>
      <c r="D1027" s="2">
        <v>5.8</v>
      </c>
      <c r="E1027" s="2">
        <v>1.6</v>
      </c>
      <c r="F1027" s="2">
        <v>1.2</v>
      </c>
    </row>
    <row r="1028" spans="1:6" ht="15.5" x14ac:dyDescent="0.35">
      <c r="A1028" s="2" t="s">
        <v>1641</v>
      </c>
      <c r="B1028" s="2">
        <v>1.1000000000000001</v>
      </c>
      <c r="C1028" s="2">
        <v>4.4000000000000004</v>
      </c>
      <c r="D1028" s="2">
        <v>4.8</v>
      </c>
      <c r="E1028" s="2">
        <v>1.5</v>
      </c>
      <c r="F1028" s="2">
        <v>1.1000000000000001</v>
      </c>
    </row>
    <row r="1029" spans="1:6" ht="15.5" x14ac:dyDescent="0.35">
      <c r="A1029" s="2" t="s">
        <v>1642</v>
      </c>
      <c r="B1029" s="2">
        <v>0.7</v>
      </c>
      <c r="C1029" s="2">
        <v>3.7</v>
      </c>
      <c r="D1029" s="2">
        <v>4.0999999999999996</v>
      </c>
      <c r="E1029" s="2">
        <v>1.1000000000000001</v>
      </c>
      <c r="F1029" s="2">
        <v>0.8</v>
      </c>
    </row>
    <row r="1030" spans="1:6" ht="15.5" x14ac:dyDescent="0.35">
      <c r="A1030" s="2" t="s">
        <v>1643</v>
      </c>
      <c r="B1030" s="2">
        <v>0.9</v>
      </c>
      <c r="C1030" s="2">
        <v>4.4000000000000004</v>
      </c>
      <c r="D1030" s="2">
        <v>4.5999999999999996</v>
      </c>
      <c r="E1030" s="2">
        <v>1.1000000000000001</v>
      </c>
      <c r="F1030" s="2">
        <v>0.8</v>
      </c>
    </row>
  </sheetData>
  <pageMargins left="0.7" right="0.7" top="0.75" bottom="0.75" header="0.3" footer="0.3"/>
  <tableParts count="5">
    <tablePart r:id="rId1"/>
    <tablePart r:id="rId2"/>
    <tablePart r:id="rId3"/>
    <tablePart r:id="rId4"/>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94"/>
  <sheetViews>
    <sheetView workbookViewId="0"/>
  </sheetViews>
  <sheetFormatPr defaultRowHeight="14.5" x14ac:dyDescent="0.35"/>
  <cols>
    <col min="1" max="4" width="17.54296875" customWidth="1"/>
  </cols>
  <sheetData>
    <row r="1" spans="1:4" ht="18" x14ac:dyDescent="0.4">
      <c r="A1" s="1" t="s">
        <v>1701</v>
      </c>
    </row>
    <row r="2" spans="1:4" ht="15.5" x14ac:dyDescent="0.35">
      <c r="A2" s="2" t="s">
        <v>12</v>
      </c>
    </row>
    <row r="3" spans="1:4" ht="15.5" x14ac:dyDescent="0.35">
      <c r="A3" s="2" t="s">
        <v>1351</v>
      </c>
    </row>
    <row r="4" spans="1:4" ht="15.5" x14ac:dyDescent="0.35">
      <c r="A4" s="2" t="s">
        <v>1352</v>
      </c>
    </row>
    <row r="5" spans="1:4" ht="15.5" x14ac:dyDescent="0.35">
      <c r="A5" s="2" t="s">
        <v>1648</v>
      </c>
    </row>
    <row r="7" spans="1:4" ht="15.5" x14ac:dyDescent="0.35">
      <c r="A7" s="3" t="s">
        <v>1702</v>
      </c>
    </row>
    <row r="8" spans="1:4" ht="108.5" x14ac:dyDescent="0.35">
      <c r="A8" s="7" t="s">
        <v>1354</v>
      </c>
      <c r="B8" s="7" t="s">
        <v>1115</v>
      </c>
      <c r="C8" s="7" t="s">
        <v>1703</v>
      </c>
      <c r="D8" s="7" t="s">
        <v>1118</v>
      </c>
    </row>
    <row r="9" spans="1:4" ht="31" x14ac:dyDescent="0.35">
      <c r="A9" s="7" t="s">
        <v>1356</v>
      </c>
      <c r="B9" s="8" t="s">
        <v>533</v>
      </c>
      <c r="C9" s="8" t="s">
        <v>585</v>
      </c>
      <c r="D9" s="8" t="s">
        <v>617</v>
      </c>
    </row>
    <row r="10" spans="1:4" ht="15.5" x14ac:dyDescent="0.35">
      <c r="A10" s="2" t="s">
        <v>1359</v>
      </c>
      <c r="B10" s="2">
        <v>0</v>
      </c>
      <c r="C10" s="2">
        <v>0</v>
      </c>
      <c r="D10" s="2">
        <v>0</v>
      </c>
    </row>
    <row r="11" spans="1:4" ht="15.5" x14ac:dyDescent="0.35">
      <c r="A11" s="2" t="s">
        <v>1360</v>
      </c>
      <c r="B11" s="2">
        <v>0</v>
      </c>
      <c r="C11" s="2">
        <v>0</v>
      </c>
      <c r="D11" s="2">
        <v>0</v>
      </c>
    </row>
    <row r="12" spans="1:4" ht="15.5" x14ac:dyDescent="0.35">
      <c r="A12" s="2" t="s">
        <v>1361</v>
      </c>
      <c r="B12" s="2">
        <v>0</v>
      </c>
      <c r="C12" s="2">
        <v>0</v>
      </c>
      <c r="D12" s="2">
        <v>0</v>
      </c>
    </row>
    <row r="13" spans="1:4" ht="15.5" x14ac:dyDescent="0.35">
      <c r="A13" s="2" t="s">
        <v>1362</v>
      </c>
      <c r="B13" s="2">
        <v>0</v>
      </c>
      <c r="C13" s="2">
        <v>0</v>
      </c>
      <c r="D13" s="2">
        <v>0</v>
      </c>
    </row>
    <row r="14" spans="1:4" ht="15.5" x14ac:dyDescent="0.35">
      <c r="A14" s="2" t="s">
        <v>1363</v>
      </c>
      <c r="B14" s="2">
        <v>0</v>
      </c>
      <c r="C14" s="2">
        <v>0</v>
      </c>
      <c r="D14" s="2">
        <v>0</v>
      </c>
    </row>
    <row r="15" spans="1:4" ht="15.5" x14ac:dyDescent="0.35">
      <c r="A15" s="2" t="s">
        <v>1364</v>
      </c>
      <c r="B15" s="2">
        <v>0</v>
      </c>
      <c r="C15" s="2">
        <v>0</v>
      </c>
      <c r="D15" s="2">
        <v>0</v>
      </c>
    </row>
    <row r="16" spans="1:4" ht="15.5" x14ac:dyDescent="0.35">
      <c r="A16" s="2" t="s">
        <v>1365</v>
      </c>
      <c r="B16" s="2">
        <v>0</v>
      </c>
      <c r="C16" s="2">
        <v>0</v>
      </c>
      <c r="D16" s="2">
        <v>0</v>
      </c>
    </row>
    <row r="17" spans="1:4" ht="15.5" x14ac:dyDescent="0.35">
      <c r="A17" s="2" t="s">
        <v>1366</v>
      </c>
      <c r="B17" s="2">
        <v>0</v>
      </c>
      <c r="C17" s="2">
        <v>0</v>
      </c>
      <c r="D17" s="2">
        <v>0</v>
      </c>
    </row>
    <row r="18" spans="1:4" ht="15.5" x14ac:dyDescent="0.35">
      <c r="A18" s="2" t="s">
        <v>1367</v>
      </c>
      <c r="B18" s="2">
        <v>0</v>
      </c>
      <c r="C18" s="2">
        <v>0</v>
      </c>
      <c r="D18" s="2">
        <v>0</v>
      </c>
    </row>
    <row r="19" spans="1:4" ht="15.5" x14ac:dyDescent="0.35">
      <c r="A19" s="2" t="s">
        <v>1368</v>
      </c>
      <c r="B19" s="2">
        <v>0</v>
      </c>
      <c r="C19" s="2">
        <v>0</v>
      </c>
      <c r="D19" s="2">
        <v>0</v>
      </c>
    </row>
    <row r="20" spans="1:4" ht="15.5" x14ac:dyDescent="0.35">
      <c r="A20" s="2" t="s">
        <v>1369</v>
      </c>
      <c r="B20" s="2">
        <v>0</v>
      </c>
      <c r="C20" s="2">
        <v>0</v>
      </c>
      <c r="D20" s="2">
        <v>0</v>
      </c>
    </row>
    <row r="21" spans="1:4" ht="15.5" x14ac:dyDescent="0.35">
      <c r="A21" s="2" t="s">
        <v>1370</v>
      </c>
      <c r="B21" s="2">
        <v>0</v>
      </c>
      <c r="C21" s="2">
        <v>0</v>
      </c>
      <c r="D21" s="2">
        <v>0</v>
      </c>
    </row>
    <row r="22" spans="1:4" ht="15.5" x14ac:dyDescent="0.35">
      <c r="A22" s="2" t="s">
        <v>1371</v>
      </c>
      <c r="B22" s="2">
        <v>0</v>
      </c>
      <c r="C22" s="2">
        <v>0</v>
      </c>
      <c r="D22" s="2">
        <v>0</v>
      </c>
    </row>
    <row r="23" spans="1:4" ht="15.5" x14ac:dyDescent="0.35">
      <c r="A23" s="2" t="s">
        <v>1372</v>
      </c>
      <c r="B23" s="2">
        <v>0</v>
      </c>
      <c r="C23" s="2">
        <v>0</v>
      </c>
      <c r="D23" s="2">
        <v>0</v>
      </c>
    </row>
    <row r="24" spans="1:4" ht="15.5" x14ac:dyDescent="0.35">
      <c r="A24" s="2" t="s">
        <v>1373</v>
      </c>
      <c r="B24" s="2">
        <v>0</v>
      </c>
      <c r="C24" s="2">
        <v>0</v>
      </c>
      <c r="D24" s="2">
        <v>0</v>
      </c>
    </row>
    <row r="25" spans="1:4" ht="15.5" x14ac:dyDescent="0.35">
      <c r="A25" s="2" t="s">
        <v>1374</v>
      </c>
      <c r="B25" s="2">
        <v>0</v>
      </c>
      <c r="C25" s="2">
        <v>0</v>
      </c>
      <c r="D25" s="2">
        <v>0</v>
      </c>
    </row>
    <row r="26" spans="1:4" ht="15.5" x14ac:dyDescent="0.35">
      <c r="A26" s="2" t="s">
        <v>1375</v>
      </c>
      <c r="B26" s="2">
        <v>0</v>
      </c>
      <c r="C26" s="2">
        <v>0</v>
      </c>
      <c r="D26" s="2">
        <v>0</v>
      </c>
    </row>
    <row r="27" spans="1:4" ht="15.5" x14ac:dyDescent="0.35">
      <c r="A27" s="2" t="s">
        <v>1376</v>
      </c>
      <c r="B27" s="2">
        <v>0</v>
      </c>
      <c r="C27" s="2">
        <v>0</v>
      </c>
      <c r="D27" s="2">
        <v>0</v>
      </c>
    </row>
    <row r="28" spans="1:4" ht="15.5" x14ac:dyDescent="0.35">
      <c r="A28" s="2" t="s">
        <v>1377</v>
      </c>
      <c r="B28" s="2">
        <v>0</v>
      </c>
      <c r="C28" s="2">
        <v>0</v>
      </c>
      <c r="D28" s="2">
        <v>0</v>
      </c>
    </row>
    <row r="29" spans="1:4" ht="15.5" x14ac:dyDescent="0.35">
      <c r="A29" s="2" t="s">
        <v>1378</v>
      </c>
      <c r="B29" s="2">
        <v>0</v>
      </c>
      <c r="C29" s="2">
        <v>0</v>
      </c>
      <c r="D29" s="2">
        <v>0</v>
      </c>
    </row>
    <row r="30" spans="1:4" ht="15.5" x14ac:dyDescent="0.35">
      <c r="A30" s="2" t="s">
        <v>1379</v>
      </c>
      <c r="B30" s="2">
        <v>0</v>
      </c>
      <c r="C30" s="2">
        <v>0</v>
      </c>
      <c r="D30" s="2">
        <v>0</v>
      </c>
    </row>
    <row r="31" spans="1:4" ht="15.5" x14ac:dyDescent="0.35">
      <c r="A31" s="2" t="s">
        <v>1380</v>
      </c>
      <c r="B31" s="2">
        <v>0</v>
      </c>
      <c r="C31" s="2">
        <v>0</v>
      </c>
      <c r="D31" s="2">
        <v>0</v>
      </c>
    </row>
    <row r="32" spans="1:4" ht="15.5" x14ac:dyDescent="0.35">
      <c r="A32" s="2" t="s">
        <v>1381</v>
      </c>
      <c r="B32" s="2">
        <v>0</v>
      </c>
      <c r="C32" s="2">
        <v>0</v>
      </c>
      <c r="D32" s="2">
        <v>0</v>
      </c>
    </row>
    <row r="33" spans="1:4" ht="15.5" x14ac:dyDescent="0.35">
      <c r="A33" s="2" t="s">
        <v>1382</v>
      </c>
      <c r="B33" s="2">
        <v>0</v>
      </c>
      <c r="C33" s="2">
        <v>0</v>
      </c>
      <c r="D33" s="2">
        <v>0</v>
      </c>
    </row>
    <row r="34" spans="1:4" ht="15.5" x14ac:dyDescent="0.35">
      <c r="A34" s="2" t="s">
        <v>1383</v>
      </c>
      <c r="B34" s="2">
        <v>0</v>
      </c>
      <c r="C34" s="2">
        <v>0</v>
      </c>
      <c r="D34" s="2">
        <v>0</v>
      </c>
    </row>
    <row r="35" spans="1:4" ht="15.5" x14ac:dyDescent="0.35">
      <c r="A35" s="2" t="s">
        <v>1384</v>
      </c>
      <c r="B35" s="2">
        <v>0</v>
      </c>
      <c r="C35" s="2">
        <v>0</v>
      </c>
      <c r="D35" s="2">
        <v>0</v>
      </c>
    </row>
    <row r="36" spans="1:4" ht="15.5" x14ac:dyDescent="0.35">
      <c r="A36" s="2" t="s">
        <v>1385</v>
      </c>
      <c r="B36" s="2">
        <v>0</v>
      </c>
      <c r="C36" s="2">
        <v>0</v>
      </c>
      <c r="D36" s="2">
        <v>0</v>
      </c>
    </row>
    <row r="37" spans="1:4" ht="15.5" x14ac:dyDescent="0.35">
      <c r="A37" s="2" t="s">
        <v>1386</v>
      </c>
      <c r="B37" s="2">
        <v>0</v>
      </c>
      <c r="C37" s="2">
        <v>0</v>
      </c>
      <c r="D37" s="2">
        <v>0</v>
      </c>
    </row>
    <row r="38" spans="1:4" ht="15.5" x14ac:dyDescent="0.35">
      <c r="A38" s="2" t="s">
        <v>1387</v>
      </c>
      <c r="B38" s="2">
        <v>0</v>
      </c>
      <c r="C38" s="2">
        <v>0</v>
      </c>
      <c r="D38" s="2">
        <v>0</v>
      </c>
    </row>
    <row r="39" spans="1:4" ht="15.5" x14ac:dyDescent="0.35">
      <c r="A39" s="2" t="s">
        <v>1388</v>
      </c>
      <c r="B39" s="2">
        <v>0</v>
      </c>
      <c r="C39" s="2">
        <v>0</v>
      </c>
      <c r="D39" s="2">
        <v>0</v>
      </c>
    </row>
    <row r="40" spans="1:4" ht="15.5" x14ac:dyDescent="0.35">
      <c r="A40" s="2" t="s">
        <v>1389</v>
      </c>
      <c r="B40" s="2">
        <v>0</v>
      </c>
      <c r="C40" s="2">
        <v>0</v>
      </c>
      <c r="D40" s="2">
        <v>0</v>
      </c>
    </row>
    <row r="41" spans="1:4" ht="15.5" x14ac:dyDescent="0.35">
      <c r="A41" s="2" t="s">
        <v>1390</v>
      </c>
      <c r="B41" s="2">
        <v>0</v>
      </c>
      <c r="C41" s="2">
        <v>0</v>
      </c>
      <c r="D41" s="2">
        <v>0</v>
      </c>
    </row>
    <row r="42" spans="1:4" ht="15.5" x14ac:dyDescent="0.35">
      <c r="A42" s="2" t="s">
        <v>1391</v>
      </c>
      <c r="B42" s="2">
        <v>0</v>
      </c>
      <c r="C42" s="2">
        <v>0</v>
      </c>
      <c r="D42" s="2">
        <v>0</v>
      </c>
    </row>
    <row r="43" spans="1:4" ht="15.5" x14ac:dyDescent="0.35">
      <c r="A43" s="2" t="s">
        <v>1392</v>
      </c>
      <c r="B43" s="2">
        <v>0</v>
      </c>
      <c r="C43" s="2">
        <v>0</v>
      </c>
      <c r="D43" s="2">
        <v>0</v>
      </c>
    </row>
    <row r="44" spans="1:4" ht="15.5" x14ac:dyDescent="0.35">
      <c r="A44" s="2" t="s">
        <v>1393</v>
      </c>
      <c r="B44" s="2">
        <v>0</v>
      </c>
      <c r="C44" s="2">
        <v>0</v>
      </c>
      <c r="D44" s="2">
        <v>0</v>
      </c>
    </row>
    <row r="45" spans="1:4" ht="15.5" x14ac:dyDescent="0.35">
      <c r="A45" s="2" t="s">
        <v>1394</v>
      </c>
      <c r="B45" s="2">
        <v>0</v>
      </c>
      <c r="C45" s="2">
        <v>0</v>
      </c>
      <c r="D45" s="2">
        <v>0</v>
      </c>
    </row>
    <row r="46" spans="1:4" ht="15.5" x14ac:dyDescent="0.35">
      <c r="A46" s="2" t="s">
        <v>1395</v>
      </c>
      <c r="B46" s="2">
        <v>0</v>
      </c>
      <c r="C46" s="2">
        <v>0</v>
      </c>
      <c r="D46" s="2">
        <v>0</v>
      </c>
    </row>
    <row r="47" spans="1:4" ht="15.5" x14ac:dyDescent="0.35">
      <c r="A47" s="2" t="s">
        <v>1396</v>
      </c>
      <c r="B47" s="2">
        <v>0</v>
      </c>
      <c r="C47" s="2">
        <v>0</v>
      </c>
      <c r="D47" s="2">
        <v>0</v>
      </c>
    </row>
    <row r="48" spans="1:4" ht="15.5" x14ac:dyDescent="0.35">
      <c r="A48" s="2" t="s">
        <v>1397</v>
      </c>
      <c r="B48" s="2">
        <v>0</v>
      </c>
      <c r="C48" s="2">
        <v>0</v>
      </c>
      <c r="D48" s="2">
        <v>0</v>
      </c>
    </row>
    <row r="49" spans="1:4" ht="15.5" x14ac:dyDescent="0.35">
      <c r="A49" s="2" t="s">
        <v>1398</v>
      </c>
      <c r="B49" s="2">
        <v>0</v>
      </c>
      <c r="C49" s="2">
        <v>0</v>
      </c>
      <c r="D49" s="2">
        <v>0</v>
      </c>
    </row>
    <row r="50" spans="1:4" ht="15.5" x14ac:dyDescent="0.35">
      <c r="A50" s="2" t="s">
        <v>1399</v>
      </c>
      <c r="B50" s="2">
        <v>0</v>
      </c>
      <c r="C50" s="2">
        <v>0</v>
      </c>
      <c r="D50" s="2">
        <v>0</v>
      </c>
    </row>
    <row r="51" spans="1:4" ht="15.5" x14ac:dyDescent="0.35">
      <c r="A51" s="2" t="s">
        <v>1400</v>
      </c>
      <c r="B51" s="2">
        <v>0</v>
      </c>
      <c r="C51" s="2">
        <v>0</v>
      </c>
      <c r="D51" s="2">
        <v>0</v>
      </c>
    </row>
    <row r="52" spans="1:4" ht="15.5" x14ac:dyDescent="0.35">
      <c r="A52" s="2" t="s">
        <v>1401</v>
      </c>
      <c r="B52" s="2">
        <v>0</v>
      </c>
      <c r="C52" s="2">
        <v>0</v>
      </c>
      <c r="D52" s="2">
        <v>0</v>
      </c>
    </row>
    <row r="53" spans="1:4" ht="15.5" x14ac:dyDescent="0.35">
      <c r="A53" s="2" t="s">
        <v>1402</v>
      </c>
      <c r="B53" s="2">
        <v>0</v>
      </c>
      <c r="C53" s="2">
        <v>0</v>
      </c>
      <c r="D53" s="2">
        <v>0</v>
      </c>
    </row>
    <row r="54" spans="1:4" ht="15.5" x14ac:dyDescent="0.35">
      <c r="A54" s="2" t="s">
        <v>1403</v>
      </c>
      <c r="B54" s="2">
        <v>0</v>
      </c>
      <c r="C54" s="2">
        <v>0</v>
      </c>
      <c r="D54" s="2">
        <v>0</v>
      </c>
    </row>
    <row r="55" spans="1:4" ht="15.5" x14ac:dyDescent="0.35">
      <c r="A55" s="2" t="s">
        <v>1404</v>
      </c>
      <c r="B55" s="2">
        <v>0</v>
      </c>
      <c r="C55" s="2">
        <v>0</v>
      </c>
      <c r="D55" s="2">
        <v>0</v>
      </c>
    </row>
    <row r="56" spans="1:4" ht="15.5" x14ac:dyDescent="0.35">
      <c r="A56" s="2" t="s">
        <v>1405</v>
      </c>
      <c r="B56" s="2">
        <v>0</v>
      </c>
      <c r="C56" s="2">
        <v>0</v>
      </c>
      <c r="D56" s="2">
        <v>0</v>
      </c>
    </row>
    <row r="57" spans="1:4" ht="15.5" x14ac:dyDescent="0.35">
      <c r="A57" s="2" t="s">
        <v>1406</v>
      </c>
      <c r="B57" s="2">
        <v>0</v>
      </c>
      <c r="C57" s="2">
        <v>0</v>
      </c>
      <c r="D57" s="2">
        <v>0</v>
      </c>
    </row>
    <row r="58" spans="1:4" ht="15.5" x14ac:dyDescent="0.35">
      <c r="A58" s="2" t="s">
        <v>1407</v>
      </c>
      <c r="B58" s="2">
        <v>0</v>
      </c>
      <c r="C58" s="2">
        <v>0</v>
      </c>
      <c r="D58" s="2">
        <v>0</v>
      </c>
    </row>
    <row r="59" spans="1:4" ht="15.5" x14ac:dyDescent="0.35">
      <c r="A59" s="2" t="s">
        <v>1408</v>
      </c>
      <c r="B59" s="2">
        <v>0</v>
      </c>
      <c r="C59" s="2">
        <v>0</v>
      </c>
      <c r="D59" s="2">
        <v>0</v>
      </c>
    </row>
    <row r="60" spans="1:4" ht="15.5" x14ac:dyDescent="0.35">
      <c r="A60" s="2" t="s">
        <v>1409</v>
      </c>
      <c r="B60" s="2">
        <v>0</v>
      </c>
      <c r="C60" s="2">
        <v>0</v>
      </c>
      <c r="D60" s="2">
        <v>0</v>
      </c>
    </row>
    <row r="61" spans="1:4" ht="15.5" x14ac:dyDescent="0.35">
      <c r="A61" s="2" t="s">
        <v>1410</v>
      </c>
      <c r="B61" s="2">
        <v>0</v>
      </c>
      <c r="C61" s="2">
        <v>0</v>
      </c>
      <c r="D61" s="2">
        <v>0</v>
      </c>
    </row>
    <row r="62" spans="1:4" ht="15.5" x14ac:dyDescent="0.35">
      <c r="A62" s="2" t="s">
        <v>1411</v>
      </c>
      <c r="B62" s="2">
        <v>0</v>
      </c>
      <c r="C62" s="2">
        <v>0</v>
      </c>
      <c r="D62" s="2">
        <v>0</v>
      </c>
    </row>
    <row r="63" spans="1:4" ht="15.5" x14ac:dyDescent="0.35">
      <c r="A63" s="2" t="s">
        <v>1412</v>
      </c>
      <c r="B63" s="2">
        <v>0</v>
      </c>
      <c r="C63" s="2">
        <v>0</v>
      </c>
      <c r="D63" s="2">
        <v>0</v>
      </c>
    </row>
    <row r="64" spans="1:4" ht="15.5" x14ac:dyDescent="0.35">
      <c r="A64" s="2" t="s">
        <v>1413</v>
      </c>
      <c r="B64" s="2">
        <v>0</v>
      </c>
      <c r="C64" s="2">
        <v>0</v>
      </c>
      <c r="D64" s="2">
        <v>0</v>
      </c>
    </row>
    <row r="65" spans="1:4" ht="15.5" x14ac:dyDescent="0.35">
      <c r="A65" s="2" t="s">
        <v>1414</v>
      </c>
      <c r="B65" s="2">
        <v>0</v>
      </c>
      <c r="C65" s="2">
        <v>0</v>
      </c>
      <c r="D65" s="2">
        <v>0</v>
      </c>
    </row>
    <row r="66" spans="1:4" ht="15.5" x14ac:dyDescent="0.35">
      <c r="A66" s="2" t="s">
        <v>1415</v>
      </c>
      <c r="B66" s="2">
        <v>0</v>
      </c>
      <c r="C66" s="2">
        <v>0</v>
      </c>
      <c r="D66" s="2">
        <v>0</v>
      </c>
    </row>
    <row r="67" spans="1:4" ht="15.5" x14ac:dyDescent="0.35">
      <c r="A67" s="2" t="s">
        <v>1416</v>
      </c>
      <c r="B67" s="2">
        <v>0</v>
      </c>
      <c r="C67" s="2">
        <v>0</v>
      </c>
      <c r="D67" s="2">
        <v>0</v>
      </c>
    </row>
    <row r="68" spans="1:4" ht="15.5" x14ac:dyDescent="0.35">
      <c r="A68" s="2" t="s">
        <v>1417</v>
      </c>
      <c r="B68" s="2">
        <v>0</v>
      </c>
      <c r="C68" s="2">
        <v>0</v>
      </c>
      <c r="D68" s="2">
        <v>0</v>
      </c>
    </row>
    <row r="69" spans="1:4" ht="15.5" x14ac:dyDescent="0.35">
      <c r="A69" s="2" t="s">
        <v>1418</v>
      </c>
      <c r="B69" s="2">
        <v>0</v>
      </c>
      <c r="C69" s="2">
        <v>0</v>
      </c>
      <c r="D69" s="2">
        <v>0</v>
      </c>
    </row>
    <row r="70" spans="1:4" ht="15.5" x14ac:dyDescent="0.35">
      <c r="A70" s="2" t="s">
        <v>1419</v>
      </c>
      <c r="B70" s="2">
        <v>0</v>
      </c>
      <c r="C70" s="2">
        <v>0</v>
      </c>
      <c r="D70" s="2">
        <v>0</v>
      </c>
    </row>
    <row r="71" spans="1:4" ht="15.5" x14ac:dyDescent="0.35">
      <c r="A71" s="2" t="s">
        <v>1420</v>
      </c>
      <c r="B71" s="2">
        <v>0</v>
      </c>
      <c r="C71" s="2">
        <v>0</v>
      </c>
      <c r="D71" s="2">
        <v>0</v>
      </c>
    </row>
    <row r="72" spans="1:4" ht="15.5" x14ac:dyDescent="0.35">
      <c r="A72" s="2" t="s">
        <v>1421</v>
      </c>
      <c r="B72" s="2">
        <v>0</v>
      </c>
      <c r="C72" s="2">
        <v>0</v>
      </c>
      <c r="D72" s="2">
        <v>0</v>
      </c>
    </row>
    <row r="73" spans="1:4" ht="15.5" x14ac:dyDescent="0.35">
      <c r="A73" s="2" t="s">
        <v>1422</v>
      </c>
      <c r="B73" s="2">
        <v>0</v>
      </c>
      <c r="C73" s="2">
        <v>0</v>
      </c>
      <c r="D73" s="2">
        <v>0</v>
      </c>
    </row>
    <row r="74" spans="1:4" ht="15.5" x14ac:dyDescent="0.35">
      <c r="A74" s="2" t="s">
        <v>1423</v>
      </c>
      <c r="B74" s="2">
        <v>0</v>
      </c>
      <c r="C74" s="2">
        <v>0</v>
      </c>
      <c r="D74" s="2">
        <v>0</v>
      </c>
    </row>
    <row r="75" spans="1:4" ht="15.5" x14ac:dyDescent="0.35">
      <c r="A75" s="2" t="s">
        <v>1424</v>
      </c>
      <c r="B75" s="2">
        <v>0</v>
      </c>
      <c r="C75" s="2">
        <v>0</v>
      </c>
      <c r="D75" s="2">
        <v>0</v>
      </c>
    </row>
    <row r="76" spans="1:4" ht="15.5" x14ac:dyDescent="0.35">
      <c r="A76" s="2" t="s">
        <v>1425</v>
      </c>
      <c r="B76" s="2">
        <v>0</v>
      </c>
      <c r="C76" s="2">
        <v>0</v>
      </c>
      <c r="D76" s="2">
        <v>0</v>
      </c>
    </row>
    <row r="77" spans="1:4" ht="15.5" x14ac:dyDescent="0.35">
      <c r="A77" s="2" t="s">
        <v>1426</v>
      </c>
      <c r="B77" s="2">
        <v>0</v>
      </c>
      <c r="C77" s="2">
        <v>0</v>
      </c>
      <c r="D77" s="2">
        <v>0</v>
      </c>
    </row>
    <row r="78" spans="1:4" ht="15.5" x14ac:dyDescent="0.35">
      <c r="A78" s="2" t="s">
        <v>1427</v>
      </c>
      <c r="B78" s="2">
        <v>0</v>
      </c>
      <c r="C78" s="2">
        <v>0</v>
      </c>
      <c r="D78" s="2">
        <v>0</v>
      </c>
    </row>
    <row r="79" spans="1:4" ht="15.5" x14ac:dyDescent="0.35">
      <c r="A79" s="2" t="s">
        <v>1428</v>
      </c>
      <c r="B79" s="2">
        <v>0</v>
      </c>
      <c r="C79" s="2">
        <v>0</v>
      </c>
      <c r="D79" s="2">
        <v>0</v>
      </c>
    </row>
    <row r="80" spans="1:4" ht="15.5" x14ac:dyDescent="0.35">
      <c r="A80" s="2" t="s">
        <v>1429</v>
      </c>
      <c r="B80" s="2">
        <v>0</v>
      </c>
      <c r="C80" s="2">
        <v>0</v>
      </c>
      <c r="D80" s="2">
        <v>0</v>
      </c>
    </row>
    <row r="81" spans="1:4" ht="15.5" x14ac:dyDescent="0.35">
      <c r="A81" s="2" t="s">
        <v>1430</v>
      </c>
      <c r="B81" s="2">
        <v>0</v>
      </c>
      <c r="C81" s="2">
        <v>0</v>
      </c>
      <c r="D81" s="2">
        <v>0</v>
      </c>
    </row>
    <row r="82" spans="1:4" ht="15.5" x14ac:dyDescent="0.35">
      <c r="A82" s="2" t="s">
        <v>1431</v>
      </c>
      <c r="B82" s="2">
        <v>0</v>
      </c>
      <c r="C82" s="2">
        <v>0</v>
      </c>
      <c r="D82" s="2">
        <v>0</v>
      </c>
    </row>
    <row r="83" spans="1:4" ht="15.5" x14ac:dyDescent="0.35">
      <c r="A83" s="2" t="s">
        <v>1432</v>
      </c>
      <c r="B83" s="2">
        <v>0</v>
      </c>
      <c r="C83" s="2">
        <v>0</v>
      </c>
      <c r="D83" s="2">
        <v>0</v>
      </c>
    </row>
    <row r="84" spans="1:4" ht="15.5" x14ac:dyDescent="0.35">
      <c r="A84" s="2" t="s">
        <v>1433</v>
      </c>
      <c r="B84" s="2">
        <v>0</v>
      </c>
      <c r="C84" s="2">
        <v>0</v>
      </c>
      <c r="D84" s="2">
        <v>0</v>
      </c>
    </row>
    <row r="85" spans="1:4" ht="15.5" x14ac:dyDescent="0.35">
      <c r="A85" s="2" t="s">
        <v>1434</v>
      </c>
      <c r="B85" s="2">
        <v>0</v>
      </c>
      <c r="C85" s="2">
        <v>0</v>
      </c>
      <c r="D85" s="2">
        <v>0</v>
      </c>
    </row>
    <row r="86" spans="1:4" ht="15.5" x14ac:dyDescent="0.35">
      <c r="A86" s="2" t="s">
        <v>1435</v>
      </c>
      <c r="B86" s="2">
        <v>0</v>
      </c>
      <c r="C86" s="2">
        <v>0</v>
      </c>
      <c r="D86" s="2">
        <v>0</v>
      </c>
    </row>
    <row r="87" spans="1:4" ht="15.5" x14ac:dyDescent="0.35">
      <c r="A87" s="2" t="s">
        <v>1436</v>
      </c>
      <c r="B87" s="2">
        <v>0</v>
      </c>
      <c r="C87" s="2">
        <v>0</v>
      </c>
      <c r="D87" s="2">
        <v>0</v>
      </c>
    </row>
    <row r="88" spans="1:4" ht="15.5" x14ac:dyDescent="0.35">
      <c r="A88" s="2" t="s">
        <v>1437</v>
      </c>
      <c r="B88" s="2">
        <v>0</v>
      </c>
      <c r="C88" s="2">
        <v>0</v>
      </c>
      <c r="D88" s="2">
        <v>0</v>
      </c>
    </row>
    <row r="89" spans="1:4" ht="15.5" x14ac:dyDescent="0.35">
      <c r="A89" s="2" t="s">
        <v>1438</v>
      </c>
      <c r="B89" s="2">
        <v>0</v>
      </c>
      <c r="C89" s="2">
        <v>0</v>
      </c>
      <c r="D89" s="2">
        <v>0</v>
      </c>
    </row>
    <row r="90" spans="1:4" ht="15.5" x14ac:dyDescent="0.35">
      <c r="A90" s="2" t="s">
        <v>1439</v>
      </c>
      <c r="B90" s="2">
        <v>0</v>
      </c>
      <c r="C90" s="2">
        <v>0</v>
      </c>
      <c r="D90" s="2">
        <v>0</v>
      </c>
    </row>
    <row r="91" spans="1:4" ht="15.5" x14ac:dyDescent="0.35">
      <c r="A91" s="2" t="s">
        <v>1440</v>
      </c>
      <c r="B91" s="2">
        <v>0</v>
      </c>
      <c r="C91" s="2">
        <v>0</v>
      </c>
      <c r="D91" s="2">
        <v>0</v>
      </c>
    </row>
    <row r="92" spans="1:4" ht="15.5" x14ac:dyDescent="0.35">
      <c r="A92" s="2" t="s">
        <v>1441</v>
      </c>
      <c r="B92" s="2">
        <v>0</v>
      </c>
      <c r="C92" s="2">
        <v>0</v>
      </c>
      <c r="D92" s="2">
        <v>0</v>
      </c>
    </row>
    <row r="93" spans="1:4" ht="15.5" x14ac:dyDescent="0.35">
      <c r="A93" s="2" t="s">
        <v>1442</v>
      </c>
      <c r="B93" s="2">
        <v>0</v>
      </c>
      <c r="C93" s="2">
        <v>0</v>
      </c>
      <c r="D93" s="2">
        <v>0</v>
      </c>
    </row>
    <row r="94" spans="1:4" ht="15.5" x14ac:dyDescent="0.35">
      <c r="A94" s="2" t="s">
        <v>1443</v>
      </c>
      <c r="B94" s="2">
        <v>0</v>
      </c>
      <c r="C94" s="2">
        <v>0</v>
      </c>
      <c r="D94" s="2">
        <v>0</v>
      </c>
    </row>
    <row r="95" spans="1:4" ht="15.5" x14ac:dyDescent="0.35">
      <c r="A95" s="2" t="s">
        <v>1444</v>
      </c>
      <c r="B95" s="2">
        <v>0</v>
      </c>
      <c r="C95" s="2">
        <v>0</v>
      </c>
      <c r="D95" s="2">
        <v>0</v>
      </c>
    </row>
    <row r="96" spans="1:4" ht="15.5" x14ac:dyDescent="0.35">
      <c r="A96" s="2" t="s">
        <v>1445</v>
      </c>
      <c r="B96" s="2">
        <v>0</v>
      </c>
      <c r="C96" s="2">
        <v>0</v>
      </c>
      <c r="D96" s="2">
        <v>0</v>
      </c>
    </row>
    <row r="97" spans="1:4" ht="15.5" x14ac:dyDescent="0.35">
      <c r="A97" s="2" t="s">
        <v>1446</v>
      </c>
      <c r="B97" s="2">
        <v>0</v>
      </c>
      <c r="C97" s="2">
        <v>0</v>
      </c>
      <c r="D97" s="2">
        <v>0</v>
      </c>
    </row>
    <row r="98" spans="1:4" ht="15.5" x14ac:dyDescent="0.35">
      <c r="A98" s="2" t="s">
        <v>1447</v>
      </c>
      <c r="B98" s="2">
        <v>0</v>
      </c>
      <c r="C98" s="2">
        <v>0</v>
      </c>
      <c r="D98" s="2">
        <v>0</v>
      </c>
    </row>
    <row r="99" spans="1:4" ht="15.5" x14ac:dyDescent="0.35">
      <c r="A99" s="2" t="s">
        <v>1448</v>
      </c>
      <c r="B99" s="2">
        <v>0</v>
      </c>
      <c r="C99" s="2">
        <v>0</v>
      </c>
      <c r="D99" s="2">
        <v>0</v>
      </c>
    </row>
    <row r="100" spans="1:4" ht="15.5" x14ac:dyDescent="0.35">
      <c r="A100" s="2" t="s">
        <v>1449</v>
      </c>
      <c r="B100" s="2">
        <v>0</v>
      </c>
      <c r="C100" s="2">
        <v>0</v>
      </c>
      <c r="D100" s="2">
        <v>0</v>
      </c>
    </row>
    <row r="101" spans="1:4" ht="15.5" x14ac:dyDescent="0.35">
      <c r="A101" s="2" t="s">
        <v>1450</v>
      </c>
      <c r="B101" s="2">
        <v>0</v>
      </c>
      <c r="C101" s="2">
        <v>0</v>
      </c>
      <c r="D101" s="2">
        <v>0</v>
      </c>
    </row>
    <row r="102" spans="1:4" ht="15.5" x14ac:dyDescent="0.35">
      <c r="A102" s="2" t="s">
        <v>1451</v>
      </c>
      <c r="B102" s="2">
        <v>0</v>
      </c>
      <c r="C102" s="2">
        <v>0</v>
      </c>
      <c r="D102" s="2">
        <v>0</v>
      </c>
    </row>
    <row r="103" spans="1:4" ht="15.5" x14ac:dyDescent="0.35">
      <c r="A103" s="2" t="s">
        <v>1452</v>
      </c>
      <c r="B103" s="2">
        <v>0</v>
      </c>
      <c r="C103" s="2">
        <v>0</v>
      </c>
      <c r="D103" s="2">
        <v>0</v>
      </c>
    </row>
    <row r="104" spans="1:4" ht="15.5" x14ac:dyDescent="0.35">
      <c r="A104" s="2" t="s">
        <v>1453</v>
      </c>
      <c r="B104" s="2">
        <v>0</v>
      </c>
      <c r="C104" s="2">
        <v>0</v>
      </c>
      <c r="D104" s="2">
        <v>0</v>
      </c>
    </row>
    <row r="105" spans="1:4" ht="15.5" x14ac:dyDescent="0.35">
      <c r="A105" s="2" t="s">
        <v>1454</v>
      </c>
      <c r="B105" s="2">
        <v>0</v>
      </c>
      <c r="C105" s="2">
        <v>0</v>
      </c>
      <c r="D105" s="2">
        <v>0</v>
      </c>
    </row>
    <row r="106" spans="1:4" ht="15.5" x14ac:dyDescent="0.35">
      <c r="A106" s="2" t="s">
        <v>1455</v>
      </c>
      <c r="B106" s="2">
        <v>0</v>
      </c>
      <c r="C106" s="2">
        <v>0</v>
      </c>
      <c r="D106" s="2">
        <v>0</v>
      </c>
    </row>
    <row r="107" spans="1:4" ht="15.5" x14ac:dyDescent="0.35">
      <c r="A107" s="2" t="s">
        <v>1456</v>
      </c>
      <c r="B107" s="2">
        <v>0</v>
      </c>
      <c r="C107" s="2">
        <v>0</v>
      </c>
      <c r="D107" s="2">
        <v>0</v>
      </c>
    </row>
    <row r="108" spans="1:4" ht="15.5" x14ac:dyDescent="0.35">
      <c r="A108" s="2" t="s">
        <v>1457</v>
      </c>
      <c r="B108" s="2">
        <v>0</v>
      </c>
      <c r="C108" s="2">
        <v>0</v>
      </c>
      <c r="D108" s="2">
        <v>0</v>
      </c>
    </row>
    <row r="109" spans="1:4" ht="15.5" x14ac:dyDescent="0.35">
      <c r="A109" s="2" t="s">
        <v>1458</v>
      </c>
      <c r="B109" s="2">
        <v>0</v>
      </c>
      <c r="C109" s="2">
        <v>0</v>
      </c>
      <c r="D109" s="2">
        <v>0</v>
      </c>
    </row>
    <row r="110" spans="1:4" ht="15.5" x14ac:dyDescent="0.35">
      <c r="A110" s="2" t="s">
        <v>1459</v>
      </c>
      <c r="B110" s="2">
        <v>0</v>
      </c>
      <c r="C110" s="2">
        <v>0</v>
      </c>
      <c r="D110" s="2">
        <v>-1</v>
      </c>
    </row>
    <row r="111" spans="1:4" ht="15.5" x14ac:dyDescent="0.35">
      <c r="A111" s="2" t="s">
        <v>1460</v>
      </c>
      <c r="B111" s="2">
        <v>0</v>
      </c>
      <c r="C111" s="2">
        <v>0</v>
      </c>
      <c r="D111" s="2">
        <v>0</v>
      </c>
    </row>
    <row r="112" spans="1:4" ht="15.5" x14ac:dyDescent="0.35">
      <c r="A112" s="2" t="s">
        <v>1461</v>
      </c>
      <c r="B112" s="2">
        <v>0</v>
      </c>
      <c r="C112" s="2">
        <v>0</v>
      </c>
      <c r="D112" s="2">
        <v>0</v>
      </c>
    </row>
    <row r="113" spans="1:4" ht="15.5" x14ac:dyDescent="0.35">
      <c r="A113" s="2" t="s">
        <v>1462</v>
      </c>
      <c r="B113" s="2">
        <v>0</v>
      </c>
      <c r="C113" s="2">
        <v>0</v>
      </c>
      <c r="D113" s="2">
        <v>1</v>
      </c>
    </row>
    <row r="114" spans="1:4" ht="15.5" x14ac:dyDescent="0.35">
      <c r="A114" s="2" t="s">
        <v>1463</v>
      </c>
      <c r="B114" s="2">
        <v>0</v>
      </c>
      <c r="C114" s="2">
        <v>0</v>
      </c>
      <c r="D114" s="2">
        <v>1</v>
      </c>
    </row>
    <row r="115" spans="1:4" ht="15.5" x14ac:dyDescent="0.35">
      <c r="A115" s="2" t="s">
        <v>1464</v>
      </c>
      <c r="B115" s="2">
        <v>0</v>
      </c>
      <c r="C115" s="2">
        <v>0</v>
      </c>
      <c r="D115" s="2">
        <v>0</v>
      </c>
    </row>
    <row r="116" spans="1:4" ht="15.5" x14ac:dyDescent="0.35">
      <c r="A116" s="2" t="s">
        <v>1465</v>
      </c>
      <c r="B116" s="2">
        <v>0</v>
      </c>
      <c r="C116" s="2">
        <v>0</v>
      </c>
      <c r="D116" s="2">
        <v>0</v>
      </c>
    </row>
    <row r="117" spans="1:4" ht="15.5" x14ac:dyDescent="0.35">
      <c r="A117" s="2" t="s">
        <v>1466</v>
      </c>
      <c r="B117" s="2">
        <v>0</v>
      </c>
      <c r="C117" s="2">
        <v>0</v>
      </c>
      <c r="D117" s="2">
        <v>-1</v>
      </c>
    </row>
    <row r="118" spans="1:4" ht="15.5" x14ac:dyDescent="0.35">
      <c r="A118" s="2" t="s">
        <v>1467</v>
      </c>
      <c r="B118" s="2">
        <v>0</v>
      </c>
      <c r="C118" s="2">
        <v>0</v>
      </c>
      <c r="D118" s="2">
        <v>0</v>
      </c>
    </row>
    <row r="119" spans="1:4" ht="15.5" x14ac:dyDescent="0.35">
      <c r="A119" s="2" t="s">
        <v>1468</v>
      </c>
      <c r="B119" s="2">
        <v>0</v>
      </c>
      <c r="C119" s="2">
        <v>0</v>
      </c>
      <c r="D119" s="2">
        <v>0</v>
      </c>
    </row>
    <row r="120" spans="1:4" ht="15.5" x14ac:dyDescent="0.35">
      <c r="A120" s="2" t="s">
        <v>1469</v>
      </c>
      <c r="B120" s="2">
        <v>0</v>
      </c>
      <c r="C120" s="2">
        <v>0</v>
      </c>
      <c r="D120" s="2">
        <v>0</v>
      </c>
    </row>
    <row r="121" spans="1:4" ht="15.5" x14ac:dyDescent="0.35">
      <c r="A121" s="2" t="s">
        <v>1470</v>
      </c>
      <c r="B121" s="2">
        <v>0</v>
      </c>
      <c r="C121" s="2">
        <v>0</v>
      </c>
      <c r="D121" s="2">
        <v>0</v>
      </c>
    </row>
    <row r="122" spans="1:4" ht="15.5" x14ac:dyDescent="0.35">
      <c r="A122" s="2" t="s">
        <v>1471</v>
      </c>
      <c r="B122" s="2">
        <v>0</v>
      </c>
      <c r="C122" s="2">
        <v>0</v>
      </c>
      <c r="D122" s="2">
        <v>0</v>
      </c>
    </row>
    <row r="123" spans="1:4" ht="15.5" x14ac:dyDescent="0.35">
      <c r="A123" s="2" t="s">
        <v>1472</v>
      </c>
      <c r="B123" s="2">
        <v>0</v>
      </c>
      <c r="C123" s="2">
        <v>0</v>
      </c>
      <c r="D123" s="2">
        <v>0</v>
      </c>
    </row>
    <row r="124" spans="1:4" ht="15.5" x14ac:dyDescent="0.35">
      <c r="A124" s="2" t="s">
        <v>1473</v>
      </c>
      <c r="B124" s="2">
        <v>0</v>
      </c>
      <c r="C124" s="2">
        <v>0</v>
      </c>
      <c r="D124" s="2">
        <v>0</v>
      </c>
    </row>
    <row r="125" spans="1:4" ht="15.5" x14ac:dyDescent="0.35">
      <c r="A125" s="2" t="s">
        <v>1474</v>
      </c>
      <c r="B125" s="2">
        <v>0</v>
      </c>
      <c r="C125" s="2">
        <v>0</v>
      </c>
      <c r="D125" s="2">
        <v>0</v>
      </c>
    </row>
    <row r="126" spans="1:4" ht="15.5" x14ac:dyDescent="0.35">
      <c r="A126" s="2" t="s">
        <v>1475</v>
      </c>
      <c r="B126" s="2">
        <v>0</v>
      </c>
      <c r="C126" s="2">
        <v>0</v>
      </c>
      <c r="D126" s="2">
        <v>0</v>
      </c>
    </row>
    <row r="127" spans="1:4" ht="15.5" x14ac:dyDescent="0.35">
      <c r="A127" s="2" t="s">
        <v>1476</v>
      </c>
      <c r="B127" s="2">
        <v>0</v>
      </c>
      <c r="C127" s="2">
        <v>0</v>
      </c>
      <c r="D127" s="2">
        <v>0</v>
      </c>
    </row>
    <row r="128" spans="1:4" ht="15.5" x14ac:dyDescent="0.35">
      <c r="A128" s="2" t="s">
        <v>1477</v>
      </c>
      <c r="B128" s="2">
        <v>0</v>
      </c>
      <c r="C128" s="2">
        <v>0</v>
      </c>
      <c r="D128" s="2">
        <v>0</v>
      </c>
    </row>
    <row r="129" spans="1:4" ht="15.5" x14ac:dyDescent="0.35">
      <c r="A129" s="2" t="s">
        <v>1478</v>
      </c>
      <c r="B129" s="2">
        <v>0</v>
      </c>
      <c r="C129" s="2">
        <v>0</v>
      </c>
      <c r="D129" s="2">
        <v>0</v>
      </c>
    </row>
    <row r="130" spans="1:4" ht="15.5" x14ac:dyDescent="0.35">
      <c r="A130" s="2" t="s">
        <v>1479</v>
      </c>
      <c r="B130" s="2">
        <v>0</v>
      </c>
      <c r="C130" s="2">
        <v>0</v>
      </c>
      <c r="D130" s="2">
        <v>0</v>
      </c>
    </row>
    <row r="131" spans="1:4" ht="15.5" x14ac:dyDescent="0.35">
      <c r="A131" s="2" t="s">
        <v>1480</v>
      </c>
      <c r="B131" s="2">
        <v>0</v>
      </c>
      <c r="C131" s="2">
        <v>0</v>
      </c>
      <c r="D131" s="2">
        <v>0</v>
      </c>
    </row>
    <row r="132" spans="1:4" ht="15.5" x14ac:dyDescent="0.35">
      <c r="A132" s="2" t="s">
        <v>1481</v>
      </c>
      <c r="B132" s="2">
        <v>0</v>
      </c>
      <c r="C132" s="2">
        <v>0</v>
      </c>
      <c r="D132" s="2">
        <v>0</v>
      </c>
    </row>
    <row r="133" spans="1:4" ht="15.5" x14ac:dyDescent="0.35">
      <c r="A133" s="2" t="s">
        <v>1482</v>
      </c>
      <c r="B133" s="2">
        <v>0</v>
      </c>
      <c r="C133" s="2">
        <v>0</v>
      </c>
      <c r="D133" s="2">
        <v>0</v>
      </c>
    </row>
    <row r="134" spans="1:4" ht="15.5" x14ac:dyDescent="0.35">
      <c r="A134" s="2" t="s">
        <v>1483</v>
      </c>
      <c r="B134" s="2">
        <v>-196</v>
      </c>
      <c r="C134" s="2">
        <v>-590</v>
      </c>
      <c r="D134" s="2">
        <v>196</v>
      </c>
    </row>
    <row r="135" spans="1:4" ht="15.5" x14ac:dyDescent="0.35">
      <c r="A135" s="2" t="s">
        <v>1484</v>
      </c>
      <c r="B135" s="2">
        <v>274</v>
      </c>
      <c r="C135" s="2">
        <v>814</v>
      </c>
      <c r="D135" s="2">
        <v>-274</v>
      </c>
    </row>
    <row r="136" spans="1:4" ht="15.5" x14ac:dyDescent="0.35">
      <c r="A136" s="2" t="s">
        <v>1485</v>
      </c>
      <c r="B136" s="2">
        <v>157</v>
      </c>
      <c r="C136" s="2">
        <v>461</v>
      </c>
      <c r="D136" s="2">
        <v>-157</v>
      </c>
    </row>
    <row r="137" spans="1:4" ht="15.5" x14ac:dyDescent="0.35">
      <c r="A137" s="2" t="s">
        <v>1486</v>
      </c>
      <c r="B137" s="2">
        <v>-235</v>
      </c>
      <c r="C137" s="2">
        <v>-686</v>
      </c>
      <c r="D137" s="2">
        <v>235</v>
      </c>
    </row>
    <row r="138" spans="1:4" ht="15.5" x14ac:dyDescent="0.35">
      <c r="A138" s="2" t="s">
        <v>1487</v>
      </c>
      <c r="B138" s="2">
        <v>25</v>
      </c>
      <c r="C138" s="2">
        <v>66</v>
      </c>
      <c r="D138" s="2">
        <v>-25</v>
      </c>
    </row>
    <row r="139" spans="1:4" ht="15.5" x14ac:dyDescent="0.35">
      <c r="A139" s="2" t="s">
        <v>1488</v>
      </c>
      <c r="B139" s="2">
        <v>177</v>
      </c>
      <c r="C139" s="2">
        <v>497</v>
      </c>
      <c r="D139" s="2">
        <v>-177</v>
      </c>
    </row>
    <row r="140" spans="1:4" ht="15.5" x14ac:dyDescent="0.35">
      <c r="A140" s="2" t="s">
        <v>1489</v>
      </c>
      <c r="B140" s="2">
        <v>-271</v>
      </c>
      <c r="C140" s="2">
        <v>-754</v>
      </c>
      <c r="D140" s="2">
        <v>271</v>
      </c>
    </row>
    <row r="141" spans="1:4" ht="15.5" x14ac:dyDescent="0.35">
      <c r="A141" s="2" t="s">
        <v>1490</v>
      </c>
      <c r="B141" s="2">
        <v>69</v>
      </c>
      <c r="C141" s="2">
        <v>191</v>
      </c>
      <c r="D141" s="2">
        <v>-69</v>
      </c>
    </row>
    <row r="142" spans="1:4" ht="15.5" x14ac:dyDescent="0.35">
      <c r="A142" s="2" t="s">
        <v>1491</v>
      </c>
      <c r="B142" s="2">
        <v>-179</v>
      </c>
      <c r="C142" s="2">
        <v>-474</v>
      </c>
      <c r="D142" s="2">
        <v>180</v>
      </c>
    </row>
    <row r="143" spans="1:4" ht="15.5" x14ac:dyDescent="0.35">
      <c r="A143" s="2" t="s">
        <v>1492</v>
      </c>
      <c r="B143" s="2">
        <v>-469</v>
      </c>
      <c r="C143" s="2">
        <v>-1230</v>
      </c>
      <c r="D143" s="2">
        <v>468</v>
      </c>
    </row>
    <row r="144" spans="1:4" ht="15.5" x14ac:dyDescent="0.35">
      <c r="A144" s="2" t="s">
        <v>1493</v>
      </c>
      <c r="B144" s="2">
        <v>161</v>
      </c>
      <c r="C144" s="2">
        <v>440</v>
      </c>
      <c r="D144" s="2">
        <v>-160</v>
      </c>
    </row>
    <row r="145" spans="1:4" ht="15.5" x14ac:dyDescent="0.35">
      <c r="A145" s="2" t="s">
        <v>1494</v>
      </c>
      <c r="B145" s="2">
        <v>487</v>
      </c>
      <c r="C145" s="2">
        <v>1265</v>
      </c>
      <c r="D145" s="2">
        <v>-488</v>
      </c>
    </row>
    <row r="146" spans="1:4" ht="15.5" x14ac:dyDescent="0.35">
      <c r="A146" s="2" t="s">
        <v>1495</v>
      </c>
      <c r="B146" s="2">
        <v>-176</v>
      </c>
      <c r="C146" s="2">
        <v>-438</v>
      </c>
      <c r="D146" s="2">
        <v>176</v>
      </c>
    </row>
    <row r="147" spans="1:4" ht="15.5" x14ac:dyDescent="0.35">
      <c r="A147" s="2" t="s">
        <v>1496</v>
      </c>
      <c r="B147" s="2">
        <v>147</v>
      </c>
      <c r="C147" s="2">
        <v>364</v>
      </c>
      <c r="D147" s="2">
        <v>-147</v>
      </c>
    </row>
    <row r="148" spans="1:4" ht="15.5" x14ac:dyDescent="0.35">
      <c r="A148" s="2" t="s">
        <v>1497</v>
      </c>
      <c r="B148" s="2">
        <v>241</v>
      </c>
      <c r="C148" s="2">
        <v>580</v>
      </c>
      <c r="D148" s="2">
        <v>-241</v>
      </c>
    </row>
    <row r="149" spans="1:4" ht="15.5" x14ac:dyDescent="0.35">
      <c r="A149" s="2" t="s">
        <v>1498</v>
      </c>
      <c r="B149" s="2">
        <v>-212</v>
      </c>
      <c r="C149" s="2">
        <v>-506</v>
      </c>
      <c r="D149" s="2">
        <v>212</v>
      </c>
    </row>
    <row r="150" spans="1:4" ht="15.5" x14ac:dyDescent="0.35">
      <c r="A150" s="2" t="s">
        <v>1499</v>
      </c>
      <c r="B150" s="2">
        <v>-39</v>
      </c>
      <c r="C150" s="2">
        <v>-98</v>
      </c>
      <c r="D150" s="2">
        <v>39</v>
      </c>
    </row>
    <row r="151" spans="1:4" ht="15.5" x14ac:dyDescent="0.35">
      <c r="A151" s="2" t="s">
        <v>1500</v>
      </c>
      <c r="B151" s="2">
        <v>313</v>
      </c>
      <c r="C151" s="2">
        <v>708</v>
      </c>
      <c r="D151" s="2">
        <v>-314</v>
      </c>
    </row>
    <row r="152" spans="1:4" ht="15.5" x14ac:dyDescent="0.35">
      <c r="A152" s="2" t="s">
        <v>1501</v>
      </c>
      <c r="B152" s="2">
        <v>101</v>
      </c>
      <c r="C152" s="2">
        <v>216</v>
      </c>
      <c r="D152" s="2">
        <v>-100</v>
      </c>
    </row>
    <row r="153" spans="1:4" ht="15.5" x14ac:dyDescent="0.35">
      <c r="A153" s="2" t="s">
        <v>1502</v>
      </c>
      <c r="B153" s="2">
        <v>-375</v>
      </c>
      <c r="C153" s="2">
        <v>-827</v>
      </c>
      <c r="D153" s="2">
        <v>375</v>
      </c>
    </row>
    <row r="154" spans="1:4" ht="15.5" x14ac:dyDescent="0.35">
      <c r="A154" s="2" t="s">
        <v>1503</v>
      </c>
      <c r="B154" s="2">
        <v>255</v>
      </c>
      <c r="C154" s="2">
        <v>547</v>
      </c>
      <c r="D154" s="2">
        <v>-255</v>
      </c>
    </row>
    <row r="155" spans="1:4" ht="15.5" x14ac:dyDescent="0.35">
      <c r="A155" s="2" t="s">
        <v>1504</v>
      </c>
      <c r="B155" s="2">
        <v>-353</v>
      </c>
      <c r="C155" s="2">
        <v>-749</v>
      </c>
      <c r="D155" s="2">
        <v>354</v>
      </c>
    </row>
    <row r="156" spans="1:4" ht="15.5" x14ac:dyDescent="0.35">
      <c r="A156" s="2" t="s">
        <v>1505</v>
      </c>
      <c r="B156" s="2">
        <v>-155</v>
      </c>
      <c r="C156" s="2">
        <v>-324</v>
      </c>
      <c r="D156" s="2">
        <v>154</v>
      </c>
    </row>
    <row r="157" spans="1:4" ht="15.5" x14ac:dyDescent="0.35">
      <c r="A157" s="2" t="s">
        <v>1506</v>
      </c>
      <c r="B157" s="2">
        <v>253</v>
      </c>
      <c r="C157" s="2">
        <v>526</v>
      </c>
      <c r="D157" s="2">
        <v>-253</v>
      </c>
    </row>
    <row r="158" spans="1:4" ht="15.5" x14ac:dyDescent="0.35">
      <c r="A158" s="2" t="s">
        <v>1507</v>
      </c>
      <c r="B158" s="2">
        <v>-24</v>
      </c>
      <c r="C158" s="2">
        <v>-48</v>
      </c>
      <c r="D158" s="2">
        <v>24</v>
      </c>
    </row>
    <row r="159" spans="1:4" ht="15.5" x14ac:dyDescent="0.35">
      <c r="A159" s="2" t="s">
        <v>1508</v>
      </c>
      <c r="B159" s="2">
        <v>-67</v>
      </c>
      <c r="C159" s="2">
        <v>-134</v>
      </c>
      <c r="D159" s="2">
        <v>66</v>
      </c>
    </row>
    <row r="160" spans="1:4" ht="15.5" x14ac:dyDescent="0.35">
      <c r="A160" s="2" t="s">
        <v>1509</v>
      </c>
      <c r="B160" s="2">
        <v>-201</v>
      </c>
      <c r="C160" s="2">
        <v>-410</v>
      </c>
      <c r="D160" s="2">
        <v>201</v>
      </c>
    </row>
    <row r="161" spans="1:4" ht="15.5" x14ac:dyDescent="0.35">
      <c r="A161" s="2" t="s">
        <v>1510</v>
      </c>
      <c r="B161" s="2">
        <v>292</v>
      </c>
      <c r="C161" s="2">
        <v>592</v>
      </c>
      <c r="D161" s="2">
        <v>-291</v>
      </c>
    </row>
    <row r="162" spans="1:4" ht="15.5" x14ac:dyDescent="0.35">
      <c r="A162" s="2" t="s">
        <v>1511</v>
      </c>
      <c r="B162" s="2">
        <v>273</v>
      </c>
      <c r="C162" s="2">
        <v>540</v>
      </c>
      <c r="D162" s="2">
        <v>-274</v>
      </c>
    </row>
    <row r="163" spans="1:4" ht="15.5" x14ac:dyDescent="0.35">
      <c r="A163" s="2" t="s">
        <v>1512</v>
      </c>
      <c r="B163" s="2">
        <v>366</v>
      </c>
      <c r="C163" s="2">
        <v>724</v>
      </c>
      <c r="D163" s="2">
        <v>-365</v>
      </c>
    </row>
    <row r="164" spans="1:4" ht="15.5" x14ac:dyDescent="0.35">
      <c r="A164" s="2" t="s">
        <v>1513</v>
      </c>
      <c r="B164" s="2">
        <v>162</v>
      </c>
      <c r="C164" s="2">
        <v>312</v>
      </c>
      <c r="D164" s="2">
        <v>-162</v>
      </c>
    </row>
    <row r="165" spans="1:4" ht="15.5" x14ac:dyDescent="0.35">
      <c r="A165" s="2" t="s">
        <v>1514</v>
      </c>
      <c r="B165" s="2">
        <v>-801</v>
      </c>
      <c r="C165" s="2">
        <v>-1576</v>
      </c>
      <c r="D165" s="2">
        <v>801</v>
      </c>
    </row>
    <row r="166" spans="1:4" ht="15.5" x14ac:dyDescent="0.35">
      <c r="A166" s="2" t="s">
        <v>1515</v>
      </c>
      <c r="B166" s="2">
        <v>-559</v>
      </c>
      <c r="C166" s="2">
        <v>-1092</v>
      </c>
      <c r="D166" s="2">
        <v>560</v>
      </c>
    </row>
    <row r="167" spans="1:4" ht="15.5" x14ac:dyDescent="0.35">
      <c r="A167" s="2" t="s">
        <v>1516</v>
      </c>
      <c r="B167" s="2">
        <v>205</v>
      </c>
      <c r="C167" s="2">
        <v>404</v>
      </c>
      <c r="D167" s="2">
        <v>-206</v>
      </c>
    </row>
    <row r="168" spans="1:4" ht="15.5" x14ac:dyDescent="0.35">
      <c r="A168" s="2" t="s">
        <v>1517</v>
      </c>
      <c r="B168" s="2">
        <v>-39</v>
      </c>
      <c r="C168" s="2">
        <v>-73</v>
      </c>
      <c r="D168" s="2">
        <v>39</v>
      </c>
    </row>
    <row r="169" spans="1:4" ht="15.5" x14ac:dyDescent="0.35">
      <c r="A169" s="2" t="s">
        <v>1518</v>
      </c>
      <c r="B169" s="2">
        <v>393</v>
      </c>
      <c r="C169" s="2">
        <v>760</v>
      </c>
      <c r="D169" s="2">
        <v>-393</v>
      </c>
    </row>
    <row r="170" spans="1:4" ht="15.5" x14ac:dyDescent="0.35">
      <c r="A170" s="2" t="s">
        <v>1519</v>
      </c>
      <c r="B170" s="2">
        <v>-353</v>
      </c>
      <c r="C170" s="2">
        <v>-676</v>
      </c>
      <c r="D170" s="2">
        <v>353</v>
      </c>
    </row>
    <row r="171" spans="1:4" ht="15.5" x14ac:dyDescent="0.35">
      <c r="A171" s="2" t="s">
        <v>1520</v>
      </c>
      <c r="B171" s="2">
        <v>132</v>
      </c>
      <c r="C171" s="2">
        <v>254</v>
      </c>
      <c r="D171" s="2">
        <v>-132</v>
      </c>
    </row>
    <row r="172" spans="1:4" ht="15.5" x14ac:dyDescent="0.35">
      <c r="A172" s="2" t="s">
        <v>1521</v>
      </c>
      <c r="B172" s="2">
        <v>310</v>
      </c>
      <c r="C172" s="2">
        <v>590</v>
      </c>
      <c r="D172" s="2">
        <v>-311</v>
      </c>
    </row>
    <row r="173" spans="1:4" ht="15.5" x14ac:dyDescent="0.35">
      <c r="A173" s="2" t="s">
        <v>1522</v>
      </c>
      <c r="B173" s="2">
        <v>-89</v>
      </c>
      <c r="C173" s="2">
        <v>-168</v>
      </c>
      <c r="D173" s="2">
        <v>90</v>
      </c>
    </row>
    <row r="174" spans="1:4" ht="15.5" x14ac:dyDescent="0.35">
      <c r="A174" s="2" t="s">
        <v>1523</v>
      </c>
      <c r="B174" s="2">
        <v>573</v>
      </c>
      <c r="C174" s="2">
        <v>1056</v>
      </c>
      <c r="D174" s="2">
        <v>-571</v>
      </c>
    </row>
    <row r="175" spans="1:4" ht="15.5" x14ac:dyDescent="0.35">
      <c r="A175" s="2" t="s">
        <v>1524</v>
      </c>
      <c r="B175" s="2">
        <v>448</v>
      </c>
      <c r="C175" s="2">
        <v>806</v>
      </c>
      <c r="D175" s="2">
        <v>-445</v>
      </c>
    </row>
    <row r="176" spans="1:4" ht="15.5" x14ac:dyDescent="0.35">
      <c r="A176" s="2" t="s">
        <v>1525</v>
      </c>
      <c r="B176" s="2">
        <v>-309</v>
      </c>
      <c r="C176" s="2">
        <v>-568</v>
      </c>
      <c r="D176" s="2">
        <v>310</v>
      </c>
    </row>
    <row r="177" spans="1:4" ht="15.5" x14ac:dyDescent="0.35">
      <c r="A177" s="2" t="s">
        <v>1526</v>
      </c>
      <c r="B177" s="2">
        <v>-712</v>
      </c>
      <c r="C177" s="2">
        <v>-1294</v>
      </c>
      <c r="D177" s="2">
        <v>706</v>
      </c>
    </row>
    <row r="178" spans="1:4" ht="15.5" x14ac:dyDescent="0.35">
      <c r="A178" s="2" t="s">
        <v>1527</v>
      </c>
      <c r="B178" s="2">
        <v>-524</v>
      </c>
      <c r="C178" s="2">
        <v>-961</v>
      </c>
      <c r="D178" s="2">
        <v>-1965</v>
      </c>
    </row>
    <row r="179" spans="1:4" ht="15.5" x14ac:dyDescent="0.35">
      <c r="A179" s="2" t="s">
        <v>1528</v>
      </c>
      <c r="B179" s="2">
        <v>-535</v>
      </c>
      <c r="C179" s="2">
        <v>-973</v>
      </c>
      <c r="D179" s="2">
        <v>131</v>
      </c>
    </row>
    <row r="180" spans="1:4" ht="15.5" x14ac:dyDescent="0.35">
      <c r="A180" s="2" t="s">
        <v>1529</v>
      </c>
      <c r="B180" s="2">
        <v>336</v>
      </c>
      <c r="C180" s="2">
        <v>606</v>
      </c>
      <c r="D180" s="2">
        <v>2505</v>
      </c>
    </row>
    <row r="181" spans="1:4" ht="15.5" x14ac:dyDescent="0.35">
      <c r="A181" s="2" t="s">
        <v>1530</v>
      </c>
      <c r="B181" s="2">
        <v>723</v>
      </c>
      <c r="C181" s="2">
        <v>1328</v>
      </c>
      <c r="D181" s="2">
        <v>-671</v>
      </c>
    </row>
    <row r="182" spans="1:4" ht="15.5" x14ac:dyDescent="0.35">
      <c r="A182" s="2" t="s">
        <v>1531</v>
      </c>
      <c r="B182" s="2">
        <v>1270</v>
      </c>
      <c r="C182" s="2">
        <v>2294</v>
      </c>
      <c r="D182" s="2">
        <v>-836</v>
      </c>
    </row>
    <row r="183" spans="1:4" ht="15.5" x14ac:dyDescent="0.35">
      <c r="A183" s="2" t="s">
        <v>1532</v>
      </c>
      <c r="B183" s="2">
        <v>-243</v>
      </c>
      <c r="C183" s="2">
        <v>-449</v>
      </c>
      <c r="D183" s="2">
        <v>-550</v>
      </c>
    </row>
    <row r="184" spans="1:4" ht="15.5" x14ac:dyDescent="0.35">
      <c r="A184" s="2" t="s">
        <v>1533</v>
      </c>
      <c r="B184" s="2">
        <v>337</v>
      </c>
      <c r="C184" s="2">
        <v>593</v>
      </c>
      <c r="D184" s="2">
        <v>975</v>
      </c>
    </row>
    <row r="185" spans="1:4" ht="15.5" x14ac:dyDescent="0.35">
      <c r="A185" s="2" t="s">
        <v>1534</v>
      </c>
      <c r="B185" s="2">
        <v>-1364</v>
      </c>
      <c r="C185" s="2">
        <v>-2438</v>
      </c>
      <c r="D185" s="2">
        <v>411</v>
      </c>
    </row>
    <row r="186" spans="1:4" ht="15.5" x14ac:dyDescent="0.35">
      <c r="A186" s="2" t="s">
        <v>1535</v>
      </c>
      <c r="B186" s="2">
        <v>-285</v>
      </c>
      <c r="C186" s="2">
        <v>-507</v>
      </c>
      <c r="D186" s="2">
        <v>-1018</v>
      </c>
    </row>
    <row r="187" spans="1:4" ht="15.5" x14ac:dyDescent="0.35">
      <c r="A187" s="2" t="s">
        <v>1536</v>
      </c>
      <c r="B187" s="2">
        <v>-215</v>
      </c>
      <c r="C187" s="2">
        <v>-377</v>
      </c>
      <c r="D187" s="2">
        <v>-121</v>
      </c>
    </row>
    <row r="188" spans="1:4" ht="15.5" x14ac:dyDescent="0.35">
      <c r="A188" s="2" t="s">
        <v>1537</v>
      </c>
      <c r="B188" s="2">
        <v>-625</v>
      </c>
      <c r="C188" s="2">
        <v>-1106</v>
      </c>
      <c r="D188" s="2">
        <v>277</v>
      </c>
    </row>
    <row r="189" spans="1:4" ht="15.5" x14ac:dyDescent="0.35">
      <c r="A189" s="2" t="s">
        <v>1538</v>
      </c>
      <c r="B189" s="2">
        <v>1125</v>
      </c>
      <c r="C189" s="2">
        <v>1990</v>
      </c>
      <c r="D189" s="2">
        <v>862</v>
      </c>
    </row>
    <row r="190" spans="1:4" ht="15.5" x14ac:dyDescent="0.35">
      <c r="A190" s="2" t="s">
        <v>1539</v>
      </c>
      <c r="B190" s="2">
        <v>1273</v>
      </c>
      <c r="C190" s="2">
        <v>2236</v>
      </c>
      <c r="D190" s="2">
        <v>1548</v>
      </c>
    </row>
    <row r="191" spans="1:4" ht="15.5" x14ac:dyDescent="0.35">
      <c r="A191" s="2" t="s">
        <v>1540</v>
      </c>
      <c r="B191" s="2">
        <v>-1146</v>
      </c>
      <c r="C191" s="2">
        <v>-2015</v>
      </c>
      <c r="D191" s="2">
        <v>1437</v>
      </c>
    </row>
    <row r="192" spans="1:4" ht="15.5" x14ac:dyDescent="0.35">
      <c r="A192" s="2" t="s">
        <v>1541</v>
      </c>
      <c r="B192" s="2">
        <v>781</v>
      </c>
      <c r="C192" s="2">
        <v>1372</v>
      </c>
      <c r="D192" s="2">
        <v>-2137</v>
      </c>
    </row>
    <row r="193" spans="1:4" ht="15.5" x14ac:dyDescent="0.35">
      <c r="A193" s="2" t="s">
        <v>1542</v>
      </c>
      <c r="B193" s="2">
        <v>-908</v>
      </c>
      <c r="C193" s="2">
        <v>-1593</v>
      </c>
      <c r="D193" s="2">
        <v>-848</v>
      </c>
    </row>
    <row r="194" spans="1:4" ht="15.5" x14ac:dyDescent="0.35">
      <c r="A194" s="2" t="s">
        <v>1543</v>
      </c>
      <c r="B194" s="2">
        <v>-1149</v>
      </c>
      <c r="C194" s="2">
        <v>-1995</v>
      </c>
      <c r="D194" s="2">
        <v>-1161</v>
      </c>
    </row>
    <row r="195" spans="1:4" ht="15.5" x14ac:dyDescent="0.35">
      <c r="A195" s="2" t="s">
        <v>1544</v>
      </c>
      <c r="B195" s="2">
        <v>387</v>
      </c>
      <c r="C195" s="2">
        <v>673</v>
      </c>
      <c r="D195" s="2">
        <v>323</v>
      </c>
    </row>
    <row r="196" spans="1:4" ht="15.5" x14ac:dyDescent="0.35">
      <c r="A196" s="2" t="s">
        <v>1545</v>
      </c>
      <c r="B196" s="2">
        <v>-192</v>
      </c>
      <c r="C196" s="2">
        <v>-325</v>
      </c>
      <c r="D196" s="2">
        <v>440</v>
      </c>
    </row>
    <row r="197" spans="1:4" ht="15.5" x14ac:dyDescent="0.35">
      <c r="A197" s="2" t="s">
        <v>1546</v>
      </c>
      <c r="B197" s="2">
        <v>954</v>
      </c>
      <c r="C197" s="2">
        <v>1647</v>
      </c>
      <c r="D197" s="2">
        <v>398</v>
      </c>
    </row>
    <row r="198" spans="1:4" ht="15.5" x14ac:dyDescent="0.35">
      <c r="A198" s="2" t="s">
        <v>1547</v>
      </c>
      <c r="B198" s="2">
        <v>818</v>
      </c>
      <c r="C198" s="2">
        <v>1395</v>
      </c>
      <c r="D198" s="2">
        <v>105</v>
      </c>
    </row>
    <row r="199" spans="1:4" ht="15.5" x14ac:dyDescent="0.35">
      <c r="A199" s="2" t="s">
        <v>1548</v>
      </c>
      <c r="B199" s="2">
        <v>-537</v>
      </c>
      <c r="C199" s="2">
        <v>-909</v>
      </c>
      <c r="D199" s="2">
        <v>1149</v>
      </c>
    </row>
    <row r="200" spans="1:4" ht="15.5" x14ac:dyDescent="0.35">
      <c r="A200" s="2" t="s">
        <v>1549</v>
      </c>
      <c r="B200" s="2">
        <v>-1417</v>
      </c>
      <c r="C200" s="2">
        <v>-2393</v>
      </c>
      <c r="D200" s="2">
        <v>-636</v>
      </c>
    </row>
    <row r="201" spans="1:4" ht="15.5" x14ac:dyDescent="0.35">
      <c r="A201" s="2" t="s">
        <v>1550</v>
      </c>
      <c r="B201" s="2">
        <v>1136</v>
      </c>
      <c r="C201" s="2">
        <v>1907</v>
      </c>
      <c r="D201" s="2">
        <v>-618</v>
      </c>
    </row>
    <row r="202" spans="1:4" ht="15.5" x14ac:dyDescent="0.35">
      <c r="A202" s="2" t="s">
        <v>1551</v>
      </c>
      <c r="B202" s="2">
        <v>-1110</v>
      </c>
      <c r="C202" s="2">
        <v>-1849</v>
      </c>
      <c r="D202" s="2">
        <v>-1750</v>
      </c>
    </row>
    <row r="203" spans="1:4" ht="15.5" x14ac:dyDescent="0.35">
      <c r="A203" s="2" t="s">
        <v>1552</v>
      </c>
      <c r="B203" s="2">
        <v>-257</v>
      </c>
      <c r="C203" s="2">
        <v>-417</v>
      </c>
      <c r="D203" s="2">
        <v>752</v>
      </c>
    </row>
    <row r="204" spans="1:4" ht="15.5" x14ac:dyDescent="0.35">
      <c r="A204" s="2" t="s">
        <v>1553</v>
      </c>
      <c r="B204" s="2">
        <v>1515</v>
      </c>
      <c r="C204" s="2">
        <v>2499</v>
      </c>
      <c r="D204" s="2">
        <v>830</v>
      </c>
    </row>
    <row r="205" spans="1:4" ht="15.5" x14ac:dyDescent="0.35">
      <c r="A205" s="2" t="s">
        <v>1554</v>
      </c>
      <c r="B205" s="2">
        <v>-148</v>
      </c>
      <c r="C205" s="2">
        <v>-233</v>
      </c>
      <c r="D205" s="2">
        <v>168</v>
      </c>
    </row>
    <row r="206" spans="1:4" ht="15.5" x14ac:dyDescent="0.35">
      <c r="A206" s="2" t="s">
        <v>1555</v>
      </c>
      <c r="B206" s="2">
        <v>-200</v>
      </c>
      <c r="C206" s="2">
        <v>-316</v>
      </c>
      <c r="D206" s="2">
        <v>-799</v>
      </c>
    </row>
    <row r="207" spans="1:4" ht="15.5" x14ac:dyDescent="0.35">
      <c r="A207" s="2" t="s">
        <v>1556</v>
      </c>
      <c r="B207" s="2">
        <v>-412</v>
      </c>
      <c r="C207" s="2">
        <v>-652</v>
      </c>
      <c r="D207" s="2">
        <v>433</v>
      </c>
    </row>
    <row r="208" spans="1:4" ht="15.5" x14ac:dyDescent="0.35">
      <c r="A208" s="2" t="s">
        <v>1557</v>
      </c>
      <c r="B208" s="2">
        <v>-672</v>
      </c>
      <c r="C208" s="2">
        <v>-1070</v>
      </c>
      <c r="D208" s="2">
        <v>-868</v>
      </c>
    </row>
    <row r="209" spans="1:4" ht="15.5" x14ac:dyDescent="0.35">
      <c r="A209" s="2" t="s">
        <v>1558</v>
      </c>
      <c r="B209" s="2">
        <v>1284</v>
      </c>
      <c r="C209" s="2">
        <v>2038</v>
      </c>
      <c r="D209" s="2">
        <v>1234</v>
      </c>
    </row>
    <row r="210" spans="1:4" ht="15.5" x14ac:dyDescent="0.35">
      <c r="A210" s="2" t="s">
        <v>1559</v>
      </c>
      <c r="B210" s="2">
        <v>80</v>
      </c>
      <c r="C210" s="2">
        <v>126</v>
      </c>
      <c r="D210" s="2">
        <v>-1815</v>
      </c>
    </row>
    <row r="211" spans="1:4" ht="15.5" x14ac:dyDescent="0.35">
      <c r="A211" s="2" t="s">
        <v>1560</v>
      </c>
      <c r="B211" s="2">
        <v>-374</v>
      </c>
      <c r="C211" s="2">
        <v>-587</v>
      </c>
      <c r="D211" s="2">
        <v>-331</v>
      </c>
    </row>
    <row r="212" spans="1:4" ht="15.5" x14ac:dyDescent="0.35">
      <c r="A212" s="2" t="s">
        <v>1561</v>
      </c>
      <c r="B212" s="2">
        <v>1449</v>
      </c>
      <c r="C212" s="2">
        <v>2255</v>
      </c>
      <c r="D212" s="2">
        <v>933</v>
      </c>
    </row>
    <row r="213" spans="1:4" ht="15.5" x14ac:dyDescent="0.35">
      <c r="A213" s="2" t="s">
        <v>1562</v>
      </c>
      <c r="B213" s="2">
        <v>-1155</v>
      </c>
      <c r="C213" s="2">
        <v>-1794</v>
      </c>
      <c r="D213" s="2">
        <v>1213</v>
      </c>
    </row>
    <row r="214" spans="1:4" ht="15.5" x14ac:dyDescent="0.35">
      <c r="A214" s="2" t="s">
        <v>1563</v>
      </c>
      <c r="B214" s="2">
        <v>-333</v>
      </c>
      <c r="C214" s="2">
        <v>-507</v>
      </c>
      <c r="D214" s="2">
        <v>-1865</v>
      </c>
    </row>
    <row r="215" spans="1:4" ht="15.5" x14ac:dyDescent="0.35">
      <c r="A215" s="2" t="s">
        <v>1564</v>
      </c>
      <c r="B215" s="2">
        <v>-971</v>
      </c>
      <c r="C215" s="2">
        <v>-1467</v>
      </c>
      <c r="D215" s="2">
        <v>1155</v>
      </c>
    </row>
    <row r="216" spans="1:4" ht="15.5" x14ac:dyDescent="0.35">
      <c r="A216" s="2" t="s">
        <v>1565</v>
      </c>
      <c r="B216" s="2">
        <v>1688</v>
      </c>
      <c r="C216" s="2">
        <v>2548</v>
      </c>
      <c r="D216" s="2">
        <v>1279</v>
      </c>
    </row>
    <row r="217" spans="1:4" ht="15.5" x14ac:dyDescent="0.35">
      <c r="A217" s="2" t="s">
        <v>1566</v>
      </c>
      <c r="B217" s="2">
        <v>-384</v>
      </c>
      <c r="C217" s="2">
        <v>-574</v>
      </c>
      <c r="D217" s="2">
        <v>-569</v>
      </c>
    </row>
    <row r="218" spans="1:4" ht="15.5" x14ac:dyDescent="0.35">
      <c r="A218" s="2" t="s">
        <v>1567</v>
      </c>
      <c r="B218" s="2">
        <v>807</v>
      </c>
      <c r="C218" s="2">
        <v>1208</v>
      </c>
      <c r="D218" s="2">
        <v>-526</v>
      </c>
    </row>
    <row r="219" spans="1:4" ht="15.5" x14ac:dyDescent="0.35">
      <c r="A219" s="2" t="s">
        <v>1568</v>
      </c>
      <c r="B219" s="2">
        <v>820</v>
      </c>
      <c r="C219" s="2">
        <v>1207</v>
      </c>
      <c r="D219" s="2">
        <v>2341</v>
      </c>
    </row>
    <row r="220" spans="1:4" ht="15.5" x14ac:dyDescent="0.35">
      <c r="A220" s="2" t="s">
        <v>1569</v>
      </c>
      <c r="B220" s="2">
        <v>-1054</v>
      </c>
      <c r="C220" s="2">
        <v>-1568</v>
      </c>
      <c r="D220" s="2">
        <v>-1433</v>
      </c>
    </row>
    <row r="221" spans="1:4" ht="15.5" x14ac:dyDescent="0.35">
      <c r="A221" s="2" t="s">
        <v>1570</v>
      </c>
      <c r="B221" s="2">
        <v>-573</v>
      </c>
      <c r="C221" s="2">
        <v>-847</v>
      </c>
      <c r="D221" s="2">
        <v>-382</v>
      </c>
    </row>
    <row r="222" spans="1:4" ht="15.5" x14ac:dyDescent="0.35">
      <c r="A222" s="2" t="s">
        <v>1571</v>
      </c>
      <c r="B222" s="2">
        <v>-1484</v>
      </c>
      <c r="C222" s="2">
        <v>-2160</v>
      </c>
      <c r="D222" s="2">
        <v>-1595</v>
      </c>
    </row>
    <row r="223" spans="1:4" ht="15.5" x14ac:dyDescent="0.35">
      <c r="A223" s="2" t="s">
        <v>1572</v>
      </c>
      <c r="B223" s="2">
        <v>-632</v>
      </c>
      <c r="C223" s="2">
        <v>-891</v>
      </c>
      <c r="D223" s="2">
        <v>814</v>
      </c>
    </row>
    <row r="224" spans="1:4" ht="15.5" x14ac:dyDescent="0.35">
      <c r="A224" s="2" t="s">
        <v>1573</v>
      </c>
      <c r="B224" s="2">
        <v>1240</v>
      </c>
      <c r="C224" s="2">
        <v>1795</v>
      </c>
      <c r="D224" s="2">
        <v>1156</v>
      </c>
    </row>
    <row r="225" spans="1:4" ht="15.5" x14ac:dyDescent="0.35">
      <c r="A225" s="2" t="s">
        <v>1574</v>
      </c>
      <c r="B225" s="2">
        <v>876</v>
      </c>
      <c r="C225" s="2">
        <v>1256</v>
      </c>
      <c r="D225" s="2">
        <v>-375</v>
      </c>
    </row>
    <row r="226" spans="1:4" ht="15.5" x14ac:dyDescent="0.35">
      <c r="A226" s="2" t="s">
        <v>1575</v>
      </c>
      <c r="B226" s="2">
        <v>1168</v>
      </c>
      <c r="C226" s="2">
        <v>1654</v>
      </c>
      <c r="D226" s="2">
        <v>388</v>
      </c>
    </row>
    <row r="227" spans="1:4" ht="15.5" x14ac:dyDescent="0.35">
      <c r="A227" s="2" t="s">
        <v>1576</v>
      </c>
      <c r="B227" s="2">
        <v>1367</v>
      </c>
      <c r="C227" s="2">
        <v>1925</v>
      </c>
      <c r="D227" s="2">
        <v>845</v>
      </c>
    </row>
    <row r="228" spans="1:4" ht="15.5" x14ac:dyDescent="0.35">
      <c r="A228" s="2" t="s">
        <v>1577</v>
      </c>
      <c r="B228" s="2">
        <v>-1943</v>
      </c>
      <c r="C228" s="2">
        <v>-2735</v>
      </c>
      <c r="D228" s="2">
        <v>1122</v>
      </c>
    </row>
    <row r="229" spans="1:4" ht="15.5" x14ac:dyDescent="0.35">
      <c r="A229" s="2" t="s">
        <v>1578</v>
      </c>
      <c r="B229" s="2">
        <v>-592</v>
      </c>
      <c r="C229" s="2">
        <v>-844</v>
      </c>
      <c r="D229" s="2">
        <v>-2355</v>
      </c>
    </row>
    <row r="230" spans="1:4" ht="15.5" x14ac:dyDescent="0.35">
      <c r="A230" s="2" t="s">
        <v>1579</v>
      </c>
      <c r="B230" s="2">
        <v>271</v>
      </c>
      <c r="C230" s="2">
        <v>376</v>
      </c>
      <c r="D230" s="2">
        <v>-350</v>
      </c>
    </row>
    <row r="231" spans="1:4" ht="15.5" x14ac:dyDescent="0.35">
      <c r="A231" s="2" t="s">
        <v>1580</v>
      </c>
      <c r="B231" s="2">
        <v>1407</v>
      </c>
      <c r="C231" s="2">
        <v>1963</v>
      </c>
      <c r="D231" s="2">
        <v>-2070</v>
      </c>
    </row>
    <row r="232" spans="1:4" ht="15.5" x14ac:dyDescent="0.35">
      <c r="A232" s="2" t="s">
        <v>1581</v>
      </c>
      <c r="B232" s="2">
        <v>-1607</v>
      </c>
      <c r="C232" s="2">
        <v>-2239</v>
      </c>
      <c r="D232" s="2">
        <v>1261</v>
      </c>
    </row>
    <row r="233" spans="1:4" ht="15.5" x14ac:dyDescent="0.35">
      <c r="A233" s="2" t="s">
        <v>1582</v>
      </c>
      <c r="B233" s="2">
        <v>-71</v>
      </c>
      <c r="C233" s="2">
        <v>-100</v>
      </c>
      <c r="D233" s="2">
        <v>1159</v>
      </c>
    </row>
    <row r="234" spans="1:4" ht="15.5" x14ac:dyDescent="0.35">
      <c r="A234" s="2" t="s">
        <v>1583</v>
      </c>
      <c r="B234" s="2">
        <v>239</v>
      </c>
      <c r="C234" s="2">
        <v>322</v>
      </c>
      <c r="D234" s="2">
        <v>-587</v>
      </c>
    </row>
    <row r="235" spans="1:4" ht="15.5" x14ac:dyDescent="0.35">
      <c r="A235" s="2" t="s">
        <v>1584</v>
      </c>
      <c r="B235" s="2">
        <v>991</v>
      </c>
      <c r="C235" s="2">
        <v>1351</v>
      </c>
      <c r="D235" s="2">
        <v>-85</v>
      </c>
    </row>
    <row r="236" spans="1:4" ht="15.5" x14ac:dyDescent="0.35">
      <c r="A236" s="2" t="s">
        <v>1585</v>
      </c>
      <c r="B236" s="2">
        <v>-590</v>
      </c>
      <c r="C236" s="2">
        <v>-806</v>
      </c>
      <c r="D236" s="2">
        <v>1049</v>
      </c>
    </row>
    <row r="237" spans="1:4" ht="15.5" x14ac:dyDescent="0.35">
      <c r="A237" s="2" t="s">
        <v>1586</v>
      </c>
      <c r="B237" s="2">
        <v>-640</v>
      </c>
      <c r="C237" s="2">
        <v>-867</v>
      </c>
      <c r="D237" s="2">
        <v>-377</v>
      </c>
    </row>
    <row r="238" spans="1:4" ht="15.5" x14ac:dyDescent="0.35">
      <c r="A238" s="2" t="s">
        <v>1587</v>
      </c>
      <c r="B238" s="2">
        <v>-1740</v>
      </c>
      <c r="C238" s="2">
        <v>-2341</v>
      </c>
      <c r="D238" s="2">
        <v>853</v>
      </c>
    </row>
    <row r="239" spans="1:4" ht="15.5" x14ac:dyDescent="0.35">
      <c r="A239" s="2" t="s">
        <v>1588</v>
      </c>
      <c r="B239" s="2">
        <v>1353</v>
      </c>
      <c r="C239" s="2">
        <v>1816</v>
      </c>
      <c r="D239" s="2">
        <v>-1376</v>
      </c>
    </row>
    <row r="240" spans="1:4" ht="15.5" x14ac:dyDescent="0.35">
      <c r="A240" s="2" t="s">
        <v>1589</v>
      </c>
      <c r="B240" s="2">
        <v>1969</v>
      </c>
      <c r="C240" s="2">
        <v>2630</v>
      </c>
      <c r="D240" s="2">
        <v>891</v>
      </c>
    </row>
    <row r="241" spans="1:4" ht="15.5" x14ac:dyDescent="0.35">
      <c r="A241" s="2" t="s">
        <v>1590</v>
      </c>
      <c r="B241" s="2">
        <v>-1582</v>
      </c>
      <c r="C241" s="2">
        <v>-2105</v>
      </c>
      <c r="D241" s="2">
        <v>-368</v>
      </c>
    </row>
    <row r="242" spans="1:4" ht="15.5" x14ac:dyDescent="0.35">
      <c r="A242" s="2" t="s">
        <v>1591</v>
      </c>
      <c r="B242" s="2">
        <v>1166</v>
      </c>
      <c r="C242" s="2">
        <v>1532</v>
      </c>
      <c r="D242" s="2">
        <v>1406</v>
      </c>
    </row>
    <row r="243" spans="1:4" ht="15.5" x14ac:dyDescent="0.35">
      <c r="A243" s="2" t="s">
        <v>1592</v>
      </c>
      <c r="B243" s="2">
        <v>-354</v>
      </c>
      <c r="C243" s="2">
        <v>-471</v>
      </c>
      <c r="D243" s="2">
        <v>-314</v>
      </c>
    </row>
    <row r="244" spans="1:4" ht="15.5" x14ac:dyDescent="0.35">
      <c r="A244" s="2" t="s">
        <v>1593</v>
      </c>
      <c r="B244" s="2">
        <v>231</v>
      </c>
      <c r="C244" s="2">
        <v>297</v>
      </c>
      <c r="D244" s="2">
        <v>-860</v>
      </c>
    </row>
    <row r="245" spans="1:4" ht="15.5" x14ac:dyDescent="0.35">
      <c r="A245" s="2" t="s">
        <v>1594</v>
      </c>
      <c r="B245" s="2">
        <v>-1043</v>
      </c>
      <c r="C245" s="2">
        <v>-1358</v>
      </c>
      <c r="D245" s="2">
        <v>-232</v>
      </c>
    </row>
    <row r="246" spans="1:4" ht="15.5" x14ac:dyDescent="0.35">
      <c r="A246" s="2" t="s">
        <v>1595</v>
      </c>
      <c r="B246" s="2">
        <v>-2050</v>
      </c>
      <c r="C246" s="2">
        <v>-2648</v>
      </c>
      <c r="D246" s="2">
        <v>-2828</v>
      </c>
    </row>
    <row r="247" spans="1:4" ht="15.5" x14ac:dyDescent="0.35">
      <c r="A247" s="2" t="s">
        <v>1596</v>
      </c>
      <c r="B247" s="2">
        <v>-997</v>
      </c>
      <c r="C247" s="2">
        <v>-1282</v>
      </c>
      <c r="D247" s="2">
        <v>-325</v>
      </c>
    </row>
    <row r="248" spans="1:4" ht="15.5" x14ac:dyDescent="0.35">
      <c r="A248" s="2" t="s">
        <v>1597</v>
      </c>
      <c r="B248" s="2">
        <v>1576</v>
      </c>
      <c r="C248" s="2">
        <v>2030</v>
      </c>
      <c r="D248" s="2">
        <v>1953</v>
      </c>
    </row>
    <row r="249" spans="1:4" ht="15.5" x14ac:dyDescent="0.35">
      <c r="A249" s="2" t="s">
        <v>1598</v>
      </c>
      <c r="B249" s="2">
        <v>1471</v>
      </c>
      <c r="C249" s="2">
        <v>1900</v>
      </c>
      <c r="D249" s="2">
        <v>1200</v>
      </c>
    </row>
    <row r="250" spans="1:4" ht="15.5" x14ac:dyDescent="0.35">
      <c r="A250" s="2" t="s">
        <v>1599</v>
      </c>
      <c r="B250" s="2">
        <v>901</v>
      </c>
      <c r="C250" s="2">
        <v>1160</v>
      </c>
      <c r="D250" s="2">
        <v>377</v>
      </c>
    </row>
    <row r="251" spans="1:4" ht="15.5" x14ac:dyDescent="0.35">
      <c r="A251" s="2" t="s">
        <v>1600</v>
      </c>
      <c r="B251" s="2">
        <v>-665</v>
      </c>
      <c r="C251" s="2">
        <v>-852</v>
      </c>
      <c r="D251" s="2">
        <v>-1117</v>
      </c>
    </row>
    <row r="252" spans="1:4" ht="15.5" x14ac:dyDescent="0.35">
      <c r="A252" s="2" t="s">
        <v>1601</v>
      </c>
      <c r="B252" s="2">
        <v>-1759</v>
      </c>
      <c r="C252" s="2">
        <v>-2252</v>
      </c>
      <c r="D252" s="2">
        <v>-1240</v>
      </c>
    </row>
    <row r="253" spans="1:4" ht="15.5" x14ac:dyDescent="0.35">
      <c r="A253" s="2" t="s">
        <v>1602</v>
      </c>
      <c r="B253" s="2">
        <v>1523</v>
      </c>
      <c r="C253" s="2">
        <v>1944</v>
      </c>
      <c r="D253" s="2">
        <v>1980</v>
      </c>
    </row>
    <row r="254" spans="1:4" ht="15.5" x14ac:dyDescent="0.35">
      <c r="A254" s="2" t="s">
        <v>1603</v>
      </c>
      <c r="B254" s="2">
        <v>-971</v>
      </c>
      <c r="C254" s="2">
        <v>-1226</v>
      </c>
      <c r="D254" s="2">
        <v>20</v>
      </c>
    </row>
    <row r="255" spans="1:4" ht="15.5" x14ac:dyDescent="0.35">
      <c r="A255" s="2" t="s">
        <v>1604</v>
      </c>
      <c r="B255" s="2">
        <v>-1027</v>
      </c>
      <c r="C255" s="2">
        <v>-1293</v>
      </c>
      <c r="D255" s="2">
        <v>-746</v>
      </c>
    </row>
    <row r="256" spans="1:4" ht="15.5" x14ac:dyDescent="0.35">
      <c r="A256" s="2" t="s">
        <v>1605</v>
      </c>
      <c r="B256" s="2">
        <v>1958</v>
      </c>
      <c r="C256" s="2">
        <v>2463</v>
      </c>
      <c r="D256" s="2">
        <v>2038</v>
      </c>
    </row>
    <row r="257" spans="1:4" ht="15.5" x14ac:dyDescent="0.35">
      <c r="A257" s="2" t="s">
        <v>1606</v>
      </c>
      <c r="B257" s="2">
        <v>40</v>
      </c>
      <c r="C257" s="2">
        <v>56</v>
      </c>
      <c r="D257" s="2">
        <v>-1312</v>
      </c>
    </row>
    <row r="258" spans="1:4" ht="15.5" x14ac:dyDescent="0.35">
      <c r="A258" s="2" t="s">
        <v>1607</v>
      </c>
      <c r="B258" s="2">
        <v>720</v>
      </c>
      <c r="C258" s="2">
        <v>896</v>
      </c>
      <c r="D258" s="2">
        <v>0</v>
      </c>
    </row>
    <row r="259" spans="1:4" ht="15.5" x14ac:dyDescent="0.35">
      <c r="A259" s="2" t="s">
        <v>1608</v>
      </c>
      <c r="B259" s="2">
        <v>1227</v>
      </c>
      <c r="C259" s="2">
        <v>1524</v>
      </c>
      <c r="D259" s="2">
        <v>744</v>
      </c>
    </row>
    <row r="260" spans="1:4" ht="15.5" x14ac:dyDescent="0.35">
      <c r="A260" s="2" t="s">
        <v>1609</v>
      </c>
      <c r="B260" s="2">
        <v>-1876</v>
      </c>
      <c r="C260" s="2">
        <v>-2331</v>
      </c>
      <c r="D260" s="2">
        <v>-1876</v>
      </c>
    </row>
    <row r="261" spans="1:4" ht="15.5" x14ac:dyDescent="0.35">
      <c r="A261" s="2" t="s">
        <v>1610</v>
      </c>
      <c r="B261" s="2">
        <v>-71</v>
      </c>
      <c r="C261" s="2">
        <v>-89</v>
      </c>
      <c r="D261" s="2">
        <v>1132</v>
      </c>
    </row>
    <row r="262" spans="1:4" ht="15.5" x14ac:dyDescent="0.35">
      <c r="A262" s="2" t="s">
        <v>1611</v>
      </c>
      <c r="B262" s="2">
        <v>106</v>
      </c>
      <c r="C262" s="2">
        <v>130</v>
      </c>
      <c r="D262" s="2">
        <v>-2407</v>
      </c>
    </row>
    <row r="263" spans="1:4" ht="15.5" x14ac:dyDescent="0.35">
      <c r="A263" s="2" t="s">
        <v>1612</v>
      </c>
      <c r="B263" s="2">
        <v>779</v>
      </c>
      <c r="C263" s="2">
        <v>950</v>
      </c>
      <c r="D263" s="2">
        <v>-555</v>
      </c>
    </row>
    <row r="264" spans="1:4" ht="15.5" x14ac:dyDescent="0.35">
      <c r="A264" s="2" t="s">
        <v>1613</v>
      </c>
      <c r="B264" s="2">
        <v>-1581</v>
      </c>
      <c r="C264" s="2">
        <v>-1917</v>
      </c>
      <c r="D264" s="2">
        <v>293</v>
      </c>
    </row>
    <row r="265" spans="1:4" ht="15.5" x14ac:dyDescent="0.35">
      <c r="A265" s="2" t="s">
        <v>1614</v>
      </c>
      <c r="B265" s="2">
        <v>696</v>
      </c>
      <c r="C265" s="2">
        <v>837</v>
      </c>
      <c r="D265" s="2">
        <v>2669</v>
      </c>
    </row>
    <row r="266" spans="1:4" ht="15.5" x14ac:dyDescent="0.35">
      <c r="A266" s="2" t="s">
        <v>1615</v>
      </c>
      <c r="B266" s="2">
        <v>1503</v>
      </c>
      <c r="C266" s="2">
        <v>1804</v>
      </c>
      <c r="D266" s="2">
        <v>-2358</v>
      </c>
    </row>
    <row r="267" spans="1:4" ht="15.5" x14ac:dyDescent="0.35">
      <c r="A267" s="2" t="s">
        <v>1616</v>
      </c>
      <c r="B267" s="2">
        <v>-1965</v>
      </c>
      <c r="C267" s="2">
        <v>-2338</v>
      </c>
      <c r="D267" s="2">
        <v>2895</v>
      </c>
    </row>
    <row r="268" spans="1:4" ht="15.5" x14ac:dyDescent="0.35">
      <c r="A268" s="2" t="s">
        <v>1617</v>
      </c>
      <c r="B268" s="2">
        <v>330</v>
      </c>
      <c r="C268" s="2">
        <v>386</v>
      </c>
      <c r="D268" s="2">
        <v>-444</v>
      </c>
    </row>
    <row r="269" spans="1:4" ht="15.5" x14ac:dyDescent="0.35">
      <c r="A269" s="2" t="s">
        <v>1618</v>
      </c>
      <c r="B269" s="2">
        <v>132</v>
      </c>
      <c r="C269" s="2">
        <v>148</v>
      </c>
      <c r="D269" s="2">
        <v>-93</v>
      </c>
    </row>
    <row r="270" spans="1:4" ht="15.5" x14ac:dyDescent="0.35">
      <c r="A270" s="2" t="s">
        <v>1619</v>
      </c>
      <c r="B270" s="2">
        <v>-1013</v>
      </c>
      <c r="C270" s="2">
        <v>-1193</v>
      </c>
      <c r="D270" s="2">
        <v>-2511</v>
      </c>
    </row>
    <row r="271" spans="1:4" ht="15.5" x14ac:dyDescent="0.35">
      <c r="A271" s="2" t="s">
        <v>1620</v>
      </c>
      <c r="B271" s="2">
        <v>-1461</v>
      </c>
      <c r="C271" s="2">
        <v>-1596</v>
      </c>
      <c r="D271" s="2">
        <v>2755</v>
      </c>
    </row>
    <row r="272" spans="1:4" ht="15.5" x14ac:dyDescent="0.35">
      <c r="A272" s="2" t="s">
        <v>1621</v>
      </c>
      <c r="B272" s="2">
        <v>1298</v>
      </c>
      <c r="C272" s="2">
        <v>1457</v>
      </c>
      <c r="D272" s="2">
        <v>1345</v>
      </c>
    </row>
    <row r="273" spans="1:4" ht="15.5" x14ac:dyDescent="0.35">
      <c r="A273" s="2" t="s">
        <v>1622</v>
      </c>
      <c r="B273" s="2">
        <v>1176</v>
      </c>
      <c r="C273" s="2">
        <v>1332</v>
      </c>
      <c r="D273" s="2">
        <v>-1589</v>
      </c>
    </row>
    <row r="274" spans="1:4" ht="15.5" x14ac:dyDescent="0.35">
      <c r="A274" s="2" t="s">
        <v>1623</v>
      </c>
      <c r="B274" s="2">
        <v>2370</v>
      </c>
      <c r="C274" s="2">
        <v>2667</v>
      </c>
      <c r="D274" s="2">
        <v>-2112</v>
      </c>
    </row>
    <row r="275" spans="1:4" ht="15.5" x14ac:dyDescent="0.35">
      <c r="A275" s="2" t="s">
        <v>1624</v>
      </c>
      <c r="B275" s="2">
        <v>-2186</v>
      </c>
      <c r="C275" s="2">
        <v>-2477</v>
      </c>
      <c r="D275" s="2">
        <v>1949</v>
      </c>
    </row>
    <row r="276" spans="1:4" ht="15.5" x14ac:dyDescent="0.35">
      <c r="A276" s="2" t="s">
        <v>1625</v>
      </c>
      <c r="B276" s="2">
        <v>-362</v>
      </c>
      <c r="C276" s="2">
        <v>-397</v>
      </c>
      <c r="D276" s="2">
        <v>1129</v>
      </c>
    </row>
    <row r="277" spans="1:4" ht="15.5" x14ac:dyDescent="0.35">
      <c r="A277" s="2" t="s">
        <v>1626</v>
      </c>
      <c r="B277" s="2">
        <v>178</v>
      </c>
      <c r="C277" s="2">
        <v>207</v>
      </c>
      <c r="D277" s="2">
        <v>-966</v>
      </c>
    </row>
    <row r="278" spans="1:4" ht="15.5" x14ac:dyDescent="0.35">
      <c r="A278" s="2" t="s">
        <v>1627</v>
      </c>
      <c r="B278" s="2">
        <v>-167</v>
      </c>
      <c r="C278" s="2">
        <v>-180</v>
      </c>
      <c r="D278" s="2">
        <v>-2768</v>
      </c>
    </row>
    <row r="279" spans="1:4" ht="15.5" x14ac:dyDescent="0.35">
      <c r="A279" s="2" t="s">
        <v>1628</v>
      </c>
      <c r="B279" s="2">
        <v>1445</v>
      </c>
      <c r="C279" s="2">
        <v>1551</v>
      </c>
      <c r="D279" s="2">
        <v>2736</v>
      </c>
    </row>
    <row r="280" spans="1:4" ht="15.5" x14ac:dyDescent="0.35">
      <c r="A280" s="2" t="s">
        <v>1629</v>
      </c>
      <c r="B280" s="2">
        <v>-1994</v>
      </c>
      <c r="C280" s="2">
        <v>-2108</v>
      </c>
      <c r="D280" s="2">
        <v>-2910</v>
      </c>
    </row>
    <row r="281" spans="1:4" ht="15.5" x14ac:dyDescent="0.35">
      <c r="A281" s="2" t="s">
        <v>1630</v>
      </c>
      <c r="B281" s="2">
        <v>716</v>
      </c>
      <c r="C281" s="2">
        <v>737</v>
      </c>
      <c r="D281" s="2">
        <v>2942</v>
      </c>
    </row>
    <row r="282" spans="1:4" ht="15.5" x14ac:dyDescent="0.35">
      <c r="A282" s="2" t="s">
        <v>1631</v>
      </c>
      <c r="B282" s="2">
        <v>-466</v>
      </c>
      <c r="C282" s="2">
        <v>-474</v>
      </c>
      <c r="D282" s="2">
        <v>2841</v>
      </c>
    </row>
    <row r="283" spans="1:4" ht="15.5" x14ac:dyDescent="0.35">
      <c r="A283" s="2" t="s">
        <v>1632</v>
      </c>
      <c r="B283" s="2">
        <v>1402</v>
      </c>
      <c r="C283" s="2">
        <v>1402</v>
      </c>
      <c r="D283" s="2">
        <v>1872</v>
      </c>
    </row>
    <row r="284" spans="1:4" ht="15.5" x14ac:dyDescent="0.35">
      <c r="A284" s="2" t="s">
        <v>1633</v>
      </c>
      <c r="B284" s="2">
        <v>-2828</v>
      </c>
      <c r="C284" s="2">
        <v>-2807</v>
      </c>
      <c r="D284" s="2">
        <v>-1913</v>
      </c>
    </row>
    <row r="285" spans="1:4" ht="15.5" x14ac:dyDescent="0.35">
      <c r="A285" s="2" t="s">
        <v>1634</v>
      </c>
      <c r="B285" s="2">
        <v>1892</v>
      </c>
      <c r="C285" s="2">
        <v>1879</v>
      </c>
      <c r="D285" s="2">
        <v>-2800</v>
      </c>
    </row>
    <row r="286" spans="1:4" ht="15.5" x14ac:dyDescent="0.35">
      <c r="A286" s="2" t="s">
        <v>1635</v>
      </c>
      <c r="B286" s="2">
        <v>618</v>
      </c>
      <c r="C286" s="2">
        <v>597</v>
      </c>
      <c r="D286" s="2">
        <v>-2009</v>
      </c>
    </row>
    <row r="287" spans="1:4" ht="15.5" x14ac:dyDescent="0.35">
      <c r="A287" s="2" t="s">
        <v>1636</v>
      </c>
      <c r="B287" s="2">
        <v>2235</v>
      </c>
      <c r="C287" s="2">
        <v>2148</v>
      </c>
      <c r="D287" s="2">
        <v>2723</v>
      </c>
    </row>
    <row r="288" spans="1:4" ht="15.5" x14ac:dyDescent="0.35">
      <c r="A288" s="2" t="s">
        <v>1637</v>
      </c>
      <c r="B288" s="2">
        <v>-1001</v>
      </c>
      <c r="C288" s="2">
        <v>-973</v>
      </c>
      <c r="D288" s="2">
        <v>2015</v>
      </c>
    </row>
    <row r="289" spans="1:4" ht="15.5" x14ac:dyDescent="0.35">
      <c r="A289" s="2" t="s">
        <v>1638</v>
      </c>
      <c r="B289" s="2">
        <v>-1852</v>
      </c>
      <c r="C289" s="2">
        <v>-1772</v>
      </c>
      <c r="D289" s="2">
        <v>-2729</v>
      </c>
    </row>
    <row r="290" spans="1:4" ht="15.5" x14ac:dyDescent="0.35">
      <c r="A290" s="2" t="s">
        <v>1639</v>
      </c>
      <c r="B290" s="2">
        <v>-562</v>
      </c>
      <c r="C290" s="2">
        <v>-537</v>
      </c>
      <c r="D290" s="2">
        <v>-1104</v>
      </c>
    </row>
    <row r="291" spans="1:4" ht="15.5" x14ac:dyDescent="0.35">
      <c r="A291" s="2" t="s">
        <v>1640</v>
      </c>
      <c r="B291" s="2">
        <v>1876</v>
      </c>
      <c r="C291" s="2">
        <v>1744</v>
      </c>
      <c r="D291" s="2">
        <v>2823</v>
      </c>
    </row>
    <row r="292" spans="1:4" ht="15.5" x14ac:dyDescent="0.35">
      <c r="A292" s="2" t="s">
        <v>1641</v>
      </c>
      <c r="B292" s="2">
        <v>750</v>
      </c>
      <c r="C292" s="2">
        <v>691</v>
      </c>
      <c r="D292" s="2">
        <v>1163</v>
      </c>
    </row>
    <row r="293" spans="1:4" ht="15.5" x14ac:dyDescent="0.35">
      <c r="A293" s="2" t="s">
        <v>1642</v>
      </c>
      <c r="B293" s="2">
        <v>-2064</v>
      </c>
      <c r="C293" s="2">
        <v>-1898</v>
      </c>
      <c r="D293" s="2">
        <v>-2882</v>
      </c>
    </row>
    <row r="294" spans="1:4" ht="15.5" x14ac:dyDescent="0.35">
      <c r="A294" s="2" t="s">
        <v>1643</v>
      </c>
      <c r="B294" s="2">
        <v>-2113</v>
      </c>
      <c r="C294" s="2">
        <v>-1921</v>
      </c>
      <c r="D294" s="2">
        <v>-2762</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15"/>
  <sheetViews>
    <sheetView topLeftCell="A469" workbookViewId="0"/>
  </sheetViews>
  <sheetFormatPr defaultRowHeight="14.5" x14ac:dyDescent="0.35"/>
  <cols>
    <col min="1" max="11" width="17.54296875" customWidth="1"/>
  </cols>
  <sheetData>
    <row r="1" spans="1:11" ht="18" x14ac:dyDescent="0.4">
      <c r="A1" s="1" t="s">
        <v>1704</v>
      </c>
    </row>
    <row r="2" spans="1:11" ht="15.5" x14ac:dyDescent="0.35">
      <c r="A2" s="2" t="s">
        <v>1350</v>
      </c>
    </row>
    <row r="3" spans="1:11" ht="15.5" x14ac:dyDescent="0.35">
      <c r="A3" s="2" t="s">
        <v>1351</v>
      </c>
    </row>
    <row r="4" spans="1:11" ht="15.5" x14ac:dyDescent="0.35">
      <c r="A4" s="2" t="s">
        <v>1705</v>
      </c>
    </row>
    <row r="6" spans="1:11" ht="15.5" x14ac:dyDescent="0.35">
      <c r="A6" s="3" t="s">
        <v>1353</v>
      </c>
    </row>
    <row r="7" spans="1:11" ht="155" x14ac:dyDescent="0.35">
      <c r="A7" s="7" t="s">
        <v>1354</v>
      </c>
      <c r="B7" s="7" t="s">
        <v>1119</v>
      </c>
      <c r="C7" s="7" t="s">
        <v>1122</v>
      </c>
      <c r="D7" s="7" t="s">
        <v>1123</v>
      </c>
      <c r="E7" s="7" t="s">
        <v>1124</v>
      </c>
      <c r="F7" s="7" t="s">
        <v>1125</v>
      </c>
      <c r="G7" s="7" t="s">
        <v>1706</v>
      </c>
      <c r="H7" s="7" t="s">
        <v>1707</v>
      </c>
      <c r="I7" s="7" t="s">
        <v>1708</v>
      </c>
      <c r="J7" s="7" t="s">
        <v>1709</v>
      </c>
      <c r="K7" s="7" t="s">
        <v>1131</v>
      </c>
    </row>
    <row r="8" spans="1:11" ht="31" x14ac:dyDescent="0.35">
      <c r="A8" s="7" t="s">
        <v>1356</v>
      </c>
      <c r="B8" s="8" t="s">
        <v>76</v>
      </c>
      <c r="C8" s="8" t="s">
        <v>1121</v>
      </c>
      <c r="D8" s="8" t="s">
        <v>80</v>
      </c>
      <c r="E8" s="8" t="s">
        <v>525</v>
      </c>
      <c r="F8" s="8" t="s">
        <v>833</v>
      </c>
      <c r="G8" s="8" t="s">
        <v>82</v>
      </c>
      <c r="H8" s="8" t="s">
        <v>86</v>
      </c>
      <c r="I8" s="8" t="s">
        <v>581</v>
      </c>
      <c r="J8" s="8" t="s">
        <v>887</v>
      </c>
      <c r="K8" s="8" t="s">
        <v>1130</v>
      </c>
    </row>
    <row r="9" spans="1:11" ht="15.5" x14ac:dyDescent="0.35">
      <c r="A9" s="2" t="s">
        <v>1710</v>
      </c>
      <c r="B9" s="2">
        <v>19590</v>
      </c>
      <c r="C9" s="2">
        <v>19575</v>
      </c>
      <c r="D9" s="2">
        <v>17871</v>
      </c>
      <c r="E9" s="2">
        <v>3280</v>
      </c>
      <c r="F9" s="2" t="s">
        <v>1357</v>
      </c>
      <c r="G9" s="2">
        <v>589620</v>
      </c>
      <c r="H9" s="2">
        <v>525188</v>
      </c>
      <c r="I9" s="2">
        <v>179936</v>
      </c>
      <c r="J9" s="2" t="s">
        <v>1357</v>
      </c>
      <c r="K9" s="2">
        <v>3.0588000000000002</v>
      </c>
    </row>
    <row r="10" spans="1:11" ht="15.5" x14ac:dyDescent="0.35">
      <c r="A10" s="2" t="s">
        <v>1711</v>
      </c>
      <c r="B10" s="2">
        <v>21140</v>
      </c>
      <c r="C10" s="2">
        <v>21164</v>
      </c>
      <c r="D10" s="2">
        <v>19339</v>
      </c>
      <c r="E10" s="2">
        <v>3598</v>
      </c>
      <c r="F10" s="2" t="s">
        <v>1357</v>
      </c>
      <c r="G10" s="2">
        <v>599438</v>
      </c>
      <c r="H10" s="2">
        <v>536178</v>
      </c>
      <c r="I10" s="2">
        <v>180395</v>
      </c>
      <c r="J10" s="2" t="s">
        <v>1357</v>
      </c>
      <c r="K10" s="2">
        <v>3.2471999999999999</v>
      </c>
    </row>
    <row r="11" spans="1:11" ht="15.5" x14ac:dyDescent="0.35">
      <c r="A11" s="2" t="s">
        <v>1712</v>
      </c>
      <c r="B11" s="2">
        <v>22527</v>
      </c>
      <c r="C11" s="2">
        <v>22512</v>
      </c>
      <c r="D11" s="2">
        <v>20717</v>
      </c>
      <c r="E11" s="2">
        <v>3666</v>
      </c>
      <c r="F11" s="2" t="s">
        <v>1357</v>
      </c>
      <c r="G11" s="2">
        <v>610599</v>
      </c>
      <c r="H11" s="2">
        <v>547025</v>
      </c>
      <c r="I11" s="2">
        <v>174688</v>
      </c>
      <c r="J11" s="2" t="s">
        <v>1357</v>
      </c>
      <c r="K11" s="2">
        <v>3.3969</v>
      </c>
    </row>
    <row r="12" spans="1:11" ht="15.5" x14ac:dyDescent="0.35">
      <c r="A12" s="2" t="s">
        <v>1713</v>
      </c>
      <c r="B12" s="2">
        <v>23309</v>
      </c>
      <c r="C12" s="2">
        <v>23339</v>
      </c>
      <c r="D12" s="2">
        <v>21420</v>
      </c>
      <c r="E12" s="2">
        <v>3782</v>
      </c>
      <c r="F12" s="2" t="s">
        <v>1357</v>
      </c>
      <c r="G12" s="2">
        <v>616859</v>
      </c>
      <c r="H12" s="2">
        <v>550602</v>
      </c>
      <c r="I12" s="2">
        <v>173204</v>
      </c>
      <c r="J12" s="2" t="s">
        <v>1357</v>
      </c>
      <c r="K12" s="2">
        <v>3.4794</v>
      </c>
    </row>
    <row r="13" spans="1:11" ht="15.5" x14ac:dyDescent="0.35">
      <c r="A13" s="2" t="s">
        <v>1714</v>
      </c>
      <c r="B13" s="2">
        <v>24933</v>
      </c>
      <c r="C13" s="2">
        <v>24878</v>
      </c>
      <c r="D13" s="2">
        <v>22949</v>
      </c>
      <c r="E13" s="2">
        <v>4010</v>
      </c>
      <c r="F13" s="2" t="s">
        <v>1357</v>
      </c>
      <c r="G13" s="2">
        <v>656399</v>
      </c>
      <c r="H13" s="2">
        <v>584584</v>
      </c>
      <c r="I13" s="2">
        <v>177098</v>
      </c>
      <c r="J13" s="2" t="s">
        <v>1357</v>
      </c>
      <c r="K13" s="2">
        <v>3.4979</v>
      </c>
    </row>
    <row r="14" spans="1:11" ht="15.5" x14ac:dyDescent="0.35">
      <c r="A14" s="2" t="s">
        <v>1715</v>
      </c>
      <c r="B14" s="2">
        <v>26662</v>
      </c>
      <c r="C14" s="2">
        <v>26644</v>
      </c>
      <c r="D14" s="2">
        <v>24674</v>
      </c>
      <c r="E14" s="2">
        <v>4300</v>
      </c>
      <c r="F14" s="2" t="s">
        <v>1357</v>
      </c>
      <c r="G14" s="2">
        <v>688048</v>
      </c>
      <c r="H14" s="2">
        <v>615408</v>
      </c>
      <c r="I14" s="2">
        <v>180968</v>
      </c>
      <c r="J14" s="2" t="s">
        <v>1357</v>
      </c>
      <c r="K14" s="2">
        <v>3.5676000000000001</v>
      </c>
    </row>
    <row r="15" spans="1:11" ht="15.5" x14ac:dyDescent="0.35">
      <c r="A15" s="2" t="s">
        <v>1716</v>
      </c>
      <c r="B15" s="2">
        <v>28175</v>
      </c>
      <c r="C15" s="2">
        <v>28147</v>
      </c>
      <c r="D15" s="2">
        <v>26098</v>
      </c>
      <c r="E15" s="2">
        <v>4605</v>
      </c>
      <c r="F15" s="2" t="s">
        <v>1357</v>
      </c>
      <c r="G15" s="2">
        <v>701436</v>
      </c>
      <c r="H15" s="2">
        <v>628375</v>
      </c>
      <c r="I15" s="2">
        <v>187965</v>
      </c>
      <c r="J15" s="2" t="s">
        <v>1357</v>
      </c>
      <c r="K15" s="2">
        <v>3.6987000000000001</v>
      </c>
    </row>
    <row r="16" spans="1:11" ht="15.5" x14ac:dyDescent="0.35">
      <c r="A16" s="2" t="s">
        <v>1717</v>
      </c>
      <c r="B16" s="2">
        <v>29475</v>
      </c>
      <c r="C16" s="2">
        <v>29457</v>
      </c>
      <c r="D16" s="2">
        <v>27300</v>
      </c>
      <c r="E16" s="2">
        <v>4839</v>
      </c>
      <c r="F16" s="2" t="s">
        <v>1357</v>
      </c>
      <c r="G16" s="2">
        <v>711606</v>
      </c>
      <c r="H16" s="2">
        <v>638936</v>
      </c>
      <c r="I16" s="2">
        <v>193707</v>
      </c>
      <c r="J16" s="2" t="s">
        <v>1357</v>
      </c>
      <c r="K16" s="2">
        <v>3.8138999999999998</v>
      </c>
    </row>
    <row r="17" spans="1:11" ht="15.5" x14ac:dyDescent="0.35">
      <c r="A17" s="2" t="s">
        <v>1718</v>
      </c>
      <c r="B17" s="2">
        <v>31884</v>
      </c>
      <c r="C17" s="2">
        <v>31929</v>
      </c>
      <c r="D17" s="2">
        <v>29537</v>
      </c>
      <c r="E17" s="2">
        <v>4964</v>
      </c>
      <c r="F17" s="2" t="s">
        <v>1357</v>
      </c>
      <c r="G17" s="2">
        <v>756944</v>
      </c>
      <c r="H17" s="2">
        <v>681582</v>
      </c>
      <c r="I17" s="2">
        <v>196913</v>
      </c>
      <c r="J17" s="2" t="s">
        <v>1357</v>
      </c>
      <c r="K17" s="2">
        <v>3.8782000000000001</v>
      </c>
    </row>
    <row r="18" spans="1:11" ht="15.5" x14ac:dyDescent="0.35">
      <c r="A18" s="2" t="s">
        <v>1719</v>
      </c>
      <c r="B18" s="2">
        <v>34933</v>
      </c>
      <c r="C18" s="2">
        <v>34864</v>
      </c>
      <c r="D18" s="2">
        <v>32155</v>
      </c>
      <c r="E18" s="2">
        <v>5341</v>
      </c>
      <c r="F18" s="2" t="s">
        <v>1357</v>
      </c>
      <c r="G18" s="2">
        <v>792022</v>
      </c>
      <c r="H18" s="2">
        <v>712638</v>
      </c>
      <c r="I18" s="2">
        <v>199625</v>
      </c>
      <c r="J18" s="2" t="s">
        <v>1357</v>
      </c>
      <c r="K18" s="2">
        <v>4.0606999999999998</v>
      </c>
    </row>
    <row r="19" spans="1:11" ht="15.5" x14ac:dyDescent="0.35">
      <c r="A19" s="2" t="s">
        <v>1720</v>
      </c>
      <c r="B19" s="2">
        <v>37427</v>
      </c>
      <c r="C19" s="2">
        <v>37473</v>
      </c>
      <c r="D19" s="2">
        <v>34376</v>
      </c>
      <c r="E19" s="2">
        <v>6048</v>
      </c>
      <c r="F19" s="2" t="s">
        <v>1357</v>
      </c>
      <c r="G19" s="2">
        <v>805223</v>
      </c>
      <c r="H19" s="2">
        <v>727519</v>
      </c>
      <c r="I19" s="2">
        <v>208424</v>
      </c>
      <c r="J19" s="2" t="s">
        <v>1357</v>
      </c>
      <c r="K19" s="2">
        <v>4.2793999999999999</v>
      </c>
    </row>
    <row r="20" spans="1:11" ht="15.5" x14ac:dyDescent="0.35">
      <c r="A20" s="2" t="s">
        <v>1721</v>
      </c>
      <c r="B20" s="2">
        <v>39959</v>
      </c>
      <c r="C20" s="2">
        <v>39962</v>
      </c>
      <c r="D20" s="2">
        <v>36720</v>
      </c>
      <c r="E20" s="2">
        <v>6672</v>
      </c>
      <c r="F20" s="2" t="s">
        <v>1357</v>
      </c>
      <c r="G20" s="2">
        <v>818135</v>
      </c>
      <c r="H20" s="2">
        <v>737160</v>
      </c>
      <c r="I20" s="2">
        <v>215942</v>
      </c>
      <c r="J20" s="2" t="s">
        <v>1357</v>
      </c>
      <c r="K20" s="2">
        <v>4.4970999999999997</v>
      </c>
    </row>
    <row r="21" spans="1:11" ht="15.5" x14ac:dyDescent="0.35">
      <c r="A21" s="2" t="s">
        <v>1722</v>
      </c>
      <c r="B21" s="2">
        <v>42628</v>
      </c>
      <c r="C21" s="2">
        <v>42520</v>
      </c>
      <c r="D21" s="2">
        <v>39344</v>
      </c>
      <c r="E21" s="2">
        <v>7270</v>
      </c>
      <c r="F21" s="2" t="s">
        <v>1357</v>
      </c>
      <c r="G21" s="2">
        <v>849482</v>
      </c>
      <c r="H21" s="2">
        <v>762334</v>
      </c>
      <c r="I21" s="2">
        <v>225895</v>
      </c>
      <c r="J21" s="2" t="s">
        <v>1357</v>
      </c>
      <c r="K21" s="2">
        <v>4.62</v>
      </c>
    </row>
    <row r="22" spans="1:11" ht="15.5" x14ac:dyDescent="0.35">
      <c r="A22" s="2" t="s">
        <v>1723</v>
      </c>
      <c r="B22" s="2">
        <v>46800</v>
      </c>
      <c r="C22" s="2">
        <v>46779</v>
      </c>
      <c r="D22" s="2">
        <v>42958</v>
      </c>
      <c r="E22" s="2">
        <v>7722</v>
      </c>
      <c r="F22" s="2" t="s">
        <v>1357</v>
      </c>
      <c r="G22" s="2">
        <v>886198</v>
      </c>
      <c r="H22" s="2">
        <v>797624</v>
      </c>
      <c r="I22" s="2">
        <v>226963</v>
      </c>
      <c r="J22" s="2" t="s">
        <v>1357</v>
      </c>
      <c r="K22" s="2">
        <v>4.8620000000000001</v>
      </c>
    </row>
    <row r="23" spans="1:11" ht="15.5" x14ac:dyDescent="0.35">
      <c r="A23" s="2" t="s">
        <v>1724</v>
      </c>
      <c r="B23" s="2">
        <v>50908</v>
      </c>
      <c r="C23" s="2">
        <v>50856</v>
      </c>
      <c r="D23" s="2">
        <v>46570</v>
      </c>
      <c r="E23" s="2">
        <v>8263</v>
      </c>
      <c r="F23" s="2" t="s">
        <v>1357</v>
      </c>
      <c r="G23" s="2">
        <v>901796</v>
      </c>
      <c r="H23" s="2">
        <v>811231</v>
      </c>
      <c r="I23" s="2">
        <v>222973</v>
      </c>
      <c r="J23" s="2" t="s">
        <v>1357</v>
      </c>
      <c r="K23" s="2">
        <v>5.1978</v>
      </c>
    </row>
    <row r="24" spans="1:11" ht="15.5" x14ac:dyDescent="0.35">
      <c r="A24" s="2" t="s">
        <v>1725</v>
      </c>
      <c r="B24" s="2">
        <v>57823</v>
      </c>
      <c r="C24" s="2">
        <v>57739</v>
      </c>
      <c r="D24" s="2">
        <v>53148</v>
      </c>
      <c r="E24" s="2">
        <v>9467</v>
      </c>
      <c r="F24" s="2" t="s">
        <v>1357</v>
      </c>
      <c r="G24" s="2">
        <v>932202</v>
      </c>
      <c r="H24" s="2">
        <v>838693</v>
      </c>
      <c r="I24" s="2">
        <v>230122</v>
      </c>
      <c r="J24" s="2" t="s">
        <v>1357</v>
      </c>
      <c r="K24" s="2">
        <v>5.7106000000000003</v>
      </c>
    </row>
    <row r="25" spans="1:11" ht="15.5" x14ac:dyDescent="0.35">
      <c r="A25" s="2" t="s">
        <v>1726</v>
      </c>
      <c r="B25" s="2">
        <v>64499</v>
      </c>
      <c r="C25" s="2">
        <v>64591</v>
      </c>
      <c r="D25" s="2">
        <v>59657</v>
      </c>
      <c r="E25" s="2">
        <v>10853</v>
      </c>
      <c r="F25" s="2" t="s">
        <v>1357</v>
      </c>
      <c r="G25" s="2">
        <v>966657</v>
      </c>
      <c r="H25" s="2">
        <v>871633</v>
      </c>
      <c r="I25" s="2">
        <v>238731</v>
      </c>
      <c r="J25" s="2" t="s">
        <v>1357</v>
      </c>
      <c r="K25" s="2">
        <v>6.1429</v>
      </c>
    </row>
    <row r="26" spans="1:11" ht="15.5" x14ac:dyDescent="0.35">
      <c r="A26" s="2" t="s">
        <v>1727</v>
      </c>
      <c r="B26" s="2">
        <v>74042</v>
      </c>
      <c r="C26" s="2">
        <v>73942</v>
      </c>
      <c r="D26" s="2">
        <v>68838</v>
      </c>
      <c r="E26" s="2">
        <v>12328</v>
      </c>
      <c r="F26" s="2" t="s">
        <v>1357</v>
      </c>
      <c r="G26" s="2">
        <v>1022138</v>
      </c>
      <c r="H26" s="2">
        <v>923002</v>
      </c>
      <c r="I26" s="2">
        <v>249698</v>
      </c>
      <c r="J26" s="2" t="s">
        <v>1357</v>
      </c>
      <c r="K26" s="2">
        <v>6.6653000000000002</v>
      </c>
    </row>
    <row r="27" spans="1:11" ht="15.5" x14ac:dyDescent="0.35">
      <c r="A27" s="2" t="s">
        <v>1728</v>
      </c>
      <c r="B27" s="2">
        <v>82895</v>
      </c>
      <c r="C27" s="2">
        <v>82871</v>
      </c>
      <c r="D27" s="2">
        <v>77736</v>
      </c>
      <c r="E27" s="2">
        <v>14165</v>
      </c>
      <c r="F27" s="2" t="s">
        <v>1357</v>
      </c>
      <c r="G27" s="2">
        <v>1053205</v>
      </c>
      <c r="H27" s="2">
        <v>953466</v>
      </c>
      <c r="I27" s="2">
        <v>256553</v>
      </c>
      <c r="J27" s="2" t="s">
        <v>1357</v>
      </c>
      <c r="K27" s="2">
        <v>7.2510000000000003</v>
      </c>
    </row>
    <row r="28" spans="1:11" ht="15.5" x14ac:dyDescent="0.35">
      <c r="A28" s="2" t="s">
        <v>1729</v>
      </c>
      <c r="B28" s="2">
        <v>98365</v>
      </c>
      <c r="C28" s="2">
        <v>98192</v>
      </c>
      <c r="D28" s="2">
        <v>92921</v>
      </c>
      <c r="E28" s="2">
        <v>18799</v>
      </c>
      <c r="F28" s="2" t="s">
        <v>1357</v>
      </c>
      <c r="G28" s="2">
        <v>1038419</v>
      </c>
      <c r="H28" s="2">
        <v>941973</v>
      </c>
      <c r="I28" s="2">
        <v>266127</v>
      </c>
      <c r="J28" s="2" t="s">
        <v>1357</v>
      </c>
      <c r="K28" s="2">
        <v>8.7248999999999999</v>
      </c>
    </row>
    <row r="29" spans="1:11" ht="15.5" x14ac:dyDescent="0.35">
      <c r="A29" s="2" t="s">
        <v>1730</v>
      </c>
      <c r="B29" s="2">
        <v>120728</v>
      </c>
      <c r="C29" s="2">
        <v>120844</v>
      </c>
      <c r="D29" s="2">
        <v>113478</v>
      </c>
      <c r="E29" s="2">
        <v>24556</v>
      </c>
      <c r="F29" s="2" t="s">
        <v>1357</v>
      </c>
      <c r="G29" s="2">
        <v>1023356</v>
      </c>
      <c r="H29" s="2">
        <v>928150</v>
      </c>
      <c r="I29" s="2">
        <v>276393</v>
      </c>
      <c r="J29" s="2" t="s">
        <v>1357</v>
      </c>
      <c r="K29" s="2">
        <v>10.8582</v>
      </c>
    </row>
    <row r="30" spans="1:11" ht="15.5" x14ac:dyDescent="0.35">
      <c r="A30" s="2" t="s">
        <v>1731</v>
      </c>
      <c r="B30" s="2">
        <v>142583</v>
      </c>
      <c r="C30" s="2">
        <v>142072</v>
      </c>
      <c r="D30" s="2">
        <v>133568</v>
      </c>
      <c r="E30" s="2">
        <v>28212</v>
      </c>
      <c r="F30" s="2" t="s">
        <v>1357</v>
      </c>
      <c r="G30" s="2">
        <v>1060538</v>
      </c>
      <c r="H30" s="2">
        <v>960990</v>
      </c>
      <c r="I30" s="2">
        <v>278962</v>
      </c>
      <c r="J30" s="2" t="s">
        <v>1357</v>
      </c>
      <c r="K30" s="2">
        <v>12.373100000000001</v>
      </c>
    </row>
    <row r="31" spans="1:11" ht="15.5" x14ac:dyDescent="0.35">
      <c r="A31" s="2" t="s">
        <v>1732</v>
      </c>
      <c r="B31" s="2">
        <v>165875</v>
      </c>
      <c r="C31" s="2">
        <v>166087</v>
      </c>
      <c r="D31" s="2">
        <v>154962</v>
      </c>
      <c r="E31" s="2">
        <v>30953</v>
      </c>
      <c r="F31" s="2" t="s">
        <v>1357</v>
      </c>
      <c r="G31" s="2">
        <v>1084824</v>
      </c>
      <c r="H31" s="2">
        <v>978983</v>
      </c>
      <c r="I31" s="2">
        <v>277289</v>
      </c>
      <c r="J31" s="2" t="s">
        <v>1357</v>
      </c>
      <c r="K31" s="2">
        <v>14.073499999999999</v>
      </c>
    </row>
    <row r="32" spans="1:11" ht="15.5" x14ac:dyDescent="0.35">
      <c r="A32" s="2" t="s">
        <v>1733</v>
      </c>
      <c r="B32" s="2">
        <v>192460</v>
      </c>
      <c r="C32" s="2">
        <v>192341</v>
      </c>
      <c r="D32" s="2">
        <v>180361</v>
      </c>
      <c r="E32" s="2">
        <v>34903</v>
      </c>
      <c r="F32" s="2" t="s">
        <v>1357</v>
      </c>
      <c r="G32" s="2">
        <v>1131569</v>
      </c>
      <c r="H32" s="2">
        <v>1016886</v>
      </c>
      <c r="I32" s="2">
        <v>281774</v>
      </c>
      <c r="J32" s="2" t="s">
        <v>1357</v>
      </c>
      <c r="K32" s="2">
        <v>15.6579</v>
      </c>
    </row>
    <row r="33" spans="1:11" ht="15.5" x14ac:dyDescent="0.35">
      <c r="A33" s="2" t="s">
        <v>1734</v>
      </c>
      <c r="B33" s="2">
        <v>232594</v>
      </c>
      <c r="C33" s="2">
        <v>232557</v>
      </c>
      <c r="D33" s="2">
        <v>215215</v>
      </c>
      <c r="E33" s="2">
        <v>41626</v>
      </c>
      <c r="F33" s="2" t="s">
        <v>1357</v>
      </c>
      <c r="G33" s="2">
        <v>1170781</v>
      </c>
      <c r="H33" s="2">
        <v>1048677</v>
      </c>
      <c r="I33" s="2">
        <v>286711</v>
      </c>
      <c r="J33" s="2" t="s">
        <v>1357</v>
      </c>
      <c r="K33" s="2">
        <v>18.3002</v>
      </c>
    </row>
    <row r="34" spans="1:11" ht="15.5" x14ac:dyDescent="0.35">
      <c r="A34" s="2" t="s">
        <v>1735</v>
      </c>
      <c r="B34" s="2">
        <v>267830</v>
      </c>
      <c r="C34" s="2">
        <v>267548</v>
      </c>
      <c r="D34" s="2">
        <v>247882</v>
      </c>
      <c r="E34" s="2">
        <v>51588</v>
      </c>
      <c r="F34" s="2" t="s">
        <v>1357</v>
      </c>
      <c r="G34" s="2">
        <v>1131868</v>
      </c>
      <c r="H34" s="2">
        <v>1015954</v>
      </c>
      <c r="I34" s="2">
        <v>288429</v>
      </c>
      <c r="J34" s="2" t="s">
        <v>1357</v>
      </c>
      <c r="K34" s="2">
        <v>21.792899999999999</v>
      </c>
    </row>
    <row r="35" spans="1:11" ht="15.5" x14ac:dyDescent="0.35">
      <c r="A35" s="2" t="s">
        <v>1736</v>
      </c>
      <c r="B35" s="2">
        <v>298186</v>
      </c>
      <c r="C35" s="2">
        <v>298739</v>
      </c>
      <c r="D35" s="2">
        <v>275485</v>
      </c>
      <c r="E35" s="2">
        <v>57194</v>
      </c>
      <c r="F35" s="2" t="s">
        <v>1357</v>
      </c>
      <c r="G35" s="2">
        <v>1139681</v>
      </c>
      <c r="H35" s="2">
        <v>1025976</v>
      </c>
      <c r="I35" s="2">
        <v>288605</v>
      </c>
      <c r="J35" s="2" t="s">
        <v>1357</v>
      </c>
      <c r="K35" s="2">
        <v>24.0883</v>
      </c>
    </row>
    <row r="36" spans="1:11" ht="15.5" x14ac:dyDescent="0.35">
      <c r="A36" s="2" t="s">
        <v>1737</v>
      </c>
      <c r="B36" s="2">
        <v>328278</v>
      </c>
      <c r="C36" s="2">
        <v>327910</v>
      </c>
      <c r="D36" s="2">
        <v>301732</v>
      </c>
      <c r="E36" s="2">
        <v>62296</v>
      </c>
      <c r="F36" s="2" t="s">
        <v>1357</v>
      </c>
      <c r="G36" s="2">
        <v>1168479</v>
      </c>
      <c r="H36" s="2">
        <v>1054888</v>
      </c>
      <c r="I36" s="2">
        <v>290486</v>
      </c>
      <c r="J36" s="2" t="s">
        <v>1357</v>
      </c>
      <c r="K36" s="2">
        <v>25.863499999999998</v>
      </c>
    </row>
    <row r="37" spans="1:11" ht="15.5" x14ac:dyDescent="0.35">
      <c r="A37" s="2" t="s">
        <v>1738</v>
      </c>
      <c r="B37" s="2">
        <v>357864</v>
      </c>
      <c r="C37" s="2">
        <v>358644</v>
      </c>
      <c r="D37" s="2">
        <v>328940</v>
      </c>
      <c r="E37" s="2">
        <v>66089</v>
      </c>
      <c r="F37" s="2" t="s">
        <v>1357</v>
      </c>
      <c r="G37" s="2">
        <v>1216033</v>
      </c>
      <c r="H37" s="2">
        <v>1095388</v>
      </c>
      <c r="I37" s="2">
        <v>296520</v>
      </c>
      <c r="J37" s="2" t="s">
        <v>1357</v>
      </c>
      <c r="K37" s="2">
        <v>27.094000000000001</v>
      </c>
    </row>
    <row r="38" spans="1:11" ht="15.5" x14ac:dyDescent="0.35">
      <c r="A38" s="2" t="s">
        <v>1739</v>
      </c>
      <c r="B38" s="2">
        <v>386407</v>
      </c>
      <c r="C38" s="2">
        <v>386718</v>
      </c>
      <c r="D38" s="2">
        <v>354506</v>
      </c>
      <c r="E38" s="2">
        <v>71264</v>
      </c>
      <c r="F38" s="2" t="s">
        <v>1357</v>
      </c>
      <c r="G38" s="2">
        <v>1240464</v>
      </c>
      <c r="H38" s="2">
        <v>1114583</v>
      </c>
      <c r="I38" s="2">
        <v>298969</v>
      </c>
      <c r="J38" s="2" t="s">
        <v>1357</v>
      </c>
      <c r="K38" s="2">
        <v>28.6782</v>
      </c>
    </row>
    <row r="39" spans="1:11" ht="15.5" x14ac:dyDescent="0.35">
      <c r="A39" s="2" t="s">
        <v>1740</v>
      </c>
      <c r="B39" s="2">
        <v>424801</v>
      </c>
      <c r="C39" s="2">
        <v>424559</v>
      </c>
      <c r="D39" s="2">
        <v>389158</v>
      </c>
      <c r="E39" s="2">
        <v>74181</v>
      </c>
      <c r="F39" s="2" t="s">
        <v>1357</v>
      </c>
      <c r="G39" s="2">
        <v>1293415</v>
      </c>
      <c r="H39" s="2">
        <v>1163325</v>
      </c>
      <c r="I39" s="2">
        <v>297592</v>
      </c>
      <c r="J39" s="2" t="s">
        <v>1357</v>
      </c>
      <c r="K39" s="2">
        <v>30.240100000000002</v>
      </c>
    </row>
    <row r="40" spans="1:11" ht="15.5" x14ac:dyDescent="0.35">
      <c r="A40" s="2" t="s">
        <v>1741</v>
      </c>
      <c r="B40" s="2">
        <v>457005</v>
      </c>
      <c r="C40" s="2">
        <v>456205</v>
      </c>
      <c r="D40" s="2">
        <v>416236</v>
      </c>
      <c r="E40" s="2">
        <v>80362</v>
      </c>
      <c r="F40" s="2" t="s">
        <v>1357</v>
      </c>
      <c r="G40" s="2">
        <v>1336959</v>
      </c>
      <c r="H40" s="2">
        <v>1200785</v>
      </c>
      <c r="I40" s="2">
        <v>300338</v>
      </c>
      <c r="J40" s="2" t="s">
        <v>1357</v>
      </c>
      <c r="K40" s="2">
        <v>31.468599999999999</v>
      </c>
    </row>
    <row r="41" spans="1:11" ht="15.5" x14ac:dyDescent="0.35">
      <c r="A41" s="2" t="s">
        <v>1742</v>
      </c>
      <c r="B41" s="2">
        <v>513277</v>
      </c>
      <c r="C41" s="2">
        <v>512832</v>
      </c>
      <c r="D41" s="2">
        <v>468482</v>
      </c>
      <c r="E41" s="2">
        <v>87040</v>
      </c>
      <c r="F41" s="2">
        <v>13737</v>
      </c>
      <c r="G41" s="2">
        <v>1418866</v>
      </c>
      <c r="H41" s="2">
        <v>1273175</v>
      </c>
      <c r="I41" s="2">
        <v>302539</v>
      </c>
      <c r="J41" s="2" t="s">
        <v>1357</v>
      </c>
      <c r="K41" s="2">
        <v>33.3005</v>
      </c>
    </row>
    <row r="42" spans="1:11" ht="15.5" x14ac:dyDescent="0.35">
      <c r="A42" s="2" t="s">
        <v>1743</v>
      </c>
      <c r="B42" s="2">
        <v>572718</v>
      </c>
      <c r="C42" s="2">
        <v>572031</v>
      </c>
      <c r="D42" s="2">
        <v>522415</v>
      </c>
      <c r="E42" s="2">
        <v>93965</v>
      </c>
      <c r="F42" s="2">
        <v>12889</v>
      </c>
      <c r="G42" s="2">
        <v>1482347</v>
      </c>
      <c r="H42" s="2">
        <v>1329166</v>
      </c>
      <c r="I42" s="2">
        <v>301797</v>
      </c>
      <c r="J42" s="2" t="s">
        <v>1357</v>
      </c>
      <c r="K42" s="2">
        <v>35.567900000000002</v>
      </c>
    </row>
    <row r="43" spans="1:11" ht="15.5" x14ac:dyDescent="0.35">
      <c r="A43" s="2" t="s">
        <v>1744</v>
      </c>
      <c r="B43" s="2">
        <v>631097</v>
      </c>
      <c r="C43" s="2">
        <v>631607</v>
      </c>
      <c r="D43" s="2">
        <v>577419</v>
      </c>
      <c r="E43" s="2">
        <v>102648</v>
      </c>
      <c r="F43" s="2">
        <v>19018</v>
      </c>
      <c r="G43" s="2">
        <v>1511490</v>
      </c>
      <c r="H43" s="2">
        <v>1355959</v>
      </c>
      <c r="I43" s="2">
        <v>306429</v>
      </c>
      <c r="J43" s="2" t="s">
        <v>1357</v>
      </c>
      <c r="K43" s="2">
        <v>38.443600000000004</v>
      </c>
    </row>
    <row r="44" spans="1:11" ht="15.5" x14ac:dyDescent="0.35">
      <c r="A44" s="2" t="s">
        <v>1745</v>
      </c>
      <c r="B44" s="2">
        <v>683131</v>
      </c>
      <c r="C44" s="2">
        <v>681464</v>
      </c>
      <c r="D44" s="2">
        <v>626279</v>
      </c>
      <c r="E44" s="2">
        <v>114141</v>
      </c>
      <c r="F44" s="2">
        <v>20598</v>
      </c>
      <c r="G44" s="2">
        <v>1509804</v>
      </c>
      <c r="H44" s="2">
        <v>1357828</v>
      </c>
      <c r="I44" s="2">
        <v>313544</v>
      </c>
      <c r="J44" s="2" t="s">
        <v>1357</v>
      </c>
      <c r="K44" s="2">
        <v>41.668900000000001</v>
      </c>
    </row>
    <row r="45" spans="1:11" ht="15.5" x14ac:dyDescent="0.35">
      <c r="A45" s="2" t="s">
        <v>1746</v>
      </c>
      <c r="B45" s="2">
        <v>716351</v>
      </c>
      <c r="C45" s="2">
        <v>716584</v>
      </c>
      <c r="D45" s="2">
        <v>652599</v>
      </c>
      <c r="E45" s="2">
        <v>125506</v>
      </c>
      <c r="F45" s="2">
        <v>20198</v>
      </c>
      <c r="G45" s="2">
        <v>1493160</v>
      </c>
      <c r="H45" s="2">
        <v>1347929</v>
      </c>
      <c r="I45" s="2">
        <v>322505</v>
      </c>
      <c r="J45" s="2" t="s">
        <v>1357</v>
      </c>
      <c r="K45" s="2">
        <v>44.1751</v>
      </c>
    </row>
    <row r="46" spans="1:11" ht="15.5" x14ac:dyDescent="0.35">
      <c r="A46" s="2" t="s">
        <v>1747</v>
      </c>
      <c r="B46" s="2">
        <v>741414</v>
      </c>
      <c r="C46" s="2">
        <v>741206</v>
      </c>
      <c r="D46" s="2">
        <v>676880</v>
      </c>
      <c r="E46" s="2">
        <v>132918</v>
      </c>
      <c r="F46" s="2">
        <v>17970</v>
      </c>
      <c r="G46" s="2">
        <v>1504076</v>
      </c>
      <c r="H46" s="2">
        <v>1359112</v>
      </c>
      <c r="I46" s="2">
        <v>323867</v>
      </c>
      <c r="J46" s="2" t="s">
        <v>1357</v>
      </c>
      <c r="K46" s="2">
        <v>45.386099999999999</v>
      </c>
    </row>
    <row r="47" spans="1:11" ht="15.5" x14ac:dyDescent="0.35">
      <c r="A47" s="2" t="s">
        <v>1748</v>
      </c>
      <c r="B47" s="2">
        <v>782644</v>
      </c>
      <c r="C47" s="2">
        <v>783220</v>
      </c>
      <c r="D47" s="2">
        <v>714387</v>
      </c>
      <c r="E47" s="2">
        <v>135170</v>
      </c>
      <c r="F47" s="2">
        <v>17713</v>
      </c>
      <c r="G47" s="2">
        <v>1543738</v>
      </c>
      <c r="H47" s="2">
        <v>1394954</v>
      </c>
      <c r="I47" s="2">
        <v>322293</v>
      </c>
      <c r="J47" s="2" t="s">
        <v>1357</v>
      </c>
      <c r="K47" s="2">
        <v>46.677599999999998</v>
      </c>
    </row>
    <row r="48" spans="1:11" ht="15.5" x14ac:dyDescent="0.35">
      <c r="A48" s="2" t="s">
        <v>1749</v>
      </c>
      <c r="B48" s="2">
        <v>822442</v>
      </c>
      <c r="C48" s="2">
        <v>823670</v>
      </c>
      <c r="D48" s="2">
        <v>748240</v>
      </c>
      <c r="E48" s="2">
        <v>141001</v>
      </c>
      <c r="F48" s="2">
        <v>19022</v>
      </c>
      <c r="G48" s="2">
        <v>1595823</v>
      </c>
      <c r="H48" s="2">
        <v>1437436</v>
      </c>
      <c r="I48" s="2">
        <v>327766</v>
      </c>
      <c r="J48" s="2" t="s">
        <v>1357</v>
      </c>
      <c r="K48" s="2">
        <v>47.451900000000002</v>
      </c>
    </row>
    <row r="49" spans="1:11" ht="15.5" x14ac:dyDescent="0.35">
      <c r="A49" s="2" t="s">
        <v>1750</v>
      </c>
      <c r="B49" s="2">
        <v>867839</v>
      </c>
      <c r="C49" s="2">
        <v>866285</v>
      </c>
      <c r="D49" s="2">
        <v>787150</v>
      </c>
      <c r="E49" s="2">
        <v>147339</v>
      </c>
      <c r="F49" s="2">
        <v>17462</v>
      </c>
      <c r="G49" s="2">
        <v>1632208</v>
      </c>
      <c r="H49" s="2">
        <v>1470436</v>
      </c>
      <c r="I49" s="2">
        <v>331507</v>
      </c>
      <c r="J49" s="2" t="s">
        <v>1357</v>
      </c>
      <c r="K49" s="2">
        <v>48.953699999999998</v>
      </c>
    </row>
    <row r="50" spans="1:11" ht="15.5" x14ac:dyDescent="0.35">
      <c r="A50" s="2" t="s">
        <v>1751</v>
      </c>
      <c r="B50" s="2">
        <v>924649</v>
      </c>
      <c r="C50" s="2">
        <v>926554</v>
      </c>
      <c r="D50" s="2">
        <v>840380</v>
      </c>
      <c r="E50" s="2">
        <v>151397</v>
      </c>
      <c r="F50" s="2">
        <v>15627</v>
      </c>
      <c r="G50" s="2">
        <v>1682401</v>
      </c>
      <c r="H50" s="2">
        <v>1517031</v>
      </c>
      <c r="I50" s="2">
        <v>332277</v>
      </c>
      <c r="J50" s="2" t="s">
        <v>1357</v>
      </c>
      <c r="K50" s="2">
        <v>50.609699999999997</v>
      </c>
    </row>
    <row r="51" spans="1:11" ht="15.5" x14ac:dyDescent="0.35">
      <c r="A51" s="2" t="s">
        <v>1752</v>
      </c>
      <c r="B51" s="2">
        <v>972370</v>
      </c>
      <c r="C51" s="2">
        <v>970388</v>
      </c>
      <c r="D51" s="2">
        <v>878621</v>
      </c>
      <c r="E51" s="2">
        <v>153828</v>
      </c>
      <c r="F51" s="2">
        <v>17296</v>
      </c>
      <c r="G51" s="2">
        <v>1764551</v>
      </c>
      <c r="H51" s="2">
        <v>1581079</v>
      </c>
      <c r="I51" s="2">
        <v>332613</v>
      </c>
      <c r="J51" s="2">
        <v>30441</v>
      </c>
      <c r="K51" s="2">
        <v>50.7408</v>
      </c>
    </row>
    <row r="52" spans="1:11" ht="15.5" x14ac:dyDescent="0.35">
      <c r="A52" s="2" t="s">
        <v>1753</v>
      </c>
      <c r="B52" s="2">
        <v>1012744</v>
      </c>
      <c r="C52" s="2">
        <v>1014098</v>
      </c>
      <c r="D52" s="2">
        <v>911729</v>
      </c>
      <c r="E52" s="2">
        <v>161940</v>
      </c>
      <c r="F52" s="2">
        <v>19307</v>
      </c>
      <c r="G52" s="2">
        <v>1812278</v>
      </c>
      <c r="H52" s="2">
        <v>1626536</v>
      </c>
      <c r="I52" s="2">
        <v>342729</v>
      </c>
      <c r="J52" s="2">
        <v>31279</v>
      </c>
      <c r="K52" s="2">
        <v>51.453800000000001</v>
      </c>
    </row>
    <row r="53" spans="1:11" ht="15.5" x14ac:dyDescent="0.35">
      <c r="A53" s="2" t="s">
        <v>1754</v>
      </c>
      <c r="B53" s="2">
        <v>1063163</v>
      </c>
      <c r="C53" s="2">
        <v>1060973</v>
      </c>
      <c r="D53" s="2">
        <v>954070</v>
      </c>
      <c r="E53" s="2">
        <v>173182</v>
      </c>
      <c r="F53" s="2">
        <v>18520</v>
      </c>
      <c r="G53" s="2">
        <v>1879201</v>
      </c>
      <c r="H53" s="2">
        <v>1686910</v>
      </c>
      <c r="I53" s="2">
        <v>357513</v>
      </c>
      <c r="J53" s="2">
        <v>30028</v>
      </c>
      <c r="K53" s="2">
        <v>52.09</v>
      </c>
    </row>
    <row r="54" spans="1:11" ht="15.5" x14ac:dyDescent="0.35">
      <c r="A54" s="2" t="s">
        <v>1755</v>
      </c>
      <c r="B54" s="2">
        <v>1114932</v>
      </c>
      <c r="C54" s="2">
        <v>1117633</v>
      </c>
      <c r="D54" s="2">
        <v>1001453</v>
      </c>
      <c r="E54" s="2">
        <v>186787</v>
      </c>
      <c r="F54" s="2">
        <v>19622</v>
      </c>
      <c r="G54" s="2">
        <v>1953370</v>
      </c>
      <c r="H54" s="2">
        <v>1755877</v>
      </c>
      <c r="I54" s="2">
        <v>372732</v>
      </c>
      <c r="J54" s="2">
        <v>33283</v>
      </c>
      <c r="K54" s="2">
        <v>52.554299999999998</v>
      </c>
    </row>
    <row r="55" spans="1:11" ht="15.5" x14ac:dyDescent="0.35">
      <c r="A55" s="2" t="s">
        <v>1756</v>
      </c>
      <c r="B55" s="2">
        <v>1160696</v>
      </c>
      <c r="C55" s="2">
        <v>1159585</v>
      </c>
      <c r="D55" s="2">
        <v>1044377</v>
      </c>
      <c r="E55" s="2">
        <v>201377</v>
      </c>
      <c r="F55" s="2">
        <v>23656</v>
      </c>
      <c r="G55" s="2">
        <v>1993612</v>
      </c>
      <c r="H55" s="2">
        <v>1790172</v>
      </c>
      <c r="I55" s="2">
        <v>386439</v>
      </c>
      <c r="J55" s="2">
        <v>36571</v>
      </c>
      <c r="K55" s="2">
        <v>53.607900000000001</v>
      </c>
    </row>
    <row r="56" spans="1:11" ht="15.5" x14ac:dyDescent="0.35">
      <c r="A56" s="2" t="s">
        <v>1757</v>
      </c>
      <c r="B56" s="2">
        <v>1208344</v>
      </c>
      <c r="C56" s="2">
        <v>1210146</v>
      </c>
      <c r="D56" s="2">
        <v>1088385</v>
      </c>
      <c r="E56" s="2">
        <v>219850</v>
      </c>
      <c r="F56" s="2">
        <v>26876</v>
      </c>
      <c r="G56" s="2">
        <v>2033578</v>
      </c>
      <c r="H56" s="2">
        <v>1823850</v>
      </c>
      <c r="I56" s="2">
        <v>402536</v>
      </c>
      <c r="J56" s="2">
        <v>41263</v>
      </c>
      <c r="K56" s="2">
        <v>54.7102</v>
      </c>
    </row>
    <row r="57" spans="1:11" ht="15.5" x14ac:dyDescent="0.35">
      <c r="A57" s="2" t="s">
        <v>1758</v>
      </c>
      <c r="B57" s="2">
        <v>1279226</v>
      </c>
      <c r="C57" s="2">
        <v>1277594</v>
      </c>
      <c r="D57" s="2">
        <v>1150433</v>
      </c>
      <c r="E57" s="2">
        <v>240969</v>
      </c>
      <c r="F57" s="2">
        <v>28706</v>
      </c>
      <c r="G57" s="2">
        <v>2101331</v>
      </c>
      <c r="H57" s="2">
        <v>1883351</v>
      </c>
      <c r="I57" s="2">
        <v>421950</v>
      </c>
      <c r="J57" s="2">
        <v>45025</v>
      </c>
      <c r="K57" s="2">
        <v>56.052300000000002</v>
      </c>
    </row>
    <row r="58" spans="1:11" ht="15.5" x14ac:dyDescent="0.35">
      <c r="A58" s="2" t="s">
        <v>1759</v>
      </c>
      <c r="B58" s="2">
        <v>1344682</v>
      </c>
      <c r="C58" s="2">
        <v>1346417</v>
      </c>
      <c r="D58" s="2">
        <v>1210837</v>
      </c>
      <c r="E58" s="2">
        <v>260893</v>
      </c>
      <c r="F58" s="2">
        <v>35793</v>
      </c>
      <c r="G58" s="2">
        <v>2144904</v>
      </c>
      <c r="H58" s="2">
        <v>1918481</v>
      </c>
      <c r="I58" s="2">
        <v>435633</v>
      </c>
      <c r="J58" s="2">
        <v>55620</v>
      </c>
      <c r="K58" s="2">
        <v>57.723300000000002</v>
      </c>
    </row>
    <row r="59" spans="1:11" ht="15.5" x14ac:dyDescent="0.35">
      <c r="A59" s="2" t="s">
        <v>1760</v>
      </c>
      <c r="B59" s="2">
        <v>1424005</v>
      </c>
      <c r="C59" s="2">
        <v>1423557</v>
      </c>
      <c r="D59" s="2">
        <v>1283332</v>
      </c>
      <c r="E59" s="2">
        <v>279073</v>
      </c>
      <c r="F59" s="2">
        <v>20532</v>
      </c>
      <c r="G59" s="2">
        <v>2210707</v>
      </c>
      <c r="H59" s="2">
        <v>1984317</v>
      </c>
      <c r="I59" s="2">
        <v>447253</v>
      </c>
      <c r="J59" s="2">
        <v>31804</v>
      </c>
      <c r="K59" s="2">
        <v>59.308900000000001</v>
      </c>
    </row>
    <row r="60" spans="1:11" ht="15.5" x14ac:dyDescent="0.35">
      <c r="A60" s="2" t="s">
        <v>1761</v>
      </c>
      <c r="B60" s="2">
        <v>1494157</v>
      </c>
      <c r="C60" s="2">
        <v>1493448</v>
      </c>
      <c r="D60" s="2">
        <v>1345226</v>
      </c>
      <c r="E60" s="2">
        <v>292940</v>
      </c>
      <c r="F60" s="2">
        <v>38197</v>
      </c>
      <c r="G60" s="2">
        <v>2251984</v>
      </c>
      <c r="H60" s="2">
        <v>2021831</v>
      </c>
      <c r="I60" s="2">
        <v>453384</v>
      </c>
      <c r="J60" s="2">
        <v>52534</v>
      </c>
      <c r="K60" s="2">
        <v>61.0914</v>
      </c>
    </row>
    <row r="61" spans="1:11" ht="15.5" x14ac:dyDescent="0.35">
      <c r="A61" s="2" t="s">
        <v>1762</v>
      </c>
      <c r="B61" s="2">
        <v>1572773</v>
      </c>
      <c r="C61" s="2">
        <v>1571927</v>
      </c>
      <c r="D61" s="2">
        <v>1418053</v>
      </c>
      <c r="E61" s="2">
        <v>308210</v>
      </c>
      <c r="F61" s="2">
        <v>42243</v>
      </c>
      <c r="G61" s="2">
        <v>2324993</v>
      </c>
      <c r="H61" s="2">
        <v>2088516</v>
      </c>
      <c r="I61" s="2">
        <v>459427</v>
      </c>
      <c r="J61" s="2">
        <v>58429</v>
      </c>
      <c r="K61" s="2">
        <v>62.2864</v>
      </c>
    </row>
    <row r="62" spans="1:11" ht="15.5" x14ac:dyDescent="0.35">
      <c r="A62" s="2" t="s">
        <v>1763</v>
      </c>
      <c r="B62" s="2">
        <v>1592276</v>
      </c>
      <c r="C62" s="2">
        <v>1593267</v>
      </c>
      <c r="D62" s="2">
        <v>1446913</v>
      </c>
      <c r="E62" s="2">
        <v>327092</v>
      </c>
      <c r="F62" s="2">
        <v>49163</v>
      </c>
      <c r="G62" s="2">
        <v>2269769</v>
      </c>
      <c r="H62" s="2">
        <v>2044458</v>
      </c>
      <c r="I62" s="2">
        <v>469093</v>
      </c>
      <c r="J62" s="2">
        <v>66048</v>
      </c>
      <c r="K62" s="2">
        <v>64.607900000000001</v>
      </c>
    </row>
    <row r="63" spans="1:11" ht="15.5" x14ac:dyDescent="0.35">
      <c r="A63" s="2" t="s">
        <v>1764</v>
      </c>
      <c r="B63" s="2">
        <v>1567756</v>
      </c>
      <c r="C63" s="2">
        <v>1567070</v>
      </c>
      <c r="D63" s="2">
        <v>1422595</v>
      </c>
      <c r="E63" s="2">
        <v>341224</v>
      </c>
      <c r="F63" s="2">
        <v>52163</v>
      </c>
      <c r="G63" s="2">
        <v>2205773</v>
      </c>
      <c r="H63" s="2">
        <v>1986700</v>
      </c>
      <c r="I63" s="2">
        <v>473821</v>
      </c>
      <c r="J63" s="2">
        <v>71237</v>
      </c>
      <c r="K63" s="2">
        <v>65.443600000000004</v>
      </c>
    </row>
    <row r="64" spans="1:11" ht="15.5" x14ac:dyDescent="0.35">
      <c r="A64" s="2" t="s">
        <v>1765</v>
      </c>
      <c r="B64" s="2">
        <v>1634234</v>
      </c>
      <c r="C64" s="2">
        <v>1632926</v>
      </c>
      <c r="D64" s="2">
        <v>1469750</v>
      </c>
      <c r="E64" s="2">
        <v>348110</v>
      </c>
      <c r="F64" s="2">
        <v>51138</v>
      </c>
      <c r="G64" s="2">
        <v>2260830</v>
      </c>
      <c r="H64" s="2">
        <v>2038890</v>
      </c>
      <c r="I64" s="2">
        <v>474904</v>
      </c>
      <c r="J64" s="2">
        <v>71250</v>
      </c>
      <c r="K64" s="2">
        <v>66.557100000000005</v>
      </c>
    </row>
    <row r="65" spans="1:11" ht="15.5" x14ac:dyDescent="0.35">
      <c r="A65" s="2" t="s">
        <v>1766</v>
      </c>
      <c r="B65" s="2">
        <v>1680077</v>
      </c>
      <c r="C65" s="2">
        <v>1680937</v>
      </c>
      <c r="D65" s="2">
        <v>1500292</v>
      </c>
      <c r="E65" s="2">
        <v>349131</v>
      </c>
      <c r="F65" s="2">
        <v>46126</v>
      </c>
      <c r="G65" s="2">
        <v>2275659</v>
      </c>
      <c r="H65" s="2">
        <v>2054854</v>
      </c>
      <c r="I65" s="2">
        <v>474358</v>
      </c>
      <c r="J65" s="2">
        <v>64597</v>
      </c>
      <c r="K65" s="2">
        <v>67.977900000000005</v>
      </c>
    </row>
    <row r="66" spans="1:11" ht="15.5" x14ac:dyDescent="0.35">
      <c r="A66" s="2" t="s">
        <v>1767</v>
      </c>
      <c r="B66" s="2">
        <v>1735093</v>
      </c>
      <c r="C66" s="2">
        <v>1733512</v>
      </c>
      <c r="D66" s="2">
        <v>1551919</v>
      </c>
      <c r="E66" s="2">
        <v>353227</v>
      </c>
      <c r="F66" s="2">
        <v>44756</v>
      </c>
      <c r="G66" s="2">
        <v>2310127</v>
      </c>
      <c r="H66" s="2">
        <v>2088056</v>
      </c>
      <c r="I66" s="2">
        <v>476464</v>
      </c>
      <c r="J66" s="2">
        <v>59997</v>
      </c>
      <c r="K66" s="2">
        <v>69.156499999999994</v>
      </c>
    </row>
    <row r="67" spans="1:11" ht="15.5" x14ac:dyDescent="0.35">
      <c r="A67" s="2" t="s">
        <v>1768</v>
      </c>
      <c r="B67" s="2">
        <v>1809716</v>
      </c>
      <c r="C67" s="2">
        <v>1812306</v>
      </c>
      <c r="D67" s="2">
        <v>1614638</v>
      </c>
      <c r="E67" s="2">
        <v>360299</v>
      </c>
      <c r="F67" s="2">
        <v>45922</v>
      </c>
      <c r="G67" s="2">
        <v>2360331</v>
      </c>
      <c r="H67" s="2">
        <v>2131979</v>
      </c>
      <c r="I67" s="2">
        <v>482447</v>
      </c>
      <c r="J67" s="2">
        <v>60709</v>
      </c>
      <c r="K67" s="2">
        <v>70.595200000000006</v>
      </c>
    </row>
    <row r="68" spans="1:11" ht="15.5" x14ac:dyDescent="0.35">
      <c r="A68" s="2" t="s">
        <v>1769</v>
      </c>
      <c r="B68" s="2">
        <v>1892400</v>
      </c>
      <c r="C68" s="2">
        <v>1888114</v>
      </c>
      <c r="D68" s="2">
        <v>1689948</v>
      </c>
      <c r="E68" s="2">
        <v>368998</v>
      </c>
      <c r="F68" s="2">
        <v>50694</v>
      </c>
      <c r="G68" s="2">
        <v>2433819</v>
      </c>
      <c r="H68" s="2">
        <v>2199551</v>
      </c>
      <c r="I68" s="2">
        <v>490519</v>
      </c>
      <c r="J68" s="2">
        <v>66023</v>
      </c>
      <c r="K68" s="2">
        <v>71.593100000000007</v>
      </c>
    </row>
    <row r="69" spans="1:11" ht="15.5" x14ac:dyDescent="0.35">
      <c r="A69" s="2" t="s">
        <v>1770</v>
      </c>
      <c r="B69" s="2">
        <v>1942644</v>
      </c>
      <c r="C69" s="2">
        <v>1943837</v>
      </c>
      <c r="D69" s="2">
        <v>1732615</v>
      </c>
      <c r="E69" s="2">
        <v>374606</v>
      </c>
      <c r="F69" s="2">
        <v>49420</v>
      </c>
      <c r="G69" s="2">
        <v>2481205</v>
      </c>
      <c r="H69" s="2">
        <v>2236898</v>
      </c>
      <c r="I69" s="2">
        <v>497553</v>
      </c>
      <c r="J69" s="2">
        <v>63153</v>
      </c>
      <c r="K69" s="2">
        <v>72.090199999999996</v>
      </c>
    </row>
    <row r="70" spans="1:11" ht="15.5" x14ac:dyDescent="0.35">
      <c r="A70" s="2" t="s">
        <v>1771</v>
      </c>
      <c r="B70" s="2">
        <v>2029417</v>
      </c>
      <c r="C70" s="2">
        <v>2027118</v>
      </c>
      <c r="D70" s="2">
        <v>1810097</v>
      </c>
      <c r="E70" s="2">
        <v>383073</v>
      </c>
      <c r="F70" s="2">
        <v>52927</v>
      </c>
      <c r="G70" s="2">
        <v>2541029</v>
      </c>
      <c r="H70" s="2">
        <v>2296527</v>
      </c>
      <c r="I70" s="2">
        <v>500049</v>
      </c>
      <c r="J70" s="2">
        <v>66582</v>
      </c>
      <c r="K70" s="2">
        <v>73.535300000000007</v>
      </c>
    </row>
    <row r="71" spans="1:11" ht="15.5" x14ac:dyDescent="0.35">
      <c r="A71" s="2" t="s">
        <v>1772</v>
      </c>
      <c r="B71" s="2">
        <v>2115079</v>
      </c>
      <c r="C71" s="2">
        <v>2114617</v>
      </c>
      <c r="D71" s="2">
        <v>1889338</v>
      </c>
      <c r="E71" s="2">
        <v>389044</v>
      </c>
      <c r="F71" s="2">
        <v>59458</v>
      </c>
      <c r="G71" s="2">
        <v>2615239</v>
      </c>
      <c r="H71" s="2">
        <v>2363746</v>
      </c>
      <c r="I71" s="2">
        <v>505834</v>
      </c>
      <c r="J71" s="2">
        <v>73337</v>
      </c>
      <c r="K71" s="2">
        <v>74.466499999999996</v>
      </c>
    </row>
    <row r="72" spans="1:11" ht="15.5" x14ac:dyDescent="0.35">
      <c r="A72" s="2" t="s">
        <v>1773</v>
      </c>
      <c r="B72" s="2">
        <v>2190380</v>
      </c>
      <c r="C72" s="2">
        <v>2189839</v>
      </c>
      <c r="D72" s="2">
        <v>1955303</v>
      </c>
      <c r="E72" s="2">
        <v>401905</v>
      </c>
      <c r="F72" s="2">
        <v>59838</v>
      </c>
      <c r="G72" s="2">
        <v>2648010</v>
      </c>
      <c r="H72" s="2">
        <v>2392576</v>
      </c>
      <c r="I72" s="2">
        <v>510194</v>
      </c>
      <c r="J72" s="2">
        <v>71535</v>
      </c>
      <c r="K72" s="2">
        <v>76.163899999999998</v>
      </c>
    </row>
    <row r="73" spans="1:11" ht="15.5" x14ac:dyDescent="0.35">
      <c r="A73" s="2" t="s">
        <v>1774</v>
      </c>
      <c r="B73" s="2">
        <v>2258342</v>
      </c>
      <c r="C73" s="2">
        <v>2263357</v>
      </c>
      <c r="D73" s="2">
        <v>2021518</v>
      </c>
      <c r="E73" s="2">
        <v>432042</v>
      </c>
      <c r="F73" s="2">
        <v>60874</v>
      </c>
      <c r="G73" s="2">
        <v>2660189</v>
      </c>
      <c r="H73" s="2">
        <v>2408536</v>
      </c>
      <c r="I73" s="2">
        <v>523336</v>
      </c>
      <c r="J73" s="2">
        <v>70716</v>
      </c>
      <c r="K73" s="2">
        <v>78.173500000000004</v>
      </c>
    </row>
    <row r="74" spans="1:11" ht="15.5" x14ac:dyDescent="0.35">
      <c r="A74" s="2" t="s">
        <v>1775</v>
      </c>
      <c r="B74" s="2">
        <v>2110471</v>
      </c>
      <c r="C74" s="2">
        <v>2109996</v>
      </c>
      <c r="D74" s="2">
        <v>1908855</v>
      </c>
      <c r="E74" s="2">
        <v>494595</v>
      </c>
      <c r="F74" s="2">
        <v>67468</v>
      </c>
      <c r="G74" s="2">
        <v>2365323</v>
      </c>
      <c r="H74" s="2">
        <v>2152619</v>
      </c>
      <c r="I74" s="2">
        <v>492982</v>
      </c>
      <c r="J74" s="2">
        <v>78006</v>
      </c>
      <c r="K74" s="2">
        <v>82.258799999999994</v>
      </c>
    </row>
    <row r="75" spans="1:11" ht="15.5" x14ac:dyDescent="0.35">
      <c r="A75" s="2" t="s">
        <v>1776</v>
      </c>
      <c r="B75" s="2">
        <v>2400550</v>
      </c>
      <c r="C75" s="2">
        <v>2400398</v>
      </c>
      <c r="D75" s="2">
        <v>2151497</v>
      </c>
      <c r="E75" s="2">
        <v>513364</v>
      </c>
      <c r="F75" s="2">
        <v>74513</v>
      </c>
      <c r="G75" s="2">
        <v>2680148</v>
      </c>
      <c r="H75" s="2">
        <v>2436374</v>
      </c>
      <c r="I75" s="2">
        <v>566324</v>
      </c>
      <c r="J75" s="2">
        <v>84278</v>
      </c>
      <c r="K75" s="2">
        <v>82.455399999999997</v>
      </c>
    </row>
    <row r="76" spans="1:11" ht="15.5" x14ac:dyDescent="0.35">
      <c r="A76" s="2" t="s">
        <v>1777</v>
      </c>
      <c r="B76" s="2">
        <v>2637129</v>
      </c>
      <c r="C76" s="2">
        <v>2634336</v>
      </c>
      <c r="D76" s="2">
        <v>2393570</v>
      </c>
      <c r="E76" s="2">
        <v>531781</v>
      </c>
      <c r="F76" s="2">
        <v>82445</v>
      </c>
      <c r="G76" s="2">
        <v>2751387</v>
      </c>
      <c r="H76" s="2">
        <v>2493888</v>
      </c>
      <c r="I76" s="2">
        <v>552857</v>
      </c>
      <c r="J76" s="2">
        <v>85563</v>
      </c>
      <c r="K76" s="2">
        <v>88.251199999999997</v>
      </c>
    </row>
    <row r="77" spans="1:11" ht="15.5" x14ac:dyDescent="0.35">
      <c r="A77" s="2" t="s">
        <v>1778</v>
      </c>
      <c r="B77" s="2">
        <v>2778010</v>
      </c>
      <c r="C77" s="2">
        <v>2789505</v>
      </c>
      <c r="D77" s="2">
        <v>2505211</v>
      </c>
      <c r="E77" s="2">
        <v>578301</v>
      </c>
      <c r="F77" s="2">
        <v>88622</v>
      </c>
      <c r="G77" s="2">
        <v>2753578</v>
      </c>
      <c r="H77" s="2">
        <v>2499354</v>
      </c>
      <c r="I77" s="2">
        <v>573138</v>
      </c>
      <c r="J77" s="2">
        <v>88801</v>
      </c>
      <c r="K77" s="2">
        <v>92.894499999999994</v>
      </c>
    </row>
    <row r="78" spans="1:11" ht="15.5" x14ac:dyDescent="0.35">
      <c r="A78" s="2" t="s">
        <v>1779</v>
      </c>
      <c r="B78" s="2">
        <v>2932823</v>
      </c>
      <c r="C78" s="2">
        <v>2933954</v>
      </c>
      <c r="D78" s="2">
        <v>2645242</v>
      </c>
      <c r="E78" s="2">
        <v>615426</v>
      </c>
      <c r="F78" s="2">
        <v>95059</v>
      </c>
      <c r="G78" s="2">
        <v>2793411</v>
      </c>
      <c r="H78" s="2">
        <v>2537092</v>
      </c>
      <c r="I78" s="2">
        <v>586890</v>
      </c>
      <c r="J78" s="2">
        <v>92035</v>
      </c>
      <c r="K78" s="2">
        <v>96.669399999999996</v>
      </c>
    </row>
    <row r="79" spans="1:11" ht="15.5" x14ac:dyDescent="0.35">
      <c r="A79" s="2" t="s">
        <v>1780</v>
      </c>
      <c r="B79" s="2">
        <v>3066851</v>
      </c>
      <c r="C79" s="2">
        <v>3069799</v>
      </c>
      <c r="D79" s="2">
        <v>2766272</v>
      </c>
      <c r="E79" s="2">
        <v>650338</v>
      </c>
      <c r="F79" s="2">
        <v>103184</v>
      </c>
      <c r="G79" s="2">
        <v>2823834</v>
      </c>
      <c r="H79" s="2">
        <v>2565036</v>
      </c>
      <c r="I79" s="2">
        <v>597645</v>
      </c>
      <c r="J79" s="2">
        <v>98294</v>
      </c>
      <c r="K79" s="2">
        <v>100</v>
      </c>
    </row>
    <row r="81" spans="1:11" ht="15.5" x14ac:dyDescent="0.35">
      <c r="A81" s="3" t="s">
        <v>1358</v>
      </c>
    </row>
    <row r="82" spans="1:11" ht="155" x14ac:dyDescent="0.35">
      <c r="A82" s="7" t="s">
        <v>1354</v>
      </c>
      <c r="B82" s="7" t="s">
        <v>1119</v>
      </c>
      <c r="C82" s="7" t="s">
        <v>1122</v>
      </c>
      <c r="D82" s="7" t="s">
        <v>1123</v>
      </c>
      <c r="E82" s="7" t="s">
        <v>1124</v>
      </c>
      <c r="F82" s="7" t="s">
        <v>1125</v>
      </c>
      <c r="G82" s="7" t="s">
        <v>1706</v>
      </c>
      <c r="H82" s="7" t="s">
        <v>1707</v>
      </c>
      <c r="I82" s="7" t="s">
        <v>1708</v>
      </c>
      <c r="J82" s="7" t="s">
        <v>1709</v>
      </c>
      <c r="K82" s="7" t="s">
        <v>1131</v>
      </c>
    </row>
    <row r="83" spans="1:11" ht="31" x14ac:dyDescent="0.35">
      <c r="A83" s="7" t="s">
        <v>1356</v>
      </c>
      <c r="B83" s="8" t="s">
        <v>76</v>
      </c>
      <c r="C83" s="8" t="s">
        <v>1121</v>
      </c>
      <c r="D83" s="8" t="s">
        <v>80</v>
      </c>
      <c r="E83" s="8" t="s">
        <v>525</v>
      </c>
      <c r="F83" s="8" t="s">
        <v>833</v>
      </c>
      <c r="G83" s="8" t="s">
        <v>82</v>
      </c>
      <c r="H83" s="8" t="s">
        <v>86</v>
      </c>
      <c r="I83" s="8" t="s">
        <v>581</v>
      </c>
      <c r="J83" s="8" t="s">
        <v>887</v>
      </c>
      <c r="K83" s="8" t="s">
        <v>1130</v>
      </c>
    </row>
    <row r="84" spans="1:11" ht="15.5" x14ac:dyDescent="0.35">
      <c r="A84" s="2" t="s">
        <v>1359</v>
      </c>
      <c r="B84" s="2">
        <v>4666</v>
      </c>
      <c r="C84" s="2">
        <v>4577</v>
      </c>
      <c r="D84" s="2">
        <v>4272</v>
      </c>
      <c r="E84" s="2">
        <v>818</v>
      </c>
      <c r="F84" s="2" t="s">
        <v>1357</v>
      </c>
      <c r="G84" s="2">
        <v>145457</v>
      </c>
      <c r="H84" s="2">
        <v>130040</v>
      </c>
      <c r="I84" s="2">
        <v>45707</v>
      </c>
      <c r="J84" s="2" t="s">
        <v>1357</v>
      </c>
      <c r="K84" s="2">
        <v>2.9537</v>
      </c>
    </row>
    <row r="85" spans="1:11" ht="15.5" x14ac:dyDescent="0.35">
      <c r="A85" s="2" t="s">
        <v>1360</v>
      </c>
      <c r="B85" s="2">
        <v>4688</v>
      </c>
      <c r="C85" s="2">
        <v>4643</v>
      </c>
      <c r="D85" s="2">
        <v>4271</v>
      </c>
      <c r="E85" s="2">
        <v>802</v>
      </c>
      <c r="F85" s="2" t="s">
        <v>1357</v>
      </c>
      <c r="G85" s="2">
        <v>145551</v>
      </c>
      <c r="H85" s="2">
        <v>129812</v>
      </c>
      <c r="I85" s="2">
        <v>45429</v>
      </c>
      <c r="J85" s="2" t="s">
        <v>1357</v>
      </c>
      <c r="K85" s="2">
        <v>2.9657</v>
      </c>
    </row>
    <row r="86" spans="1:11" ht="15.5" x14ac:dyDescent="0.35">
      <c r="A86" s="2" t="s">
        <v>1361</v>
      </c>
      <c r="B86" s="2">
        <v>4862</v>
      </c>
      <c r="C86" s="2">
        <v>4868</v>
      </c>
      <c r="D86" s="2">
        <v>4422</v>
      </c>
      <c r="E86" s="2">
        <v>822</v>
      </c>
      <c r="F86" s="2" t="s">
        <v>1357</v>
      </c>
      <c r="G86" s="2">
        <v>147995</v>
      </c>
      <c r="H86" s="2">
        <v>131515</v>
      </c>
      <c r="I86" s="2">
        <v>45206</v>
      </c>
      <c r="J86" s="2" t="s">
        <v>1357</v>
      </c>
      <c r="K86" s="2">
        <v>3.0249999999999999</v>
      </c>
    </row>
    <row r="87" spans="1:11" ht="15.5" x14ac:dyDescent="0.35">
      <c r="A87" s="2" t="s">
        <v>1362</v>
      </c>
      <c r="B87" s="2">
        <v>4954</v>
      </c>
      <c r="C87" s="2">
        <v>5082</v>
      </c>
      <c r="D87" s="2">
        <v>4527</v>
      </c>
      <c r="E87" s="2">
        <v>815</v>
      </c>
      <c r="F87" s="2" t="s">
        <v>1357</v>
      </c>
      <c r="G87" s="2">
        <v>147119</v>
      </c>
      <c r="H87" s="2">
        <v>131054</v>
      </c>
      <c r="I87" s="2">
        <v>44762</v>
      </c>
      <c r="J87" s="2" t="s">
        <v>1357</v>
      </c>
      <c r="K87" s="2">
        <v>3.1006</v>
      </c>
    </row>
    <row r="88" spans="1:11" ht="15.5" x14ac:dyDescent="0.35">
      <c r="A88" s="2" t="s">
        <v>1363</v>
      </c>
      <c r="B88" s="2">
        <v>5086</v>
      </c>
      <c r="C88" s="2">
        <v>4982</v>
      </c>
      <c r="D88" s="2">
        <v>4651</v>
      </c>
      <c r="E88" s="2">
        <v>841</v>
      </c>
      <c r="F88" s="2" t="s">
        <v>1357</v>
      </c>
      <c r="G88" s="2">
        <v>148955</v>
      </c>
      <c r="H88" s="2">
        <v>132807</v>
      </c>
      <c r="I88" s="2">
        <v>44539</v>
      </c>
      <c r="J88" s="2" t="s">
        <v>1357</v>
      </c>
      <c r="K88" s="2">
        <v>3.1440000000000001</v>
      </c>
    </row>
    <row r="89" spans="1:11" ht="15.5" x14ac:dyDescent="0.35">
      <c r="A89" s="2" t="s">
        <v>1364</v>
      </c>
      <c r="B89" s="2">
        <v>5155</v>
      </c>
      <c r="C89" s="2">
        <v>5162</v>
      </c>
      <c r="D89" s="2">
        <v>4708</v>
      </c>
      <c r="E89" s="2">
        <v>875</v>
      </c>
      <c r="F89" s="2" t="s">
        <v>1357</v>
      </c>
      <c r="G89" s="2">
        <v>148835</v>
      </c>
      <c r="H89" s="2">
        <v>133157</v>
      </c>
      <c r="I89" s="2">
        <v>44706</v>
      </c>
      <c r="J89" s="2" t="s">
        <v>1357</v>
      </c>
      <c r="K89" s="2">
        <v>3.1892</v>
      </c>
    </row>
    <row r="90" spans="1:11" ht="15.5" x14ac:dyDescent="0.35">
      <c r="A90" s="2" t="s">
        <v>1365</v>
      </c>
      <c r="B90" s="2">
        <v>5235</v>
      </c>
      <c r="C90" s="2">
        <v>5195</v>
      </c>
      <c r="D90" s="2">
        <v>4784</v>
      </c>
      <c r="E90" s="2">
        <v>892</v>
      </c>
      <c r="F90" s="2" t="s">
        <v>1357</v>
      </c>
      <c r="G90" s="2">
        <v>148665</v>
      </c>
      <c r="H90" s="2">
        <v>133118</v>
      </c>
      <c r="I90" s="2">
        <v>45151</v>
      </c>
      <c r="J90" s="2" t="s">
        <v>1357</v>
      </c>
      <c r="K90" s="2">
        <v>3.2423999999999999</v>
      </c>
    </row>
    <row r="91" spans="1:11" ht="15.5" x14ac:dyDescent="0.35">
      <c r="A91" s="2" t="s">
        <v>1366</v>
      </c>
      <c r="B91" s="2">
        <v>5370</v>
      </c>
      <c r="C91" s="2">
        <v>5507</v>
      </c>
      <c r="D91" s="2">
        <v>4914</v>
      </c>
      <c r="E91" s="2">
        <v>910</v>
      </c>
      <c r="F91" s="2" t="s">
        <v>1357</v>
      </c>
      <c r="G91" s="2">
        <v>149607</v>
      </c>
      <c r="H91" s="2">
        <v>133574</v>
      </c>
      <c r="I91" s="2">
        <v>45040</v>
      </c>
      <c r="J91" s="2" t="s">
        <v>1357</v>
      </c>
      <c r="K91" s="2">
        <v>3.3050999999999999</v>
      </c>
    </row>
    <row r="92" spans="1:11" ht="15.5" x14ac:dyDescent="0.35">
      <c r="A92" s="2" t="s">
        <v>1367</v>
      </c>
      <c r="B92" s="2">
        <v>5380</v>
      </c>
      <c r="C92" s="2">
        <v>5300</v>
      </c>
      <c r="D92" s="2">
        <v>4933</v>
      </c>
      <c r="E92" s="2">
        <v>921</v>
      </c>
      <c r="F92" s="2" t="s">
        <v>1357</v>
      </c>
      <c r="G92" s="2">
        <v>152331</v>
      </c>
      <c r="H92" s="2">
        <v>136329</v>
      </c>
      <c r="I92" s="2">
        <v>45498</v>
      </c>
      <c r="J92" s="2" t="s">
        <v>1357</v>
      </c>
      <c r="K92" s="2">
        <v>3.2519999999999998</v>
      </c>
    </row>
    <row r="93" spans="1:11" ht="15.5" x14ac:dyDescent="0.35">
      <c r="A93" s="2" t="s">
        <v>1368</v>
      </c>
      <c r="B93" s="2">
        <v>5461</v>
      </c>
      <c r="C93" s="2">
        <v>5475</v>
      </c>
      <c r="D93" s="2">
        <v>5008</v>
      </c>
      <c r="E93" s="2">
        <v>901</v>
      </c>
      <c r="F93" s="2" t="s">
        <v>1357</v>
      </c>
      <c r="G93" s="2">
        <v>152285</v>
      </c>
      <c r="H93" s="2">
        <v>136512</v>
      </c>
      <c r="I93" s="2">
        <v>44068</v>
      </c>
      <c r="J93" s="2" t="s">
        <v>1357</v>
      </c>
      <c r="K93" s="2">
        <v>3.302</v>
      </c>
    </row>
    <row r="94" spans="1:11" ht="15.5" x14ac:dyDescent="0.35">
      <c r="A94" s="2" t="s">
        <v>1369</v>
      </c>
      <c r="B94" s="2">
        <v>5578</v>
      </c>
      <c r="C94" s="2">
        <v>5530</v>
      </c>
      <c r="D94" s="2">
        <v>5129</v>
      </c>
      <c r="E94" s="2">
        <v>923</v>
      </c>
      <c r="F94" s="2" t="s">
        <v>1357</v>
      </c>
      <c r="G94" s="2">
        <v>151340</v>
      </c>
      <c r="H94" s="2">
        <v>135441</v>
      </c>
      <c r="I94" s="2">
        <v>43966</v>
      </c>
      <c r="J94" s="2" t="s">
        <v>1357</v>
      </c>
      <c r="K94" s="2">
        <v>3.3938000000000001</v>
      </c>
    </row>
    <row r="95" spans="1:11" ht="15.5" x14ac:dyDescent="0.35">
      <c r="A95" s="2" t="s">
        <v>1370</v>
      </c>
      <c r="B95" s="2">
        <v>5688</v>
      </c>
      <c r="C95" s="2">
        <v>5802</v>
      </c>
      <c r="D95" s="2">
        <v>5238</v>
      </c>
      <c r="E95" s="2">
        <v>923</v>
      </c>
      <c r="F95" s="2" t="s">
        <v>1357</v>
      </c>
      <c r="G95" s="2">
        <v>151857</v>
      </c>
      <c r="H95" s="2">
        <v>136091</v>
      </c>
      <c r="I95" s="2">
        <v>43660</v>
      </c>
      <c r="J95" s="2" t="s">
        <v>1357</v>
      </c>
      <c r="K95" s="2">
        <v>3.4489000000000001</v>
      </c>
    </row>
    <row r="96" spans="1:11" ht="15.5" x14ac:dyDescent="0.35">
      <c r="A96" s="2" t="s">
        <v>1371</v>
      </c>
      <c r="B96" s="2">
        <v>5800</v>
      </c>
      <c r="C96" s="2">
        <v>5705</v>
      </c>
      <c r="D96" s="2">
        <v>5342</v>
      </c>
      <c r="E96" s="2">
        <v>919</v>
      </c>
      <c r="F96" s="2" t="s">
        <v>1357</v>
      </c>
      <c r="G96" s="2">
        <v>155117</v>
      </c>
      <c r="H96" s="2">
        <v>138981</v>
      </c>
      <c r="I96" s="2">
        <v>42994</v>
      </c>
      <c r="J96" s="2" t="s">
        <v>1357</v>
      </c>
      <c r="K96" s="2">
        <v>3.4428999999999998</v>
      </c>
    </row>
    <row r="97" spans="1:11" ht="15.5" x14ac:dyDescent="0.35">
      <c r="A97" s="2" t="s">
        <v>1372</v>
      </c>
      <c r="B97" s="2">
        <v>5725</v>
      </c>
      <c r="C97" s="2">
        <v>5723</v>
      </c>
      <c r="D97" s="2">
        <v>5263</v>
      </c>
      <c r="E97" s="2">
        <v>927</v>
      </c>
      <c r="F97" s="2" t="s">
        <v>1357</v>
      </c>
      <c r="G97" s="2">
        <v>151257</v>
      </c>
      <c r="H97" s="2">
        <v>134876</v>
      </c>
      <c r="I97" s="2">
        <v>43090</v>
      </c>
      <c r="J97" s="2" t="s">
        <v>1357</v>
      </c>
      <c r="K97" s="2">
        <v>3.4851000000000001</v>
      </c>
    </row>
    <row r="98" spans="1:11" ht="15.5" x14ac:dyDescent="0.35">
      <c r="A98" s="2" t="s">
        <v>1373</v>
      </c>
      <c r="B98" s="2">
        <v>5824</v>
      </c>
      <c r="C98" s="2">
        <v>5778</v>
      </c>
      <c r="D98" s="2">
        <v>5364</v>
      </c>
      <c r="E98" s="2">
        <v>935</v>
      </c>
      <c r="F98" s="2" t="s">
        <v>1357</v>
      </c>
      <c r="G98" s="2">
        <v>154551</v>
      </c>
      <c r="H98" s="2">
        <v>138156</v>
      </c>
      <c r="I98" s="2">
        <v>43090</v>
      </c>
      <c r="J98" s="2" t="s">
        <v>1357</v>
      </c>
      <c r="K98" s="2">
        <v>3.4698000000000002</v>
      </c>
    </row>
    <row r="99" spans="1:11" ht="15.5" x14ac:dyDescent="0.35">
      <c r="A99" s="2" t="s">
        <v>1374</v>
      </c>
      <c r="B99" s="2">
        <v>5874</v>
      </c>
      <c r="C99" s="2">
        <v>6017</v>
      </c>
      <c r="D99" s="2">
        <v>5396</v>
      </c>
      <c r="E99" s="2">
        <v>947</v>
      </c>
      <c r="F99" s="2" t="s">
        <v>1357</v>
      </c>
      <c r="G99" s="2">
        <v>155042</v>
      </c>
      <c r="H99" s="2">
        <v>138332</v>
      </c>
      <c r="I99" s="2">
        <v>43525</v>
      </c>
      <c r="J99" s="2" t="s">
        <v>1357</v>
      </c>
      <c r="K99" s="2">
        <v>3.4885000000000002</v>
      </c>
    </row>
    <row r="100" spans="1:11" ht="15.5" x14ac:dyDescent="0.35">
      <c r="A100" s="2" t="s">
        <v>1375</v>
      </c>
      <c r="B100" s="2">
        <v>5886</v>
      </c>
      <c r="C100" s="2">
        <v>5821</v>
      </c>
      <c r="D100" s="2">
        <v>5397</v>
      </c>
      <c r="E100" s="2">
        <v>973</v>
      </c>
      <c r="F100" s="2" t="s">
        <v>1357</v>
      </c>
      <c r="G100" s="2">
        <v>156009</v>
      </c>
      <c r="H100" s="2">
        <v>139238</v>
      </c>
      <c r="I100" s="2">
        <v>43499</v>
      </c>
      <c r="J100" s="2" t="s">
        <v>1357</v>
      </c>
      <c r="K100" s="2">
        <v>3.4740000000000002</v>
      </c>
    </row>
    <row r="101" spans="1:11" ht="15.5" x14ac:dyDescent="0.35">
      <c r="A101" s="2" t="s">
        <v>1376</v>
      </c>
      <c r="B101" s="2">
        <v>6080</v>
      </c>
      <c r="C101" s="2">
        <v>6058</v>
      </c>
      <c r="D101" s="2">
        <v>5588</v>
      </c>
      <c r="E101" s="2">
        <v>994</v>
      </c>
      <c r="F101" s="2" t="s">
        <v>1357</v>
      </c>
      <c r="G101" s="2">
        <v>158487</v>
      </c>
      <c r="H101" s="2">
        <v>140832</v>
      </c>
      <c r="I101" s="2">
        <v>43962</v>
      </c>
      <c r="J101" s="2" t="s">
        <v>1357</v>
      </c>
      <c r="K101" s="2">
        <v>3.5324</v>
      </c>
    </row>
    <row r="102" spans="1:11" ht="15.5" x14ac:dyDescent="0.35">
      <c r="A102" s="2" t="s">
        <v>1377</v>
      </c>
      <c r="B102" s="2">
        <v>6104</v>
      </c>
      <c r="C102" s="2">
        <v>6066</v>
      </c>
      <c r="D102" s="2">
        <v>5621</v>
      </c>
      <c r="E102" s="2">
        <v>995</v>
      </c>
      <c r="F102" s="2" t="s">
        <v>1357</v>
      </c>
      <c r="G102" s="2">
        <v>161850</v>
      </c>
      <c r="H102" s="2">
        <v>144413</v>
      </c>
      <c r="I102" s="2">
        <v>44240</v>
      </c>
      <c r="J102" s="2" t="s">
        <v>1357</v>
      </c>
      <c r="K102" s="2">
        <v>3.4725999999999999</v>
      </c>
    </row>
    <row r="103" spans="1:11" ht="15.5" x14ac:dyDescent="0.35">
      <c r="A103" s="2" t="s">
        <v>1378</v>
      </c>
      <c r="B103" s="2">
        <v>6322</v>
      </c>
      <c r="C103" s="2">
        <v>6447</v>
      </c>
      <c r="D103" s="2">
        <v>5817</v>
      </c>
      <c r="E103" s="2">
        <v>1004</v>
      </c>
      <c r="F103" s="2" t="s">
        <v>1357</v>
      </c>
      <c r="G103" s="2">
        <v>165941</v>
      </c>
      <c r="H103" s="2">
        <v>147653</v>
      </c>
      <c r="I103" s="2">
        <v>44333</v>
      </c>
      <c r="J103" s="2" t="s">
        <v>1357</v>
      </c>
      <c r="K103" s="2">
        <v>3.508</v>
      </c>
    </row>
    <row r="104" spans="1:11" ht="15.5" x14ac:dyDescent="0.35">
      <c r="A104" s="2" t="s">
        <v>1379</v>
      </c>
      <c r="B104" s="2">
        <v>6427</v>
      </c>
      <c r="C104" s="2">
        <v>6307</v>
      </c>
      <c r="D104" s="2">
        <v>5923</v>
      </c>
      <c r="E104" s="2">
        <v>1017</v>
      </c>
      <c r="F104" s="2" t="s">
        <v>1357</v>
      </c>
      <c r="G104" s="2">
        <v>170121</v>
      </c>
      <c r="H104" s="2">
        <v>151686</v>
      </c>
      <c r="I104" s="2">
        <v>44563</v>
      </c>
      <c r="J104" s="2" t="s">
        <v>1357</v>
      </c>
      <c r="K104" s="2">
        <v>3.4786000000000001</v>
      </c>
    </row>
    <row r="105" spans="1:11" ht="15.5" x14ac:dyDescent="0.35">
      <c r="A105" s="2" t="s">
        <v>1380</v>
      </c>
      <c r="B105" s="2">
        <v>6486</v>
      </c>
      <c r="C105" s="2">
        <v>6504</v>
      </c>
      <c r="D105" s="2">
        <v>6001</v>
      </c>
      <c r="E105" s="2">
        <v>1050</v>
      </c>
      <c r="F105" s="2" t="s">
        <v>1357</v>
      </c>
      <c r="G105" s="2">
        <v>168948</v>
      </c>
      <c r="H105" s="2">
        <v>150856</v>
      </c>
      <c r="I105" s="2">
        <v>44830</v>
      </c>
      <c r="J105" s="2" t="s">
        <v>1357</v>
      </c>
      <c r="K105" s="2">
        <v>3.5348999999999999</v>
      </c>
    </row>
    <row r="106" spans="1:11" ht="15.5" x14ac:dyDescent="0.35">
      <c r="A106" s="2" t="s">
        <v>1381</v>
      </c>
      <c r="B106" s="2">
        <v>6580</v>
      </c>
      <c r="C106" s="2">
        <v>6538</v>
      </c>
      <c r="D106" s="2">
        <v>6089</v>
      </c>
      <c r="E106" s="2">
        <v>1051</v>
      </c>
      <c r="F106" s="2" t="s">
        <v>1357</v>
      </c>
      <c r="G106" s="2">
        <v>171442</v>
      </c>
      <c r="H106" s="2">
        <v>153348</v>
      </c>
      <c r="I106" s="2">
        <v>44963</v>
      </c>
      <c r="J106" s="2" t="s">
        <v>1357</v>
      </c>
      <c r="K106" s="2">
        <v>3.5339999999999998</v>
      </c>
    </row>
    <row r="107" spans="1:11" ht="15.5" x14ac:dyDescent="0.35">
      <c r="A107" s="2" t="s">
        <v>1382</v>
      </c>
      <c r="B107" s="2">
        <v>6713</v>
      </c>
      <c r="C107" s="2">
        <v>6857</v>
      </c>
      <c r="D107" s="2">
        <v>6226</v>
      </c>
      <c r="E107" s="2">
        <v>1077</v>
      </c>
      <c r="F107" s="2" t="s">
        <v>1357</v>
      </c>
      <c r="G107" s="2">
        <v>172382</v>
      </c>
      <c r="H107" s="2">
        <v>154396</v>
      </c>
      <c r="I107" s="2">
        <v>45273</v>
      </c>
      <c r="J107" s="2" t="s">
        <v>1357</v>
      </c>
      <c r="K107" s="2">
        <v>3.5857999999999999</v>
      </c>
    </row>
    <row r="108" spans="1:11" ht="15.5" x14ac:dyDescent="0.35">
      <c r="A108" s="2" t="s">
        <v>1383</v>
      </c>
      <c r="B108" s="2">
        <v>6883</v>
      </c>
      <c r="C108" s="2">
        <v>6745</v>
      </c>
      <c r="D108" s="2">
        <v>6358</v>
      </c>
      <c r="E108" s="2">
        <v>1122</v>
      </c>
      <c r="F108" s="2" t="s">
        <v>1357</v>
      </c>
      <c r="G108" s="2">
        <v>175276</v>
      </c>
      <c r="H108" s="2">
        <v>156808</v>
      </c>
      <c r="I108" s="2">
        <v>45902</v>
      </c>
      <c r="J108" s="2" t="s">
        <v>1357</v>
      </c>
      <c r="K108" s="2">
        <v>3.6158999999999999</v>
      </c>
    </row>
    <row r="109" spans="1:11" ht="15.5" x14ac:dyDescent="0.35">
      <c r="A109" s="2" t="s">
        <v>1384</v>
      </c>
      <c r="B109" s="2">
        <v>6883</v>
      </c>
      <c r="C109" s="2">
        <v>6917</v>
      </c>
      <c r="D109" s="2">
        <v>6374</v>
      </c>
      <c r="E109" s="2">
        <v>1132</v>
      </c>
      <c r="F109" s="2" t="s">
        <v>1357</v>
      </c>
      <c r="G109" s="2">
        <v>175974</v>
      </c>
      <c r="H109" s="2">
        <v>157416</v>
      </c>
      <c r="I109" s="2">
        <v>46417</v>
      </c>
      <c r="J109" s="2" t="s">
        <v>1357</v>
      </c>
      <c r="K109" s="2">
        <v>3.6015000000000001</v>
      </c>
    </row>
    <row r="110" spans="1:11" ht="15.5" x14ac:dyDescent="0.35">
      <c r="A110" s="2" t="s">
        <v>1385</v>
      </c>
      <c r="B110" s="2">
        <v>7121</v>
      </c>
      <c r="C110" s="2">
        <v>7069</v>
      </c>
      <c r="D110" s="2">
        <v>6642</v>
      </c>
      <c r="E110" s="2">
        <v>1147</v>
      </c>
      <c r="F110" s="2" t="s">
        <v>1357</v>
      </c>
      <c r="G110" s="2">
        <v>175126</v>
      </c>
      <c r="H110" s="2">
        <v>156921</v>
      </c>
      <c r="I110" s="2">
        <v>47016</v>
      </c>
      <c r="J110" s="2" t="s">
        <v>1357</v>
      </c>
      <c r="K110" s="2">
        <v>3.7441</v>
      </c>
    </row>
    <row r="111" spans="1:11" ht="15.5" x14ac:dyDescent="0.35">
      <c r="A111" s="2" t="s">
        <v>1386</v>
      </c>
      <c r="B111" s="2">
        <v>7037</v>
      </c>
      <c r="C111" s="2">
        <v>7193</v>
      </c>
      <c r="D111" s="2">
        <v>6506</v>
      </c>
      <c r="E111" s="2">
        <v>1133</v>
      </c>
      <c r="F111" s="2" t="s">
        <v>1357</v>
      </c>
      <c r="G111" s="2">
        <v>174768</v>
      </c>
      <c r="H111" s="2">
        <v>156465</v>
      </c>
      <c r="I111" s="2">
        <v>46888</v>
      </c>
      <c r="J111" s="2" t="s">
        <v>1357</v>
      </c>
      <c r="K111" s="2">
        <v>3.7075</v>
      </c>
    </row>
    <row r="112" spans="1:11" ht="15.5" x14ac:dyDescent="0.35">
      <c r="A112" s="2" t="s">
        <v>1387</v>
      </c>
      <c r="B112" s="2">
        <v>7134</v>
      </c>
      <c r="C112" s="2">
        <v>6968</v>
      </c>
      <c r="D112" s="2">
        <v>6576</v>
      </c>
      <c r="E112" s="2">
        <v>1193</v>
      </c>
      <c r="F112" s="2" t="s">
        <v>1357</v>
      </c>
      <c r="G112" s="2">
        <v>175568</v>
      </c>
      <c r="H112" s="2">
        <v>157573</v>
      </c>
      <c r="I112" s="2">
        <v>47644</v>
      </c>
      <c r="J112" s="2" t="s">
        <v>1357</v>
      </c>
      <c r="K112" s="2">
        <v>3.7414999999999998</v>
      </c>
    </row>
    <row r="113" spans="1:11" ht="15.5" x14ac:dyDescent="0.35">
      <c r="A113" s="2" t="s">
        <v>1388</v>
      </c>
      <c r="B113" s="2">
        <v>7309</v>
      </c>
      <c r="C113" s="2">
        <v>7346</v>
      </c>
      <c r="D113" s="2">
        <v>6765</v>
      </c>
      <c r="E113" s="2">
        <v>1210</v>
      </c>
      <c r="F113" s="2" t="s">
        <v>1357</v>
      </c>
      <c r="G113" s="2">
        <v>177216</v>
      </c>
      <c r="H113" s="2">
        <v>158917</v>
      </c>
      <c r="I113" s="2">
        <v>48014</v>
      </c>
      <c r="J113" s="2" t="s">
        <v>1357</v>
      </c>
      <c r="K113" s="2">
        <v>3.7976000000000001</v>
      </c>
    </row>
    <row r="114" spans="1:11" ht="15.5" x14ac:dyDescent="0.35">
      <c r="A114" s="2" t="s">
        <v>1389</v>
      </c>
      <c r="B114" s="2">
        <v>7383</v>
      </c>
      <c r="C114" s="2">
        <v>7342</v>
      </c>
      <c r="D114" s="2">
        <v>6822</v>
      </c>
      <c r="E114" s="2">
        <v>1222</v>
      </c>
      <c r="F114" s="2" t="s">
        <v>1357</v>
      </c>
      <c r="G114" s="2">
        <v>178265</v>
      </c>
      <c r="H114" s="2">
        <v>159688</v>
      </c>
      <c r="I114" s="2">
        <v>48096</v>
      </c>
      <c r="J114" s="2" t="s">
        <v>1357</v>
      </c>
      <c r="K114" s="2">
        <v>3.8134999999999999</v>
      </c>
    </row>
    <row r="115" spans="1:11" ht="15.5" x14ac:dyDescent="0.35">
      <c r="A115" s="2" t="s">
        <v>1390</v>
      </c>
      <c r="B115" s="2">
        <v>7416</v>
      </c>
      <c r="C115" s="2">
        <v>7586</v>
      </c>
      <c r="D115" s="2">
        <v>6866</v>
      </c>
      <c r="E115" s="2">
        <v>1224</v>
      </c>
      <c r="F115" s="2" t="s">
        <v>1357</v>
      </c>
      <c r="G115" s="2">
        <v>177632</v>
      </c>
      <c r="H115" s="2">
        <v>159285</v>
      </c>
      <c r="I115" s="2">
        <v>48383</v>
      </c>
      <c r="J115" s="2" t="s">
        <v>1357</v>
      </c>
      <c r="K115" s="2">
        <v>3.8441999999999998</v>
      </c>
    </row>
    <row r="116" spans="1:11" ht="15.5" x14ac:dyDescent="0.35">
      <c r="A116" s="2" t="s">
        <v>1391</v>
      </c>
      <c r="B116" s="2">
        <v>7367</v>
      </c>
      <c r="C116" s="2">
        <v>7183</v>
      </c>
      <c r="D116" s="2">
        <v>6847</v>
      </c>
      <c r="E116" s="2">
        <v>1183</v>
      </c>
      <c r="F116" s="2" t="s">
        <v>1357</v>
      </c>
      <c r="G116" s="2">
        <v>178493</v>
      </c>
      <c r="H116" s="2">
        <v>161046</v>
      </c>
      <c r="I116" s="2">
        <v>49214</v>
      </c>
      <c r="J116" s="2" t="s">
        <v>1357</v>
      </c>
      <c r="K116" s="2">
        <v>3.8003999999999998</v>
      </c>
    </row>
    <row r="117" spans="1:11" ht="15.5" x14ac:dyDescent="0.35">
      <c r="A117" s="2" t="s">
        <v>1392</v>
      </c>
      <c r="B117" s="2">
        <v>7752</v>
      </c>
      <c r="C117" s="2">
        <v>7802</v>
      </c>
      <c r="D117" s="2">
        <v>7203</v>
      </c>
      <c r="E117" s="2">
        <v>1207</v>
      </c>
      <c r="F117" s="2" t="s">
        <v>1357</v>
      </c>
      <c r="G117" s="2">
        <v>186171</v>
      </c>
      <c r="H117" s="2">
        <v>167435</v>
      </c>
      <c r="I117" s="2">
        <v>48698</v>
      </c>
      <c r="J117" s="2" t="s">
        <v>1357</v>
      </c>
      <c r="K117" s="2">
        <v>3.8340999999999998</v>
      </c>
    </row>
    <row r="118" spans="1:11" ht="15.5" x14ac:dyDescent="0.35">
      <c r="A118" s="2" t="s">
        <v>1393</v>
      </c>
      <c r="B118" s="2">
        <v>7871</v>
      </c>
      <c r="C118" s="2">
        <v>7819</v>
      </c>
      <c r="D118" s="2">
        <v>7269</v>
      </c>
      <c r="E118" s="2">
        <v>1234</v>
      </c>
      <c r="F118" s="2" t="s">
        <v>1357</v>
      </c>
      <c r="G118" s="2">
        <v>187001</v>
      </c>
      <c r="H118" s="2">
        <v>167878</v>
      </c>
      <c r="I118" s="2">
        <v>48658</v>
      </c>
      <c r="J118" s="2" t="s">
        <v>1357</v>
      </c>
      <c r="K118" s="2">
        <v>3.8755999999999999</v>
      </c>
    </row>
    <row r="119" spans="1:11" ht="15.5" x14ac:dyDescent="0.35">
      <c r="A119" s="2" t="s">
        <v>1394</v>
      </c>
      <c r="B119" s="2">
        <v>8117</v>
      </c>
      <c r="C119" s="2">
        <v>8303</v>
      </c>
      <c r="D119" s="2">
        <v>7520</v>
      </c>
      <c r="E119" s="2">
        <v>1253</v>
      </c>
      <c r="F119" s="2" t="s">
        <v>1357</v>
      </c>
      <c r="G119" s="2">
        <v>191230</v>
      </c>
      <c r="H119" s="2">
        <v>172065</v>
      </c>
      <c r="I119" s="2">
        <v>49728</v>
      </c>
      <c r="J119" s="2" t="s">
        <v>1357</v>
      </c>
      <c r="K119" s="2">
        <v>3.9083999999999999</v>
      </c>
    </row>
    <row r="120" spans="1:11" ht="15.5" x14ac:dyDescent="0.35">
      <c r="A120" s="2" t="s">
        <v>1395</v>
      </c>
      <c r="B120" s="2">
        <v>8144</v>
      </c>
      <c r="C120" s="2">
        <v>8005</v>
      </c>
      <c r="D120" s="2">
        <v>7545</v>
      </c>
      <c r="E120" s="2">
        <v>1270</v>
      </c>
      <c r="F120" s="2" t="s">
        <v>1357</v>
      </c>
      <c r="G120" s="2">
        <v>192542</v>
      </c>
      <c r="H120" s="2">
        <v>174204</v>
      </c>
      <c r="I120" s="2">
        <v>49829</v>
      </c>
      <c r="J120" s="2" t="s">
        <v>1357</v>
      </c>
      <c r="K120" s="2">
        <v>3.8946999999999998</v>
      </c>
    </row>
    <row r="121" spans="1:11" ht="15.5" x14ac:dyDescent="0.35">
      <c r="A121" s="2" t="s">
        <v>1396</v>
      </c>
      <c r="B121" s="2">
        <v>8435</v>
      </c>
      <c r="C121" s="2">
        <v>8493</v>
      </c>
      <c r="D121" s="2">
        <v>7777</v>
      </c>
      <c r="E121" s="2">
        <v>1297</v>
      </c>
      <c r="F121" s="2" t="s">
        <v>1357</v>
      </c>
      <c r="G121" s="2">
        <v>196109</v>
      </c>
      <c r="H121" s="2">
        <v>176471</v>
      </c>
      <c r="I121" s="2">
        <v>49910</v>
      </c>
      <c r="J121" s="2" t="s">
        <v>1357</v>
      </c>
      <c r="K121" s="2">
        <v>3.9605000000000001</v>
      </c>
    </row>
    <row r="122" spans="1:11" ht="15.5" x14ac:dyDescent="0.35">
      <c r="A122" s="2" t="s">
        <v>1397</v>
      </c>
      <c r="B122" s="2">
        <v>8620</v>
      </c>
      <c r="C122" s="2">
        <v>8548</v>
      </c>
      <c r="D122" s="2">
        <v>7946</v>
      </c>
      <c r="E122" s="2">
        <v>1320</v>
      </c>
      <c r="F122" s="2" t="s">
        <v>1357</v>
      </c>
      <c r="G122" s="2">
        <v>196783</v>
      </c>
      <c r="H122" s="2">
        <v>177026</v>
      </c>
      <c r="I122" s="2">
        <v>50473</v>
      </c>
      <c r="J122" s="2" t="s">
        <v>1357</v>
      </c>
      <c r="K122" s="2">
        <v>4.0335000000000001</v>
      </c>
    </row>
    <row r="123" spans="1:11" ht="15.5" x14ac:dyDescent="0.35">
      <c r="A123" s="2" t="s">
        <v>1398</v>
      </c>
      <c r="B123" s="2">
        <v>8857</v>
      </c>
      <c r="C123" s="2">
        <v>9010</v>
      </c>
      <c r="D123" s="2">
        <v>8155</v>
      </c>
      <c r="E123" s="2">
        <v>1330</v>
      </c>
      <c r="F123" s="2" t="s">
        <v>1357</v>
      </c>
      <c r="G123" s="2">
        <v>199854</v>
      </c>
      <c r="H123" s="2">
        <v>179404</v>
      </c>
      <c r="I123" s="2">
        <v>50312</v>
      </c>
      <c r="J123" s="2" t="s">
        <v>1357</v>
      </c>
      <c r="K123" s="2">
        <v>4.0807000000000002</v>
      </c>
    </row>
    <row r="124" spans="1:11" ht="15.5" x14ac:dyDescent="0.35">
      <c r="A124" s="2" t="s">
        <v>1399</v>
      </c>
      <c r="B124" s="2">
        <v>9021</v>
      </c>
      <c r="C124" s="2">
        <v>8813</v>
      </c>
      <c r="D124" s="2">
        <v>8277</v>
      </c>
      <c r="E124" s="2">
        <v>1394</v>
      </c>
      <c r="F124" s="2" t="s">
        <v>1357</v>
      </c>
      <c r="G124" s="2">
        <v>199276</v>
      </c>
      <c r="H124" s="2">
        <v>179737</v>
      </c>
      <c r="I124" s="2">
        <v>48930</v>
      </c>
      <c r="J124" s="2" t="s">
        <v>1357</v>
      </c>
      <c r="K124" s="2">
        <v>4.1683000000000003</v>
      </c>
    </row>
    <row r="125" spans="1:11" ht="15.5" x14ac:dyDescent="0.35">
      <c r="A125" s="2" t="s">
        <v>1400</v>
      </c>
      <c r="B125" s="2">
        <v>9065</v>
      </c>
      <c r="C125" s="2">
        <v>9117</v>
      </c>
      <c r="D125" s="2">
        <v>8341</v>
      </c>
      <c r="E125" s="2">
        <v>1470</v>
      </c>
      <c r="F125" s="2" t="s">
        <v>1357</v>
      </c>
      <c r="G125" s="2">
        <v>199419</v>
      </c>
      <c r="H125" s="2">
        <v>180573</v>
      </c>
      <c r="I125" s="2">
        <v>52504</v>
      </c>
      <c r="J125" s="2" t="s">
        <v>1357</v>
      </c>
      <c r="K125" s="2">
        <v>4.1856</v>
      </c>
    </row>
    <row r="126" spans="1:11" ht="15.5" x14ac:dyDescent="0.35">
      <c r="A126" s="2" t="s">
        <v>1401</v>
      </c>
      <c r="B126" s="2">
        <v>9286</v>
      </c>
      <c r="C126" s="2">
        <v>9233</v>
      </c>
      <c r="D126" s="2">
        <v>8539</v>
      </c>
      <c r="E126" s="2">
        <v>1499</v>
      </c>
      <c r="F126" s="2" t="s">
        <v>1357</v>
      </c>
      <c r="G126" s="2">
        <v>200957</v>
      </c>
      <c r="H126" s="2">
        <v>181579</v>
      </c>
      <c r="I126" s="2">
        <v>52120</v>
      </c>
      <c r="J126" s="2" t="s">
        <v>1357</v>
      </c>
      <c r="K126" s="2">
        <v>4.2548000000000004</v>
      </c>
    </row>
    <row r="127" spans="1:11" ht="15.5" x14ac:dyDescent="0.35">
      <c r="A127" s="2" t="s">
        <v>1402</v>
      </c>
      <c r="B127" s="2">
        <v>9467</v>
      </c>
      <c r="C127" s="2">
        <v>9676</v>
      </c>
      <c r="D127" s="2">
        <v>8705</v>
      </c>
      <c r="E127" s="2">
        <v>1535</v>
      </c>
      <c r="F127" s="2" t="s">
        <v>1357</v>
      </c>
      <c r="G127" s="2">
        <v>202259</v>
      </c>
      <c r="H127" s="2">
        <v>182657</v>
      </c>
      <c r="I127" s="2">
        <v>52120</v>
      </c>
      <c r="J127" s="2" t="s">
        <v>1357</v>
      </c>
      <c r="K127" s="2">
        <v>4.3098000000000001</v>
      </c>
    </row>
    <row r="128" spans="1:11" ht="15.5" x14ac:dyDescent="0.35">
      <c r="A128" s="2" t="s">
        <v>1403</v>
      </c>
      <c r="B128" s="2">
        <v>9609</v>
      </c>
      <c r="C128" s="2">
        <v>9447</v>
      </c>
      <c r="D128" s="2">
        <v>8791</v>
      </c>
      <c r="E128" s="2">
        <v>1544</v>
      </c>
      <c r="F128" s="2" t="s">
        <v>1357</v>
      </c>
      <c r="G128" s="2">
        <v>202588</v>
      </c>
      <c r="H128" s="2">
        <v>182710</v>
      </c>
      <c r="I128" s="2">
        <v>51680</v>
      </c>
      <c r="J128" s="2" t="s">
        <v>1357</v>
      </c>
      <c r="K128" s="2">
        <v>4.3673999999999999</v>
      </c>
    </row>
    <row r="129" spans="1:11" ht="15.5" x14ac:dyDescent="0.35">
      <c r="A129" s="2" t="s">
        <v>1404</v>
      </c>
      <c r="B129" s="2">
        <v>9775</v>
      </c>
      <c r="C129" s="2">
        <v>9761</v>
      </c>
      <c r="D129" s="2">
        <v>8933</v>
      </c>
      <c r="E129" s="2">
        <v>1609</v>
      </c>
      <c r="F129" s="2" t="s">
        <v>1357</v>
      </c>
      <c r="G129" s="2">
        <v>203766</v>
      </c>
      <c r="H129" s="2">
        <v>183509</v>
      </c>
      <c r="I129" s="2">
        <v>52935</v>
      </c>
      <c r="J129" s="2" t="s">
        <v>1357</v>
      </c>
      <c r="K129" s="2">
        <v>4.4170999999999996</v>
      </c>
    </row>
    <row r="130" spans="1:11" ht="15.5" x14ac:dyDescent="0.35">
      <c r="A130" s="2" t="s">
        <v>1405</v>
      </c>
      <c r="B130" s="2">
        <v>9959</v>
      </c>
      <c r="C130" s="2">
        <v>9882</v>
      </c>
      <c r="D130" s="2">
        <v>9122</v>
      </c>
      <c r="E130" s="2">
        <v>1643</v>
      </c>
      <c r="F130" s="2" t="s">
        <v>1357</v>
      </c>
      <c r="G130" s="2">
        <v>204428</v>
      </c>
      <c r="H130" s="2">
        <v>184545</v>
      </c>
      <c r="I130" s="2">
        <v>53668</v>
      </c>
      <c r="J130" s="2" t="s">
        <v>1357</v>
      </c>
      <c r="K130" s="2">
        <v>4.4856999999999996</v>
      </c>
    </row>
    <row r="131" spans="1:11" ht="15.5" x14ac:dyDescent="0.35">
      <c r="A131" s="2" t="s">
        <v>1406</v>
      </c>
      <c r="B131" s="2">
        <v>10064</v>
      </c>
      <c r="C131" s="2">
        <v>10317</v>
      </c>
      <c r="D131" s="2">
        <v>9279</v>
      </c>
      <c r="E131" s="2">
        <v>1679</v>
      </c>
      <c r="F131" s="2" t="s">
        <v>1357</v>
      </c>
      <c r="G131" s="2">
        <v>203611</v>
      </c>
      <c r="H131" s="2">
        <v>183784</v>
      </c>
      <c r="I131" s="2">
        <v>53842</v>
      </c>
      <c r="J131" s="2" t="s">
        <v>1357</v>
      </c>
      <c r="K131" s="2">
        <v>4.5511999999999997</v>
      </c>
    </row>
    <row r="132" spans="1:11" ht="15.5" x14ac:dyDescent="0.35">
      <c r="A132" s="2" t="s">
        <v>1407</v>
      </c>
      <c r="B132" s="2">
        <v>10161</v>
      </c>
      <c r="C132" s="2">
        <v>10002</v>
      </c>
      <c r="D132" s="2">
        <v>9386</v>
      </c>
      <c r="E132" s="2">
        <v>1741</v>
      </c>
      <c r="F132" s="2" t="s">
        <v>1357</v>
      </c>
      <c r="G132" s="2">
        <v>206330</v>
      </c>
      <c r="H132" s="2">
        <v>185322</v>
      </c>
      <c r="I132" s="2">
        <v>55497</v>
      </c>
      <c r="J132" s="2" t="s">
        <v>1357</v>
      </c>
      <c r="K132" s="2">
        <v>4.5345000000000004</v>
      </c>
    </row>
    <row r="133" spans="1:11" ht="15.5" x14ac:dyDescent="0.35">
      <c r="A133" s="2" t="s">
        <v>1408</v>
      </c>
      <c r="B133" s="2">
        <v>10417</v>
      </c>
      <c r="C133" s="2">
        <v>10414</v>
      </c>
      <c r="D133" s="2">
        <v>9613</v>
      </c>
      <c r="E133" s="2">
        <v>1761</v>
      </c>
      <c r="F133" s="2" t="s">
        <v>1357</v>
      </c>
      <c r="G133" s="2">
        <v>209227</v>
      </c>
      <c r="H133" s="2">
        <v>187522</v>
      </c>
      <c r="I133" s="2">
        <v>55857</v>
      </c>
      <c r="J133" s="2" t="s">
        <v>1357</v>
      </c>
      <c r="K133" s="2">
        <v>4.5843999999999996</v>
      </c>
    </row>
    <row r="134" spans="1:11" ht="15.5" x14ac:dyDescent="0.35">
      <c r="A134" s="2" t="s">
        <v>1409</v>
      </c>
      <c r="B134" s="2">
        <v>10487</v>
      </c>
      <c r="C134" s="2">
        <v>10428</v>
      </c>
      <c r="D134" s="2">
        <v>9676</v>
      </c>
      <c r="E134" s="2">
        <v>1789</v>
      </c>
      <c r="F134" s="2" t="s">
        <v>1357</v>
      </c>
      <c r="G134" s="2">
        <v>210092</v>
      </c>
      <c r="H134" s="2">
        <v>188594</v>
      </c>
      <c r="I134" s="2">
        <v>55824</v>
      </c>
      <c r="J134" s="2" t="s">
        <v>1357</v>
      </c>
      <c r="K134" s="2">
        <v>4.5961999999999996</v>
      </c>
    </row>
    <row r="135" spans="1:11" ht="15.5" x14ac:dyDescent="0.35">
      <c r="A135" s="2" t="s">
        <v>1410</v>
      </c>
      <c r="B135" s="2">
        <v>10622</v>
      </c>
      <c r="C135" s="2">
        <v>10843</v>
      </c>
      <c r="D135" s="2">
        <v>9837</v>
      </c>
      <c r="E135" s="2">
        <v>1834</v>
      </c>
      <c r="F135" s="2" t="s">
        <v>1357</v>
      </c>
      <c r="G135" s="2">
        <v>211166</v>
      </c>
      <c r="H135" s="2">
        <v>189758</v>
      </c>
      <c r="I135" s="2">
        <v>57036</v>
      </c>
      <c r="J135" s="2" t="s">
        <v>1357</v>
      </c>
      <c r="K135" s="2">
        <v>4.6317000000000004</v>
      </c>
    </row>
    <row r="136" spans="1:11" ht="15.5" x14ac:dyDescent="0.35">
      <c r="A136" s="2" t="s">
        <v>1411</v>
      </c>
      <c r="B136" s="2">
        <v>11102</v>
      </c>
      <c r="C136" s="2">
        <v>10835</v>
      </c>
      <c r="D136" s="2">
        <v>10218</v>
      </c>
      <c r="E136" s="2">
        <v>1886</v>
      </c>
      <c r="F136" s="2" t="s">
        <v>1357</v>
      </c>
      <c r="G136" s="2">
        <v>218997</v>
      </c>
      <c r="H136" s="2">
        <v>196460</v>
      </c>
      <c r="I136" s="2">
        <v>57178</v>
      </c>
      <c r="J136" s="2" t="s">
        <v>1357</v>
      </c>
      <c r="K136" s="2">
        <v>4.6679000000000004</v>
      </c>
    </row>
    <row r="137" spans="1:11" ht="15.5" x14ac:dyDescent="0.35">
      <c r="A137" s="2" t="s">
        <v>1412</v>
      </c>
      <c r="B137" s="2">
        <v>11235</v>
      </c>
      <c r="C137" s="2">
        <v>11174</v>
      </c>
      <c r="D137" s="2">
        <v>10348</v>
      </c>
      <c r="E137" s="2">
        <v>1891</v>
      </c>
      <c r="F137" s="2" t="s">
        <v>1357</v>
      </c>
      <c r="G137" s="2">
        <v>218081</v>
      </c>
      <c r="H137" s="2">
        <v>196804</v>
      </c>
      <c r="I137" s="2">
        <v>56832</v>
      </c>
      <c r="J137" s="2" t="s">
        <v>1357</v>
      </c>
      <c r="K137" s="2">
        <v>4.7435999999999998</v>
      </c>
    </row>
    <row r="138" spans="1:11" ht="15.5" x14ac:dyDescent="0.35">
      <c r="A138" s="2" t="s">
        <v>1413</v>
      </c>
      <c r="B138" s="2">
        <v>11591</v>
      </c>
      <c r="C138" s="2">
        <v>11553</v>
      </c>
      <c r="D138" s="2">
        <v>10669</v>
      </c>
      <c r="E138" s="2">
        <v>1927</v>
      </c>
      <c r="F138" s="2" t="s">
        <v>1357</v>
      </c>
      <c r="G138" s="2">
        <v>222325</v>
      </c>
      <c r="H138" s="2">
        <v>200116</v>
      </c>
      <c r="I138" s="2">
        <v>57053</v>
      </c>
      <c r="J138" s="2" t="s">
        <v>1357</v>
      </c>
      <c r="K138" s="2">
        <v>4.8005000000000004</v>
      </c>
    </row>
    <row r="139" spans="1:11" ht="15.5" x14ac:dyDescent="0.35">
      <c r="A139" s="2" t="s">
        <v>1414</v>
      </c>
      <c r="B139" s="2">
        <v>11883</v>
      </c>
      <c r="C139" s="2">
        <v>12249</v>
      </c>
      <c r="D139" s="2">
        <v>10910</v>
      </c>
      <c r="E139" s="2">
        <v>1929</v>
      </c>
      <c r="F139" s="2" t="s">
        <v>1357</v>
      </c>
      <c r="G139" s="2">
        <v>223067</v>
      </c>
      <c r="H139" s="2">
        <v>200161</v>
      </c>
      <c r="I139" s="2">
        <v>56518</v>
      </c>
      <c r="J139" s="2" t="s">
        <v>1357</v>
      </c>
      <c r="K139" s="2">
        <v>4.9051</v>
      </c>
    </row>
    <row r="140" spans="1:11" ht="15.5" x14ac:dyDescent="0.35">
      <c r="A140" s="2" t="s">
        <v>1415</v>
      </c>
      <c r="B140" s="2">
        <v>12091</v>
      </c>
      <c r="C140" s="2">
        <v>11803</v>
      </c>
      <c r="D140" s="2">
        <v>11031</v>
      </c>
      <c r="E140" s="2">
        <v>1975</v>
      </c>
      <c r="F140" s="2" t="s">
        <v>1357</v>
      </c>
      <c r="G140" s="2">
        <v>222725</v>
      </c>
      <c r="H140" s="2">
        <v>200543</v>
      </c>
      <c r="I140" s="2">
        <v>56560</v>
      </c>
      <c r="J140" s="2" t="s">
        <v>1357</v>
      </c>
      <c r="K140" s="2">
        <v>4.9985999999999997</v>
      </c>
    </row>
    <row r="141" spans="1:11" ht="15.5" x14ac:dyDescent="0.35">
      <c r="A141" s="2" t="s">
        <v>1416</v>
      </c>
      <c r="B141" s="2">
        <v>12271</v>
      </c>
      <c r="C141" s="2">
        <v>12187</v>
      </c>
      <c r="D141" s="2">
        <v>11203</v>
      </c>
      <c r="E141" s="2">
        <v>1999</v>
      </c>
      <c r="F141" s="2" t="s">
        <v>1357</v>
      </c>
      <c r="G141" s="2">
        <v>224353</v>
      </c>
      <c r="H141" s="2">
        <v>201773</v>
      </c>
      <c r="I141" s="2">
        <v>55695</v>
      </c>
      <c r="J141" s="2" t="s">
        <v>1357</v>
      </c>
      <c r="K141" s="2">
        <v>5.0362</v>
      </c>
    </row>
    <row r="142" spans="1:11" ht="15.5" x14ac:dyDescent="0.35">
      <c r="A142" s="2" t="s">
        <v>1417</v>
      </c>
      <c r="B142" s="2">
        <v>12545</v>
      </c>
      <c r="C142" s="2">
        <v>12470</v>
      </c>
      <c r="D142" s="2">
        <v>11479</v>
      </c>
      <c r="E142" s="2">
        <v>2045</v>
      </c>
      <c r="F142" s="2" t="s">
        <v>1357</v>
      </c>
      <c r="G142" s="2">
        <v>225601</v>
      </c>
      <c r="H142" s="2">
        <v>202844</v>
      </c>
      <c r="I142" s="2">
        <v>55606</v>
      </c>
      <c r="J142" s="2" t="s">
        <v>1357</v>
      </c>
      <c r="K142" s="2">
        <v>5.1201999999999996</v>
      </c>
    </row>
    <row r="143" spans="1:11" ht="15.5" x14ac:dyDescent="0.35">
      <c r="A143" s="2" t="s">
        <v>1418</v>
      </c>
      <c r="B143" s="2">
        <v>12869</v>
      </c>
      <c r="C143" s="2">
        <v>13316</v>
      </c>
      <c r="D143" s="2">
        <v>11792</v>
      </c>
      <c r="E143" s="2">
        <v>2089</v>
      </c>
      <c r="F143" s="2" t="s">
        <v>1357</v>
      </c>
      <c r="G143" s="2">
        <v>226619</v>
      </c>
      <c r="H143" s="2">
        <v>204030</v>
      </c>
      <c r="I143" s="2">
        <v>56053</v>
      </c>
      <c r="J143" s="2" t="s">
        <v>1357</v>
      </c>
      <c r="K143" s="2">
        <v>5.2287999999999997</v>
      </c>
    </row>
    <row r="144" spans="1:11" ht="15.5" x14ac:dyDescent="0.35">
      <c r="A144" s="2" t="s">
        <v>1419</v>
      </c>
      <c r="B144" s="2">
        <v>13223</v>
      </c>
      <c r="C144" s="2">
        <v>12883</v>
      </c>
      <c r="D144" s="2">
        <v>12096</v>
      </c>
      <c r="E144" s="2">
        <v>2130</v>
      </c>
      <c r="F144" s="2" t="s">
        <v>1357</v>
      </c>
      <c r="G144" s="2">
        <v>225223</v>
      </c>
      <c r="H144" s="2">
        <v>202584</v>
      </c>
      <c r="I144" s="2">
        <v>55619</v>
      </c>
      <c r="J144" s="2" t="s">
        <v>1357</v>
      </c>
      <c r="K144" s="2">
        <v>5.4059999999999997</v>
      </c>
    </row>
    <row r="145" spans="1:11" ht="15.5" x14ac:dyDescent="0.35">
      <c r="A145" s="2" t="s">
        <v>1420</v>
      </c>
      <c r="B145" s="2">
        <v>13806</v>
      </c>
      <c r="C145" s="2">
        <v>13712</v>
      </c>
      <c r="D145" s="2">
        <v>12665</v>
      </c>
      <c r="E145" s="2">
        <v>2278</v>
      </c>
      <c r="F145" s="2" t="s">
        <v>1357</v>
      </c>
      <c r="G145" s="2">
        <v>230605</v>
      </c>
      <c r="H145" s="2">
        <v>207274</v>
      </c>
      <c r="I145" s="2">
        <v>57498</v>
      </c>
      <c r="J145" s="2" t="s">
        <v>1357</v>
      </c>
      <c r="K145" s="2">
        <v>5.5125999999999999</v>
      </c>
    </row>
    <row r="146" spans="1:11" ht="15.5" x14ac:dyDescent="0.35">
      <c r="A146" s="2" t="s">
        <v>1421</v>
      </c>
      <c r="B146" s="2">
        <v>14256</v>
      </c>
      <c r="C146" s="2">
        <v>14193</v>
      </c>
      <c r="D146" s="2">
        <v>13041</v>
      </c>
      <c r="E146" s="2">
        <v>2344</v>
      </c>
      <c r="F146" s="2" t="s">
        <v>1357</v>
      </c>
      <c r="G146" s="2">
        <v>232800</v>
      </c>
      <c r="H146" s="2">
        <v>208450</v>
      </c>
      <c r="I146" s="2">
        <v>57111</v>
      </c>
      <c r="J146" s="2" t="s">
        <v>1357</v>
      </c>
      <c r="K146" s="2">
        <v>5.6386000000000003</v>
      </c>
    </row>
    <row r="147" spans="1:11" ht="15.5" x14ac:dyDescent="0.35">
      <c r="A147" s="2" t="s">
        <v>1422</v>
      </c>
      <c r="B147" s="2">
        <v>14771</v>
      </c>
      <c r="C147" s="2">
        <v>15268</v>
      </c>
      <c r="D147" s="2">
        <v>13618</v>
      </c>
      <c r="E147" s="2">
        <v>2400</v>
      </c>
      <c r="F147" s="2" t="s">
        <v>1357</v>
      </c>
      <c r="G147" s="2">
        <v>234954</v>
      </c>
      <c r="H147" s="2">
        <v>212041</v>
      </c>
      <c r="I147" s="2">
        <v>57608</v>
      </c>
      <c r="J147" s="2" t="s">
        <v>1357</v>
      </c>
      <c r="K147" s="2">
        <v>5.7887000000000004</v>
      </c>
    </row>
    <row r="148" spans="1:11" ht="15.5" x14ac:dyDescent="0.35">
      <c r="A148" s="2" t="s">
        <v>1423</v>
      </c>
      <c r="B148" s="2">
        <v>14990</v>
      </c>
      <c r="C148" s="2">
        <v>14566</v>
      </c>
      <c r="D148" s="2">
        <v>13824</v>
      </c>
      <c r="E148" s="2">
        <v>2445</v>
      </c>
      <c r="F148" s="2" t="s">
        <v>1357</v>
      </c>
      <c r="G148" s="2">
        <v>233843</v>
      </c>
      <c r="H148" s="2">
        <v>210928</v>
      </c>
      <c r="I148" s="2">
        <v>57905</v>
      </c>
      <c r="J148" s="2" t="s">
        <v>1357</v>
      </c>
      <c r="K148" s="2">
        <v>5.9024999999999999</v>
      </c>
    </row>
    <row r="149" spans="1:11" ht="15.5" x14ac:dyDescent="0.35">
      <c r="A149" s="2" t="s">
        <v>1424</v>
      </c>
      <c r="B149" s="2">
        <v>15501</v>
      </c>
      <c r="C149" s="2">
        <v>15386</v>
      </c>
      <c r="D149" s="2">
        <v>14296</v>
      </c>
      <c r="E149" s="2">
        <v>2596</v>
      </c>
      <c r="F149" s="2" t="s">
        <v>1357</v>
      </c>
      <c r="G149" s="2">
        <v>238030</v>
      </c>
      <c r="H149" s="2">
        <v>214452</v>
      </c>
      <c r="I149" s="2">
        <v>58975</v>
      </c>
      <c r="J149" s="2" t="s">
        <v>1357</v>
      </c>
      <c r="K149" s="2">
        <v>5.9962999999999997</v>
      </c>
    </row>
    <row r="150" spans="1:11" ht="15.5" x14ac:dyDescent="0.35">
      <c r="A150" s="2" t="s">
        <v>1425</v>
      </c>
      <c r="B150" s="2">
        <v>15997</v>
      </c>
      <c r="C150" s="2">
        <v>15959</v>
      </c>
      <c r="D150" s="2">
        <v>14757</v>
      </c>
      <c r="E150" s="2">
        <v>2671</v>
      </c>
      <c r="F150" s="2" t="s">
        <v>1357</v>
      </c>
      <c r="G150" s="2">
        <v>242078</v>
      </c>
      <c r="H150" s="2">
        <v>218154</v>
      </c>
      <c r="I150" s="2">
        <v>59523</v>
      </c>
      <c r="J150" s="2" t="s">
        <v>1357</v>
      </c>
      <c r="K150" s="2">
        <v>6.0846999999999998</v>
      </c>
    </row>
    <row r="151" spans="1:11" ht="15.5" x14ac:dyDescent="0.35">
      <c r="A151" s="2" t="s">
        <v>1426</v>
      </c>
      <c r="B151" s="2">
        <v>16398</v>
      </c>
      <c r="C151" s="2">
        <v>16975</v>
      </c>
      <c r="D151" s="2">
        <v>15201</v>
      </c>
      <c r="E151" s="2">
        <v>2732</v>
      </c>
      <c r="F151" s="2" t="s">
        <v>1357</v>
      </c>
      <c r="G151" s="2">
        <v>243009</v>
      </c>
      <c r="H151" s="2">
        <v>219482</v>
      </c>
      <c r="I151" s="2">
        <v>59424</v>
      </c>
      <c r="J151" s="2" t="s">
        <v>1357</v>
      </c>
      <c r="K151" s="2">
        <v>6.2133000000000003</v>
      </c>
    </row>
    <row r="152" spans="1:11" ht="15.5" x14ac:dyDescent="0.35">
      <c r="A152" s="2" t="s">
        <v>1427</v>
      </c>
      <c r="B152" s="2">
        <v>16603</v>
      </c>
      <c r="C152" s="2">
        <v>16271</v>
      </c>
      <c r="D152" s="2">
        <v>15403</v>
      </c>
      <c r="E152" s="2">
        <v>2854</v>
      </c>
      <c r="F152" s="2" t="s">
        <v>1357</v>
      </c>
      <c r="G152" s="2">
        <v>243540</v>
      </c>
      <c r="H152" s="2">
        <v>219545</v>
      </c>
      <c r="I152" s="2">
        <v>60809</v>
      </c>
      <c r="J152" s="2" t="s">
        <v>1357</v>
      </c>
      <c r="K152" s="2">
        <v>6.2773000000000003</v>
      </c>
    </row>
    <row r="153" spans="1:11" ht="15.5" x14ac:dyDescent="0.35">
      <c r="A153" s="2" t="s">
        <v>1428</v>
      </c>
      <c r="B153" s="2">
        <v>17392</v>
      </c>
      <c r="C153" s="2">
        <v>17232</v>
      </c>
      <c r="D153" s="2">
        <v>16113</v>
      </c>
      <c r="E153" s="2">
        <v>2902</v>
      </c>
      <c r="F153" s="2" t="s">
        <v>1357</v>
      </c>
      <c r="G153" s="2">
        <v>249966</v>
      </c>
      <c r="H153" s="2">
        <v>225069</v>
      </c>
      <c r="I153" s="2">
        <v>61328</v>
      </c>
      <c r="J153" s="2" t="s">
        <v>1357</v>
      </c>
      <c r="K153" s="2">
        <v>6.4066000000000001</v>
      </c>
    </row>
    <row r="154" spans="1:11" ht="15.5" x14ac:dyDescent="0.35">
      <c r="A154" s="2" t="s">
        <v>1429</v>
      </c>
      <c r="B154" s="2">
        <v>17763</v>
      </c>
      <c r="C154" s="2">
        <v>17667</v>
      </c>
      <c r="D154" s="2">
        <v>16515</v>
      </c>
      <c r="E154" s="2">
        <v>3018</v>
      </c>
      <c r="F154" s="2" t="s">
        <v>1357</v>
      </c>
      <c r="G154" s="2">
        <v>250633</v>
      </c>
      <c r="H154" s="2">
        <v>226391</v>
      </c>
      <c r="I154" s="2">
        <v>62208</v>
      </c>
      <c r="J154" s="2" t="s">
        <v>1357</v>
      </c>
      <c r="K154" s="2">
        <v>6.5258000000000003</v>
      </c>
    </row>
    <row r="155" spans="1:11" ht="15.5" x14ac:dyDescent="0.35">
      <c r="A155" s="2" t="s">
        <v>1430</v>
      </c>
      <c r="B155" s="2">
        <v>18837</v>
      </c>
      <c r="C155" s="2">
        <v>19425</v>
      </c>
      <c r="D155" s="2">
        <v>17542</v>
      </c>
      <c r="E155" s="2">
        <v>3146</v>
      </c>
      <c r="F155" s="2" t="s">
        <v>1357</v>
      </c>
      <c r="G155" s="2">
        <v>254524</v>
      </c>
      <c r="H155" s="2">
        <v>230170</v>
      </c>
      <c r="I155" s="2">
        <v>62750</v>
      </c>
      <c r="J155" s="2" t="s">
        <v>1357</v>
      </c>
      <c r="K155" s="2">
        <v>6.8146000000000004</v>
      </c>
    </row>
    <row r="156" spans="1:11" ht="15.5" x14ac:dyDescent="0.35">
      <c r="A156" s="2" t="s">
        <v>1431</v>
      </c>
      <c r="B156" s="2">
        <v>20050</v>
      </c>
      <c r="C156" s="2">
        <v>19618</v>
      </c>
      <c r="D156" s="2">
        <v>18668</v>
      </c>
      <c r="E156" s="2">
        <v>3262</v>
      </c>
      <c r="F156" s="2" t="s">
        <v>1357</v>
      </c>
      <c r="G156" s="2">
        <v>267015</v>
      </c>
      <c r="H156" s="2">
        <v>241372</v>
      </c>
      <c r="I156" s="2">
        <v>63412</v>
      </c>
      <c r="J156" s="2" t="s">
        <v>1357</v>
      </c>
      <c r="K156" s="2">
        <v>6.9141000000000004</v>
      </c>
    </row>
    <row r="157" spans="1:11" ht="15.5" x14ac:dyDescent="0.35">
      <c r="A157" s="2" t="s">
        <v>1432</v>
      </c>
      <c r="B157" s="2">
        <v>19879</v>
      </c>
      <c r="C157" s="2">
        <v>19552</v>
      </c>
      <c r="D157" s="2">
        <v>18647</v>
      </c>
      <c r="E157" s="2">
        <v>3336</v>
      </c>
      <c r="F157" s="2" t="s">
        <v>1357</v>
      </c>
      <c r="G157" s="2">
        <v>267521</v>
      </c>
      <c r="H157" s="2">
        <v>242417</v>
      </c>
      <c r="I157" s="2">
        <v>63888</v>
      </c>
      <c r="J157" s="2" t="s">
        <v>1357</v>
      </c>
      <c r="K157" s="2">
        <v>6.8422000000000001</v>
      </c>
    </row>
    <row r="158" spans="1:11" ht="15.5" x14ac:dyDescent="0.35">
      <c r="A158" s="2" t="s">
        <v>1433</v>
      </c>
      <c r="B158" s="2">
        <v>20563</v>
      </c>
      <c r="C158" s="2">
        <v>20642</v>
      </c>
      <c r="D158" s="2">
        <v>19189</v>
      </c>
      <c r="E158" s="2">
        <v>3480</v>
      </c>
      <c r="F158" s="2" t="s">
        <v>1357</v>
      </c>
      <c r="G158" s="2">
        <v>265025</v>
      </c>
      <c r="H158" s="2">
        <v>239756</v>
      </c>
      <c r="I158" s="2">
        <v>64489</v>
      </c>
      <c r="J158" s="2" t="s">
        <v>1357</v>
      </c>
      <c r="K158" s="2">
        <v>7.1443000000000003</v>
      </c>
    </row>
    <row r="159" spans="1:11" ht="15.5" x14ac:dyDescent="0.35">
      <c r="A159" s="2" t="s">
        <v>1434</v>
      </c>
      <c r="B159" s="2">
        <v>21317</v>
      </c>
      <c r="C159" s="2">
        <v>21997</v>
      </c>
      <c r="D159" s="2">
        <v>19969</v>
      </c>
      <c r="E159" s="2">
        <v>3581</v>
      </c>
      <c r="F159" s="2" t="s">
        <v>1357</v>
      </c>
      <c r="G159" s="2">
        <v>263989</v>
      </c>
      <c r="H159" s="2">
        <v>238818</v>
      </c>
      <c r="I159" s="2">
        <v>64510</v>
      </c>
      <c r="J159" s="2" t="s">
        <v>1357</v>
      </c>
      <c r="K159" s="2">
        <v>7.4352999999999998</v>
      </c>
    </row>
    <row r="160" spans="1:11" ht="15.5" x14ac:dyDescent="0.35">
      <c r="A160" s="2" t="s">
        <v>1435</v>
      </c>
      <c r="B160" s="2">
        <v>21136</v>
      </c>
      <c r="C160" s="2">
        <v>20680</v>
      </c>
      <c r="D160" s="2">
        <v>19931</v>
      </c>
      <c r="E160" s="2">
        <v>3768</v>
      </c>
      <c r="F160" s="2" t="s">
        <v>1357</v>
      </c>
      <c r="G160" s="2">
        <v>256670</v>
      </c>
      <c r="H160" s="2">
        <v>232475</v>
      </c>
      <c r="I160" s="2">
        <v>63666</v>
      </c>
      <c r="J160" s="2" t="s">
        <v>1357</v>
      </c>
      <c r="K160" s="2">
        <v>7.5823999999999998</v>
      </c>
    </row>
    <row r="161" spans="1:11" ht="15.5" x14ac:dyDescent="0.35">
      <c r="A161" s="2" t="s">
        <v>1436</v>
      </c>
      <c r="B161" s="2">
        <v>22654</v>
      </c>
      <c r="C161" s="2">
        <v>22209</v>
      </c>
      <c r="D161" s="2">
        <v>21150</v>
      </c>
      <c r="E161" s="2">
        <v>4002</v>
      </c>
      <c r="F161" s="2" t="s">
        <v>1357</v>
      </c>
      <c r="G161" s="2">
        <v>260347</v>
      </c>
      <c r="H161" s="2">
        <v>235820</v>
      </c>
      <c r="I161" s="2">
        <v>64868</v>
      </c>
      <c r="J161" s="2" t="s">
        <v>1357</v>
      </c>
      <c r="K161" s="2">
        <v>8.0122</v>
      </c>
    </row>
    <row r="162" spans="1:11" ht="15.5" x14ac:dyDescent="0.35">
      <c r="A162" s="2" t="s">
        <v>1437</v>
      </c>
      <c r="B162" s="2">
        <v>23899</v>
      </c>
      <c r="C162" s="2">
        <v>23953</v>
      </c>
      <c r="D162" s="2">
        <v>22604</v>
      </c>
      <c r="E162" s="2">
        <v>4408</v>
      </c>
      <c r="F162" s="2" t="s">
        <v>1357</v>
      </c>
      <c r="G162" s="2">
        <v>261890</v>
      </c>
      <c r="H162" s="2">
        <v>237938</v>
      </c>
      <c r="I162" s="2">
        <v>65581</v>
      </c>
      <c r="J162" s="2" t="s">
        <v>1357</v>
      </c>
      <c r="K162" s="2">
        <v>8.4026999999999994</v>
      </c>
    </row>
    <row r="163" spans="1:11" ht="15.5" x14ac:dyDescent="0.35">
      <c r="A163" s="2" t="s">
        <v>1438</v>
      </c>
      <c r="B163" s="2">
        <v>24997</v>
      </c>
      <c r="C163" s="2">
        <v>25844</v>
      </c>
      <c r="D163" s="2">
        <v>23707</v>
      </c>
      <c r="E163" s="2">
        <v>4850</v>
      </c>
      <c r="F163" s="2" t="s">
        <v>1357</v>
      </c>
      <c r="G163" s="2">
        <v>258066</v>
      </c>
      <c r="H163" s="2">
        <v>234100</v>
      </c>
      <c r="I163" s="2">
        <v>66500</v>
      </c>
      <c r="J163" s="2" t="s">
        <v>1357</v>
      </c>
      <c r="K163" s="2">
        <v>8.9190000000000005</v>
      </c>
    </row>
    <row r="164" spans="1:11" ht="15.5" x14ac:dyDescent="0.35">
      <c r="A164" s="2" t="s">
        <v>1439</v>
      </c>
      <c r="B164" s="2">
        <v>26815</v>
      </c>
      <c r="C164" s="2">
        <v>26186</v>
      </c>
      <c r="D164" s="2">
        <v>25460</v>
      </c>
      <c r="E164" s="2">
        <v>5539</v>
      </c>
      <c r="F164" s="2" t="s">
        <v>1357</v>
      </c>
      <c r="G164" s="2">
        <v>258116</v>
      </c>
      <c r="H164" s="2">
        <v>234115</v>
      </c>
      <c r="I164" s="2">
        <v>69178</v>
      </c>
      <c r="J164" s="2" t="s">
        <v>1357</v>
      </c>
      <c r="K164" s="2">
        <v>9.5657999999999994</v>
      </c>
    </row>
    <row r="165" spans="1:11" ht="15.5" x14ac:dyDescent="0.35">
      <c r="A165" s="2" t="s">
        <v>1440</v>
      </c>
      <c r="B165" s="2">
        <v>28130</v>
      </c>
      <c r="C165" s="2">
        <v>27723</v>
      </c>
      <c r="D165" s="2">
        <v>26525</v>
      </c>
      <c r="E165" s="2">
        <v>5678</v>
      </c>
      <c r="F165" s="2" t="s">
        <v>1357</v>
      </c>
      <c r="G165" s="2">
        <v>253935</v>
      </c>
      <c r="H165" s="2">
        <v>230595</v>
      </c>
      <c r="I165" s="2">
        <v>68261</v>
      </c>
      <c r="J165" s="2" t="s">
        <v>1357</v>
      </c>
      <c r="K165" s="2">
        <v>10.200100000000001</v>
      </c>
    </row>
    <row r="166" spans="1:11" ht="15.5" x14ac:dyDescent="0.35">
      <c r="A166" s="2" t="s">
        <v>1441</v>
      </c>
      <c r="B166" s="2">
        <v>29260</v>
      </c>
      <c r="C166" s="2">
        <v>29364</v>
      </c>
      <c r="D166" s="2">
        <v>27506</v>
      </c>
      <c r="E166" s="2">
        <v>6033</v>
      </c>
      <c r="F166" s="2" t="s">
        <v>1357</v>
      </c>
      <c r="G166" s="2">
        <v>253168</v>
      </c>
      <c r="H166" s="2">
        <v>229415</v>
      </c>
      <c r="I166" s="2">
        <v>68460</v>
      </c>
      <c r="J166" s="2" t="s">
        <v>1357</v>
      </c>
      <c r="K166" s="2">
        <v>10.641999999999999</v>
      </c>
    </row>
    <row r="167" spans="1:11" ht="15.5" x14ac:dyDescent="0.35">
      <c r="A167" s="2" t="s">
        <v>1442</v>
      </c>
      <c r="B167" s="2">
        <v>30890</v>
      </c>
      <c r="C167" s="2">
        <v>31822</v>
      </c>
      <c r="D167" s="2">
        <v>29097</v>
      </c>
      <c r="E167" s="2">
        <v>6304</v>
      </c>
      <c r="F167" s="2" t="s">
        <v>1357</v>
      </c>
      <c r="G167" s="2">
        <v>255985</v>
      </c>
      <c r="H167" s="2">
        <v>232276</v>
      </c>
      <c r="I167" s="2">
        <v>69822</v>
      </c>
      <c r="J167" s="2" t="s">
        <v>1357</v>
      </c>
      <c r="K167" s="2">
        <v>11.1112</v>
      </c>
    </row>
    <row r="168" spans="1:11" ht="15.5" x14ac:dyDescent="0.35">
      <c r="A168" s="2" t="s">
        <v>1443</v>
      </c>
      <c r="B168" s="2">
        <v>32448</v>
      </c>
      <c r="C168" s="2">
        <v>31935</v>
      </c>
      <c r="D168" s="2">
        <v>30350</v>
      </c>
      <c r="E168" s="2">
        <v>6541</v>
      </c>
      <c r="F168" s="2" t="s">
        <v>1357</v>
      </c>
      <c r="G168" s="2">
        <v>260268</v>
      </c>
      <c r="H168" s="2">
        <v>235864</v>
      </c>
      <c r="I168" s="2">
        <v>69850</v>
      </c>
      <c r="J168" s="2" t="s">
        <v>1357</v>
      </c>
      <c r="K168" s="2">
        <v>11.4795</v>
      </c>
    </row>
    <row r="169" spans="1:11" ht="15.5" x14ac:dyDescent="0.35">
      <c r="A169" s="2" t="s">
        <v>1444</v>
      </c>
      <c r="B169" s="2">
        <v>33320</v>
      </c>
      <c r="C169" s="2">
        <v>32778</v>
      </c>
      <c r="D169" s="2">
        <v>31349</v>
      </c>
      <c r="E169" s="2">
        <v>6888</v>
      </c>
      <c r="F169" s="2" t="s">
        <v>1357</v>
      </c>
      <c r="G169" s="2">
        <v>259911</v>
      </c>
      <c r="H169" s="2">
        <v>235495</v>
      </c>
      <c r="I169" s="2">
        <v>70434</v>
      </c>
      <c r="J169" s="2" t="s">
        <v>1357</v>
      </c>
      <c r="K169" s="2">
        <v>11.8042</v>
      </c>
    </row>
    <row r="170" spans="1:11" ht="15.5" x14ac:dyDescent="0.35">
      <c r="A170" s="2" t="s">
        <v>1445</v>
      </c>
      <c r="B170" s="2">
        <v>34548</v>
      </c>
      <c r="C170" s="2">
        <v>34620</v>
      </c>
      <c r="D170" s="2">
        <v>32415</v>
      </c>
      <c r="E170" s="2">
        <v>7001</v>
      </c>
      <c r="F170" s="2" t="s">
        <v>1357</v>
      </c>
      <c r="G170" s="2">
        <v>263132</v>
      </c>
      <c r="H170" s="2">
        <v>238290</v>
      </c>
      <c r="I170" s="2">
        <v>70130</v>
      </c>
      <c r="J170" s="2" t="s">
        <v>1357</v>
      </c>
      <c r="K170" s="2">
        <v>12.089399999999999</v>
      </c>
    </row>
    <row r="171" spans="1:11" ht="15.5" x14ac:dyDescent="0.35">
      <c r="A171" s="2" t="s">
        <v>1446</v>
      </c>
      <c r="B171" s="2">
        <v>36679</v>
      </c>
      <c r="C171" s="2">
        <v>37662</v>
      </c>
      <c r="D171" s="2">
        <v>34269</v>
      </c>
      <c r="E171" s="2">
        <v>7123</v>
      </c>
      <c r="F171" s="2" t="s">
        <v>1357</v>
      </c>
      <c r="G171" s="2">
        <v>268662</v>
      </c>
      <c r="H171" s="2">
        <v>242877</v>
      </c>
      <c r="I171" s="2">
        <v>69556</v>
      </c>
      <c r="J171" s="2" t="s">
        <v>1357</v>
      </c>
      <c r="K171" s="2">
        <v>12.571</v>
      </c>
    </row>
    <row r="172" spans="1:11" ht="15.5" x14ac:dyDescent="0.35">
      <c r="A172" s="2" t="s">
        <v>1447</v>
      </c>
      <c r="B172" s="2">
        <v>38036</v>
      </c>
      <c r="C172" s="2">
        <v>37012</v>
      </c>
      <c r="D172" s="2">
        <v>35535</v>
      </c>
      <c r="E172" s="2">
        <v>7200</v>
      </c>
      <c r="F172" s="2" t="s">
        <v>1357</v>
      </c>
      <c r="G172" s="2">
        <v>268833</v>
      </c>
      <c r="H172" s="2">
        <v>244328</v>
      </c>
      <c r="I172" s="2">
        <v>68842</v>
      </c>
      <c r="J172" s="2" t="s">
        <v>1357</v>
      </c>
      <c r="K172" s="2">
        <v>13.027699999999999</v>
      </c>
    </row>
    <row r="173" spans="1:11" ht="15.5" x14ac:dyDescent="0.35">
      <c r="A173" s="2" t="s">
        <v>1448</v>
      </c>
      <c r="B173" s="2">
        <v>39241</v>
      </c>
      <c r="C173" s="2">
        <v>38803</v>
      </c>
      <c r="D173" s="2">
        <v>36670</v>
      </c>
      <c r="E173" s="2">
        <v>7468</v>
      </c>
      <c r="F173" s="2" t="s">
        <v>1357</v>
      </c>
      <c r="G173" s="2">
        <v>266987</v>
      </c>
      <c r="H173" s="2">
        <v>241282</v>
      </c>
      <c r="I173" s="2">
        <v>69329</v>
      </c>
      <c r="J173" s="2" t="s">
        <v>1357</v>
      </c>
      <c r="K173" s="2">
        <v>13.5334</v>
      </c>
    </row>
    <row r="174" spans="1:11" ht="15.5" x14ac:dyDescent="0.35">
      <c r="A174" s="2" t="s">
        <v>1449</v>
      </c>
      <c r="B174" s="2">
        <v>40335</v>
      </c>
      <c r="C174" s="2">
        <v>40521</v>
      </c>
      <c r="D174" s="2">
        <v>37579</v>
      </c>
      <c r="E174" s="2">
        <v>7602</v>
      </c>
      <c r="F174" s="2" t="s">
        <v>1357</v>
      </c>
      <c r="G174" s="2">
        <v>268717</v>
      </c>
      <c r="H174" s="2">
        <v>242467</v>
      </c>
      <c r="I174" s="2">
        <v>69167</v>
      </c>
      <c r="J174" s="2" t="s">
        <v>1357</v>
      </c>
      <c r="K174" s="2">
        <v>13.821099999999999</v>
      </c>
    </row>
    <row r="175" spans="1:11" ht="15.5" x14ac:dyDescent="0.35">
      <c r="A175" s="2" t="s">
        <v>1450</v>
      </c>
      <c r="B175" s="2">
        <v>42163</v>
      </c>
      <c r="C175" s="2">
        <v>43439</v>
      </c>
      <c r="D175" s="2">
        <v>39354</v>
      </c>
      <c r="E175" s="2">
        <v>7749</v>
      </c>
      <c r="F175" s="2" t="s">
        <v>1357</v>
      </c>
      <c r="G175" s="2">
        <v>273279</v>
      </c>
      <c r="H175" s="2">
        <v>246391</v>
      </c>
      <c r="I175" s="2">
        <v>69035</v>
      </c>
      <c r="J175" s="2" t="s">
        <v>1357</v>
      </c>
      <c r="K175" s="2">
        <v>14.206300000000001</v>
      </c>
    </row>
    <row r="176" spans="1:11" ht="15.5" x14ac:dyDescent="0.35">
      <c r="A176" s="2" t="s">
        <v>1451</v>
      </c>
      <c r="B176" s="2">
        <v>44136</v>
      </c>
      <c r="C176" s="2">
        <v>43324</v>
      </c>
      <c r="D176" s="2">
        <v>41359</v>
      </c>
      <c r="E176" s="2">
        <v>8134</v>
      </c>
      <c r="F176" s="2" t="s">
        <v>1357</v>
      </c>
      <c r="G176" s="2">
        <v>275841</v>
      </c>
      <c r="H176" s="2">
        <v>248843</v>
      </c>
      <c r="I176" s="2">
        <v>69758</v>
      </c>
      <c r="J176" s="2" t="s">
        <v>1357</v>
      </c>
      <c r="K176" s="2">
        <v>14.733000000000001</v>
      </c>
    </row>
    <row r="177" spans="1:11" ht="15.5" x14ac:dyDescent="0.35">
      <c r="A177" s="2" t="s">
        <v>1452</v>
      </c>
      <c r="B177" s="2">
        <v>45901</v>
      </c>
      <c r="C177" s="2">
        <v>45268</v>
      </c>
      <c r="D177" s="2">
        <v>42915</v>
      </c>
      <c r="E177" s="2">
        <v>8360</v>
      </c>
      <c r="F177" s="2" t="s">
        <v>1357</v>
      </c>
      <c r="G177" s="2">
        <v>279001</v>
      </c>
      <c r="H177" s="2">
        <v>250953</v>
      </c>
      <c r="I177" s="2">
        <v>69869</v>
      </c>
      <c r="J177" s="2" t="s">
        <v>1357</v>
      </c>
      <c r="K177" s="2">
        <v>15.1486</v>
      </c>
    </row>
    <row r="178" spans="1:11" ht="15.5" x14ac:dyDescent="0.35">
      <c r="A178" s="2" t="s">
        <v>1453</v>
      </c>
      <c r="B178" s="2">
        <v>47202</v>
      </c>
      <c r="C178" s="2">
        <v>47328</v>
      </c>
      <c r="D178" s="2">
        <v>44163</v>
      </c>
      <c r="E178" s="2">
        <v>8575</v>
      </c>
      <c r="F178" s="2" t="s">
        <v>1357</v>
      </c>
      <c r="G178" s="2">
        <v>282797</v>
      </c>
      <c r="H178" s="2">
        <v>254357</v>
      </c>
      <c r="I178" s="2">
        <v>70523</v>
      </c>
      <c r="J178" s="2" t="s">
        <v>1357</v>
      </c>
      <c r="K178" s="2">
        <v>15.3689</v>
      </c>
    </row>
    <row r="179" spans="1:11" ht="15.5" x14ac:dyDescent="0.35">
      <c r="A179" s="2" t="s">
        <v>1454</v>
      </c>
      <c r="B179" s="2">
        <v>48902</v>
      </c>
      <c r="C179" s="2">
        <v>50221</v>
      </c>
      <c r="D179" s="2">
        <v>45935</v>
      </c>
      <c r="E179" s="2">
        <v>8886</v>
      </c>
      <c r="F179" s="2" t="s">
        <v>1357</v>
      </c>
      <c r="G179" s="2">
        <v>285314</v>
      </c>
      <c r="H179" s="2">
        <v>256563</v>
      </c>
      <c r="I179" s="2">
        <v>70836</v>
      </c>
      <c r="J179" s="2" t="s">
        <v>1357</v>
      </c>
      <c r="K179" s="2">
        <v>15.7819</v>
      </c>
    </row>
    <row r="180" spans="1:11" ht="15.5" x14ac:dyDescent="0.35">
      <c r="A180" s="2" t="s">
        <v>1455</v>
      </c>
      <c r="B180" s="2">
        <v>50455</v>
      </c>
      <c r="C180" s="2">
        <v>49524</v>
      </c>
      <c r="D180" s="2">
        <v>47348</v>
      </c>
      <c r="E180" s="2">
        <v>9082</v>
      </c>
      <c r="F180" s="2" t="s">
        <v>1357</v>
      </c>
      <c r="G180" s="2">
        <v>284457</v>
      </c>
      <c r="H180" s="2">
        <v>255013</v>
      </c>
      <c r="I180" s="2">
        <v>70546</v>
      </c>
      <c r="J180" s="2" t="s">
        <v>1357</v>
      </c>
      <c r="K180" s="2">
        <v>16.3322</v>
      </c>
    </row>
    <row r="181" spans="1:11" ht="15.5" x14ac:dyDescent="0.35">
      <c r="A181" s="2" t="s">
        <v>1456</v>
      </c>
      <c r="B181" s="2">
        <v>53962</v>
      </c>
      <c r="C181" s="2">
        <v>53307</v>
      </c>
      <c r="D181" s="2">
        <v>50443</v>
      </c>
      <c r="E181" s="2">
        <v>9603</v>
      </c>
      <c r="F181" s="2" t="s">
        <v>1357</v>
      </c>
      <c r="G181" s="2">
        <v>296841</v>
      </c>
      <c r="H181" s="2">
        <v>265478</v>
      </c>
      <c r="I181" s="2">
        <v>71937</v>
      </c>
      <c r="J181" s="2" t="s">
        <v>1357</v>
      </c>
      <c r="K181" s="2">
        <v>16.738700000000001</v>
      </c>
    </row>
    <row r="182" spans="1:11" ht="15.5" x14ac:dyDescent="0.35">
      <c r="A182" s="2" t="s">
        <v>1457</v>
      </c>
      <c r="B182" s="2">
        <v>56764</v>
      </c>
      <c r="C182" s="2">
        <v>56987</v>
      </c>
      <c r="D182" s="2">
        <v>52614</v>
      </c>
      <c r="E182" s="2">
        <v>10088</v>
      </c>
      <c r="F182" s="2" t="s">
        <v>1357</v>
      </c>
      <c r="G182" s="2">
        <v>290297</v>
      </c>
      <c r="H182" s="2">
        <v>260965</v>
      </c>
      <c r="I182" s="2">
        <v>71217</v>
      </c>
      <c r="J182" s="2" t="s">
        <v>1357</v>
      </c>
      <c r="K182" s="2">
        <v>18.004799999999999</v>
      </c>
    </row>
    <row r="183" spans="1:11" ht="15.5" x14ac:dyDescent="0.35">
      <c r="A183" s="2" t="s">
        <v>1458</v>
      </c>
      <c r="B183" s="2">
        <v>59785</v>
      </c>
      <c r="C183" s="2">
        <v>61148</v>
      </c>
      <c r="D183" s="2">
        <v>55138</v>
      </c>
      <c r="E183" s="2">
        <v>10611</v>
      </c>
      <c r="F183" s="2" t="s">
        <v>1357</v>
      </c>
      <c r="G183" s="2">
        <v>293265</v>
      </c>
      <c r="H183" s="2">
        <v>262812</v>
      </c>
      <c r="I183" s="2">
        <v>71573</v>
      </c>
      <c r="J183" s="2" t="s">
        <v>1357</v>
      </c>
      <c r="K183" s="2">
        <v>18.771100000000001</v>
      </c>
    </row>
    <row r="184" spans="1:11" ht="15.5" x14ac:dyDescent="0.35">
      <c r="A184" s="2" t="s">
        <v>1459</v>
      </c>
      <c r="B184" s="2">
        <v>62083</v>
      </c>
      <c r="C184" s="2">
        <v>61115</v>
      </c>
      <c r="D184" s="2">
        <v>57020</v>
      </c>
      <c r="E184" s="2">
        <v>11324</v>
      </c>
      <c r="F184" s="2" t="s">
        <v>1357</v>
      </c>
      <c r="G184" s="2">
        <v>290378</v>
      </c>
      <c r="H184" s="2">
        <v>259422</v>
      </c>
      <c r="I184" s="2">
        <v>71984</v>
      </c>
      <c r="J184" s="2" t="s">
        <v>1357</v>
      </c>
      <c r="K184" s="2">
        <v>19.686399999999999</v>
      </c>
    </row>
    <row r="185" spans="1:11" ht="15.5" x14ac:dyDescent="0.35">
      <c r="A185" s="2" t="s">
        <v>1460</v>
      </c>
      <c r="B185" s="2">
        <v>63691</v>
      </c>
      <c r="C185" s="2">
        <v>62767</v>
      </c>
      <c r="D185" s="2">
        <v>58800</v>
      </c>
      <c r="E185" s="2">
        <v>11963</v>
      </c>
      <c r="F185" s="2" t="s">
        <v>1357</v>
      </c>
      <c r="G185" s="2">
        <v>284713</v>
      </c>
      <c r="H185" s="2">
        <v>255894</v>
      </c>
      <c r="I185" s="2">
        <v>71355</v>
      </c>
      <c r="J185" s="2" t="s">
        <v>1357</v>
      </c>
      <c r="K185" s="2">
        <v>20.598099999999999</v>
      </c>
    </row>
    <row r="186" spans="1:11" ht="15.5" x14ac:dyDescent="0.35">
      <c r="A186" s="2" t="s">
        <v>1461</v>
      </c>
      <c r="B186" s="2">
        <v>66013</v>
      </c>
      <c r="C186" s="2">
        <v>66230</v>
      </c>
      <c r="D186" s="2">
        <v>61008</v>
      </c>
      <c r="E186" s="2">
        <v>12811</v>
      </c>
      <c r="F186" s="2" t="s">
        <v>1357</v>
      </c>
      <c r="G186" s="2">
        <v>284402</v>
      </c>
      <c r="H186" s="2">
        <v>255633</v>
      </c>
      <c r="I186" s="2">
        <v>72470</v>
      </c>
      <c r="J186" s="2" t="s">
        <v>1357</v>
      </c>
      <c r="K186" s="2">
        <v>21.372399999999999</v>
      </c>
    </row>
    <row r="187" spans="1:11" ht="15.5" x14ac:dyDescent="0.35">
      <c r="A187" s="2" t="s">
        <v>1462</v>
      </c>
      <c r="B187" s="2">
        <v>68169</v>
      </c>
      <c r="C187" s="2">
        <v>69844</v>
      </c>
      <c r="D187" s="2">
        <v>63122</v>
      </c>
      <c r="E187" s="2">
        <v>13359</v>
      </c>
      <c r="F187" s="2" t="s">
        <v>1357</v>
      </c>
      <c r="G187" s="2">
        <v>281496</v>
      </c>
      <c r="H187" s="2">
        <v>252282</v>
      </c>
      <c r="I187" s="2">
        <v>72724</v>
      </c>
      <c r="J187" s="2" t="s">
        <v>1357</v>
      </c>
      <c r="K187" s="2">
        <v>22.298300000000001</v>
      </c>
    </row>
    <row r="188" spans="1:11" ht="15.5" x14ac:dyDescent="0.35">
      <c r="A188" s="2" t="s">
        <v>1463</v>
      </c>
      <c r="B188" s="2">
        <v>69957</v>
      </c>
      <c r="C188" s="2">
        <v>68707</v>
      </c>
      <c r="D188" s="2">
        <v>64952</v>
      </c>
      <c r="E188" s="2">
        <v>13455</v>
      </c>
      <c r="F188" s="2" t="s">
        <v>1357</v>
      </c>
      <c r="G188" s="2">
        <v>281257</v>
      </c>
      <c r="H188" s="2">
        <v>252145</v>
      </c>
      <c r="I188" s="2">
        <v>71880</v>
      </c>
      <c r="J188" s="2" t="s">
        <v>1357</v>
      </c>
      <c r="K188" s="2">
        <v>22.9026</v>
      </c>
    </row>
    <row r="189" spans="1:11" ht="15.5" x14ac:dyDescent="0.35">
      <c r="A189" s="2" t="s">
        <v>1464</v>
      </c>
      <c r="B189" s="2">
        <v>71408</v>
      </c>
      <c r="C189" s="2">
        <v>70449</v>
      </c>
      <c r="D189" s="2">
        <v>66077</v>
      </c>
      <c r="E189" s="2">
        <v>13885</v>
      </c>
      <c r="F189" s="2" t="s">
        <v>1357</v>
      </c>
      <c r="G189" s="2">
        <v>282155</v>
      </c>
      <c r="H189" s="2">
        <v>253769</v>
      </c>
      <c r="I189" s="2">
        <v>72523</v>
      </c>
      <c r="J189" s="2" t="s">
        <v>1357</v>
      </c>
      <c r="K189" s="2">
        <v>23.3032</v>
      </c>
    </row>
    <row r="190" spans="1:11" ht="15.5" x14ac:dyDescent="0.35">
      <c r="A190" s="2" t="s">
        <v>1465</v>
      </c>
      <c r="B190" s="2">
        <v>73442</v>
      </c>
      <c r="C190" s="2">
        <v>73412</v>
      </c>
      <c r="D190" s="2">
        <v>67965</v>
      </c>
      <c r="E190" s="2">
        <v>14203</v>
      </c>
      <c r="F190" s="2" t="s">
        <v>1357</v>
      </c>
      <c r="G190" s="2">
        <v>285437</v>
      </c>
      <c r="H190" s="2">
        <v>256793</v>
      </c>
      <c r="I190" s="2">
        <v>72616</v>
      </c>
      <c r="J190" s="2" t="s">
        <v>1357</v>
      </c>
      <c r="K190" s="2">
        <v>23.691400000000002</v>
      </c>
    </row>
    <row r="191" spans="1:11" ht="15.5" x14ac:dyDescent="0.35">
      <c r="A191" s="2" t="s">
        <v>1466</v>
      </c>
      <c r="B191" s="2">
        <v>75743</v>
      </c>
      <c r="C191" s="2">
        <v>77982</v>
      </c>
      <c r="D191" s="2">
        <v>70101</v>
      </c>
      <c r="E191" s="2">
        <v>14277</v>
      </c>
      <c r="F191" s="2" t="s">
        <v>1357</v>
      </c>
      <c r="G191" s="2">
        <v>285814</v>
      </c>
      <c r="H191" s="2">
        <v>257735</v>
      </c>
      <c r="I191" s="2">
        <v>71216</v>
      </c>
      <c r="J191" s="2" t="s">
        <v>1357</v>
      </c>
      <c r="K191" s="2">
        <v>24.401499999999999</v>
      </c>
    </row>
    <row r="192" spans="1:11" ht="15.5" x14ac:dyDescent="0.35">
      <c r="A192" s="2" t="s">
        <v>1467</v>
      </c>
      <c r="B192" s="2">
        <v>77593</v>
      </c>
      <c r="C192" s="2">
        <v>76896</v>
      </c>
      <c r="D192" s="2">
        <v>71342</v>
      </c>
      <c r="E192" s="2">
        <v>14829</v>
      </c>
      <c r="F192" s="2" t="s">
        <v>1357</v>
      </c>
      <c r="G192" s="2">
        <v>286275</v>
      </c>
      <c r="H192" s="2">
        <v>257679</v>
      </c>
      <c r="I192" s="2">
        <v>72250</v>
      </c>
      <c r="J192" s="2" t="s">
        <v>1357</v>
      </c>
      <c r="K192" s="2">
        <v>24.9572</v>
      </c>
    </row>
    <row r="193" spans="1:11" ht="15.5" x14ac:dyDescent="0.35">
      <c r="A193" s="2" t="s">
        <v>1468</v>
      </c>
      <c r="B193" s="2">
        <v>79106</v>
      </c>
      <c r="C193" s="2">
        <v>77933</v>
      </c>
      <c r="D193" s="2">
        <v>72641</v>
      </c>
      <c r="E193" s="2">
        <v>15243</v>
      </c>
      <c r="F193" s="2" t="s">
        <v>1357</v>
      </c>
      <c r="G193" s="2">
        <v>289232</v>
      </c>
      <c r="H193" s="2">
        <v>260767</v>
      </c>
      <c r="I193" s="2">
        <v>72358</v>
      </c>
      <c r="J193" s="2" t="s">
        <v>1357</v>
      </c>
      <c r="K193" s="2">
        <v>25.183700000000002</v>
      </c>
    </row>
    <row r="194" spans="1:11" ht="15.5" x14ac:dyDescent="0.35">
      <c r="A194" s="2" t="s">
        <v>1469</v>
      </c>
      <c r="B194" s="2">
        <v>80536</v>
      </c>
      <c r="C194" s="2">
        <v>80518</v>
      </c>
      <c r="D194" s="2">
        <v>73902</v>
      </c>
      <c r="E194" s="2">
        <v>15216</v>
      </c>
      <c r="F194" s="2" t="s">
        <v>1357</v>
      </c>
      <c r="G194" s="2">
        <v>289852</v>
      </c>
      <c r="H194" s="2">
        <v>261893</v>
      </c>
      <c r="I194" s="2">
        <v>72477</v>
      </c>
      <c r="J194" s="2" t="s">
        <v>1357</v>
      </c>
      <c r="K194" s="2">
        <v>25.584099999999999</v>
      </c>
    </row>
    <row r="195" spans="1:11" ht="15.5" x14ac:dyDescent="0.35">
      <c r="A195" s="2" t="s">
        <v>1470</v>
      </c>
      <c r="B195" s="2">
        <v>82778</v>
      </c>
      <c r="C195" s="2">
        <v>84666</v>
      </c>
      <c r="D195" s="2">
        <v>76122</v>
      </c>
      <c r="E195" s="2">
        <v>15514</v>
      </c>
      <c r="F195" s="2" t="s">
        <v>1357</v>
      </c>
      <c r="G195" s="2">
        <v>291832</v>
      </c>
      <c r="H195" s="2">
        <v>263243</v>
      </c>
      <c r="I195" s="2">
        <v>72926</v>
      </c>
      <c r="J195" s="2" t="s">
        <v>1357</v>
      </c>
      <c r="K195" s="2">
        <v>26.117999999999999</v>
      </c>
    </row>
    <row r="196" spans="1:11" ht="15.5" x14ac:dyDescent="0.35">
      <c r="A196" s="2" t="s">
        <v>1471</v>
      </c>
      <c r="B196" s="2">
        <v>85858</v>
      </c>
      <c r="C196" s="2">
        <v>84793</v>
      </c>
      <c r="D196" s="2">
        <v>79067</v>
      </c>
      <c r="E196" s="2">
        <v>16323</v>
      </c>
      <c r="F196" s="2" t="s">
        <v>1357</v>
      </c>
      <c r="G196" s="2">
        <v>297563</v>
      </c>
      <c r="H196" s="2">
        <v>268985</v>
      </c>
      <c r="I196" s="2">
        <v>72725</v>
      </c>
      <c r="J196" s="2" t="s">
        <v>1357</v>
      </c>
      <c r="K196" s="2">
        <v>26.568000000000001</v>
      </c>
    </row>
    <row r="197" spans="1:11" ht="15.5" x14ac:dyDescent="0.35">
      <c r="A197" s="2" t="s">
        <v>1472</v>
      </c>
      <c r="B197" s="2">
        <v>86421</v>
      </c>
      <c r="C197" s="2">
        <v>84898</v>
      </c>
      <c r="D197" s="2">
        <v>79354</v>
      </c>
      <c r="E197" s="2">
        <v>16417</v>
      </c>
      <c r="F197" s="2" t="s">
        <v>1357</v>
      </c>
      <c r="G197" s="2">
        <v>299623</v>
      </c>
      <c r="H197" s="2">
        <v>269917</v>
      </c>
      <c r="I197" s="2">
        <v>73998</v>
      </c>
      <c r="J197" s="2" t="s">
        <v>1357</v>
      </c>
      <c r="K197" s="2">
        <v>26.558399999999999</v>
      </c>
    </row>
    <row r="198" spans="1:11" ht="15.5" x14ac:dyDescent="0.35">
      <c r="A198" s="2" t="s">
        <v>1473</v>
      </c>
      <c r="B198" s="2">
        <v>88777</v>
      </c>
      <c r="C198" s="2">
        <v>88878</v>
      </c>
      <c r="D198" s="2">
        <v>81747</v>
      </c>
      <c r="E198" s="2">
        <v>16368</v>
      </c>
      <c r="F198" s="2" t="s">
        <v>1357</v>
      </c>
      <c r="G198" s="2">
        <v>303085</v>
      </c>
      <c r="H198" s="2">
        <v>273103</v>
      </c>
      <c r="I198" s="2">
        <v>73636</v>
      </c>
      <c r="J198" s="2" t="s">
        <v>1357</v>
      </c>
      <c r="K198" s="2">
        <v>26.970800000000001</v>
      </c>
    </row>
    <row r="199" spans="1:11" ht="15.5" x14ac:dyDescent="0.35">
      <c r="A199" s="2" t="s">
        <v>1474</v>
      </c>
      <c r="B199" s="2">
        <v>90844</v>
      </c>
      <c r="C199" s="2">
        <v>93331</v>
      </c>
      <c r="D199" s="2">
        <v>83672</v>
      </c>
      <c r="E199" s="2">
        <v>16726</v>
      </c>
      <c r="F199" s="2" t="s">
        <v>1357</v>
      </c>
      <c r="G199" s="2">
        <v>305361</v>
      </c>
      <c r="H199" s="2">
        <v>274900</v>
      </c>
      <c r="I199" s="2">
        <v>74179</v>
      </c>
      <c r="J199" s="2" t="s">
        <v>1357</v>
      </c>
      <c r="K199" s="2">
        <v>27.393000000000001</v>
      </c>
    </row>
    <row r="200" spans="1:11" ht="15.5" x14ac:dyDescent="0.35">
      <c r="A200" s="2" t="s">
        <v>1475</v>
      </c>
      <c r="B200" s="2">
        <v>91822</v>
      </c>
      <c r="C200" s="2">
        <v>91537</v>
      </c>
      <c r="D200" s="2">
        <v>84167</v>
      </c>
      <c r="E200" s="2">
        <v>16578</v>
      </c>
      <c r="F200" s="2" t="s">
        <v>1357</v>
      </c>
      <c r="G200" s="2">
        <v>307964</v>
      </c>
      <c r="H200" s="2">
        <v>277468</v>
      </c>
      <c r="I200" s="2">
        <v>74707</v>
      </c>
      <c r="J200" s="2" t="s">
        <v>1357</v>
      </c>
      <c r="K200" s="2">
        <v>27.453900000000001</v>
      </c>
    </row>
    <row r="201" spans="1:11" ht="15.5" x14ac:dyDescent="0.35">
      <c r="A201" s="2" t="s">
        <v>1476</v>
      </c>
      <c r="B201" s="2">
        <v>93603</v>
      </c>
      <c r="C201" s="2">
        <v>90817</v>
      </c>
      <c r="D201" s="2">
        <v>85805</v>
      </c>
      <c r="E201" s="2">
        <v>17429</v>
      </c>
      <c r="F201" s="2" t="s">
        <v>1357</v>
      </c>
      <c r="G201" s="2">
        <v>304892</v>
      </c>
      <c r="H201" s="2">
        <v>274213</v>
      </c>
      <c r="I201" s="2">
        <v>73990</v>
      </c>
      <c r="J201" s="2" t="s">
        <v>1357</v>
      </c>
      <c r="K201" s="2">
        <v>28.2684</v>
      </c>
    </row>
    <row r="202" spans="1:11" ht="15.5" x14ac:dyDescent="0.35">
      <c r="A202" s="2" t="s">
        <v>1477</v>
      </c>
      <c r="B202" s="2">
        <v>95037</v>
      </c>
      <c r="C202" s="2">
        <v>94853</v>
      </c>
      <c r="D202" s="2">
        <v>87195</v>
      </c>
      <c r="E202" s="2">
        <v>17804</v>
      </c>
      <c r="F202" s="2" t="s">
        <v>1357</v>
      </c>
      <c r="G202" s="2">
        <v>307122</v>
      </c>
      <c r="H202" s="2">
        <v>275801</v>
      </c>
      <c r="I202" s="2">
        <v>74540</v>
      </c>
      <c r="J202" s="2" t="s">
        <v>1357</v>
      </c>
      <c r="K202" s="2">
        <v>28.492999999999999</v>
      </c>
    </row>
    <row r="203" spans="1:11" ht="15.5" x14ac:dyDescent="0.35">
      <c r="A203" s="2" t="s">
        <v>1478</v>
      </c>
      <c r="B203" s="2">
        <v>98146</v>
      </c>
      <c r="C203" s="2">
        <v>101401</v>
      </c>
      <c r="D203" s="2">
        <v>90110</v>
      </c>
      <c r="E203" s="2">
        <v>18043</v>
      </c>
      <c r="F203" s="2" t="s">
        <v>1357</v>
      </c>
      <c r="G203" s="2">
        <v>312697</v>
      </c>
      <c r="H203" s="2">
        <v>280348</v>
      </c>
      <c r="I203" s="2">
        <v>74804</v>
      </c>
      <c r="J203" s="2" t="s">
        <v>1357</v>
      </c>
      <c r="K203" s="2">
        <v>28.900500000000001</v>
      </c>
    </row>
    <row r="204" spans="1:11" ht="15.5" x14ac:dyDescent="0.35">
      <c r="A204" s="2" t="s">
        <v>1479</v>
      </c>
      <c r="B204" s="2">
        <v>99621</v>
      </c>
      <c r="C204" s="2">
        <v>99647</v>
      </c>
      <c r="D204" s="2">
        <v>91396</v>
      </c>
      <c r="E204" s="2">
        <v>17988</v>
      </c>
      <c r="F204" s="2" t="s">
        <v>1357</v>
      </c>
      <c r="G204" s="2">
        <v>315753</v>
      </c>
      <c r="H204" s="2">
        <v>284221</v>
      </c>
      <c r="I204" s="2">
        <v>75635</v>
      </c>
      <c r="J204" s="2" t="s">
        <v>1357</v>
      </c>
      <c r="K204" s="2">
        <v>29.050999999999998</v>
      </c>
    </row>
    <row r="205" spans="1:11" ht="15.5" x14ac:dyDescent="0.35">
      <c r="A205" s="2" t="s">
        <v>1480</v>
      </c>
      <c r="B205" s="2">
        <v>103408</v>
      </c>
      <c r="C205" s="2">
        <v>100474</v>
      </c>
      <c r="D205" s="2">
        <v>95038</v>
      </c>
      <c r="E205" s="2">
        <v>18128</v>
      </c>
      <c r="F205" s="2" t="s">
        <v>1357</v>
      </c>
      <c r="G205" s="2">
        <v>322451</v>
      </c>
      <c r="H205" s="2">
        <v>290689</v>
      </c>
      <c r="I205" s="2">
        <v>73138</v>
      </c>
      <c r="J205" s="2" t="s">
        <v>1357</v>
      </c>
      <c r="K205" s="2">
        <v>29.5289</v>
      </c>
    </row>
    <row r="206" spans="1:11" ht="15.5" x14ac:dyDescent="0.35">
      <c r="A206" s="2" t="s">
        <v>1481</v>
      </c>
      <c r="B206" s="2">
        <v>105374</v>
      </c>
      <c r="C206" s="2">
        <v>105063</v>
      </c>
      <c r="D206" s="2">
        <v>96618</v>
      </c>
      <c r="E206" s="2">
        <v>18382</v>
      </c>
      <c r="F206" s="2" t="s">
        <v>1357</v>
      </c>
      <c r="G206" s="2">
        <v>322392</v>
      </c>
      <c r="H206" s="2">
        <v>290313</v>
      </c>
      <c r="I206" s="2">
        <v>74107</v>
      </c>
      <c r="J206" s="2" t="s">
        <v>1357</v>
      </c>
      <c r="K206" s="2">
        <v>30.095800000000001</v>
      </c>
    </row>
    <row r="207" spans="1:11" ht="15.5" x14ac:dyDescent="0.35">
      <c r="A207" s="2" t="s">
        <v>1482</v>
      </c>
      <c r="B207" s="2">
        <v>107052</v>
      </c>
      <c r="C207" s="2">
        <v>110271</v>
      </c>
      <c r="D207" s="2">
        <v>97914</v>
      </c>
      <c r="E207" s="2">
        <v>18536</v>
      </c>
      <c r="F207" s="2" t="s">
        <v>1357</v>
      </c>
      <c r="G207" s="2">
        <v>322604</v>
      </c>
      <c r="H207" s="2">
        <v>290296</v>
      </c>
      <c r="I207" s="2">
        <v>74252</v>
      </c>
      <c r="J207" s="2" t="s">
        <v>1357</v>
      </c>
      <c r="K207" s="2">
        <v>30.555</v>
      </c>
    </row>
    <row r="208" spans="1:11" ht="15.5" x14ac:dyDescent="0.35">
      <c r="A208" s="2" t="s">
        <v>1483</v>
      </c>
      <c r="B208" s="2">
        <v>108967</v>
      </c>
      <c r="C208" s="2">
        <v>108751</v>
      </c>
      <c r="D208" s="2">
        <v>99588</v>
      </c>
      <c r="E208" s="2">
        <v>19135</v>
      </c>
      <c r="F208" s="2" t="s">
        <v>1357</v>
      </c>
      <c r="G208" s="2">
        <v>325968</v>
      </c>
      <c r="H208" s="2">
        <v>292027</v>
      </c>
      <c r="I208" s="2">
        <v>76095</v>
      </c>
      <c r="J208" s="2" t="s">
        <v>1357</v>
      </c>
      <c r="K208" s="2">
        <v>30.7806</v>
      </c>
    </row>
    <row r="209" spans="1:11" ht="15.5" x14ac:dyDescent="0.35">
      <c r="A209" s="2" t="s">
        <v>1484</v>
      </c>
      <c r="B209" s="2">
        <v>110308</v>
      </c>
      <c r="C209" s="2">
        <v>108230</v>
      </c>
      <c r="D209" s="2">
        <v>100484</v>
      </c>
      <c r="E209" s="2">
        <v>19788</v>
      </c>
      <c r="F209" s="2" t="s">
        <v>1357</v>
      </c>
      <c r="G209" s="2">
        <v>328872</v>
      </c>
      <c r="H209" s="2">
        <v>295289</v>
      </c>
      <c r="I209" s="2">
        <v>75644</v>
      </c>
      <c r="J209" s="2" t="s">
        <v>1357</v>
      </c>
      <c r="K209" s="2">
        <v>30.8843</v>
      </c>
    </row>
    <row r="210" spans="1:11" ht="15.5" x14ac:dyDescent="0.35">
      <c r="A210" s="2" t="s">
        <v>1485</v>
      </c>
      <c r="B210" s="2">
        <v>112237</v>
      </c>
      <c r="C210" s="2">
        <v>111871</v>
      </c>
      <c r="D210" s="2">
        <v>102271</v>
      </c>
      <c r="E210" s="2">
        <v>19915</v>
      </c>
      <c r="F210" s="2" t="s">
        <v>1357</v>
      </c>
      <c r="G210" s="2">
        <v>330966</v>
      </c>
      <c r="H210" s="2">
        <v>298024</v>
      </c>
      <c r="I210" s="2">
        <v>74989</v>
      </c>
      <c r="J210" s="2" t="s">
        <v>1357</v>
      </c>
      <c r="K210" s="2">
        <v>31.2255</v>
      </c>
    </row>
    <row r="211" spans="1:11" ht="15.5" x14ac:dyDescent="0.35">
      <c r="A211" s="2" t="s">
        <v>1486</v>
      </c>
      <c r="B211" s="2">
        <v>116049</v>
      </c>
      <c r="C211" s="2">
        <v>118709</v>
      </c>
      <c r="D211" s="2">
        <v>105813</v>
      </c>
      <c r="E211" s="2">
        <v>20196</v>
      </c>
      <c r="F211" s="2" t="s">
        <v>1357</v>
      </c>
      <c r="G211" s="2">
        <v>337367</v>
      </c>
      <c r="H211" s="2">
        <v>302929</v>
      </c>
      <c r="I211" s="2">
        <v>74997</v>
      </c>
      <c r="J211" s="2" t="s">
        <v>1357</v>
      </c>
      <c r="K211" s="2">
        <v>31.673500000000001</v>
      </c>
    </row>
    <row r="212" spans="1:11" ht="15.5" x14ac:dyDescent="0.35">
      <c r="A212" s="2" t="s">
        <v>1487</v>
      </c>
      <c r="B212" s="2">
        <v>118411</v>
      </c>
      <c r="C212" s="2">
        <v>117395</v>
      </c>
      <c r="D212" s="2">
        <v>107668</v>
      </c>
      <c r="E212" s="2">
        <v>20463</v>
      </c>
      <c r="F212" s="2">
        <v>3317</v>
      </c>
      <c r="G212" s="2">
        <v>339754</v>
      </c>
      <c r="H212" s="2">
        <v>304543</v>
      </c>
      <c r="I212" s="2">
        <v>74708</v>
      </c>
      <c r="J212" s="2" t="s">
        <v>1357</v>
      </c>
      <c r="K212" s="2">
        <v>32.091099999999997</v>
      </c>
    </row>
    <row r="213" spans="1:11" ht="15.5" x14ac:dyDescent="0.35">
      <c r="A213" s="2" t="s">
        <v>1488</v>
      </c>
      <c r="B213" s="2">
        <v>122020</v>
      </c>
      <c r="C213" s="2">
        <v>118322</v>
      </c>
      <c r="D213" s="2">
        <v>111585</v>
      </c>
      <c r="E213" s="2">
        <v>21248</v>
      </c>
      <c r="F213" s="2">
        <v>3136</v>
      </c>
      <c r="G213" s="2">
        <v>344795</v>
      </c>
      <c r="H213" s="2">
        <v>310205</v>
      </c>
      <c r="I213" s="2">
        <v>75880</v>
      </c>
      <c r="J213" s="2" t="s">
        <v>1357</v>
      </c>
      <c r="K213" s="2">
        <v>32.585700000000003</v>
      </c>
    </row>
    <row r="214" spans="1:11" ht="15.5" x14ac:dyDescent="0.35">
      <c r="A214" s="2" t="s">
        <v>1489</v>
      </c>
      <c r="B214" s="2">
        <v>127443</v>
      </c>
      <c r="C214" s="2">
        <v>128022</v>
      </c>
      <c r="D214" s="2">
        <v>116369</v>
      </c>
      <c r="E214" s="2">
        <v>21582</v>
      </c>
      <c r="F214" s="2">
        <v>3425</v>
      </c>
      <c r="G214" s="2">
        <v>353365</v>
      </c>
      <c r="H214" s="2">
        <v>316933</v>
      </c>
      <c r="I214" s="2">
        <v>75597</v>
      </c>
      <c r="J214" s="2" t="s">
        <v>1357</v>
      </c>
      <c r="K214" s="2">
        <v>33.208500000000001</v>
      </c>
    </row>
    <row r="215" spans="1:11" ht="15.5" x14ac:dyDescent="0.35">
      <c r="A215" s="2" t="s">
        <v>1490</v>
      </c>
      <c r="B215" s="2">
        <v>130166</v>
      </c>
      <c r="C215" s="2">
        <v>134301</v>
      </c>
      <c r="D215" s="2">
        <v>118501</v>
      </c>
      <c r="E215" s="2">
        <v>21969</v>
      </c>
      <c r="F215" s="2">
        <v>3573</v>
      </c>
      <c r="G215" s="2">
        <v>357439</v>
      </c>
      <c r="H215" s="2">
        <v>320577</v>
      </c>
      <c r="I215" s="2">
        <v>75399</v>
      </c>
      <c r="J215" s="2" t="s">
        <v>1357</v>
      </c>
      <c r="K215" s="2">
        <v>33.531500000000001</v>
      </c>
    </row>
    <row r="216" spans="1:11" ht="15.5" x14ac:dyDescent="0.35">
      <c r="A216" s="2" t="s">
        <v>1491</v>
      </c>
      <c r="B216" s="2">
        <v>133648</v>
      </c>
      <c r="C216" s="2">
        <v>132187</v>
      </c>
      <c r="D216" s="2">
        <v>122027</v>
      </c>
      <c r="E216" s="2">
        <v>22241</v>
      </c>
      <c r="F216" s="2">
        <v>3603</v>
      </c>
      <c r="G216" s="2">
        <v>363267</v>
      </c>
      <c r="H216" s="2">
        <v>325460</v>
      </c>
      <c r="I216" s="2">
        <v>75663</v>
      </c>
      <c r="J216" s="2" t="s">
        <v>1357</v>
      </c>
      <c r="K216" s="2">
        <v>33.876100000000001</v>
      </c>
    </row>
    <row r="217" spans="1:11" ht="15.5" x14ac:dyDescent="0.35">
      <c r="A217" s="2" t="s">
        <v>1492</v>
      </c>
      <c r="B217" s="2">
        <v>137021</v>
      </c>
      <c r="C217" s="2">
        <v>134030</v>
      </c>
      <c r="D217" s="2">
        <v>124791</v>
      </c>
      <c r="E217" s="2">
        <v>22908</v>
      </c>
      <c r="F217" s="2">
        <v>3309</v>
      </c>
      <c r="G217" s="2">
        <v>365209</v>
      </c>
      <c r="H217" s="2">
        <v>327174</v>
      </c>
      <c r="I217" s="2">
        <v>75550</v>
      </c>
      <c r="J217" s="2" t="s">
        <v>1357</v>
      </c>
      <c r="K217" s="2">
        <v>34.546399999999998</v>
      </c>
    </row>
    <row r="218" spans="1:11" ht="15.5" x14ac:dyDescent="0.35">
      <c r="A218" s="2" t="s">
        <v>1493</v>
      </c>
      <c r="B218" s="2">
        <v>141211</v>
      </c>
      <c r="C218" s="2">
        <v>141444</v>
      </c>
      <c r="D218" s="2">
        <v>128779</v>
      </c>
      <c r="E218" s="2">
        <v>23001</v>
      </c>
      <c r="F218" s="2">
        <v>2822</v>
      </c>
      <c r="G218" s="2">
        <v>369774</v>
      </c>
      <c r="H218" s="2">
        <v>331386</v>
      </c>
      <c r="I218" s="2">
        <v>74899</v>
      </c>
      <c r="J218" s="2" t="s">
        <v>1357</v>
      </c>
      <c r="K218" s="2">
        <v>35.1633</v>
      </c>
    </row>
    <row r="219" spans="1:11" ht="15.5" x14ac:dyDescent="0.35">
      <c r="A219" s="2" t="s">
        <v>1494</v>
      </c>
      <c r="B219" s="2">
        <v>145397</v>
      </c>
      <c r="C219" s="2">
        <v>149616</v>
      </c>
      <c r="D219" s="2">
        <v>132481</v>
      </c>
      <c r="E219" s="2">
        <v>23877</v>
      </c>
      <c r="F219" s="2">
        <v>3034</v>
      </c>
      <c r="G219" s="2">
        <v>372752</v>
      </c>
      <c r="H219" s="2">
        <v>334478</v>
      </c>
      <c r="I219" s="2">
        <v>75953</v>
      </c>
      <c r="J219" s="2" t="s">
        <v>1357</v>
      </c>
      <c r="K219" s="2">
        <v>35.916400000000003</v>
      </c>
    </row>
    <row r="220" spans="1:11" ht="15.5" x14ac:dyDescent="0.35">
      <c r="A220" s="2" t="s">
        <v>1495</v>
      </c>
      <c r="B220" s="2">
        <v>149089</v>
      </c>
      <c r="C220" s="2">
        <v>146941</v>
      </c>
      <c r="D220" s="2">
        <v>136364</v>
      </c>
      <c r="E220" s="2">
        <v>24179</v>
      </c>
      <c r="F220" s="2">
        <v>3724</v>
      </c>
      <c r="G220" s="2">
        <v>374612</v>
      </c>
      <c r="H220" s="2">
        <v>336128</v>
      </c>
      <c r="I220" s="2">
        <v>75395</v>
      </c>
      <c r="J220" s="2" t="s">
        <v>1357</v>
      </c>
      <c r="K220" s="2">
        <v>36.645499999999998</v>
      </c>
    </row>
    <row r="221" spans="1:11" ht="15.5" x14ac:dyDescent="0.35">
      <c r="A221" s="2" t="s">
        <v>1496</v>
      </c>
      <c r="B221" s="2">
        <v>151744</v>
      </c>
      <c r="C221" s="2">
        <v>147958</v>
      </c>
      <c r="D221" s="2">
        <v>138441</v>
      </c>
      <c r="E221" s="2">
        <v>24627</v>
      </c>
      <c r="F221" s="2">
        <v>3979</v>
      </c>
      <c r="G221" s="2">
        <v>376951</v>
      </c>
      <c r="H221" s="2">
        <v>337622</v>
      </c>
      <c r="I221" s="2">
        <v>75734</v>
      </c>
      <c r="J221" s="2" t="s">
        <v>1357</v>
      </c>
      <c r="K221" s="2">
        <v>37.066699999999997</v>
      </c>
    </row>
    <row r="222" spans="1:11" ht="15.5" x14ac:dyDescent="0.35">
      <c r="A222" s="2" t="s">
        <v>1497</v>
      </c>
      <c r="B222" s="2">
        <v>155873</v>
      </c>
      <c r="C222" s="2">
        <v>156459</v>
      </c>
      <c r="D222" s="2">
        <v>142648</v>
      </c>
      <c r="E222" s="2">
        <v>25495</v>
      </c>
      <c r="F222" s="2">
        <v>4522</v>
      </c>
      <c r="G222" s="2">
        <v>377573</v>
      </c>
      <c r="H222" s="2">
        <v>338371</v>
      </c>
      <c r="I222" s="2">
        <v>76909</v>
      </c>
      <c r="J222" s="2" t="s">
        <v>1357</v>
      </c>
      <c r="K222" s="2">
        <v>38.012599999999999</v>
      </c>
    </row>
    <row r="223" spans="1:11" ht="15.5" x14ac:dyDescent="0.35">
      <c r="A223" s="2" t="s">
        <v>1498</v>
      </c>
      <c r="B223" s="2">
        <v>159889</v>
      </c>
      <c r="C223" s="2">
        <v>165237</v>
      </c>
      <c r="D223" s="2">
        <v>146496</v>
      </c>
      <c r="E223" s="2">
        <v>26034</v>
      </c>
      <c r="F223" s="2">
        <v>5130</v>
      </c>
      <c r="G223" s="2">
        <v>377508</v>
      </c>
      <c r="H223" s="2">
        <v>339154</v>
      </c>
      <c r="I223" s="2">
        <v>76551</v>
      </c>
      <c r="J223" s="2" t="s">
        <v>1357</v>
      </c>
      <c r="K223" s="2">
        <v>38.998600000000003</v>
      </c>
    </row>
    <row r="224" spans="1:11" ht="15.5" x14ac:dyDescent="0.35">
      <c r="A224" s="2" t="s">
        <v>1499</v>
      </c>
      <c r="B224" s="2">
        <v>163591</v>
      </c>
      <c r="C224" s="2">
        <v>161953</v>
      </c>
      <c r="D224" s="2">
        <v>149834</v>
      </c>
      <c r="E224" s="2">
        <v>26492</v>
      </c>
      <c r="F224" s="2">
        <v>5387</v>
      </c>
      <c r="G224" s="2">
        <v>379458</v>
      </c>
      <c r="H224" s="2">
        <v>340812</v>
      </c>
      <c r="I224" s="2">
        <v>77235</v>
      </c>
      <c r="J224" s="2" t="s">
        <v>1357</v>
      </c>
      <c r="K224" s="2">
        <v>39.696599999999997</v>
      </c>
    </row>
    <row r="225" spans="1:11" ht="15.5" x14ac:dyDescent="0.35">
      <c r="A225" s="2" t="s">
        <v>1500</v>
      </c>
      <c r="B225" s="2">
        <v>167263</v>
      </c>
      <c r="C225" s="2">
        <v>162310</v>
      </c>
      <c r="D225" s="2">
        <v>153078</v>
      </c>
      <c r="E225" s="2">
        <v>27463</v>
      </c>
      <c r="F225" s="2">
        <v>5104</v>
      </c>
      <c r="G225" s="2">
        <v>381997</v>
      </c>
      <c r="H225" s="2">
        <v>342704</v>
      </c>
      <c r="I225" s="2">
        <v>77520</v>
      </c>
      <c r="J225" s="2" t="s">
        <v>1357</v>
      </c>
      <c r="K225" s="2">
        <v>40.317799999999998</v>
      </c>
    </row>
    <row r="226" spans="1:11" ht="15.5" x14ac:dyDescent="0.35">
      <c r="A226" s="2" t="s">
        <v>1501</v>
      </c>
      <c r="B226" s="2">
        <v>170618</v>
      </c>
      <c r="C226" s="2">
        <v>170916</v>
      </c>
      <c r="D226" s="2">
        <v>156583</v>
      </c>
      <c r="E226" s="2">
        <v>28389</v>
      </c>
      <c r="F226" s="2">
        <v>5323</v>
      </c>
      <c r="G226" s="2">
        <v>377831</v>
      </c>
      <c r="H226" s="2">
        <v>339761</v>
      </c>
      <c r="I226" s="2">
        <v>78145</v>
      </c>
      <c r="J226" s="2" t="s">
        <v>1357</v>
      </c>
      <c r="K226" s="2">
        <v>41.58</v>
      </c>
    </row>
    <row r="227" spans="1:11" ht="15.5" x14ac:dyDescent="0.35">
      <c r="A227" s="2" t="s">
        <v>1502</v>
      </c>
      <c r="B227" s="2">
        <v>171505</v>
      </c>
      <c r="C227" s="2">
        <v>177798</v>
      </c>
      <c r="D227" s="2">
        <v>157620</v>
      </c>
      <c r="E227" s="2">
        <v>28924</v>
      </c>
      <c r="F227" s="2">
        <v>5357</v>
      </c>
      <c r="G227" s="2">
        <v>375916</v>
      </c>
      <c r="H227" s="2">
        <v>338679</v>
      </c>
      <c r="I227" s="2">
        <v>78838</v>
      </c>
      <c r="J227" s="2" t="s">
        <v>1357</v>
      </c>
      <c r="K227" s="2">
        <v>42.009099999999997</v>
      </c>
    </row>
    <row r="228" spans="1:11" ht="15.5" x14ac:dyDescent="0.35">
      <c r="A228" s="2" t="s">
        <v>1503</v>
      </c>
      <c r="B228" s="2">
        <v>173745</v>
      </c>
      <c r="C228" s="2">
        <v>170440</v>
      </c>
      <c r="D228" s="2">
        <v>158998</v>
      </c>
      <c r="E228" s="2">
        <v>29365</v>
      </c>
      <c r="F228" s="2">
        <v>4814</v>
      </c>
      <c r="G228" s="2">
        <v>374060</v>
      </c>
      <c r="H228" s="2">
        <v>336684</v>
      </c>
      <c r="I228" s="2">
        <v>79041</v>
      </c>
      <c r="J228" s="2" t="s">
        <v>1357</v>
      </c>
      <c r="K228" s="2">
        <v>42.768900000000002</v>
      </c>
    </row>
    <row r="229" spans="1:11" ht="15.5" x14ac:dyDescent="0.35">
      <c r="A229" s="2" t="s">
        <v>1504</v>
      </c>
      <c r="B229" s="2">
        <v>176366</v>
      </c>
      <c r="C229" s="2">
        <v>172098</v>
      </c>
      <c r="D229" s="2">
        <v>161064</v>
      </c>
      <c r="E229" s="2">
        <v>30346</v>
      </c>
      <c r="F229" s="2">
        <v>5116</v>
      </c>
      <c r="G229" s="2">
        <v>373608</v>
      </c>
      <c r="H229" s="2">
        <v>336822</v>
      </c>
      <c r="I229" s="2">
        <v>81070</v>
      </c>
      <c r="J229" s="2" t="s">
        <v>1357</v>
      </c>
      <c r="K229" s="2">
        <v>43.4666</v>
      </c>
    </row>
    <row r="230" spans="1:11" ht="15.5" x14ac:dyDescent="0.35">
      <c r="A230" s="2" t="s">
        <v>1505</v>
      </c>
      <c r="B230" s="2">
        <v>177818</v>
      </c>
      <c r="C230" s="2">
        <v>179802</v>
      </c>
      <c r="D230" s="2">
        <v>161882</v>
      </c>
      <c r="E230" s="2">
        <v>31240</v>
      </c>
      <c r="F230" s="2">
        <v>5323</v>
      </c>
      <c r="G230" s="2">
        <v>372878</v>
      </c>
      <c r="H230" s="2">
        <v>336998</v>
      </c>
      <c r="I230" s="2">
        <v>80462</v>
      </c>
      <c r="J230" s="2" t="s">
        <v>1357</v>
      </c>
      <c r="K230" s="2">
        <v>43.910299999999999</v>
      </c>
    </row>
    <row r="231" spans="1:11" ht="15.5" x14ac:dyDescent="0.35">
      <c r="A231" s="2" t="s">
        <v>1506</v>
      </c>
      <c r="B231" s="2">
        <v>180143</v>
      </c>
      <c r="C231" s="2">
        <v>185732</v>
      </c>
      <c r="D231" s="2">
        <v>163856</v>
      </c>
      <c r="E231" s="2">
        <v>31673</v>
      </c>
      <c r="F231" s="2">
        <v>5003</v>
      </c>
      <c r="G231" s="2">
        <v>373357</v>
      </c>
      <c r="H231" s="2">
        <v>337283</v>
      </c>
      <c r="I231" s="2">
        <v>80327</v>
      </c>
      <c r="J231" s="2" t="s">
        <v>1357</v>
      </c>
      <c r="K231" s="2">
        <v>44.427300000000002</v>
      </c>
    </row>
    <row r="232" spans="1:11" ht="15.5" x14ac:dyDescent="0.35">
      <c r="A232" s="2" t="s">
        <v>1507</v>
      </c>
      <c r="B232" s="2">
        <v>182024</v>
      </c>
      <c r="C232" s="2">
        <v>178952</v>
      </c>
      <c r="D232" s="2">
        <v>165797</v>
      </c>
      <c r="E232" s="2">
        <v>32247</v>
      </c>
      <c r="F232" s="2">
        <v>4756</v>
      </c>
      <c r="G232" s="2">
        <v>373317</v>
      </c>
      <c r="H232" s="2">
        <v>336826</v>
      </c>
      <c r="I232" s="2">
        <v>80646</v>
      </c>
      <c r="J232" s="2" t="s">
        <v>1357</v>
      </c>
      <c r="K232" s="2">
        <v>44.896000000000001</v>
      </c>
    </row>
    <row r="233" spans="1:11" ht="15.5" x14ac:dyDescent="0.35">
      <c r="A233" s="2" t="s">
        <v>1508</v>
      </c>
      <c r="B233" s="2">
        <v>182472</v>
      </c>
      <c r="C233" s="2">
        <v>177930</v>
      </c>
      <c r="D233" s="2">
        <v>166802</v>
      </c>
      <c r="E233" s="2">
        <v>32598</v>
      </c>
      <c r="F233" s="2">
        <v>4602</v>
      </c>
      <c r="G233" s="2">
        <v>372751</v>
      </c>
      <c r="H233" s="2">
        <v>336927</v>
      </c>
      <c r="I233" s="2">
        <v>80966</v>
      </c>
      <c r="J233" s="2" t="s">
        <v>1357</v>
      </c>
      <c r="K233" s="2">
        <v>45.0749</v>
      </c>
    </row>
    <row r="234" spans="1:11" ht="15.5" x14ac:dyDescent="0.35">
      <c r="A234" s="2" t="s">
        <v>1509</v>
      </c>
      <c r="B234" s="2">
        <v>183139</v>
      </c>
      <c r="C234" s="2">
        <v>184996</v>
      </c>
      <c r="D234" s="2">
        <v>167109</v>
      </c>
      <c r="E234" s="2">
        <v>33110</v>
      </c>
      <c r="F234" s="2">
        <v>4386</v>
      </c>
      <c r="G234" s="2">
        <v>374537</v>
      </c>
      <c r="H234" s="2">
        <v>338580</v>
      </c>
      <c r="I234" s="2">
        <v>80958</v>
      </c>
      <c r="J234" s="2" t="s">
        <v>1357</v>
      </c>
      <c r="K234" s="2">
        <v>45.023899999999998</v>
      </c>
    </row>
    <row r="235" spans="1:11" ht="15.5" x14ac:dyDescent="0.35">
      <c r="A235" s="2" t="s">
        <v>1510</v>
      </c>
      <c r="B235" s="2">
        <v>185586</v>
      </c>
      <c r="C235" s="2">
        <v>191343</v>
      </c>
      <c r="D235" s="2">
        <v>169034</v>
      </c>
      <c r="E235" s="2">
        <v>33428</v>
      </c>
      <c r="F235" s="2">
        <v>4456</v>
      </c>
      <c r="G235" s="2">
        <v>377418</v>
      </c>
      <c r="H235" s="2">
        <v>341083</v>
      </c>
      <c r="I235" s="2">
        <v>81332</v>
      </c>
      <c r="J235" s="2" t="s">
        <v>1357</v>
      </c>
      <c r="K235" s="2">
        <v>45.277200000000001</v>
      </c>
    </row>
    <row r="236" spans="1:11" ht="15.5" x14ac:dyDescent="0.35">
      <c r="A236" s="2" t="s">
        <v>1511</v>
      </c>
      <c r="B236" s="2">
        <v>190217</v>
      </c>
      <c r="C236" s="2">
        <v>186937</v>
      </c>
      <c r="D236" s="2">
        <v>173935</v>
      </c>
      <c r="E236" s="2">
        <v>33782</v>
      </c>
      <c r="F236" s="2">
        <v>4526</v>
      </c>
      <c r="G236" s="2">
        <v>379370</v>
      </c>
      <c r="H236" s="2">
        <v>342522</v>
      </c>
      <c r="I236" s="2">
        <v>80611</v>
      </c>
      <c r="J236" s="2" t="s">
        <v>1357</v>
      </c>
      <c r="K236" s="2">
        <v>46.168300000000002</v>
      </c>
    </row>
    <row r="237" spans="1:11" ht="15.5" x14ac:dyDescent="0.35">
      <c r="A237" s="2" t="s">
        <v>1512</v>
      </c>
      <c r="B237" s="2">
        <v>190433</v>
      </c>
      <c r="C237" s="2">
        <v>185348</v>
      </c>
      <c r="D237" s="2">
        <v>174208</v>
      </c>
      <c r="E237" s="2">
        <v>33051</v>
      </c>
      <c r="F237" s="2">
        <v>4508</v>
      </c>
      <c r="G237" s="2">
        <v>381045</v>
      </c>
      <c r="H237" s="2">
        <v>344341</v>
      </c>
      <c r="I237" s="2">
        <v>79936</v>
      </c>
      <c r="J237" s="2" t="s">
        <v>1357</v>
      </c>
      <c r="K237" s="2">
        <v>46.017499999999998</v>
      </c>
    </row>
    <row r="238" spans="1:11" ht="15.5" x14ac:dyDescent="0.35">
      <c r="A238" s="2" t="s">
        <v>1513</v>
      </c>
      <c r="B238" s="2">
        <v>194181</v>
      </c>
      <c r="C238" s="2">
        <v>195803</v>
      </c>
      <c r="D238" s="2">
        <v>177334</v>
      </c>
      <c r="E238" s="2">
        <v>33580</v>
      </c>
      <c r="F238" s="2">
        <v>4445</v>
      </c>
      <c r="G238" s="2">
        <v>384524</v>
      </c>
      <c r="H238" s="2">
        <v>347755</v>
      </c>
      <c r="I238" s="2">
        <v>80863</v>
      </c>
      <c r="J238" s="2" t="s">
        <v>1357</v>
      </c>
      <c r="K238" s="2">
        <v>46.498699999999999</v>
      </c>
    </row>
    <row r="239" spans="1:11" ht="15.5" x14ac:dyDescent="0.35">
      <c r="A239" s="2" t="s">
        <v>1514</v>
      </c>
      <c r="B239" s="2">
        <v>197559</v>
      </c>
      <c r="C239" s="2">
        <v>204302</v>
      </c>
      <c r="D239" s="2">
        <v>179991</v>
      </c>
      <c r="E239" s="2">
        <v>33933</v>
      </c>
      <c r="F239" s="2">
        <v>4183</v>
      </c>
      <c r="G239" s="2">
        <v>387143</v>
      </c>
      <c r="H239" s="2">
        <v>349939</v>
      </c>
      <c r="I239" s="2">
        <v>80801</v>
      </c>
      <c r="J239" s="2" t="s">
        <v>1357</v>
      </c>
      <c r="K239" s="2">
        <v>46.987499999999997</v>
      </c>
    </row>
    <row r="240" spans="1:11" ht="15.5" x14ac:dyDescent="0.35">
      <c r="A240" s="2" t="s">
        <v>1515</v>
      </c>
      <c r="B240" s="2">
        <v>200471</v>
      </c>
      <c r="C240" s="2">
        <v>197767</v>
      </c>
      <c r="D240" s="2">
        <v>182854</v>
      </c>
      <c r="E240" s="2">
        <v>34606</v>
      </c>
      <c r="F240" s="2">
        <v>4577</v>
      </c>
      <c r="G240" s="2">
        <v>391026</v>
      </c>
      <c r="H240" s="2">
        <v>352919</v>
      </c>
      <c r="I240" s="2">
        <v>80693</v>
      </c>
      <c r="J240" s="2" t="s">
        <v>1357</v>
      </c>
      <c r="K240" s="2">
        <v>47.206600000000002</v>
      </c>
    </row>
    <row r="241" spans="1:11" ht="15.5" x14ac:dyDescent="0.35">
      <c r="A241" s="2" t="s">
        <v>1516</v>
      </c>
      <c r="B241" s="2">
        <v>201365</v>
      </c>
      <c r="C241" s="2">
        <v>196683</v>
      </c>
      <c r="D241" s="2">
        <v>183676</v>
      </c>
      <c r="E241" s="2">
        <v>34372</v>
      </c>
      <c r="F241" s="2">
        <v>4693</v>
      </c>
      <c r="G241" s="2">
        <v>394588</v>
      </c>
      <c r="H241" s="2">
        <v>355832</v>
      </c>
      <c r="I241" s="2">
        <v>81916</v>
      </c>
      <c r="J241" s="2" t="s">
        <v>1357</v>
      </c>
      <c r="K241" s="2">
        <v>46.989100000000001</v>
      </c>
    </row>
    <row r="242" spans="1:11" ht="15.5" x14ac:dyDescent="0.35">
      <c r="A242" s="2" t="s">
        <v>1517</v>
      </c>
      <c r="B242" s="2">
        <v>203978</v>
      </c>
      <c r="C242" s="2">
        <v>205881</v>
      </c>
      <c r="D242" s="2">
        <v>185476</v>
      </c>
      <c r="E242" s="2">
        <v>35229</v>
      </c>
      <c r="F242" s="2">
        <v>4823</v>
      </c>
      <c r="G242" s="2">
        <v>398566</v>
      </c>
      <c r="H242" s="2">
        <v>358687</v>
      </c>
      <c r="I242" s="2">
        <v>81861</v>
      </c>
      <c r="J242" s="2" t="s">
        <v>1357</v>
      </c>
      <c r="K242" s="2">
        <v>47.123800000000003</v>
      </c>
    </row>
    <row r="243" spans="1:11" ht="15.5" x14ac:dyDescent="0.35">
      <c r="A243" s="2" t="s">
        <v>1518</v>
      </c>
      <c r="B243" s="2">
        <v>207713</v>
      </c>
      <c r="C243" s="2">
        <v>213196</v>
      </c>
      <c r="D243" s="2">
        <v>188876</v>
      </c>
      <c r="E243" s="2">
        <v>35588</v>
      </c>
      <c r="F243" s="2">
        <v>4815</v>
      </c>
      <c r="G243" s="2">
        <v>400279</v>
      </c>
      <c r="H243" s="2">
        <v>360513</v>
      </c>
      <c r="I243" s="2">
        <v>81569</v>
      </c>
      <c r="J243" s="2" t="s">
        <v>1357</v>
      </c>
      <c r="K243" s="2">
        <v>47.781300000000002</v>
      </c>
    </row>
    <row r="244" spans="1:11" ht="15.5" x14ac:dyDescent="0.35">
      <c r="A244" s="2" t="s">
        <v>1519</v>
      </c>
      <c r="B244" s="2">
        <v>209386</v>
      </c>
      <c r="C244" s="2">
        <v>207910</v>
      </c>
      <c r="D244" s="2">
        <v>190212</v>
      </c>
      <c r="E244" s="2">
        <v>35812</v>
      </c>
      <c r="F244" s="2">
        <v>4691</v>
      </c>
      <c r="G244" s="2">
        <v>402390</v>
      </c>
      <c r="H244" s="2">
        <v>362404</v>
      </c>
      <c r="I244" s="2">
        <v>82420</v>
      </c>
      <c r="J244" s="2" t="s">
        <v>1357</v>
      </c>
      <c r="K244" s="2">
        <v>47.913499999999999</v>
      </c>
    </row>
    <row r="245" spans="1:11" ht="15.5" x14ac:dyDescent="0.35">
      <c r="A245" s="2" t="s">
        <v>1520</v>
      </c>
      <c r="B245" s="2">
        <v>211504</v>
      </c>
      <c r="C245" s="2">
        <v>206127</v>
      </c>
      <c r="D245" s="2">
        <v>191591</v>
      </c>
      <c r="E245" s="2">
        <v>36196</v>
      </c>
      <c r="F245" s="2">
        <v>4497</v>
      </c>
      <c r="G245" s="2">
        <v>403259</v>
      </c>
      <c r="H245" s="2">
        <v>362830</v>
      </c>
      <c r="I245" s="2">
        <v>82730</v>
      </c>
      <c r="J245" s="2" t="s">
        <v>1357</v>
      </c>
      <c r="K245" s="2">
        <v>48.293799999999997</v>
      </c>
    </row>
    <row r="246" spans="1:11" ht="15.5" x14ac:dyDescent="0.35">
      <c r="A246" s="2" t="s">
        <v>1521</v>
      </c>
      <c r="B246" s="2">
        <v>215396</v>
      </c>
      <c r="C246" s="2">
        <v>215114</v>
      </c>
      <c r="D246" s="2">
        <v>195514</v>
      </c>
      <c r="E246" s="2">
        <v>36296</v>
      </c>
      <c r="F246" s="2">
        <v>4436</v>
      </c>
      <c r="G246" s="2">
        <v>407795</v>
      </c>
      <c r="H246" s="2">
        <v>367090</v>
      </c>
      <c r="I246" s="2">
        <v>82532</v>
      </c>
      <c r="J246" s="2" t="s">
        <v>1357</v>
      </c>
      <c r="K246" s="2">
        <v>48.635399999999997</v>
      </c>
    </row>
    <row r="247" spans="1:11" ht="15.5" x14ac:dyDescent="0.35">
      <c r="A247" s="2" t="s">
        <v>1522</v>
      </c>
      <c r="B247" s="2">
        <v>218635</v>
      </c>
      <c r="C247" s="2">
        <v>225770</v>
      </c>
      <c r="D247" s="2">
        <v>198273</v>
      </c>
      <c r="E247" s="2">
        <v>36813</v>
      </c>
      <c r="F247" s="2">
        <v>4350</v>
      </c>
      <c r="G247" s="2">
        <v>409132</v>
      </c>
      <c r="H247" s="2">
        <v>368468</v>
      </c>
      <c r="I247" s="2">
        <v>82886</v>
      </c>
      <c r="J247" s="2" t="s">
        <v>1357</v>
      </c>
      <c r="K247" s="2">
        <v>49.205500000000001</v>
      </c>
    </row>
    <row r="248" spans="1:11" ht="15.5" x14ac:dyDescent="0.35">
      <c r="A248" s="2" t="s">
        <v>1523</v>
      </c>
      <c r="B248" s="2">
        <v>222304</v>
      </c>
      <c r="C248" s="2">
        <v>219274</v>
      </c>
      <c r="D248" s="2">
        <v>201772</v>
      </c>
      <c r="E248" s="2">
        <v>38034</v>
      </c>
      <c r="F248" s="2">
        <v>4179</v>
      </c>
      <c r="G248" s="2">
        <v>412022</v>
      </c>
      <c r="H248" s="2">
        <v>372048</v>
      </c>
      <c r="I248" s="2">
        <v>83359</v>
      </c>
      <c r="J248" s="2" t="s">
        <v>1357</v>
      </c>
      <c r="K248" s="2">
        <v>49.680300000000003</v>
      </c>
    </row>
    <row r="249" spans="1:11" ht="15.5" x14ac:dyDescent="0.35">
      <c r="A249" s="2" t="s">
        <v>1524</v>
      </c>
      <c r="B249" s="2">
        <v>227104</v>
      </c>
      <c r="C249" s="2">
        <v>221564</v>
      </c>
      <c r="D249" s="2">
        <v>206451</v>
      </c>
      <c r="E249" s="2">
        <v>37466</v>
      </c>
      <c r="F249" s="2">
        <v>4471</v>
      </c>
      <c r="G249" s="2">
        <v>413325</v>
      </c>
      <c r="H249" s="2">
        <v>373754</v>
      </c>
      <c r="I249" s="2">
        <v>82760</v>
      </c>
      <c r="J249" s="2" t="s">
        <v>1357</v>
      </c>
      <c r="K249" s="2">
        <v>50.593000000000004</v>
      </c>
    </row>
    <row r="250" spans="1:11" ht="15.5" x14ac:dyDescent="0.35">
      <c r="A250" s="2" t="s">
        <v>1525</v>
      </c>
      <c r="B250" s="2">
        <v>230833</v>
      </c>
      <c r="C250" s="2">
        <v>230349</v>
      </c>
      <c r="D250" s="2">
        <v>209915</v>
      </c>
      <c r="E250" s="2">
        <v>37629</v>
      </c>
      <c r="F250" s="2">
        <v>4180</v>
      </c>
      <c r="G250" s="2">
        <v>417019</v>
      </c>
      <c r="H250" s="2">
        <v>376372</v>
      </c>
      <c r="I250" s="2">
        <v>83261</v>
      </c>
      <c r="J250" s="2" t="s">
        <v>1357</v>
      </c>
      <c r="K250" s="2">
        <v>50.968200000000003</v>
      </c>
    </row>
    <row r="251" spans="1:11" ht="15.5" x14ac:dyDescent="0.35">
      <c r="A251" s="2" t="s">
        <v>1526</v>
      </c>
      <c r="B251" s="2">
        <v>233368</v>
      </c>
      <c r="C251" s="2">
        <v>242422</v>
      </c>
      <c r="D251" s="2">
        <v>212155</v>
      </c>
      <c r="E251" s="2">
        <v>37882</v>
      </c>
      <c r="F251" s="2">
        <v>3221</v>
      </c>
      <c r="G251" s="2">
        <v>422639</v>
      </c>
      <c r="H251" s="2">
        <v>381090</v>
      </c>
      <c r="I251" s="2">
        <v>83484</v>
      </c>
      <c r="J251" s="2" t="s">
        <v>1357</v>
      </c>
      <c r="K251" s="2">
        <v>50.842700000000001</v>
      </c>
    </row>
    <row r="252" spans="1:11" ht="15.5" x14ac:dyDescent="0.35">
      <c r="A252" s="2" t="s">
        <v>1527</v>
      </c>
      <c r="B252" s="2">
        <v>233344</v>
      </c>
      <c r="C252" s="2">
        <v>232219</v>
      </c>
      <c r="D252" s="2">
        <v>211859</v>
      </c>
      <c r="E252" s="2">
        <v>38420</v>
      </c>
      <c r="F252" s="2">
        <v>3755</v>
      </c>
      <c r="G252" s="2">
        <v>429418</v>
      </c>
      <c r="H252" s="2">
        <v>385815</v>
      </c>
      <c r="I252" s="2">
        <v>82772</v>
      </c>
      <c r="J252" s="2">
        <v>6170</v>
      </c>
      <c r="K252" s="2">
        <v>50.0349</v>
      </c>
    </row>
    <row r="253" spans="1:11" ht="15.5" x14ac:dyDescent="0.35">
      <c r="A253" s="2" t="s">
        <v>1528</v>
      </c>
      <c r="B253" s="2">
        <v>237250</v>
      </c>
      <c r="C253" s="2">
        <v>235358</v>
      </c>
      <c r="D253" s="2">
        <v>214161</v>
      </c>
      <c r="E253" s="2">
        <v>37377</v>
      </c>
      <c r="F253" s="2">
        <v>4085</v>
      </c>
      <c r="G253" s="2">
        <v>434199</v>
      </c>
      <c r="H253" s="2">
        <v>389540</v>
      </c>
      <c r="I253" s="2">
        <v>81353</v>
      </c>
      <c r="J253" s="2">
        <v>6934</v>
      </c>
      <c r="K253" s="2">
        <v>50.3123</v>
      </c>
    </row>
    <row r="254" spans="1:11" ht="15.5" x14ac:dyDescent="0.35">
      <c r="A254" s="2" t="s">
        <v>1529</v>
      </c>
      <c r="B254" s="2">
        <v>245353</v>
      </c>
      <c r="C254" s="2">
        <v>244272</v>
      </c>
      <c r="D254" s="2">
        <v>222311</v>
      </c>
      <c r="E254" s="2">
        <v>37964</v>
      </c>
      <c r="F254" s="2">
        <v>4568</v>
      </c>
      <c r="G254" s="2">
        <v>438100</v>
      </c>
      <c r="H254" s="2">
        <v>392511</v>
      </c>
      <c r="I254" s="2">
        <v>82427</v>
      </c>
      <c r="J254" s="2">
        <v>7403</v>
      </c>
      <c r="K254" s="2">
        <v>51.567399999999999</v>
      </c>
    </row>
    <row r="255" spans="1:11" ht="15.5" x14ac:dyDescent="0.35">
      <c r="A255" s="2" t="s">
        <v>1530</v>
      </c>
      <c r="B255" s="2">
        <v>242592</v>
      </c>
      <c r="C255" s="2">
        <v>246690</v>
      </c>
      <c r="D255" s="2">
        <v>218698</v>
      </c>
      <c r="E255" s="2">
        <v>39014</v>
      </c>
      <c r="F255" s="2">
        <v>4700</v>
      </c>
      <c r="G255" s="2">
        <v>444540</v>
      </c>
      <c r="H255" s="2">
        <v>397889</v>
      </c>
      <c r="I255" s="2">
        <v>84058</v>
      </c>
      <c r="J255" s="2">
        <v>7631</v>
      </c>
      <c r="K255" s="2">
        <v>50.2485</v>
      </c>
    </row>
    <row r="256" spans="1:11" ht="15.5" x14ac:dyDescent="0.35">
      <c r="A256" s="2" t="s">
        <v>1531</v>
      </c>
      <c r="B256" s="2">
        <v>247175</v>
      </c>
      <c r="C256" s="2">
        <v>244068</v>
      </c>
      <c r="D256" s="2">
        <v>223451</v>
      </c>
      <c r="E256" s="2">
        <v>39473</v>
      </c>
      <c r="F256" s="2">
        <v>3943</v>
      </c>
      <c r="G256" s="2">
        <v>447712</v>
      </c>
      <c r="H256" s="2">
        <v>401139</v>
      </c>
      <c r="I256" s="2">
        <v>84775</v>
      </c>
      <c r="J256" s="2">
        <v>8473</v>
      </c>
      <c r="K256" s="2">
        <v>50.835000000000001</v>
      </c>
    </row>
    <row r="257" spans="1:11" ht="15.5" x14ac:dyDescent="0.35">
      <c r="A257" s="2" t="s">
        <v>1532</v>
      </c>
      <c r="B257" s="2">
        <v>249234</v>
      </c>
      <c r="C257" s="2">
        <v>246263</v>
      </c>
      <c r="D257" s="2">
        <v>224624</v>
      </c>
      <c r="E257" s="2">
        <v>39359</v>
      </c>
      <c r="F257" s="2">
        <v>4781</v>
      </c>
      <c r="G257" s="2">
        <v>450292</v>
      </c>
      <c r="H257" s="2">
        <v>403715</v>
      </c>
      <c r="I257" s="2">
        <v>85124</v>
      </c>
      <c r="J257" s="2">
        <v>7895</v>
      </c>
      <c r="K257" s="2">
        <v>50.964799999999997</v>
      </c>
    </row>
    <row r="258" spans="1:11" ht="15.5" x14ac:dyDescent="0.35">
      <c r="A258" s="2" t="s">
        <v>1533</v>
      </c>
      <c r="B258" s="2">
        <v>251492</v>
      </c>
      <c r="C258" s="2">
        <v>251429</v>
      </c>
      <c r="D258" s="2">
        <v>226145</v>
      </c>
      <c r="E258" s="2">
        <v>40204</v>
      </c>
      <c r="F258" s="2">
        <v>4884</v>
      </c>
      <c r="G258" s="2">
        <v>451005</v>
      </c>
      <c r="H258" s="2">
        <v>404770</v>
      </c>
      <c r="I258" s="2">
        <v>85950</v>
      </c>
      <c r="J258" s="2">
        <v>7804</v>
      </c>
      <c r="K258" s="2">
        <v>51.345199999999998</v>
      </c>
    </row>
    <row r="259" spans="1:11" ht="15.5" x14ac:dyDescent="0.35">
      <c r="A259" s="2" t="s">
        <v>1534</v>
      </c>
      <c r="B259" s="2">
        <v>254903</v>
      </c>
      <c r="C259" s="2">
        <v>261044</v>
      </c>
      <c r="D259" s="2">
        <v>229874</v>
      </c>
      <c r="E259" s="2">
        <v>40579</v>
      </c>
      <c r="F259" s="2">
        <v>5024</v>
      </c>
      <c r="G259" s="2">
        <v>453937</v>
      </c>
      <c r="H259" s="2">
        <v>407891</v>
      </c>
      <c r="I259" s="2">
        <v>85893</v>
      </c>
      <c r="J259" s="2">
        <v>8151</v>
      </c>
      <c r="K259" s="2">
        <v>51.705500000000001</v>
      </c>
    </row>
    <row r="260" spans="1:11" ht="15.5" x14ac:dyDescent="0.35">
      <c r="A260" s="2" t="s">
        <v>1535</v>
      </c>
      <c r="B260" s="2">
        <v>257115</v>
      </c>
      <c r="C260" s="2">
        <v>255362</v>
      </c>
      <c r="D260" s="2">
        <v>231086</v>
      </c>
      <c r="E260" s="2">
        <v>41798</v>
      </c>
      <c r="F260" s="2">
        <v>4618</v>
      </c>
      <c r="G260" s="2">
        <v>457044</v>
      </c>
      <c r="H260" s="2">
        <v>410160</v>
      </c>
      <c r="I260" s="2">
        <v>85762</v>
      </c>
      <c r="J260" s="2">
        <v>7429</v>
      </c>
      <c r="K260" s="2">
        <v>51.799599999999998</v>
      </c>
    </row>
    <row r="261" spans="1:11" ht="15.5" x14ac:dyDescent="0.35">
      <c r="A261" s="2" t="s">
        <v>1536</v>
      </c>
      <c r="B261" s="2">
        <v>258836</v>
      </c>
      <c r="C261" s="2">
        <v>255719</v>
      </c>
      <c r="D261" s="2">
        <v>232675</v>
      </c>
      <c r="E261" s="2">
        <v>42423</v>
      </c>
      <c r="F261" s="2">
        <v>4547</v>
      </c>
      <c r="G261" s="2">
        <v>458710</v>
      </c>
      <c r="H261" s="2">
        <v>411490</v>
      </c>
      <c r="I261" s="2">
        <v>88720</v>
      </c>
      <c r="J261" s="2">
        <v>7559</v>
      </c>
      <c r="K261" s="2">
        <v>51.956899999999997</v>
      </c>
    </row>
    <row r="262" spans="1:11" ht="15.5" x14ac:dyDescent="0.35">
      <c r="A262" s="2" t="s">
        <v>1537</v>
      </c>
      <c r="B262" s="2">
        <v>262328</v>
      </c>
      <c r="C262" s="2">
        <v>263487</v>
      </c>
      <c r="D262" s="2">
        <v>235093</v>
      </c>
      <c r="E262" s="2">
        <v>43319</v>
      </c>
      <c r="F262" s="2">
        <v>4751</v>
      </c>
      <c r="G262" s="2">
        <v>466387</v>
      </c>
      <c r="H262" s="2">
        <v>418859</v>
      </c>
      <c r="I262" s="2">
        <v>89707</v>
      </c>
      <c r="J262" s="2">
        <v>7620</v>
      </c>
      <c r="K262" s="2">
        <v>51.7911</v>
      </c>
    </row>
    <row r="263" spans="1:11" ht="15.5" x14ac:dyDescent="0.35">
      <c r="A263" s="2" t="s">
        <v>1538</v>
      </c>
      <c r="B263" s="2">
        <v>268448</v>
      </c>
      <c r="C263" s="2">
        <v>272159</v>
      </c>
      <c r="D263" s="2">
        <v>240810</v>
      </c>
      <c r="E263" s="2">
        <v>43587</v>
      </c>
      <c r="F263" s="2">
        <v>4587</v>
      </c>
      <c r="G263" s="2">
        <v>473892</v>
      </c>
      <c r="H263" s="2">
        <v>425797</v>
      </c>
      <c r="I263" s="2">
        <v>89800</v>
      </c>
      <c r="J263" s="2">
        <v>7508</v>
      </c>
      <c r="K263" s="2">
        <v>52.16</v>
      </c>
    </row>
    <row r="264" spans="1:11" ht="15.5" x14ac:dyDescent="0.35">
      <c r="A264" s="2" t="s">
        <v>1539</v>
      </c>
      <c r="B264" s="2">
        <v>273551</v>
      </c>
      <c r="C264" s="2">
        <v>269608</v>
      </c>
      <c r="D264" s="2">
        <v>245492</v>
      </c>
      <c r="E264" s="2">
        <v>43853</v>
      </c>
      <c r="F264" s="2">
        <v>4635</v>
      </c>
      <c r="G264" s="2">
        <v>480212</v>
      </c>
      <c r="H264" s="2">
        <v>430764</v>
      </c>
      <c r="I264" s="2">
        <v>89286</v>
      </c>
      <c r="J264" s="2">
        <v>7341</v>
      </c>
      <c r="K264" s="2">
        <v>52.451999999999998</v>
      </c>
    </row>
    <row r="265" spans="1:11" ht="15.5" x14ac:dyDescent="0.35">
      <c r="A265" s="2" t="s">
        <v>1540</v>
      </c>
      <c r="B265" s="2">
        <v>275103</v>
      </c>
      <c r="C265" s="2">
        <v>272380</v>
      </c>
      <c r="D265" s="2">
        <v>246506</v>
      </c>
      <c r="E265" s="2">
        <v>45316</v>
      </c>
      <c r="F265" s="2">
        <v>4723</v>
      </c>
      <c r="G265" s="2">
        <v>483672</v>
      </c>
      <c r="H265" s="2">
        <v>434327</v>
      </c>
      <c r="I265" s="2">
        <v>91962</v>
      </c>
      <c r="J265" s="2">
        <v>7599</v>
      </c>
      <c r="K265" s="2">
        <v>52.372300000000003</v>
      </c>
    </row>
    <row r="266" spans="1:11" ht="15.5" x14ac:dyDescent="0.35">
      <c r="A266" s="2" t="s">
        <v>1541</v>
      </c>
      <c r="B266" s="2">
        <v>277076</v>
      </c>
      <c r="C266" s="2">
        <v>277950</v>
      </c>
      <c r="D266" s="2">
        <v>248543</v>
      </c>
      <c r="E266" s="2">
        <v>46572</v>
      </c>
      <c r="F266" s="2">
        <v>4539</v>
      </c>
      <c r="G266" s="2">
        <v>486617</v>
      </c>
      <c r="H266" s="2">
        <v>437292</v>
      </c>
      <c r="I266" s="2">
        <v>92728</v>
      </c>
      <c r="J266" s="2">
        <v>7548</v>
      </c>
      <c r="K266" s="2">
        <v>52.428699999999999</v>
      </c>
    </row>
    <row r="267" spans="1:11" ht="15.5" x14ac:dyDescent="0.35">
      <c r="A267" s="2" t="s">
        <v>1542</v>
      </c>
      <c r="B267" s="2">
        <v>279029</v>
      </c>
      <c r="C267" s="2">
        <v>284821</v>
      </c>
      <c r="D267" s="2">
        <v>250981</v>
      </c>
      <c r="E267" s="2">
        <v>46887</v>
      </c>
      <c r="F267" s="2">
        <v>5010</v>
      </c>
      <c r="G267" s="2">
        <v>489506</v>
      </c>
      <c r="H267" s="2">
        <v>440400</v>
      </c>
      <c r="I267" s="2">
        <v>92470</v>
      </c>
      <c r="J267" s="2">
        <v>7936</v>
      </c>
      <c r="K267" s="2">
        <v>52.486600000000003</v>
      </c>
    </row>
    <row r="268" spans="1:11" ht="15.5" x14ac:dyDescent="0.35">
      <c r="A268" s="2" t="s">
        <v>1543</v>
      </c>
      <c r="B268" s="2">
        <v>283724</v>
      </c>
      <c r="C268" s="2">
        <v>282482</v>
      </c>
      <c r="D268" s="2">
        <v>255423</v>
      </c>
      <c r="E268" s="2">
        <v>48012</v>
      </c>
      <c r="F268" s="2">
        <v>5350</v>
      </c>
      <c r="G268" s="2">
        <v>493575</v>
      </c>
      <c r="H268" s="2">
        <v>443858</v>
      </c>
      <c r="I268" s="2">
        <v>95572</v>
      </c>
      <c r="J268" s="2">
        <v>10200</v>
      </c>
      <c r="K268" s="2">
        <v>52.9298</v>
      </c>
    </row>
    <row r="269" spans="1:11" ht="15.5" x14ac:dyDescent="0.35">
      <c r="A269" s="2" t="s">
        <v>1544</v>
      </c>
      <c r="B269" s="2">
        <v>287603</v>
      </c>
      <c r="C269" s="2">
        <v>282756</v>
      </c>
      <c r="D269" s="2">
        <v>258776</v>
      </c>
      <c r="E269" s="2">
        <v>48243</v>
      </c>
      <c r="F269" s="2">
        <v>5515</v>
      </c>
      <c r="G269" s="2">
        <v>495602</v>
      </c>
      <c r="H269" s="2">
        <v>445609</v>
      </c>
      <c r="I269" s="2">
        <v>93844</v>
      </c>
      <c r="J269" s="2">
        <v>8881</v>
      </c>
      <c r="K269" s="2">
        <v>53.433999999999997</v>
      </c>
    </row>
    <row r="270" spans="1:11" ht="15.5" x14ac:dyDescent="0.35">
      <c r="A270" s="2" t="s">
        <v>1545</v>
      </c>
      <c r="B270" s="2">
        <v>289333</v>
      </c>
      <c r="C270" s="2">
        <v>291459</v>
      </c>
      <c r="D270" s="2">
        <v>260107</v>
      </c>
      <c r="E270" s="2">
        <v>49798</v>
      </c>
      <c r="F270" s="2">
        <v>6059</v>
      </c>
      <c r="G270" s="2">
        <v>497938</v>
      </c>
      <c r="H270" s="2">
        <v>447290</v>
      </c>
      <c r="I270" s="2">
        <v>96405</v>
      </c>
      <c r="J270" s="2">
        <v>9295</v>
      </c>
      <c r="K270" s="2">
        <v>53.5032</v>
      </c>
    </row>
    <row r="271" spans="1:11" ht="15.5" x14ac:dyDescent="0.35">
      <c r="A271" s="2" t="s">
        <v>1546</v>
      </c>
      <c r="B271" s="2">
        <v>289882</v>
      </c>
      <c r="C271" s="2">
        <v>293845</v>
      </c>
      <c r="D271" s="2">
        <v>261218</v>
      </c>
      <c r="E271" s="2">
        <v>51298</v>
      </c>
      <c r="F271" s="2">
        <v>5988</v>
      </c>
      <c r="G271" s="2">
        <v>499278</v>
      </c>
      <c r="H271" s="2">
        <v>448189</v>
      </c>
      <c r="I271" s="2">
        <v>98194</v>
      </c>
      <c r="J271" s="2">
        <v>9120</v>
      </c>
      <c r="K271" s="2">
        <v>53.460900000000002</v>
      </c>
    </row>
    <row r="272" spans="1:11" ht="15.5" x14ac:dyDescent="0.35">
      <c r="A272" s="2" t="s">
        <v>1547</v>
      </c>
      <c r="B272" s="2">
        <v>293878</v>
      </c>
      <c r="C272" s="2">
        <v>291525</v>
      </c>
      <c r="D272" s="2">
        <v>264276</v>
      </c>
      <c r="E272" s="2">
        <v>52038</v>
      </c>
      <c r="F272" s="2">
        <v>6094</v>
      </c>
      <c r="G272" s="2">
        <v>500794</v>
      </c>
      <c r="H272" s="2">
        <v>449084</v>
      </c>
      <c r="I272" s="2">
        <v>97996</v>
      </c>
      <c r="J272" s="2">
        <v>9275</v>
      </c>
      <c r="K272" s="2">
        <v>54.033700000000003</v>
      </c>
    </row>
    <row r="273" spans="1:11" ht="15.5" x14ac:dyDescent="0.35">
      <c r="A273" s="2" t="s">
        <v>1548</v>
      </c>
      <c r="B273" s="2">
        <v>297001</v>
      </c>
      <c r="C273" s="2">
        <v>293632</v>
      </c>
      <c r="D273" s="2">
        <v>267183</v>
      </c>
      <c r="E273" s="2">
        <v>54073</v>
      </c>
      <c r="F273" s="2">
        <v>5808</v>
      </c>
      <c r="G273" s="2">
        <v>503433</v>
      </c>
      <c r="H273" s="2">
        <v>451085</v>
      </c>
      <c r="I273" s="2">
        <v>99479</v>
      </c>
      <c r="J273" s="2">
        <v>9212</v>
      </c>
      <c r="K273" s="2">
        <v>54.3217</v>
      </c>
    </row>
    <row r="274" spans="1:11" ht="15.5" x14ac:dyDescent="0.35">
      <c r="A274" s="2" t="s">
        <v>1549</v>
      </c>
      <c r="B274" s="2">
        <v>299863</v>
      </c>
      <c r="C274" s="2">
        <v>302626</v>
      </c>
      <c r="D274" s="2">
        <v>269837</v>
      </c>
      <c r="E274" s="2">
        <v>54624</v>
      </c>
      <c r="F274" s="2">
        <v>6713</v>
      </c>
      <c r="G274" s="2">
        <v>506386</v>
      </c>
      <c r="H274" s="2">
        <v>454422</v>
      </c>
      <c r="I274" s="2">
        <v>100956</v>
      </c>
      <c r="J274" s="2">
        <v>10101</v>
      </c>
      <c r="K274" s="2">
        <v>54.525300000000001</v>
      </c>
    </row>
    <row r="275" spans="1:11" ht="15.5" x14ac:dyDescent="0.35">
      <c r="A275" s="2" t="s">
        <v>1550</v>
      </c>
      <c r="B275" s="2">
        <v>303904</v>
      </c>
      <c r="C275" s="2">
        <v>306863</v>
      </c>
      <c r="D275" s="2">
        <v>274068</v>
      </c>
      <c r="E275" s="2">
        <v>54932</v>
      </c>
      <c r="F275" s="2">
        <v>6896</v>
      </c>
      <c r="G275" s="2">
        <v>509728</v>
      </c>
      <c r="H275" s="2">
        <v>457536</v>
      </c>
      <c r="I275" s="2">
        <v>100900</v>
      </c>
      <c r="J275" s="2">
        <v>10415</v>
      </c>
      <c r="K275" s="2">
        <v>54.897799999999997</v>
      </c>
    </row>
    <row r="276" spans="1:11" ht="15.5" x14ac:dyDescent="0.35">
      <c r="A276" s="2" t="s">
        <v>1551</v>
      </c>
      <c r="B276" s="2">
        <v>307576</v>
      </c>
      <c r="C276" s="2">
        <v>307025</v>
      </c>
      <c r="D276" s="2">
        <v>277297</v>
      </c>
      <c r="E276" s="2">
        <v>56221</v>
      </c>
      <c r="F276" s="2">
        <v>7459</v>
      </c>
      <c r="G276" s="2">
        <v>514031</v>
      </c>
      <c r="H276" s="2">
        <v>460807</v>
      </c>
      <c r="I276" s="2">
        <v>101201</v>
      </c>
      <c r="J276" s="2">
        <v>11535</v>
      </c>
      <c r="K276" s="2">
        <v>55.095999999999997</v>
      </c>
    </row>
    <row r="277" spans="1:11" ht="15.5" x14ac:dyDescent="0.35">
      <c r="A277" s="2" t="s">
        <v>1552</v>
      </c>
      <c r="B277" s="2">
        <v>313623</v>
      </c>
      <c r="C277" s="2">
        <v>308113</v>
      </c>
      <c r="D277" s="2">
        <v>282120</v>
      </c>
      <c r="E277" s="2">
        <v>59353</v>
      </c>
      <c r="F277" s="2">
        <v>6231</v>
      </c>
      <c r="G277" s="2">
        <v>518802</v>
      </c>
      <c r="H277" s="2">
        <v>465189</v>
      </c>
      <c r="I277" s="2">
        <v>103491</v>
      </c>
      <c r="J277" s="2">
        <v>10531</v>
      </c>
      <c r="K277" s="2">
        <v>55.662599999999998</v>
      </c>
    </row>
    <row r="278" spans="1:11" ht="15.5" x14ac:dyDescent="0.35">
      <c r="A278" s="2" t="s">
        <v>1553</v>
      </c>
      <c r="B278" s="2">
        <v>318875</v>
      </c>
      <c r="C278" s="2">
        <v>319797</v>
      </c>
      <c r="D278" s="2">
        <v>287923</v>
      </c>
      <c r="E278" s="2">
        <v>59719</v>
      </c>
      <c r="F278" s="2">
        <v>7186</v>
      </c>
      <c r="G278" s="2">
        <v>524213</v>
      </c>
      <c r="H278" s="2">
        <v>469878</v>
      </c>
      <c r="I278" s="2">
        <v>104847</v>
      </c>
      <c r="J278" s="2">
        <v>10955</v>
      </c>
      <c r="K278" s="2">
        <v>56.0105</v>
      </c>
    </row>
    <row r="279" spans="1:11" ht="15.5" x14ac:dyDescent="0.35">
      <c r="A279" s="2" t="s">
        <v>1554</v>
      </c>
      <c r="B279" s="2">
        <v>322428</v>
      </c>
      <c r="C279" s="2">
        <v>327567</v>
      </c>
      <c r="D279" s="2">
        <v>289720</v>
      </c>
      <c r="E279" s="2">
        <v>60825</v>
      </c>
      <c r="F279" s="2">
        <v>7063</v>
      </c>
      <c r="G279" s="2">
        <v>528320</v>
      </c>
      <c r="H279" s="2">
        <v>473720</v>
      </c>
      <c r="I279" s="2">
        <v>106647</v>
      </c>
      <c r="J279" s="2">
        <v>10809</v>
      </c>
      <c r="K279" s="2">
        <v>56.194400000000002</v>
      </c>
    </row>
    <row r="280" spans="1:11" ht="15.5" x14ac:dyDescent="0.35">
      <c r="A280" s="2" t="s">
        <v>1555</v>
      </c>
      <c r="B280" s="2">
        <v>324300</v>
      </c>
      <c r="C280" s="2">
        <v>322117</v>
      </c>
      <c r="D280" s="2">
        <v>290670</v>
      </c>
      <c r="E280" s="2">
        <v>61072</v>
      </c>
      <c r="F280" s="2">
        <v>8226</v>
      </c>
      <c r="G280" s="2">
        <v>529996</v>
      </c>
      <c r="H280" s="2">
        <v>474564</v>
      </c>
      <c r="I280" s="2">
        <v>106965</v>
      </c>
      <c r="J280" s="2">
        <v>12730</v>
      </c>
      <c r="K280" s="2">
        <v>56.341900000000003</v>
      </c>
    </row>
    <row r="281" spans="1:11" ht="15.5" x14ac:dyDescent="0.35">
      <c r="A281" s="2" t="s">
        <v>1556</v>
      </c>
      <c r="B281" s="2">
        <v>331067</v>
      </c>
      <c r="C281" s="2">
        <v>325388</v>
      </c>
      <c r="D281" s="2">
        <v>298016</v>
      </c>
      <c r="E281" s="2">
        <v>64105</v>
      </c>
      <c r="F281" s="2">
        <v>7857</v>
      </c>
      <c r="G281" s="2">
        <v>532543</v>
      </c>
      <c r="H281" s="2">
        <v>476258</v>
      </c>
      <c r="I281" s="2">
        <v>108070</v>
      </c>
      <c r="J281" s="2">
        <v>12970</v>
      </c>
      <c r="K281" s="2">
        <v>57.2425</v>
      </c>
    </row>
    <row r="282" spans="1:11" ht="15.5" x14ac:dyDescent="0.35">
      <c r="A282" s="2" t="s">
        <v>1557</v>
      </c>
      <c r="B282" s="2">
        <v>332518</v>
      </c>
      <c r="C282" s="2">
        <v>336803</v>
      </c>
      <c r="D282" s="2">
        <v>299552</v>
      </c>
      <c r="E282" s="2">
        <v>64903</v>
      </c>
      <c r="F282" s="2">
        <v>8951</v>
      </c>
      <c r="G282" s="2">
        <v>534447</v>
      </c>
      <c r="H282" s="2">
        <v>477472</v>
      </c>
      <c r="I282" s="2">
        <v>108663</v>
      </c>
      <c r="J282" s="2">
        <v>14111</v>
      </c>
      <c r="K282" s="2">
        <v>57.288499999999999</v>
      </c>
    </row>
    <row r="283" spans="1:11" ht="15.5" x14ac:dyDescent="0.35">
      <c r="A283" s="2" t="s">
        <v>1558</v>
      </c>
      <c r="B283" s="2">
        <v>339258</v>
      </c>
      <c r="C283" s="2">
        <v>342835</v>
      </c>
      <c r="D283" s="2">
        <v>305681</v>
      </c>
      <c r="E283" s="2">
        <v>65988</v>
      </c>
      <c r="F283" s="2">
        <v>8999</v>
      </c>
      <c r="G283" s="2">
        <v>536886</v>
      </c>
      <c r="H283" s="2">
        <v>480324</v>
      </c>
      <c r="I283" s="2">
        <v>109673</v>
      </c>
      <c r="J283" s="2">
        <v>14025</v>
      </c>
      <c r="K283" s="2">
        <v>58.184199999999997</v>
      </c>
    </row>
    <row r="284" spans="1:11" ht="15.5" x14ac:dyDescent="0.35">
      <c r="A284" s="2" t="s">
        <v>1559</v>
      </c>
      <c r="B284" s="2">
        <v>341839</v>
      </c>
      <c r="C284" s="2">
        <v>341391</v>
      </c>
      <c r="D284" s="2">
        <v>307588</v>
      </c>
      <c r="E284" s="2">
        <v>65897</v>
      </c>
      <c r="F284" s="2">
        <v>9986</v>
      </c>
      <c r="G284" s="2">
        <v>541028</v>
      </c>
      <c r="H284" s="2">
        <v>484427</v>
      </c>
      <c r="I284" s="2">
        <v>109227</v>
      </c>
      <c r="J284" s="2">
        <v>14514</v>
      </c>
      <c r="K284" s="2">
        <v>58.177999999999997</v>
      </c>
    </row>
    <row r="285" spans="1:11" ht="15.5" x14ac:dyDescent="0.35">
      <c r="A285" s="2" t="s">
        <v>1560</v>
      </c>
      <c r="B285" s="2">
        <v>349602</v>
      </c>
      <c r="C285" s="2">
        <v>344177</v>
      </c>
      <c r="D285" s="2">
        <v>315271</v>
      </c>
      <c r="E285" s="2">
        <v>68682</v>
      </c>
      <c r="F285" s="2">
        <v>-6978</v>
      </c>
      <c r="G285" s="2">
        <v>545530</v>
      </c>
      <c r="H285" s="2">
        <v>488982</v>
      </c>
      <c r="I285" s="2">
        <v>111034</v>
      </c>
      <c r="J285" s="2">
        <v>-8497</v>
      </c>
      <c r="K285" s="2">
        <v>59.008200000000002</v>
      </c>
    </row>
    <row r="286" spans="1:11" ht="15.5" x14ac:dyDescent="0.35">
      <c r="A286" s="2" t="s">
        <v>1561</v>
      </c>
      <c r="B286" s="2">
        <v>353424</v>
      </c>
      <c r="C286" s="2">
        <v>353499</v>
      </c>
      <c r="D286" s="2">
        <v>318112</v>
      </c>
      <c r="E286" s="2">
        <v>68990</v>
      </c>
      <c r="F286" s="2">
        <v>9293</v>
      </c>
      <c r="G286" s="2">
        <v>550552</v>
      </c>
      <c r="H286" s="2">
        <v>493895</v>
      </c>
      <c r="I286" s="2">
        <v>111435</v>
      </c>
      <c r="J286" s="2">
        <v>14323</v>
      </c>
      <c r="K286" s="2">
        <v>59.109200000000001</v>
      </c>
    </row>
    <row r="287" spans="1:11" ht="15.5" x14ac:dyDescent="0.35">
      <c r="A287" s="2" t="s">
        <v>1562</v>
      </c>
      <c r="B287" s="2">
        <v>358384</v>
      </c>
      <c r="C287" s="2">
        <v>364182</v>
      </c>
      <c r="D287" s="2">
        <v>323435</v>
      </c>
      <c r="E287" s="2">
        <v>69802</v>
      </c>
      <c r="F287" s="2">
        <v>9179</v>
      </c>
      <c r="G287" s="2">
        <v>556311</v>
      </c>
      <c r="H287" s="2">
        <v>499470</v>
      </c>
      <c r="I287" s="2">
        <v>111911</v>
      </c>
      <c r="J287" s="2">
        <v>13437</v>
      </c>
      <c r="K287" s="2">
        <v>59.318199999999997</v>
      </c>
    </row>
    <row r="288" spans="1:11" ht="15.5" x14ac:dyDescent="0.35">
      <c r="A288" s="2" t="s">
        <v>1563</v>
      </c>
      <c r="B288" s="2">
        <v>362595</v>
      </c>
      <c r="C288" s="2">
        <v>361699</v>
      </c>
      <c r="D288" s="2">
        <v>326514</v>
      </c>
      <c r="E288" s="2">
        <v>71599</v>
      </c>
      <c r="F288" s="2">
        <v>9038</v>
      </c>
      <c r="G288" s="2">
        <v>558314</v>
      </c>
      <c r="H288" s="2">
        <v>501970</v>
      </c>
      <c r="I288" s="2">
        <v>112873</v>
      </c>
      <c r="J288" s="2">
        <v>12541</v>
      </c>
      <c r="K288" s="2">
        <v>59.799900000000001</v>
      </c>
    </row>
    <row r="289" spans="1:11" ht="15.5" x14ac:dyDescent="0.35">
      <c r="A289" s="2" t="s">
        <v>1564</v>
      </c>
      <c r="B289" s="2">
        <v>368522</v>
      </c>
      <c r="C289" s="2">
        <v>361945</v>
      </c>
      <c r="D289" s="2">
        <v>332904</v>
      </c>
      <c r="E289" s="2">
        <v>72289</v>
      </c>
      <c r="F289" s="2">
        <v>9348</v>
      </c>
      <c r="G289" s="2">
        <v>559795</v>
      </c>
      <c r="H289" s="2">
        <v>502899</v>
      </c>
      <c r="I289" s="2">
        <v>112232</v>
      </c>
      <c r="J289" s="2">
        <v>12967</v>
      </c>
      <c r="K289" s="2">
        <v>60.616599999999998</v>
      </c>
    </row>
    <row r="290" spans="1:11" ht="15.5" x14ac:dyDescent="0.35">
      <c r="A290" s="2" t="s">
        <v>1565</v>
      </c>
      <c r="B290" s="2">
        <v>372582</v>
      </c>
      <c r="C290" s="2">
        <v>373403</v>
      </c>
      <c r="D290" s="2">
        <v>335848</v>
      </c>
      <c r="E290" s="2">
        <v>72961</v>
      </c>
      <c r="F290" s="2">
        <v>9424</v>
      </c>
      <c r="G290" s="2">
        <v>560675</v>
      </c>
      <c r="H290" s="2">
        <v>503232</v>
      </c>
      <c r="I290" s="2">
        <v>113420</v>
      </c>
      <c r="J290" s="2">
        <v>12842</v>
      </c>
      <c r="K290" s="2">
        <v>61.188200000000002</v>
      </c>
    </row>
    <row r="291" spans="1:11" ht="15.5" x14ac:dyDescent="0.35">
      <c r="A291" s="2" t="s">
        <v>1566</v>
      </c>
      <c r="B291" s="2">
        <v>374381</v>
      </c>
      <c r="C291" s="2">
        <v>381033</v>
      </c>
      <c r="D291" s="2">
        <v>336703</v>
      </c>
      <c r="E291" s="2">
        <v>73615</v>
      </c>
      <c r="F291" s="2">
        <v>9808</v>
      </c>
      <c r="G291" s="2">
        <v>562669</v>
      </c>
      <c r="H291" s="2">
        <v>504863</v>
      </c>
      <c r="I291" s="2">
        <v>113369</v>
      </c>
      <c r="J291" s="2">
        <v>13467</v>
      </c>
      <c r="K291" s="2">
        <v>61.265799999999999</v>
      </c>
    </row>
    <row r="292" spans="1:11" ht="15.5" x14ac:dyDescent="0.35">
      <c r="A292" s="2" t="s">
        <v>1567</v>
      </c>
      <c r="B292" s="2">
        <v>378672</v>
      </c>
      <c r="C292" s="2">
        <v>377067</v>
      </c>
      <c r="D292" s="2">
        <v>339771</v>
      </c>
      <c r="E292" s="2">
        <v>74075</v>
      </c>
      <c r="F292" s="2">
        <v>9617</v>
      </c>
      <c r="G292" s="2">
        <v>568845</v>
      </c>
      <c r="H292" s="2">
        <v>510837</v>
      </c>
      <c r="I292" s="2">
        <v>114363</v>
      </c>
      <c r="J292" s="2">
        <v>13258</v>
      </c>
      <c r="K292" s="2">
        <v>61.295200000000001</v>
      </c>
    </row>
    <row r="293" spans="1:11" ht="15.5" x14ac:dyDescent="0.35">
      <c r="A293" s="2" t="s">
        <v>1568</v>
      </c>
      <c r="B293" s="2">
        <v>387949</v>
      </c>
      <c r="C293" s="2">
        <v>378538</v>
      </c>
      <c r="D293" s="2">
        <v>349703</v>
      </c>
      <c r="E293" s="2">
        <v>75796</v>
      </c>
      <c r="F293" s="2">
        <v>9542</v>
      </c>
      <c r="G293" s="2">
        <v>574194</v>
      </c>
      <c r="H293" s="2">
        <v>516070</v>
      </c>
      <c r="I293" s="2">
        <v>114182</v>
      </c>
      <c r="J293" s="2">
        <v>13327</v>
      </c>
      <c r="K293" s="2">
        <v>62.211799999999997</v>
      </c>
    </row>
    <row r="294" spans="1:11" ht="15.5" x14ac:dyDescent="0.35">
      <c r="A294" s="2" t="s">
        <v>1569</v>
      </c>
      <c r="B294" s="2">
        <v>390894</v>
      </c>
      <c r="C294" s="2">
        <v>395535</v>
      </c>
      <c r="D294" s="2">
        <v>351938</v>
      </c>
      <c r="E294" s="2">
        <v>76754</v>
      </c>
      <c r="F294" s="2">
        <v>9172</v>
      </c>
      <c r="G294" s="2">
        <v>579605</v>
      </c>
      <c r="H294" s="2">
        <v>520508</v>
      </c>
      <c r="I294" s="2">
        <v>115149</v>
      </c>
      <c r="J294" s="2">
        <v>12482</v>
      </c>
      <c r="K294" s="2">
        <v>62.0989</v>
      </c>
    </row>
    <row r="295" spans="1:11" ht="15.5" x14ac:dyDescent="0.35">
      <c r="A295" s="2" t="s">
        <v>1570</v>
      </c>
      <c r="B295" s="2">
        <v>394214</v>
      </c>
      <c r="C295" s="2">
        <v>400589</v>
      </c>
      <c r="D295" s="2">
        <v>355838</v>
      </c>
      <c r="E295" s="2">
        <v>76097</v>
      </c>
      <c r="F295" s="2">
        <v>11347</v>
      </c>
      <c r="G295" s="2">
        <v>584504</v>
      </c>
      <c r="H295" s="2">
        <v>524558</v>
      </c>
      <c r="I295" s="2">
        <v>114103</v>
      </c>
      <c r="J295" s="2">
        <v>15845</v>
      </c>
      <c r="K295" s="2">
        <v>62.101399999999998</v>
      </c>
    </row>
    <row r="296" spans="1:11" ht="15.5" x14ac:dyDescent="0.35">
      <c r="A296" s="2" t="s">
        <v>1571</v>
      </c>
      <c r="B296" s="2">
        <v>399716</v>
      </c>
      <c r="C296" s="2">
        <v>397265</v>
      </c>
      <c r="D296" s="2">
        <v>360574</v>
      </c>
      <c r="E296" s="2">
        <v>79563</v>
      </c>
      <c r="F296" s="2">
        <v>12182</v>
      </c>
      <c r="G296" s="2">
        <v>586690</v>
      </c>
      <c r="H296" s="2">
        <v>527380</v>
      </c>
      <c r="I296" s="2">
        <v>115993</v>
      </c>
      <c r="J296" s="2">
        <v>16775</v>
      </c>
      <c r="K296" s="2">
        <v>62.733600000000003</v>
      </c>
    </row>
    <row r="297" spans="1:11" ht="15.5" x14ac:dyDescent="0.35">
      <c r="A297" s="2" t="s">
        <v>1572</v>
      </c>
      <c r="B297" s="2">
        <v>402687</v>
      </c>
      <c r="C297" s="2">
        <v>397113</v>
      </c>
      <c r="D297" s="2">
        <v>362905</v>
      </c>
      <c r="E297" s="2">
        <v>79825</v>
      </c>
      <c r="F297" s="2">
        <v>11290</v>
      </c>
      <c r="G297" s="2">
        <v>583541</v>
      </c>
      <c r="H297" s="2">
        <v>525379</v>
      </c>
      <c r="I297" s="2">
        <v>115307</v>
      </c>
      <c r="J297" s="2">
        <v>15255</v>
      </c>
      <c r="K297" s="2">
        <v>63.540900000000001</v>
      </c>
    </row>
    <row r="298" spans="1:11" ht="15.5" x14ac:dyDescent="0.35">
      <c r="A298" s="2" t="s">
        <v>1573</v>
      </c>
      <c r="B298" s="2">
        <v>402137</v>
      </c>
      <c r="C298" s="2">
        <v>404265</v>
      </c>
      <c r="D298" s="2">
        <v>364785</v>
      </c>
      <c r="E298" s="2">
        <v>80711</v>
      </c>
      <c r="F298" s="2">
        <v>11787</v>
      </c>
      <c r="G298" s="2">
        <v>573961</v>
      </c>
      <c r="H298" s="2">
        <v>516973</v>
      </c>
      <c r="I298" s="2">
        <v>117362</v>
      </c>
      <c r="J298" s="2">
        <v>15861</v>
      </c>
      <c r="K298" s="2">
        <v>64.513199999999998</v>
      </c>
    </row>
    <row r="299" spans="1:11" ht="15.5" x14ac:dyDescent="0.35">
      <c r="A299" s="2" t="s">
        <v>1574</v>
      </c>
      <c r="B299" s="2">
        <v>397677</v>
      </c>
      <c r="C299" s="2">
        <v>403574</v>
      </c>
      <c r="D299" s="2">
        <v>362376</v>
      </c>
      <c r="E299" s="2">
        <v>82893</v>
      </c>
      <c r="F299" s="2">
        <v>12839</v>
      </c>
      <c r="G299" s="2">
        <v>561816</v>
      </c>
      <c r="H299" s="2">
        <v>506011</v>
      </c>
      <c r="I299" s="2">
        <v>118565</v>
      </c>
      <c r="J299" s="2">
        <v>17411</v>
      </c>
      <c r="K299" s="2">
        <v>65.176900000000003</v>
      </c>
    </row>
    <row r="300" spans="1:11" ht="15.5" x14ac:dyDescent="0.35">
      <c r="A300" s="2" t="s">
        <v>1575</v>
      </c>
      <c r="B300" s="2">
        <v>389775</v>
      </c>
      <c r="C300" s="2">
        <v>388315</v>
      </c>
      <c r="D300" s="2">
        <v>356847</v>
      </c>
      <c r="E300" s="2">
        <v>83663</v>
      </c>
      <c r="F300" s="2">
        <v>13247</v>
      </c>
      <c r="G300" s="2">
        <v>550451</v>
      </c>
      <c r="H300" s="2">
        <v>496095</v>
      </c>
      <c r="I300" s="2">
        <v>117859</v>
      </c>
      <c r="J300" s="2">
        <v>17521</v>
      </c>
      <c r="K300" s="2">
        <v>65.200699999999998</v>
      </c>
    </row>
    <row r="301" spans="1:11" ht="15.5" x14ac:dyDescent="0.35">
      <c r="A301" s="2" t="s">
        <v>1576</v>
      </c>
      <c r="B301" s="2">
        <v>389151</v>
      </c>
      <c r="C301" s="2">
        <v>380351</v>
      </c>
      <c r="D301" s="2">
        <v>355215</v>
      </c>
      <c r="E301" s="2">
        <v>83757</v>
      </c>
      <c r="F301" s="2">
        <v>12177</v>
      </c>
      <c r="G301" s="2">
        <v>548859</v>
      </c>
      <c r="H301" s="2">
        <v>494103</v>
      </c>
      <c r="I301" s="2">
        <v>117610</v>
      </c>
      <c r="J301" s="2">
        <v>16507</v>
      </c>
      <c r="K301" s="2">
        <v>65.285200000000003</v>
      </c>
    </row>
    <row r="302" spans="1:11" ht="15.5" x14ac:dyDescent="0.35">
      <c r="A302" s="2" t="s">
        <v>1577</v>
      </c>
      <c r="B302" s="2">
        <v>391179</v>
      </c>
      <c r="C302" s="2">
        <v>394530</v>
      </c>
      <c r="D302" s="2">
        <v>355687</v>
      </c>
      <c r="E302" s="2">
        <v>85714</v>
      </c>
      <c r="F302" s="2">
        <v>13442</v>
      </c>
      <c r="G302" s="2">
        <v>549540</v>
      </c>
      <c r="H302" s="2">
        <v>494608</v>
      </c>
      <c r="I302" s="2">
        <v>118717</v>
      </c>
      <c r="J302" s="2">
        <v>18129</v>
      </c>
      <c r="K302" s="2">
        <v>65.5441</v>
      </c>
    </row>
    <row r="303" spans="1:11" ht="15.5" x14ac:dyDescent="0.35">
      <c r="A303" s="2" t="s">
        <v>1578</v>
      </c>
      <c r="B303" s="2">
        <v>389300</v>
      </c>
      <c r="C303" s="2">
        <v>396209</v>
      </c>
      <c r="D303" s="2">
        <v>353032</v>
      </c>
      <c r="E303" s="2">
        <v>85393</v>
      </c>
      <c r="F303" s="2">
        <v>13094</v>
      </c>
      <c r="G303" s="2">
        <v>551372</v>
      </c>
      <c r="H303" s="2">
        <v>496669</v>
      </c>
      <c r="I303" s="2">
        <v>119548</v>
      </c>
      <c r="J303" s="2">
        <v>17924</v>
      </c>
      <c r="K303" s="2">
        <v>65.012500000000003</v>
      </c>
    </row>
    <row r="304" spans="1:11" ht="15.5" x14ac:dyDescent="0.35">
      <c r="A304" s="2" t="s">
        <v>1579</v>
      </c>
      <c r="B304" s="2">
        <v>398126</v>
      </c>
      <c r="C304" s="2">
        <v>395980</v>
      </c>
      <c r="D304" s="2">
        <v>358661</v>
      </c>
      <c r="E304" s="2">
        <v>86360</v>
      </c>
      <c r="F304" s="2">
        <v>13450</v>
      </c>
      <c r="G304" s="2">
        <v>556002</v>
      </c>
      <c r="H304" s="2">
        <v>501320</v>
      </c>
      <c r="I304" s="2">
        <v>117946</v>
      </c>
      <c r="J304" s="2">
        <v>18677</v>
      </c>
      <c r="K304" s="2">
        <v>65.9328</v>
      </c>
    </row>
    <row r="305" spans="1:11" ht="15.5" x14ac:dyDescent="0.35">
      <c r="A305" s="2" t="s">
        <v>1580</v>
      </c>
      <c r="B305" s="2">
        <v>402937</v>
      </c>
      <c r="C305" s="2">
        <v>394997</v>
      </c>
      <c r="D305" s="2">
        <v>362852</v>
      </c>
      <c r="E305" s="2">
        <v>86009</v>
      </c>
      <c r="F305" s="2">
        <v>12504</v>
      </c>
      <c r="G305" s="2">
        <v>562353</v>
      </c>
      <c r="H305" s="2">
        <v>507391</v>
      </c>
      <c r="I305" s="2">
        <v>118254</v>
      </c>
      <c r="J305" s="2">
        <v>17329</v>
      </c>
      <c r="K305" s="2">
        <v>65.975899999999996</v>
      </c>
    </row>
    <row r="306" spans="1:11" ht="15.5" x14ac:dyDescent="0.35">
      <c r="A306" s="2" t="s">
        <v>1581</v>
      </c>
      <c r="B306" s="2">
        <v>406177</v>
      </c>
      <c r="C306" s="2">
        <v>409292</v>
      </c>
      <c r="D306" s="2">
        <v>366239</v>
      </c>
      <c r="E306" s="2">
        <v>86020</v>
      </c>
      <c r="F306" s="2">
        <v>12904</v>
      </c>
      <c r="G306" s="2">
        <v>565659</v>
      </c>
      <c r="H306" s="2">
        <v>510280</v>
      </c>
      <c r="I306" s="2">
        <v>118609</v>
      </c>
      <c r="J306" s="2">
        <v>17948</v>
      </c>
      <c r="K306" s="2">
        <v>66.117699999999999</v>
      </c>
    </row>
    <row r="307" spans="1:11" ht="15.5" x14ac:dyDescent="0.35">
      <c r="A307" s="2" t="s">
        <v>1582</v>
      </c>
      <c r="B307" s="2">
        <v>408599</v>
      </c>
      <c r="C307" s="2">
        <v>415570</v>
      </c>
      <c r="D307" s="2">
        <v>368517</v>
      </c>
      <c r="E307" s="2">
        <v>87098</v>
      </c>
      <c r="F307" s="2">
        <v>12448</v>
      </c>
      <c r="G307" s="2">
        <v>565945</v>
      </c>
      <c r="H307" s="2">
        <v>510392</v>
      </c>
      <c r="I307" s="2">
        <v>118817</v>
      </c>
      <c r="J307" s="2">
        <v>17522</v>
      </c>
      <c r="K307" s="2">
        <v>66.478300000000004</v>
      </c>
    </row>
    <row r="308" spans="1:11" ht="15.5" x14ac:dyDescent="0.35">
      <c r="A308" s="2" t="s">
        <v>1583</v>
      </c>
      <c r="B308" s="2">
        <v>416521</v>
      </c>
      <c r="C308" s="2">
        <v>413067</v>
      </c>
      <c r="D308" s="2">
        <v>372142</v>
      </c>
      <c r="E308" s="2">
        <v>88983</v>
      </c>
      <c r="F308" s="2">
        <v>13282</v>
      </c>
      <c r="G308" s="2">
        <v>566873</v>
      </c>
      <c r="H308" s="2">
        <v>510827</v>
      </c>
      <c r="I308" s="2">
        <v>119224</v>
      </c>
      <c r="J308" s="2">
        <v>18451</v>
      </c>
      <c r="K308" s="2">
        <v>67.656300000000002</v>
      </c>
    </row>
    <row r="309" spans="1:11" ht="15.5" x14ac:dyDescent="0.35">
      <c r="A309" s="2" t="s">
        <v>1584</v>
      </c>
      <c r="B309" s="2">
        <v>414040</v>
      </c>
      <c r="C309" s="2">
        <v>407026</v>
      </c>
      <c r="D309" s="2">
        <v>370288</v>
      </c>
      <c r="E309" s="2">
        <v>85344</v>
      </c>
      <c r="F309" s="2">
        <v>11320</v>
      </c>
      <c r="G309" s="2">
        <v>566601</v>
      </c>
      <c r="H309" s="2">
        <v>510824</v>
      </c>
      <c r="I309" s="2">
        <v>117522</v>
      </c>
      <c r="J309" s="2">
        <v>15951</v>
      </c>
      <c r="K309" s="2">
        <v>67.285600000000002</v>
      </c>
    </row>
    <row r="310" spans="1:11" ht="15.5" x14ac:dyDescent="0.35">
      <c r="A310" s="2" t="s">
        <v>1585</v>
      </c>
      <c r="B310" s="2">
        <v>418119</v>
      </c>
      <c r="C310" s="2">
        <v>419183</v>
      </c>
      <c r="D310" s="2">
        <v>372515</v>
      </c>
      <c r="E310" s="2">
        <v>86000</v>
      </c>
      <c r="F310" s="2">
        <v>11744</v>
      </c>
      <c r="G310" s="2">
        <v>567586</v>
      </c>
      <c r="H310" s="2">
        <v>512382</v>
      </c>
      <c r="I310" s="2">
        <v>117292</v>
      </c>
      <c r="J310" s="2">
        <v>16182</v>
      </c>
      <c r="K310" s="2">
        <v>67.830500000000001</v>
      </c>
    </row>
    <row r="311" spans="1:11" ht="15.5" x14ac:dyDescent="0.35">
      <c r="A311" s="2" t="s">
        <v>1586</v>
      </c>
      <c r="B311" s="2">
        <v>421265</v>
      </c>
      <c r="C311" s="2">
        <v>430669</v>
      </c>
      <c r="D311" s="2">
        <v>376703</v>
      </c>
      <c r="E311" s="2">
        <v>87172</v>
      </c>
      <c r="F311" s="2">
        <v>11486</v>
      </c>
      <c r="G311" s="2">
        <v>568056</v>
      </c>
      <c r="H311" s="2">
        <v>513338</v>
      </c>
      <c r="I311" s="2">
        <v>118072</v>
      </c>
      <c r="J311" s="2">
        <v>15922</v>
      </c>
      <c r="K311" s="2">
        <v>68.284400000000005</v>
      </c>
    </row>
    <row r="312" spans="1:11" ht="15.5" x14ac:dyDescent="0.35">
      <c r="A312" s="2" t="s">
        <v>1587</v>
      </c>
      <c r="B312" s="2">
        <v>426653</v>
      </c>
      <c r="C312" s="2">
        <v>424059</v>
      </c>
      <c r="D312" s="2">
        <v>380786</v>
      </c>
      <c r="E312" s="2">
        <v>90615</v>
      </c>
      <c r="F312" s="2">
        <v>11576</v>
      </c>
      <c r="G312" s="2">
        <v>573416</v>
      </c>
      <c r="H312" s="2">
        <v>518310</v>
      </c>
      <c r="I312" s="2">
        <v>121472</v>
      </c>
      <c r="J312" s="2">
        <v>16542</v>
      </c>
      <c r="K312" s="2">
        <v>68.511300000000006</v>
      </c>
    </row>
    <row r="313" spans="1:11" ht="15.5" x14ac:dyDescent="0.35">
      <c r="A313" s="2" t="s">
        <v>1588</v>
      </c>
      <c r="B313" s="2">
        <v>426698</v>
      </c>
      <c r="C313" s="2">
        <v>419952</v>
      </c>
      <c r="D313" s="2">
        <v>382362</v>
      </c>
      <c r="E313" s="2">
        <v>86842</v>
      </c>
      <c r="F313" s="2">
        <v>11781</v>
      </c>
      <c r="G313" s="2">
        <v>573112</v>
      </c>
      <c r="H313" s="2">
        <v>517974</v>
      </c>
      <c r="I313" s="2">
        <v>118038</v>
      </c>
      <c r="J313" s="2">
        <v>16224</v>
      </c>
      <c r="K313" s="2">
        <v>68.5548</v>
      </c>
    </row>
    <row r="314" spans="1:11" ht="15.5" x14ac:dyDescent="0.35">
      <c r="A314" s="2" t="s">
        <v>1589</v>
      </c>
      <c r="B314" s="2">
        <v>433287</v>
      </c>
      <c r="C314" s="2">
        <v>432269</v>
      </c>
      <c r="D314" s="2">
        <v>387900</v>
      </c>
      <c r="E314" s="2">
        <v>87802</v>
      </c>
      <c r="F314" s="2">
        <v>11123</v>
      </c>
      <c r="G314" s="2">
        <v>579051</v>
      </c>
      <c r="H314" s="2">
        <v>523398</v>
      </c>
      <c r="I314" s="2">
        <v>119084</v>
      </c>
      <c r="J314" s="2">
        <v>14405</v>
      </c>
      <c r="K314" s="2">
        <v>68.899500000000003</v>
      </c>
    </row>
    <row r="315" spans="1:11" ht="15.5" x14ac:dyDescent="0.35">
      <c r="A315" s="2" t="s">
        <v>1590</v>
      </c>
      <c r="B315" s="2">
        <v>435070</v>
      </c>
      <c r="C315" s="2">
        <v>445428</v>
      </c>
      <c r="D315" s="2">
        <v>388546</v>
      </c>
      <c r="E315" s="2">
        <v>89596</v>
      </c>
      <c r="F315" s="2">
        <v>11040</v>
      </c>
      <c r="G315" s="2">
        <v>578215</v>
      </c>
      <c r="H315" s="2">
        <v>522805</v>
      </c>
      <c r="I315" s="2">
        <v>120427</v>
      </c>
      <c r="J315" s="2">
        <v>14758</v>
      </c>
      <c r="K315" s="2">
        <v>69.283000000000001</v>
      </c>
    </row>
    <row r="316" spans="1:11" ht="15.5" x14ac:dyDescent="0.35">
      <c r="A316" s="2" t="s">
        <v>1591</v>
      </c>
      <c r="B316" s="2">
        <v>440038</v>
      </c>
      <c r="C316" s="2">
        <v>435863</v>
      </c>
      <c r="D316" s="2">
        <v>393111</v>
      </c>
      <c r="E316" s="2">
        <v>88987</v>
      </c>
      <c r="F316" s="2">
        <v>10812</v>
      </c>
      <c r="G316" s="2">
        <v>579749</v>
      </c>
      <c r="H316" s="2">
        <v>523879</v>
      </c>
      <c r="I316" s="2">
        <v>118915</v>
      </c>
      <c r="J316" s="2">
        <v>14610</v>
      </c>
      <c r="K316" s="2">
        <v>69.8887</v>
      </c>
    </row>
    <row r="317" spans="1:11" ht="15.5" x14ac:dyDescent="0.35">
      <c r="A317" s="2" t="s">
        <v>1592</v>
      </c>
      <c r="B317" s="2">
        <v>443626</v>
      </c>
      <c r="C317" s="2">
        <v>438019</v>
      </c>
      <c r="D317" s="2">
        <v>396907</v>
      </c>
      <c r="E317" s="2">
        <v>88584</v>
      </c>
      <c r="F317" s="2">
        <v>10506</v>
      </c>
      <c r="G317" s="2">
        <v>583605</v>
      </c>
      <c r="H317" s="2">
        <v>527480</v>
      </c>
      <c r="I317" s="2">
        <v>119339</v>
      </c>
      <c r="J317" s="2">
        <v>14163</v>
      </c>
      <c r="K317" s="2">
        <v>69.993099999999998</v>
      </c>
    </row>
    <row r="318" spans="1:11" ht="15.5" x14ac:dyDescent="0.35">
      <c r="A318" s="2" t="s">
        <v>1593</v>
      </c>
      <c r="B318" s="2">
        <v>450725</v>
      </c>
      <c r="C318" s="2">
        <v>451125</v>
      </c>
      <c r="D318" s="2">
        <v>401673</v>
      </c>
      <c r="E318" s="2">
        <v>88037</v>
      </c>
      <c r="F318" s="2">
        <v>10909</v>
      </c>
      <c r="G318" s="2">
        <v>588076</v>
      </c>
      <c r="H318" s="2">
        <v>530967</v>
      </c>
      <c r="I318" s="2">
        <v>119283</v>
      </c>
      <c r="J318" s="2">
        <v>14431</v>
      </c>
      <c r="K318" s="2">
        <v>70.572500000000005</v>
      </c>
    </row>
    <row r="319" spans="1:11" ht="15.5" x14ac:dyDescent="0.35">
      <c r="A319" s="2" t="s">
        <v>1594</v>
      </c>
      <c r="B319" s="2">
        <v>454683</v>
      </c>
      <c r="C319" s="2">
        <v>464065</v>
      </c>
      <c r="D319" s="2">
        <v>405853</v>
      </c>
      <c r="E319" s="2">
        <v>91327</v>
      </c>
      <c r="F319" s="2">
        <v>11502</v>
      </c>
      <c r="G319" s="2">
        <v>591954</v>
      </c>
      <c r="H319" s="2">
        <v>534457</v>
      </c>
      <c r="I319" s="2">
        <v>121652</v>
      </c>
      <c r="J319" s="2">
        <v>15091</v>
      </c>
      <c r="K319" s="2">
        <v>70.725800000000007</v>
      </c>
    </row>
    <row r="320" spans="1:11" ht="15.5" x14ac:dyDescent="0.35">
      <c r="A320" s="2" t="s">
        <v>1595</v>
      </c>
      <c r="B320" s="2">
        <v>460682</v>
      </c>
      <c r="C320" s="2">
        <v>459097</v>
      </c>
      <c r="D320" s="2">
        <v>410205</v>
      </c>
      <c r="E320" s="2">
        <v>92351</v>
      </c>
      <c r="F320" s="2">
        <v>13005</v>
      </c>
      <c r="G320" s="2">
        <v>596696</v>
      </c>
      <c r="H320" s="2">
        <v>539075</v>
      </c>
      <c r="I320" s="2">
        <v>122173</v>
      </c>
      <c r="J320" s="2">
        <v>17024</v>
      </c>
      <c r="K320" s="2">
        <v>71.089500000000001</v>
      </c>
    </row>
    <row r="321" spans="1:11" ht="15.5" x14ac:dyDescent="0.35">
      <c r="A321" s="2" t="s">
        <v>1596</v>
      </c>
      <c r="B321" s="2">
        <v>464667</v>
      </c>
      <c r="C321" s="2">
        <v>460404</v>
      </c>
      <c r="D321" s="2">
        <v>414977</v>
      </c>
      <c r="E321" s="2">
        <v>90360</v>
      </c>
      <c r="F321" s="2">
        <v>11787</v>
      </c>
      <c r="G321" s="2">
        <v>602310</v>
      </c>
      <c r="H321" s="2">
        <v>544423</v>
      </c>
      <c r="I321" s="2">
        <v>122833</v>
      </c>
      <c r="J321" s="2">
        <v>15597</v>
      </c>
      <c r="K321" s="2">
        <v>71.036100000000005</v>
      </c>
    </row>
    <row r="322" spans="1:11" ht="15.5" x14ac:dyDescent="0.35">
      <c r="A322" s="2" t="s">
        <v>1597</v>
      </c>
      <c r="B322" s="2">
        <v>474115</v>
      </c>
      <c r="C322" s="2">
        <v>471444</v>
      </c>
      <c r="D322" s="2">
        <v>423642</v>
      </c>
      <c r="E322" s="2">
        <v>92771</v>
      </c>
      <c r="F322" s="2">
        <v>12331</v>
      </c>
      <c r="G322" s="2">
        <v>607213</v>
      </c>
      <c r="H322" s="2">
        <v>549310</v>
      </c>
      <c r="I322" s="2">
        <v>122880</v>
      </c>
      <c r="J322" s="2">
        <v>15999</v>
      </c>
      <c r="K322" s="2">
        <v>71.895200000000003</v>
      </c>
    </row>
    <row r="323" spans="1:11" ht="15.5" x14ac:dyDescent="0.35">
      <c r="A323" s="2" t="s">
        <v>1598</v>
      </c>
      <c r="B323" s="2">
        <v>475602</v>
      </c>
      <c r="C323" s="2">
        <v>484121</v>
      </c>
      <c r="D323" s="2">
        <v>424475</v>
      </c>
      <c r="E323" s="2">
        <v>92766</v>
      </c>
      <c r="F323" s="2">
        <v>13085</v>
      </c>
      <c r="G323" s="2">
        <v>611220</v>
      </c>
      <c r="H323" s="2">
        <v>552444</v>
      </c>
      <c r="I323" s="2">
        <v>122448</v>
      </c>
      <c r="J323" s="2">
        <v>16810</v>
      </c>
      <c r="K323" s="2">
        <v>71.647900000000007</v>
      </c>
    </row>
    <row r="324" spans="1:11" ht="15.5" x14ac:dyDescent="0.35">
      <c r="A324" s="2" t="s">
        <v>1599</v>
      </c>
      <c r="B324" s="2">
        <v>478016</v>
      </c>
      <c r="C324" s="2">
        <v>472145</v>
      </c>
      <c r="D324" s="2">
        <v>426854</v>
      </c>
      <c r="E324" s="2">
        <v>93101</v>
      </c>
      <c r="F324" s="2">
        <v>13491</v>
      </c>
      <c r="G324" s="2">
        <v>613076</v>
      </c>
      <c r="H324" s="2">
        <v>553374</v>
      </c>
      <c r="I324" s="2">
        <v>122358</v>
      </c>
      <c r="J324" s="2">
        <v>17617</v>
      </c>
      <c r="K324" s="2">
        <v>71.793499999999995</v>
      </c>
    </row>
    <row r="325" spans="1:11" ht="15.5" x14ac:dyDescent="0.35">
      <c r="A325" s="2" t="s">
        <v>1600</v>
      </c>
      <c r="B325" s="2">
        <v>479382</v>
      </c>
      <c r="C325" s="2">
        <v>474665</v>
      </c>
      <c r="D325" s="2">
        <v>428385</v>
      </c>
      <c r="E325" s="2">
        <v>92185</v>
      </c>
      <c r="F325" s="2">
        <v>13122</v>
      </c>
      <c r="G325" s="2">
        <v>615875</v>
      </c>
      <c r="H325" s="2">
        <v>555685</v>
      </c>
      <c r="I325" s="2">
        <v>123906</v>
      </c>
      <c r="J325" s="2">
        <v>17075</v>
      </c>
      <c r="K325" s="2">
        <v>71.671499999999995</v>
      </c>
    </row>
    <row r="326" spans="1:11" ht="15.5" x14ac:dyDescent="0.35">
      <c r="A326" s="2" t="s">
        <v>1601</v>
      </c>
      <c r="B326" s="2">
        <v>482690</v>
      </c>
      <c r="C326" s="2">
        <v>483786</v>
      </c>
      <c r="D326" s="2">
        <v>429893</v>
      </c>
      <c r="E326" s="2">
        <v>93993</v>
      </c>
      <c r="F326" s="2">
        <v>12513</v>
      </c>
      <c r="G326" s="2">
        <v>618263</v>
      </c>
      <c r="H326" s="2">
        <v>557241</v>
      </c>
      <c r="I326" s="2">
        <v>124669</v>
      </c>
      <c r="J326" s="2">
        <v>15969</v>
      </c>
      <c r="K326" s="2">
        <v>71.887299999999996</v>
      </c>
    </row>
    <row r="327" spans="1:11" ht="15.5" x14ac:dyDescent="0.35">
      <c r="A327" s="2" t="s">
        <v>1602</v>
      </c>
      <c r="B327" s="2">
        <v>487928</v>
      </c>
      <c r="C327" s="2">
        <v>497420</v>
      </c>
      <c r="D327" s="2">
        <v>435459</v>
      </c>
      <c r="E327" s="2">
        <v>93421</v>
      </c>
      <c r="F327" s="2">
        <v>12512</v>
      </c>
      <c r="G327" s="2">
        <v>621968</v>
      </c>
      <c r="H327" s="2">
        <v>560205</v>
      </c>
      <c r="I327" s="2">
        <v>124256</v>
      </c>
      <c r="J327" s="2">
        <v>15867</v>
      </c>
      <c r="K327" s="2">
        <v>72.234499999999997</v>
      </c>
    </row>
    <row r="328" spans="1:11" ht="15.5" x14ac:dyDescent="0.35">
      <c r="A328" s="2" t="s">
        <v>1603</v>
      </c>
      <c r="B328" s="2">
        <v>492644</v>
      </c>
      <c r="C328" s="2">
        <v>487966</v>
      </c>
      <c r="D328" s="2">
        <v>438878</v>
      </c>
      <c r="E328" s="2">
        <v>95007</v>
      </c>
      <c r="F328" s="2">
        <v>11273</v>
      </c>
      <c r="G328" s="2">
        <v>625099</v>
      </c>
      <c r="H328" s="2">
        <v>563767</v>
      </c>
      <c r="I328" s="2">
        <v>124722</v>
      </c>
      <c r="J328" s="2">
        <v>14242</v>
      </c>
      <c r="K328" s="2">
        <v>72.567400000000006</v>
      </c>
    </row>
    <row r="329" spans="1:11" ht="15.5" x14ac:dyDescent="0.35">
      <c r="A329" s="2" t="s">
        <v>1604</v>
      </c>
      <c r="B329" s="2">
        <v>497056</v>
      </c>
      <c r="C329" s="2">
        <v>492661</v>
      </c>
      <c r="D329" s="2">
        <v>443738</v>
      </c>
      <c r="E329" s="2">
        <v>94775</v>
      </c>
      <c r="F329" s="2">
        <v>13013</v>
      </c>
      <c r="G329" s="2">
        <v>629697</v>
      </c>
      <c r="H329" s="2">
        <v>568549</v>
      </c>
      <c r="I329" s="2">
        <v>124943</v>
      </c>
      <c r="J329" s="2">
        <v>16494</v>
      </c>
      <c r="K329" s="2">
        <v>72.682699999999997</v>
      </c>
    </row>
    <row r="330" spans="1:11" ht="15.5" x14ac:dyDescent="0.35">
      <c r="A330" s="2" t="s">
        <v>1605</v>
      </c>
      <c r="B330" s="2">
        <v>504373</v>
      </c>
      <c r="C330" s="2">
        <v>501196</v>
      </c>
      <c r="D330" s="2">
        <v>449850</v>
      </c>
      <c r="E330" s="2">
        <v>95489</v>
      </c>
      <c r="F330" s="2">
        <v>13601</v>
      </c>
      <c r="G330" s="2">
        <v>632477</v>
      </c>
      <c r="H330" s="2">
        <v>571529</v>
      </c>
      <c r="I330" s="2">
        <v>125086</v>
      </c>
      <c r="J330" s="2">
        <v>17408</v>
      </c>
      <c r="K330" s="2">
        <v>73.428399999999996</v>
      </c>
    </row>
    <row r="331" spans="1:11" ht="15.5" x14ac:dyDescent="0.35">
      <c r="A331" s="2" t="s">
        <v>1606</v>
      </c>
      <c r="B331" s="2">
        <v>510682</v>
      </c>
      <c r="C331" s="2">
        <v>522932</v>
      </c>
      <c r="D331" s="2">
        <v>455277</v>
      </c>
      <c r="E331" s="2">
        <v>96061</v>
      </c>
      <c r="F331" s="2">
        <v>13470</v>
      </c>
      <c r="G331" s="2">
        <v>636392</v>
      </c>
      <c r="H331" s="2">
        <v>575366</v>
      </c>
      <c r="I331" s="2">
        <v>124773</v>
      </c>
      <c r="J331" s="2">
        <v>16868</v>
      </c>
      <c r="K331" s="2">
        <v>73.889499999999998</v>
      </c>
    </row>
    <row r="332" spans="1:11" ht="15.5" x14ac:dyDescent="0.35">
      <c r="A332" s="2" t="s">
        <v>1607</v>
      </c>
      <c r="B332" s="2">
        <v>517306</v>
      </c>
      <c r="C332" s="2">
        <v>510329</v>
      </c>
      <c r="D332" s="2">
        <v>461232</v>
      </c>
      <c r="E332" s="2">
        <v>96748</v>
      </c>
      <c r="F332" s="2">
        <v>12843</v>
      </c>
      <c r="G332" s="2">
        <v>642463</v>
      </c>
      <c r="H332" s="2">
        <v>581083</v>
      </c>
      <c r="I332" s="2">
        <v>125247</v>
      </c>
      <c r="J332" s="2">
        <v>15812</v>
      </c>
      <c r="K332" s="2">
        <v>74.140699999999995</v>
      </c>
    </row>
    <row r="333" spans="1:11" ht="15.5" x14ac:dyDescent="0.35">
      <c r="A333" s="2" t="s">
        <v>1608</v>
      </c>
      <c r="B333" s="2">
        <v>521616</v>
      </c>
      <c r="C333" s="2">
        <v>514911</v>
      </c>
      <c r="D333" s="2">
        <v>466333</v>
      </c>
      <c r="E333" s="2">
        <v>96056</v>
      </c>
      <c r="F333" s="2">
        <v>15031</v>
      </c>
      <c r="G333" s="2">
        <v>647944</v>
      </c>
      <c r="H333" s="2">
        <v>586073</v>
      </c>
      <c r="I333" s="2">
        <v>126105</v>
      </c>
      <c r="J333" s="2">
        <v>18884</v>
      </c>
      <c r="K333" s="2">
        <v>74.126000000000005</v>
      </c>
    </row>
    <row r="334" spans="1:11" ht="15.5" x14ac:dyDescent="0.35">
      <c r="A334" s="2" t="s">
        <v>1609</v>
      </c>
      <c r="B334" s="2">
        <v>525161</v>
      </c>
      <c r="C334" s="2">
        <v>524766</v>
      </c>
      <c r="D334" s="2">
        <v>467804</v>
      </c>
      <c r="E334" s="2">
        <v>96652</v>
      </c>
      <c r="F334" s="2">
        <v>14706</v>
      </c>
      <c r="G334" s="2">
        <v>652329</v>
      </c>
      <c r="H334" s="2">
        <v>589810</v>
      </c>
      <c r="I334" s="2">
        <v>126510</v>
      </c>
      <c r="J334" s="2">
        <v>18067</v>
      </c>
      <c r="K334" s="2">
        <v>74.128100000000003</v>
      </c>
    </row>
    <row r="335" spans="1:11" ht="15.5" x14ac:dyDescent="0.35">
      <c r="A335" s="2" t="s">
        <v>1610</v>
      </c>
      <c r="B335" s="2">
        <v>533139</v>
      </c>
      <c r="C335" s="2">
        <v>547216</v>
      </c>
      <c r="D335" s="2">
        <v>476136</v>
      </c>
      <c r="E335" s="2">
        <v>97875</v>
      </c>
      <c r="F335" s="2">
        <v>14995</v>
      </c>
      <c r="G335" s="2">
        <v>657225</v>
      </c>
      <c r="H335" s="2">
        <v>593743</v>
      </c>
      <c r="I335" s="2">
        <v>126734</v>
      </c>
      <c r="J335" s="2">
        <v>18312</v>
      </c>
      <c r="K335" s="2">
        <v>74.693600000000004</v>
      </c>
    </row>
    <row r="336" spans="1:11" ht="15.5" x14ac:dyDescent="0.35">
      <c r="A336" s="2" t="s">
        <v>1611</v>
      </c>
      <c r="B336" s="2">
        <v>535163</v>
      </c>
      <c r="C336" s="2">
        <v>527724</v>
      </c>
      <c r="D336" s="2">
        <v>479065</v>
      </c>
      <c r="E336" s="2">
        <v>98461</v>
      </c>
      <c r="F336" s="2">
        <v>14726</v>
      </c>
      <c r="G336" s="2">
        <v>657741</v>
      </c>
      <c r="H336" s="2">
        <v>594120</v>
      </c>
      <c r="I336" s="2">
        <v>126485</v>
      </c>
      <c r="J336" s="2">
        <v>18074</v>
      </c>
      <c r="K336" s="2">
        <v>74.918400000000005</v>
      </c>
    </row>
    <row r="337" spans="1:11" ht="15.5" x14ac:dyDescent="0.35">
      <c r="A337" s="2" t="s">
        <v>1612</v>
      </c>
      <c r="B337" s="2">
        <v>540719</v>
      </c>
      <c r="C337" s="2">
        <v>534634</v>
      </c>
      <c r="D337" s="2">
        <v>482223</v>
      </c>
      <c r="E337" s="2">
        <v>98819</v>
      </c>
      <c r="F337" s="2">
        <v>13892</v>
      </c>
      <c r="G337" s="2">
        <v>659172</v>
      </c>
      <c r="H337" s="2">
        <v>595593</v>
      </c>
      <c r="I337" s="2">
        <v>126524</v>
      </c>
      <c r="J337" s="2">
        <v>16801</v>
      </c>
      <c r="K337" s="2">
        <v>75.531800000000004</v>
      </c>
    </row>
    <row r="338" spans="1:11" ht="15.5" x14ac:dyDescent="0.35">
      <c r="A338" s="2" t="s">
        <v>1613</v>
      </c>
      <c r="B338" s="2">
        <v>545160</v>
      </c>
      <c r="C338" s="2">
        <v>544414</v>
      </c>
      <c r="D338" s="2">
        <v>486583</v>
      </c>
      <c r="E338" s="2">
        <v>99552</v>
      </c>
      <c r="F338" s="2">
        <v>14925</v>
      </c>
      <c r="G338" s="2">
        <v>661262</v>
      </c>
      <c r="H338" s="2">
        <v>597481</v>
      </c>
      <c r="I338" s="2">
        <v>126668</v>
      </c>
      <c r="J338" s="2">
        <v>17993</v>
      </c>
      <c r="K338" s="2">
        <v>75.911500000000004</v>
      </c>
    </row>
    <row r="339" spans="1:11" ht="15.5" x14ac:dyDescent="0.35">
      <c r="A339" s="2" t="s">
        <v>1614</v>
      </c>
      <c r="B339" s="2">
        <v>550517</v>
      </c>
      <c r="C339" s="2">
        <v>564787</v>
      </c>
      <c r="D339" s="2">
        <v>491675</v>
      </c>
      <c r="E339" s="2">
        <v>100987</v>
      </c>
      <c r="F339" s="2">
        <v>14841</v>
      </c>
      <c r="G339" s="2">
        <v>662120</v>
      </c>
      <c r="H339" s="2">
        <v>598221</v>
      </c>
      <c r="I339" s="2">
        <v>128164</v>
      </c>
      <c r="J339" s="2">
        <v>17674</v>
      </c>
      <c r="K339" s="2">
        <v>76.558099999999996</v>
      </c>
    </row>
    <row r="340" spans="1:11" ht="15.5" x14ac:dyDescent="0.35">
      <c r="A340" s="2" t="s">
        <v>1615</v>
      </c>
      <c r="B340" s="2">
        <v>553984</v>
      </c>
      <c r="C340" s="2">
        <v>546004</v>
      </c>
      <c r="D340" s="2">
        <v>494822</v>
      </c>
      <c r="E340" s="2">
        <v>102547</v>
      </c>
      <c r="F340" s="2">
        <v>16180</v>
      </c>
      <c r="G340" s="2">
        <v>665456</v>
      </c>
      <c r="H340" s="2">
        <v>601281</v>
      </c>
      <c r="I340" s="2">
        <v>128838</v>
      </c>
      <c r="J340" s="2">
        <v>19067</v>
      </c>
      <c r="K340" s="2">
        <v>76.653999999999996</v>
      </c>
    </row>
    <row r="341" spans="1:11" ht="15.5" x14ac:dyDescent="0.35">
      <c r="A341" s="2" t="s">
        <v>1616</v>
      </c>
      <c r="B341" s="2">
        <v>560995</v>
      </c>
      <c r="C341" s="2">
        <v>556329</v>
      </c>
      <c r="D341" s="2">
        <v>501794</v>
      </c>
      <c r="E341" s="2">
        <v>106107</v>
      </c>
      <c r="F341" s="2">
        <v>14984</v>
      </c>
      <c r="G341" s="2">
        <v>666875</v>
      </c>
      <c r="H341" s="2">
        <v>602731</v>
      </c>
      <c r="I341" s="2">
        <v>131389</v>
      </c>
      <c r="J341" s="2">
        <v>17837</v>
      </c>
      <c r="K341" s="2">
        <v>77.459000000000003</v>
      </c>
    </row>
    <row r="342" spans="1:11" ht="15.5" x14ac:dyDescent="0.35">
      <c r="A342" s="2" t="s">
        <v>1617</v>
      </c>
      <c r="B342" s="2">
        <v>567451</v>
      </c>
      <c r="C342" s="2">
        <v>562803</v>
      </c>
      <c r="D342" s="2">
        <v>507053</v>
      </c>
      <c r="E342" s="2">
        <v>107613</v>
      </c>
      <c r="F342" s="2">
        <v>15490</v>
      </c>
      <c r="G342" s="2">
        <v>670547</v>
      </c>
      <c r="H342" s="2">
        <v>606837</v>
      </c>
      <c r="I342" s="2">
        <v>130543</v>
      </c>
      <c r="J342" s="2">
        <v>18073</v>
      </c>
      <c r="K342" s="2">
        <v>77.921300000000002</v>
      </c>
    </row>
    <row r="343" spans="1:11" ht="15.5" x14ac:dyDescent="0.35">
      <c r="A343" s="2" t="s">
        <v>1618</v>
      </c>
      <c r="B343" s="2">
        <v>570531</v>
      </c>
      <c r="C343" s="2">
        <v>587825</v>
      </c>
      <c r="D343" s="2">
        <v>511078</v>
      </c>
      <c r="E343" s="2">
        <v>109432</v>
      </c>
      <c r="F343" s="2">
        <v>15591</v>
      </c>
      <c r="G343" s="2">
        <v>670587</v>
      </c>
      <c r="H343" s="2">
        <v>606938</v>
      </c>
      <c r="I343" s="2">
        <v>132024</v>
      </c>
      <c r="J343" s="2">
        <v>17913</v>
      </c>
      <c r="K343" s="2">
        <v>78.339600000000004</v>
      </c>
    </row>
    <row r="344" spans="1:11" ht="15.5" x14ac:dyDescent="0.35">
      <c r="A344" s="2" t="s">
        <v>1619</v>
      </c>
      <c r="B344" s="2">
        <v>559365</v>
      </c>
      <c r="C344" s="2">
        <v>556400</v>
      </c>
      <c r="D344" s="2">
        <v>501593</v>
      </c>
      <c r="E344" s="2">
        <v>108890</v>
      </c>
      <c r="F344" s="2">
        <v>14809</v>
      </c>
      <c r="G344" s="2">
        <v>652180</v>
      </c>
      <c r="H344" s="2">
        <v>592030</v>
      </c>
      <c r="I344" s="2">
        <v>129380</v>
      </c>
      <c r="J344" s="2">
        <v>16893</v>
      </c>
      <c r="K344" s="2">
        <v>78.974100000000007</v>
      </c>
    </row>
    <row r="345" spans="1:11" ht="15.5" x14ac:dyDescent="0.35">
      <c r="A345" s="2" t="s">
        <v>1620</v>
      </c>
      <c r="B345" s="2">
        <v>481227</v>
      </c>
      <c r="C345" s="2">
        <v>474347</v>
      </c>
      <c r="D345" s="2">
        <v>438423</v>
      </c>
      <c r="E345" s="2">
        <v>121050</v>
      </c>
      <c r="F345" s="2">
        <v>16869</v>
      </c>
      <c r="G345" s="2">
        <v>522356</v>
      </c>
      <c r="H345" s="2">
        <v>474441</v>
      </c>
      <c r="I345" s="2">
        <v>106179</v>
      </c>
      <c r="J345" s="2">
        <v>19722</v>
      </c>
      <c r="K345" s="2">
        <v>84.828199999999995</v>
      </c>
    </row>
    <row r="346" spans="1:11" ht="15.5" x14ac:dyDescent="0.35">
      <c r="A346" s="2" t="s">
        <v>1621</v>
      </c>
      <c r="B346" s="2">
        <v>540319</v>
      </c>
      <c r="C346" s="2">
        <v>530309</v>
      </c>
      <c r="D346" s="2">
        <v>489092</v>
      </c>
      <c r="E346" s="2">
        <v>120735</v>
      </c>
      <c r="F346" s="2">
        <v>16935</v>
      </c>
      <c r="G346" s="2">
        <v>610972</v>
      </c>
      <c r="H346" s="2">
        <v>555701</v>
      </c>
      <c r="I346" s="2">
        <v>125054</v>
      </c>
      <c r="J346" s="2">
        <v>19585</v>
      </c>
      <c r="K346" s="2">
        <v>81.430300000000003</v>
      </c>
    </row>
    <row r="347" spans="1:11" ht="15.5" x14ac:dyDescent="0.35">
      <c r="A347" s="2" t="s">
        <v>1622</v>
      </c>
      <c r="B347" s="2">
        <v>543809</v>
      </c>
      <c r="C347" s="2">
        <v>563664</v>
      </c>
      <c r="D347" s="2">
        <v>489283</v>
      </c>
      <c r="E347" s="2">
        <v>123554</v>
      </c>
      <c r="F347" s="2">
        <v>17328</v>
      </c>
      <c r="G347" s="2">
        <v>619330</v>
      </c>
      <c r="H347" s="2">
        <v>564240</v>
      </c>
      <c r="I347" s="2">
        <v>131064</v>
      </c>
      <c r="J347" s="2">
        <v>19953</v>
      </c>
      <c r="K347" s="2">
        <v>80.850200000000001</v>
      </c>
    </row>
    <row r="348" spans="1:11" ht="15.5" x14ac:dyDescent="0.35">
      <c r="A348" s="2" t="s">
        <v>1623</v>
      </c>
      <c r="B348" s="2">
        <v>545116</v>
      </c>
      <c r="C348" s="2">
        <v>541676</v>
      </c>
      <c r="D348" s="2">
        <v>492057</v>
      </c>
      <c r="E348" s="2">
        <v>129256</v>
      </c>
      <c r="F348" s="2">
        <v>16336</v>
      </c>
      <c r="G348" s="2">
        <v>612665</v>
      </c>
      <c r="H348" s="2">
        <v>558237</v>
      </c>
      <c r="I348" s="2">
        <v>130685</v>
      </c>
      <c r="J348" s="2">
        <v>18746</v>
      </c>
      <c r="K348" s="2">
        <v>81.926199999999994</v>
      </c>
    </row>
    <row r="349" spans="1:11" ht="15.5" x14ac:dyDescent="0.35">
      <c r="A349" s="2" t="s">
        <v>1624</v>
      </c>
      <c r="B349" s="2">
        <v>576525</v>
      </c>
      <c r="C349" s="2">
        <v>569671</v>
      </c>
      <c r="D349" s="2">
        <v>518671</v>
      </c>
      <c r="E349" s="2">
        <v>126020</v>
      </c>
      <c r="F349" s="2">
        <v>18107</v>
      </c>
      <c r="G349" s="2">
        <v>655443</v>
      </c>
      <c r="H349" s="2">
        <v>597183</v>
      </c>
      <c r="I349" s="2">
        <v>142424</v>
      </c>
      <c r="J349" s="2">
        <v>20691</v>
      </c>
      <c r="K349" s="2">
        <v>80.991699999999994</v>
      </c>
    </row>
    <row r="350" spans="1:11" ht="15.5" x14ac:dyDescent="0.35">
      <c r="A350" s="2" t="s">
        <v>1625</v>
      </c>
      <c r="B350" s="2">
        <v>592707</v>
      </c>
      <c r="C350" s="2">
        <v>584453</v>
      </c>
      <c r="D350" s="2">
        <v>531462</v>
      </c>
      <c r="E350" s="2">
        <v>126002</v>
      </c>
      <c r="F350" s="2">
        <v>18715</v>
      </c>
      <c r="G350" s="2">
        <v>666498</v>
      </c>
      <c r="H350" s="2">
        <v>606437</v>
      </c>
      <c r="I350" s="2">
        <v>140757</v>
      </c>
      <c r="J350" s="2">
        <v>21461</v>
      </c>
      <c r="K350" s="2">
        <v>81.883899999999997</v>
      </c>
    </row>
    <row r="351" spans="1:11" ht="15.5" x14ac:dyDescent="0.35">
      <c r="A351" s="2" t="s">
        <v>1626</v>
      </c>
      <c r="B351" s="2">
        <v>608304</v>
      </c>
      <c r="C351" s="2">
        <v>626852</v>
      </c>
      <c r="D351" s="2">
        <v>544067</v>
      </c>
      <c r="E351" s="2">
        <v>127312</v>
      </c>
      <c r="F351" s="2">
        <v>18436</v>
      </c>
      <c r="G351" s="2">
        <v>675680</v>
      </c>
      <c r="H351" s="2">
        <v>613557</v>
      </c>
      <c r="I351" s="2">
        <v>141708</v>
      </c>
      <c r="J351" s="2">
        <v>20740</v>
      </c>
      <c r="K351" s="2">
        <v>82.896600000000007</v>
      </c>
    </row>
    <row r="352" spans="1:11" ht="15.5" x14ac:dyDescent="0.35">
      <c r="A352" s="2" t="s">
        <v>1627</v>
      </c>
      <c r="B352" s="2">
        <v>623014</v>
      </c>
      <c r="C352" s="2">
        <v>619422</v>
      </c>
      <c r="D352" s="2">
        <v>557297</v>
      </c>
      <c r="E352" s="2">
        <v>134030</v>
      </c>
      <c r="F352" s="2">
        <v>19255</v>
      </c>
      <c r="G352" s="2">
        <v>682527</v>
      </c>
      <c r="H352" s="2">
        <v>619197</v>
      </c>
      <c r="I352" s="2">
        <v>141435</v>
      </c>
      <c r="J352" s="2">
        <v>21386</v>
      </c>
      <c r="K352" s="2">
        <v>84.049499999999995</v>
      </c>
    </row>
    <row r="353" spans="1:11" ht="15.5" x14ac:dyDescent="0.35">
      <c r="A353" s="2" t="s">
        <v>1628</v>
      </c>
      <c r="B353" s="2">
        <v>639293</v>
      </c>
      <c r="C353" s="2">
        <v>628346</v>
      </c>
      <c r="D353" s="2">
        <v>573339</v>
      </c>
      <c r="E353" s="2">
        <v>129704</v>
      </c>
      <c r="F353" s="2">
        <v>18426</v>
      </c>
      <c r="G353" s="2">
        <v>686335</v>
      </c>
      <c r="H353" s="2">
        <v>622122</v>
      </c>
      <c r="I353" s="2">
        <v>137605</v>
      </c>
      <c r="J353" s="2">
        <v>19999</v>
      </c>
      <c r="K353" s="2">
        <v>85.767099999999999</v>
      </c>
    </row>
    <row r="354" spans="1:11" ht="15.5" x14ac:dyDescent="0.35">
      <c r="A354" s="2" t="s">
        <v>1629</v>
      </c>
      <c r="B354" s="2">
        <v>650233</v>
      </c>
      <c r="C354" s="2">
        <v>649716</v>
      </c>
      <c r="D354" s="2">
        <v>581925</v>
      </c>
      <c r="E354" s="2">
        <v>132374</v>
      </c>
      <c r="F354" s="2">
        <v>20208</v>
      </c>
      <c r="G354" s="2">
        <v>687029</v>
      </c>
      <c r="H354" s="2">
        <v>622181</v>
      </c>
      <c r="I354" s="2">
        <v>138735</v>
      </c>
      <c r="J354" s="2">
        <v>21111</v>
      </c>
      <c r="K354" s="2">
        <v>87.146699999999996</v>
      </c>
    </row>
    <row r="355" spans="1:11" ht="15.5" x14ac:dyDescent="0.35">
      <c r="A355" s="2" t="s">
        <v>1630</v>
      </c>
      <c r="B355" s="2">
        <v>668409</v>
      </c>
      <c r="C355" s="2">
        <v>683465</v>
      </c>
      <c r="D355" s="2">
        <v>609896</v>
      </c>
      <c r="E355" s="2">
        <v>134471</v>
      </c>
      <c r="F355" s="2">
        <v>21056</v>
      </c>
      <c r="G355" s="2">
        <v>688817</v>
      </c>
      <c r="H355" s="2">
        <v>624452</v>
      </c>
      <c r="I355" s="2">
        <v>138174</v>
      </c>
      <c r="J355" s="2">
        <v>21726</v>
      </c>
      <c r="K355" s="2">
        <v>89.350200000000001</v>
      </c>
    </row>
    <row r="356" spans="1:11" ht="15.5" x14ac:dyDescent="0.35">
      <c r="A356" s="2" t="s">
        <v>1631</v>
      </c>
      <c r="B356" s="2">
        <v>679194</v>
      </c>
      <c r="C356" s="2">
        <v>672809</v>
      </c>
      <c r="D356" s="2">
        <v>628410</v>
      </c>
      <c r="E356" s="2">
        <v>135232</v>
      </c>
      <c r="F356" s="2">
        <v>22755</v>
      </c>
      <c r="G356" s="2">
        <v>689206</v>
      </c>
      <c r="H356" s="2">
        <v>625133</v>
      </c>
      <c r="I356" s="2">
        <v>138343</v>
      </c>
      <c r="J356" s="2">
        <v>22727</v>
      </c>
      <c r="K356" s="2">
        <v>90.740600000000001</v>
      </c>
    </row>
    <row r="357" spans="1:11" ht="15.5" x14ac:dyDescent="0.35">
      <c r="A357" s="2" t="s">
        <v>1632</v>
      </c>
      <c r="B357" s="2">
        <v>689618</v>
      </c>
      <c r="C357" s="2">
        <v>679690</v>
      </c>
      <c r="D357" s="2">
        <v>623859</v>
      </c>
      <c r="E357" s="2">
        <v>142592</v>
      </c>
      <c r="F357" s="2">
        <v>20843</v>
      </c>
      <c r="G357" s="2">
        <v>689491</v>
      </c>
      <c r="H357" s="2">
        <v>625262</v>
      </c>
      <c r="I357" s="2">
        <v>141823</v>
      </c>
      <c r="J357" s="2">
        <v>20929</v>
      </c>
      <c r="K357" s="2">
        <v>92.095200000000006</v>
      </c>
    </row>
    <row r="358" spans="1:11" ht="15.5" x14ac:dyDescent="0.35">
      <c r="A358" s="2" t="s">
        <v>1633</v>
      </c>
      <c r="B358" s="2">
        <v>692982</v>
      </c>
      <c r="C358" s="2">
        <v>694844</v>
      </c>
      <c r="D358" s="2">
        <v>623756</v>
      </c>
      <c r="E358" s="2">
        <v>143673</v>
      </c>
      <c r="F358" s="2">
        <v>21964</v>
      </c>
      <c r="G358" s="2">
        <v>687839</v>
      </c>
      <c r="H358" s="2">
        <v>624499</v>
      </c>
      <c r="I358" s="2">
        <v>143463</v>
      </c>
      <c r="J358" s="2">
        <v>22000</v>
      </c>
      <c r="K358" s="2">
        <v>92.7667</v>
      </c>
    </row>
    <row r="359" spans="1:11" ht="15.5" x14ac:dyDescent="0.35">
      <c r="A359" s="2" t="s">
        <v>1634</v>
      </c>
      <c r="B359" s="2">
        <v>690370</v>
      </c>
      <c r="C359" s="2">
        <v>704821</v>
      </c>
      <c r="D359" s="2">
        <v>621365</v>
      </c>
      <c r="E359" s="2">
        <v>145872</v>
      </c>
      <c r="F359" s="2">
        <v>22671</v>
      </c>
      <c r="G359" s="2">
        <v>685628</v>
      </c>
      <c r="H359" s="2">
        <v>622496</v>
      </c>
      <c r="I359" s="2">
        <v>143740</v>
      </c>
      <c r="J359" s="2">
        <v>22577</v>
      </c>
      <c r="K359" s="2">
        <v>92.715100000000007</v>
      </c>
    </row>
    <row r="360" spans="1:11" ht="15.5" x14ac:dyDescent="0.35">
      <c r="A360" s="2" t="s">
        <v>1635</v>
      </c>
      <c r="B360" s="2">
        <v>705040</v>
      </c>
      <c r="C360" s="2">
        <v>710150</v>
      </c>
      <c r="D360" s="2">
        <v>636231</v>
      </c>
      <c r="E360" s="2">
        <v>146164</v>
      </c>
      <c r="F360" s="2">
        <v>23144</v>
      </c>
      <c r="G360" s="2">
        <v>690620</v>
      </c>
      <c r="H360" s="2">
        <v>627097</v>
      </c>
      <c r="I360" s="2">
        <v>144112</v>
      </c>
      <c r="J360" s="2">
        <v>23295</v>
      </c>
      <c r="K360" s="2">
        <v>94.000799999999998</v>
      </c>
    </row>
    <row r="361" spans="1:11" ht="15.5" x14ac:dyDescent="0.35">
      <c r="A361" s="2" t="s">
        <v>1636</v>
      </c>
      <c r="B361" s="2">
        <v>717844</v>
      </c>
      <c r="C361" s="2">
        <v>709939</v>
      </c>
      <c r="D361" s="2">
        <v>646952</v>
      </c>
      <c r="E361" s="2">
        <v>149477</v>
      </c>
      <c r="F361" s="2">
        <v>22456</v>
      </c>
      <c r="G361" s="2">
        <v>694910</v>
      </c>
      <c r="H361" s="2">
        <v>631039</v>
      </c>
      <c r="I361" s="2">
        <v>145731</v>
      </c>
      <c r="J361" s="2">
        <v>21843</v>
      </c>
      <c r="K361" s="2">
        <v>95.117099999999994</v>
      </c>
    </row>
    <row r="362" spans="1:11" ht="15.5" x14ac:dyDescent="0.35">
      <c r="A362" s="2" t="s">
        <v>1637</v>
      </c>
      <c r="B362" s="2">
        <v>730062</v>
      </c>
      <c r="C362" s="2">
        <v>727388</v>
      </c>
      <c r="D362" s="2">
        <v>658850</v>
      </c>
      <c r="E362" s="2">
        <v>151565</v>
      </c>
      <c r="F362" s="2">
        <v>24142</v>
      </c>
      <c r="G362" s="2">
        <v>696154</v>
      </c>
      <c r="H362" s="2">
        <v>632288</v>
      </c>
      <c r="I362" s="2">
        <v>146474</v>
      </c>
      <c r="J362" s="2">
        <v>23525</v>
      </c>
      <c r="K362" s="2">
        <v>96.563199999999995</v>
      </c>
    </row>
    <row r="363" spans="1:11" ht="15.5" x14ac:dyDescent="0.35">
      <c r="A363" s="2" t="s">
        <v>1638</v>
      </c>
      <c r="B363" s="2">
        <v>737308</v>
      </c>
      <c r="C363" s="2">
        <v>742777</v>
      </c>
      <c r="D363" s="2">
        <v>665772</v>
      </c>
      <c r="E363" s="2">
        <v>157207</v>
      </c>
      <c r="F363" s="2">
        <v>24164</v>
      </c>
      <c r="G363" s="2">
        <v>699169</v>
      </c>
      <c r="H363" s="2">
        <v>635065</v>
      </c>
      <c r="I363" s="2">
        <v>147635</v>
      </c>
      <c r="J363" s="2">
        <v>23351</v>
      </c>
      <c r="K363" s="2">
        <v>97.100999999999999</v>
      </c>
    </row>
    <row r="364" spans="1:11" ht="15.5" x14ac:dyDescent="0.35">
      <c r="A364" s="2" t="s">
        <v>1639</v>
      </c>
      <c r="B364" s="2">
        <v>747609</v>
      </c>
      <c r="C364" s="2">
        <v>753850</v>
      </c>
      <c r="D364" s="2">
        <v>673668</v>
      </c>
      <c r="E364" s="2">
        <v>157177</v>
      </c>
      <c r="F364" s="2">
        <v>24297</v>
      </c>
      <c r="G364" s="2">
        <v>703178</v>
      </c>
      <c r="H364" s="2">
        <v>638700</v>
      </c>
      <c r="I364" s="2">
        <v>147050</v>
      </c>
      <c r="J364" s="2">
        <v>23316</v>
      </c>
      <c r="K364" s="2">
        <v>97.896299999999997</v>
      </c>
    </row>
    <row r="365" spans="1:11" ht="15.5" x14ac:dyDescent="0.35">
      <c r="A365" s="2" t="s">
        <v>1640</v>
      </c>
      <c r="B365" s="2">
        <v>755947</v>
      </c>
      <c r="C365" s="2">
        <v>746788</v>
      </c>
      <c r="D365" s="2">
        <v>682867</v>
      </c>
      <c r="E365" s="2">
        <v>159890</v>
      </c>
      <c r="F365" s="2">
        <v>24583</v>
      </c>
      <c r="G365" s="2">
        <v>704274</v>
      </c>
      <c r="H365" s="2">
        <v>639673</v>
      </c>
      <c r="I365" s="2">
        <v>148522</v>
      </c>
      <c r="J365" s="2">
        <v>23600</v>
      </c>
      <c r="K365" s="2">
        <v>98.834100000000007</v>
      </c>
    </row>
    <row r="366" spans="1:11" ht="15.5" x14ac:dyDescent="0.35">
      <c r="A366" s="2" t="s">
        <v>1641</v>
      </c>
      <c r="B366" s="2">
        <v>762832</v>
      </c>
      <c r="C366" s="2">
        <v>760095</v>
      </c>
      <c r="D366" s="2">
        <v>688533</v>
      </c>
      <c r="E366" s="2">
        <v>161880</v>
      </c>
      <c r="F366" s="2">
        <v>24215</v>
      </c>
      <c r="G366" s="2">
        <v>704802</v>
      </c>
      <c r="H366" s="2">
        <v>640197</v>
      </c>
      <c r="I366" s="2">
        <v>148955</v>
      </c>
      <c r="J366" s="2">
        <v>23083</v>
      </c>
      <c r="K366" s="2">
        <v>99.659499999999994</v>
      </c>
    </row>
    <row r="367" spans="1:11" ht="15.5" x14ac:dyDescent="0.35">
      <c r="A367" s="2" t="s">
        <v>1642</v>
      </c>
      <c r="B367" s="2">
        <v>767478</v>
      </c>
      <c r="C367" s="2">
        <v>773133</v>
      </c>
      <c r="D367" s="2">
        <v>691344</v>
      </c>
      <c r="E367" s="2">
        <v>162767</v>
      </c>
      <c r="F367" s="2">
        <v>27299</v>
      </c>
      <c r="G367" s="2">
        <v>705160</v>
      </c>
      <c r="H367" s="2">
        <v>640554</v>
      </c>
      <c r="I367" s="2">
        <v>149110</v>
      </c>
      <c r="J367" s="2">
        <v>25853</v>
      </c>
      <c r="K367" s="2">
        <v>100.21559999999999</v>
      </c>
    </row>
    <row r="368" spans="1:11" ht="15.5" x14ac:dyDescent="0.35">
      <c r="A368" s="2" t="s">
        <v>1643</v>
      </c>
      <c r="B368" s="2">
        <v>780594</v>
      </c>
      <c r="C368" s="2">
        <v>789783</v>
      </c>
      <c r="D368" s="2">
        <v>703528</v>
      </c>
      <c r="E368" s="2">
        <v>165801</v>
      </c>
      <c r="F368" s="2">
        <v>27087</v>
      </c>
      <c r="G368" s="2">
        <v>709598</v>
      </c>
      <c r="H368" s="2">
        <v>644612</v>
      </c>
      <c r="I368" s="2">
        <v>151058</v>
      </c>
      <c r="J368" s="2">
        <v>25758</v>
      </c>
      <c r="K368" s="2">
        <v>101.2908</v>
      </c>
    </row>
    <row r="370" spans="1:11" ht="15.5" x14ac:dyDescent="0.35">
      <c r="A370" s="3" t="s">
        <v>1781</v>
      </c>
    </row>
    <row r="371" spans="1:11" ht="155" x14ac:dyDescent="0.35">
      <c r="A371" s="7" t="s">
        <v>1354</v>
      </c>
      <c r="B371" s="7" t="s">
        <v>1119</v>
      </c>
      <c r="C371" s="7" t="s">
        <v>1122</v>
      </c>
      <c r="D371" s="7" t="s">
        <v>1123</v>
      </c>
      <c r="E371" s="7" t="s">
        <v>1124</v>
      </c>
      <c r="F371" s="7" t="s">
        <v>1125</v>
      </c>
      <c r="G371" s="7" t="s">
        <v>1706</v>
      </c>
      <c r="H371" s="7" t="s">
        <v>1707</v>
      </c>
      <c r="I371" s="7" t="s">
        <v>1708</v>
      </c>
      <c r="J371" s="7" t="s">
        <v>1709</v>
      </c>
      <c r="K371" s="7" t="s">
        <v>1131</v>
      </c>
    </row>
    <row r="372" spans="1:11" ht="31" x14ac:dyDescent="0.35">
      <c r="A372" s="7" t="s">
        <v>1356</v>
      </c>
      <c r="B372" s="8" t="s">
        <v>76</v>
      </c>
      <c r="C372" s="8" t="s">
        <v>1121</v>
      </c>
      <c r="D372" s="8" t="s">
        <v>80</v>
      </c>
      <c r="E372" s="8" t="s">
        <v>525</v>
      </c>
      <c r="F372" s="8" t="s">
        <v>833</v>
      </c>
      <c r="G372" s="8" t="s">
        <v>82</v>
      </c>
      <c r="H372" s="8" t="s">
        <v>86</v>
      </c>
      <c r="I372" s="8" t="s">
        <v>581</v>
      </c>
      <c r="J372" s="8" t="s">
        <v>887</v>
      </c>
      <c r="K372" s="8" t="s">
        <v>1130</v>
      </c>
    </row>
    <row r="373" spans="1:11" ht="15.5" x14ac:dyDescent="0.35">
      <c r="A373" s="2" t="s">
        <v>1711</v>
      </c>
      <c r="B373" s="2">
        <v>7.9</v>
      </c>
      <c r="C373" s="2">
        <v>8.1</v>
      </c>
      <c r="D373" s="2">
        <v>8.1999999999999993</v>
      </c>
      <c r="E373" s="2">
        <v>9.6999999999999993</v>
      </c>
      <c r="F373" s="2" t="s">
        <v>1357</v>
      </c>
      <c r="G373" s="2">
        <v>1.7</v>
      </c>
      <c r="H373" s="2">
        <v>2.1</v>
      </c>
      <c r="I373" s="2">
        <v>0.3</v>
      </c>
      <c r="J373" s="2" t="s">
        <v>1357</v>
      </c>
      <c r="K373" s="2">
        <v>6.2</v>
      </c>
    </row>
    <row r="374" spans="1:11" ht="15.5" x14ac:dyDescent="0.35">
      <c r="A374" s="2" t="s">
        <v>1712</v>
      </c>
      <c r="B374" s="2">
        <v>6.6</v>
      </c>
      <c r="C374" s="2">
        <v>6.4</v>
      </c>
      <c r="D374" s="2">
        <v>7.1</v>
      </c>
      <c r="E374" s="2">
        <v>1.9</v>
      </c>
      <c r="F374" s="2" t="s">
        <v>1357</v>
      </c>
      <c r="G374" s="2">
        <v>1.9</v>
      </c>
      <c r="H374" s="2">
        <v>2</v>
      </c>
      <c r="I374" s="2">
        <v>-3.2</v>
      </c>
      <c r="J374" s="2" t="s">
        <v>1357</v>
      </c>
      <c r="K374" s="2">
        <v>4.5999999999999996</v>
      </c>
    </row>
    <row r="375" spans="1:11" ht="15.5" x14ac:dyDescent="0.35">
      <c r="A375" s="2" t="s">
        <v>1713</v>
      </c>
      <c r="B375" s="2">
        <v>3.5</v>
      </c>
      <c r="C375" s="2">
        <v>3.7</v>
      </c>
      <c r="D375" s="2">
        <v>3.4</v>
      </c>
      <c r="E375" s="2">
        <v>3.2</v>
      </c>
      <c r="F375" s="2" t="s">
        <v>1357</v>
      </c>
      <c r="G375" s="2">
        <v>1</v>
      </c>
      <c r="H375" s="2">
        <v>0.7</v>
      </c>
      <c r="I375" s="2">
        <v>-0.8</v>
      </c>
      <c r="J375" s="2" t="s">
        <v>1357</v>
      </c>
      <c r="K375" s="2">
        <v>2.4</v>
      </c>
    </row>
    <row r="376" spans="1:11" ht="15.5" x14ac:dyDescent="0.35">
      <c r="A376" s="2" t="s">
        <v>1714</v>
      </c>
      <c r="B376" s="2">
        <v>7</v>
      </c>
      <c r="C376" s="2">
        <v>6.6</v>
      </c>
      <c r="D376" s="2">
        <v>7.1</v>
      </c>
      <c r="E376" s="2">
        <v>6</v>
      </c>
      <c r="F376" s="2" t="s">
        <v>1357</v>
      </c>
      <c r="G376" s="2">
        <v>6.4</v>
      </c>
      <c r="H376" s="2">
        <v>6.2</v>
      </c>
      <c r="I376" s="2">
        <v>2.2000000000000002</v>
      </c>
      <c r="J376" s="2" t="s">
        <v>1357</v>
      </c>
      <c r="K376" s="2">
        <v>0.5</v>
      </c>
    </row>
    <row r="377" spans="1:11" ht="15.5" x14ac:dyDescent="0.35">
      <c r="A377" s="2" t="s">
        <v>1715</v>
      </c>
      <c r="B377" s="2">
        <v>6.9</v>
      </c>
      <c r="C377" s="2">
        <v>7.1</v>
      </c>
      <c r="D377" s="2">
        <v>7.5</v>
      </c>
      <c r="E377" s="2">
        <v>7.2</v>
      </c>
      <c r="F377" s="2" t="s">
        <v>1357</v>
      </c>
      <c r="G377" s="2">
        <v>4.8</v>
      </c>
      <c r="H377" s="2">
        <v>5.3</v>
      </c>
      <c r="I377" s="2">
        <v>2.2000000000000002</v>
      </c>
      <c r="J377" s="2" t="s">
        <v>1357</v>
      </c>
      <c r="K377" s="2">
        <v>2</v>
      </c>
    </row>
    <row r="378" spans="1:11" ht="15.5" x14ac:dyDescent="0.35">
      <c r="A378" s="2" t="s">
        <v>1716</v>
      </c>
      <c r="B378" s="2">
        <v>5.7</v>
      </c>
      <c r="C378" s="2">
        <v>5.6</v>
      </c>
      <c r="D378" s="2">
        <v>5.8</v>
      </c>
      <c r="E378" s="2">
        <v>7.1</v>
      </c>
      <c r="F378" s="2" t="s">
        <v>1357</v>
      </c>
      <c r="G378" s="2">
        <v>1.9</v>
      </c>
      <c r="H378" s="2">
        <v>2.1</v>
      </c>
      <c r="I378" s="2">
        <v>3.9</v>
      </c>
      <c r="J378" s="2" t="s">
        <v>1357</v>
      </c>
      <c r="K378" s="2">
        <v>3.7</v>
      </c>
    </row>
    <row r="379" spans="1:11" ht="15.5" x14ac:dyDescent="0.35">
      <c r="A379" s="2" t="s">
        <v>1717</v>
      </c>
      <c r="B379" s="2">
        <v>4.5999999999999996</v>
      </c>
      <c r="C379" s="2">
        <v>4.7</v>
      </c>
      <c r="D379" s="2">
        <v>4.5999999999999996</v>
      </c>
      <c r="E379" s="2">
        <v>5.0999999999999996</v>
      </c>
      <c r="F379" s="2" t="s">
        <v>1357</v>
      </c>
      <c r="G379" s="2">
        <v>1.4</v>
      </c>
      <c r="H379" s="2">
        <v>1.7</v>
      </c>
      <c r="I379" s="2">
        <v>3.1</v>
      </c>
      <c r="J379" s="2" t="s">
        <v>1357</v>
      </c>
      <c r="K379" s="2">
        <v>3.1</v>
      </c>
    </row>
    <row r="380" spans="1:11" ht="15.5" x14ac:dyDescent="0.35">
      <c r="A380" s="2" t="s">
        <v>1718</v>
      </c>
      <c r="B380" s="2">
        <v>8.1999999999999993</v>
      </c>
      <c r="C380" s="2">
        <v>8.4</v>
      </c>
      <c r="D380" s="2">
        <v>8.1999999999999993</v>
      </c>
      <c r="E380" s="2">
        <v>2.6</v>
      </c>
      <c r="F380" s="2" t="s">
        <v>1357</v>
      </c>
      <c r="G380" s="2">
        <v>6.4</v>
      </c>
      <c r="H380" s="2">
        <v>6.7</v>
      </c>
      <c r="I380" s="2">
        <v>1.7</v>
      </c>
      <c r="J380" s="2" t="s">
        <v>1357</v>
      </c>
      <c r="K380" s="2">
        <v>1.7</v>
      </c>
    </row>
    <row r="381" spans="1:11" ht="15.5" x14ac:dyDescent="0.35">
      <c r="A381" s="2" t="s">
        <v>1719</v>
      </c>
      <c r="B381" s="2">
        <v>9.6</v>
      </c>
      <c r="C381" s="2">
        <v>9.1999999999999993</v>
      </c>
      <c r="D381" s="2">
        <v>8.9</v>
      </c>
      <c r="E381" s="2">
        <v>7.6</v>
      </c>
      <c r="F381" s="2" t="s">
        <v>1357</v>
      </c>
      <c r="G381" s="2">
        <v>4.5999999999999996</v>
      </c>
      <c r="H381" s="2">
        <v>4.5999999999999996</v>
      </c>
      <c r="I381" s="2">
        <v>1.4</v>
      </c>
      <c r="J381" s="2" t="s">
        <v>1357</v>
      </c>
      <c r="K381" s="2">
        <v>4.7</v>
      </c>
    </row>
    <row r="382" spans="1:11" ht="15.5" x14ac:dyDescent="0.35">
      <c r="A382" s="2" t="s">
        <v>1720</v>
      </c>
      <c r="B382" s="2">
        <v>7.1</v>
      </c>
      <c r="C382" s="2">
        <v>7.5</v>
      </c>
      <c r="D382" s="2">
        <v>6.9</v>
      </c>
      <c r="E382" s="2">
        <v>13.2</v>
      </c>
      <c r="F382" s="2" t="s">
        <v>1357</v>
      </c>
      <c r="G382" s="2">
        <v>1.7</v>
      </c>
      <c r="H382" s="2">
        <v>2.1</v>
      </c>
      <c r="I382" s="2">
        <v>4.4000000000000004</v>
      </c>
      <c r="J382" s="2" t="s">
        <v>1357</v>
      </c>
      <c r="K382" s="2">
        <v>5.4</v>
      </c>
    </row>
    <row r="383" spans="1:11" ht="15.5" x14ac:dyDescent="0.35">
      <c r="A383" s="2" t="s">
        <v>1721</v>
      </c>
      <c r="B383" s="2">
        <v>6.8</v>
      </c>
      <c r="C383" s="2">
        <v>6.6</v>
      </c>
      <c r="D383" s="2">
        <v>6.8</v>
      </c>
      <c r="E383" s="2">
        <v>10.3</v>
      </c>
      <c r="F383" s="2" t="s">
        <v>1357</v>
      </c>
      <c r="G383" s="2">
        <v>1.6</v>
      </c>
      <c r="H383" s="2">
        <v>1.3</v>
      </c>
      <c r="I383" s="2">
        <v>3.6</v>
      </c>
      <c r="J383" s="2" t="s">
        <v>1357</v>
      </c>
      <c r="K383" s="2">
        <v>5.0999999999999996</v>
      </c>
    </row>
    <row r="384" spans="1:11" ht="15.5" x14ac:dyDescent="0.35">
      <c r="A384" s="2" t="s">
        <v>1722</v>
      </c>
      <c r="B384" s="2">
        <v>6.7</v>
      </c>
      <c r="C384" s="2">
        <v>6.4</v>
      </c>
      <c r="D384" s="2">
        <v>7.1</v>
      </c>
      <c r="E384" s="2">
        <v>9</v>
      </c>
      <c r="F384" s="2" t="s">
        <v>1357</v>
      </c>
      <c r="G384" s="2">
        <v>3.8</v>
      </c>
      <c r="H384" s="2">
        <v>3.4</v>
      </c>
      <c r="I384" s="2">
        <v>4.5999999999999996</v>
      </c>
      <c r="J384" s="2" t="s">
        <v>1357</v>
      </c>
      <c r="K384" s="2">
        <v>2.7</v>
      </c>
    </row>
    <row r="385" spans="1:11" ht="15.5" x14ac:dyDescent="0.35">
      <c r="A385" s="2" t="s">
        <v>1723</v>
      </c>
      <c r="B385" s="2">
        <v>9.8000000000000007</v>
      </c>
      <c r="C385" s="2">
        <v>10</v>
      </c>
      <c r="D385" s="2">
        <v>9.1999999999999993</v>
      </c>
      <c r="E385" s="2">
        <v>6.2</v>
      </c>
      <c r="F385" s="2" t="s">
        <v>1357</v>
      </c>
      <c r="G385" s="2">
        <v>4.3</v>
      </c>
      <c r="H385" s="2">
        <v>4.5999999999999996</v>
      </c>
      <c r="I385" s="2">
        <v>0.5</v>
      </c>
      <c r="J385" s="2" t="s">
        <v>1357</v>
      </c>
      <c r="K385" s="2">
        <v>5.2</v>
      </c>
    </row>
    <row r="386" spans="1:11" ht="15.5" x14ac:dyDescent="0.35">
      <c r="A386" s="2" t="s">
        <v>1724</v>
      </c>
      <c r="B386" s="2">
        <v>8.8000000000000007</v>
      </c>
      <c r="C386" s="2">
        <v>8.6999999999999993</v>
      </c>
      <c r="D386" s="2">
        <v>8.4</v>
      </c>
      <c r="E386" s="2">
        <v>7</v>
      </c>
      <c r="F386" s="2" t="s">
        <v>1357</v>
      </c>
      <c r="G386" s="2">
        <v>1.8</v>
      </c>
      <c r="H386" s="2">
        <v>1.7</v>
      </c>
      <c r="I386" s="2">
        <v>-1.8</v>
      </c>
      <c r="J386" s="2" t="s">
        <v>1357</v>
      </c>
      <c r="K386" s="2">
        <v>6.9</v>
      </c>
    </row>
    <row r="387" spans="1:11" ht="15.5" x14ac:dyDescent="0.35">
      <c r="A387" s="2" t="s">
        <v>1725</v>
      </c>
      <c r="B387" s="2">
        <v>13.6</v>
      </c>
      <c r="C387" s="2">
        <v>13.5</v>
      </c>
      <c r="D387" s="2">
        <v>14.1</v>
      </c>
      <c r="E387" s="2">
        <v>14.6</v>
      </c>
      <c r="F387" s="2" t="s">
        <v>1357</v>
      </c>
      <c r="G387" s="2">
        <v>3.4</v>
      </c>
      <c r="H387" s="2">
        <v>3.4</v>
      </c>
      <c r="I387" s="2">
        <v>3.2</v>
      </c>
      <c r="J387" s="2" t="s">
        <v>1357</v>
      </c>
      <c r="K387" s="2">
        <v>9.9</v>
      </c>
    </row>
    <row r="388" spans="1:11" ht="15.5" x14ac:dyDescent="0.35">
      <c r="A388" s="2" t="s">
        <v>1726</v>
      </c>
      <c r="B388" s="2">
        <v>11.5</v>
      </c>
      <c r="C388" s="2">
        <v>11.9</v>
      </c>
      <c r="D388" s="2">
        <v>12.2</v>
      </c>
      <c r="E388" s="2">
        <v>14.6</v>
      </c>
      <c r="F388" s="2" t="s">
        <v>1357</v>
      </c>
      <c r="G388" s="2">
        <v>3.7</v>
      </c>
      <c r="H388" s="2">
        <v>3.9</v>
      </c>
      <c r="I388" s="2">
        <v>3.7</v>
      </c>
      <c r="J388" s="2" t="s">
        <v>1357</v>
      </c>
      <c r="K388" s="2">
        <v>7.6</v>
      </c>
    </row>
    <row r="389" spans="1:11" ht="15.5" x14ac:dyDescent="0.35">
      <c r="A389" s="2" t="s">
        <v>1727</v>
      </c>
      <c r="B389" s="2">
        <v>14.8</v>
      </c>
      <c r="C389" s="2">
        <v>14.5</v>
      </c>
      <c r="D389" s="2">
        <v>15.4</v>
      </c>
      <c r="E389" s="2">
        <v>13.6</v>
      </c>
      <c r="F389" s="2" t="s">
        <v>1357</v>
      </c>
      <c r="G389" s="2">
        <v>5.7</v>
      </c>
      <c r="H389" s="2">
        <v>5.9</v>
      </c>
      <c r="I389" s="2">
        <v>4.5999999999999996</v>
      </c>
      <c r="J389" s="2" t="s">
        <v>1357</v>
      </c>
      <c r="K389" s="2">
        <v>8.5</v>
      </c>
    </row>
    <row r="390" spans="1:11" ht="15.5" x14ac:dyDescent="0.35">
      <c r="A390" s="2" t="s">
        <v>1728</v>
      </c>
      <c r="B390" s="2">
        <v>12</v>
      </c>
      <c r="C390" s="2">
        <v>12.1</v>
      </c>
      <c r="D390" s="2">
        <v>12.9</v>
      </c>
      <c r="E390" s="2">
        <v>14.9</v>
      </c>
      <c r="F390" s="2" t="s">
        <v>1357</v>
      </c>
      <c r="G390" s="2">
        <v>3</v>
      </c>
      <c r="H390" s="2">
        <v>3.3</v>
      </c>
      <c r="I390" s="2">
        <v>2.7</v>
      </c>
      <c r="J390" s="2" t="s">
        <v>1357</v>
      </c>
      <c r="K390" s="2">
        <v>8.8000000000000007</v>
      </c>
    </row>
    <row r="391" spans="1:11" ht="15.5" x14ac:dyDescent="0.35">
      <c r="A391" s="2" t="s">
        <v>1729</v>
      </c>
      <c r="B391" s="2">
        <v>18.7</v>
      </c>
      <c r="C391" s="2">
        <v>18.5</v>
      </c>
      <c r="D391" s="2">
        <v>19.5</v>
      </c>
      <c r="E391" s="2">
        <v>32.700000000000003</v>
      </c>
      <c r="F391" s="2" t="s">
        <v>1357</v>
      </c>
      <c r="G391" s="2">
        <v>-1.4</v>
      </c>
      <c r="H391" s="2">
        <v>-1.2</v>
      </c>
      <c r="I391" s="2">
        <v>3.7</v>
      </c>
      <c r="J391" s="2" t="s">
        <v>1357</v>
      </c>
      <c r="K391" s="2">
        <v>20.3</v>
      </c>
    </row>
    <row r="392" spans="1:11" ht="15.5" x14ac:dyDescent="0.35">
      <c r="A392" s="2" t="s">
        <v>1730</v>
      </c>
      <c r="B392" s="2">
        <v>22.7</v>
      </c>
      <c r="C392" s="2">
        <v>23.1</v>
      </c>
      <c r="D392" s="2">
        <v>22.1</v>
      </c>
      <c r="E392" s="2">
        <v>30.6</v>
      </c>
      <c r="F392" s="2" t="s">
        <v>1357</v>
      </c>
      <c r="G392" s="2">
        <v>-1.5</v>
      </c>
      <c r="H392" s="2">
        <v>-1.5</v>
      </c>
      <c r="I392" s="2">
        <v>3.9</v>
      </c>
      <c r="J392" s="2" t="s">
        <v>1357</v>
      </c>
      <c r="K392" s="2">
        <v>24.5</v>
      </c>
    </row>
    <row r="393" spans="1:11" ht="15.5" x14ac:dyDescent="0.35">
      <c r="A393" s="2" t="s">
        <v>1731</v>
      </c>
      <c r="B393" s="2">
        <v>18.100000000000001</v>
      </c>
      <c r="C393" s="2">
        <v>17.600000000000001</v>
      </c>
      <c r="D393" s="2">
        <v>17.7</v>
      </c>
      <c r="E393" s="2">
        <v>14.9</v>
      </c>
      <c r="F393" s="2" t="s">
        <v>1357</v>
      </c>
      <c r="G393" s="2">
        <v>3.6</v>
      </c>
      <c r="H393" s="2">
        <v>3.5</v>
      </c>
      <c r="I393" s="2">
        <v>0.9</v>
      </c>
      <c r="J393" s="2" t="s">
        <v>1357</v>
      </c>
      <c r="K393" s="2">
        <v>14</v>
      </c>
    </row>
    <row r="394" spans="1:11" ht="15.5" x14ac:dyDescent="0.35">
      <c r="A394" s="2" t="s">
        <v>1732</v>
      </c>
      <c r="B394" s="2">
        <v>16.3</v>
      </c>
      <c r="C394" s="2">
        <v>16.899999999999999</v>
      </c>
      <c r="D394" s="2">
        <v>16</v>
      </c>
      <c r="E394" s="2">
        <v>9.6999999999999993</v>
      </c>
      <c r="F394" s="2" t="s">
        <v>1357</v>
      </c>
      <c r="G394" s="2">
        <v>2.2999999999999998</v>
      </c>
      <c r="H394" s="2">
        <v>1.9</v>
      </c>
      <c r="I394" s="2">
        <v>-0.6</v>
      </c>
      <c r="J394" s="2" t="s">
        <v>1357</v>
      </c>
      <c r="K394" s="2">
        <v>13.7</v>
      </c>
    </row>
    <row r="395" spans="1:11" ht="15.5" x14ac:dyDescent="0.35">
      <c r="A395" s="2" t="s">
        <v>1733</v>
      </c>
      <c r="B395" s="2">
        <v>16</v>
      </c>
      <c r="C395" s="2">
        <v>15.8</v>
      </c>
      <c r="D395" s="2">
        <v>16.399999999999999</v>
      </c>
      <c r="E395" s="2">
        <v>12.8</v>
      </c>
      <c r="F395" s="2" t="s">
        <v>1357</v>
      </c>
      <c r="G395" s="2">
        <v>4.3</v>
      </c>
      <c r="H395" s="2">
        <v>3.9</v>
      </c>
      <c r="I395" s="2">
        <v>1.6</v>
      </c>
      <c r="J395" s="2" t="s">
        <v>1357</v>
      </c>
      <c r="K395" s="2">
        <v>11.3</v>
      </c>
    </row>
    <row r="396" spans="1:11" ht="15.5" x14ac:dyDescent="0.35">
      <c r="A396" s="2" t="s">
        <v>1734</v>
      </c>
      <c r="B396" s="2">
        <v>20.9</v>
      </c>
      <c r="C396" s="2">
        <v>20.9</v>
      </c>
      <c r="D396" s="2">
        <v>19.3</v>
      </c>
      <c r="E396" s="2">
        <v>19.3</v>
      </c>
      <c r="F396" s="2" t="s">
        <v>1357</v>
      </c>
      <c r="G396" s="2">
        <v>3.5</v>
      </c>
      <c r="H396" s="2">
        <v>3.1</v>
      </c>
      <c r="I396" s="2">
        <v>1.8</v>
      </c>
      <c r="J396" s="2" t="s">
        <v>1357</v>
      </c>
      <c r="K396" s="2">
        <v>16.899999999999999</v>
      </c>
    </row>
    <row r="397" spans="1:11" ht="15.5" x14ac:dyDescent="0.35">
      <c r="A397" s="2" t="s">
        <v>1735</v>
      </c>
      <c r="B397" s="2">
        <v>15.1</v>
      </c>
      <c r="C397" s="2">
        <v>15</v>
      </c>
      <c r="D397" s="2">
        <v>15.2</v>
      </c>
      <c r="E397" s="2">
        <v>23.9</v>
      </c>
      <c r="F397" s="2" t="s">
        <v>1357</v>
      </c>
      <c r="G397" s="2">
        <v>-3.3</v>
      </c>
      <c r="H397" s="2">
        <v>-3.1</v>
      </c>
      <c r="I397" s="2">
        <v>0.6</v>
      </c>
      <c r="J397" s="2" t="s">
        <v>1357</v>
      </c>
      <c r="K397" s="2">
        <v>19.100000000000001</v>
      </c>
    </row>
    <row r="398" spans="1:11" ht="15.5" x14ac:dyDescent="0.35">
      <c r="A398" s="2" t="s">
        <v>1736</v>
      </c>
      <c r="B398" s="2">
        <v>11.3</v>
      </c>
      <c r="C398" s="2">
        <v>11.7</v>
      </c>
      <c r="D398" s="2">
        <v>11.1</v>
      </c>
      <c r="E398" s="2">
        <v>10.9</v>
      </c>
      <c r="F398" s="2" t="s">
        <v>1357</v>
      </c>
      <c r="G398" s="2">
        <v>0.7</v>
      </c>
      <c r="H398" s="2">
        <v>1</v>
      </c>
      <c r="I398" s="2">
        <v>0.1</v>
      </c>
      <c r="J398" s="2" t="s">
        <v>1357</v>
      </c>
      <c r="K398" s="2">
        <v>10.5</v>
      </c>
    </row>
    <row r="399" spans="1:11" ht="15.5" x14ac:dyDescent="0.35">
      <c r="A399" s="2" t="s">
        <v>1737</v>
      </c>
      <c r="B399" s="2">
        <v>10.1</v>
      </c>
      <c r="C399" s="2">
        <v>9.8000000000000007</v>
      </c>
      <c r="D399" s="2">
        <v>9.5</v>
      </c>
      <c r="E399" s="2">
        <v>8.9</v>
      </c>
      <c r="F399" s="2" t="s">
        <v>1357</v>
      </c>
      <c r="G399" s="2">
        <v>2.5</v>
      </c>
      <c r="H399" s="2">
        <v>2.8</v>
      </c>
      <c r="I399" s="2">
        <v>0.7</v>
      </c>
      <c r="J399" s="2" t="s">
        <v>1357</v>
      </c>
      <c r="K399" s="2">
        <v>7.4</v>
      </c>
    </row>
    <row r="400" spans="1:11" ht="15.5" x14ac:dyDescent="0.35">
      <c r="A400" s="2" t="s">
        <v>1738</v>
      </c>
      <c r="B400" s="2">
        <v>9</v>
      </c>
      <c r="C400" s="2">
        <v>9.4</v>
      </c>
      <c r="D400" s="2">
        <v>9</v>
      </c>
      <c r="E400" s="2">
        <v>6.1</v>
      </c>
      <c r="F400" s="2" t="s">
        <v>1357</v>
      </c>
      <c r="G400" s="2">
        <v>4.0999999999999996</v>
      </c>
      <c r="H400" s="2">
        <v>3.8</v>
      </c>
      <c r="I400" s="2">
        <v>2.1</v>
      </c>
      <c r="J400" s="2" t="s">
        <v>1357</v>
      </c>
      <c r="K400" s="2">
        <v>4.8</v>
      </c>
    </row>
    <row r="401" spans="1:11" ht="15.5" x14ac:dyDescent="0.35">
      <c r="A401" s="2" t="s">
        <v>1739</v>
      </c>
      <c r="B401" s="2">
        <v>8</v>
      </c>
      <c r="C401" s="2">
        <v>7.8</v>
      </c>
      <c r="D401" s="2">
        <v>7.8</v>
      </c>
      <c r="E401" s="2">
        <v>7.8</v>
      </c>
      <c r="F401" s="2" t="s">
        <v>1357</v>
      </c>
      <c r="G401" s="2">
        <v>2</v>
      </c>
      <c r="H401" s="2">
        <v>1.8</v>
      </c>
      <c r="I401" s="2">
        <v>0.8</v>
      </c>
      <c r="J401" s="2" t="s">
        <v>1357</v>
      </c>
      <c r="K401" s="2">
        <v>5.8</v>
      </c>
    </row>
    <row r="402" spans="1:11" ht="15.5" x14ac:dyDescent="0.35">
      <c r="A402" s="2" t="s">
        <v>1740</v>
      </c>
      <c r="B402" s="2">
        <v>9.9</v>
      </c>
      <c r="C402" s="2">
        <v>9.8000000000000007</v>
      </c>
      <c r="D402" s="2">
        <v>9.8000000000000007</v>
      </c>
      <c r="E402" s="2">
        <v>4.0999999999999996</v>
      </c>
      <c r="F402" s="2" t="s">
        <v>1357</v>
      </c>
      <c r="G402" s="2">
        <v>4.3</v>
      </c>
      <c r="H402" s="2">
        <v>4.4000000000000004</v>
      </c>
      <c r="I402" s="2">
        <v>-0.5</v>
      </c>
      <c r="J402" s="2" t="s">
        <v>1357</v>
      </c>
      <c r="K402" s="2">
        <v>5.4</v>
      </c>
    </row>
    <row r="403" spans="1:11" ht="15.5" x14ac:dyDescent="0.35">
      <c r="A403" s="2" t="s">
        <v>1741</v>
      </c>
      <c r="B403" s="2">
        <v>7.6</v>
      </c>
      <c r="C403" s="2">
        <v>7.5</v>
      </c>
      <c r="D403" s="2">
        <v>7</v>
      </c>
      <c r="E403" s="2">
        <v>8.3000000000000007</v>
      </c>
      <c r="F403" s="2" t="s">
        <v>1357</v>
      </c>
      <c r="G403" s="2">
        <v>3.4</v>
      </c>
      <c r="H403" s="2">
        <v>3.2</v>
      </c>
      <c r="I403" s="2">
        <v>0.9</v>
      </c>
      <c r="J403" s="2" t="s">
        <v>1357</v>
      </c>
      <c r="K403" s="2">
        <v>4.0999999999999996</v>
      </c>
    </row>
    <row r="404" spans="1:11" ht="15.5" x14ac:dyDescent="0.35">
      <c r="A404" s="2" t="s">
        <v>1742</v>
      </c>
      <c r="B404" s="2">
        <v>12.3</v>
      </c>
      <c r="C404" s="2">
        <v>12.4</v>
      </c>
      <c r="D404" s="2">
        <v>12.6</v>
      </c>
      <c r="E404" s="2">
        <v>8.3000000000000007</v>
      </c>
      <c r="F404" s="2" t="s">
        <v>1357</v>
      </c>
      <c r="G404" s="2">
        <v>6.1</v>
      </c>
      <c r="H404" s="2">
        <v>6</v>
      </c>
      <c r="I404" s="2">
        <v>0.7</v>
      </c>
      <c r="J404" s="2" t="s">
        <v>1357</v>
      </c>
      <c r="K404" s="2">
        <v>5.8</v>
      </c>
    </row>
    <row r="405" spans="1:11" ht="15.5" x14ac:dyDescent="0.35">
      <c r="A405" s="2" t="s">
        <v>1743</v>
      </c>
      <c r="B405" s="2">
        <v>11.6</v>
      </c>
      <c r="C405" s="2">
        <v>11.5</v>
      </c>
      <c r="D405" s="2">
        <v>11.5</v>
      </c>
      <c r="E405" s="2">
        <v>8</v>
      </c>
      <c r="F405" s="2">
        <v>-6.2</v>
      </c>
      <c r="G405" s="2">
        <v>4.5</v>
      </c>
      <c r="H405" s="2">
        <v>4.4000000000000004</v>
      </c>
      <c r="I405" s="2">
        <v>-0.2</v>
      </c>
      <c r="J405" s="2" t="s">
        <v>1357</v>
      </c>
      <c r="K405" s="2">
        <v>6.8</v>
      </c>
    </row>
    <row r="406" spans="1:11" ht="15.5" x14ac:dyDescent="0.35">
      <c r="A406" s="2" t="s">
        <v>1744</v>
      </c>
      <c r="B406" s="2">
        <v>10.199999999999999</v>
      </c>
      <c r="C406" s="2">
        <v>10.4</v>
      </c>
      <c r="D406" s="2">
        <v>10.5</v>
      </c>
      <c r="E406" s="2">
        <v>9.1999999999999993</v>
      </c>
      <c r="F406" s="2">
        <v>47.6</v>
      </c>
      <c r="G406" s="2">
        <v>2</v>
      </c>
      <c r="H406" s="2">
        <v>2</v>
      </c>
      <c r="I406" s="2">
        <v>1.5</v>
      </c>
      <c r="J406" s="2" t="s">
        <v>1357</v>
      </c>
      <c r="K406" s="2">
        <v>8.1</v>
      </c>
    </row>
    <row r="407" spans="1:11" ht="15.5" x14ac:dyDescent="0.35">
      <c r="A407" s="2" t="s">
        <v>1745</v>
      </c>
      <c r="B407" s="2">
        <v>8.1999999999999993</v>
      </c>
      <c r="C407" s="2">
        <v>7.9</v>
      </c>
      <c r="D407" s="2">
        <v>8.5</v>
      </c>
      <c r="E407" s="2">
        <v>11.2</v>
      </c>
      <c r="F407" s="2">
        <v>8.3000000000000007</v>
      </c>
      <c r="G407" s="2">
        <v>-0.1</v>
      </c>
      <c r="H407" s="2">
        <v>0.1</v>
      </c>
      <c r="I407" s="2">
        <v>2.2999999999999998</v>
      </c>
      <c r="J407" s="2" t="s">
        <v>1357</v>
      </c>
      <c r="K407" s="2">
        <v>8.4</v>
      </c>
    </row>
    <row r="408" spans="1:11" ht="15.5" x14ac:dyDescent="0.35">
      <c r="A408" s="2" t="s">
        <v>1746</v>
      </c>
      <c r="B408" s="2">
        <v>4.9000000000000004</v>
      </c>
      <c r="C408" s="2">
        <v>5.2</v>
      </c>
      <c r="D408" s="2">
        <v>4.2</v>
      </c>
      <c r="E408" s="2">
        <v>10</v>
      </c>
      <c r="F408" s="2">
        <v>-1.9</v>
      </c>
      <c r="G408" s="2">
        <v>-1.1000000000000001</v>
      </c>
      <c r="H408" s="2">
        <v>-0.7</v>
      </c>
      <c r="I408" s="2">
        <v>2.9</v>
      </c>
      <c r="J408" s="2" t="s">
        <v>1357</v>
      </c>
      <c r="K408" s="2">
        <v>6</v>
      </c>
    </row>
    <row r="409" spans="1:11" ht="15.5" x14ac:dyDescent="0.35">
      <c r="A409" s="2" t="s">
        <v>1747</v>
      </c>
      <c r="B409" s="2">
        <v>3.5</v>
      </c>
      <c r="C409" s="2">
        <v>3.4</v>
      </c>
      <c r="D409" s="2">
        <v>3.7</v>
      </c>
      <c r="E409" s="2">
        <v>5.9</v>
      </c>
      <c r="F409" s="2">
        <v>-11</v>
      </c>
      <c r="G409" s="2">
        <v>0.7</v>
      </c>
      <c r="H409" s="2">
        <v>0.8</v>
      </c>
      <c r="I409" s="2">
        <v>0.4</v>
      </c>
      <c r="J409" s="2" t="s">
        <v>1357</v>
      </c>
      <c r="K409" s="2">
        <v>2.7</v>
      </c>
    </row>
    <row r="410" spans="1:11" ht="15.5" x14ac:dyDescent="0.35">
      <c r="A410" s="2" t="s">
        <v>1748</v>
      </c>
      <c r="B410" s="2">
        <v>5.6</v>
      </c>
      <c r="C410" s="2">
        <v>5.7</v>
      </c>
      <c r="D410" s="2">
        <v>5.5</v>
      </c>
      <c r="E410" s="2">
        <v>1.7</v>
      </c>
      <c r="F410" s="2">
        <v>-1.4</v>
      </c>
      <c r="G410" s="2">
        <v>2.6</v>
      </c>
      <c r="H410" s="2">
        <v>2.6</v>
      </c>
      <c r="I410" s="2">
        <v>-0.5</v>
      </c>
      <c r="J410" s="2" t="s">
        <v>1357</v>
      </c>
      <c r="K410" s="2">
        <v>2.8</v>
      </c>
    </row>
    <row r="411" spans="1:11" ht="15.5" x14ac:dyDescent="0.35">
      <c r="A411" s="2" t="s">
        <v>1749</v>
      </c>
      <c r="B411" s="2">
        <v>5.0999999999999996</v>
      </c>
      <c r="C411" s="2">
        <v>5.2</v>
      </c>
      <c r="D411" s="2">
        <v>4.7</v>
      </c>
      <c r="E411" s="2">
        <v>4.3</v>
      </c>
      <c r="F411" s="2">
        <v>7.4</v>
      </c>
      <c r="G411" s="2">
        <v>3.4</v>
      </c>
      <c r="H411" s="2">
        <v>3</v>
      </c>
      <c r="I411" s="2">
        <v>1.7</v>
      </c>
      <c r="J411" s="2" t="s">
        <v>1357</v>
      </c>
      <c r="K411" s="2">
        <v>1.7</v>
      </c>
    </row>
    <row r="412" spans="1:11" ht="15.5" x14ac:dyDescent="0.35">
      <c r="A412" s="2" t="s">
        <v>1750</v>
      </c>
      <c r="B412" s="2">
        <v>5.5</v>
      </c>
      <c r="C412" s="2">
        <v>5.2</v>
      </c>
      <c r="D412" s="2">
        <v>5.2</v>
      </c>
      <c r="E412" s="2">
        <v>4.5</v>
      </c>
      <c r="F412" s="2">
        <v>-8.1999999999999993</v>
      </c>
      <c r="G412" s="2">
        <v>2.2999999999999998</v>
      </c>
      <c r="H412" s="2">
        <v>2.2999999999999998</v>
      </c>
      <c r="I412" s="2">
        <v>1.1000000000000001</v>
      </c>
      <c r="J412" s="2" t="s">
        <v>1357</v>
      </c>
      <c r="K412" s="2">
        <v>3.2</v>
      </c>
    </row>
    <row r="413" spans="1:11" ht="15.5" x14ac:dyDescent="0.35">
      <c r="A413" s="2" t="s">
        <v>1751</v>
      </c>
      <c r="B413" s="2">
        <v>6.5</v>
      </c>
      <c r="C413" s="2">
        <v>7</v>
      </c>
      <c r="D413" s="2">
        <v>6.8</v>
      </c>
      <c r="E413" s="2">
        <v>2.8</v>
      </c>
      <c r="F413" s="2">
        <v>-10.5</v>
      </c>
      <c r="G413" s="2">
        <v>3.1</v>
      </c>
      <c r="H413" s="2">
        <v>3.2</v>
      </c>
      <c r="I413" s="2">
        <v>0.2</v>
      </c>
      <c r="J413" s="2" t="s">
        <v>1357</v>
      </c>
      <c r="K413" s="2">
        <v>3.4</v>
      </c>
    </row>
    <row r="414" spans="1:11" ht="15.5" x14ac:dyDescent="0.35">
      <c r="A414" s="2" t="s">
        <v>1752</v>
      </c>
      <c r="B414" s="2">
        <v>5.2</v>
      </c>
      <c r="C414" s="2">
        <v>4.7</v>
      </c>
      <c r="D414" s="2">
        <v>4.5999999999999996</v>
      </c>
      <c r="E414" s="2">
        <v>1.6</v>
      </c>
      <c r="F414" s="2">
        <v>10.7</v>
      </c>
      <c r="G414" s="2">
        <v>4.9000000000000004</v>
      </c>
      <c r="H414" s="2">
        <v>4.2</v>
      </c>
      <c r="I414" s="2">
        <v>0.1</v>
      </c>
      <c r="J414" s="2" t="s">
        <v>1357</v>
      </c>
      <c r="K414" s="2">
        <v>0.3</v>
      </c>
    </row>
    <row r="415" spans="1:11" ht="15.5" x14ac:dyDescent="0.35">
      <c r="A415" s="2" t="s">
        <v>1753</v>
      </c>
      <c r="B415" s="2">
        <v>4.2</v>
      </c>
      <c r="C415" s="2">
        <v>4.5</v>
      </c>
      <c r="D415" s="2">
        <v>3.8</v>
      </c>
      <c r="E415" s="2">
        <v>5.3</v>
      </c>
      <c r="F415" s="2">
        <v>11.6</v>
      </c>
      <c r="G415" s="2">
        <v>2.7</v>
      </c>
      <c r="H415" s="2">
        <v>2.9</v>
      </c>
      <c r="I415" s="2">
        <v>3</v>
      </c>
      <c r="J415" s="2">
        <v>2.8</v>
      </c>
      <c r="K415" s="2">
        <v>1.4</v>
      </c>
    </row>
    <row r="416" spans="1:11" ht="15.5" x14ac:dyDescent="0.35">
      <c r="A416" s="2" t="s">
        <v>1754</v>
      </c>
      <c r="B416" s="2">
        <v>5</v>
      </c>
      <c r="C416" s="2">
        <v>4.5999999999999996</v>
      </c>
      <c r="D416" s="2">
        <v>4.5999999999999996</v>
      </c>
      <c r="E416" s="2">
        <v>6.9</v>
      </c>
      <c r="F416" s="2">
        <v>-4.0999999999999996</v>
      </c>
      <c r="G416" s="2">
        <v>3.7</v>
      </c>
      <c r="H416" s="2">
        <v>3.7</v>
      </c>
      <c r="I416" s="2">
        <v>4.3</v>
      </c>
      <c r="J416" s="2">
        <v>-4</v>
      </c>
      <c r="K416" s="2">
        <v>1.2</v>
      </c>
    </row>
    <row r="417" spans="1:11" ht="15.5" x14ac:dyDescent="0.35">
      <c r="A417" s="2" t="s">
        <v>1755</v>
      </c>
      <c r="B417" s="2">
        <v>4.9000000000000004</v>
      </c>
      <c r="C417" s="2">
        <v>5.3</v>
      </c>
      <c r="D417" s="2">
        <v>5</v>
      </c>
      <c r="E417" s="2">
        <v>7.9</v>
      </c>
      <c r="F417" s="2">
        <v>6</v>
      </c>
      <c r="G417" s="2">
        <v>3.9</v>
      </c>
      <c r="H417" s="2">
        <v>4.0999999999999996</v>
      </c>
      <c r="I417" s="2">
        <v>4.3</v>
      </c>
      <c r="J417" s="2">
        <v>10.8</v>
      </c>
      <c r="K417" s="2">
        <v>0.9</v>
      </c>
    </row>
    <row r="418" spans="1:11" ht="15.5" x14ac:dyDescent="0.35">
      <c r="A418" s="2" t="s">
        <v>1756</v>
      </c>
      <c r="B418" s="2">
        <v>4.0999999999999996</v>
      </c>
      <c r="C418" s="2">
        <v>3.8</v>
      </c>
      <c r="D418" s="2">
        <v>4.3</v>
      </c>
      <c r="E418" s="2">
        <v>7.8</v>
      </c>
      <c r="F418" s="2">
        <v>20.6</v>
      </c>
      <c r="G418" s="2">
        <v>2.1</v>
      </c>
      <c r="H418" s="2">
        <v>2</v>
      </c>
      <c r="I418" s="2">
        <v>3.7</v>
      </c>
      <c r="J418" s="2">
        <v>9.9</v>
      </c>
      <c r="K418" s="2">
        <v>2</v>
      </c>
    </row>
    <row r="419" spans="1:11" ht="15.5" x14ac:dyDescent="0.35">
      <c r="A419" s="2" t="s">
        <v>1757</v>
      </c>
      <c r="B419" s="2">
        <v>4.0999999999999996</v>
      </c>
      <c r="C419" s="2">
        <v>4.4000000000000004</v>
      </c>
      <c r="D419" s="2">
        <v>4.2</v>
      </c>
      <c r="E419" s="2">
        <v>9.1999999999999993</v>
      </c>
      <c r="F419" s="2">
        <v>13.6</v>
      </c>
      <c r="G419" s="2">
        <v>2</v>
      </c>
      <c r="H419" s="2">
        <v>1.9</v>
      </c>
      <c r="I419" s="2">
        <v>4.2</v>
      </c>
      <c r="J419" s="2">
        <v>12.8</v>
      </c>
      <c r="K419" s="2">
        <v>2.1</v>
      </c>
    </row>
    <row r="420" spans="1:11" ht="15.5" x14ac:dyDescent="0.35">
      <c r="A420" s="2" t="s">
        <v>1758</v>
      </c>
      <c r="B420" s="2">
        <v>5.9</v>
      </c>
      <c r="C420" s="2">
        <v>5.6</v>
      </c>
      <c r="D420" s="2">
        <v>5.7</v>
      </c>
      <c r="E420" s="2">
        <v>9.6</v>
      </c>
      <c r="F420" s="2">
        <v>6.8</v>
      </c>
      <c r="G420" s="2">
        <v>3.3</v>
      </c>
      <c r="H420" s="2">
        <v>3.3</v>
      </c>
      <c r="I420" s="2">
        <v>4.8</v>
      </c>
      <c r="J420" s="2">
        <v>9.1</v>
      </c>
      <c r="K420" s="2">
        <v>2.5</v>
      </c>
    </row>
    <row r="421" spans="1:11" ht="15.5" x14ac:dyDescent="0.35">
      <c r="A421" s="2" t="s">
        <v>1759</v>
      </c>
      <c r="B421" s="2">
        <v>5.0999999999999996</v>
      </c>
      <c r="C421" s="2">
        <v>5.4</v>
      </c>
      <c r="D421" s="2">
        <v>5.3</v>
      </c>
      <c r="E421" s="2">
        <v>8.3000000000000007</v>
      </c>
      <c r="F421" s="2">
        <v>24.7</v>
      </c>
      <c r="G421" s="2">
        <v>2.1</v>
      </c>
      <c r="H421" s="2">
        <v>1.9</v>
      </c>
      <c r="I421" s="2">
        <v>3.2</v>
      </c>
      <c r="J421" s="2">
        <v>23.5</v>
      </c>
      <c r="K421" s="2">
        <v>3</v>
      </c>
    </row>
    <row r="422" spans="1:11" ht="15.5" x14ac:dyDescent="0.35">
      <c r="A422" s="2" t="s">
        <v>1760</v>
      </c>
      <c r="B422" s="2">
        <v>5.9</v>
      </c>
      <c r="C422" s="2">
        <v>5.7</v>
      </c>
      <c r="D422" s="2">
        <v>6</v>
      </c>
      <c r="E422" s="2">
        <v>7</v>
      </c>
      <c r="F422" s="2">
        <v>-42.6</v>
      </c>
      <c r="G422" s="2">
        <v>3.1</v>
      </c>
      <c r="H422" s="2">
        <v>3.4</v>
      </c>
      <c r="I422" s="2">
        <v>2.7</v>
      </c>
      <c r="J422" s="2">
        <v>-42.8</v>
      </c>
      <c r="K422" s="2">
        <v>2.7</v>
      </c>
    </row>
    <row r="423" spans="1:11" ht="15.5" x14ac:dyDescent="0.35">
      <c r="A423" s="2" t="s">
        <v>1761</v>
      </c>
      <c r="B423" s="2">
        <v>4.9000000000000004</v>
      </c>
      <c r="C423" s="2">
        <v>4.9000000000000004</v>
      </c>
      <c r="D423" s="2">
        <v>4.8</v>
      </c>
      <c r="E423" s="2">
        <v>5</v>
      </c>
      <c r="F423" s="2">
        <v>86</v>
      </c>
      <c r="G423" s="2">
        <v>1.9</v>
      </c>
      <c r="H423" s="2">
        <v>1.9</v>
      </c>
      <c r="I423" s="2">
        <v>1.4</v>
      </c>
      <c r="J423" s="2">
        <v>65.2</v>
      </c>
      <c r="K423" s="2">
        <v>3</v>
      </c>
    </row>
    <row r="424" spans="1:11" ht="15.5" x14ac:dyDescent="0.35">
      <c r="A424" s="2" t="s">
        <v>1762</v>
      </c>
      <c r="B424" s="2">
        <v>5.3</v>
      </c>
      <c r="C424" s="2">
        <v>5.3</v>
      </c>
      <c r="D424" s="2">
        <v>5.4</v>
      </c>
      <c r="E424" s="2">
        <v>5.2</v>
      </c>
      <c r="F424" s="2">
        <v>10.6</v>
      </c>
      <c r="G424" s="2">
        <v>3.2</v>
      </c>
      <c r="H424" s="2">
        <v>3.3</v>
      </c>
      <c r="I424" s="2">
        <v>1.3</v>
      </c>
      <c r="J424" s="2">
        <v>11.2</v>
      </c>
      <c r="K424" s="2">
        <v>2</v>
      </c>
    </row>
    <row r="425" spans="1:11" ht="15.5" x14ac:dyDescent="0.35">
      <c r="A425" s="2" t="s">
        <v>1763</v>
      </c>
      <c r="B425" s="2">
        <v>1.2</v>
      </c>
      <c r="C425" s="2">
        <v>1.4</v>
      </c>
      <c r="D425" s="2">
        <v>2</v>
      </c>
      <c r="E425" s="2">
        <v>6.1</v>
      </c>
      <c r="F425" s="2">
        <v>16.399999999999999</v>
      </c>
      <c r="G425" s="2">
        <v>-2.4</v>
      </c>
      <c r="H425" s="2">
        <v>-2.1</v>
      </c>
      <c r="I425" s="2">
        <v>2.1</v>
      </c>
      <c r="J425" s="2">
        <v>13</v>
      </c>
      <c r="K425" s="2">
        <v>3.7</v>
      </c>
    </row>
    <row r="426" spans="1:11" ht="15.5" x14ac:dyDescent="0.35">
      <c r="A426" s="2" t="s">
        <v>1764</v>
      </c>
      <c r="B426" s="2">
        <v>-1.5</v>
      </c>
      <c r="C426" s="2">
        <v>-1.6</v>
      </c>
      <c r="D426" s="2">
        <v>-1.7</v>
      </c>
      <c r="E426" s="2">
        <v>4.3</v>
      </c>
      <c r="F426" s="2">
        <v>6.1</v>
      </c>
      <c r="G426" s="2">
        <v>-2.8</v>
      </c>
      <c r="H426" s="2">
        <v>-2.8</v>
      </c>
      <c r="I426" s="2">
        <v>1</v>
      </c>
      <c r="J426" s="2">
        <v>7.9</v>
      </c>
      <c r="K426" s="2">
        <v>1.3</v>
      </c>
    </row>
    <row r="427" spans="1:11" ht="15.5" x14ac:dyDescent="0.35">
      <c r="A427" s="2" t="s">
        <v>1765</v>
      </c>
      <c r="B427" s="2">
        <v>4.2</v>
      </c>
      <c r="C427" s="2">
        <v>4.2</v>
      </c>
      <c r="D427" s="2">
        <v>3.3</v>
      </c>
      <c r="E427" s="2">
        <v>2</v>
      </c>
      <c r="F427" s="2">
        <v>-2</v>
      </c>
      <c r="G427" s="2">
        <v>2.5</v>
      </c>
      <c r="H427" s="2">
        <v>2.6</v>
      </c>
      <c r="I427" s="2">
        <v>0.2</v>
      </c>
      <c r="J427" s="2">
        <v>0</v>
      </c>
      <c r="K427" s="2">
        <v>1.7</v>
      </c>
    </row>
    <row r="428" spans="1:11" ht="15.5" x14ac:dyDescent="0.35">
      <c r="A428" s="2" t="s">
        <v>1766</v>
      </c>
      <c r="B428" s="2">
        <v>2.8</v>
      </c>
      <c r="C428" s="2">
        <v>2.9</v>
      </c>
      <c r="D428" s="2">
        <v>2.1</v>
      </c>
      <c r="E428" s="2">
        <v>0.3</v>
      </c>
      <c r="F428" s="2">
        <v>-9.8000000000000007</v>
      </c>
      <c r="G428" s="2">
        <v>0.7</v>
      </c>
      <c r="H428" s="2">
        <v>0.8</v>
      </c>
      <c r="I428" s="2">
        <v>-0.1</v>
      </c>
      <c r="J428" s="2">
        <v>-9.3000000000000007</v>
      </c>
      <c r="K428" s="2">
        <v>2.1</v>
      </c>
    </row>
    <row r="429" spans="1:11" ht="15.5" x14ac:dyDescent="0.35">
      <c r="A429" s="2" t="s">
        <v>1767</v>
      </c>
      <c r="B429" s="2">
        <v>3.3</v>
      </c>
      <c r="C429" s="2">
        <v>3.1</v>
      </c>
      <c r="D429" s="2">
        <v>3.4</v>
      </c>
      <c r="E429" s="2">
        <v>1.2</v>
      </c>
      <c r="F429" s="2">
        <v>-3</v>
      </c>
      <c r="G429" s="2">
        <v>1.5</v>
      </c>
      <c r="H429" s="2">
        <v>1.6</v>
      </c>
      <c r="I429" s="2">
        <v>0.4</v>
      </c>
      <c r="J429" s="2">
        <v>-7.1</v>
      </c>
      <c r="K429" s="2">
        <v>1.7</v>
      </c>
    </row>
    <row r="430" spans="1:11" ht="15.5" x14ac:dyDescent="0.35">
      <c r="A430" s="2" t="s">
        <v>1768</v>
      </c>
      <c r="B430" s="2">
        <v>4.3</v>
      </c>
      <c r="C430" s="2">
        <v>4.5</v>
      </c>
      <c r="D430" s="2">
        <v>4</v>
      </c>
      <c r="E430" s="2">
        <v>2</v>
      </c>
      <c r="F430" s="2">
        <v>2.6</v>
      </c>
      <c r="G430" s="2">
        <v>2.2000000000000002</v>
      </c>
      <c r="H430" s="2">
        <v>2.1</v>
      </c>
      <c r="I430" s="2">
        <v>1.3</v>
      </c>
      <c r="J430" s="2">
        <v>1.2</v>
      </c>
      <c r="K430" s="2">
        <v>2.1</v>
      </c>
    </row>
    <row r="431" spans="1:11" ht="15.5" x14ac:dyDescent="0.35">
      <c r="A431" s="2" t="s">
        <v>1769</v>
      </c>
      <c r="B431" s="2">
        <v>4.5999999999999996</v>
      </c>
      <c r="C431" s="2">
        <v>4.2</v>
      </c>
      <c r="D431" s="2">
        <v>4.7</v>
      </c>
      <c r="E431" s="2">
        <v>2.4</v>
      </c>
      <c r="F431" s="2">
        <v>10.4</v>
      </c>
      <c r="G431" s="2">
        <v>3.1</v>
      </c>
      <c r="H431" s="2">
        <v>3.2</v>
      </c>
      <c r="I431" s="2">
        <v>1.7</v>
      </c>
      <c r="J431" s="2">
        <v>8.8000000000000007</v>
      </c>
      <c r="K431" s="2">
        <v>1.4</v>
      </c>
    </row>
    <row r="432" spans="1:11" ht="15.5" x14ac:dyDescent="0.35">
      <c r="A432" s="2" t="s">
        <v>1770</v>
      </c>
      <c r="B432" s="2">
        <v>2.7</v>
      </c>
      <c r="C432" s="2">
        <v>3</v>
      </c>
      <c r="D432" s="2">
        <v>2.5</v>
      </c>
      <c r="E432" s="2">
        <v>1.5</v>
      </c>
      <c r="F432" s="2">
        <v>-2.5</v>
      </c>
      <c r="G432" s="2">
        <v>1.9</v>
      </c>
      <c r="H432" s="2">
        <v>1.7</v>
      </c>
      <c r="I432" s="2">
        <v>1.4</v>
      </c>
      <c r="J432" s="2">
        <v>-4.3</v>
      </c>
      <c r="K432" s="2">
        <v>0.7</v>
      </c>
    </row>
    <row r="433" spans="1:11" ht="15.5" x14ac:dyDescent="0.35">
      <c r="A433" s="2" t="s">
        <v>1771</v>
      </c>
      <c r="B433" s="2">
        <v>4.5</v>
      </c>
      <c r="C433" s="2">
        <v>4.3</v>
      </c>
      <c r="D433" s="2">
        <v>4.5</v>
      </c>
      <c r="E433" s="2">
        <v>2.2999999999999998</v>
      </c>
      <c r="F433" s="2">
        <v>7.1</v>
      </c>
      <c r="G433" s="2">
        <v>2.4</v>
      </c>
      <c r="H433" s="2">
        <v>2.7</v>
      </c>
      <c r="I433" s="2">
        <v>0.5</v>
      </c>
      <c r="J433" s="2">
        <v>5.4</v>
      </c>
      <c r="K433" s="2">
        <v>2</v>
      </c>
    </row>
    <row r="434" spans="1:11" ht="15.5" x14ac:dyDescent="0.35">
      <c r="A434" s="2" t="s">
        <v>1772</v>
      </c>
      <c r="B434" s="2">
        <v>4.2</v>
      </c>
      <c r="C434" s="2">
        <v>4.3</v>
      </c>
      <c r="D434" s="2">
        <v>4.4000000000000004</v>
      </c>
      <c r="E434" s="2">
        <v>1.6</v>
      </c>
      <c r="F434" s="2">
        <v>12.3</v>
      </c>
      <c r="G434" s="2">
        <v>2.9</v>
      </c>
      <c r="H434" s="2">
        <v>2.9</v>
      </c>
      <c r="I434" s="2">
        <v>1.2</v>
      </c>
      <c r="J434" s="2">
        <v>10.1</v>
      </c>
      <c r="K434" s="2">
        <v>1.3</v>
      </c>
    </row>
    <row r="435" spans="1:11" ht="15.5" x14ac:dyDescent="0.35">
      <c r="A435" s="2" t="s">
        <v>1773</v>
      </c>
      <c r="B435" s="2">
        <v>3.6</v>
      </c>
      <c r="C435" s="2">
        <v>3.6</v>
      </c>
      <c r="D435" s="2">
        <v>3.5</v>
      </c>
      <c r="E435" s="2">
        <v>3.3</v>
      </c>
      <c r="F435" s="2">
        <v>0.6</v>
      </c>
      <c r="G435" s="2">
        <v>1.3</v>
      </c>
      <c r="H435" s="2">
        <v>1.2</v>
      </c>
      <c r="I435" s="2">
        <v>0.9</v>
      </c>
      <c r="J435" s="2">
        <v>-2.5</v>
      </c>
      <c r="K435" s="2">
        <v>2.2999999999999998</v>
      </c>
    </row>
    <row r="436" spans="1:11" ht="15.5" x14ac:dyDescent="0.35">
      <c r="A436" s="2" t="s">
        <v>1774</v>
      </c>
      <c r="B436" s="2">
        <v>3.1</v>
      </c>
      <c r="C436" s="2">
        <v>3.4</v>
      </c>
      <c r="D436" s="2">
        <v>3.4</v>
      </c>
      <c r="E436" s="2">
        <v>7.5</v>
      </c>
      <c r="F436" s="2">
        <v>1.7</v>
      </c>
      <c r="G436" s="2">
        <v>0.5</v>
      </c>
      <c r="H436" s="2">
        <v>0.7</v>
      </c>
      <c r="I436" s="2">
        <v>2.6</v>
      </c>
      <c r="J436" s="2">
        <v>-1.1000000000000001</v>
      </c>
      <c r="K436" s="2">
        <v>2.6</v>
      </c>
    </row>
    <row r="437" spans="1:11" ht="15.5" x14ac:dyDescent="0.35">
      <c r="A437" s="2" t="s">
        <v>1775</v>
      </c>
      <c r="B437" s="2">
        <v>-6.5</v>
      </c>
      <c r="C437" s="2">
        <v>-6.8</v>
      </c>
      <c r="D437" s="2">
        <v>-5.6</v>
      </c>
      <c r="E437" s="2">
        <v>14.5</v>
      </c>
      <c r="F437" s="2">
        <v>10.8</v>
      </c>
      <c r="G437" s="2">
        <v>-11.1</v>
      </c>
      <c r="H437" s="2">
        <v>-10.6</v>
      </c>
      <c r="I437" s="2">
        <v>-5.8</v>
      </c>
      <c r="J437" s="2">
        <v>10.3</v>
      </c>
      <c r="K437" s="2">
        <v>5.2</v>
      </c>
    </row>
    <row r="438" spans="1:11" ht="15.5" x14ac:dyDescent="0.35">
      <c r="A438" s="2" t="s">
        <v>1776</v>
      </c>
      <c r="B438" s="2">
        <v>13.7</v>
      </c>
      <c r="C438" s="2">
        <v>13.8</v>
      </c>
      <c r="D438" s="2">
        <v>12.7</v>
      </c>
      <c r="E438" s="2">
        <v>3.8</v>
      </c>
      <c r="F438" s="2">
        <v>10.4</v>
      </c>
      <c r="G438" s="2">
        <v>13.3</v>
      </c>
      <c r="H438" s="2">
        <v>13.2</v>
      </c>
      <c r="I438" s="2">
        <v>14.9</v>
      </c>
      <c r="J438" s="2">
        <v>8</v>
      </c>
      <c r="K438" s="2">
        <v>0.2</v>
      </c>
    </row>
    <row r="439" spans="1:11" ht="15.5" x14ac:dyDescent="0.35">
      <c r="A439" s="2" t="s">
        <v>1777</v>
      </c>
      <c r="B439" s="2">
        <v>9.9</v>
      </c>
      <c r="C439" s="2">
        <v>9.6999999999999993</v>
      </c>
      <c r="D439" s="2">
        <v>11.3</v>
      </c>
      <c r="E439" s="2">
        <v>3.6</v>
      </c>
      <c r="F439" s="2">
        <v>10.6</v>
      </c>
      <c r="G439" s="2">
        <v>2.7</v>
      </c>
      <c r="H439" s="2">
        <v>2.4</v>
      </c>
      <c r="I439" s="2">
        <v>-2.4</v>
      </c>
      <c r="J439" s="2">
        <v>1.5</v>
      </c>
      <c r="K439" s="2">
        <v>7</v>
      </c>
    </row>
    <row r="440" spans="1:11" ht="15.5" x14ac:dyDescent="0.35">
      <c r="A440" s="2" t="s">
        <v>1778</v>
      </c>
      <c r="B440" s="2">
        <v>5.3</v>
      </c>
      <c r="C440" s="2">
        <v>5.9</v>
      </c>
      <c r="D440" s="2">
        <v>4.7</v>
      </c>
      <c r="E440" s="2">
        <v>8.6999999999999993</v>
      </c>
      <c r="F440" s="2">
        <v>7.5</v>
      </c>
      <c r="G440" s="2">
        <v>0.1</v>
      </c>
      <c r="H440" s="2">
        <v>0.2</v>
      </c>
      <c r="I440" s="2">
        <v>3.7</v>
      </c>
      <c r="J440" s="2">
        <v>3.8</v>
      </c>
      <c r="K440" s="2">
        <v>5.3</v>
      </c>
    </row>
    <row r="441" spans="1:11" ht="15.5" x14ac:dyDescent="0.35">
      <c r="A441" s="2" t="s">
        <v>1779</v>
      </c>
      <c r="B441" s="2">
        <v>5.6</v>
      </c>
      <c r="C441" s="2">
        <v>5.2</v>
      </c>
      <c r="D441" s="2">
        <v>5.6</v>
      </c>
      <c r="E441" s="2">
        <v>6.4</v>
      </c>
      <c r="F441" s="2">
        <v>7.3</v>
      </c>
      <c r="G441" s="2">
        <v>1.4</v>
      </c>
      <c r="H441" s="2">
        <v>1.5</v>
      </c>
      <c r="I441" s="2">
        <v>2.4</v>
      </c>
      <c r="J441" s="2">
        <v>3.6</v>
      </c>
      <c r="K441" s="2">
        <v>4.0999999999999996</v>
      </c>
    </row>
    <row r="442" spans="1:11" ht="15.5" x14ac:dyDescent="0.35">
      <c r="A442" s="2" t="s">
        <v>1780</v>
      </c>
      <c r="B442" s="2">
        <v>4.5999999999999996</v>
      </c>
      <c r="C442" s="2">
        <v>4.5999999999999996</v>
      </c>
      <c r="D442" s="2">
        <v>4.5999999999999996</v>
      </c>
      <c r="E442" s="2">
        <v>5.7</v>
      </c>
      <c r="F442" s="2">
        <v>8.5</v>
      </c>
      <c r="G442" s="2">
        <v>1.1000000000000001</v>
      </c>
      <c r="H442" s="2">
        <v>1.1000000000000001</v>
      </c>
      <c r="I442" s="2">
        <v>1.8</v>
      </c>
      <c r="J442" s="2">
        <v>6.8</v>
      </c>
      <c r="K442" s="2">
        <v>3.4</v>
      </c>
    </row>
    <row r="444" spans="1:11" ht="15.5" x14ac:dyDescent="0.35">
      <c r="A444" s="3" t="s">
        <v>1645</v>
      </c>
    </row>
    <row r="445" spans="1:11" ht="155" x14ac:dyDescent="0.35">
      <c r="A445" s="7" t="s">
        <v>1354</v>
      </c>
      <c r="B445" s="7" t="s">
        <v>1119</v>
      </c>
      <c r="C445" s="7" t="s">
        <v>1122</v>
      </c>
      <c r="D445" s="7" t="s">
        <v>1133</v>
      </c>
      <c r="E445" s="7" t="s">
        <v>1124</v>
      </c>
      <c r="F445" s="7" t="s">
        <v>1125</v>
      </c>
      <c r="G445" s="7" t="s">
        <v>1706</v>
      </c>
      <c r="H445" s="7" t="s">
        <v>1707</v>
      </c>
      <c r="I445" s="7" t="s">
        <v>1708</v>
      </c>
      <c r="J445" s="7" t="s">
        <v>1709</v>
      </c>
      <c r="K445" s="7" t="s">
        <v>1131</v>
      </c>
    </row>
    <row r="446" spans="1:11" ht="31" x14ac:dyDescent="0.35">
      <c r="A446" s="7" t="s">
        <v>1356</v>
      </c>
      <c r="B446" s="8" t="s">
        <v>49</v>
      </c>
      <c r="C446" s="8" t="s">
        <v>1132</v>
      </c>
      <c r="D446" s="8" t="s">
        <v>51</v>
      </c>
      <c r="E446" s="8" t="s">
        <v>560</v>
      </c>
      <c r="F446" s="8" t="s">
        <v>849</v>
      </c>
      <c r="G446" s="8" t="s">
        <v>52</v>
      </c>
      <c r="H446" s="8" t="s">
        <v>53</v>
      </c>
      <c r="I446" s="8" t="s">
        <v>206</v>
      </c>
      <c r="J446" s="8" t="s">
        <v>898</v>
      </c>
      <c r="K446" s="8" t="s">
        <v>1134</v>
      </c>
    </row>
    <row r="447" spans="1:11" ht="15.5" x14ac:dyDescent="0.35">
      <c r="A447" s="2" t="s">
        <v>1360</v>
      </c>
      <c r="B447" s="2">
        <v>0.5</v>
      </c>
      <c r="C447" s="2">
        <v>1.4</v>
      </c>
      <c r="D447" s="2">
        <v>0</v>
      </c>
      <c r="E447" s="2">
        <v>-2</v>
      </c>
      <c r="F447" s="2" t="s">
        <v>1357</v>
      </c>
      <c r="G447" s="2">
        <v>0.1</v>
      </c>
      <c r="H447" s="2">
        <v>-0.2</v>
      </c>
      <c r="I447" s="2">
        <v>-0.6</v>
      </c>
      <c r="J447" s="2" t="s">
        <v>1357</v>
      </c>
      <c r="K447" s="2">
        <v>0.4</v>
      </c>
    </row>
    <row r="448" spans="1:11" ht="15.5" x14ac:dyDescent="0.35">
      <c r="A448" s="2" t="s">
        <v>1361</v>
      </c>
      <c r="B448" s="2">
        <v>3.7</v>
      </c>
      <c r="C448" s="2">
        <v>4.8</v>
      </c>
      <c r="D448" s="2">
        <v>3.5</v>
      </c>
      <c r="E448" s="2">
        <v>2.5</v>
      </c>
      <c r="F448" s="2" t="s">
        <v>1357</v>
      </c>
      <c r="G448" s="2">
        <v>1.7</v>
      </c>
      <c r="H448" s="2">
        <v>1.3</v>
      </c>
      <c r="I448" s="2">
        <v>-0.5</v>
      </c>
      <c r="J448" s="2" t="s">
        <v>1357</v>
      </c>
      <c r="K448" s="2">
        <v>2</v>
      </c>
    </row>
    <row r="449" spans="1:11" ht="15.5" x14ac:dyDescent="0.35">
      <c r="A449" s="2" t="s">
        <v>1362</v>
      </c>
      <c r="B449" s="2">
        <v>1.9</v>
      </c>
      <c r="C449" s="2">
        <v>4.4000000000000004</v>
      </c>
      <c r="D449" s="2">
        <v>2.4</v>
      </c>
      <c r="E449" s="2">
        <v>-0.9</v>
      </c>
      <c r="F449" s="2" t="s">
        <v>1357</v>
      </c>
      <c r="G449" s="2">
        <v>-0.6</v>
      </c>
      <c r="H449" s="2">
        <v>-0.4</v>
      </c>
      <c r="I449" s="2">
        <v>-1</v>
      </c>
      <c r="J449" s="2" t="s">
        <v>1357</v>
      </c>
      <c r="K449" s="2">
        <v>2.5</v>
      </c>
    </row>
    <row r="450" spans="1:11" ht="15.5" x14ac:dyDescent="0.35">
      <c r="A450" s="2" t="s">
        <v>1363</v>
      </c>
      <c r="B450" s="2">
        <v>2.7</v>
      </c>
      <c r="C450" s="2">
        <v>-2</v>
      </c>
      <c r="D450" s="2">
        <v>2.7</v>
      </c>
      <c r="E450" s="2">
        <v>3.2</v>
      </c>
      <c r="F450" s="2" t="s">
        <v>1357</v>
      </c>
      <c r="G450" s="2">
        <v>1.2</v>
      </c>
      <c r="H450" s="2">
        <v>1.3</v>
      </c>
      <c r="I450" s="2">
        <v>-0.5</v>
      </c>
      <c r="J450" s="2" t="s">
        <v>1357</v>
      </c>
      <c r="K450" s="2">
        <v>1.4</v>
      </c>
    </row>
    <row r="451" spans="1:11" ht="15.5" x14ac:dyDescent="0.35">
      <c r="A451" s="2" t="s">
        <v>1364</v>
      </c>
      <c r="B451" s="2">
        <v>1.4</v>
      </c>
      <c r="C451" s="2">
        <v>3.6</v>
      </c>
      <c r="D451" s="2">
        <v>1.2</v>
      </c>
      <c r="E451" s="2">
        <v>4</v>
      </c>
      <c r="F451" s="2" t="s">
        <v>1357</v>
      </c>
      <c r="G451" s="2">
        <v>-0.1</v>
      </c>
      <c r="H451" s="2">
        <v>0.3</v>
      </c>
      <c r="I451" s="2">
        <v>0.4</v>
      </c>
      <c r="J451" s="2" t="s">
        <v>1357</v>
      </c>
      <c r="K451" s="2">
        <v>1.4</v>
      </c>
    </row>
    <row r="452" spans="1:11" ht="15.5" x14ac:dyDescent="0.35">
      <c r="A452" s="2" t="s">
        <v>1365</v>
      </c>
      <c r="B452" s="2">
        <v>1.6</v>
      </c>
      <c r="C452" s="2">
        <v>0.6</v>
      </c>
      <c r="D452" s="2">
        <v>1.6</v>
      </c>
      <c r="E452" s="2">
        <v>1.9</v>
      </c>
      <c r="F452" s="2" t="s">
        <v>1357</v>
      </c>
      <c r="G452" s="2">
        <v>-0.1</v>
      </c>
      <c r="H452" s="2">
        <v>0</v>
      </c>
      <c r="I452" s="2">
        <v>1</v>
      </c>
      <c r="J452" s="2" t="s">
        <v>1357</v>
      </c>
      <c r="K452" s="2">
        <v>1.7</v>
      </c>
    </row>
    <row r="453" spans="1:11" ht="15.5" x14ac:dyDescent="0.35">
      <c r="A453" s="2" t="s">
        <v>1366</v>
      </c>
      <c r="B453" s="2">
        <v>2.6</v>
      </c>
      <c r="C453" s="2">
        <v>6</v>
      </c>
      <c r="D453" s="2">
        <v>2.7</v>
      </c>
      <c r="E453" s="2">
        <v>2</v>
      </c>
      <c r="F453" s="2" t="s">
        <v>1357</v>
      </c>
      <c r="G453" s="2">
        <v>0.6</v>
      </c>
      <c r="H453" s="2">
        <v>0.3</v>
      </c>
      <c r="I453" s="2">
        <v>-0.2</v>
      </c>
      <c r="J453" s="2" t="s">
        <v>1357</v>
      </c>
      <c r="K453" s="2">
        <v>1.9</v>
      </c>
    </row>
    <row r="454" spans="1:11" ht="15.5" x14ac:dyDescent="0.35">
      <c r="A454" s="2" t="s">
        <v>1367</v>
      </c>
      <c r="B454" s="2">
        <v>0.2</v>
      </c>
      <c r="C454" s="2">
        <v>-3.8</v>
      </c>
      <c r="D454" s="2">
        <v>0.4</v>
      </c>
      <c r="E454" s="2">
        <v>1.2</v>
      </c>
      <c r="F454" s="2" t="s">
        <v>1357</v>
      </c>
      <c r="G454" s="2">
        <v>1.8</v>
      </c>
      <c r="H454" s="2">
        <v>2.1</v>
      </c>
      <c r="I454" s="2">
        <v>1</v>
      </c>
      <c r="J454" s="2" t="s">
        <v>1357</v>
      </c>
      <c r="K454" s="2">
        <v>-1.6</v>
      </c>
    </row>
    <row r="455" spans="1:11" ht="15.5" x14ac:dyDescent="0.35">
      <c r="A455" s="2" t="s">
        <v>1368</v>
      </c>
      <c r="B455" s="2">
        <v>1.5</v>
      </c>
      <c r="C455" s="2">
        <v>3.3</v>
      </c>
      <c r="D455" s="2">
        <v>1.5</v>
      </c>
      <c r="E455" s="2">
        <v>-2.2000000000000002</v>
      </c>
      <c r="F455" s="2" t="s">
        <v>1357</v>
      </c>
      <c r="G455" s="2">
        <v>0</v>
      </c>
      <c r="H455" s="2">
        <v>0.1</v>
      </c>
      <c r="I455" s="2">
        <v>-3.1</v>
      </c>
      <c r="J455" s="2" t="s">
        <v>1357</v>
      </c>
      <c r="K455" s="2">
        <v>1.5</v>
      </c>
    </row>
    <row r="456" spans="1:11" ht="15.5" x14ac:dyDescent="0.35">
      <c r="A456" s="2" t="s">
        <v>1369</v>
      </c>
      <c r="B456" s="2">
        <v>2.1</v>
      </c>
      <c r="C456" s="2">
        <v>1</v>
      </c>
      <c r="D456" s="2">
        <v>2.4</v>
      </c>
      <c r="E456" s="2">
        <v>2.4</v>
      </c>
      <c r="F456" s="2" t="s">
        <v>1357</v>
      </c>
      <c r="G456" s="2">
        <v>-0.6</v>
      </c>
      <c r="H456" s="2">
        <v>-0.8</v>
      </c>
      <c r="I456" s="2">
        <v>-0.2</v>
      </c>
      <c r="J456" s="2" t="s">
        <v>1357</v>
      </c>
      <c r="K456" s="2">
        <v>2.8</v>
      </c>
    </row>
    <row r="457" spans="1:11" ht="15.5" x14ac:dyDescent="0.35">
      <c r="A457" s="2" t="s">
        <v>1370</v>
      </c>
      <c r="B457" s="2">
        <v>2</v>
      </c>
      <c r="C457" s="2">
        <v>4.9000000000000004</v>
      </c>
      <c r="D457" s="2">
        <v>2.1</v>
      </c>
      <c r="E457" s="2">
        <v>0</v>
      </c>
      <c r="F457" s="2" t="s">
        <v>1357</v>
      </c>
      <c r="G457" s="2">
        <v>0.3</v>
      </c>
      <c r="H457" s="2">
        <v>0.5</v>
      </c>
      <c r="I457" s="2">
        <v>-0.7</v>
      </c>
      <c r="J457" s="2" t="s">
        <v>1357</v>
      </c>
      <c r="K457" s="2">
        <v>1.6</v>
      </c>
    </row>
    <row r="458" spans="1:11" ht="15.5" x14ac:dyDescent="0.35">
      <c r="A458" s="2" t="s">
        <v>1371</v>
      </c>
      <c r="B458" s="2">
        <v>2</v>
      </c>
      <c r="C458" s="2">
        <v>-1.7</v>
      </c>
      <c r="D458" s="2">
        <v>2</v>
      </c>
      <c r="E458" s="2">
        <v>-0.4</v>
      </c>
      <c r="F458" s="2" t="s">
        <v>1357</v>
      </c>
      <c r="G458" s="2">
        <v>2.1</v>
      </c>
      <c r="H458" s="2">
        <v>2.1</v>
      </c>
      <c r="I458" s="2">
        <v>-1.5</v>
      </c>
      <c r="J458" s="2" t="s">
        <v>1357</v>
      </c>
      <c r="K458" s="2">
        <v>-0.2</v>
      </c>
    </row>
    <row r="459" spans="1:11" ht="15.5" x14ac:dyDescent="0.35">
      <c r="A459" s="2" t="s">
        <v>1372</v>
      </c>
      <c r="B459" s="2">
        <v>-1.3</v>
      </c>
      <c r="C459" s="2">
        <v>0.3</v>
      </c>
      <c r="D459" s="2">
        <v>-1.5</v>
      </c>
      <c r="E459" s="2">
        <v>0.9</v>
      </c>
      <c r="F459" s="2" t="s">
        <v>1357</v>
      </c>
      <c r="G459" s="2">
        <v>-2.5</v>
      </c>
      <c r="H459" s="2">
        <v>-3</v>
      </c>
      <c r="I459" s="2">
        <v>0.2</v>
      </c>
      <c r="J459" s="2" t="s">
        <v>1357</v>
      </c>
      <c r="K459" s="2">
        <v>1.2</v>
      </c>
    </row>
    <row r="460" spans="1:11" ht="15.5" x14ac:dyDescent="0.35">
      <c r="A460" s="2" t="s">
        <v>1373</v>
      </c>
      <c r="B460" s="2">
        <v>1.7</v>
      </c>
      <c r="C460" s="2">
        <v>1</v>
      </c>
      <c r="D460" s="2">
        <v>1.9</v>
      </c>
      <c r="E460" s="2">
        <v>0.9</v>
      </c>
      <c r="F460" s="2" t="s">
        <v>1357</v>
      </c>
      <c r="G460" s="2">
        <v>2.2000000000000002</v>
      </c>
      <c r="H460" s="2">
        <v>2.4</v>
      </c>
      <c r="I460" s="2">
        <v>0</v>
      </c>
      <c r="J460" s="2" t="s">
        <v>1357</v>
      </c>
      <c r="K460" s="2">
        <v>-0.4</v>
      </c>
    </row>
    <row r="461" spans="1:11" ht="15.5" x14ac:dyDescent="0.35">
      <c r="A461" s="2" t="s">
        <v>1374</v>
      </c>
      <c r="B461" s="2">
        <v>0.9</v>
      </c>
      <c r="C461" s="2">
        <v>4.0999999999999996</v>
      </c>
      <c r="D461" s="2">
        <v>0.6</v>
      </c>
      <c r="E461" s="2">
        <v>1.3</v>
      </c>
      <c r="F461" s="2" t="s">
        <v>1357</v>
      </c>
      <c r="G461" s="2">
        <v>0.3</v>
      </c>
      <c r="H461" s="2">
        <v>0.1</v>
      </c>
      <c r="I461" s="2">
        <v>1</v>
      </c>
      <c r="J461" s="2" t="s">
        <v>1357</v>
      </c>
      <c r="K461" s="2">
        <v>0.5</v>
      </c>
    </row>
    <row r="462" spans="1:11" ht="15.5" x14ac:dyDescent="0.35">
      <c r="A462" s="2" t="s">
        <v>1375</v>
      </c>
      <c r="B462" s="2">
        <v>0.2</v>
      </c>
      <c r="C462" s="2">
        <v>-3.3</v>
      </c>
      <c r="D462" s="2">
        <v>0</v>
      </c>
      <c r="E462" s="2">
        <v>2.7</v>
      </c>
      <c r="F462" s="2" t="s">
        <v>1357</v>
      </c>
      <c r="G462" s="2">
        <v>0.6</v>
      </c>
      <c r="H462" s="2">
        <v>0.7</v>
      </c>
      <c r="I462" s="2">
        <v>-0.1</v>
      </c>
      <c r="J462" s="2" t="s">
        <v>1357</v>
      </c>
      <c r="K462" s="2">
        <v>-0.4</v>
      </c>
    </row>
    <row r="463" spans="1:11" ht="15.5" x14ac:dyDescent="0.35">
      <c r="A463" s="2" t="s">
        <v>1376</v>
      </c>
      <c r="B463" s="2">
        <v>3.3</v>
      </c>
      <c r="C463" s="2">
        <v>4.0999999999999996</v>
      </c>
      <c r="D463" s="2">
        <v>3.5</v>
      </c>
      <c r="E463" s="2">
        <v>2.2000000000000002</v>
      </c>
      <c r="F463" s="2" t="s">
        <v>1357</v>
      </c>
      <c r="G463" s="2">
        <v>1.6</v>
      </c>
      <c r="H463" s="2">
        <v>1.1000000000000001</v>
      </c>
      <c r="I463" s="2">
        <v>1.1000000000000001</v>
      </c>
      <c r="J463" s="2" t="s">
        <v>1357</v>
      </c>
      <c r="K463" s="2">
        <v>1.7</v>
      </c>
    </row>
    <row r="464" spans="1:11" ht="15.5" x14ac:dyDescent="0.35">
      <c r="A464" s="2" t="s">
        <v>1377</v>
      </c>
      <c r="B464" s="2">
        <v>0.4</v>
      </c>
      <c r="C464" s="2">
        <v>0.1</v>
      </c>
      <c r="D464" s="2">
        <v>0.6</v>
      </c>
      <c r="E464" s="2">
        <v>0.1</v>
      </c>
      <c r="F464" s="2" t="s">
        <v>1357</v>
      </c>
      <c r="G464" s="2">
        <v>2.1</v>
      </c>
      <c r="H464" s="2">
        <v>2.5</v>
      </c>
      <c r="I464" s="2">
        <v>0.6</v>
      </c>
      <c r="J464" s="2" t="s">
        <v>1357</v>
      </c>
      <c r="K464" s="2">
        <v>-1.7</v>
      </c>
    </row>
    <row r="465" spans="1:11" ht="15.5" x14ac:dyDescent="0.35">
      <c r="A465" s="2" t="s">
        <v>1378</v>
      </c>
      <c r="B465" s="2">
        <v>3.6</v>
      </c>
      <c r="C465" s="2">
        <v>6.3</v>
      </c>
      <c r="D465" s="2">
        <v>3.5</v>
      </c>
      <c r="E465" s="2">
        <v>0.9</v>
      </c>
      <c r="F465" s="2" t="s">
        <v>1357</v>
      </c>
      <c r="G465" s="2">
        <v>2.5</v>
      </c>
      <c r="H465" s="2">
        <v>2.2000000000000002</v>
      </c>
      <c r="I465" s="2">
        <v>0.2</v>
      </c>
      <c r="J465" s="2" t="s">
        <v>1357</v>
      </c>
      <c r="K465" s="2">
        <v>1</v>
      </c>
    </row>
    <row r="466" spans="1:11" ht="15.5" x14ac:dyDescent="0.35">
      <c r="A466" s="2" t="s">
        <v>1379</v>
      </c>
      <c r="B466" s="2">
        <v>1.7</v>
      </c>
      <c r="C466" s="2">
        <v>-2.2000000000000002</v>
      </c>
      <c r="D466" s="2">
        <v>1.8</v>
      </c>
      <c r="E466" s="2">
        <v>1.3</v>
      </c>
      <c r="F466" s="2" t="s">
        <v>1357</v>
      </c>
      <c r="G466" s="2">
        <v>2.5</v>
      </c>
      <c r="H466" s="2">
        <v>2.7</v>
      </c>
      <c r="I466" s="2">
        <v>0.5</v>
      </c>
      <c r="J466" s="2" t="s">
        <v>1357</v>
      </c>
      <c r="K466" s="2">
        <v>-0.8</v>
      </c>
    </row>
    <row r="467" spans="1:11" ht="15.5" x14ac:dyDescent="0.35">
      <c r="A467" s="2" t="s">
        <v>1380</v>
      </c>
      <c r="B467" s="2">
        <v>0.9</v>
      </c>
      <c r="C467" s="2">
        <v>3.1</v>
      </c>
      <c r="D467" s="2">
        <v>1.3</v>
      </c>
      <c r="E467" s="2">
        <v>3.2</v>
      </c>
      <c r="F467" s="2" t="s">
        <v>1357</v>
      </c>
      <c r="G467" s="2">
        <v>-0.7</v>
      </c>
      <c r="H467" s="2">
        <v>-0.5</v>
      </c>
      <c r="I467" s="2">
        <v>0.6</v>
      </c>
      <c r="J467" s="2" t="s">
        <v>1357</v>
      </c>
      <c r="K467" s="2">
        <v>1.6</v>
      </c>
    </row>
    <row r="468" spans="1:11" ht="15.5" x14ac:dyDescent="0.35">
      <c r="A468" s="2" t="s">
        <v>1381</v>
      </c>
      <c r="B468" s="2">
        <v>1.4</v>
      </c>
      <c r="C468" s="2">
        <v>0.5</v>
      </c>
      <c r="D468" s="2">
        <v>1.5</v>
      </c>
      <c r="E468" s="2">
        <v>0.1</v>
      </c>
      <c r="F468" s="2" t="s">
        <v>1357</v>
      </c>
      <c r="G468" s="2">
        <v>1.5</v>
      </c>
      <c r="H468" s="2">
        <v>1.7</v>
      </c>
      <c r="I468" s="2">
        <v>0.3</v>
      </c>
      <c r="J468" s="2" t="s">
        <v>1357</v>
      </c>
      <c r="K468" s="2">
        <v>0</v>
      </c>
    </row>
    <row r="469" spans="1:11" ht="15.5" x14ac:dyDescent="0.35">
      <c r="A469" s="2" t="s">
        <v>1382</v>
      </c>
      <c r="B469" s="2">
        <v>2</v>
      </c>
      <c r="C469" s="2">
        <v>4.9000000000000004</v>
      </c>
      <c r="D469" s="2">
        <v>2.2000000000000002</v>
      </c>
      <c r="E469" s="2">
        <v>2.5</v>
      </c>
      <c r="F469" s="2" t="s">
        <v>1357</v>
      </c>
      <c r="G469" s="2">
        <v>0.5</v>
      </c>
      <c r="H469" s="2">
        <v>0.7</v>
      </c>
      <c r="I469" s="2">
        <v>0.7</v>
      </c>
      <c r="J469" s="2" t="s">
        <v>1357</v>
      </c>
      <c r="K469" s="2">
        <v>1.5</v>
      </c>
    </row>
    <row r="470" spans="1:11" ht="15.5" x14ac:dyDescent="0.35">
      <c r="A470" s="2" t="s">
        <v>1383</v>
      </c>
      <c r="B470" s="2">
        <v>2.5</v>
      </c>
      <c r="C470" s="2">
        <v>-1.6</v>
      </c>
      <c r="D470" s="2">
        <v>2.1</v>
      </c>
      <c r="E470" s="2">
        <v>4.2</v>
      </c>
      <c r="F470" s="2" t="s">
        <v>1357</v>
      </c>
      <c r="G470" s="2">
        <v>1.7</v>
      </c>
      <c r="H470" s="2">
        <v>1.6</v>
      </c>
      <c r="I470" s="2">
        <v>1.4</v>
      </c>
      <c r="J470" s="2" t="s">
        <v>1357</v>
      </c>
      <c r="K470" s="2">
        <v>0.8</v>
      </c>
    </row>
    <row r="471" spans="1:11" ht="15.5" x14ac:dyDescent="0.35">
      <c r="A471" s="2" t="s">
        <v>1384</v>
      </c>
      <c r="B471" s="2">
        <v>0</v>
      </c>
      <c r="C471" s="2">
        <v>2.6</v>
      </c>
      <c r="D471" s="2">
        <v>0.3</v>
      </c>
      <c r="E471" s="2">
        <v>0.9</v>
      </c>
      <c r="F471" s="2" t="s">
        <v>1357</v>
      </c>
      <c r="G471" s="2">
        <v>0.4</v>
      </c>
      <c r="H471" s="2">
        <v>0.4</v>
      </c>
      <c r="I471" s="2">
        <v>1.1000000000000001</v>
      </c>
      <c r="J471" s="2" t="s">
        <v>1357</v>
      </c>
      <c r="K471" s="2">
        <v>-0.4</v>
      </c>
    </row>
    <row r="472" spans="1:11" ht="15.5" x14ac:dyDescent="0.35">
      <c r="A472" s="2" t="s">
        <v>1385</v>
      </c>
      <c r="B472" s="2">
        <v>3.5</v>
      </c>
      <c r="C472" s="2">
        <v>2.2000000000000002</v>
      </c>
      <c r="D472" s="2">
        <v>4.2</v>
      </c>
      <c r="E472" s="2">
        <v>1.3</v>
      </c>
      <c r="F472" s="2" t="s">
        <v>1357</v>
      </c>
      <c r="G472" s="2">
        <v>-0.5</v>
      </c>
      <c r="H472" s="2">
        <v>-0.3</v>
      </c>
      <c r="I472" s="2">
        <v>1.3</v>
      </c>
      <c r="J472" s="2" t="s">
        <v>1357</v>
      </c>
      <c r="K472" s="2">
        <v>4</v>
      </c>
    </row>
    <row r="473" spans="1:11" ht="15.5" x14ac:dyDescent="0.35">
      <c r="A473" s="2" t="s">
        <v>1386</v>
      </c>
      <c r="B473" s="2">
        <v>-1.2</v>
      </c>
      <c r="C473" s="2">
        <v>1.8</v>
      </c>
      <c r="D473" s="2">
        <v>-2</v>
      </c>
      <c r="E473" s="2">
        <v>-1.2</v>
      </c>
      <c r="F473" s="2" t="s">
        <v>1357</v>
      </c>
      <c r="G473" s="2">
        <v>-0.2</v>
      </c>
      <c r="H473" s="2">
        <v>-0.3</v>
      </c>
      <c r="I473" s="2">
        <v>-0.3</v>
      </c>
      <c r="J473" s="2" t="s">
        <v>1357</v>
      </c>
      <c r="K473" s="2">
        <v>-1</v>
      </c>
    </row>
    <row r="474" spans="1:11" ht="15.5" x14ac:dyDescent="0.35">
      <c r="A474" s="2" t="s">
        <v>1387</v>
      </c>
      <c r="B474" s="2">
        <v>1.4</v>
      </c>
      <c r="C474" s="2">
        <v>-3.1</v>
      </c>
      <c r="D474" s="2">
        <v>1.1000000000000001</v>
      </c>
      <c r="E474" s="2">
        <v>5.3</v>
      </c>
      <c r="F474" s="2" t="s">
        <v>1357</v>
      </c>
      <c r="G474" s="2">
        <v>0.5</v>
      </c>
      <c r="H474" s="2">
        <v>0.7</v>
      </c>
      <c r="I474" s="2">
        <v>1.6</v>
      </c>
      <c r="J474" s="2" t="s">
        <v>1357</v>
      </c>
      <c r="K474" s="2">
        <v>0.9</v>
      </c>
    </row>
    <row r="475" spans="1:11" ht="15.5" x14ac:dyDescent="0.35">
      <c r="A475" s="2" t="s">
        <v>1388</v>
      </c>
      <c r="B475" s="2">
        <v>2.5</v>
      </c>
      <c r="C475" s="2">
        <v>5.4</v>
      </c>
      <c r="D475" s="2">
        <v>2.9</v>
      </c>
      <c r="E475" s="2">
        <v>1.4</v>
      </c>
      <c r="F475" s="2" t="s">
        <v>1357</v>
      </c>
      <c r="G475" s="2">
        <v>0.9</v>
      </c>
      <c r="H475" s="2">
        <v>0.9</v>
      </c>
      <c r="I475" s="2">
        <v>0.8</v>
      </c>
      <c r="J475" s="2" t="s">
        <v>1357</v>
      </c>
      <c r="K475" s="2">
        <v>1.5</v>
      </c>
    </row>
    <row r="476" spans="1:11" ht="15.5" x14ac:dyDescent="0.35">
      <c r="A476" s="2" t="s">
        <v>1389</v>
      </c>
      <c r="B476" s="2">
        <v>1</v>
      </c>
      <c r="C476" s="2">
        <v>-0.1</v>
      </c>
      <c r="D476" s="2">
        <v>0.8</v>
      </c>
      <c r="E476" s="2">
        <v>1</v>
      </c>
      <c r="F476" s="2" t="s">
        <v>1357</v>
      </c>
      <c r="G476" s="2">
        <v>0.6</v>
      </c>
      <c r="H476" s="2">
        <v>0.5</v>
      </c>
      <c r="I476" s="2">
        <v>0.2</v>
      </c>
      <c r="J476" s="2" t="s">
        <v>1357</v>
      </c>
      <c r="K476" s="2">
        <v>0.4</v>
      </c>
    </row>
    <row r="477" spans="1:11" ht="15.5" x14ac:dyDescent="0.35">
      <c r="A477" s="2" t="s">
        <v>1390</v>
      </c>
      <c r="B477" s="2">
        <v>0.4</v>
      </c>
      <c r="C477" s="2">
        <v>3.3</v>
      </c>
      <c r="D477" s="2">
        <v>0.6</v>
      </c>
      <c r="E477" s="2">
        <v>0.2</v>
      </c>
      <c r="F477" s="2" t="s">
        <v>1357</v>
      </c>
      <c r="G477" s="2">
        <v>-0.4</v>
      </c>
      <c r="H477" s="2">
        <v>-0.3</v>
      </c>
      <c r="I477" s="2">
        <v>0.6</v>
      </c>
      <c r="J477" s="2" t="s">
        <v>1357</v>
      </c>
      <c r="K477" s="2">
        <v>0.8</v>
      </c>
    </row>
    <row r="478" spans="1:11" ht="15.5" x14ac:dyDescent="0.35">
      <c r="A478" s="2" t="s">
        <v>1391</v>
      </c>
      <c r="B478" s="2">
        <v>-0.7</v>
      </c>
      <c r="C478" s="2">
        <v>-5.3</v>
      </c>
      <c r="D478" s="2">
        <v>-0.3</v>
      </c>
      <c r="E478" s="2">
        <v>-3.3</v>
      </c>
      <c r="F478" s="2" t="s">
        <v>1357</v>
      </c>
      <c r="G478" s="2">
        <v>0.5</v>
      </c>
      <c r="H478" s="2">
        <v>1.1000000000000001</v>
      </c>
      <c r="I478" s="2">
        <v>1.7</v>
      </c>
      <c r="J478" s="2" t="s">
        <v>1357</v>
      </c>
      <c r="K478" s="2">
        <v>-1.1000000000000001</v>
      </c>
    </row>
    <row r="479" spans="1:11" ht="15.5" x14ac:dyDescent="0.35">
      <c r="A479" s="2" t="s">
        <v>1392</v>
      </c>
      <c r="B479" s="2">
        <v>5.2</v>
      </c>
      <c r="C479" s="2">
        <v>8.6</v>
      </c>
      <c r="D479" s="2">
        <v>5.2</v>
      </c>
      <c r="E479" s="2">
        <v>2</v>
      </c>
      <c r="F479" s="2" t="s">
        <v>1357</v>
      </c>
      <c r="G479" s="2">
        <v>4.3</v>
      </c>
      <c r="H479" s="2">
        <v>4</v>
      </c>
      <c r="I479" s="2">
        <v>-1</v>
      </c>
      <c r="J479" s="2" t="s">
        <v>1357</v>
      </c>
      <c r="K479" s="2">
        <v>0.9</v>
      </c>
    </row>
    <row r="480" spans="1:11" ht="15.5" x14ac:dyDescent="0.35">
      <c r="A480" s="2" t="s">
        <v>1393</v>
      </c>
      <c r="B480" s="2">
        <v>1.5</v>
      </c>
      <c r="C480" s="2">
        <v>0.2</v>
      </c>
      <c r="D480" s="2">
        <v>0.9</v>
      </c>
      <c r="E480" s="2">
        <v>2.2000000000000002</v>
      </c>
      <c r="F480" s="2" t="s">
        <v>1357</v>
      </c>
      <c r="G480" s="2">
        <v>0.4</v>
      </c>
      <c r="H480" s="2">
        <v>0.3</v>
      </c>
      <c r="I480" s="2">
        <v>-0.1</v>
      </c>
      <c r="J480" s="2" t="s">
        <v>1357</v>
      </c>
      <c r="K480" s="2">
        <v>1.1000000000000001</v>
      </c>
    </row>
    <row r="481" spans="1:11" ht="15.5" x14ac:dyDescent="0.35">
      <c r="A481" s="2" t="s">
        <v>1394</v>
      </c>
      <c r="B481" s="2">
        <v>3.1</v>
      </c>
      <c r="C481" s="2">
        <v>6.2</v>
      </c>
      <c r="D481" s="2">
        <v>3.5</v>
      </c>
      <c r="E481" s="2">
        <v>1.5</v>
      </c>
      <c r="F481" s="2" t="s">
        <v>1357</v>
      </c>
      <c r="G481" s="2">
        <v>2.2999999999999998</v>
      </c>
      <c r="H481" s="2">
        <v>2.5</v>
      </c>
      <c r="I481" s="2">
        <v>2.2000000000000002</v>
      </c>
      <c r="J481" s="2" t="s">
        <v>1357</v>
      </c>
      <c r="K481" s="2">
        <v>0.8</v>
      </c>
    </row>
    <row r="482" spans="1:11" ht="15.5" x14ac:dyDescent="0.35">
      <c r="A482" s="2" t="s">
        <v>1395</v>
      </c>
      <c r="B482" s="2">
        <v>0.3</v>
      </c>
      <c r="C482" s="2">
        <v>-3.6</v>
      </c>
      <c r="D482" s="2">
        <v>0.3</v>
      </c>
      <c r="E482" s="2">
        <v>1.4</v>
      </c>
      <c r="F482" s="2" t="s">
        <v>1357</v>
      </c>
      <c r="G482" s="2">
        <v>0.7</v>
      </c>
      <c r="H482" s="2">
        <v>1.2</v>
      </c>
      <c r="I482" s="2">
        <v>0.2</v>
      </c>
      <c r="J482" s="2" t="s">
        <v>1357</v>
      </c>
      <c r="K482" s="2">
        <v>-0.4</v>
      </c>
    </row>
    <row r="483" spans="1:11" ht="15.5" x14ac:dyDescent="0.35">
      <c r="A483" s="2" t="s">
        <v>1396</v>
      </c>
      <c r="B483" s="2">
        <v>3.6</v>
      </c>
      <c r="C483" s="2">
        <v>6.1</v>
      </c>
      <c r="D483" s="2">
        <v>3.1</v>
      </c>
      <c r="E483" s="2">
        <v>2.1</v>
      </c>
      <c r="F483" s="2" t="s">
        <v>1357</v>
      </c>
      <c r="G483" s="2">
        <v>1.9</v>
      </c>
      <c r="H483" s="2">
        <v>1.3</v>
      </c>
      <c r="I483" s="2">
        <v>0.2</v>
      </c>
      <c r="J483" s="2" t="s">
        <v>1357</v>
      </c>
      <c r="K483" s="2">
        <v>1.7</v>
      </c>
    </row>
    <row r="484" spans="1:11" ht="15.5" x14ac:dyDescent="0.35">
      <c r="A484" s="2" t="s">
        <v>1397</v>
      </c>
      <c r="B484" s="2">
        <v>2.2000000000000002</v>
      </c>
      <c r="C484" s="2">
        <v>0.6</v>
      </c>
      <c r="D484" s="2">
        <v>2.2000000000000002</v>
      </c>
      <c r="E484" s="2">
        <v>1.8</v>
      </c>
      <c r="F484" s="2" t="s">
        <v>1357</v>
      </c>
      <c r="G484" s="2">
        <v>0.3</v>
      </c>
      <c r="H484" s="2">
        <v>0.3</v>
      </c>
      <c r="I484" s="2">
        <v>1.1000000000000001</v>
      </c>
      <c r="J484" s="2" t="s">
        <v>1357</v>
      </c>
      <c r="K484" s="2">
        <v>1.8</v>
      </c>
    </row>
    <row r="485" spans="1:11" ht="15.5" x14ac:dyDescent="0.35">
      <c r="A485" s="2" t="s">
        <v>1398</v>
      </c>
      <c r="B485" s="2">
        <v>2.7</v>
      </c>
      <c r="C485" s="2">
        <v>5.4</v>
      </c>
      <c r="D485" s="2">
        <v>2.6</v>
      </c>
      <c r="E485" s="2">
        <v>0.8</v>
      </c>
      <c r="F485" s="2" t="s">
        <v>1357</v>
      </c>
      <c r="G485" s="2">
        <v>1.6</v>
      </c>
      <c r="H485" s="2">
        <v>1.3</v>
      </c>
      <c r="I485" s="2">
        <v>-0.3</v>
      </c>
      <c r="J485" s="2" t="s">
        <v>1357</v>
      </c>
      <c r="K485" s="2">
        <v>1.2</v>
      </c>
    </row>
    <row r="486" spans="1:11" ht="15.5" x14ac:dyDescent="0.35">
      <c r="A486" s="2" t="s">
        <v>1399</v>
      </c>
      <c r="B486" s="2">
        <v>1.9</v>
      </c>
      <c r="C486" s="2">
        <v>-2.2000000000000002</v>
      </c>
      <c r="D486" s="2">
        <v>1.5</v>
      </c>
      <c r="E486" s="2">
        <v>4.8</v>
      </c>
      <c r="F486" s="2" t="s">
        <v>1357</v>
      </c>
      <c r="G486" s="2">
        <v>-0.3</v>
      </c>
      <c r="H486" s="2">
        <v>0.2</v>
      </c>
      <c r="I486" s="2">
        <v>-2.7</v>
      </c>
      <c r="J486" s="2" t="s">
        <v>1357</v>
      </c>
      <c r="K486" s="2">
        <v>2.1</v>
      </c>
    </row>
    <row r="487" spans="1:11" ht="15.5" x14ac:dyDescent="0.35">
      <c r="A487" s="2" t="s">
        <v>1400</v>
      </c>
      <c r="B487" s="2">
        <v>0.5</v>
      </c>
      <c r="C487" s="2">
        <v>3.4</v>
      </c>
      <c r="D487" s="2">
        <v>0.8</v>
      </c>
      <c r="E487" s="2">
        <v>5.5</v>
      </c>
      <c r="F487" s="2" t="s">
        <v>1357</v>
      </c>
      <c r="G487" s="2">
        <v>0.1</v>
      </c>
      <c r="H487" s="2">
        <v>0.5</v>
      </c>
      <c r="I487" s="2">
        <v>7.3</v>
      </c>
      <c r="J487" s="2" t="s">
        <v>1357</v>
      </c>
      <c r="K487" s="2">
        <v>0.4</v>
      </c>
    </row>
    <row r="488" spans="1:11" ht="15.5" x14ac:dyDescent="0.35">
      <c r="A488" s="2" t="s">
        <v>1401</v>
      </c>
      <c r="B488" s="2">
        <v>2.4</v>
      </c>
      <c r="C488" s="2">
        <v>1.3</v>
      </c>
      <c r="D488" s="2">
        <v>2.4</v>
      </c>
      <c r="E488" s="2">
        <v>2</v>
      </c>
      <c r="F488" s="2" t="s">
        <v>1357</v>
      </c>
      <c r="G488" s="2">
        <v>0.8</v>
      </c>
      <c r="H488" s="2">
        <v>0.6</v>
      </c>
      <c r="I488" s="2">
        <v>-0.7</v>
      </c>
      <c r="J488" s="2" t="s">
        <v>1357</v>
      </c>
      <c r="K488" s="2">
        <v>1.7</v>
      </c>
    </row>
    <row r="489" spans="1:11" ht="15.5" x14ac:dyDescent="0.35">
      <c r="A489" s="2" t="s">
        <v>1402</v>
      </c>
      <c r="B489" s="2">
        <v>1.9</v>
      </c>
      <c r="C489" s="2">
        <v>4.8</v>
      </c>
      <c r="D489" s="2">
        <v>1.9</v>
      </c>
      <c r="E489" s="2">
        <v>2.4</v>
      </c>
      <c r="F489" s="2" t="s">
        <v>1357</v>
      </c>
      <c r="G489" s="2">
        <v>0.6</v>
      </c>
      <c r="H489" s="2">
        <v>0.6</v>
      </c>
      <c r="I489" s="2">
        <v>0</v>
      </c>
      <c r="J489" s="2" t="s">
        <v>1357</v>
      </c>
      <c r="K489" s="2">
        <v>1.3</v>
      </c>
    </row>
    <row r="490" spans="1:11" ht="15.5" x14ac:dyDescent="0.35">
      <c r="A490" s="2" t="s">
        <v>1403</v>
      </c>
      <c r="B490" s="2">
        <v>1.5</v>
      </c>
      <c r="C490" s="2">
        <v>-2.4</v>
      </c>
      <c r="D490" s="2">
        <v>1</v>
      </c>
      <c r="E490" s="2">
        <v>0.6</v>
      </c>
      <c r="F490" s="2" t="s">
        <v>1357</v>
      </c>
      <c r="G490" s="2">
        <v>0.2</v>
      </c>
      <c r="H490" s="2">
        <v>0</v>
      </c>
      <c r="I490" s="2">
        <v>-0.8</v>
      </c>
      <c r="J490" s="2" t="s">
        <v>1357</v>
      </c>
      <c r="K490" s="2">
        <v>1.3</v>
      </c>
    </row>
    <row r="491" spans="1:11" ht="15.5" x14ac:dyDescent="0.35">
      <c r="A491" s="2" t="s">
        <v>1404</v>
      </c>
      <c r="B491" s="2">
        <v>1.7</v>
      </c>
      <c r="C491" s="2">
        <v>3.3</v>
      </c>
      <c r="D491" s="2">
        <v>1.6</v>
      </c>
      <c r="E491" s="2">
        <v>4.2</v>
      </c>
      <c r="F491" s="2" t="s">
        <v>1357</v>
      </c>
      <c r="G491" s="2">
        <v>0.6</v>
      </c>
      <c r="H491" s="2">
        <v>0.4</v>
      </c>
      <c r="I491" s="2">
        <v>2.4</v>
      </c>
      <c r="J491" s="2" t="s">
        <v>1357</v>
      </c>
      <c r="K491" s="2">
        <v>1.1000000000000001</v>
      </c>
    </row>
    <row r="492" spans="1:11" ht="15.5" x14ac:dyDescent="0.35">
      <c r="A492" s="2" t="s">
        <v>1405</v>
      </c>
      <c r="B492" s="2">
        <v>1.9</v>
      </c>
      <c r="C492" s="2">
        <v>1.2</v>
      </c>
      <c r="D492" s="2">
        <v>2.1</v>
      </c>
      <c r="E492" s="2">
        <v>2.1</v>
      </c>
      <c r="F492" s="2" t="s">
        <v>1357</v>
      </c>
      <c r="G492" s="2">
        <v>0.3</v>
      </c>
      <c r="H492" s="2">
        <v>0.6</v>
      </c>
      <c r="I492" s="2">
        <v>1.4</v>
      </c>
      <c r="J492" s="2" t="s">
        <v>1357</v>
      </c>
      <c r="K492" s="2">
        <v>1.6</v>
      </c>
    </row>
    <row r="493" spans="1:11" ht="15.5" x14ac:dyDescent="0.35">
      <c r="A493" s="2" t="s">
        <v>1406</v>
      </c>
      <c r="B493" s="2">
        <v>1.1000000000000001</v>
      </c>
      <c r="C493" s="2">
        <v>4.4000000000000004</v>
      </c>
      <c r="D493" s="2">
        <v>1.7</v>
      </c>
      <c r="E493" s="2">
        <v>2.2000000000000002</v>
      </c>
      <c r="F493" s="2" t="s">
        <v>1357</v>
      </c>
      <c r="G493" s="2">
        <v>-0.4</v>
      </c>
      <c r="H493" s="2">
        <v>-0.4</v>
      </c>
      <c r="I493" s="2">
        <v>0.3</v>
      </c>
      <c r="J493" s="2" t="s">
        <v>1357</v>
      </c>
      <c r="K493" s="2">
        <v>1.5</v>
      </c>
    </row>
    <row r="494" spans="1:11" ht="15.5" x14ac:dyDescent="0.35">
      <c r="A494" s="2" t="s">
        <v>1407</v>
      </c>
      <c r="B494" s="2">
        <v>1</v>
      </c>
      <c r="C494" s="2">
        <v>-3.1</v>
      </c>
      <c r="D494" s="2">
        <v>1.2</v>
      </c>
      <c r="E494" s="2">
        <v>3.7</v>
      </c>
      <c r="F494" s="2" t="s">
        <v>1357</v>
      </c>
      <c r="G494" s="2">
        <v>1.3</v>
      </c>
      <c r="H494" s="2">
        <v>0.8</v>
      </c>
      <c r="I494" s="2">
        <v>3.1</v>
      </c>
      <c r="J494" s="2" t="s">
        <v>1357</v>
      </c>
      <c r="K494" s="2">
        <v>-0.4</v>
      </c>
    </row>
    <row r="495" spans="1:11" ht="15.5" x14ac:dyDescent="0.35">
      <c r="A495" s="2" t="s">
        <v>1408</v>
      </c>
      <c r="B495" s="2">
        <v>2.5</v>
      </c>
      <c r="C495" s="2">
        <v>4.0999999999999996</v>
      </c>
      <c r="D495" s="2">
        <v>2.4</v>
      </c>
      <c r="E495" s="2">
        <v>1.1000000000000001</v>
      </c>
      <c r="F495" s="2" t="s">
        <v>1357</v>
      </c>
      <c r="G495" s="2">
        <v>1.4</v>
      </c>
      <c r="H495" s="2">
        <v>1.2</v>
      </c>
      <c r="I495" s="2">
        <v>0.6</v>
      </c>
      <c r="J495" s="2" t="s">
        <v>1357</v>
      </c>
      <c r="K495" s="2">
        <v>1.1000000000000001</v>
      </c>
    </row>
    <row r="496" spans="1:11" ht="15.5" x14ac:dyDescent="0.35">
      <c r="A496" s="2" t="s">
        <v>1409</v>
      </c>
      <c r="B496" s="2">
        <v>0.7</v>
      </c>
      <c r="C496" s="2">
        <v>0.1</v>
      </c>
      <c r="D496" s="2">
        <v>0.7</v>
      </c>
      <c r="E496" s="2">
        <v>1.6</v>
      </c>
      <c r="F496" s="2" t="s">
        <v>1357</v>
      </c>
      <c r="G496" s="2">
        <v>0.4</v>
      </c>
      <c r="H496" s="2">
        <v>0.6</v>
      </c>
      <c r="I496" s="2">
        <v>-0.1</v>
      </c>
      <c r="J496" s="2" t="s">
        <v>1357</v>
      </c>
      <c r="K496" s="2">
        <v>0.3</v>
      </c>
    </row>
    <row r="497" spans="1:11" ht="15.5" x14ac:dyDescent="0.35">
      <c r="A497" s="2" t="s">
        <v>1410</v>
      </c>
      <c r="B497" s="2">
        <v>1.3</v>
      </c>
      <c r="C497" s="2">
        <v>4</v>
      </c>
      <c r="D497" s="2">
        <v>1.7</v>
      </c>
      <c r="E497" s="2">
        <v>2.5</v>
      </c>
      <c r="F497" s="2" t="s">
        <v>1357</v>
      </c>
      <c r="G497" s="2">
        <v>0.5</v>
      </c>
      <c r="H497" s="2">
        <v>0.6</v>
      </c>
      <c r="I497" s="2">
        <v>2.2000000000000002</v>
      </c>
      <c r="J497" s="2" t="s">
        <v>1357</v>
      </c>
      <c r="K497" s="2">
        <v>0.8</v>
      </c>
    </row>
    <row r="498" spans="1:11" ht="15.5" x14ac:dyDescent="0.35">
      <c r="A498" s="2" t="s">
        <v>1411</v>
      </c>
      <c r="B498" s="2">
        <v>4.5</v>
      </c>
      <c r="C498" s="2">
        <v>-0.1</v>
      </c>
      <c r="D498" s="2">
        <v>3.9</v>
      </c>
      <c r="E498" s="2">
        <v>2.8</v>
      </c>
      <c r="F498" s="2" t="s">
        <v>1357</v>
      </c>
      <c r="G498" s="2">
        <v>3.7</v>
      </c>
      <c r="H498" s="2">
        <v>3.5</v>
      </c>
      <c r="I498" s="2">
        <v>0.2</v>
      </c>
      <c r="J498" s="2" t="s">
        <v>1357</v>
      </c>
      <c r="K498" s="2">
        <v>0.8</v>
      </c>
    </row>
    <row r="499" spans="1:11" ht="15.5" x14ac:dyDescent="0.35">
      <c r="A499" s="2" t="s">
        <v>1412</v>
      </c>
      <c r="B499" s="2">
        <v>1.2</v>
      </c>
      <c r="C499" s="2">
        <v>3.1</v>
      </c>
      <c r="D499" s="2">
        <v>1.3</v>
      </c>
      <c r="E499" s="2">
        <v>0.3</v>
      </c>
      <c r="F499" s="2" t="s">
        <v>1357</v>
      </c>
      <c r="G499" s="2">
        <v>-0.4</v>
      </c>
      <c r="H499" s="2">
        <v>0.2</v>
      </c>
      <c r="I499" s="2">
        <v>-0.6</v>
      </c>
      <c r="J499" s="2" t="s">
        <v>1357</v>
      </c>
      <c r="K499" s="2">
        <v>1.6</v>
      </c>
    </row>
    <row r="500" spans="1:11" ht="15.5" x14ac:dyDescent="0.35">
      <c r="A500" s="2" t="s">
        <v>1413</v>
      </c>
      <c r="B500" s="2">
        <v>3.2</v>
      </c>
      <c r="C500" s="2">
        <v>3.4</v>
      </c>
      <c r="D500" s="2">
        <v>3.1</v>
      </c>
      <c r="E500" s="2">
        <v>1.9</v>
      </c>
      <c r="F500" s="2" t="s">
        <v>1357</v>
      </c>
      <c r="G500" s="2">
        <v>1.9</v>
      </c>
      <c r="H500" s="2">
        <v>1.7</v>
      </c>
      <c r="I500" s="2">
        <v>0.4</v>
      </c>
      <c r="J500" s="2" t="s">
        <v>1357</v>
      </c>
      <c r="K500" s="2">
        <v>1.2</v>
      </c>
    </row>
    <row r="501" spans="1:11" ht="15.5" x14ac:dyDescent="0.35">
      <c r="A501" s="2" t="s">
        <v>1414</v>
      </c>
      <c r="B501" s="2">
        <v>2.5</v>
      </c>
      <c r="C501" s="2">
        <v>6</v>
      </c>
      <c r="D501" s="2">
        <v>2.2999999999999998</v>
      </c>
      <c r="E501" s="2">
        <v>0.1</v>
      </c>
      <c r="F501" s="2" t="s">
        <v>1357</v>
      </c>
      <c r="G501" s="2">
        <v>0.3</v>
      </c>
      <c r="H501" s="2">
        <v>0</v>
      </c>
      <c r="I501" s="2">
        <v>-0.9</v>
      </c>
      <c r="J501" s="2" t="s">
        <v>1357</v>
      </c>
      <c r="K501" s="2">
        <v>2.2000000000000002</v>
      </c>
    </row>
    <row r="502" spans="1:11" ht="15.5" x14ac:dyDescent="0.35">
      <c r="A502" s="2" t="s">
        <v>1415</v>
      </c>
      <c r="B502" s="2">
        <v>1.8</v>
      </c>
      <c r="C502" s="2">
        <v>-3.6</v>
      </c>
      <c r="D502" s="2">
        <v>1.1000000000000001</v>
      </c>
      <c r="E502" s="2">
        <v>2.4</v>
      </c>
      <c r="F502" s="2" t="s">
        <v>1357</v>
      </c>
      <c r="G502" s="2">
        <v>-0.2</v>
      </c>
      <c r="H502" s="2">
        <v>0.2</v>
      </c>
      <c r="I502" s="2">
        <v>0.1</v>
      </c>
      <c r="J502" s="2" t="s">
        <v>1357</v>
      </c>
      <c r="K502" s="2">
        <v>1.9</v>
      </c>
    </row>
    <row r="503" spans="1:11" ht="15.5" x14ac:dyDescent="0.35">
      <c r="A503" s="2" t="s">
        <v>1416</v>
      </c>
      <c r="B503" s="2">
        <v>1.5</v>
      </c>
      <c r="C503" s="2">
        <v>3.3</v>
      </c>
      <c r="D503" s="2">
        <v>1.6</v>
      </c>
      <c r="E503" s="2">
        <v>1.2</v>
      </c>
      <c r="F503" s="2" t="s">
        <v>1357</v>
      </c>
      <c r="G503" s="2">
        <v>0.7</v>
      </c>
      <c r="H503" s="2">
        <v>0.6</v>
      </c>
      <c r="I503" s="2">
        <v>-1.5</v>
      </c>
      <c r="J503" s="2" t="s">
        <v>1357</v>
      </c>
      <c r="K503" s="2">
        <v>0.8</v>
      </c>
    </row>
    <row r="504" spans="1:11" ht="15.5" x14ac:dyDescent="0.35">
      <c r="A504" s="2" t="s">
        <v>1417</v>
      </c>
      <c r="B504" s="2">
        <v>2.2000000000000002</v>
      </c>
      <c r="C504" s="2">
        <v>2.2999999999999998</v>
      </c>
      <c r="D504" s="2">
        <v>2.5</v>
      </c>
      <c r="E504" s="2">
        <v>2.2999999999999998</v>
      </c>
      <c r="F504" s="2" t="s">
        <v>1357</v>
      </c>
      <c r="G504" s="2">
        <v>0.6</v>
      </c>
      <c r="H504" s="2">
        <v>0.5</v>
      </c>
      <c r="I504" s="2">
        <v>-0.2</v>
      </c>
      <c r="J504" s="2" t="s">
        <v>1357</v>
      </c>
      <c r="K504" s="2">
        <v>1.7</v>
      </c>
    </row>
    <row r="505" spans="1:11" ht="15.5" x14ac:dyDescent="0.35">
      <c r="A505" s="2" t="s">
        <v>1418</v>
      </c>
      <c r="B505" s="2">
        <v>2.6</v>
      </c>
      <c r="C505" s="2">
        <v>6.8</v>
      </c>
      <c r="D505" s="2">
        <v>2.7</v>
      </c>
      <c r="E505" s="2">
        <v>2.2000000000000002</v>
      </c>
      <c r="F505" s="2" t="s">
        <v>1357</v>
      </c>
      <c r="G505" s="2">
        <v>0.5</v>
      </c>
      <c r="H505" s="2">
        <v>0.6</v>
      </c>
      <c r="I505" s="2">
        <v>0.8</v>
      </c>
      <c r="J505" s="2" t="s">
        <v>1357</v>
      </c>
      <c r="K505" s="2">
        <v>2.1</v>
      </c>
    </row>
    <row r="506" spans="1:11" ht="15.5" x14ac:dyDescent="0.35">
      <c r="A506" s="2" t="s">
        <v>1419</v>
      </c>
      <c r="B506" s="2">
        <v>2.8</v>
      </c>
      <c r="C506" s="2">
        <v>-3.3</v>
      </c>
      <c r="D506" s="2">
        <v>2.6</v>
      </c>
      <c r="E506" s="2">
        <v>2</v>
      </c>
      <c r="F506" s="2" t="s">
        <v>1357</v>
      </c>
      <c r="G506" s="2">
        <v>-0.6</v>
      </c>
      <c r="H506" s="2">
        <v>-0.7</v>
      </c>
      <c r="I506" s="2">
        <v>-0.8</v>
      </c>
      <c r="J506" s="2" t="s">
        <v>1357</v>
      </c>
      <c r="K506" s="2">
        <v>3.4</v>
      </c>
    </row>
    <row r="507" spans="1:11" ht="15.5" x14ac:dyDescent="0.35">
      <c r="A507" s="2" t="s">
        <v>1420</v>
      </c>
      <c r="B507" s="2">
        <v>4.4000000000000004</v>
      </c>
      <c r="C507" s="2">
        <v>6.4</v>
      </c>
      <c r="D507" s="2">
        <v>4.7</v>
      </c>
      <c r="E507" s="2">
        <v>6.9</v>
      </c>
      <c r="F507" s="2" t="s">
        <v>1357</v>
      </c>
      <c r="G507" s="2">
        <v>2.4</v>
      </c>
      <c r="H507" s="2">
        <v>2.2999999999999998</v>
      </c>
      <c r="I507" s="2">
        <v>3.4</v>
      </c>
      <c r="J507" s="2" t="s">
        <v>1357</v>
      </c>
      <c r="K507" s="2">
        <v>2</v>
      </c>
    </row>
    <row r="508" spans="1:11" ht="15.5" x14ac:dyDescent="0.35">
      <c r="A508" s="2" t="s">
        <v>1421</v>
      </c>
      <c r="B508" s="2">
        <v>3.3</v>
      </c>
      <c r="C508" s="2">
        <v>3.5</v>
      </c>
      <c r="D508" s="2">
        <v>3</v>
      </c>
      <c r="E508" s="2">
        <v>2.9</v>
      </c>
      <c r="F508" s="2" t="s">
        <v>1357</v>
      </c>
      <c r="G508" s="2">
        <v>1</v>
      </c>
      <c r="H508" s="2">
        <v>0.6</v>
      </c>
      <c r="I508" s="2">
        <v>-0.7</v>
      </c>
      <c r="J508" s="2" t="s">
        <v>1357</v>
      </c>
      <c r="K508" s="2">
        <v>2.2999999999999998</v>
      </c>
    </row>
    <row r="509" spans="1:11" ht="15.5" x14ac:dyDescent="0.35">
      <c r="A509" s="2" t="s">
        <v>1422</v>
      </c>
      <c r="B509" s="2">
        <v>3.6</v>
      </c>
      <c r="C509" s="2">
        <v>7.6</v>
      </c>
      <c r="D509" s="2">
        <v>4.4000000000000004</v>
      </c>
      <c r="E509" s="2">
        <v>2.4</v>
      </c>
      <c r="F509" s="2" t="s">
        <v>1357</v>
      </c>
      <c r="G509" s="2">
        <v>0.9</v>
      </c>
      <c r="H509" s="2">
        <v>1.7</v>
      </c>
      <c r="I509" s="2">
        <v>0.9</v>
      </c>
      <c r="J509" s="2" t="s">
        <v>1357</v>
      </c>
      <c r="K509" s="2">
        <v>2.7</v>
      </c>
    </row>
    <row r="510" spans="1:11" ht="15.5" x14ac:dyDescent="0.35">
      <c r="A510" s="2" t="s">
        <v>1423</v>
      </c>
      <c r="B510" s="2">
        <v>1.5</v>
      </c>
      <c r="C510" s="2">
        <v>-4.5999999999999996</v>
      </c>
      <c r="D510" s="2">
        <v>1.5</v>
      </c>
      <c r="E510" s="2">
        <v>1.9</v>
      </c>
      <c r="F510" s="2" t="s">
        <v>1357</v>
      </c>
      <c r="G510" s="2">
        <v>-0.5</v>
      </c>
      <c r="H510" s="2">
        <v>-0.5</v>
      </c>
      <c r="I510" s="2">
        <v>0.5</v>
      </c>
      <c r="J510" s="2" t="s">
        <v>1357</v>
      </c>
      <c r="K510" s="2">
        <v>2</v>
      </c>
    </row>
    <row r="511" spans="1:11" ht="15.5" x14ac:dyDescent="0.35">
      <c r="A511" s="2" t="s">
        <v>1424</v>
      </c>
      <c r="B511" s="2">
        <v>3.4</v>
      </c>
      <c r="C511" s="2">
        <v>5.6</v>
      </c>
      <c r="D511" s="2">
        <v>3.4</v>
      </c>
      <c r="E511" s="2">
        <v>6.2</v>
      </c>
      <c r="F511" s="2" t="s">
        <v>1357</v>
      </c>
      <c r="G511" s="2">
        <v>1.8</v>
      </c>
      <c r="H511" s="2">
        <v>1.7</v>
      </c>
      <c r="I511" s="2">
        <v>1.8</v>
      </c>
      <c r="J511" s="2" t="s">
        <v>1357</v>
      </c>
      <c r="K511" s="2">
        <v>1.6</v>
      </c>
    </row>
    <row r="512" spans="1:11" ht="15.5" x14ac:dyDescent="0.35">
      <c r="A512" s="2" t="s">
        <v>1425</v>
      </c>
      <c r="B512" s="2">
        <v>3.2</v>
      </c>
      <c r="C512" s="2">
        <v>3.7</v>
      </c>
      <c r="D512" s="2">
        <v>3.2</v>
      </c>
      <c r="E512" s="2">
        <v>2.9</v>
      </c>
      <c r="F512" s="2" t="s">
        <v>1357</v>
      </c>
      <c r="G512" s="2">
        <v>1.7</v>
      </c>
      <c r="H512" s="2">
        <v>1.7</v>
      </c>
      <c r="I512" s="2">
        <v>0.9</v>
      </c>
      <c r="J512" s="2" t="s">
        <v>1357</v>
      </c>
      <c r="K512" s="2">
        <v>1.5</v>
      </c>
    </row>
    <row r="513" spans="1:11" ht="15.5" x14ac:dyDescent="0.35">
      <c r="A513" s="2" t="s">
        <v>1426</v>
      </c>
      <c r="B513" s="2">
        <v>2.5</v>
      </c>
      <c r="C513" s="2">
        <v>6.4</v>
      </c>
      <c r="D513" s="2">
        <v>3</v>
      </c>
      <c r="E513" s="2">
        <v>2.2999999999999998</v>
      </c>
      <c r="F513" s="2" t="s">
        <v>1357</v>
      </c>
      <c r="G513" s="2">
        <v>0.4</v>
      </c>
      <c r="H513" s="2">
        <v>0.6</v>
      </c>
      <c r="I513" s="2">
        <v>-0.2</v>
      </c>
      <c r="J513" s="2" t="s">
        <v>1357</v>
      </c>
      <c r="K513" s="2">
        <v>2.1</v>
      </c>
    </row>
    <row r="514" spans="1:11" ht="15.5" x14ac:dyDescent="0.35">
      <c r="A514" s="2" t="s">
        <v>1427</v>
      </c>
      <c r="B514" s="2">
        <v>1.3</v>
      </c>
      <c r="C514" s="2">
        <v>-4.0999999999999996</v>
      </c>
      <c r="D514" s="2">
        <v>1.3</v>
      </c>
      <c r="E514" s="2">
        <v>4.5</v>
      </c>
      <c r="F514" s="2" t="s">
        <v>1357</v>
      </c>
      <c r="G514" s="2">
        <v>0.2</v>
      </c>
      <c r="H514" s="2">
        <v>0</v>
      </c>
      <c r="I514" s="2">
        <v>2.2999999999999998</v>
      </c>
      <c r="J514" s="2" t="s">
        <v>1357</v>
      </c>
      <c r="K514" s="2">
        <v>1</v>
      </c>
    </row>
    <row r="515" spans="1:11" ht="15.5" x14ac:dyDescent="0.35">
      <c r="A515" s="2" t="s">
        <v>1428</v>
      </c>
      <c r="B515" s="2">
        <v>4.8</v>
      </c>
      <c r="C515" s="2">
        <v>5.9</v>
      </c>
      <c r="D515" s="2">
        <v>4.5999999999999996</v>
      </c>
      <c r="E515" s="2">
        <v>1.7</v>
      </c>
      <c r="F515" s="2" t="s">
        <v>1357</v>
      </c>
      <c r="G515" s="2">
        <v>2.6</v>
      </c>
      <c r="H515" s="2">
        <v>2.5</v>
      </c>
      <c r="I515" s="2">
        <v>0.9</v>
      </c>
      <c r="J515" s="2" t="s">
        <v>1357</v>
      </c>
      <c r="K515" s="2">
        <v>2.1</v>
      </c>
    </row>
    <row r="516" spans="1:11" ht="15.5" x14ac:dyDescent="0.35">
      <c r="A516" s="2" t="s">
        <v>1429</v>
      </c>
      <c r="B516" s="2">
        <v>2.1</v>
      </c>
      <c r="C516" s="2">
        <v>2.5</v>
      </c>
      <c r="D516" s="2">
        <v>2.5</v>
      </c>
      <c r="E516" s="2">
        <v>4</v>
      </c>
      <c r="F516" s="2" t="s">
        <v>1357</v>
      </c>
      <c r="G516" s="2">
        <v>0.3</v>
      </c>
      <c r="H516" s="2">
        <v>0.6</v>
      </c>
      <c r="I516" s="2">
        <v>1.4</v>
      </c>
      <c r="J516" s="2" t="s">
        <v>1357</v>
      </c>
      <c r="K516" s="2">
        <v>1.9</v>
      </c>
    </row>
    <row r="517" spans="1:11" ht="15.5" x14ac:dyDescent="0.35">
      <c r="A517" s="2" t="s">
        <v>1430</v>
      </c>
      <c r="B517" s="2">
        <v>6</v>
      </c>
      <c r="C517" s="2">
        <v>10</v>
      </c>
      <c r="D517" s="2">
        <v>6.2</v>
      </c>
      <c r="E517" s="2">
        <v>4.2</v>
      </c>
      <c r="F517" s="2" t="s">
        <v>1357</v>
      </c>
      <c r="G517" s="2">
        <v>1.6</v>
      </c>
      <c r="H517" s="2">
        <v>1.7</v>
      </c>
      <c r="I517" s="2">
        <v>0.9</v>
      </c>
      <c r="J517" s="2" t="s">
        <v>1357</v>
      </c>
      <c r="K517" s="2">
        <v>4.4000000000000004</v>
      </c>
    </row>
    <row r="518" spans="1:11" ht="15.5" x14ac:dyDescent="0.35">
      <c r="A518" s="2" t="s">
        <v>1431</v>
      </c>
      <c r="B518" s="2">
        <v>6.4</v>
      </c>
      <c r="C518" s="2">
        <v>1</v>
      </c>
      <c r="D518" s="2">
        <v>6.4</v>
      </c>
      <c r="E518" s="2">
        <v>3.7</v>
      </c>
      <c r="F518" s="2" t="s">
        <v>1357</v>
      </c>
      <c r="G518" s="2">
        <v>4.9000000000000004</v>
      </c>
      <c r="H518" s="2">
        <v>4.9000000000000004</v>
      </c>
      <c r="I518" s="2">
        <v>1.1000000000000001</v>
      </c>
      <c r="J518" s="2" t="s">
        <v>1357</v>
      </c>
      <c r="K518" s="2">
        <v>1.5</v>
      </c>
    </row>
    <row r="519" spans="1:11" ht="15.5" x14ac:dyDescent="0.35">
      <c r="A519" s="2" t="s">
        <v>1432</v>
      </c>
      <c r="B519" s="2">
        <v>-0.9</v>
      </c>
      <c r="C519" s="2">
        <v>-0.3</v>
      </c>
      <c r="D519" s="2">
        <v>-0.1</v>
      </c>
      <c r="E519" s="2">
        <v>2.2999999999999998</v>
      </c>
      <c r="F519" s="2" t="s">
        <v>1357</v>
      </c>
      <c r="G519" s="2">
        <v>0.2</v>
      </c>
      <c r="H519" s="2">
        <v>0.4</v>
      </c>
      <c r="I519" s="2">
        <v>0.8</v>
      </c>
      <c r="J519" s="2" t="s">
        <v>1357</v>
      </c>
      <c r="K519" s="2">
        <v>-1</v>
      </c>
    </row>
    <row r="520" spans="1:11" ht="15.5" x14ac:dyDescent="0.35">
      <c r="A520" s="2" t="s">
        <v>1433</v>
      </c>
      <c r="B520" s="2">
        <v>3.4</v>
      </c>
      <c r="C520" s="2">
        <v>5.6</v>
      </c>
      <c r="D520" s="2">
        <v>2.9</v>
      </c>
      <c r="E520" s="2">
        <v>4.3</v>
      </c>
      <c r="F520" s="2" t="s">
        <v>1357</v>
      </c>
      <c r="G520" s="2">
        <v>-0.9</v>
      </c>
      <c r="H520" s="2">
        <v>-1.1000000000000001</v>
      </c>
      <c r="I520" s="2">
        <v>0.9</v>
      </c>
      <c r="J520" s="2" t="s">
        <v>1357</v>
      </c>
      <c r="K520" s="2">
        <v>4.4000000000000004</v>
      </c>
    </row>
    <row r="521" spans="1:11" ht="15.5" x14ac:dyDescent="0.35">
      <c r="A521" s="2" t="s">
        <v>1434</v>
      </c>
      <c r="B521" s="2">
        <v>3.7</v>
      </c>
      <c r="C521" s="2">
        <v>6.6</v>
      </c>
      <c r="D521" s="2">
        <v>4.0999999999999996</v>
      </c>
      <c r="E521" s="2">
        <v>2.9</v>
      </c>
      <c r="F521" s="2" t="s">
        <v>1357</v>
      </c>
      <c r="G521" s="2">
        <v>-0.4</v>
      </c>
      <c r="H521" s="2">
        <v>-0.4</v>
      </c>
      <c r="I521" s="2">
        <v>0</v>
      </c>
      <c r="J521" s="2" t="s">
        <v>1357</v>
      </c>
      <c r="K521" s="2">
        <v>4.0999999999999996</v>
      </c>
    </row>
    <row r="522" spans="1:11" ht="15.5" x14ac:dyDescent="0.35">
      <c r="A522" s="2" t="s">
        <v>1435</v>
      </c>
      <c r="B522" s="2">
        <v>-0.8</v>
      </c>
      <c r="C522" s="2">
        <v>-6</v>
      </c>
      <c r="D522" s="2">
        <v>-0.2</v>
      </c>
      <c r="E522" s="2">
        <v>5.2</v>
      </c>
      <c r="F522" s="2" t="s">
        <v>1357</v>
      </c>
      <c r="G522" s="2">
        <v>-2.8</v>
      </c>
      <c r="H522" s="2">
        <v>-2.7</v>
      </c>
      <c r="I522" s="2">
        <v>-1.3</v>
      </c>
      <c r="J522" s="2" t="s">
        <v>1357</v>
      </c>
      <c r="K522" s="2">
        <v>2</v>
      </c>
    </row>
    <row r="523" spans="1:11" ht="15.5" x14ac:dyDescent="0.35">
      <c r="A523" s="2" t="s">
        <v>1436</v>
      </c>
      <c r="B523" s="2">
        <v>7.2</v>
      </c>
      <c r="C523" s="2">
        <v>7.4</v>
      </c>
      <c r="D523" s="2">
        <v>6.1</v>
      </c>
      <c r="E523" s="2">
        <v>6.2</v>
      </c>
      <c r="F523" s="2" t="s">
        <v>1357</v>
      </c>
      <c r="G523" s="2">
        <v>1.4</v>
      </c>
      <c r="H523" s="2">
        <v>1.4</v>
      </c>
      <c r="I523" s="2">
        <v>1.9</v>
      </c>
      <c r="J523" s="2" t="s">
        <v>1357</v>
      </c>
      <c r="K523" s="2">
        <v>5.7</v>
      </c>
    </row>
    <row r="524" spans="1:11" ht="15.5" x14ac:dyDescent="0.35">
      <c r="A524" s="2" t="s">
        <v>1437</v>
      </c>
      <c r="B524" s="2">
        <v>5.5</v>
      </c>
      <c r="C524" s="2">
        <v>7.9</v>
      </c>
      <c r="D524" s="2">
        <v>6.9</v>
      </c>
      <c r="E524" s="2">
        <v>10.1</v>
      </c>
      <c r="F524" s="2" t="s">
        <v>1357</v>
      </c>
      <c r="G524" s="2">
        <v>0.6</v>
      </c>
      <c r="H524" s="2">
        <v>0.9</v>
      </c>
      <c r="I524" s="2">
        <v>1.1000000000000001</v>
      </c>
      <c r="J524" s="2" t="s">
        <v>1357</v>
      </c>
      <c r="K524" s="2">
        <v>4.9000000000000004</v>
      </c>
    </row>
    <row r="525" spans="1:11" ht="15.5" x14ac:dyDescent="0.35">
      <c r="A525" s="2" t="s">
        <v>1438</v>
      </c>
      <c r="B525" s="2">
        <v>4.5999999999999996</v>
      </c>
      <c r="C525" s="2">
        <v>7.9</v>
      </c>
      <c r="D525" s="2">
        <v>4.9000000000000004</v>
      </c>
      <c r="E525" s="2">
        <v>10</v>
      </c>
      <c r="F525" s="2" t="s">
        <v>1357</v>
      </c>
      <c r="G525" s="2">
        <v>-1.5</v>
      </c>
      <c r="H525" s="2">
        <v>-1.6</v>
      </c>
      <c r="I525" s="2">
        <v>1.4</v>
      </c>
      <c r="J525" s="2" t="s">
        <v>1357</v>
      </c>
      <c r="K525" s="2">
        <v>6.1</v>
      </c>
    </row>
    <row r="526" spans="1:11" ht="15.5" x14ac:dyDescent="0.35">
      <c r="A526" s="2" t="s">
        <v>1439</v>
      </c>
      <c r="B526" s="2">
        <v>7.3</v>
      </c>
      <c r="C526" s="2">
        <v>1.3</v>
      </c>
      <c r="D526" s="2">
        <v>7.4</v>
      </c>
      <c r="E526" s="2">
        <v>14.2</v>
      </c>
      <c r="F526" s="2" t="s">
        <v>1357</v>
      </c>
      <c r="G526" s="2">
        <v>0</v>
      </c>
      <c r="H526" s="2">
        <v>0</v>
      </c>
      <c r="I526" s="2">
        <v>4</v>
      </c>
      <c r="J526" s="2" t="s">
        <v>1357</v>
      </c>
      <c r="K526" s="2">
        <v>7.3</v>
      </c>
    </row>
    <row r="527" spans="1:11" ht="15.5" x14ac:dyDescent="0.35">
      <c r="A527" s="2" t="s">
        <v>1440</v>
      </c>
      <c r="B527" s="2">
        <v>4.9000000000000004</v>
      </c>
      <c r="C527" s="2">
        <v>5.9</v>
      </c>
      <c r="D527" s="2">
        <v>4.2</v>
      </c>
      <c r="E527" s="2">
        <v>2.5</v>
      </c>
      <c r="F527" s="2" t="s">
        <v>1357</v>
      </c>
      <c r="G527" s="2">
        <v>-1.6</v>
      </c>
      <c r="H527" s="2">
        <v>-1.5</v>
      </c>
      <c r="I527" s="2">
        <v>-1.3</v>
      </c>
      <c r="J527" s="2" t="s">
        <v>1357</v>
      </c>
      <c r="K527" s="2">
        <v>6.6</v>
      </c>
    </row>
    <row r="528" spans="1:11" ht="15.5" x14ac:dyDescent="0.35">
      <c r="A528" s="2" t="s">
        <v>1441</v>
      </c>
      <c r="B528" s="2">
        <v>4</v>
      </c>
      <c r="C528" s="2">
        <v>5.9</v>
      </c>
      <c r="D528" s="2">
        <v>3.7</v>
      </c>
      <c r="E528" s="2">
        <v>6.3</v>
      </c>
      <c r="F528" s="2" t="s">
        <v>1357</v>
      </c>
      <c r="G528" s="2">
        <v>-0.3</v>
      </c>
      <c r="H528" s="2">
        <v>-0.5</v>
      </c>
      <c r="I528" s="2">
        <v>0.3</v>
      </c>
      <c r="J528" s="2" t="s">
        <v>1357</v>
      </c>
      <c r="K528" s="2">
        <v>4.3</v>
      </c>
    </row>
    <row r="529" spans="1:11" ht="15.5" x14ac:dyDescent="0.35">
      <c r="A529" s="2" t="s">
        <v>1442</v>
      </c>
      <c r="B529" s="2">
        <v>5.6</v>
      </c>
      <c r="C529" s="2">
        <v>8.4</v>
      </c>
      <c r="D529" s="2">
        <v>5.8</v>
      </c>
      <c r="E529" s="2">
        <v>4.5</v>
      </c>
      <c r="F529" s="2" t="s">
        <v>1357</v>
      </c>
      <c r="G529" s="2">
        <v>1.1000000000000001</v>
      </c>
      <c r="H529" s="2">
        <v>1.2</v>
      </c>
      <c r="I529" s="2">
        <v>2</v>
      </c>
      <c r="J529" s="2" t="s">
        <v>1357</v>
      </c>
      <c r="K529" s="2">
        <v>4.4000000000000004</v>
      </c>
    </row>
    <row r="530" spans="1:11" ht="15.5" x14ac:dyDescent="0.35">
      <c r="A530" s="2" t="s">
        <v>1443</v>
      </c>
      <c r="B530" s="2">
        <v>5</v>
      </c>
      <c r="C530" s="2">
        <v>0.4</v>
      </c>
      <c r="D530" s="2">
        <v>4.3</v>
      </c>
      <c r="E530" s="2">
        <v>3.8</v>
      </c>
      <c r="F530" s="2" t="s">
        <v>1357</v>
      </c>
      <c r="G530" s="2">
        <v>1.7</v>
      </c>
      <c r="H530" s="2">
        <v>1.5</v>
      </c>
      <c r="I530" s="2">
        <v>0</v>
      </c>
      <c r="J530" s="2" t="s">
        <v>1357</v>
      </c>
      <c r="K530" s="2">
        <v>3.3</v>
      </c>
    </row>
    <row r="531" spans="1:11" ht="15.5" x14ac:dyDescent="0.35">
      <c r="A531" s="2" t="s">
        <v>1444</v>
      </c>
      <c r="B531" s="2">
        <v>2.7</v>
      </c>
      <c r="C531" s="2">
        <v>2.6</v>
      </c>
      <c r="D531" s="2">
        <v>3.3</v>
      </c>
      <c r="E531" s="2">
        <v>5.3</v>
      </c>
      <c r="F531" s="2" t="s">
        <v>1357</v>
      </c>
      <c r="G531" s="2">
        <v>-0.1</v>
      </c>
      <c r="H531" s="2">
        <v>-0.2</v>
      </c>
      <c r="I531" s="2">
        <v>0.8</v>
      </c>
      <c r="J531" s="2" t="s">
        <v>1357</v>
      </c>
      <c r="K531" s="2">
        <v>2.8</v>
      </c>
    </row>
    <row r="532" spans="1:11" ht="15.5" x14ac:dyDescent="0.35">
      <c r="A532" s="2" t="s">
        <v>1445</v>
      </c>
      <c r="B532" s="2">
        <v>3.7</v>
      </c>
      <c r="C532" s="2">
        <v>5.6</v>
      </c>
      <c r="D532" s="2">
        <v>3.4</v>
      </c>
      <c r="E532" s="2">
        <v>1.6</v>
      </c>
      <c r="F532" s="2" t="s">
        <v>1357</v>
      </c>
      <c r="G532" s="2">
        <v>1.2</v>
      </c>
      <c r="H532" s="2">
        <v>1.2</v>
      </c>
      <c r="I532" s="2">
        <v>-0.4</v>
      </c>
      <c r="J532" s="2" t="s">
        <v>1357</v>
      </c>
      <c r="K532" s="2">
        <v>2.4</v>
      </c>
    </row>
    <row r="533" spans="1:11" ht="15.5" x14ac:dyDescent="0.35">
      <c r="A533" s="2" t="s">
        <v>1446</v>
      </c>
      <c r="B533" s="2">
        <v>6.2</v>
      </c>
      <c r="C533" s="2">
        <v>8.8000000000000007</v>
      </c>
      <c r="D533" s="2">
        <v>5.7</v>
      </c>
      <c r="E533" s="2">
        <v>1.7</v>
      </c>
      <c r="F533" s="2" t="s">
        <v>1357</v>
      </c>
      <c r="G533" s="2">
        <v>2.1</v>
      </c>
      <c r="H533" s="2">
        <v>1.9</v>
      </c>
      <c r="I533" s="2">
        <v>-0.8</v>
      </c>
      <c r="J533" s="2" t="s">
        <v>1357</v>
      </c>
      <c r="K533" s="2">
        <v>4</v>
      </c>
    </row>
    <row r="534" spans="1:11" ht="15.5" x14ac:dyDescent="0.35">
      <c r="A534" s="2" t="s">
        <v>1447</v>
      </c>
      <c r="B534" s="2">
        <v>3.7</v>
      </c>
      <c r="C534" s="2">
        <v>-1.7</v>
      </c>
      <c r="D534" s="2">
        <v>3.7</v>
      </c>
      <c r="E534" s="2">
        <v>1.1000000000000001</v>
      </c>
      <c r="F534" s="2" t="s">
        <v>1357</v>
      </c>
      <c r="G534" s="2">
        <v>0.1</v>
      </c>
      <c r="H534" s="2">
        <v>0.6</v>
      </c>
      <c r="I534" s="2">
        <v>-1</v>
      </c>
      <c r="J534" s="2" t="s">
        <v>1357</v>
      </c>
      <c r="K534" s="2">
        <v>3.6</v>
      </c>
    </row>
    <row r="535" spans="1:11" ht="15.5" x14ac:dyDescent="0.35">
      <c r="A535" s="2" t="s">
        <v>1448</v>
      </c>
      <c r="B535" s="2">
        <v>3.2</v>
      </c>
      <c r="C535" s="2">
        <v>4.8</v>
      </c>
      <c r="D535" s="2">
        <v>3.2</v>
      </c>
      <c r="E535" s="2">
        <v>3.7</v>
      </c>
      <c r="F535" s="2" t="s">
        <v>1357</v>
      </c>
      <c r="G535" s="2">
        <v>-0.7</v>
      </c>
      <c r="H535" s="2">
        <v>-1.2</v>
      </c>
      <c r="I535" s="2">
        <v>0.7</v>
      </c>
      <c r="J535" s="2" t="s">
        <v>1357</v>
      </c>
      <c r="K535" s="2">
        <v>3.9</v>
      </c>
    </row>
    <row r="536" spans="1:11" ht="15.5" x14ac:dyDescent="0.35">
      <c r="A536" s="2" t="s">
        <v>1449</v>
      </c>
      <c r="B536" s="2">
        <v>2.8</v>
      </c>
      <c r="C536" s="2">
        <v>4.4000000000000004</v>
      </c>
      <c r="D536" s="2">
        <v>2.5</v>
      </c>
      <c r="E536" s="2">
        <v>1.8</v>
      </c>
      <c r="F536" s="2" t="s">
        <v>1357</v>
      </c>
      <c r="G536" s="2">
        <v>0.6</v>
      </c>
      <c r="H536" s="2">
        <v>0.5</v>
      </c>
      <c r="I536" s="2">
        <v>-0.2</v>
      </c>
      <c r="J536" s="2" t="s">
        <v>1357</v>
      </c>
      <c r="K536" s="2">
        <v>2.1</v>
      </c>
    </row>
    <row r="537" spans="1:11" ht="15.5" x14ac:dyDescent="0.35">
      <c r="A537" s="2" t="s">
        <v>1450</v>
      </c>
      <c r="B537" s="2">
        <v>4.5</v>
      </c>
      <c r="C537" s="2">
        <v>7.2</v>
      </c>
      <c r="D537" s="2">
        <v>4.7</v>
      </c>
      <c r="E537" s="2">
        <v>1.9</v>
      </c>
      <c r="F537" s="2" t="s">
        <v>1357</v>
      </c>
      <c r="G537" s="2">
        <v>1.7</v>
      </c>
      <c r="H537" s="2">
        <v>1.6</v>
      </c>
      <c r="I537" s="2">
        <v>-0.2</v>
      </c>
      <c r="J537" s="2" t="s">
        <v>1357</v>
      </c>
      <c r="K537" s="2">
        <v>2.8</v>
      </c>
    </row>
    <row r="538" spans="1:11" ht="15.5" x14ac:dyDescent="0.35">
      <c r="A538" s="2" t="s">
        <v>1451</v>
      </c>
      <c r="B538" s="2">
        <v>4.7</v>
      </c>
      <c r="C538" s="2">
        <v>-0.3</v>
      </c>
      <c r="D538" s="2">
        <v>5.0999999999999996</v>
      </c>
      <c r="E538" s="2">
        <v>5</v>
      </c>
      <c r="F538" s="2" t="s">
        <v>1357</v>
      </c>
      <c r="G538" s="2">
        <v>0.9</v>
      </c>
      <c r="H538" s="2">
        <v>1</v>
      </c>
      <c r="I538" s="2">
        <v>1</v>
      </c>
      <c r="J538" s="2" t="s">
        <v>1357</v>
      </c>
      <c r="K538" s="2">
        <v>3.7</v>
      </c>
    </row>
    <row r="539" spans="1:11" ht="15.5" x14ac:dyDescent="0.35">
      <c r="A539" s="2" t="s">
        <v>1452</v>
      </c>
      <c r="B539" s="2">
        <v>4</v>
      </c>
      <c r="C539" s="2">
        <v>4.5</v>
      </c>
      <c r="D539" s="2">
        <v>3.8</v>
      </c>
      <c r="E539" s="2">
        <v>2.8</v>
      </c>
      <c r="F539" s="2" t="s">
        <v>1357</v>
      </c>
      <c r="G539" s="2">
        <v>1.1000000000000001</v>
      </c>
      <c r="H539" s="2">
        <v>0.8</v>
      </c>
      <c r="I539" s="2">
        <v>0.2</v>
      </c>
      <c r="J539" s="2" t="s">
        <v>1357</v>
      </c>
      <c r="K539" s="2">
        <v>2.8</v>
      </c>
    </row>
    <row r="540" spans="1:11" ht="15.5" x14ac:dyDescent="0.35">
      <c r="A540" s="2" t="s">
        <v>1453</v>
      </c>
      <c r="B540" s="2">
        <v>2.8</v>
      </c>
      <c r="C540" s="2">
        <v>4.5999999999999996</v>
      </c>
      <c r="D540" s="2">
        <v>2.9</v>
      </c>
      <c r="E540" s="2">
        <v>2.6</v>
      </c>
      <c r="F540" s="2" t="s">
        <v>1357</v>
      </c>
      <c r="G540" s="2">
        <v>1.4</v>
      </c>
      <c r="H540" s="2">
        <v>1.4</v>
      </c>
      <c r="I540" s="2">
        <v>0.9</v>
      </c>
      <c r="J540" s="2" t="s">
        <v>1357</v>
      </c>
      <c r="K540" s="2">
        <v>1.5</v>
      </c>
    </row>
    <row r="541" spans="1:11" ht="15.5" x14ac:dyDescent="0.35">
      <c r="A541" s="2" t="s">
        <v>1454</v>
      </c>
      <c r="B541" s="2">
        <v>3.6</v>
      </c>
      <c r="C541" s="2">
        <v>6.1</v>
      </c>
      <c r="D541" s="2">
        <v>4</v>
      </c>
      <c r="E541" s="2">
        <v>3.6</v>
      </c>
      <c r="F541" s="2" t="s">
        <v>1357</v>
      </c>
      <c r="G541" s="2">
        <v>0.9</v>
      </c>
      <c r="H541" s="2">
        <v>0.9</v>
      </c>
      <c r="I541" s="2">
        <v>0.4</v>
      </c>
      <c r="J541" s="2" t="s">
        <v>1357</v>
      </c>
      <c r="K541" s="2">
        <v>2.7</v>
      </c>
    </row>
    <row r="542" spans="1:11" ht="15.5" x14ac:dyDescent="0.35">
      <c r="A542" s="2" t="s">
        <v>1455</v>
      </c>
      <c r="B542" s="2">
        <v>3.2</v>
      </c>
      <c r="C542" s="2">
        <v>-1.4</v>
      </c>
      <c r="D542" s="2">
        <v>3.1</v>
      </c>
      <c r="E542" s="2">
        <v>2.2000000000000002</v>
      </c>
      <c r="F542" s="2" t="s">
        <v>1357</v>
      </c>
      <c r="G542" s="2">
        <v>-0.3</v>
      </c>
      <c r="H542" s="2">
        <v>-0.6</v>
      </c>
      <c r="I542" s="2">
        <v>-0.4</v>
      </c>
      <c r="J542" s="2" t="s">
        <v>1357</v>
      </c>
      <c r="K542" s="2">
        <v>3.5</v>
      </c>
    </row>
    <row r="543" spans="1:11" ht="15.5" x14ac:dyDescent="0.35">
      <c r="A543" s="2" t="s">
        <v>1456</v>
      </c>
      <c r="B543" s="2">
        <v>7</v>
      </c>
      <c r="C543" s="2">
        <v>7.6</v>
      </c>
      <c r="D543" s="2">
        <v>6.5</v>
      </c>
      <c r="E543" s="2">
        <v>5.7</v>
      </c>
      <c r="F543" s="2" t="s">
        <v>1357</v>
      </c>
      <c r="G543" s="2">
        <v>4.4000000000000004</v>
      </c>
      <c r="H543" s="2">
        <v>4.0999999999999996</v>
      </c>
      <c r="I543" s="2">
        <v>2</v>
      </c>
      <c r="J543" s="2" t="s">
        <v>1357</v>
      </c>
      <c r="K543" s="2">
        <v>2.5</v>
      </c>
    </row>
    <row r="544" spans="1:11" ht="15.5" x14ac:dyDescent="0.35">
      <c r="A544" s="2" t="s">
        <v>1457</v>
      </c>
      <c r="B544" s="2">
        <v>5.2</v>
      </c>
      <c r="C544" s="2">
        <v>6.9</v>
      </c>
      <c r="D544" s="2">
        <v>4.3</v>
      </c>
      <c r="E544" s="2">
        <v>5.0999999999999996</v>
      </c>
      <c r="F544" s="2" t="s">
        <v>1357</v>
      </c>
      <c r="G544" s="2">
        <v>-2.2000000000000002</v>
      </c>
      <c r="H544" s="2">
        <v>-1.7</v>
      </c>
      <c r="I544" s="2">
        <v>-1</v>
      </c>
      <c r="J544" s="2" t="s">
        <v>1357</v>
      </c>
      <c r="K544" s="2">
        <v>7.6</v>
      </c>
    </row>
    <row r="545" spans="1:11" ht="15.5" x14ac:dyDescent="0.35">
      <c r="A545" s="2" t="s">
        <v>1458</v>
      </c>
      <c r="B545" s="2">
        <v>5.3</v>
      </c>
      <c r="C545" s="2">
        <v>7.3</v>
      </c>
      <c r="D545" s="2">
        <v>4.8</v>
      </c>
      <c r="E545" s="2">
        <v>5.2</v>
      </c>
      <c r="F545" s="2" t="s">
        <v>1357</v>
      </c>
      <c r="G545" s="2">
        <v>1</v>
      </c>
      <c r="H545" s="2">
        <v>0.7</v>
      </c>
      <c r="I545" s="2">
        <v>0.5</v>
      </c>
      <c r="J545" s="2" t="s">
        <v>1357</v>
      </c>
      <c r="K545" s="2">
        <v>4.3</v>
      </c>
    </row>
    <row r="546" spans="1:11" ht="15.5" x14ac:dyDescent="0.35">
      <c r="A546" s="2" t="s">
        <v>1459</v>
      </c>
      <c r="B546" s="2">
        <v>3.8</v>
      </c>
      <c r="C546" s="2">
        <v>-0.1</v>
      </c>
      <c r="D546" s="2">
        <v>3.4</v>
      </c>
      <c r="E546" s="2">
        <v>6.7</v>
      </c>
      <c r="F546" s="2" t="s">
        <v>1357</v>
      </c>
      <c r="G546" s="2">
        <v>-1</v>
      </c>
      <c r="H546" s="2">
        <v>-1.3</v>
      </c>
      <c r="I546" s="2">
        <v>0.6</v>
      </c>
      <c r="J546" s="2" t="s">
        <v>1357</v>
      </c>
      <c r="K546" s="2">
        <v>4.9000000000000004</v>
      </c>
    </row>
    <row r="547" spans="1:11" ht="15.5" x14ac:dyDescent="0.35">
      <c r="A547" s="2" t="s">
        <v>1460</v>
      </c>
      <c r="B547" s="2">
        <v>2.6</v>
      </c>
      <c r="C547" s="2">
        <v>2.7</v>
      </c>
      <c r="D547" s="2">
        <v>3.1</v>
      </c>
      <c r="E547" s="2">
        <v>5.6</v>
      </c>
      <c r="F547" s="2" t="s">
        <v>1357</v>
      </c>
      <c r="G547" s="2">
        <v>-2</v>
      </c>
      <c r="H547" s="2">
        <v>-1.4</v>
      </c>
      <c r="I547" s="2">
        <v>-0.9</v>
      </c>
      <c r="J547" s="2" t="s">
        <v>1357</v>
      </c>
      <c r="K547" s="2">
        <v>4.5999999999999996</v>
      </c>
    </row>
    <row r="548" spans="1:11" ht="15.5" x14ac:dyDescent="0.35">
      <c r="A548" s="2" t="s">
        <v>1461</v>
      </c>
      <c r="B548" s="2">
        <v>3.6</v>
      </c>
      <c r="C548" s="2">
        <v>5.5</v>
      </c>
      <c r="D548" s="2">
        <v>3.8</v>
      </c>
      <c r="E548" s="2">
        <v>7.1</v>
      </c>
      <c r="F548" s="2" t="s">
        <v>1357</v>
      </c>
      <c r="G548" s="2">
        <v>-0.1</v>
      </c>
      <c r="H548" s="2">
        <v>-0.1</v>
      </c>
      <c r="I548" s="2">
        <v>1.6</v>
      </c>
      <c r="J548" s="2" t="s">
        <v>1357</v>
      </c>
      <c r="K548" s="2">
        <v>3.8</v>
      </c>
    </row>
    <row r="549" spans="1:11" ht="15.5" x14ac:dyDescent="0.35">
      <c r="A549" s="2" t="s">
        <v>1462</v>
      </c>
      <c r="B549" s="2">
        <v>3.3</v>
      </c>
      <c r="C549" s="2">
        <v>5.5</v>
      </c>
      <c r="D549" s="2">
        <v>3.5</v>
      </c>
      <c r="E549" s="2">
        <v>4.3</v>
      </c>
      <c r="F549" s="2" t="s">
        <v>1357</v>
      </c>
      <c r="G549" s="2">
        <v>-1</v>
      </c>
      <c r="H549" s="2">
        <v>-1.3</v>
      </c>
      <c r="I549" s="2">
        <v>0.4</v>
      </c>
      <c r="J549" s="2" t="s">
        <v>1357</v>
      </c>
      <c r="K549" s="2">
        <v>4.3</v>
      </c>
    </row>
    <row r="550" spans="1:11" ht="15.5" x14ac:dyDescent="0.35">
      <c r="A550" s="2" t="s">
        <v>1463</v>
      </c>
      <c r="B550" s="2">
        <v>2.6</v>
      </c>
      <c r="C550" s="2">
        <v>-1.6</v>
      </c>
      <c r="D550" s="2">
        <v>2.9</v>
      </c>
      <c r="E550" s="2">
        <v>0.7</v>
      </c>
      <c r="F550" s="2" t="s">
        <v>1357</v>
      </c>
      <c r="G550" s="2">
        <v>-0.1</v>
      </c>
      <c r="H550" s="2">
        <v>-0.1</v>
      </c>
      <c r="I550" s="2">
        <v>-1.2</v>
      </c>
      <c r="J550" s="2" t="s">
        <v>1357</v>
      </c>
      <c r="K550" s="2">
        <v>2.7</v>
      </c>
    </row>
    <row r="551" spans="1:11" ht="15.5" x14ac:dyDescent="0.35">
      <c r="A551" s="2" t="s">
        <v>1464</v>
      </c>
      <c r="B551" s="2">
        <v>2.1</v>
      </c>
      <c r="C551" s="2">
        <v>2.5</v>
      </c>
      <c r="D551" s="2">
        <v>1.7</v>
      </c>
      <c r="E551" s="2">
        <v>3.2</v>
      </c>
      <c r="F551" s="2" t="s">
        <v>1357</v>
      </c>
      <c r="G551" s="2">
        <v>0.3</v>
      </c>
      <c r="H551" s="2">
        <v>0.6</v>
      </c>
      <c r="I551" s="2">
        <v>0.9</v>
      </c>
      <c r="J551" s="2" t="s">
        <v>1357</v>
      </c>
      <c r="K551" s="2">
        <v>1.7</v>
      </c>
    </row>
    <row r="552" spans="1:11" ht="15.5" x14ac:dyDescent="0.35">
      <c r="A552" s="2" t="s">
        <v>1465</v>
      </c>
      <c r="B552" s="2">
        <v>2.8</v>
      </c>
      <c r="C552" s="2">
        <v>4.2</v>
      </c>
      <c r="D552" s="2">
        <v>2.9</v>
      </c>
      <c r="E552" s="2">
        <v>2.2999999999999998</v>
      </c>
      <c r="F552" s="2" t="s">
        <v>1357</v>
      </c>
      <c r="G552" s="2">
        <v>1.2</v>
      </c>
      <c r="H552" s="2">
        <v>1.2</v>
      </c>
      <c r="I552" s="2">
        <v>0.1</v>
      </c>
      <c r="J552" s="2" t="s">
        <v>1357</v>
      </c>
      <c r="K552" s="2">
        <v>1.7</v>
      </c>
    </row>
    <row r="553" spans="1:11" ht="15.5" x14ac:dyDescent="0.35">
      <c r="A553" s="2" t="s">
        <v>1466</v>
      </c>
      <c r="B553" s="2">
        <v>3.1</v>
      </c>
      <c r="C553" s="2">
        <v>6.2</v>
      </c>
      <c r="D553" s="2">
        <v>3.1</v>
      </c>
      <c r="E553" s="2">
        <v>0.5</v>
      </c>
      <c r="F553" s="2" t="s">
        <v>1357</v>
      </c>
      <c r="G553" s="2">
        <v>0.1</v>
      </c>
      <c r="H553" s="2">
        <v>0.4</v>
      </c>
      <c r="I553" s="2">
        <v>-1.9</v>
      </c>
      <c r="J553" s="2" t="s">
        <v>1357</v>
      </c>
      <c r="K553" s="2">
        <v>3</v>
      </c>
    </row>
    <row r="554" spans="1:11" ht="15.5" x14ac:dyDescent="0.35">
      <c r="A554" s="2" t="s">
        <v>1467</v>
      </c>
      <c r="B554" s="2">
        <v>2.4</v>
      </c>
      <c r="C554" s="2">
        <v>-1.4</v>
      </c>
      <c r="D554" s="2">
        <v>1.8</v>
      </c>
      <c r="E554" s="2">
        <v>3.9</v>
      </c>
      <c r="F554" s="2" t="s">
        <v>1357</v>
      </c>
      <c r="G554" s="2">
        <v>0.2</v>
      </c>
      <c r="H554" s="2">
        <v>0</v>
      </c>
      <c r="I554" s="2">
        <v>1.5</v>
      </c>
      <c r="J554" s="2" t="s">
        <v>1357</v>
      </c>
      <c r="K554" s="2">
        <v>2.2999999999999998</v>
      </c>
    </row>
    <row r="555" spans="1:11" ht="15.5" x14ac:dyDescent="0.35">
      <c r="A555" s="2" t="s">
        <v>1468</v>
      </c>
      <c r="B555" s="2">
        <v>1.9</v>
      </c>
      <c r="C555" s="2">
        <v>1.3</v>
      </c>
      <c r="D555" s="2">
        <v>1.8</v>
      </c>
      <c r="E555" s="2">
        <v>2.8</v>
      </c>
      <c r="F555" s="2" t="s">
        <v>1357</v>
      </c>
      <c r="G555" s="2">
        <v>1</v>
      </c>
      <c r="H555" s="2">
        <v>1.2</v>
      </c>
      <c r="I555" s="2">
        <v>0.1</v>
      </c>
      <c r="J555" s="2" t="s">
        <v>1357</v>
      </c>
      <c r="K555" s="2">
        <v>0.9</v>
      </c>
    </row>
    <row r="556" spans="1:11" ht="15.5" x14ac:dyDescent="0.35">
      <c r="A556" s="2" t="s">
        <v>1469</v>
      </c>
      <c r="B556" s="2">
        <v>1.8</v>
      </c>
      <c r="C556" s="2">
        <v>3.3</v>
      </c>
      <c r="D556" s="2">
        <v>1.7</v>
      </c>
      <c r="E556" s="2">
        <v>-0.2</v>
      </c>
      <c r="F556" s="2" t="s">
        <v>1357</v>
      </c>
      <c r="G556" s="2">
        <v>0.2</v>
      </c>
      <c r="H556" s="2">
        <v>0.4</v>
      </c>
      <c r="I556" s="2">
        <v>0.2</v>
      </c>
      <c r="J556" s="2" t="s">
        <v>1357</v>
      </c>
      <c r="K556" s="2">
        <v>1.6</v>
      </c>
    </row>
    <row r="557" spans="1:11" ht="15.5" x14ac:dyDescent="0.35">
      <c r="A557" s="2" t="s">
        <v>1470</v>
      </c>
      <c r="B557" s="2">
        <v>2.8</v>
      </c>
      <c r="C557" s="2">
        <v>5.2</v>
      </c>
      <c r="D557" s="2">
        <v>3</v>
      </c>
      <c r="E557" s="2">
        <v>2</v>
      </c>
      <c r="F557" s="2" t="s">
        <v>1357</v>
      </c>
      <c r="G557" s="2">
        <v>0.7</v>
      </c>
      <c r="H557" s="2">
        <v>0.5</v>
      </c>
      <c r="I557" s="2">
        <v>0.6</v>
      </c>
      <c r="J557" s="2" t="s">
        <v>1357</v>
      </c>
      <c r="K557" s="2">
        <v>2.1</v>
      </c>
    </row>
    <row r="558" spans="1:11" ht="15.5" x14ac:dyDescent="0.35">
      <c r="A558" s="2" t="s">
        <v>1471</v>
      </c>
      <c r="B558" s="2">
        <v>3.7</v>
      </c>
      <c r="C558" s="2">
        <v>0.2</v>
      </c>
      <c r="D558" s="2">
        <v>3.9</v>
      </c>
      <c r="E558" s="2">
        <v>5.2</v>
      </c>
      <c r="F558" s="2" t="s">
        <v>1357</v>
      </c>
      <c r="G558" s="2">
        <v>2</v>
      </c>
      <c r="H558" s="2">
        <v>2.2000000000000002</v>
      </c>
      <c r="I558" s="2">
        <v>-0.3</v>
      </c>
      <c r="J558" s="2" t="s">
        <v>1357</v>
      </c>
      <c r="K558" s="2">
        <v>1.7</v>
      </c>
    </row>
    <row r="559" spans="1:11" ht="15.5" x14ac:dyDescent="0.35">
      <c r="A559" s="2" t="s">
        <v>1472</v>
      </c>
      <c r="B559" s="2">
        <v>0.7</v>
      </c>
      <c r="C559" s="2">
        <v>0.1</v>
      </c>
      <c r="D559" s="2">
        <v>0.4</v>
      </c>
      <c r="E559" s="2">
        <v>0.6</v>
      </c>
      <c r="F559" s="2" t="s">
        <v>1357</v>
      </c>
      <c r="G559" s="2">
        <v>0.7</v>
      </c>
      <c r="H559" s="2">
        <v>0.3</v>
      </c>
      <c r="I559" s="2">
        <v>1.8</v>
      </c>
      <c r="J559" s="2" t="s">
        <v>1357</v>
      </c>
      <c r="K559" s="2">
        <v>0</v>
      </c>
    </row>
    <row r="560" spans="1:11" ht="15.5" x14ac:dyDescent="0.35">
      <c r="A560" s="2" t="s">
        <v>1473</v>
      </c>
      <c r="B560" s="2">
        <v>2.7</v>
      </c>
      <c r="C560" s="2">
        <v>4.7</v>
      </c>
      <c r="D560" s="2">
        <v>3</v>
      </c>
      <c r="E560" s="2">
        <v>-0.3</v>
      </c>
      <c r="F560" s="2" t="s">
        <v>1357</v>
      </c>
      <c r="G560" s="2">
        <v>1.2</v>
      </c>
      <c r="H560" s="2">
        <v>1.2</v>
      </c>
      <c r="I560" s="2">
        <v>-0.5</v>
      </c>
      <c r="J560" s="2" t="s">
        <v>1357</v>
      </c>
      <c r="K560" s="2">
        <v>1.6</v>
      </c>
    </row>
    <row r="561" spans="1:11" ht="15.5" x14ac:dyDescent="0.35">
      <c r="A561" s="2" t="s">
        <v>1474</v>
      </c>
      <c r="B561" s="2">
        <v>2.2999999999999998</v>
      </c>
      <c r="C561" s="2">
        <v>5</v>
      </c>
      <c r="D561" s="2">
        <v>2.4</v>
      </c>
      <c r="E561" s="2">
        <v>2.2000000000000002</v>
      </c>
      <c r="F561" s="2" t="s">
        <v>1357</v>
      </c>
      <c r="G561" s="2">
        <v>0.8</v>
      </c>
      <c r="H561" s="2">
        <v>0.7</v>
      </c>
      <c r="I561" s="2">
        <v>0.7</v>
      </c>
      <c r="J561" s="2" t="s">
        <v>1357</v>
      </c>
      <c r="K561" s="2">
        <v>1.6</v>
      </c>
    </row>
    <row r="562" spans="1:11" ht="15.5" x14ac:dyDescent="0.35">
      <c r="A562" s="2" t="s">
        <v>1475</v>
      </c>
      <c r="B562" s="2">
        <v>1.1000000000000001</v>
      </c>
      <c r="C562" s="2">
        <v>-1.9</v>
      </c>
      <c r="D562" s="2">
        <v>0.6</v>
      </c>
      <c r="E562" s="2">
        <v>-0.9</v>
      </c>
      <c r="F562" s="2" t="s">
        <v>1357</v>
      </c>
      <c r="G562" s="2">
        <v>0.9</v>
      </c>
      <c r="H562" s="2">
        <v>0.9</v>
      </c>
      <c r="I562" s="2">
        <v>0.7</v>
      </c>
      <c r="J562" s="2" t="s">
        <v>1357</v>
      </c>
      <c r="K562" s="2">
        <v>0.2</v>
      </c>
    </row>
    <row r="563" spans="1:11" ht="15.5" x14ac:dyDescent="0.35">
      <c r="A563" s="2" t="s">
        <v>1476</v>
      </c>
      <c r="B563" s="2">
        <v>1.9</v>
      </c>
      <c r="C563" s="2">
        <v>-0.8</v>
      </c>
      <c r="D563" s="2">
        <v>1.9</v>
      </c>
      <c r="E563" s="2">
        <v>5.0999999999999996</v>
      </c>
      <c r="F563" s="2" t="s">
        <v>1357</v>
      </c>
      <c r="G563" s="2">
        <v>-1</v>
      </c>
      <c r="H563" s="2">
        <v>-1.2</v>
      </c>
      <c r="I563" s="2">
        <v>-1</v>
      </c>
      <c r="J563" s="2" t="s">
        <v>1357</v>
      </c>
      <c r="K563" s="2">
        <v>3</v>
      </c>
    </row>
    <row r="564" spans="1:11" ht="15.5" x14ac:dyDescent="0.35">
      <c r="A564" s="2" t="s">
        <v>1477</v>
      </c>
      <c r="B564" s="2">
        <v>1.5</v>
      </c>
      <c r="C564" s="2">
        <v>4.4000000000000004</v>
      </c>
      <c r="D564" s="2">
        <v>1.6</v>
      </c>
      <c r="E564" s="2">
        <v>2.2000000000000002</v>
      </c>
      <c r="F564" s="2" t="s">
        <v>1357</v>
      </c>
      <c r="G564" s="2">
        <v>0.7</v>
      </c>
      <c r="H564" s="2">
        <v>0.6</v>
      </c>
      <c r="I564" s="2">
        <v>0.7</v>
      </c>
      <c r="J564" s="2" t="s">
        <v>1357</v>
      </c>
      <c r="K564" s="2">
        <v>0.8</v>
      </c>
    </row>
    <row r="565" spans="1:11" ht="15.5" x14ac:dyDescent="0.35">
      <c r="A565" s="2" t="s">
        <v>1478</v>
      </c>
      <c r="B565" s="2">
        <v>3.3</v>
      </c>
      <c r="C565" s="2">
        <v>6.9</v>
      </c>
      <c r="D565" s="2">
        <v>3.3</v>
      </c>
      <c r="E565" s="2">
        <v>1.3</v>
      </c>
      <c r="F565" s="2" t="s">
        <v>1357</v>
      </c>
      <c r="G565" s="2">
        <v>1.8</v>
      </c>
      <c r="H565" s="2">
        <v>1.6</v>
      </c>
      <c r="I565" s="2">
        <v>0.4</v>
      </c>
      <c r="J565" s="2" t="s">
        <v>1357</v>
      </c>
      <c r="K565" s="2">
        <v>1.4</v>
      </c>
    </row>
    <row r="566" spans="1:11" ht="15.5" x14ac:dyDescent="0.35">
      <c r="A566" s="2" t="s">
        <v>1479</v>
      </c>
      <c r="B566" s="2">
        <v>1.5</v>
      </c>
      <c r="C566" s="2">
        <v>-1.7</v>
      </c>
      <c r="D566" s="2">
        <v>1.4</v>
      </c>
      <c r="E566" s="2">
        <v>-0.3</v>
      </c>
      <c r="F566" s="2" t="s">
        <v>1357</v>
      </c>
      <c r="G566" s="2">
        <v>1</v>
      </c>
      <c r="H566" s="2">
        <v>1.4</v>
      </c>
      <c r="I566" s="2">
        <v>1.1000000000000001</v>
      </c>
      <c r="J566" s="2" t="s">
        <v>1357</v>
      </c>
      <c r="K566" s="2">
        <v>0.5</v>
      </c>
    </row>
    <row r="567" spans="1:11" ht="15.5" x14ac:dyDescent="0.35">
      <c r="A567" s="2" t="s">
        <v>1480</v>
      </c>
      <c r="B567" s="2">
        <v>3.8</v>
      </c>
      <c r="C567" s="2">
        <v>0.8</v>
      </c>
      <c r="D567" s="2">
        <v>4</v>
      </c>
      <c r="E567" s="2">
        <v>0.8</v>
      </c>
      <c r="F567" s="2" t="s">
        <v>1357</v>
      </c>
      <c r="G567" s="2">
        <v>2.1</v>
      </c>
      <c r="H567" s="2">
        <v>2.2999999999999998</v>
      </c>
      <c r="I567" s="2">
        <v>-3.3</v>
      </c>
      <c r="J567" s="2" t="s">
        <v>1357</v>
      </c>
      <c r="K567" s="2">
        <v>1.6</v>
      </c>
    </row>
    <row r="568" spans="1:11" ht="15.5" x14ac:dyDescent="0.35">
      <c r="A568" s="2" t="s">
        <v>1481</v>
      </c>
      <c r="B568" s="2">
        <v>1.9</v>
      </c>
      <c r="C568" s="2">
        <v>4.5999999999999996</v>
      </c>
      <c r="D568" s="2">
        <v>1.7</v>
      </c>
      <c r="E568" s="2">
        <v>1.4</v>
      </c>
      <c r="F568" s="2" t="s">
        <v>1357</v>
      </c>
      <c r="G568" s="2">
        <v>0</v>
      </c>
      <c r="H568" s="2">
        <v>-0.1</v>
      </c>
      <c r="I568" s="2">
        <v>1.3</v>
      </c>
      <c r="J568" s="2" t="s">
        <v>1357</v>
      </c>
      <c r="K568" s="2">
        <v>1.9</v>
      </c>
    </row>
    <row r="569" spans="1:11" ht="15.5" x14ac:dyDescent="0.35">
      <c r="A569" s="2" t="s">
        <v>1482</v>
      </c>
      <c r="B569" s="2">
        <v>1.6</v>
      </c>
      <c r="C569" s="2">
        <v>5</v>
      </c>
      <c r="D569" s="2">
        <v>1.3</v>
      </c>
      <c r="E569" s="2">
        <v>0.8</v>
      </c>
      <c r="F569" s="2" t="s">
        <v>1357</v>
      </c>
      <c r="G569" s="2">
        <v>0.1</v>
      </c>
      <c r="H569" s="2">
        <v>0</v>
      </c>
      <c r="I569" s="2">
        <v>0.2</v>
      </c>
      <c r="J569" s="2" t="s">
        <v>1357</v>
      </c>
      <c r="K569" s="2">
        <v>1.5</v>
      </c>
    </row>
    <row r="570" spans="1:11" ht="15.5" x14ac:dyDescent="0.35">
      <c r="A570" s="2" t="s">
        <v>1483</v>
      </c>
      <c r="B570" s="2">
        <v>1.8</v>
      </c>
      <c r="C570" s="2">
        <v>-1.4</v>
      </c>
      <c r="D570" s="2">
        <v>1.7</v>
      </c>
      <c r="E570" s="2">
        <v>3.2</v>
      </c>
      <c r="F570" s="2" t="s">
        <v>1357</v>
      </c>
      <c r="G570" s="2">
        <v>1</v>
      </c>
      <c r="H570" s="2">
        <v>0.6</v>
      </c>
      <c r="I570" s="2">
        <v>2.5</v>
      </c>
      <c r="J570" s="2" t="s">
        <v>1357</v>
      </c>
      <c r="K570" s="2">
        <v>0.7</v>
      </c>
    </row>
    <row r="571" spans="1:11" ht="15.5" x14ac:dyDescent="0.35">
      <c r="A571" s="2" t="s">
        <v>1484</v>
      </c>
      <c r="B571" s="2">
        <v>1.2</v>
      </c>
      <c r="C571" s="2">
        <v>-0.5</v>
      </c>
      <c r="D571" s="2">
        <v>0.9</v>
      </c>
      <c r="E571" s="2">
        <v>3.4</v>
      </c>
      <c r="F571" s="2" t="s">
        <v>1357</v>
      </c>
      <c r="G571" s="2">
        <v>0.9</v>
      </c>
      <c r="H571" s="2">
        <v>1.1000000000000001</v>
      </c>
      <c r="I571" s="2">
        <v>-0.6</v>
      </c>
      <c r="J571" s="2" t="s">
        <v>1357</v>
      </c>
      <c r="K571" s="2">
        <v>0.3</v>
      </c>
    </row>
    <row r="572" spans="1:11" ht="15.5" x14ac:dyDescent="0.35">
      <c r="A572" s="2" t="s">
        <v>1485</v>
      </c>
      <c r="B572" s="2">
        <v>1.7</v>
      </c>
      <c r="C572" s="2">
        <v>3.4</v>
      </c>
      <c r="D572" s="2">
        <v>1.8</v>
      </c>
      <c r="E572" s="2">
        <v>0.6</v>
      </c>
      <c r="F572" s="2" t="s">
        <v>1357</v>
      </c>
      <c r="G572" s="2">
        <v>0.6</v>
      </c>
      <c r="H572" s="2">
        <v>0.9</v>
      </c>
      <c r="I572" s="2">
        <v>-0.9</v>
      </c>
      <c r="J572" s="2" t="s">
        <v>1357</v>
      </c>
      <c r="K572" s="2">
        <v>1.1000000000000001</v>
      </c>
    </row>
    <row r="573" spans="1:11" ht="15.5" x14ac:dyDescent="0.35">
      <c r="A573" s="2" t="s">
        <v>1486</v>
      </c>
      <c r="B573" s="2">
        <v>3.4</v>
      </c>
      <c r="C573" s="2">
        <v>6.1</v>
      </c>
      <c r="D573" s="2">
        <v>3.5</v>
      </c>
      <c r="E573" s="2">
        <v>1.4</v>
      </c>
      <c r="F573" s="2" t="s">
        <v>1357</v>
      </c>
      <c r="G573" s="2">
        <v>1.9</v>
      </c>
      <c r="H573" s="2">
        <v>1.6</v>
      </c>
      <c r="I573" s="2">
        <v>0</v>
      </c>
      <c r="J573" s="2" t="s">
        <v>1357</v>
      </c>
      <c r="K573" s="2">
        <v>1.4</v>
      </c>
    </row>
    <row r="574" spans="1:11" ht="15.5" x14ac:dyDescent="0.35">
      <c r="A574" s="2" t="s">
        <v>1487</v>
      </c>
      <c r="B574" s="2">
        <v>2</v>
      </c>
      <c r="C574" s="2">
        <v>-1.1000000000000001</v>
      </c>
      <c r="D574" s="2">
        <v>1.8</v>
      </c>
      <c r="E574" s="2">
        <v>1.3</v>
      </c>
      <c r="F574" s="2" t="s">
        <v>1357</v>
      </c>
      <c r="G574" s="2">
        <v>0.7</v>
      </c>
      <c r="H574" s="2">
        <v>0.5</v>
      </c>
      <c r="I574" s="2">
        <v>-0.4</v>
      </c>
      <c r="J574" s="2" t="s">
        <v>1357</v>
      </c>
      <c r="K574" s="2">
        <v>1.3</v>
      </c>
    </row>
    <row r="575" spans="1:11" ht="15.5" x14ac:dyDescent="0.35">
      <c r="A575" s="2" t="s">
        <v>1488</v>
      </c>
      <c r="B575" s="2">
        <v>3</v>
      </c>
      <c r="C575" s="2">
        <v>0.8</v>
      </c>
      <c r="D575" s="2">
        <v>3.6</v>
      </c>
      <c r="E575" s="2">
        <v>3.8</v>
      </c>
      <c r="F575" s="2">
        <v>-5.5</v>
      </c>
      <c r="G575" s="2">
        <v>1.5</v>
      </c>
      <c r="H575" s="2">
        <v>1.9</v>
      </c>
      <c r="I575" s="2">
        <v>1.6</v>
      </c>
      <c r="J575" s="2" t="s">
        <v>1357</v>
      </c>
      <c r="K575" s="2">
        <v>1.5</v>
      </c>
    </row>
    <row r="576" spans="1:11" ht="15.5" x14ac:dyDescent="0.35">
      <c r="A576" s="2" t="s">
        <v>1489</v>
      </c>
      <c r="B576" s="2">
        <v>4.4000000000000004</v>
      </c>
      <c r="C576" s="2">
        <v>8.1999999999999993</v>
      </c>
      <c r="D576" s="2">
        <v>4.3</v>
      </c>
      <c r="E576" s="2">
        <v>1.6</v>
      </c>
      <c r="F576" s="2">
        <v>9.1999999999999993</v>
      </c>
      <c r="G576" s="2">
        <v>2.5</v>
      </c>
      <c r="H576" s="2">
        <v>2.2000000000000002</v>
      </c>
      <c r="I576" s="2">
        <v>-0.4</v>
      </c>
      <c r="J576" s="2" t="s">
        <v>1357</v>
      </c>
      <c r="K576" s="2">
        <v>1.9</v>
      </c>
    </row>
    <row r="577" spans="1:11" ht="15.5" x14ac:dyDescent="0.35">
      <c r="A577" s="2" t="s">
        <v>1490</v>
      </c>
      <c r="B577" s="2">
        <v>2.1</v>
      </c>
      <c r="C577" s="2">
        <v>4.9000000000000004</v>
      </c>
      <c r="D577" s="2">
        <v>1.8</v>
      </c>
      <c r="E577" s="2">
        <v>1.8</v>
      </c>
      <c r="F577" s="2">
        <v>4.3</v>
      </c>
      <c r="G577" s="2">
        <v>1.2</v>
      </c>
      <c r="H577" s="2">
        <v>1.1000000000000001</v>
      </c>
      <c r="I577" s="2">
        <v>-0.3</v>
      </c>
      <c r="J577" s="2" t="s">
        <v>1357</v>
      </c>
      <c r="K577" s="2">
        <v>1</v>
      </c>
    </row>
    <row r="578" spans="1:11" ht="15.5" x14ac:dyDescent="0.35">
      <c r="A578" s="2" t="s">
        <v>1491</v>
      </c>
      <c r="B578" s="2">
        <v>2.7</v>
      </c>
      <c r="C578" s="2">
        <v>-1.6</v>
      </c>
      <c r="D578" s="2">
        <v>3</v>
      </c>
      <c r="E578" s="2">
        <v>1.2</v>
      </c>
      <c r="F578" s="2">
        <v>0.8</v>
      </c>
      <c r="G578" s="2">
        <v>1.6</v>
      </c>
      <c r="H578" s="2">
        <v>1.5</v>
      </c>
      <c r="I578" s="2">
        <v>0.4</v>
      </c>
      <c r="J578" s="2" t="s">
        <v>1357</v>
      </c>
      <c r="K578" s="2">
        <v>1</v>
      </c>
    </row>
    <row r="579" spans="1:11" ht="15.5" x14ac:dyDescent="0.35">
      <c r="A579" s="2" t="s">
        <v>1492</v>
      </c>
      <c r="B579" s="2">
        <v>2.5</v>
      </c>
      <c r="C579" s="2">
        <v>1.4</v>
      </c>
      <c r="D579" s="2">
        <v>2.2999999999999998</v>
      </c>
      <c r="E579" s="2">
        <v>3</v>
      </c>
      <c r="F579" s="2">
        <v>-8.1999999999999993</v>
      </c>
      <c r="G579" s="2">
        <v>0.5</v>
      </c>
      <c r="H579" s="2">
        <v>0.5</v>
      </c>
      <c r="I579" s="2">
        <v>-0.1</v>
      </c>
      <c r="J579" s="2" t="s">
        <v>1357</v>
      </c>
      <c r="K579" s="2">
        <v>2</v>
      </c>
    </row>
    <row r="580" spans="1:11" ht="15.5" x14ac:dyDescent="0.35">
      <c r="A580" s="2" t="s">
        <v>1493</v>
      </c>
      <c r="B580" s="2">
        <v>3.1</v>
      </c>
      <c r="C580" s="2">
        <v>5.5</v>
      </c>
      <c r="D580" s="2">
        <v>3.2</v>
      </c>
      <c r="E580" s="2">
        <v>0.4</v>
      </c>
      <c r="F580" s="2">
        <v>-14.7</v>
      </c>
      <c r="G580" s="2">
        <v>1.2</v>
      </c>
      <c r="H580" s="2">
        <v>1.3</v>
      </c>
      <c r="I580" s="2">
        <v>-0.9</v>
      </c>
      <c r="J580" s="2" t="s">
        <v>1357</v>
      </c>
      <c r="K580" s="2">
        <v>1.8</v>
      </c>
    </row>
    <row r="581" spans="1:11" ht="15.5" x14ac:dyDescent="0.35">
      <c r="A581" s="2" t="s">
        <v>1494</v>
      </c>
      <c r="B581" s="2">
        <v>3</v>
      </c>
      <c r="C581" s="2">
        <v>5.8</v>
      </c>
      <c r="D581" s="2">
        <v>2.9</v>
      </c>
      <c r="E581" s="2">
        <v>3.8</v>
      </c>
      <c r="F581" s="2">
        <v>7.5</v>
      </c>
      <c r="G581" s="2">
        <v>0.8</v>
      </c>
      <c r="H581" s="2">
        <v>0.9</v>
      </c>
      <c r="I581" s="2">
        <v>1.4</v>
      </c>
      <c r="J581" s="2" t="s">
        <v>1357</v>
      </c>
      <c r="K581" s="2">
        <v>2.1</v>
      </c>
    </row>
    <row r="582" spans="1:11" ht="15.5" x14ac:dyDescent="0.35">
      <c r="A582" s="2" t="s">
        <v>1495</v>
      </c>
      <c r="B582" s="2">
        <v>2.5</v>
      </c>
      <c r="C582" s="2">
        <v>-1.8</v>
      </c>
      <c r="D582" s="2">
        <v>2.9</v>
      </c>
      <c r="E582" s="2">
        <v>1.3</v>
      </c>
      <c r="F582" s="2">
        <v>22.7</v>
      </c>
      <c r="G582" s="2">
        <v>0.5</v>
      </c>
      <c r="H582" s="2">
        <v>0.5</v>
      </c>
      <c r="I582" s="2">
        <v>-0.7</v>
      </c>
      <c r="J582" s="2" t="s">
        <v>1357</v>
      </c>
      <c r="K582" s="2">
        <v>2</v>
      </c>
    </row>
    <row r="583" spans="1:11" ht="15.5" x14ac:dyDescent="0.35">
      <c r="A583" s="2" t="s">
        <v>1496</v>
      </c>
      <c r="B583" s="2">
        <v>1.8</v>
      </c>
      <c r="C583" s="2">
        <v>0.7</v>
      </c>
      <c r="D583" s="2">
        <v>1.5</v>
      </c>
      <c r="E583" s="2">
        <v>1.9</v>
      </c>
      <c r="F583" s="2">
        <v>6.8</v>
      </c>
      <c r="G583" s="2">
        <v>0.6</v>
      </c>
      <c r="H583" s="2">
        <v>0.4</v>
      </c>
      <c r="I583" s="2">
        <v>0.4</v>
      </c>
      <c r="J583" s="2" t="s">
        <v>1357</v>
      </c>
      <c r="K583" s="2">
        <v>1.1000000000000001</v>
      </c>
    </row>
    <row r="584" spans="1:11" ht="15.5" x14ac:dyDescent="0.35">
      <c r="A584" s="2" t="s">
        <v>1497</v>
      </c>
      <c r="B584" s="2">
        <v>2.7</v>
      </c>
      <c r="C584" s="2">
        <v>5.7</v>
      </c>
      <c r="D584" s="2">
        <v>3</v>
      </c>
      <c r="E584" s="2">
        <v>3.5</v>
      </c>
      <c r="F584" s="2">
        <v>13.6</v>
      </c>
      <c r="G584" s="2">
        <v>0.2</v>
      </c>
      <c r="H584" s="2">
        <v>0.2</v>
      </c>
      <c r="I584" s="2">
        <v>1.6</v>
      </c>
      <c r="J584" s="2" t="s">
        <v>1357</v>
      </c>
      <c r="K584" s="2">
        <v>2.6</v>
      </c>
    </row>
    <row r="585" spans="1:11" ht="15.5" x14ac:dyDescent="0.35">
      <c r="A585" s="2" t="s">
        <v>1498</v>
      </c>
      <c r="B585" s="2">
        <v>2.6</v>
      </c>
      <c r="C585" s="2">
        <v>5.6</v>
      </c>
      <c r="D585" s="2">
        <v>2.7</v>
      </c>
      <c r="E585" s="2">
        <v>2.1</v>
      </c>
      <c r="F585" s="2">
        <v>13.4</v>
      </c>
      <c r="G585" s="2">
        <v>0</v>
      </c>
      <c r="H585" s="2">
        <v>0.2</v>
      </c>
      <c r="I585" s="2">
        <v>-0.5</v>
      </c>
      <c r="J585" s="2" t="s">
        <v>1357</v>
      </c>
      <c r="K585" s="2">
        <v>2.6</v>
      </c>
    </row>
    <row r="586" spans="1:11" ht="15.5" x14ac:dyDescent="0.35">
      <c r="A586" s="2" t="s">
        <v>1499</v>
      </c>
      <c r="B586" s="2">
        <v>2.2999999999999998</v>
      </c>
      <c r="C586" s="2">
        <v>-2</v>
      </c>
      <c r="D586" s="2">
        <v>2.2999999999999998</v>
      </c>
      <c r="E586" s="2">
        <v>1.8</v>
      </c>
      <c r="F586" s="2">
        <v>5</v>
      </c>
      <c r="G586" s="2">
        <v>0.5</v>
      </c>
      <c r="H586" s="2">
        <v>0.5</v>
      </c>
      <c r="I586" s="2">
        <v>0.9</v>
      </c>
      <c r="J586" s="2" t="s">
        <v>1357</v>
      </c>
      <c r="K586" s="2">
        <v>1.8</v>
      </c>
    </row>
    <row r="587" spans="1:11" ht="15.5" x14ac:dyDescent="0.35">
      <c r="A587" s="2" t="s">
        <v>1500</v>
      </c>
      <c r="B587" s="2">
        <v>2.2000000000000002</v>
      </c>
      <c r="C587" s="2">
        <v>0.2</v>
      </c>
      <c r="D587" s="2">
        <v>2.2000000000000002</v>
      </c>
      <c r="E587" s="2">
        <v>3.7</v>
      </c>
      <c r="F587" s="2">
        <v>-5.3</v>
      </c>
      <c r="G587" s="2">
        <v>0.7</v>
      </c>
      <c r="H587" s="2">
        <v>0.6</v>
      </c>
      <c r="I587" s="2">
        <v>0.4</v>
      </c>
      <c r="J587" s="2" t="s">
        <v>1357</v>
      </c>
      <c r="K587" s="2">
        <v>1.6</v>
      </c>
    </row>
    <row r="588" spans="1:11" ht="15.5" x14ac:dyDescent="0.35">
      <c r="A588" s="2" t="s">
        <v>1501</v>
      </c>
      <c r="B588" s="2">
        <v>2</v>
      </c>
      <c r="C588" s="2">
        <v>5.3</v>
      </c>
      <c r="D588" s="2">
        <v>2.2999999999999998</v>
      </c>
      <c r="E588" s="2">
        <v>3.4</v>
      </c>
      <c r="F588" s="2">
        <v>4.3</v>
      </c>
      <c r="G588" s="2">
        <v>-1.1000000000000001</v>
      </c>
      <c r="H588" s="2">
        <v>-0.9</v>
      </c>
      <c r="I588" s="2">
        <v>0.8</v>
      </c>
      <c r="J588" s="2" t="s">
        <v>1357</v>
      </c>
      <c r="K588" s="2">
        <v>3.1</v>
      </c>
    </row>
    <row r="589" spans="1:11" ht="15.5" x14ac:dyDescent="0.35">
      <c r="A589" s="2" t="s">
        <v>1502</v>
      </c>
      <c r="B589" s="2">
        <v>0.5</v>
      </c>
      <c r="C589" s="2">
        <v>4</v>
      </c>
      <c r="D589" s="2">
        <v>0.7</v>
      </c>
      <c r="E589" s="2">
        <v>1.9</v>
      </c>
      <c r="F589" s="2">
        <v>0.6</v>
      </c>
      <c r="G589" s="2">
        <v>-0.5</v>
      </c>
      <c r="H589" s="2">
        <v>-0.3</v>
      </c>
      <c r="I589" s="2">
        <v>0.9</v>
      </c>
      <c r="J589" s="2" t="s">
        <v>1357</v>
      </c>
      <c r="K589" s="2">
        <v>1</v>
      </c>
    </row>
    <row r="590" spans="1:11" ht="15.5" x14ac:dyDescent="0.35">
      <c r="A590" s="2" t="s">
        <v>1503</v>
      </c>
      <c r="B590" s="2">
        <v>1.3</v>
      </c>
      <c r="C590" s="2">
        <v>-4.0999999999999996</v>
      </c>
      <c r="D590" s="2">
        <v>0.9</v>
      </c>
      <c r="E590" s="2">
        <v>1.5</v>
      </c>
      <c r="F590" s="2">
        <v>-10.1</v>
      </c>
      <c r="G590" s="2">
        <v>-0.5</v>
      </c>
      <c r="H590" s="2">
        <v>-0.6</v>
      </c>
      <c r="I590" s="2">
        <v>0.3</v>
      </c>
      <c r="J590" s="2" t="s">
        <v>1357</v>
      </c>
      <c r="K590" s="2">
        <v>1.8</v>
      </c>
    </row>
    <row r="591" spans="1:11" ht="15.5" x14ac:dyDescent="0.35">
      <c r="A591" s="2" t="s">
        <v>1504</v>
      </c>
      <c r="B591" s="2">
        <v>1.5</v>
      </c>
      <c r="C591" s="2">
        <v>1</v>
      </c>
      <c r="D591" s="2">
        <v>1.3</v>
      </c>
      <c r="E591" s="2">
        <v>3.3</v>
      </c>
      <c r="F591" s="2">
        <v>6.3</v>
      </c>
      <c r="G591" s="2">
        <v>-0.1</v>
      </c>
      <c r="H591" s="2">
        <v>0</v>
      </c>
      <c r="I591" s="2">
        <v>2.6</v>
      </c>
      <c r="J591" s="2" t="s">
        <v>1357</v>
      </c>
      <c r="K591" s="2">
        <v>1.6</v>
      </c>
    </row>
    <row r="592" spans="1:11" ht="15.5" x14ac:dyDescent="0.35">
      <c r="A592" s="2" t="s">
        <v>1505</v>
      </c>
      <c r="B592" s="2">
        <v>0.8</v>
      </c>
      <c r="C592" s="2">
        <v>4.5</v>
      </c>
      <c r="D592" s="2">
        <v>0.5</v>
      </c>
      <c r="E592" s="2">
        <v>2.9</v>
      </c>
      <c r="F592" s="2">
        <v>4</v>
      </c>
      <c r="G592" s="2">
        <v>-0.2</v>
      </c>
      <c r="H592" s="2">
        <v>0.1</v>
      </c>
      <c r="I592" s="2">
        <v>-0.7</v>
      </c>
      <c r="J592" s="2" t="s">
        <v>1357</v>
      </c>
      <c r="K592" s="2">
        <v>1</v>
      </c>
    </row>
    <row r="593" spans="1:11" ht="15.5" x14ac:dyDescent="0.35">
      <c r="A593" s="2" t="s">
        <v>1506</v>
      </c>
      <c r="B593" s="2">
        <v>1.3</v>
      </c>
      <c r="C593" s="2">
        <v>3.3</v>
      </c>
      <c r="D593" s="2">
        <v>1.2</v>
      </c>
      <c r="E593" s="2">
        <v>1.4</v>
      </c>
      <c r="F593" s="2">
        <v>-6</v>
      </c>
      <c r="G593" s="2">
        <v>0.1</v>
      </c>
      <c r="H593" s="2">
        <v>0.1</v>
      </c>
      <c r="I593" s="2">
        <v>-0.2</v>
      </c>
      <c r="J593" s="2" t="s">
        <v>1357</v>
      </c>
      <c r="K593" s="2">
        <v>1.2</v>
      </c>
    </row>
    <row r="594" spans="1:11" ht="15.5" x14ac:dyDescent="0.35">
      <c r="A594" s="2" t="s">
        <v>1507</v>
      </c>
      <c r="B594" s="2">
        <v>1</v>
      </c>
      <c r="C594" s="2">
        <v>-3.7</v>
      </c>
      <c r="D594" s="2">
        <v>1.2</v>
      </c>
      <c r="E594" s="2">
        <v>1.8</v>
      </c>
      <c r="F594" s="2">
        <v>-4.9000000000000004</v>
      </c>
      <c r="G594" s="2">
        <v>0</v>
      </c>
      <c r="H594" s="2">
        <v>-0.1</v>
      </c>
      <c r="I594" s="2">
        <v>0.4</v>
      </c>
      <c r="J594" s="2" t="s">
        <v>1357</v>
      </c>
      <c r="K594" s="2">
        <v>1.1000000000000001</v>
      </c>
    </row>
    <row r="595" spans="1:11" ht="15.5" x14ac:dyDescent="0.35">
      <c r="A595" s="2" t="s">
        <v>1508</v>
      </c>
      <c r="B595" s="2">
        <v>0.2</v>
      </c>
      <c r="C595" s="2">
        <v>-0.6</v>
      </c>
      <c r="D595" s="2">
        <v>0.6</v>
      </c>
      <c r="E595" s="2">
        <v>1.1000000000000001</v>
      </c>
      <c r="F595" s="2">
        <v>-3.2</v>
      </c>
      <c r="G595" s="2">
        <v>-0.2</v>
      </c>
      <c r="H595" s="2">
        <v>0</v>
      </c>
      <c r="I595" s="2">
        <v>0.4</v>
      </c>
      <c r="J595" s="2" t="s">
        <v>1357</v>
      </c>
      <c r="K595" s="2">
        <v>0.4</v>
      </c>
    </row>
    <row r="596" spans="1:11" ht="15.5" x14ac:dyDescent="0.35">
      <c r="A596" s="2" t="s">
        <v>1509</v>
      </c>
      <c r="B596" s="2">
        <v>0.4</v>
      </c>
      <c r="C596" s="2">
        <v>4</v>
      </c>
      <c r="D596" s="2">
        <v>0.2</v>
      </c>
      <c r="E596" s="2">
        <v>1.6</v>
      </c>
      <c r="F596" s="2">
        <v>-4.7</v>
      </c>
      <c r="G596" s="2">
        <v>0.5</v>
      </c>
      <c r="H596" s="2">
        <v>0.5</v>
      </c>
      <c r="I596" s="2">
        <v>0</v>
      </c>
      <c r="J596" s="2" t="s">
        <v>1357</v>
      </c>
      <c r="K596" s="2">
        <v>-0.1</v>
      </c>
    </row>
    <row r="597" spans="1:11" ht="15.5" x14ac:dyDescent="0.35">
      <c r="A597" s="2" t="s">
        <v>1510</v>
      </c>
      <c r="B597" s="2">
        <v>1.3</v>
      </c>
      <c r="C597" s="2">
        <v>3.4</v>
      </c>
      <c r="D597" s="2">
        <v>1.2</v>
      </c>
      <c r="E597" s="2">
        <v>1</v>
      </c>
      <c r="F597" s="2">
        <v>1.6</v>
      </c>
      <c r="G597" s="2">
        <v>0.8</v>
      </c>
      <c r="H597" s="2">
        <v>0.7</v>
      </c>
      <c r="I597" s="2">
        <v>0.5</v>
      </c>
      <c r="J597" s="2" t="s">
        <v>1357</v>
      </c>
      <c r="K597" s="2">
        <v>0.6</v>
      </c>
    </row>
    <row r="598" spans="1:11" ht="15.5" x14ac:dyDescent="0.35">
      <c r="A598" s="2" t="s">
        <v>1511</v>
      </c>
      <c r="B598" s="2">
        <v>2.5</v>
      </c>
      <c r="C598" s="2">
        <v>-2.2999999999999998</v>
      </c>
      <c r="D598" s="2">
        <v>2.9</v>
      </c>
      <c r="E598" s="2">
        <v>1.1000000000000001</v>
      </c>
      <c r="F598" s="2">
        <v>1.6</v>
      </c>
      <c r="G598" s="2">
        <v>0.5</v>
      </c>
      <c r="H598" s="2">
        <v>0.4</v>
      </c>
      <c r="I598" s="2">
        <v>-0.9</v>
      </c>
      <c r="J598" s="2" t="s">
        <v>1357</v>
      </c>
      <c r="K598" s="2">
        <v>2</v>
      </c>
    </row>
    <row r="599" spans="1:11" ht="15.5" x14ac:dyDescent="0.35">
      <c r="A599" s="2" t="s">
        <v>1512</v>
      </c>
      <c r="B599" s="2">
        <v>0.1</v>
      </c>
      <c r="C599" s="2">
        <v>-0.9</v>
      </c>
      <c r="D599" s="2">
        <v>0.2</v>
      </c>
      <c r="E599" s="2">
        <v>-2.2000000000000002</v>
      </c>
      <c r="F599" s="2">
        <v>-0.4</v>
      </c>
      <c r="G599" s="2">
        <v>0.4</v>
      </c>
      <c r="H599" s="2">
        <v>0.5</v>
      </c>
      <c r="I599" s="2">
        <v>-0.8</v>
      </c>
      <c r="J599" s="2" t="s">
        <v>1357</v>
      </c>
      <c r="K599" s="2">
        <v>-0.3</v>
      </c>
    </row>
    <row r="600" spans="1:11" ht="15.5" x14ac:dyDescent="0.35">
      <c r="A600" s="2" t="s">
        <v>1513</v>
      </c>
      <c r="B600" s="2">
        <v>2</v>
      </c>
      <c r="C600" s="2">
        <v>5.6</v>
      </c>
      <c r="D600" s="2">
        <v>1.8</v>
      </c>
      <c r="E600" s="2">
        <v>1.6</v>
      </c>
      <c r="F600" s="2">
        <v>-1.4</v>
      </c>
      <c r="G600" s="2">
        <v>0.9</v>
      </c>
      <c r="H600" s="2">
        <v>1</v>
      </c>
      <c r="I600" s="2">
        <v>1.2</v>
      </c>
      <c r="J600" s="2" t="s">
        <v>1357</v>
      </c>
      <c r="K600" s="2">
        <v>1</v>
      </c>
    </row>
    <row r="601" spans="1:11" ht="15.5" x14ac:dyDescent="0.35">
      <c r="A601" s="2" t="s">
        <v>1514</v>
      </c>
      <c r="B601" s="2">
        <v>1.7</v>
      </c>
      <c r="C601" s="2">
        <v>4.3</v>
      </c>
      <c r="D601" s="2">
        <v>1.5</v>
      </c>
      <c r="E601" s="2">
        <v>1.1000000000000001</v>
      </c>
      <c r="F601" s="2">
        <v>-5.9</v>
      </c>
      <c r="G601" s="2">
        <v>0.7</v>
      </c>
      <c r="H601" s="2">
        <v>0.6</v>
      </c>
      <c r="I601" s="2">
        <v>-0.1</v>
      </c>
      <c r="J601" s="2" t="s">
        <v>1357</v>
      </c>
      <c r="K601" s="2">
        <v>1.1000000000000001</v>
      </c>
    </row>
    <row r="602" spans="1:11" ht="15.5" x14ac:dyDescent="0.35">
      <c r="A602" s="2" t="s">
        <v>1515</v>
      </c>
      <c r="B602" s="2">
        <v>1.5</v>
      </c>
      <c r="C602" s="2">
        <v>-3.2</v>
      </c>
      <c r="D602" s="2">
        <v>1.6</v>
      </c>
      <c r="E602" s="2">
        <v>2</v>
      </c>
      <c r="F602" s="2">
        <v>9.4</v>
      </c>
      <c r="G602" s="2">
        <v>1</v>
      </c>
      <c r="H602" s="2">
        <v>0.9</v>
      </c>
      <c r="I602" s="2">
        <v>-0.1</v>
      </c>
      <c r="J602" s="2" t="s">
        <v>1357</v>
      </c>
      <c r="K602" s="2">
        <v>0.5</v>
      </c>
    </row>
    <row r="603" spans="1:11" ht="15.5" x14ac:dyDescent="0.35">
      <c r="A603" s="2" t="s">
        <v>1516</v>
      </c>
      <c r="B603" s="2">
        <v>0.4</v>
      </c>
      <c r="C603" s="2">
        <v>-0.5</v>
      </c>
      <c r="D603" s="2">
        <v>0.4</v>
      </c>
      <c r="E603" s="2">
        <v>-0.7</v>
      </c>
      <c r="F603" s="2">
        <v>2.5</v>
      </c>
      <c r="G603" s="2">
        <v>0.9</v>
      </c>
      <c r="H603" s="2">
        <v>0.8</v>
      </c>
      <c r="I603" s="2">
        <v>1.5</v>
      </c>
      <c r="J603" s="2" t="s">
        <v>1357</v>
      </c>
      <c r="K603" s="2">
        <v>-0.5</v>
      </c>
    </row>
    <row r="604" spans="1:11" ht="15.5" x14ac:dyDescent="0.35">
      <c r="A604" s="2" t="s">
        <v>1517</v>
      </c>
      <c r="B604" s="2">
        <v>1.3</v>
      </c>
      <c r="C604" s="2">
        <v>4.7</v>
      </c>
      <c r="D604" s="2">
        <v>1</v>
      </c>
      <c r="E604" s="2">
        <v>2.5</v>
      </c>
      <c r="F604" s="2">
        <v>2.8</v>
      </c>
      <c r="G604" s="2">
        <v>1</v>
      </c>
      <c r="H604" s="2">
        <v>0.8</v>
      </c>
      <c r="I604" s="2">
        <v>-0.1</v>
      </c>
      <c r="J604" s="2" t="s">
        <v>1357</v>
      </c>
      <c r="K604" s="2">
        <v>0.3</v>
      </c>
    </row>
    <row r="605" spans="1:11" ht="15.5" x14ac:dyDescent="0.35">
      <c r="A605" s="2" t="s">
        <v>1518</v>
      </c>
      <c r="B605" s="2">
        <v>1.8</v>
      </c>
      <c r="C605" s="2">
        <v>3.6</v>
      </c>
      <c r="D605" s="2">
        <v>1.8</v>
      </c>
      <c r="E605" s="2">
        <v>1</v>
      </c>
      <c r="F605" s="2">
        <v>-0.2</v>
      </c>
      <c r="G605" s="2">
        <v>0.4</v>
      </c>
      <c r="H605" s="2">
        <v>0.5</v>
      </c>
      <c r="I605" s="2">
        <v>-0.4</v>
      </c>
      <c r="J605" s="2" t="s">
        <v>1357</v>
      </c>
      <c r="K605" s="2">
        <v>1.4</v>
      </c>
    </row>
    <row r="606" spans="1:11" ht="15.5" x14ac:dyDescent="0.35">
      <c r="A606" s="2" t="s">
        <v>1519</v>
      </c>
      <c r="B606" s="2">
        <v>0.8</v>
      </c>
      <c r="C606" s="2">
        <v>-2.5</v>
      </c>
      <c r="D606" s="2">
        <v>0.7</v>
      </c>
      <c r="E606" s="2">
        <v>0.6</v>
      </c>
      <c r="F606" s="2">
        <v>-2.6</v>
      </c>
      <c r="G606" s="2">
        <v>0.5</v>
      </c>
      <c r="H606" s="2">
        <v>0.5</v>
      </c>
      <c r="I606" s="2">
        <v>1</v>
      </c>
      <c r="J606" s="2" t="s">
        <v>1357</v>
      </c>
      <c r="K606" s="2">
        <v>0.3</v>
      </c>
    </row>
    <row r="607" spans="1:11" ht="15.5" x14ac:dyDescent="0.35">
      <c r="A607" s="2" t="s">
        <v>1520</v>
      </c>
      <c r="B607" s="2">
        <v>1</v>
      </c>
      <c r="C607" s="2">
        <v>-0.9</v>
      </c>
      <c r="D607" s="2">
        <v>0.7</v>
      </c>
      <c r="E607" s="2">
        <v>1.1000000000000001</v>
      </c>
      <c r="F607" s="2">
        <v>-4.0999999999999996</v>
      </c>
      <c r="G607" s="2">
        <v>0.2</v>
      </c>
      <c r="H607" s="2">
        <v>0.1</v>
      </c>
      <c r="I607" s="2">
        <v>0.4</v>
      </c>
      <c r="J607" s="2" t="s">
        <v>1357</v>
      </c>
      <c r="K607" s="2">
        <v>0.8</v>
      </c>
    </row>
    <row r="608" spans="1:11" ht="15.5" x14ac:dyDescent="0.35">
      <c r="A608" s="2" t="s">
        <v>1521</v>
      </c>
      <c r="B608" s="2">
        <v>1.8</v>
      </c>
      <c r="C608" s="2">
        <v>4.4000000000000004</v>
      </c>
      <c r="D608" s="2">
        <v>2</v>
      </c>
      <c r="E608" s="2">
        <v>0.3</v>
      </c>
      <c r="F608" s="2">
        <v>-1.4</v>
      </c>
      <c r="G608" s="2">
        <v>1.1000000000000001</v>
      </c>
      <c r="H608" s="2">
        <v>1.2</v>
      </c>
      <c r="I608" s="2">
        <v>-0.2</v>
      </c>
      <c r="J608" s="2" t="s">
        <v>1357</v>
      </c>
      <c r="K608" s="2">
        <v>0.7</v>
      </c>
    </row>
    <row r="609" spans="1:11" ht="15.5" x14ac:dyDescent="0.35">
      <c r="A609" s="2" t="s">
        <v>1522</v>
      </c>
      <c r="B609" s="2">
        <v>1.5</v>
      </c>
      <c r="C609" s="2">
        <v>5</v>
      </c>
      <c r="D609" s="2">
        <v>1.4</v>
      </c>
      <c r="E609" s="2">
        <v>1.4</v>
      </c>
      <c r="F609" s="2">
        <v>-1.9</v>
      </c>
      <c r="G609" s="2">
        <v>0.3</v>
      </c>
      <c r="H609" s="2">
        <v>0.4</v>
      </c>
      <c r="I609" s="2">
        <v>0.4</v>
      </c>
      <c r="J609" s="2" t="s">
        <v>1357</v>
      </c>
      <c r="K609" s="2">
        <v>1.2</v>
      </c>
    </row>
    <row r="610" spans="1:11" ht="15.5" x14ac:dyDescent="0.35">
      <c r="A610" s="2" t="s">
        <v>1523</v>
      </c>
      <c r="B610" s="2">
        <v>1.7</v>
      </c>
      <c r="C610" s="2">
        <v>-2.9</v>
      </c>
      <c r="D610" s="2">
        <v>1.8</v>
      </c>
      <c r="E610" s="2">
        <v>3.3</v>
      </c>
      <c r="F610" s="2">
        <v>-3.9</v>
      </c>
      <c r="G610" s="2">
        <v>0.7</v>
      </c>
      <c r="H610" s="2">
        <v>1</v>
      </c>
      <c r="I610" s="2">
        <v>0.6</v>
      </c>
      <c r="J610" s="2" t="s">
        <v>1357</v>
      </c>
      <c r="K610" s="2">
        <v>1</v>
      </c>
    </row>
    <row r="611" spans="1:11" ht="15.5" x14ac:dyDescent="0.35">
      <c r="A611" s="2" t="s">
        <v>1524</v>
      </c>
      <c r="B611" s="2">
        <v>2.2000000000000002</v>
      </c>
      <c r="C611" s="2">
        <v>1</v>
      </c>
      <c r="D611" s="2">
        <v>2.2999999999999998</v>
      </c>
      <c r="E611" s="2">
        <v>-1.5</v>
      </c>
      <c r="F611" s="2">
        <v>7</v>
      </c>
      <c r="G611" s="2">
        <v>0.3</v>
      </c>
      <c r="H611" s="2">
        <v>0.5</v>
      </c>
      <c r="I611" s="2">
        <v>-0.7</v>
      </c>
      <c r="J611" s="2" t="s">
        <v>1357</v>
      </c>
      <c r="K611" s="2">
        <v>1.8</v>
      </c>
    </row>
    <row r="612" spans="1:11" ht="15.5" x14ac:dyDescent="0.35">
      <c r="A612" s="2" t="s">
        <v>1525</v>
      </c>
      <c r="B612" s="2">
        <v>1.6</v>
      </c>
      <c r="C612" s="2">
        <v>4</v>
      </c>
      <c r="D612" s="2">
        <v>1.7</v>
      </c>
      <c r="E612" s="2">
        <v>0.4</v>
      </c>
      <c r="F612" s="2">
        <v>-6.5</v>
      </c>
      <c r="G612" s="2">
        <v>0.9</v>
      </c>
      <c r="H612" s="2">
        <v>0.7</v>
      </c>
      <c r="I612" s="2">
        <v>0.6</v>
      </c>
      <c r="J612" s="2" t="s">
        <v>1357</v>
      </c>
      <c r="K612" s="2">
        <v>0.7</v>
      </c>
    </row>
    <row r="613" spans="1:11" ht="15.5" x14ac:dyDescent="0.35">
      <c r="A613" s="2" t="s">
        <v>1526</v>
      </c>
      <c r="B613" s="2">
        <v>1.1000000000000001</v>
      </c>
      <c r="C613" s="2">
        <v>5.2</v>
      </c>
      <c r="D613" s="2">
        <v>1.1000000000000001</v>
      </c>
      <c r="E613" s="2">
        <v>0.7</v>
      </c>
      <c r="F613" s="2">
        <v>-22.9</v>
      </c>
      <c r="G613" s="2">
        <v>1.3</v>
      </c>
      <c r="H613" s="2">
        <v>1.3</v>
      </c>
      <c r="I613" s="2">
        <v>0.3</v>
      </c>
      <c r="J613" s="2" t="s">
        <v>1357</v>
      </c>
      <c r="K613" s="2">
        <v>-0.2</v>
      </c>
    </row>
    <row r="614" spans="1:11" ht="15.5" x14ac:dyDescent="0.35">
      <c r="A614" s="2" t="s">
        <v>1527</v>
      </c>
      <c r="B614" s="2">
        <v>0</v>
      </c>
      <c r="C614" s="2">
        <v>-4.2</v>
      </c>
      <c r="D614" s="2">
        <v>-0.1</v>
      </c>
      <c r="E614" s="2">
        <v>1.4</v>
      </c>
      <c r="F614" s="2">
        <v>16.600000000000001</v>
      </c>
      <c r="G614" s="2">
        <v>1.6</v>
      </c>
      <c r="H614" s="2">
        <v>1.2</v>
      </c>
      <c r="I614" s="2">
        <v>-0.9</v>
      </c>
      <c r="J614" s="2" t="s">
        <v>1357</v>
      </c>
      <c r="K614" s="2">
        <v>-1.6</v>
      </c>
    </row>
    <row r="615" spans="1:11" ht="15.5" x14ac:dyDescent="0.35">
      <c r="A615" s="2" t="s">
        <v>1528</v>
      </c>
      <c r="B615" s="2">
        <v>1.7</v>
      </c>
      <c r="C615" s="2">
        <v>1.4</v>
      </c>
      <c r="D615" s="2">
        <v>1.1000000000000001</v>
      </c>
      <c r="E615" s="2">
        <v>-2.7</v>
      </c>
      <c r="F615" s="2">
        <v>8.8000000000000007</v>
      </c>
      <c r="G615" s="2">
        <v>1.1000000000000001</v>
      </c>
      <c r="H615" s="2">
        <v>1</v>
      </c>
      <c r="I615" s="2">
        <v>-1.7</v>
      </c>
      <c r="J615" s="2">
        <v>12.4</v>
      </c>
      <c r="K615" s="2">
        <v>0.6</v>
      </c>
    </row>
    <row r="616" spans="1:11" ht="15.5" x14ac:dyDescent="0.35">
      <c r="A616" s="2" t="s">
        <v>1529</v>
      </c>
      <c r="B616" s="2">
        <v>3.4</v>
      </c>
      <c r="C616" s="2">
        <v>3.8</v>
      </c>
      <c r="D616" s="2">
        <v>3.8</v>
      </c>
      <c r="E616" s="2">
        <v>1.6</v>
      </c>
      <c r="F616" s="2">
        <v>11.8</v>
      </c>
      <c r="G616" s="2">
        <v>0.9</v>
      </c>
      <c r="H616" s="2">
        <v>0.8</v>
      </c>
      <c r="I616" s="2">
        <v>1.3</v>
      </c>
      <c r="J616" s="2">
        <v>6.8</v>
      </c>
      <c r="K616" s="2">
        <v>2.5</v>
      </c>
    </row>
    <row r="617" spans="1:11" ht="15.5" x14ac:dyDescent="0.35">
      <c r="A617" s="2" t="s">
        <v>1530</v>
      </c>
      <c r="B617" s="2">
        <v>-1.1000000000000001</v>
      </c>
      <c r="C617" s="2">
        <v>1</v>
      </c>
      <c r="D617" s="2">
        <v>-1.6</v>
      </c>
      <c r="E617" s="2">
        <v>2.8</v>
      </c>
      <c r="F617" s="2">
        <v>2.9</v>
      </c>
      <c r="G617" s="2">
        <v>1.5</v>
      </c>
      <c r="H617" s="2">
        <v>1.4</v>
      </c>
      <c r="I617" s="2">
        <v>2</v>
      </c>
      <c r="J617" s="2">
        <v>3.1</v>
      </c>
      <c r="K617" s="2">
        <v>-2.6</v>
      </c>
    </row>
    <row r="618" spans="1:11" ht="15.5" x14ac:dyDescent="0.35">
      <c r="A618" s="2" t="s">
        <v>1531</v>
      </c>
      <c r="B618" s="2">
        <v>1.9</v>
      </c>
      <c r="C618" s="2">
        <v>-1.1000000000000001</v>
      </c>
      <c r="D618" s="2">
        <v>2.2000000000000002</v>
      </c>
      <c r="E618" s="2">
        <v>1.2</v>
      </c>
      <c r="F618" s="2">
        <v>-16.100000000000001</v>
      </c>
      <c r="G618" s="2">
        <v>0.7</v>
      </c>
      <c r="H618" s="2">
        <v>0.8</v>
      </c>
      <c r="I618" s="2">
        <v>0.9</v>
      </c>
      <c r="J618" s="2">
        <v>11</v>
      </c>
      <c r="K618" s="2">
        <v>1.2</v>
      </c>
    </row>
    <row r="619" spans="1:11" ht="15.5" x14ac:dyDescent="0.35">
      <c r="A619" s="2" t="s">
        <v>1532</v>
      </c>
      <c r="B619" s="2">
        <v>0.8</v>
      </c>
      <c r="C619" s="2">
        <v>0.9</v>
      </c>
      <c r="D619" s="2">
        <v>0.5</v>
      </c>
      <c r="E619" s="2">
        <v>-0.3</v>
      </c>
      <c r="F619" s="2">
        <v>21.3</v>
      </c>
      <c r="G619" s="2">
        <v>0.6</v>
      </c>
      <c r="H619" s="2">
        <v>0.6</v>
      </c>
      <c r="I619" s="2">
        <v>0.4</v>
      </c>
      <c r="J619" s="2">
        <v>-6.8</v>
      </c>
      <c r="K619" s="2">
        <v>0.3</v>
      </c>
    </row>
    <row r="620" spans="1:11" ht="15.5" x14ac:dyDescent="0.35">
      <c r="A620" s="2" t="s">
        <v>1533</v>
      </c>
      <c r="B620" s="2">
        <v>0.9</v>
      </c>
      <c r="C620" s="2">
        <v>2.1</v>
      </c>
      <c r="D620" s="2">
        <v>0.7</v>
      </c>
      <c r="E620" s="2">
        <v>2.1</v>
      </c>
      <c r="F620" s="2">
        <v>2.2000000000000002</v>
      </c>
      <c r="G620" s="2">
        <v>0.2</v>
      </c>
      <c r="H620" s="2">
        <v>0.3</v>
      </c>
      <c r="I620" s="2">
        <v>1</v>
      </c>
      <c r="J620" s="2">
        <v>-1.2</v>
      </c>
      <c r="K620" s="2">
        <v>0.7</v>
      </c>
    </row>
    <row r="621" spans="1:11" ht="15.5" x14ac:dyDescent="0.35">
      <c r="A621" s="2" t="s">
        <v>1534</v>
      </c>
      <c r="B621" s="2">
        <v>1.4</v>
      </c>
      <c r="C621" s="2">
        <v>3.8</v>
      </c>
      <c r="D621" s="2">
        <v>1.6</v>
      </c>
      <c r="E621" s="2">
        <v>0.9</v>
      </c>
      <c r="F621" s="2">
        <v>2.9</v>
      </c>
      <c r="G621" s="2">
        <v>0.7</v>
      </c>
      <c r="H621" s="2">
        <v>0.8</v>
      </c>
      <c r="I621" s="2">
        <v>-0.1</v>
      </c>
      <c r="J621" s="2">
        <v>4.4000000000000004</v>
      </c>
      <c r="K621" s="2">
        <v>0.7</v>
      </c>
    </row>
    <row r="622" spans="1:11" ht="15.5" x14ac:dyDescent="0.35">
      <c r="A622" s="2" t="s">
        <v>1535</v>
      </c>
      <c r="B622" s="2">
        <v>0.9</v>
      </c>
      <c r="C622" s="2">
        <v>-2.2000000000000002</v>
      </c>
      <c r="D622" s="2">
        <v>0.5</v>
      </c>
      <c r="E622" s="2">
        <v>3</v>
      </c>
      <c r="F622" s="2">
        <v>-8.1</v>
      </c>
      <c r="G622" s="2">
        <v>0.7</v>
      </c>
      <c r="H622" s="2">
        <v>0.6</v>
      </c>
      <c r="I622" s="2">
        <v>-0.2</v>
      </c>
      <c r="J622" s="2">
        <v>-8.9</v>
      </c>
      <c r="K622" s="2">
        <v>0.2</v>
      </c>
    </row>
    <row r="623" spans="1:11" ht="15.5" x14ac:dyDescent="0.35">
      <c r="A623" s="2" t="s">
        <v>1536</v>
      </c>
      <c r="B623" s="2">
        <v>0.7</v>
      </c>
      <c r="C623" s="2">
        <v>0.1</v>
      </c>
      <c r="D623" s="2">
        <v>0.7</v>
      </c>
      <c r="E623" s="2">
        <v>1.5</v>
      </c>
      <c r="F623" s="2">
        <v>-1.5</v>
      </c>
      <c r="G623" s="2">
        <v>0.4</v>
      </c>
      <c r="H623" s="2">
        <v>0.3</v>
      </c>
      <c r="I623" s="2">
        <v>3.4</v>
      </c>
      <c r="J623" s="2">
        <v>1.7</v>
      </c>
      <c r="K623" s="2">
        <v>0.3</v>
      </c>
    </row>
    <row r="624" spans="1:11" ht="15.5" x14ac:dyDescent="0.35">
      <c r="A624" s="2" t="s">
        <v>1537</v>
      </c>
      <c r="B624" s="2">
        <v>1.3</v>
      </c>
      <c r="C624" s="2">
        <v>3</v>
      </c>
      <c r="D624" s="2">
        <v>1</v>
      </c>
      <c r="E624" s="2">
        <v>2.1</v>
      </c>
      <c r="F624" s="2">
        <v>4.5</v>
      </c>
      <c r="G624" s="2">
        <v>1.7</v>
      </c>
      <c r="H624" s="2">
        <v>1.8</v>
      </c>
      <c r="I624" s="2">
        <v>1.1000000000000001</v>
      </c>
      <c r="J624" s="2">
        <v>0.8</v>
      </c>
      <c r="K624" s="2">
        <v>-0.3</v>
      </c>
    </row>
    <row r="625" spans="1:11" ht="15.5" x14ac:dyDescent="0.35">
      <c r="A625" s="2" t="s">
        <v>1538</v>
      </c>
      <c r="B625" s="2">
        <v>2.2999999999999998</v>
      </c>
      <c r="C625" s="2">
        <v>3.3</v>
      </c>
      <c r="D625" s="2">
        <v>2.4</v>
      </c>
      <c r="E625" s="2">
        <v>0.6</v>
      </c>
      <c r="F625" s="2">
        <v>-3.5</v>
      </c>
      <c r="G625" s="2">
        <v>1.6</v>
      </c>
      <c r="H625" s="2">
        <v>1.7</v>
      </c>
      <c r="I625" s="2">
        <v>0.1</v>
      </c>
      <c r="J625" s="2">
        <v>-1.5</v>
      </c>
      <c r="K625" s="2">
        <v>0.7</v>
      </c>
    </row>
    <row r="626" spans="1:11" ht="15.5" x14ac:dyDescent="0.35">
      <c r="A626" s="2" t="s">
        <v>1539</v>
      </c>
      <c r="B626" s="2">
        <v>1.9</v>
      </c>
      <c r="C626" s="2">
        <v>-0.9</v>
      </c>
      <c r="D626" s="2">
        <v>1.9</v>
      </c>
      <c r="E626" s="2">
        <v>0.6</v>
      </c>
      <c r="F626" s="2">
        <v>1</v>
      </c>
      <c r="G626" s="2">
        <v>1.3</v>
      </c>
      <c r="H626" s="2">
        <v>1.2</v>
      </c>
      <c r="I626" s="2">
        <v>-0.6</v>
      </c>
      <c r="J626" s="2">
        <v>-2.2000000000000002</v>
      </c>
      <c r="K626" s="2">
        <v>0.6</v>
      </c>
    </row>
    <row r="627" spans="1:11" ht="15.5" x14ac:dyDescent="0.35">
      <c r="A627" s="2" t="s">
        <v>1540</v>
      </c>
      <c r="B627" s="2">
        <v>0.6</v>
      </c>
      <c r="C627" s="2">
        <v>1</v>
      </c>
      <c r="D627" s="2">
        <v>0.4</v>
      </c>
      <c r="E627" s="2">
        <v>3.3</v>
      </c>
      <c r="F627" s="2">
        <v>1.9</v>
      </c>
      <c r="G627" s="2">
        <v>0.7</v>
      </c>
      <c r="H627" s="2">
        <v>0.8</v>
      </c>
      <c r="I627" s="2">
        <v>3</v>
      </c>
      <c r="J627" s="2">
        <v>3.5</v>
      </c>
      <c r="K627" s="2">
        <v>-0.2</v>
      </c>
    </row>
    <row r="628" spans="1:11" ht="15.5" x14ac:dyDescent="0.35">
      <c r="A628" s="2" t="s">
        <v>1541</v>
      </c>
      <c r="B628" s="2">
        <v>0.7</v>
      </c>
      <c r="C628" s="2">
        <v>2</v>
      </c>
      <c r="D628" s="2">
        <v>0.8</v>
      </c>
      <c r="E628" s="2">
        <v>2.8</v>
      </c>
      <c r="F628" s="2">
        <v>-3.9</v>
      </c>
      <c r="G628" s="2">
        <v>0.6</v>
      </c>
      <c r="H628" s="2">
        <v>0.7</v>
      </c>
      <c r="I628" s="2">
        <v>0.8</v>
      </c>
      <c r="J628" s="2">
        <v>-0.7</v>
      </c>
      <c r="K628" s="2">
        <v>0.1</v>
      </c>
    </row>
    <row r="629" spans="1:11" ht="15.5" x14ac:dyDescent="0.35">
      <c r="A629" s="2" t="s">
        <v>1542</v>
      </c>
      <c r="B629" s="2">
        <v>0.7</v>
      </c>
      <c r="C629" s="2">
        <v>2.5</v>
      </c>
      <c r="D629" s="2">
        <v>1</v>
      </c>
      <c r="E629" s="2">
        <v>0.7</v>
      </c>
      <c r="F629" s="2">
        <v>10.4</v>
      </c>
      <c r="G629" s="2">
        <v>0.6</v>
      </c>
      <c r="H629" s="2">
        <v>0.7</v>
      </c>
      <c r="I629" s="2">
        <v>-0.3</v>
      </c>
      <c r="J629" s="2">
        <v>5.0999999999999996</v>
      </c>
      <c r="K629" s="2">
        <v>0.1</v>
      </c>
    </row>
    <row r="630" spans="1:11" ht="15.5" x14ac:dyDescent="0.35">
      <c r="A630" s="2" t="s">
        <v>1543</v>
      </c>
      <c r="B630" s="2">
        <v>1.7</v>
      </c>
      <c r="C630" s="2">
        <v>-0.8</v>
      </c>
      <c r="D630" s="2">
        <v>1.8</v>
      </c>
      <c r="E630" s="2">
        <v>2.4</v>
      </c>
      <c r="F630" s="2">
        <v>6.8</v>
      </c>
      <c r="G630" s="2">
        <v>0.8</v>
      </c>
      <c r="H630" s="2">
        <v>0.8</v>
      </c>
      <c r="I630" s="2">
        <v>3.4</v>
      </c>
      <c r="J630" s="2">
        <v>28.5</v>
      </c>
      <c r="K630" s="2">
        <v>0.8</v>
      </c>
    </row>
    <row r="631" spans="1:11" ht="15.5" x14ac:dyDescent="0.35">
      <c r="A631" s="2" t="s">
        <v>1544</v>
      </c>
      <c r="B631" s="2">
        <v>1.4</v>
      </c>
      <c r="C631" s="2">
        <v>0.1</v>
      </c>
      <c r="D631" s="2">
        <v>1.3</v>
      </c>
      <c r="E631" s="2">
        <v>0.5</v>
      </c>
      <c r="F631" s="2">
        <v>3.1</v>
      </c>
      <c r="G631" s="2">
        <v>0.4</v>
      </c>
      <c r="H631" s="2">
        <v>0.4</v>
      </c>
      <c r="I631" s="2">
        <v>-1.8</v>
      </c>
      <c r="J631" s="2">
        <v>-12.9</v>
      </c>
      <c r="K631" s="2">
        <v>1</v>
      </c>
    </row>
    <row r="632" spans="1:11" ht="15.5" x14ac:dyDescent="0.35">
      <c r="A632" s="2" t="s">
        <v>1545</v>
      </c>
      <c r="B632" s="2">
        <v>0.6</v>
      </c>
      <c r="C632" s="2">
        <v>3.1</v>
      </c>
      <c r="D632" s="2">
        <v>0.5</v>
      </c>
      <c r="E632" s="2">
        <v>3.2</v>
      </c>
      <c r="F632" s="2">
        <v>9.9</v>
      </c>
      <c r="G632" s="2">
        <v>0.5</v>
      </c>
      <c r="H632" s="2">
        <v>0.4</v>
      </c>
      <c r="I632" s="2">
        <v>2.7</v>
      </c>
      <c r="J632" s="2">
        <v>4.7</v>
      </c>
      <c r="K632" s="2">
        <v>0.1</v>
      </c>
    </row>
    <row r="633" spans="1:11" ht="15.5" x14ac:dyDescent="0.35">
      <c r="A633" s="2" t="s">
        <v>1546</v>
      </c>
      <c r="B633" s="2">
        <v>0.2</v>
      </c>
      <c r="C633" s="2">
        <v>0.8</v>
      </c>
      <c r="D633" s="2">
        <v>0.4</v>
      </c>
      <c r="E633" s="2">
        <v>3</v>
      </c>
      <c r="F633" s="2">
        <v>-1.2</v>
      </c>
      <c r="G633" s="2">
        <v>0.3</v>
      </c>
      <c r="H633" s="2">
        <v>0.2</v>
      </c>
      <c r="I633" s="2">
        <v>1.9</v>
      </c>
      <c r="J633" s="2">
        <v>-1.9</v>
      </c>
      <c r="K633" s="2">
        <v>-0.1</v>
      </c>
    </row>
    <row r="634" spans="1:11" ht="15.5" x14ac:dyDescent="0.35">
      <c r="A634" s="2" t="s">
        <v>1547</v>
      </c>
      <c r="B634" s="2">
        <v>1.4</v>
      </c>
      <c r="C634" s="2">
        <v>-0.8</v>
      </c>
      <c r="D634" s="2">
        <v>1.2</v>
      </c>
      <c r="E634" s="2">
        <v>1.4</v>
      </c>
      <c r="F634" s="2">
        <v>1.8</v>
      </c>
      <c r="G634" s="2">
        <v>0.3</v>
      </c>
      <c r="H634" s="2">
        <v>0.2</v>
      </c>
      <c r="I634" s="2">
        <v>-0.2</v>
      </c>
      <c r="J634" s="2">
        <v>1.7</v>
      </c>
      <c r="K634" s="2">
        <v>1.1000000000000001</v>
      </c>
    </row>
    <row r="635" spans="1:11" ht="15.5" x14ac:dyDescent="0.35">
      <c r="A635" s="2" t="s">
        <v>1548</v>
      </c>
      <c r="B635" s="2">
        <v>1.1000000000000001</v>
      </c>
      <c r="C635" s="2">
        <v>0.7</v>
      </c>
      <c r="D635" s="2">
        <v>1.1000000000000001</v>
      </c>
      <c r="E635" s="2">
        <v>3.9</v>
      </c>
      <c r="F635" s="2">
        <v>-4.7</v>
      </c>
      <c r="G635" s="2">
        <v>0.5</v>
      </c>
      <c r="H635" s="2">
        <v>0.4</v>
      </c>
      <c r="I635" s="2">
        <v>1.5</v>
      </c>
      <c r="J635" s="2">
        <v>-0.7</v>
      </c>
      <c r="K635" s="2">
        <v>0.5</v>
      </c>
    </row>
    <row r="636" spans="1:11" ht="15.5" x14ac:dyDescent="0.35">
      <c r="A636" s="2" t="s">
        <v>1549</v>
      </c>
      <c r="B636" s="2">
        <v>1</v>
      </c>
      <c r="C636" s="2">
        <v>3.1</v>
      </c>
      <c r="D636" s="2">
        <v>1</v>
      </c>
      <c r="E636" s="2">
        <v>1</v>
      </c>
      <c r="F636" s="2">
        <v>15.6</v>
      </c>
      <c r="G636" s="2">
        <v>0.6</v>
      </c>
      <c r="H636" s="2">
        <v>0.7</v>
      </c>
      <c r="I636" s="2">
        <v>1.5</v>
      </c>
      <c r="J636" s="2">
        <v>9.6999999999999993</v>
      </c>
      <c r="K636" s="2">
        <v>0.4</v>
      </c>
    </row>
    <row r="637" spans="1:11" ht="15.5" x14ac:dyDescent="0.35">
      <c r="A637" s="2" t="s">
        <v>1550</v>
      </c>
      <c r="B637" s="2">
        <v>1.3</v>
      </c>
      <c r="C637" s="2">
        <v>1.4</v>
      </c>
      <c r="D637" s="2">
        <v>1.6</v>
      </c>
      <c r="E637" s="2">
        <v>0.6</v>
      </c>
      <c r="F637" s="2">
        <v>2.7</v>
      </c>
      <c r="G637" s="2">
        <v>0.7</v>
      </c>
      <c r="H637" s="2">
        <v>0.7</v>
      </c>
      <c r="I637" s="2">
        <v>-0.1</v>
      </c>
      <c r="J637" s="2">
        <v>3.1</v>
      </c>
      <c r="K637" s="2">
        <v>0.7</v>
      </c>
    </row>
    <row r="638" spans="1:11" ht="15.5" x14ac:dyDescent="0.35">
      <c r="A638" s="2" t="s">
        <v>1551</v>
      </c>
      <c r="B638" s="2">
        <v>1.2</v>
      </c>
      <c r="C638" s="2">
        <v>0.1</v>
      </c>
      <c r="D638" s="2">
        <v>1.2</v>
      </c>
      <c r="E638" s="2">
        <v>2.2999999999999998</v>
      </c>
      <c r="F638" s="2">
        <v>8.1999999999999993</v>
      </c>
      <c r="G638" s="2">
        <v>0.8</v>
      </c>
      <c r="H638" s="2">
        <v>0.7</v>
      </c>
      <c r="I638" s="2">
        <v>0.3</v>
      </c>
      <c r="J638" s="2">
        <v>10.8</v>
      </c>
      <c r="K638" s="2">
        <v>0.4</v>
      </c>
    </row>
    <row r="639" spans="1:11" ht="15.5" x14ac:dyDescent="0.35">
      <c r="A639" s="2" t="s">
        <v>1552</v>
      </c>
      <c r="B639" s="2">
        <v>2</v>
      </c>
      <c r="C639" s="2">
        <v>0.4</v>
      </c>
      <c r="D639" s="2">
        <v>1.7</v>
      </c>
      <c r="E639" s="2">
        <v>5.6</v>
      </c>
      <c r="F639" s="2">
        <v>-16.5</v>
      </c>
      <c r="G639" s="2">
        <v>0.9</v>
      </c>
      <c r="H639" s="2">
        <v>1</v>
      </c>
      <c r="I639" s="2">
        <v>2.2999999999999998</v>
      </c>
      <c r="J639" s="2">
        <v>-8.6999999999999993</v>
      </c>
      <c r="K639" s="2">
        <v>1</v>
      </c>
    </row>
    <row r="640" spans="1:11" ht="15.5" x14ac:dyDescent="0.35">
      <c r="A640" s="2" t="s">
        <v>1553</v>
      </c>
      <c r="B640" s="2">
        <v>1.7</v>
      </c>
      <c r="C640" s="2">
        <v>3.8</v>
      </c>
      <c r="D640" s="2">
        <v>2.1</v>
      </c>
      <c r="E640" s="2">
        <v>0.6</v>
      </c>
      <c r="F640" s="2">
        <v>15.3</v>
      </c>
      <c r="G640" s="2">
        <v>1</v>
      </c>
      <c r="H640" s="2">
        <v>1</v>
      </c>
      <c r="I640" s="2">
        <v>1.3</v>
      </c>
      <c r="J640" s="2">
        <v>4</v>
      </c>
      <c r="K640" s="2">
        <v>0.6</v>
      </c>
    </row>
    <row r="641" spans="1:11" ht="15.5" x14ac:dyDescent="0.35">
      <c r="A641" s="2" t="s">
        <v>1554</v>
      </c>
      <c r="B641" s="2">
        <v>1.1000000000000001</v>
      </c>
      <c r="C641" s="2">
        <v>2.4</v>
      </c>
      <c r="D641" s="2">
        <v>0.6</v>
      </c>
      <c r="E641" s="2">
        <v>1.9</v>
      </c>
      <c r="F641" s="2">
        <v>-1.7</v>
      </c>
      <c r="G641" s="2">
        <v>0.8</v>
      </c>
      <c r="H641" s="2">
        <v>0.8</v>
      </c>
      <c r="I641" s="2">
        <v>1.7</v>
      </c>
      <c r="J641" s="2">
        <v>-1.3</v>
      </c>
      <c r="K641" s="2">
        <v>0.3</v>
      </c>
    </row>
    <row r="642" spans="1:11" ht="15.5" x14ac:dyDescent="0.35">
      <c r="A642" s="2" t="s">
        <v>1555</v>
      </c>
      <c r="B642" s="2">
        <v>0.6</v>
      </c>
      <c r="C642" s="2">
        <v>-1.7</v>
      </c>
      <c r="D642" s="2">
        <v>0.3</v>
      </c>
      <c r="E642" s="2">
        <v>0.4</v>
      </c>
      <c r="F642" s="2">
        <v>16.5</v>
      </c>
      <c r="G642" s="2">
        <v>0.3</v>
      </c>
      <c r="H642" s="2">
        <v>0.2</v>
      </c>
      <c r="I642" s="2">
        <v>0.3</v>
      </c>
      <c r="J642" s="2">
        <v>17.8</v>
      </c>
      <c r="K642" s="2">
        <v>0.3</v>
      </c>
    </row>
    <row r="643" spans="1:11" ht="15.5" x14ac:dyDescent="0.35">
      <c r="A643" s="2" t="s">
        <v>1556</v>
      </c>
      <c r="B643" s="2">
        <v>2.1</v>
      </c>
      <c r="C643" s="2">
        <v>1</v>
      </c>
      <c r="D643" s="2">
        <v>2.5</v>
      </c>
      <c r="E643" s="2">
        <v>5</v>
      </c>
      <c r="F643" s="2">
        <v>-4.5</v>
      </c>
      <c r="G643" s="2">
        <v>0.5</v>
      </c>
      <c r="H643" s="2">
        <v>0.4</v>
      </c>
      <c r="I643" s="2">
        <v>1</v>
      </c>
      <c r="J643" s="2">
        <v>1.9</v>
      </c>
      <c r="K643" s="2">
        <v>1.6</v>
      </c>
    </row>
    <row r="644" spans="1:11" ht="15.5" x14ac:dyDescent="0.35">
      <c r="A644" s="2" t="s">
        <v>1557</v>
      </c>
      <c r="B644" s="2">
        <v>0.4</v>
      </c>
      <c r="C644" s="2">
        <v>3.5</v>
      </c>
      <c r="D644" s="2">
        <v>0.5</v>
      </c>
      <c r="E644" s="2">
        <v>1.2</v>
      </c>
      <c r="F644" s="2">
        <v>13.9</v>
      </c>
      <c r="G644" s="2">
        <v>0.4</v>
      </c>
      <c r="H644" s="2">
        <v>0.3</v>
      </c>
      <c r="I644" s="2">
        <v>0.5</v>
      </c>
      <c r="J644" s="2">
        <v>8.8000000000000007</v>
      </c>
      <c r="K644" s="2">
        <v>0.1</v>
      </c>
    </row>
    <row r="645" spans="1:11" ht="15.5" x14ac:dyDescent="0.35">
      <c r="A645" s="2" t="s">
        <v>1558</v>
      </c>
      <c r="B645" s="2">
        <v>2</v>
      </c>
      <c r="C645" s="2">
        <v>1.8</v>
      </c>
      <c r="D645" s="2">
        <v>2</v>
      </c>
      <c r="E645" s="2">
        <v>1.7</v>
      </c>
      <c r="F645" s="2">
        <v>0.5</v>
      </c>
      <c r="G645" s="2">
        <v>0.5</v>
      </c>
      <c r="H645" s="2">
        <v>0.6</v>
      </c>
      <c r="I645" s="2">
        <v>0.9</v>
      </c>
      <c r="J645" s="2">
        <v>-0.6</v>
      </c>
      <c r="K645" s="2">
        <v>1.6</v>
      </c>
    </row>
    <row r="646" spans="1:11" ht="15.5" x14ac:dyDescent="0.35">
      <c r="A646" s="2" t="s">
        <v>1559</v>
      </c>
      <c r="B646" s="2">
        <v>0.8</v>
      </c>
      <c r="C646" s="2">
        <v>-0.4</v>
      </c>
      <c r="D646" s="2">
        <v>0.6</v>
      </c>
      <c r="E646" s="2">
        <v>-0.1</v>
      </c>
      <c r="F646" s="2">
        <v>11</v>
      </c>
      <c r="G646" s="2">
        <v>0.8</v>
      </c>
      <c r="H646" s="2">
        <v>0.9</v>
      </c>
      <c r="I646" s="2">
        <v>-0.4</v>
      </c>
      <c r="J646" s="2">
        <v>3.5</v>
      </c>
      <c r="K646" s="2">
        <v>0</v>
      </c>
    </row>
    <row r="647" spans="1:11" ht="15.5" x14ac:dyDescent="0.35">
      <c r="A647" s="2" t="s">
        <v>1560</v>
      </c>
      <c r="B647" s="2">
        <v>2.2999999999999998</v>
      </c>
      <c r="C647" s="2">
        <v>0.8</v>
      </c>
      <c r="D647" s="2">
        <v>2.5</v>
      </c>
      <c r="E647" s="2">
        <v>4.2</v>
      </c>
      <c r="F647" s="2">
        <v>-169.9</v>
      </c>
      <c r="G647" s="2">
        <v>0.8</v>
      </c>
      <c r="H647" s="2">
        <v>0.9</v>
      </c>
      <c r="I647" s="2">
        <v>1.7</v>
      </c>
      <c r="J647" s="2">
        <v>-158.5</v>
      </c>
      <c r="K647" s="2">
        <v>1.4</v>
      </c>
    </row>
    <row r="648" spans="1:11" ht="15.5" x14ac:dyDescent="0.35">
      <c r="A648" s="2" t="s">
        <v>1561</v>
      </c>
      <c r="B648" s="2">
        <v>1.1000000000000001</v>
      </c>
      <c r="C648" s="2">
        <v>2.7</v>
      </c>
      <c r="D648" s="2">
        <v>0.9</v>
      </c>
      <c r="E648" s="2">
        <v>0.4</v>
      </c>
      <c r="F648" s="2">
        <v>-233.2</v>
      </c>
      <c r="G648" s="2">
        <v>0.9</v>
      </c>
      <c r="H648" s="2">
        <v>1</v>
      </c>
      <c r="I648" s="2">
        <v>0.4</v>
      </c>
      <c r="J648" s="2">
        <v>-268.60000000000002</v>
      </c>
      <c r="K648" s="2">
        <v>0.2</v>
      </c>
    </row>
    <row r="649" spans="1:11" ht="15.5" x14ac:dyDescent="0.35">
      <c r="A649" s="2" t="s">
        <v>1562</v>
      </c>
      <c r="B649" s="2">
        <v>1.4</v>
      </c>
      <c r="C649" s="2">
        <v>3</v>
      </c>
      <c r="D649" s="2">
        <v>1.7</v>
      </c>
      <c r="E649" s="2">
        <v>1.2</v>
      </c>
      <c r="F649" s="2">
        <v>-1.2</v>
      </c>
      <c r="G649" s="2">
        <v>1</v>
      </c>
      <c r="H649" s="2">
        <v>1.1000000000000001</v>
      </c>
      <c r="I649" s="2">
        <v>0.4</v>
      </c>
      <c r="J649" s="2">
        <v>-6.2</v>
      </c>
      <c r="K649" s="2">
        <v>0.4</v>
      </c>
    </row>
    <row r="650" spans="1:11" ht="15.5" x14ac:dyDescent="0.35">
      <c r="A650" s="2" t="s">
        <v>1563</v>
      </c>
      <c r="B650" s="2">
        <v>1.2</v>
      </c>
      <c r="C650" s="2">
        <v>-0.7</v>
      </c>
      <c r="D650" s="2">
        <v>1</v>
      </c>
      <c r="E650" s="2">
        <v>2.6</v>
      </c>
      <c r="F650" s="2">
        <v>-1.5</v>
      </c>
      <c r="G650" s="2">
        <v>0.4</v>
      </c>
      <c r="H650" s="2">
        <v>0.5</v>
      </c>
      <c r="I650" s="2">
        <v>0.9</v>
      </c>
      <c r="J650" s="2">
        <v>-6.7</v>
      </c>
      <c r="K650" s="2">
        <v>0.8</v>
      </c>
    </row>
    <row r="651" spans="1:11" ht="15.5" x14ac:dyDescent="0.35">
      <c r="A651" s="2" t="s">
        <v>1564</v>
      </c>
      <c r="B651" s="2">
        <v>1.6</v>
      </c>
      <c r="C651" s="2">
        <v>0.1</v>
      </c>
      <c r="D651" s="2">
        <v>2</v>
      </c>
      <c r="E651" s="2">
        <v>1</v>
      </c>
      <c r="F651" s="2">
        <v>3.4</v>
      </c>
      <c r="G651" s="2">
        <v>0.3</v>
      </c>
      <c r="H651" s="2">
        <v>0.2</v>
      </c>
      <c r="I651" s="2">
        <v>-0.6</v>
      </c>
      <c r="J651" s="2">
        <v>3.4</v>
      </c>
      <c r="K651" s="2">
        <v>1.4</v>
      </c>
    </row>
    <row r="652" spans="1:11" ht="15.5" x14ac:dyDescent="0.35">
      <c r="A652" s="2" t="s">
        <v>1565</v>
      </c>
      <c r="B652" s="2">
        <v>1.1000000000000001</v>
      </c>
      <c r="C652" s="2">
        <v>3.2</v>
      </c>
      <c r="D652" s="2">
        <v>0.9</v>
      </c>
      <c r="E652" s="2">
        <v>0.9</v>
      </c>
      <c r="F652" s="2">
        <v>0.8</v>
      </c>
      <c r="G652" s="2">
        <v>0.2</v>
      </c>
      <c r="H652" s="2">
        <v>0.1</v>
      </c>
      <c r="I652" s="2">
        <v>1.1000000000000001</v>
      </c>
      <c r="J652" s="2">
        <v>-1</v>
      </c>
      <c r="K652" s="2">
        <v>0.9</v>
      </c>
    </row>
    <row r="653" spans="1:11" ht="15.5" x14ac:dyDescent="0.35">
      <c r="A653" s="2" t="s">
        <v>1566</v>
      </c>
      <c r="B653" s="2">
        <v>0.5</v>
      </c>
      <c r="C653" s="2">
        <v>2</v>
      </c>
      <c r="D653" s="2">
        <v>0.3</v>
      </c>
      <c r="E653" s="2">
        <v>0.9</v>
      </c>
      <c r="F653" s="2">
        <v>4.0999999999999996</v>
      </c>
      <c r="G653" s="2">
        <v>0.4</v>
      </c>
      <c r="H653" s="2">
        <v>0.3</v>
      </c>
      <c r="I653" s="2">
        <v>0</v>
      </c>
      <c r="J653" s="2">
        <v>4.9000000000000004</v>
      </c>
      <c r="K653" s="2">
        <v>0.1</v>
      </c>
    </row>
    <row r="654" spans="1:11" ht="15.5" x14ac:dyDescent="0.35">
      <c r="A654" s="2" t="s">
        <v>1567</v>
      </c>
      <c r="B654" s="2">
        <v>1.1000000000000001</v>
      </c>
      <c r="C654" s="2">
        <v>-1</v>
      </c>
      <c r="D654" s="2">
        <v>0.9</v>
      </c>
      <c r="E654" s="2">
        <v>0.6</v>
      </c>
      <c r="F654" s="2">
        <v>-1.9</v>
      </c>
      <c r="G654" s="2">
        <v>1.1000000000000001</v>
      </c>
      <c r="H654" s="2">
        <v>1.2</v>
      </c>
      <c r="I654" s="2">
        <v>0.9</v>
      </c>
      <c r="J654" s="2">
        <v>-1.6</v>
      </c>
      <c r="K654" s="2">
        <v>0</v>
      </c>
    </row>
    <row r="655" spans="1:11" ht="15.5" x14ac:dyDescent="0.35">
      <c r="A655" s="2" t="s">
        <v>1568</v>
      </c>
      <c r="B655" s="2">
        <v>2.4</v>
      </c>
      <c r="C655" s="2">
        <v>0.4</v>
      </c>
      <c r="D655" s="2">
        <v>2.9</v>
      </c>
      <c r="E655" s="2">
        <v>2.2999999999999998</v>
      </c>
      <c r="F655" s="2">
        <v>-0.8</v>
      </c>
      <c r="G655" s="2">
        <v>0.9</v>
      </c>
      <c r="H655" s="2">
        <v>1</v>
      </c>
      <c r="I655" s="2">
        <v>-0.2</v>
      </c>
      <c r="J655" s="2">
        <v>0.5</v>
      </c>
      <c r="K655" s="2">
        <v>1.5</v>
      </c>
    </row>
    <row r="656" spans="1:11" ht="15.5" x14ac:dyDescent="0.35">
      <c r="A656" s="2" t="s">
        <v>1569</v>
      </c>
      <c r="B656" s="2">
        <v>0.8</v>
      </c>
      <c r="C656" s="2">
        <v>4.5</v>
      </c>
      <c r="D656" s="2">
        <v>0.6</v>
      </c>
      <c r="E656" s="2">
        <v>1.3</v>
      </c>
      <c r="F656" s="2">
        <v>-3.9</v>
      </c>
      <c r="G656" s="2">
        <v>0.9</v>
      </c>
      <c r="H656" s="2">
        <v>0.9</v>
      </c>
      <c r="I656" s="2">
        <v>0.8</v>
      </c>
      <c r="J656" s="2">
        <v>-6.3</v>
      </c>
      <c r="K656" s="2">
        <v>-0.2</v>
      </c>
    </row>
    <row r="657" spans="1:11" ht="15.5" x14ac:dyDescent="0.35">
      <c r="A657" s="2" t="s">
        <v>1570</v>
      </c>
      <c r="B657" s="2">
        <v>0.8</v>
      </c>
      <c r="C657" s="2">
        <v>1.3</v>
      </c>
      <c r="D657" s="2">
        <v>1.1000000000000001</v>
      </c>
      <c r="E657" s="2">
        <v>-0.9</v>
      </c>
      <c r="F657" s="2">
        <v>23.7</v>
      </c>
      <c r="G657" s="2">
        <v>0.8</v>
      </c>
      <c r="H657" s="2">
        <v>0.8</v>
      </c>
      <c r="I657" s="2">
        <v>-0.9</v>
      </c>
      <c r="J657" s="2">
        <v>26.9</v>
      </c>
      <c r="K657" s="2">
        <v>0</v>
      </c>
    </row>
    <row r="658" spans="1:11" ht="15.5" x14ac:dyDescent="0.35">
      <c r="A658" s="2" t="s">
        <v>1571</v>
      </c>
      <c r="B658" s="2">
        <v>1.4</v>
      </c>
      <c r="C658" s="2">
        <v>-0.8</v>
      </c>
      <c r="D658" s="2">
        <v>1.3</v>
      </c>
      <c r="E658" s="2">
        <v>4.5999999999999996</v>
      </c>
      <c r="F658" s="2">
        <v>7.4</v>
      </c>
      <c r="G658" s="2">
        <v>0.4</v>
      </c>
      <c r="H658" s="2">
        <v>0.5</v>
      </c>
      <c r="I658" s="2">
        <v>1.7</v>
      </c>
      <c r="J658" s="2">
        <v>5.9</v>
      </c>
      <c r="K658" s="2">
        <v>1</v>
      </c>
    </row>
    <row r="659" spans="1:11" ht="15.5" x14ac:dyDescent="0.35">
      <c r="A659" s="2" t="s">
        <v>1572</v>
      </c>
      <c r="B659" s="2">
        <v>0.7</v>
      </c>
      <c r="C659" s="2">
        <v>0</v>
      </c>
      <c r="D659" s="2">
        <v>0.6</v>
      </c>
      <c r="E659" s="2">
        <v>0.3</v>
      </c>
      <c r="F659" s="2">
        <v>-7.3</v>
      </c>
      <c r="G659" s="2">
        <v>-0.5</v>
      </c>
      <c r="H659" s="2">
        <v>-0.4</v>
      </c>
      <c r="I659" s="2">
        <v>-0.6</v>
      </c>
      <c r="J659" s="2">
        <v>-9.1</v>
      </c>
      <c r="K659" s="2">
        <v>1.3</v>
      </c>
    </row>
    <row r="660" spans="1:11" ht="15.5" x14ac:dyDescent="0.35">
      <c r="A660" s="2" t="s">
        <v>1573</v>
      </c>
      <c r="B660" s="2">
        <v>-0.1</v>
      </c>
      <c r="C660" s="2">
        <v>1.8</v>
      </c>
      <c r="D660" s="2">
        <v>0.5</v>
      </c>
      <c r="E660" s="2">
        <v>1.1000000000000001</v>
      </c>
      <c r="F660" s="2">
        <v>4.4000000000000004</v>
      </c>
      <c r="G660" s="2">
        <v>-1.6</v>
      </c>
      <c r="H660" s="2">
        <v>-1.6</v>
      </c>
      <c r="I660" s="2">
        <v>1.8</v>
      </c>
      <c r="J660" s="2">
        <v>4</v>
      </c>
      <c r="K660" s="2">
        <v>1.5</v>
      </c>
    </row>
    <row r="661" spans="1:11" ht="15.5" x14ac:dyDescent="0.35">
      <c r="A661" s="2" t="s">
        <v>1574</v>
      </c>
      <c r="B661" s="2">
        <v>-1.1000000000000001</v>
      </c>
      <c r="C661" s="2">
        <v>-0.2</v>
      </c>
      <c r="D661" s="2">
        <v>-0.7</v>
      </c>
      <c r="E661" s="2">
        <v>2.7</v>
      </c>
      <c r="F661" s="2">
        <v>8.9</v>
      </c>
      <c r="G661" s="2">
        <v>-2.1</v>
      </c>
      <c r="H661" s="2">
        <v>-2.1</v>
      </c>
      <c r="I661" s="2">
        <v>1</v>
      </c>
      <c r="J661" s="2">
        <v>9.8000000000000007</v>
      </c>
      <c r="K661" s="2">
        <v>1</v>
      </c>
    </row>
    <row r="662" spans="1:11" ht="15.5" x14ac:dyDescent="0.35">
      <c r="A662" s="2" t="s">
        <v>1575</v>
      </c>
      <c r="B662" s="2">
        <v>-2</v>
      </c>
      <c r="C662" s="2">
        <v>-3.8</v>
      </c>
      <c r="D662" s="2">
        <v>-1.5</v>
      </c>
      <c r="E662" s="2">
        <v>0.9</v>
      </c>
      <c r="F662" s="2">
        <v>3.2</v>
      </c>
      <c r="G662" s="2">
        <v>-2</v>
      </c>
      <c r="H662" s="2">
        <v>-2</v>
      </c>
      <c r="I662" s="2">
        <v>-0.6</v>
      </c>
      <c r="J662" s="2">
        <v>0.6</v>
      </c>
      <c r="K662" s="2">
        <v>0</v>
      </c>
    </row>
    <row r="663" spans="1:11" ht="15.5" x14ac:dyDescent="0.35">
      <c r="A663" s="2" t="s">
        <v>1576</v>
      </c>
      <c r="B663" s="2">
        <v>-0.2</v>
      </c>
      <c r="C663" s="2">
        <v>-2.1</v>
      </c>
      <c r="D663" s="2">
        <v>-0.5</v>
      </c>
      <c r="E663" s="2">
        <v>0.1</v>
      </c>
      <c r="F663" s="2">
        <v>-8.1</v>
      </c>
      <c r="G663" s="2">
        <v>-0.3</v>
      </c>
      <c r="H663" s="2">
        <v>-0.4</v>
      </c>
      <c r="I663" s="2">
        <v>-0.2</v>
      </c>
      <c r="J663" s="2">
        <v>-5.8</v>
      </c>
      <c r="K663" s="2">
        <v>0.1</v>
      </c>
    </row>
    <row r="664" spans="1:11" ht="15.5" x14ac:dyDescent="0.35">
      <c r="A664" s="2" t="s">
        <v>1577</v>
      </c>
      <c r="B664" s="2">
        <v>0.5</v>
      </c>
      <c r="C664" s="2">
        <v>3.7</v>
      </c>
      <c r="D664" s="2">
        <v>0.1</v>
      </c>
      <c r="E664" s="2">
        <v>2.2999999999999998</v>
      </c>
      <c r="F664" s="2">
        <v>10.4</v>
      </c>
      <c r="G664" s="2">
        <v>0.1</v>
      </c>
      <c r="H664" s="2">
        <v>0.1</v>
      </c>
      <c r="I664" s="2">
        <v>0.9</v>
      </c>
      <c r="J664" s="2">
        <v>9.8000000000000007</v>
      </c>
      <c r="K664" s="2">
        <v>0.4</v>
      </c>
    </row>
    <row r="665" spans="1:11" ht="15.5" x14ac:dyDescent="0.35">
      <c r="A665" s="2" t="s">
        <v>1578</v>
      </c>
      <c r="B665" s="2">
        <v>-0.5</v>
      </c>
      <c r="C665" s="2">
        <v>0.4</v>
      </c>
      <c r="D665" s="2">
        <v>-0.7</v>
      </c>
      <c r="E665" s="2">
        <v>-0.4</v>
      </c>
      <c r="F665" s="2">
        <v>-2.6</v>
      </c>
      <c r="G665" s="2">
        <v>0.3</v>
      </c>
      <c r="H665" s="2">
        <v>0.4</v>
      </c>
      <c r="I665" s="2">
        <v>0.7</v>
      </c>
      <c r="J665" s="2">
        <v>-1.1000000000000001</v>
      </c>
      <c r="K665" s="2">
        <v>-0.8</v>
      </c>
    </row>
    <row r="666" spans="1:11" ht="15.5" x14ac:dyDescent="0.35">
      <c r="A666" s="2" t="s">
        <v>1579</v>
      </c>
      <c r="B666" s="2">
        <v>2.2999999999999998</v>
      </c>
      <c r="C666" s="2">
        <v>-0.1</v>
      </c>
      <c r="D666" s="2">
        <v>1.6</v>
      </c>
      <c r="E666" s="2">
        <v>1.1000000000000001</v>
      </c>
      <c r="F666" s="2">
        <v>2.7</v>
      </c>
      <c r="G666" s="2">
        <v>0.8</v>
      </c>
      <c r="H666" s="2">
        <v>0.9</v>
      </c>
      <c r="I666" s="2">
        <v>-1.3</v>
      </c>
      <c r="J666" s="2">
        <v>4.2</v>
      </c>
      <c r="K666" s="2">
        <v>1.4</v>
      </c>
    </row>
    <row r="667" spans="1:11" ht="15.5" x14ac:dyDescent="0.35">
      <c r="A667" s="2" t="s">
        <v>1580</v>
      </c>
      <c r="B667" s="2">
        <v>1.2</v>
      </c>
      <c r="C667" s="2">
        <v>-0.2</v>
      </c>
      <c r="D667" s="2">
        <v>1.2</v>
      </c>
      <c r="E667" s="2">
        <v>-0.4</v>
      </c>
      <c r="F667" s="2">
        <v>-7</v>
      </c>
      <c r="G667" s="2">
        <v>1.1000000000000001</v>
      </c>
      <c r="H667" s="2">
        <v>1.2</v>
      </c>
      <c r="I667" s="2">
        <v>0.3</v>
      </c>
      <c r="J667" s="2">
        <v>-7.2</v>
      </c>
      <c r="K667" s="2">
        <v>0.1</v>
      </c>
    </row>
    <row r="668" spans="1:11" ht="15.5" x14ac:dyDescent="0.35">
      <c r="A668" s="2" t="s">
        <v>1581</v>
      </c>
      <c r="B668" s="2">
        <v>0.8</v>
      </c>
      <c r="C668" s="2">
        <v>3.6</v>
      </c>
      <c r="D668" s="2">
        <v>0.9</v>
      </c>
      <c r="E668" s="2">
        <v>0</v>
      </c>
      <c r="F668" s="2">
        <v>3.2</v>
      </c>
      <c r="G668" s="2">
        <v>0.6</v>
      </c>
      <c r="H668" s="2">
        <v>0.6</v>
      </c>
      <c r="I668" s="2">
        <v>0.3</v>
      </c>
      <c r="J668" s="2">
        <v>3.6</v>
      </c>
      <c r="K668" s="2">
        <v>0.2</v>
      </c>
    </row>
    <row r="669" spans="1:11" ht="15.5" x14ac:dyDescent="0.35">
      <c r="A669" s="2" t="s">
        <v>1582</v>
      </c>
      <c r="B669" s="2">
        <v>0.6</v>
      </c>
      <c r="C669" s="2">
        <v>1.5</v>
      </c>
      <c r="D669" s="2">
        <v>0.6</v>
      </c>
      <c r="E669" s="2">
        <v>1.3</v>
      </c>
      <c r="F669" s="2">
        <v>-3.5</v>
      </c>
      <c r="G669" s="2">
        <v>0.1</v>
      </c>
      <c r="H669" s="2">
        <v>0</v>
      </c>
      <c r="I669" s="2">
        <v>0.2</v>
      </c>
      <c r="J669" s="2">
        <v>-2.4</v>
      </c>
      <c r="K669" s="2">
        <v>0.5</v>
      </c>
    </row>
    <row r="670" spans="1:11" ht="15.5" x14ac:dyDescent="0.35">
      <c r="A670" s="2" t="s">
        <v>1583</v>
      </c>
      <c r="B670" s="2">
        <v>1.9</v>
      </c>
      <c r="C670" s="2">
        <v>-0.6</v>
      </c>
      <c r="D670" s="2">
        <v>1</v>
      </c>
      <c r="E670" s="2">
        <v>2.2000000000000002</v>
      </c>
      <c r="F670" s="2">
        <v>6.7</v>
      </c>
      <c r="G670" s="2">
        <v>0.2</v>
      </c>
      <c r="H670" s="2">
        <v>0.1</v>
      </c>
      <c r="I670" s="2">
        <v>0.3</v>
      </c>
      <c r="J670" s="2">
        <v>5.3</v>
      </c>
      <c r="K670" s="2">
        <v>1.8</v>
      </c>
    </row>
    <row r="671" spans="1:11" ht="15.5" x14ac:dyDescent="0.35">
      <c r="A671" s="2" t="s">
        <v>1584</v>
      </c>
      <c r="B671" s="2">
        <v>-0.6</v>
      </c>
      <c r="C671" s="2">
        <v>-1.5</v>
      </c>
      <c r="D671" s="2">
        <v>-0.5</v>
      </c>
      <c r="E671" s="2">
        <v>-4.0999999999999996</v>
      </c>
      <c r="F671" s="2">
        <v>-14.8</v>
      </c>
      <c r="G671" s="2">
        <v>0</v>
      </c>
      <c r="H671" s="2">
        <v>0</v>
      </c>
      <c r="I671" s="2">
        <v>-1.4</v>
      </c>
      <c r="J671" s="2">
        <v>-13.5</v>
      </c>
      <c r="K671" s="2">
        <v>-0.5</v>
      </c>
    </row>
    <row r="672" spans="1:11" ht="15.5" x14ac:dyDescent="0.35">
      <c r="A672" s="2" t="s">
        <v>1585</v>
      </c>
      <c r="B672" s="2">
        <v>1</v>
      </c>
      <c r="C672" s="2">
        <v>3</v>
      </c>
      <c r="D672" s="2">
        <v>0.6</v>
      </c>
      <c r="E672" s="2">
        <v>0.8</v>
      </c>
      <c r="F672" s="2">
        <v>3.7</v>
      </c>
      <c r="G672" s="2">
        <v>0.2</v>
      </c>
      <c r="H672" s="2">
        <v>0.3</v>
      </c>
      <c r="I672" s="2">
        <v>-0.2</v>
      </c>
      <c r="J672" s="2">
        <v>1.4</v>
      </c>
      <c r="K672" s="2">
        <v>0.8</v>
      </c>
    </row>
    <row r="673" spans="1:11" ht="15.5" x14ac:dyDescent="0.35">
      <c r="A673" s="2" t="s">
        <v>1586</v>
      </c>
      <c r="B673" s="2">
        <v>0.8</v>
      </c>
      <c r="C673" s="2">
        <v>2.7</v>
      </c>
      <c r="D673" s="2">
        <v>1.1000000000000001</v>
      </c>
      <c r="E673" s="2">
        <v>1.4</v>
      </c>
      <c r="F673" s="2">
        <v>-2.2000000000000002</v>
      </c>
      <c r="G673" s="2">
        <v>0.1</v>
      </c>
      <c r="H673" s="2">
        <v>0.2</v>
      </c>
      <c r="I673" s="2">
        <v>0.7</v>
      </c>
      <c r="J673" s="2">
        <v>-1.6</v>
      </c>
      <c r="K673" s="2">
        <v>0.7</v>
      </c>
    </row>
    <row r="674" spans="1:11" ht="15.5" x14ac:dyDescent="0.35">
      <c r="A674" s="2" t="s">
        <v>1587</v>
      </c>
      <c r="B674" s="2">
        <v>1.3</v>
      </c>
      <c r="C674" s="2">
        <v>-1.5</v>
      </c>
      <c r="D674" s="2">
        <v>1.1000000000000001</v>
      </c>
      <c r="E674" s="2">
        <v>3.9</v>
      </c>
      <c r="F674" s="2">
        <v>0.8</v>
      </c>
      <c r="G674" s="2">
        <v>0.9</v>
      </c>
      <c r="H674" s="2">
        <v>1</v>
      </c>
      <c r="I674" s="2">
        <v>2.9</v>
      </c>
      <c r="J674" s="2">
        <v>3.9</v>
      </c>
      <c r="K674" s="2">
        <v>0.3</v>
      </c>
    </row>
    <row r="675" spans="1:11" ht="15.5" x14ac:dyDescent="0.35">
      <c r="A675" s="2" t="s">
        <v>1588</v>
      </c>
      <c r="B675" s="2">
        <v>0</v>
      </c>
      <c r="C675" s="2">
        <v>-1</v>
      </c>
      <c r="D675" s="2">
        <v>0.4</v>
      </c>
      <c r="E675" s="2">
        <v>-4.2</v>
      </c>
      <c r="F675" s="2">
        <v>1.8</v>
      </c>
      <c r="G675" s="2">
        <v>-0.1</v>
      </c>
      <c r="H675" s="2">
        <v>-0.1</v>
      </c>
      <c r="I675" s="2">
        <v>-2.8</v>
      </c>
      <c r="J675" s="2">
        <v>-1.9</v>
      </c>
      <c r="K675" s="2">
        <v>0.1</v>
      </c>
    </row>
    <row r="676" spans="1:11" ht="15.5" x14ac:dyDescent="0.35">
      <c r="A676" s="2" t="s">
        <v>1589</v>
      </c>
      <c r="B676" s="2">
        <v>1.5</v>
      </c>
      <c r="C676" s="2">
        <v>2.9</v>
      </c>
      <c r="D676" s="2">
        <v>1.4</v>
      </c>
      <c r="E676" s="2">
        <v>1.1000000000000001</v>
      </c>
      <c r="F676" s="2">
        <v>-5.6</v>
      </c>
      <c r="G676" s="2">
        <v>1</v>
      </c>
      <c r="H676" s="2">
        <v>1</v>
      </c>
      <c r="I676" s="2">
        <v>0.9</v>
      </c>
      <c r="J676" s="2">
        <v>-11.2</v>
      </c>
      <c r="K676" s="2">
        <v>0.5</v>
      </c>
    </row>
    <row r="677" spans="1:11" ht="15.5" x14ac:dyDescent="0.35">
      <c r="A677" s="2" t="s">
        <v>1590</v>
      </c>
      <c r="B677" s="2">
        <v>0.4</v>
      </c>
      <c r="C677" s="2">
        <v>3</v>
      </c>
      <c r="D677" s="2">
        <v>0.2</v>
      </c>
      <c r="E677" s="2">
        <v>2</v>
      </c>
      <c r="F677" s="2">
        <v>-0.7</v>
      </c>
      <c r="G677" s="2">
        <v>-0.1</v>
      </c>
      <c r="H677" s="2">
        <v>-0.1</v>
      </c>
      <c r="I677" s="2">
        <v>1.1000000000000001</v>
      </c>
      <c r="J677" s="2">
        <v>2.5</v>
      </c>
      <c r="K677" s="2">
        <v>0.6</v>
      </c>
    </row>
    <row r="678" spans="1:11" ht="15.5" x14ac:dyDescent="0.35">
      <c r="A678" s="2" t="s">
        <v>1591</v>
      </c>
      <c r="B678" s="2">
        <v>1.1000000000000001</v>
      </c>
      <c r="C678" s="2">
        <v>-2.1</v>
      </c>
      <c r="D678" s="2">
        <v>1.2</v>
      </c>
      <c r="E678" s="2">
        <v>-0.7</v>
      </c>
      <c r="F678" s="2">
        <v>-2.1</v>
      </c>
      <c r="G678" s="2">
        <v>0.3</v>
      </c>
      <c r="H678" s="2">
        <v>0.2</v>
      </c>
      <c r="I678" s="2">
        <v>-1.3</v>
      </c>
      <c r="J678" s="2">
        <v>-1</v>
      </c>
      <c r="K678" s="2">
        <v>0.9</v>
      </c>
    </row>
    <row r="679" spans="1:11" ht="15.5" x14ac:dyDescent="0.35">
      <c r="A679" s="2" t="s">
        <v>1592</v>
      </c>
      <c r="B679" s="2">
        <v>0.8</v>
      </c>
      <c r="C679" s="2">
        <v>0.5</v>
      </c>
      <c r="D679" s="2">
        <v>1</v>
      </c>
      <c r="E679" s="2">
        <v>-0.5</v>
      </c>
      <c r="F679" s="2">
        <v>-2.8</v>
      </c>
      <c r="G679" s="2">
        <v>0.7</v>
      </c>
      <c r="H679" s="2">
        <v>0.7</v>
      </c>
      <c r="I679" s="2">
        <v>0.4</v>
      </c>
      <c r="J679" s="2">
        <v>-3.1</v>
      </c>
      <c r="K679" s="2">
        <v>0.1</v>
      </c>
    </row>
    <row r="680" spans="1:11" ht="15.5" x14ac:dyDescent="0.35">
      <c r="A680" s="2" t="s">
        <v>1593</v>
      </c>
      <c r="B680" s="2">
        <v>1.6</v>
      </c>
      <c r="C680" s="2">
        <v>3</v>
      </c>
      <c r="D680" s="2">
        <v>1.2</v>
      </c>
      <c r="E680" s="2">
        <v>-0.6</v>
      </c>
      <c r="F680" s="2">
        <v>3.8</v>
      </c>
      <c r="G680" s="2">
        <v>0.8</v>
      </c>
      <c r="H680" s="2">
        <v>0.7</v>
      </c>
      <c r="I680" s="2">
        <v>0</v>
      </c>
      <c r="J680" s="2">
        <v>1.9</v>
      </c>
      <c r="K680" s="2">
        <v>0.8</v>
      </c>
    </row>
    <row r="681" spans="1:11" ht="15.5" x14ac:dyDescent="0.35">
      <c r="A681" s="2" t="s">
        <v>1594</v>
      </c>
      <c r="B681" s="2">
        <v>0.9</v>
      </c>
      <c r="C681" s="2">
        <v>2.9</v>
      </c>
      <c r="D681" s="2">
        <v>1</v>
      </c>
      <c r="E681" s="2">
        <v>3.7</v>
      </c>
      <c r="F681" s="2">
        <v>5.4</v>
      </c>
      <c r="G681" s="2">
        <v>0.7</v>
      </c>
      <c r="H681" s="2">
        <v>0.7</v>
      </c>
      <c r="I681" s="2">
        <v>2</v>
      </c>
      <c r="J681" s="2">
        <v>4.5999999999999996</v>
      </c>
      <c r="K681" s="2">
        <v>0.2</v>
      </c>
    </row>
    <row r="682" spans="1:11" ht="15.5" x14ac:dyDescent="0.35">
      <c r="A682" s="2" t="s">
        <v>1595</v>
      </c>
      <c r="B682" s="2">
        <v>1.3</v>
      </c>
      <c r="C682" s="2">
        <v>-1.1000000000000001</v>
      </c>
      <c r="D682" s="2">
        <v>1.1000000000000001</v>
      </c>
      <c r="E682" s="2">
        <v>1.1000000000000001</v>
      </c>
      <c r="F682" s="2">
        <v>13.1</v>
      </c>
      <c r="G682" s="2">
        <v>0.8</v>
      </c>
      <c r="H682" s="2">
        <v>0.9</v>
      </c>
      <c r="I682" s="2">
        <v>0.4</v>
      </c>
      <c r="J682" s="2">
        <v>12.8</v>
      </c>
      <c r="K682" s="2">
        <v>0.5</v>
      </c>
    </row>
    <row r="683" spans="1:11" ht="15.5" x14ac:dyDescent="0.35">
      <c r="A683" s="2" t="s">
        <v>1596</v>
      </c>
      <c r="B683" s="2">
        <v>0.9</v>
      </c>
      <c r="C683" s="2">
        <v>0.3</v>
      </c>
      <c r="D683" s="2">
        <v>1.2</v>
      </c>
      <c r="E683" s="2">
        <v>-2.2000000000000002</v>
      </c>
      <c r="F683" s="2">
        <v>-9.4</v>
      </c>
      <c r="G683" s="2">
        <v>0.9</v>
      </c>
      <c r="H683" s="2">
        <v>1</v>
      </c>
      <c r="I683" s="2">
        <v>0.5</v>
      </c>
      <c r="J683" s="2">
        <v>-8.4</v>
      </c>
      <c r="K683" s="2">
        <v>-0.1</v>
      </c>
    </row>
    <row r="684" spans="1:11" ht="15.5" x14ac:dyDescent="0.35">
      <c r="A684" s="2" t="s">
        <v>1597</v>
      </c>
      <c r="B684" s="2">
        <v>2</v>
      </c>
      <c r="C684" s="2">
        <v>2.4</v>
      </c>
      <c r="D684" s="2">
        <v>2.1</v>
      </c>
      <c r="E684" s="2">
        <v>2.7</v>
      </c>
      <c r="F684" s="2">
        <v>4.5999999999999996</v>
      </c>
      <c r="G684" s="2">
        <v>0.8</v>
      </c>
      <c r="H684" s="2">
        <v>0.9</v>
      </c>
      <c r="I684" s="2">
        <v>0</v>
      </c>
      <c r="J684" s="2">
        <v>2.6</v>
      </c>
      <c r="K684" s="2">
        <v>1.2</v>
      </c>
    </row>
    <row r="685" spans="1:11" ht="15.5" x14ac:dyDescent="0.35">
      <c r="A685" s="2" t="s">
        <v>1598</v>
      </c>
      <c r="B685" s="2">
        <v>0.3</v>
      </c>
      <c r="C685" s="2">
        <v>2.7</v>
      </c>
      <c r="D685" s="2">
        <v>0.2</v>
      </c>
      <c r="E685" s="2">
        <v>0</v>
      </c>
      <c r="F685" s="2">
        <v>6.1</v>
      </c>
      <c r="G685" s="2">
        <v>0.7</v>
      </c>
      <c r="H685" s="2">
        <v>0.6</v>
      </c>
      <c r="I685" s="2">
        <v>-0.4</v>
      </c>
      <c r="J685" s="2">
        <v>5.0999999999999996</v>
      </c>
      <c r="K685" s="2">
        <v>-0.3</v>
      </c>
    </row>
    <row r="686" spans="1:11" ht="15.5" x14ac:dyDescent="0.35">
      <c r="A686" s="2" t="s">
        <v>1599</v>
      </c>
      <c r="B686" s="2">
        <v>0.5</v>
      </c>
      <c r="C686" s="2">
        <v>-2.5</v>
      </c>
      <c r="D686" s="2">
        <v>0.6</v>
      </c>
      <c r="E686" s="2">
        <v>0.4</v>
      </c>
      <c r="F686" s="2">
        <v>3.1</v>
      </c>
      <c r="G686" s="2">
        <v>0.3</v>
      </c>
      <c r="H686" s="2">
        <v>0.2</v>
      </c>
      <c r="I686" s="2">
        <v>-0.1</v>
      </c>
      <c r="J686" s="2">
        <v>4.8</v>
      </c>
      <c r="K686" s="2">
        <v>0.2</v>
      </c>
    </row>
    <row r="687" spans="1:11" ht="15.5" x14ac:dyDescent="0.35">
      <c r="A687" s="2" t="s">
        <v>1600</v>
      </c>
      <c r="B687" s="2">
        <v>0.3</v>
      </c>
      <c r="C687" s="2">
        <v>0.5</v>
      </c>
      <c r="D687" s="2">
        <v>0.4</v>
      </c>
      <c r="E687" s="2">
        <v>-1</v>
      </c>
      <c r="F687" s="2">
        <v>-2.7</v>
      </c>
      <c r="G687" s="2">
        <v>0.5</v>
      </c>
      <c r="H687" s="2">
        <v>0.4</v>
      </c>
      <c r="I687" s="2">
        <v>1.3</v>
      </c>
      <c r="J687" s="2">
        <v>-3.1</v>
      </c>
      <c r="K687" s="2">
        <v>-0.2</v>
      </c>
    </row>
    <row r="688" spans="1:11" ht="15.5" x14ac:dyDescent="0.35">
      <c r="A688" s="2" t="s">
        <v>1601</v>
      </c>
      <c r="B688" s="2">
        <v>0.7</v>
      </c>
      <c r="C688" s="2">
        <v>1.9</v>
      </c>
      <c r="D688" s="2">
        <v>0.4</v>
      </c>
      <c r="E688" s="2">
        <v>2</v>
      </c>
      <c r="F688" s="2">
        <v>-4.5999999999999996</v>
      </c>
      <c r="G688" s="2">
        <v>0.4</v>
      </c>
      <c r="H688" s="2">
        <v>0.3</v>
      </c>
      <c r="I688" s="2">
        <v>0.6</v>
      </c>
      <c r="J688" s="2">
        <v>-6.5</v>
      </c>
      <c r="K688" s="2">
        <v>0.3</v>
      </c>
    </row>
    <row r="689" spans="1:11" ht="15.5" x14ac:dyDescent="0.35">
      <c r="A689" s="2" t="s">
        <v>1602</v>
      </c>
      <c r="B689" s="2">
        <v>1.1000000000000001</v>
      </c>
      <c r="C689" s="2">
        <v>2.8</v>
      </c>
      <c r="D689" s="2">
        <v>1.3</v>
      </c>
      <c r="E689" s="2">
        <v>-0.6</v>
      </c>
      <c r="F689" s="2">
        <v>0</v>
      </c>
      <c r="G689" s="2">
        <v>0.6</v>
      </c>
      <c r="H689" s="2">
        <v>0.5</v>
      </c>
      <c r="I689" s="2">
        <v>-0.3</v>
      </c>
      <c r="J689" s="2">
        <v>-0.6</v>
      </c>
      <c r="K689" s="2">
        <v>0.5</v>
      </c>
    </row>
    <row r="690" spans="1:11" ht="15.5" x14ac:dyDescent="0.35">
      <c r="A690" s="2" t="s">
        <v>1603</v>
      </c>
      <c r="B690" s="2">
        <v>1</v>
      </c>
      <c r="C690" s="2">
        <v>-1.9</v>
      </c>
      <c r="D690" s="2">
        <v>0.8</v>
      </c>
      <c r="E690" s="2">
        <v>1.7</v>
      </c>
      <c r="F690" s="2">
        <v>-9.9</v>
      </c>
      <c r="G690" s="2">
        <v>0.5</v>
      </c>
      <c r="H690" s="2">
        <v>0.6</v>
      </c>
      <c r="I690" s="2">
        <v>0.4</v>
      </c>
      <c r="J690" s="2">
        <v>-10.199999999999999</v>
      </c>
      <c r="K690" s="2">
        <v>0.5</v>
      </c>
    </row>
    <row r="691" spans="1:11" ht="15.5" x14ac:dyDescent="0.35">
      <c r="A691" s="2" t="s">
        <v>1604</v>
      </c>
      <c r="B691" s="2">
        <v>0.9</v>
      </c>
      <c r="C691" s="2">
        <v>1</v>
      </c>
      <c r="D691" s="2">
        <v>1.1000000000000001</v>
      </c>
      <c r="E691" s="2">
        <v>-0.2</v>
      </c>
      <c r="F691" s="2">
        <v>15.4</v>
      </c>
      <c r="G691" s="2">
        <v>0.7</v>
      </c>
      <c r="H691" s="2">
        <v>0.8</v>
      </c>
      <c r="I691" s="2">
        <v>0.2</v>
      </c>
      <c r="J691" s="2">
        <v>15.8</v>
      </c>
      <c r="K691" s="2">
        <v>0.2</v>
      </c>
    </row>
    <row r="692" spans="1:11" ht="15.5" x14ac:dyDescent="0.35">
      <c r="A692" s="2" t="s">
        <v>1605</v>
      </c>
      <c r="B692" s="2">
        <v>1.5</v>
      </c>
      <c r="C692" s="2">
        <v>1.7</v>
      </c>
      <c r="D692" s="2">
        <v>1.4</v>
      </c>
      <c r="E692" s="2">
        <v>0.8</v>
      </c>
      <c r="F692" s="2">
        <v>4.5</v>
      </c>
      <c r="G692" s="2">
        <v>0.4</v>
      </c>
      <c r="H692" s="2">
        <v>0.5</v>
      </c>
      <c r="I692" s="2">
        <v>0.1</v>
      </c>
      <c r="J692" s="2">
        <v>5.5</v>
      </c>
      <c r="K692" s="2">
        <v>1</v>
      </c>
    </row>
    <row r="693" spans="1:11" ht="15.5" x14ac:dyDescent="0.35">
      <c r="A693" s="2" t="s">
        <v>1606</v>
      </c>
      <c r="B693" s="2">
        <v>1.3</v>
      </c>
      <c r="C693" s="2">
        <v>4.3</v>
      </c>
      <c r="D693" s="2">
        <v>1.2</v>
      </c>
      <c r="E693" s="2">
        <v>0.6</v>
      </c>
      <c r="F693" s="2">
        <v>-1</v>
      </c>
      <c r="G693" s="2">
        <v>0.6</v>
      </c>
      <c r="H693" s="2">
        <v>0.7</v>
      </c>
      <c r="I693" s="2">
        <v>-0.3</v>
      </c>
      <c r="J693" s="2">
        <v>-3.1</v>
      </c>
      <c r="K693" s="2">
        <v>0.6</v>
      </c>
    </row>
    <row r="694" spans="1:11" ht="15.5" x14ac:dyDescent="0.35">
      <c r="A694" s="2" t="s">
        <v>1607</v>
      </c>
      <c r="B694" s="2">
        <v>1.3</v>
      </c>
      <c r="C694" s="2">
        <v>-2.4</v>
      </c>
      <c r="D694" s="2">
        <v>1.3</v>
      </c>
      <c r="E694" s="2">
        <v>0.7</v>
      </c>
      <c r="F694" s="2">
        <v>-4.7</v>
      </c>
      <c r="G694" s="2">
        <v>1</v>
      </c>
      <c r="H694" s="2">
        <v>1</v>
      </c>
      <c r="I694" s="2">
        <v>0.4</v>
      </c>
      <c r="J694" s="2">
        <v>-6.3</v>
      </c>
      <c r="K694" s="2">
        <v>0.3</v>
      </c>
    </row>
    <row r="695" spans="1:11" ht="15.5" x14ac:dyDescent="0.35">
      <c r="A695" s="2" t="s">
        <v>1608</v>
      </c>
      <c r="B695" s="2">
        <v>0.8</v>
      </c>
      <c r="C695" s="2">
        <v>0.9</v>
      </c>
      <c r="D695" s="2">
        <v>1.1000000000000001</v>
      </c>
      <c r="E695" s="2">
        <v>-0.7</v>
      </c>
      <c r="F695" s="2">
        <v>17</v>
      </c>
      <c r="G695" s="2">
        <v>0.9</v>
      </c>
      <c r="H695" s="2">
        <v>0.9</v>
      </c>
      <c r="I695" s="2">
        <v>0.7</v>
      </c>
      <c r="J695" s="2">
        <v>19.399999999999999</v>
      </c>
      <c r="K695" s="2">
        <v>0</v>
      </c>
    </row>
    <row r="696" spans="1:11" ht="15.5" x14ac:dyDescent="0.35">
      <c r="A696" s="2" t="s">
        <v>1609</v>
      </c>
      <c r="B696" s="2">
        <v>0.7</v>
      </c>
      <c r="C696" s="2">
        <v>1.9</v>
      </c>
      <c r="D696" s="2">
        <v>0.3</v>
      </c>
      <c r="E696" s="2">
        <v>0.6</v>
      </c>
      <c r="F696" s="2">
        <v>-2.2000000000000002</v>
      </c>
      <c r="G696" s="2">
        <v>0.7</v>
      </c>
      <c r="H696" s="2">
        <v>0.6</v>
      </c>
      <c r="I696" s="2">
        <v>0.3</v>
      </c>
      <c r="J696" s="2">
        <v>-4.3</v>
      </c>
      <c r="K696" s="2">
        <v>0</v>
      </c>
    </row>
    <row r="697" spans="1:11" ht="15.5" x14ac:dyDescent="0.35">
      <c r="A697" s="2" t="s">
        <v>1610</v>
      </c>
      <c r="B697" s="2">
        <v>1.5</v>
      </c>
      <c r="C697" s="2">
        <v>4.3</v>
      </c>
      <c r="D697" s="2">
        <v>1.8</v>
      </c>
      <c r="E697" s="2">
        <v>1.3</v>
      </c>
      <c r="F697" s="2">
        <v>2</v>
      </c>
      <c r="G697" s="2">
        <v>0.8</v>
      </c>
      <c r="H697" s="2">
        <v>0.7</v>
      </c>
      <c r="I697" s="2">
        <v>0.2</v>
      </c>
      <c r="J697" s="2">
        <v>1.4</v>
      </c>
      <c r="K697" s="2">
        <v>0.8</v>
      </c>
    </row>
    <row r="698" spans="1:11" ht="15.5" x14ac:dyDescent="0.35">
      <c r="A698" s="2" t="s">
        <v>1611</v>
      </c>
      <c r="B698" s="2">
        <v>0.4</v>
      </c>
      <c r="C698" s="2">
        <v>-3.6</v>
      </c>
      <c r="D698" s="2">
        <v>0.6</v>
      </c>
      <c r="E698" s="2">
        <v>0.6</v>
      </c>
      <c r="F698" s="2">
        <v>-1.8</v>
      </c>
      <c r="G698" s="2">
        <v>0.1</v>
      </c>
      <c r="H698" s="2">
        <v>0.1</v>
      </c>
      <c r="I698" s="2">
        <v>-0.2</v>
      </c>
      <c r="J698" s="2">
        <v>-1.3</v>
      </c>
      <c r="K698" s="2">
        <v>0.3</v>
      </c>
    </row>
    <row r="699" spans="1:11" ht="15.5" x14ac:dyDescent="0.35">
      <c r="A699" s="2" t="s">
        <v>1612</v>
      </c>
      <c r="B699" s="2">
        <v>1</v>
      </c>
      <c r="C699" s="2">
        <v>1.3</v>
      </c>
      <c r="D699" s="2">
        <v>0.7</v>
      </c>
      <c r="E699" s="2">
        <v>0.4</v>
      </c>
      <c r="F699" s="2">
        <v>-5.7</v>
      </c>
      <c r="G699" s="2">
        <v>0.2</v>
      </c>
      <c r="H699" s="2">
        <v>0.2</v>
      </c>
      <c r="I699" s="2">
        <v>0</v>
      </c>
      <c r="J699" s="2">
        <v>-7</v>
      </c>
      <c r="K699" s="2">
        <v>0.8</v>
      </c>
    </row>
    <row r="700" spans="1:11" ht="15.5" x14ac:dyDescent="0.35">
      <c r="A700" s="2" t="s">
        <v>1613</v>
      </c>
      <c r="B700" s="2">
        <v>0.8</v>
      </c>
      <c r="C700" s="2">
        <v>1.8</v>
      </c>
      <c r="D700" s="2">
        <v>0.9</v>
      </c>
      <c r="E700" s="2">
        <v>0.7</v>
      </c>
      <c r="F700" s="2">
        <v>7.4</v>
      </c>
      <c r="G700" s="2">
        <v>0.3</v>
      </c>
      <c r="H700" s="2">
        <v>0.3</v>
      </c>
      <c r="I700" s="2">
        <v>0.1</v>
      </c>
      <c r="J700" s="2">
        <v>7.1</v>
      </c>
      <c r="K700" s="2">
        <v>0.5</v>
      </c>
    </row>
    <row r="701" spans="1:11" ht="15.5" x14ac:dyDescent="0.35">
      <c r="A701" s="2" t="s">
        <v>1614</v>
      </c>
      <c r="B701" s="2">
        <v>1</v>
      </c>
      <c r="C701" s="2">
        <v>3.7</v>
      </c>
      <c r="D701" s="2">
        <v>1</v>
      </c>
      <c r="E701" s="2">
        <v>1.4</v>
      </c>
      <c r="F701" s="2">
        <v>-0.6</v>
      </c>
      <c r="G701" s="2">
        <v>0.1</v>
      </c>
      <c r="H701" s="2">
        <v>0.1</v>
      </c>
      <c r="I701" s="2">
        <v>1.2</v>
      </c>
      <c r="J701" s="2">
        <v>-1.8</v>
      </c>
      <c r="K701" s="2">
        <v>0.9</v>
      </c>
    </row>
    <row r="702" spans="1:11" ht="15.5" x14ac:dyDescent="0.35">
      <c r="A702" s="2" t="s">
        <v>1615</v>
      </c>
      <c r="B702" s="2">
        <v>0.6</v>
      </c>
      <c r="C702" s="2">
        <v>-3.3</v>
      </c>
      <c r="D702" s="2">
        <v>0.6</v>
      </c>
      <c r="E702" s="2">
        <v>1.5</v>
      </c>
      <c r="F702" s="2">
        <v>9</v>
      </c>
      <c r="G702" s="2">
        <v>0.5</v>
      </c>
      <c r="H702" s="2">
        <v>0.5</v>
      </c>
      <c r="I702" s="2">
        <v>0.5</v>
      </c>
      <c r="J702" s="2">
        <v>7.9</v>
      </c>
      <c r="K702" s="2">
        <v>0.1</v>
      </c>
    </row>
    <row r="703" spans="1:11" ht="15.5" x14ac:dyDescent="0.35">
      <c r="A703" s="2" t="s">
        <v>1616</v>
      </c>
      <c r="B703" s="2">
        <v>1.3</v>
      </c>
      <c r="C703" s="2">
        <v>1.9</v>
      </c>
      <c r="D703" s="2">
        <v>1.4</v>
      </c>
      <c r="E703" s="2">
        <v>3.5</v>
      </c>
      <c r="F703" s="2">
        <v>-7.4</v>
      </c>
      <c r="G703" s="2">
        <v>0.2</v>
      </c>
      <c r="H703" s="2">
        <v>0.2</v>
      </c>
      <c r="I703" s="2">
        <v>2</v>
      </c>
      <c r="J703" s="2">
        <v>-6.5</v>
      </c>
      <c r="K703" s="2">
        <v>1.1000000000000001</v>
      </c>
    </row>
    <row r="704" spans="1:11" ht="15.5" x14ac:dyDescent="0.35">
      <c r="A704" s="2" t="s">
        <v>1617</v>
      </c>
      <c r="B704" s="2">
        <v>1.2</v>
      </c>
      <c r="C704" s="2">
        <v>1.2</v>
      </c>
      <c r="D704" s="2">
        <v>1</v>
      </c>
      <c r="E704" s="2">
        <v>1.4</v>
      </c>
      <c r="F704" s="2">
        <v>3.4</v>
      </c>
      <c r="G704" s="2">
        <v>0.6</v>
      </c>
      <c r="H704" s="2">
        <v>0.7</v>
      </c>
      <c r="I704" s="2">
        <v>-0.6</v>
      </c>
      <c r="J704" s="2">
        <v>1.3</v>
      </c>
      <c r="K704" s="2">
        <v>0.6</v>
      </c>
    </row>
    <row r="705" spans="1:11" ht="15.5" x14ac:dyDescent="0.35">
      <c r="A705" s="2" t="s">
        <v>1618</v>
      </c>
      <c r="B705" s="2">
        <v>0.5</v>
      </c>
      <c r="C705" s="2">
        <v>4.4000000000000004</v>
      </c>
      <c r="D705" s="2">
        <v>0.8</v>
      </c>
      <c r="E705" s="2">
        <v>1.7</v>
      </c>
      <c r="F705" s="2">
        <v>0.7</v>
      </c>
      <c r="G705" s="2">
        <v>0</v>
      </c>
      <c r="H705" s="2">
        <v>0</v>
      </c>
      <c r="I705" s="2">
        <v>1.1000000000000001</v>
      </c>
      <c r="J705" s="2">
        <v>-0.9</v>
      </c>
      <c r="K705" s="2">
        <v>0.5</v>
      </c>
    </row>
    <row r="706" spans="1:11" ht="15.5" x14ac:dyDescent="0.35">
      <c r="A706" s="2" t="s">
        <v>1619</v>
      </c>
      <c r="B706" s="2">
        <v>-2</v>
      </c>
      <c r="C706" s="2">
        <v>-5.3</v>
      </c>
      <c r="D706" s="2">
        <v>-1.9</v>
      </c>
      <c r="E706" s="2">
        <v>-0.5</v>
      </c>
      <c r="F706" s="2">
        <v>-5</v>
      </c>
      <c r="G706" s="2">
        <v>-2.7</v>
      </c>
      <c r="H706" s="2">
        <v>-2.5</v>
      </c>
      <c r="I706" s="2">
        <v>-2</v>
      </c>
      <c r="J706" s="2">
        <v>-5.7</v>
      </c>
      <c r="K706" s="2">
        <v>0.8</v>
      </c>
    </row>
    <row r="707" spans="1:11" ht="15.5" x14ac:dyDescent="0.35">
      <c r="A707" s="2" t="s">
        <v>1620</v>
      </c>
      <c r="B707" s="2">
        <v>-14</v>
      </c>
      <c r="C707" s="2">
        <v>-14.7</v>
      </c>
      <c r="D707" s="2">
        <v>-12.6</v>
      </c>
      <c r="E707" s="2">
        <v>11.2</v>
      </c>
      <c r="F707" s="2">
        <v>13.9</v>
      </c>
      <c r="G707" s="2">
        <v>-19.899999999999999</v>
      </c>
      <c r="H707" s="2">
        <v>-19.899999999999999</v>
      </c>
      <c r="I707" s="2">
        <v>-17.899999999999999</v>
      </c>
      <c r="J707" s="2">
        <v>16.7</v>
      </c>
      <c r="K707" s="2">
        <v>7.4</v>
      </c>
    </row>
    <row r="708" spans="1:11" ht="15.5" x14ac:dyDescent="0.35">
      <c r="A708" s="2" t="s">
        <v>1621</v>
      </c>
      <c r="B708" s="2">
        <v>12.3</v>
      </c>
      <c r="C708" s="2">
        <v>11.8</v>
      </c>
      <c r="D708" s="2">
        <v>11.6</v>
      </c>
      <c r="E708" s="2">
        <v>-0.3</v>
      </c>
      <c r="F708" s="2">
        <v>0.4</v>
      </c>
      <c r="G708" s="2">
        <v>17</v>
      </c>
      <c r="H708" s="2">
        <v>17.100000000000001</v>
      </c>
      <c r="I708" s="2">
        <v>17.8</v>
      </c>
      <c r="J708" s="2">
        <v>-0.7</v>
      </c>
      <c r="K708" s="2">
        <v>-4</v>
      </c>
    </row>
    <row r="709" spans="1:11" ht="15.5" x14ac:dyDescent="0.35">
      <c r="A709" s="2" t="s">
        <v>1622</v>
      </c>
      <c r="B709" s="2">
        <v>0.6</v>
      </c>
      <c r="C709" s="2">
        <v>6.3</v>
      </c>
      <c r="D709" s="2">
        <v>0</v>
      </c>
      <c r="E709" s="2">
        <v>2.2999999999999998</v>
      </c>
      <c r="F709" s="2">
        <v>2.2999999999999998</v>
      </c>
      <c r="G709" s="2">
        <v>1.4</v>
      </c>
      <c r="H709" s="2">
        <v>1.5</v>
      </c>
      <c r="I709" s="2">
        <v>4.8</v>
      </c>
      <c r="J709" s="2">
        <v>1.9</v>
      </c>
      <c r="K709" s="2">
        <v>-0.7</v>
      </c>
    </row>
    <row r="710" spans="1:11" ht="15.5" x14ac:dyDescent="0.35">
      <c r="A710" s="2" t="s">
        <v>1623</v>
      </c>
      <c r="B710" s="2">
        <v>0.2</v>
      </c>
      <c r="C710" s="2">
        <v>-3.9</v>
      </c>
      <c r="D710" s="2">
        <v>0.6</v>
      </c>
      <c r="E710" s="2">
        <v>4.5999999999999996</v>
      </c>
      <c r="F710" s="2">
        <v>-5.7</v>
      </c>
      <c r="G710" s="2">
        <v>-1.1000000000000001</v>
      </c>
      <c r="H710" s="2">
        <v>-1.1000000000000001</v>
      </c>
      <c r="I710" s="2">
        <v>-0.3</v>
      </c>
      <c r="J710" s="2">
        <v>-6</v>
      </c>
      <c r="K710" s="2">
        <v>1.3</v>
      </c>
    </row>
    <row r="711" spans="1:11" ht="15.5" x14ac:dyDescent="0.35">
      <c r="A711" s="2" t="s">
        <v>1624</v>
      </c>
      <c r="B711" s="2">
        <v>5.8</v>
      </c>
      <c r="C711" s="2">
        <v>5.2</v>
      </c>
      <c r="D711" s="2">
        <v>5.4</v>
      </c>
      <c r="E711" s="2">
        <v>-2.5</v>
      </c>
      <c r="F711" s="2">
        <v>10.8</v>
      </c>
      <c r="G711" s="2">
        <v>7</v>
      </c>
      <c r="H711" s="2">
        <v>7</v>
      </c>
      <c r="I711" s="2">
        <v>9</v>
      </c>
      <c r="J711" s="2">
        <v>10.4</v>
      </c>
      <c r="K711" s="2">
        <v>-1.1000000000000001</v>
      </c>
    </row>
    <row r="712" spans="1:11" ht="15.5" x14ac:dyDescent="0.35">
      <c r="A712" s="2" t="s">
        <v>1625</v>
      </c>
      <c r="B712" s="2">
        <v>2.8</v>
      </c>
      <c r="C712" s="2">
        <v>2.6</v>
      </c>
      <c r="D712" s="2">
        <v>2.5</v>
      </c>
      <c r="E712" s="2">
        <v>0</v>
      </c>
      <c r="F712" s="2">
        <v>3.4</v>
      </c>
      <c r="G712" s="2">
        <v>1.7</v>
      </c>
      <c r="H712" s="2">
        <v>1.5</v>
      </c>
      <c r="I712" s="2">
        <v>-1.2</v>
      </c>
      <c r="J712" s="2">
        <v>3.7</v>
      </c>
      <c r="K712" s="2">
        <v>1.1000000000000001</v>
      </c>
    </row>
    <row r="713" spans="1:11" ht="15.5" x14ac:dyDescent="0.35">
      <c r="A713" s="2" t="s">
        <v>1626</v>
      </c>
      <c r="B713" s="2">
        <v>2.6</v>
      </c>
      <c r="C713" s="2">
        <v>7.3</v>
      </c>
      <c r="D713" s="2">
        <v>2.4</v>
      </c>
      <c r="E713" s="2">
        <v>1</v>
      </c>
      <c r="F713" s="2">
        <v>-1.5</v>
      </c>
      <c r="G713" s="2">
        <v>1.4</v>
      </c>
      <c r="H713" s="2">
        <v>1.2</v>
      </c>
      <c r="I713" s="2">
        <v>0.7</v>
      </c>
      <c r="J713" s="2">
        <v>-3.4</v>
      </c>
      <c r="K713" s="2">
        <v>1.2</v>
      </c>
    </row>
    <row r="714" spans="1:11" ht="15.5" x14ac:dyDescent="0.35">
      <c r="A714" s="2" t="s">
        <v>1627</v>
      </c>
      <c r="B714" s="2">
        <v>2.4</v>
      </c>
      <c r="C714" s="2">
        <v>-1.2</v>
      </c>
      <c r="D714" s="2">
        <v>2.4</v>
      </c>
      <c r="E714" s="2">
        <v>5.3</v>
      </c>
      <c r="F714" s="2">
        <v>4.4000000000000004</v>
      </c>
      <c r="G714" s="2">
        <v>1</v>
      </c>
      <c r="H714" s="2">
        <v>0.9</v>
      </c>
      <c r="I714" s="2">
        <v>-0.2</v>
      </c>
      <c r="J714" s="2">
        <v>3.1</v>
      </c>
      <c r="K714" s="2">
        <v>1.4</v>
      </c>
    </row>
    <row r="715" spans="1:11" ht="15.5" x14ac:dyDescent="0.35">
      <c r="A715" s="2" t="s">
        <v>1628</v>
      </c>
      <c r="B715" s="2">
        <v>2.6</v>
      </c>
      <c r="C715" s="2">
        <v>1.4</v>
      </c>
      <c r="D715" s="2">
        <v>2.9</v>
      </c>
      <c r="E715" s="2">
        <v>-3.2</v>
      </c>
      <c r="F715" s="2">
        <v>-4.3</v>
      </c>
      <c r="G715" s="2">
        <v>0.6</v>
      </c>
      <c r="H715" s="2">
        <v>0.5</v>
      </c>
      <c r="I715" s="2">
        <v>-2.7</v>
      </c>
      <c r="J715" s="2">
        <v>-6.5</v>
      </c>
      <c r="K715" s="2">
        <v>2</v>
      </c>
    </row>
    <row r="716" spans="1:11" ht="15.5" x14ac:dyDescent="0.35">
      <c r="A716" s="2" t="s">
        <v>1629</v>
      </c>
      <c r="B716" s="2">
        <v>1.7</v>
      </c>
      <c r="C716" s="2">
        <v>3.4</v>
      </c>
      <c r="D716" s="2">
        <v>1.5</v>
      </c>
      <c r="E716" s="2">
        <v>2.1</v>
      </c>
      <c r="F716" s="2">
        <v>9.6999999999999993</v>
      </c>
      <c r="G716" s="2">
        <v>0.1</v>
      </c>
      <c r="H716" s="2">
        <v>0</v>
      </c>
      <c r="I716" s="2">
        <v>0.8</v>
      </c>
      <c r="J716" s="2">
        <v>5.6</v>
      </c>
      <c r="K716" s="2">
        <v>1.6</v>
      </c>
    </row>
    <row r="717" spans="1:11" ht="15.5" x14ac:dyDescent="0.35">
      <c r="A717" s="2" t="s">
        <v>1630</v>
      </c>
      <c r="B717" s="2">
        <v>2.8</v>
      </c>
      <c r="C717" s="2">
        <v>5.2</v>
      </c>
      <c r="D717" s="2">
        <v>4.8</v>
      </c>
      <c r="E717" s="2">
        <v>1.6</v>
      </c>
      <c r="F717" s="2">
        <v>4.2</v>
      </c>
      <c r="G717" s="2">
        <v>0.3</v>
      </c>
      <c r="H717" s="2">
        <v>0.4</v>
      </c>
      <c r="I717" s="2">
        <v>-0.4</v>
      </c>
      <c r="J717" s="2">
        <v>2.9</v>
      </c>
      <c r="K717" s="2">
        <v>2.5</v>
      </c>
    </row>
    <row r="718" spans="1:11" ht="15.5" x14ac:dyDescent="0.35">
      <c r="A718" s="2" t="s">
        <v>1631</v>
      </c>
      <c r="B718" s="2">
        <v>1.6</v>
      </c>
      <c r="C718" s="2">
        <v>-1.6</v>
      </c>
      <c r="D718" s="2">
        <v>3</v>
      </c>
      <c r="E718" s="2">
        <v>0.6</v>
      </c>
      <c r="F718" s="2">
        <v>8.1</v>
      </c>
      <c r="G718" s="2">
        <v>0.1</v>
      </c>
      <c r="H718" s="2">
        <v>0.1</v>
      </c>
      <c r="I718" s="2">
        <v>0.1</v>
      </c>
      <c r="J718" s="2">
        <v>4.5999999999999996</v>
      </c>
      <c r="K718" s="2">
        <v>1.6</v>
      </c>
    </row>
    <row r="719" spans="1:11" ht="15.5" x14ac:dyDescent="0.35">
      <c r="A719" s="2" t="s">
        <v>1632</v>
      </c>
      <c r="B719" s="2">
        <v>1.5</v>
      </c>
      <c r="C719" s="2">
        <v>1</v>
      </c>
      <c r="D719" s="2">
        <v>-0.7</v>
      </c>
      <c r="E719" s="2">
        <v>5.4</v>
      </c>
      <c r="F719" s="2">
        <v>-8.4</v>
      </c>
      <c r="G719" s="2">
        <v>0</v>
      </c>
      <c r="H719" s="2">
        <v>0</v>
      </c>
      <c r="I719" s="2">
        <v>2.5</v>
      </c>
      <c r="J719" s="2">
        <v>-7.9</v>
      </c>
      <c r="K719" s="2">
        <v>1.5</v>
      </c>
    </row>
    <row r="720" spans="1:11" ht="15.5" x14ac:dyDescent="0.35">
      <c r="A720" s="2" t="s">
        <v>1633</v>
      </c>
      <c r="B720" s="2">
        <v>0.5</v>
      </c>
      <c r="C720" s="2">
        <v>2.2000000000000002</v>
      </c>
      <c r="D720" s="2">
        <v>0</v>
      </c>
      <c r="E720" s="2">
        <v>0.8</v>
      </c>
      <c r="F720" s="2">
        <v>5.4</v>
      </c>
      <c r="G720" s="2">
        <v>-0.2</v>
      </c>
      <c r="H720" s="2">
        <v>-0.1</v>
      </c>
      <c r="I720" s="2">
        <v>1.2</v>
      </c>
      <c r="J720" s="2">
        <v>5.0999999999999996</v>
      </c>
      <c r="K720" s="2">
        <v>0.7</v>
      </c>
    </row>
    <row r="721" spans="1:11" ht="15.5" x14ac:dyDescent="0.35">
      <c r="A721" s="2" t="s">
        <v>1634</v>
      </c>
      <c r="B721" s="2">
        <v>-0.4</v>
      </c>
      <c r="C721" s="2">
        <v>1.4</v>
      </c>
      <c r="D721" s="2">
        <v>-0.4</v>
      </c>
      <c r="E721" s="2">
        <v>1.5</v>
      </c>
      <c r="F721" s="2">
        <v>3.2</v>
      </c>
      <c r="G721" s="2">
        <v>-0.3</v>
      </c>
      <c r="H721" s="2">
        <v>-0.3</v>
      </c>
      <c r="I721" s="2">
        <v>0.2</v>
      </c>
      <c r="J721" s="2">
        <v>2.6</v>
      </c>
      <c r="K721" s="2">
        <v>-0.1</v>
      </c>
    </row>
    <row r="722" spans="1:11" ht="15.5" x14ac:dyDescent="0.35">
      <c r="A722" s="2" t="s">
        <v>1635</v>
      </c>
      <c r="B722" s="2">
        <v>2.1</v>
      </c>
      <c r="C722" s="2">
        <v>0.8</v>
      </c>
      <c r="D722" s="2">
        <v>2.4</v>
      </c>
      <c r="E722" s="2">
        <v>0.2</v>
      </c>
      <c r="F722" s="2">
        <v>2.1</v>
      </c>
      <c r="G722" s="2">
        <v>0.7</v>
      </c>
      <c r="H722" s="2">
        <v>0.7</v>
      </c>
      <c r="I722" s="2">
        <v>0.3</v>
      </c>
      <c r="J722" s="2">
        <v>3.2</v>
      </c>
      <c r="K722" s="2">
        <v>1.4</v>
      </c>
    </row>
    <row r="723" spans="1:11" ht="15.5" x14ac:dyDescent="0.35">
      <c r="A723" s="2" t="s">
        <v>1636</v>
      </c>
      <c r="B723" s="2">
        <v>1.8</v>
      </c>
      <c r="C723" s="2">
        <v>0</v>
      </c>
      <c r="D723" s="2">
        <v>1.7</v>
      </c>
      <c r="E723" s="2">
        <v>2.2999999999999998</v>
      </c>
      <c r="F723" s="2">
        <v>-3</v>
      </c>
      <c r="G723" s="2">
        <v>0.6</v>
      </c>
      <c r="H723" s="2">
        <v>0.6</v>
      </c>
      <c r="I723" s="2">
        <v>1.1000000000000001</v>
      </c>
      <c r="J723" s="2">
        <v>-6.2</v>
      </c>
      <c r="K723" s="2">
        <v>1.2</v>
      </c>
    </row>
    <row r="724" spans="1:11" ht="15.5" x14ac:dyDescent="0.35">
      <c r="A724" s="2" t="s">
        <v>1637</v>
      </c>
      <c r="B724" s="2">
        <v>1.7</v>
      </c>
      <c r="C724" s="2">
        <v>2.5</v>
      </c>
      <c r="D724" s="2">
        <v>1.8</v>
      </c>
      <c r="E724" s="2">
        <v>1.4</v>
      </c>
      <c r="F724" s="2">
        <v>7.5</v>
      </c>
      <c r="G724" s="2">
        <v>0.2</v>
      </c>
      <c r="H724" s="2">
        <v>0.2</v>
      </c>
      <c r="I724" s="2">
        <v>0.5</v>
      </c>
      <c r="J724" s="2">
        <v>7.7</v>
      </c>
      <c r="K724" s="2">
        <v>1.5</v>
      </c>
    </row>
    <row r="725" spans="1:11" ht="15.5" x14ac:dyDescent="0.35">
      <c r="A725" s="2" t="s">
        <v>1638</v>
      </c>
      <c r="B725" s="2">
        <v>1</v>
      </c>
      <c r="C725" s="2">
        <v>2.1</v>
      </c>
      <c r="D725" s="2">
        <v>1.1000000000000001</v>
      </c>
      <c r="E725" s="2">
        <v>3.7</v>
      </c>
      <c r="F725" s="2">
        <v>0.1</v>
      </c>
      <c r="G725" s="2">
        <v>0.4</v>
      </c>
      <c r="H725" s="2">
        <v>0.4</v>
      </c>
      <c r="I725" s="2">
        <v>0.8</v>
      </c>
      <c r="J725" s="2">
        <v>-0.7</v>
      </c>
      <c r="K725" s="2">
        <v>0.6</v>
      </c>
    </row>
    <row r="726" spans="1:11" ht="15.5" x14ac:dyDescent="0.35">
      <c r="A726" s="2" t="s">
        <v>1639</v>
      </c>
      <c r="B726" s="2">
        <v>1.4</v>
      </c>
      <c r="C726" s="2">
        <v>1.5</v>
      </c>
      <c r="D726" s="2">
        <v>1.2</v>
      </c>
      <c r="E726" s="2">
        <v>0</v>
      </c>
      <c r="F726" s="2">
        <v>0.6</v>
      </c>
      <c r="G726" s="2">
        <v>0.6</v>
      </c>
      <c r="H726" s="2">
        <v>0.6</v>
      </c>
      <c r="I726" s="2">
        <v>-0.4</v>
      </c>
      <c r="J726" s="2">
        <v>-0.1</v>
      </c>
      <c r="K726" s="2">
        <v>0.8</v>
      </c>
    </row>
    <row r="727" spans="1:11" ht="15.5" x14ac:dyDescent="0.35">
      <c r="A727" s="2" t="s">
        <v>1640</v>
      </c>
      <c r="B727" s="2">
        <v>1.1000000000000001</v>
      </c>
      <c r="C727" s="2">
        <v>-0.9</v>
      </c>
      <c r="D727" s="2">
        <v>1.4</v>
      </c>
      <c r="E727" s="2">
        <v>1.7</v>
      </c>
      <c r="F727" s="2">
        <v>1.2</v>
      </c>
      <c r="G727" s="2">
        <v>0.2</v>
      </c>
      <c r="H727" s="2">
        <v>0.2</v>
      </c>
      <c r="I727" s="2">
        <v>1</v>
      </c>
      <c r="J727" s="2">
        <v>1.2</v>
      </c>
      <c r="K727" s="2">
        <v>1</v>
      </c>
    </row>
    <row r="728" spans="1:11" ht="15.5" x14ac:dyDescent="0.35">
      <c r="A728" s="2" t="s">
        <v>1641</v>
      </c>
      <c r="B728" s="2">
        <v>0.9</v>
      </c>
      <c r="C728" s="2">
        <v>1.8</v>
      </c>
      <c r="D728" s="2">
        <v>0.8</v>
      </c>
      <c r="E728" s="2">
        <v>1.2</v>
      </c>
      <c r="F728" s="2">
        <v>-1.5</v>
      </c>
      <c r="G728" s="2">
        <v>0.1</v>
      </c>
      <c r="H728" s="2">
        <v>0.1</v>
      </c>
      <c r="I728" s="2">
        <v>0.3</v>
      </c>
      <c r="J728" s="2">
        <v>-2.2000000000000002</v>
      </c>
      <c r="K728" s="2">
        <v>0.8</v>
      </c>
    </row>
    <row r="729" spans="1:11" ht="15.5" x14ac:dyDescent="0.35">
      <c r="A729" s="2" t="s">
        <v>1642</v>
      </c>
      <c r="B729" s="2">
        <v>0.6</v>
      </c>
      <c r="C729" s="2">
        <v>1.7</v>
      </c>
      <c r="D729" s="2">
        <v>0.4</v>
      </c>
      <c r="E729" s="2">
        <v>0.5</v>
      </c>
      <c r="F729" s="2">
        <v>12.7</v>
      </c>
      <c r="G729" s="2">
        <v>0.1</v>
      </c>
      <c r="H729" s="2">
        <v>0.1</v>
      </c>
      <c r="I729" s="2">
        <v>0.1</v>
      </c>
      <c r="J729" s="2">
        <v>12</v>
      </c>
      <c r="K729" s="2">
        <v>0.6</v>
      </c>
    </row>
    <row r="730" spans="1:11" ht="15.5" x14ac:dyDescent="0.35">
      <c r="A730" s="2" t="s">
        <v>1643</v>
      </c>
      <c r="B730" s="2">
        <v>1.7</v>
      </c>
      <c r="C730" s="2">
        <v>2.2000000000000002</v>
      </c>
      <c r="D730" s="2">
        <v>1.8</v>
      </c>
      <c r="E730" s="2">
        <v>1.9</v>
      </c>
      <c r="F730" s="2">
        <v>-0.8</v>
      </c>
      <c r="G730" s="2">
        <v>0.6</v>
      </c>
      <c r="H730" s="2">
        <v>0.6</v>
      </c>
      <c r="I730" s="2">
        <v>1.3</v>
      </c>
      <c r="J730" s="2">
        <v>-0.4</v>
      </c>
      <c r="K730" s="2">
        <v>1.1000000000000001</v>
      </c>
    </row>
    <row r="732" spans="1:11" ht="15.5" x14ac:dyDescent="0.35">
      <c r="A732" s="3" t="s">
        <v>1646</v>
      </c>
    </row>
    <row r="733" spans="1:11" ht="155" x14ac:dyDescent="0.35">
      <c r="A733" s="7" t="s">
        <v>1354</v>
      </c>
      <c r="B733" s="7" t="s">
        <v>1119</v>
      </c>
      <c r="C733" s="7" t="s">
        <v>1122</v>
      </c>
      <c r="D733" s="7" t="s">
        <v>1123</v>
      </c>
      <c r="E733" s="7" t="s">
        <v>1124</v>
      </c>
      <c r="F733" s="7" t="s">
        <v>1125</v>
      </c>
      <c r="G733" s="7" t="s">
        <v>1706</v>
      </c>
      <c r="H733" s="7" t="s">
        <v>1707</v>
      </c>
      <c r="I733" s="7" t="s">
        <v>1708</v>
      </c>
      <c r="J733" s="7" t="s">
        <v>1709</v>
      </c>
      <c r="K733" s="7" t="s">
        <v>1131</v>
      </c>
    </row>
    <row r="734" spans="1:11" ht="31" x14ac:dyDescent="0.35">
      <c r="A734" s="7" t="s">
        <v>1356</v>
      </c>
      <c r="B734" s="8" t="s">
        <v>59</v>
      </c>
      <c r="C734" s="8" t="s">
        <v>1135</v>
      </c>
      <c r="D734" s="8" t="s">
        <v>61</v>
      </c>
      <c r="E734" s="8" t="s">
        <v>570</v>
      </c>
      <c r="F734" s="8" t="s">
        <v>854</v>
      </c>
      <c r="G734" s="8" t="s">
        <v>62</v>
      </c>
      <c r="H734" s="8" t="s">
        <v>63</v>
      </c>
      <c r="I734" s="8" t="s">
        <v>224</v>
      </c>
      <c r="J734" s="8" t="s">
        <v>903</v>
      </c>
      <c r="K734" s="8" t="s">
        <v>1136</v>
      </c>
    </row>
    <row r="735" spans="1:11" ht="15.5" x14ac:dyDescent="0.35">
      <c r="A735" s="2" t="s">
        <v>1363</v>
      </c>
      <c r="B735" s="2">
        <v>9</v>
      </c>
      <c r="C735" s="2">
        <v>8.8000000000000007</v>
      </c>
      <c r="D735" s="2">
        <v>8.9</v>
      </c>
      <c r="E735" s="2">
        <v>2.8</v>
      </c>
      <c r="F735" s="2" t="s">
        <v>1357</v>
      </c>
      <c r="G735" s="2">
        <v>2.4</v>
      </c>
      <c r="H735" s="2">
        <v>2.1</v>
      </c>
      <c r="I735" s="2">
        <v>-2.6</v>
      </c>
      <c r="J735" s="2" t="s">
        <v>1357</v>
      </c>
      <c r="K735" s="2">
        <v>6.4</v>
      </c>
    </row>
    <row r="736" spans="1:11" ht="15.5" x14ac:dyDescent="0.35">
      <c r="A736" s="2" t="s">
        <v>1364</v>
      </c>
      <c r="B736" s="2">
        <v>10</v>
      </c>
      <c r="C736" s="2">
        <v>11.2</v>
      </c>
      <c r="D736" s="2">
        <v>10.199999999999999</v>
      </c>
      <c r="E736" s="2">
        <v>9.1</v>
      </c>
      <c r="F736" s="2" t="s">
        <v>1357</v>
      </c>
      <c r="G736" s="2">
        <v>2.2999999999999998</v>
      </c>
      <c r="H736" s="2">
        <v>2.6</v>
      </c>
      <c r="I736" s="2">
        <v>-1.6</v>
      </c>
      <c r="J736" s="2" t="s">
        <v>1357</v>
      </c>
      <c r="K736" s="2">
        <v>7.5</v>
      </c>
    </row>
    <row r="737" spans="1:11" ht="15.5" x14ac:dyDescent="0.35">
      <c r="A737" s="2" t="s">
        <v>1365</v>
      </c>
      <c r="B737" s="2">
        <v>7.7</v>
      </c>
      <c r="C737" s="2">
        <v>6.7</v>
      </c>
      <c r="D737" s="2">
        <v>8.1999999999999993</v>
      </c>
      <c r="E737" s="2">
        <v>8.5</v>
      </c>
      <c r="F737" s="2" t="s">
        <v>1357</v>
      </c>
      <c r="G737" s="2">
        <v>0.5</v>
      </c>
      <c r="H737" s="2">
        <v>1.2</v>
      </c>
      <c r="I737" s="2">
        <v>-0.1</v>
      </c>
      <c r="J737" s="2" t="s">
        <v>1357</v>
      </c>
      <c r="K737" s="2">
        <v>7.2</v>
      </c>
    </row>
    <row r="738" spans="1:11" ht="15.5" x14ac:dyDescent="0.35">
      <c r="A738" s="2" t="s">
        <v>1366</v>
      </c>
      <c r="B738" s="2">
        <v>8.4</v>
      </c>
      <c r="C738" s="2">
        <v>8.4</v>
      </c>
      <c r="D738" s="2">
        <v>8.5</v>
      </c>
      <c r="E738" s="2">
        <v>11.7</v>
      </c>
      <c r="F738" s="2" t="s">
        <v>1357</v>
      </c>
      <c r="G738" s="2">
        <v>1.7</v>
      </c>
      <c r="H738" s="2">
        <v>1.9</v>
      </c>
      <c r="I738" s="2">
        <v>0.6</v>
      </c>
      <c r="J738" s="2" t="s">
        <v>1357</v>
      </c>
      <c r="K738" s="2">
        <v>6.6</v>
      </c>
    </row>
    <row r="739" spans="1:11" ht="15.5" x14ac:dyDescent="0.35">
      <c r="A739" s="2" t="s">
        <v>1367</v>
      </c>
      <c r="B739" s="2">
        <v>5.8</v>
      </c>
      <c r="C739" s="2">
        <v>6.4</v>
      </c>
      <c r="D739" s="2">
        <v>6.1</v>
      </c>
      <c r="E739" s="2">
        <v>9.5</v>
      </c>
      <c r="F739" s="2" t="s">
        <v>1357</v>
      </c>
      <c r="G739" s="2">
        <v>2.2999999999999998</v>
      </c>
      <c r="H739" s="2">
        <v>2.7</v>
      </c>
      <c r="I739" s="2">
        <v>2.2000000000000002</v>
      </c>
      <c r="J739" s="2" t="s">
        <v>1357</v>
      </c>
      <c r="K739" s="2">
        <v>3.4</v>
      </c>
    </row>
    <row r="740" spans="1:11" ht="15.5" x14ac:dyDescent="0.35">
      <c r="A740" s="2" t="s">
        <v>1368</v>
      </c>
      <c r="B740" s="2">
        <v>5.9</v>
      </c>
      <c r="C740" s="2">
        <v>6.1</v>
      </c>
      <c r="D740" s="2">
        <v>6.4</v>
      </c>
      <c r="E740" s="2">
        <v>3</v>
      </c>
      <c r="F740" s="2" t="s">
        <v>1357</v>
      </c>
      <c r="G740" s="2">
        <v>2.2999999999999998</v>
      </c>
      <c r="H740" s="2">
        <v>2.5</v>
      </c>
      <c r="I740" s="2">
        <v>-1.4</v>
      </c>
      <c r="J740" s="2" t="s">
        <v>1357</v>
      </c>
      <c r="K740" s="2">
        <v>3.5</v>
      </c>
    </row>
    <row r="741" spans="1:11" ht="15.5" x14ac:dyDescent="0.35">
      <c r="A741" s="2" t="s">
        <v>1369</v>
      </c>
      <c r="B741" s="2">
        <v>6.6</v>
      </c>
      <c r="C741" s="2">
        <v>6.4</v>
      </c>
      <c r="D741" s="2">
        <v>7.2</v>
      </c>
      <c r="E741" s="2">
        <v>3.5</v>
      </c>
      <c r="F741" s="2" t="s">
        <v>1357</v>
      </c>
      <c r="G741" s="2">
        <v>1.8</v>
      </c>
      <c r="H741" s="2">
        <v>1.7</v>
      </c>
      <c r="I741" s="2">
        <v>-2.6</v>
      </c>
      <c r="J741" s="2" t="s">
        <v>1357</v>
      </c>
      <c r="K741" s="2">
        <v>4.7</v>
      </c>
    </row>
    <row r="742" spans="1:11" ht="15.5" x14ac:dyDescent="0.35">
      <c r="A742" s="2" t="s">
        <v>1370</v>
      </c>
      <c r="B742" s="2">
        <v>5.9</v>
      </c>
      <c r="C742" s="2">
        <v>5.4</v>
      </c>
      <c r="D742" s="2">
        <v>6.6</v>
      </c>
      <c r="E742" s="2">
        <v>1.4</v>
      </c>
      <c r="F742" s="2" t="s">
        <v>1357</v>
      </c>
      <c r="G742" s="2">
        <v>1.5</v>
      </c>
      <c r="H742" s="2">
        <v>1.9</v>
      </c>
      <c r="I742" s="2">
        <v>-3.1</v>
      </c>
      <c r="J742" s="2" t="s">
        <v>1357</v>
      </c>
      <c r="K742" s="2">
        <v>4.4000000000000004</v>
      </c>
    </row>
    <row r="743" spans="1:11" ht="15.5" x14ac:dyDescent="0.35">
      <c r="A743" s="2" t="s">
        <v>1371</v>
      </c>
      <c r="B743" s="2">
        <v>7.8</v>
      </c>
      <c r="C743" s="2">
        <v>7.6</v>
      </c>
      <c r="D743" s="2">
        <v>8.3000000000000007</v>
      </c>
      <c r="E743" s="2">
        <v>-0.2</v>
      </c>
      <c r="F743" s="2" t="s">
        <v>1357</v>
      </c>
      <c r="G743" s="2">
        <v>1.8</v>
      </c>
      <c r="H743" s="2">
        <v>1.9</v>
      </c>
      <c r="I743" s="2">
        <v>-5.5</v>
      </c>
      <c r="J743" s="2" t="s">
        <v>1357</v>
      </c>
      <c r="K743" s="2">
        <v>5.9</v>
      </c>
    </row>
    <row r="744" spans="1:11" ht="15.5" x14ac:dyDescent="0.35">
      <c r="A744" s="2" t="s">
        <v>1372</v>
      </c>
      <c r="B744" s="2">
        <v>4.8</v>
      </c>
      <c r="C744" s="2">
        <v>4.5</v>
      </c>
      <c r="D744" s="2">
        <v>5.0999999999999996</v>
      </c>
      <c r="E744" s="2">
        <v>2.9</v>
      </c>
      <c r="F744" s="2" t="s">
        <v>1357</v>
      </c>
      <c r="G744" s="2">
        <v>-0.7</v>
      </c>
      <c r="H744" s="2">
        <v>-1.2</v>
      </c>
      <c r="I744" s="2">
        <v>-2.2000000000000002</v>
      </c>
      <c r="J744" s="2" t="s">
        <v>1357</v>
      </c>
      <c r="K744" s="2">
        <v>5.5</v>
      </c>
    </row>
    <row r="745" spans="1:11" ht="15.5" x14ac:dyDescent="0.35">
      <c r="A745" s="2" t="s">
        <v>1373</v>
      </c>
      <c r="B745" s="2">
        <v>4.4000000000000004</v>
      </c>
      <c r="C745" s="2">
        <v>4.5</v>
      </c>
      <c r="D745" s="2">
        <v>4.5999999999999996</v>
      </c>
      <c r="E745" s="2">
        <v>1.3</v>
      </c>
      <c r="F745" s="2" t="s">
        <v>1357</v>
      </c>
      <c r="G745" s="2">
        <v>2.1</v>
      </c>
      <c r="H745" s="2">
        <v>2</v>
      </c>
      <c r="I745" s="2">
        <v>-2</v>
      </c>
      <c r="J745" s="2" t="s">
        <v>1357</v>
      </c>
      <c r="K745" s="2">
        <v>2.2000000000000002</v>
      </c>
    </row>
    <row r="746" spans="1:11" ht="15.5" x14ac:dyDescent="0.35">
      <c r="A746" s="2" t="s">
        <v>1374</v>
      </c>
      <c r="B746" s="2">
        <v>3.3</v>
      </c>
      <c r="C746" s="2">
        <v>3.7</v>
      </c>
      <c r="D746" s="2">
        <v>3</v>
      </c>
      <c r="E746" s="2">
        <v>2.6</v>
      </c>
      <c r="F746" s="2" t="s">
        <v>1357</v>
      </c>
      <c r="G746" s="2">
        <v>2.1</v>
      </c>
      <c r="H746" s="2">
        <v>1.6</v>
      </c>
      <c r="I746" s="2">
        <v>-0.3</v>
      </c>
      <c r="J746" s="2" t="s">
        <v>1357</v>
      </c>
      <c r="K746" s="2">
        <v>1.1000000000000001</v>
      </c>
    </row>
    <row r="747" spans="1:11" ht="15.5" x14ac:dyDescent="0.35">
      <c r="A747" s="2" t="s">
        <v>1375</v>
      </c>
      <c r="B747" s="2">
        <v>1.5</v>
      </c>
      <c r="C747" s="2">
        <v>2</v>
      </c>
      <c r="D747" s="2">
        <v>1</v>
      </c>
      <c r="E747" s="2">
        <v>5.9</v>
      </c>
      <c r="F747" s="2" t="s">
        <v>1357</v>
      </c>
      <c r="G747" s="2">
        <v>0.6</v>
      </c>
      <c r="H747" s="2">
        <v>0.2</v>
      </c>
      <c r="I747" s="2">
        <v>1.2</v>
      </c>
      <c r="J747" s="2" t="s">
        <v>1357</v>
      </c>
      <c r="K747" s="2">
        <v>0.9</v>
      </c>
    </row>
    <row r="748" spans="1:11" ht="15.5" x14ac:dyDescent="0.35">
      <c r="A748" s="2" t="s">
        <v>1376</v>
      </c>
      <c r="B748" s="2">
        <v>6.2</v>
      </c>
      <c r="C748" s="2">
        <v>5.9</v>
      </c>
      <c r="D748" s="2">
        <v>6.2</v>
      </c>
      <c r="E748" s="2">
        <v>7.2</v>
      </c>
      <c r="F748" s="2" t="s">
        <v>1357</v>
      </c>
      <c r="G748" s="2">
        <v>4.8</v>
      </c>
      <c r="H748" s="2">
        <v>4.4000000000000004</v>
      </c>
      <c r="I748" s="2">
        <v>2</v>
      </c>
      <c r="J748" s="2" t="s">
        <v>1357</v>
      </c>
      <c r="K748" s="2">
        <v>1.4</v>
      </c>
    </row>
    <row r="749" spans="1:11" ht="15.5" x14ac:dyDescent="0.35">
      <c r="A749" s="2" t="s">
        <v>1377</v>
      </c>
      <c r="B749" s="2">
        <v>4.8</v>
      </c>
      <c r="C749" s="2">
        <v>5</v>
      </c>
      <c r="D749" s="2">
        <v>4.8</v>
      </c>
      <c r="E749" s="2">
        <v>6.4</v>
      </c>
      <c r="F749" s="2" t="s">
        <v>1357</v>
      </c>
      <c r="G749" s="2">
        <v>4.7</v>
      </c>
      <c r="H749" s="2">
        <v>4.5</v>
      </c>
      <c r="I749" s="2">
        <v>2.7</v>
      </c>
      <c r="J749" s="2" t="s">
        <v>1357</v>
      </c>
      <c r="K749" s="2">
        <v>0.1</v>
      </c>
    </row>
    <row r="750" spans="1:11" ht="15.5" x14ac:dyDescent="0.35">
      <c r="A750" s="2" t="s">
        <v>1378</v>
      </c>
      <c r="B750" s="2">
        <v>7.6</v>
      </c>
      <c r="C750" s="2">
        <v>7.1</v>
      </c>
      <c r="D750" s="2">
        <v>7.8</v>
      </c>
      <c r="E750" s="2">
        <v>6</v>
      </c>
      <c r="F750" s="2" t="s">
        <v>1357</v>
      </c>
      <c r="G750" s="2">
        <v>7</v>
      </c>
      <c r="H750" s="2">
        <v>6.7</v>
      </c>
      <c r="I750" s="2">
        <v>1.9</v>
      </c>
      <c r="J750" s="2" t="s">
        <v>1357</v>
      </c>
      <c r="K750" s="2">
        <v>0.6</v>
      </c>
    </row>
    <row r="751" spans="1:11" ht="15.5" x14ac:dyDescent="0.35">
      <c r="A751" s="2" t="s">
        <v>1379</v>
      </c>
      <c r="B751" s="2">
        <v>9.1999999999999993</v>
      </c>
      <c r="C751" s="2">
        <v>8.3000000000000007</v>
      </c>
      <c r="D751" s="2">
        <v>9.6999999999999993</v>
      </c>
      <c r="E751" s="2">
        <v>4.5</v>
      </c>
      <c r="F751" s="2" t="s">
        <v>1357</v>
      </c>
      <c r="G751" s="2">
        <v>9</v>
      </c>
      <c r="H751" s="2">
        <v>8.9</v>
      </c>
      <c r="I751" s="2">
        <v>2.4</v>
      </c>
      <c r="J751" s="2" t="s">
        <v>1357</v>
      </c>
      <c r="K751" s="2">
        <v>0.1</v>
      </c>
    </row>
    <row r="752" spans="1:11" ht="15.5" x14ac:dyDescent="0.35">
      <c r="A752" s="2" t="s">
        <v>1380</v>
      </c>
      <c r="B752" s="2">
        <v>6.7</v>
      </c>
      <c r="C752" s="2">
        <v>7.4</v>
      </c>
      <c r="D752" s="2">
        <v>7.4</v>
      </c>
      <c r="E752" s="2">
        <v>5.6</v>
      </c>
      <c r="F752" s="2" t="s">
        <v>1357</v>
      </c>
      <c r="G752" s="2">
        <v>6.6</v>
      </c>
      <c r="H752" s="2">
        <v>7.1</v>
      </c>
      <c r="I752" s="2">
        <v>2</v>
      </c>
      <c r="J752" s="2" t="s">
        <v>1357</v>
      </c>
      <c r="K752" s="2">
        <v>0.1</v>
      </c>
    </row>
    <row r="753" spans="1:11" ht="15.5" x14ac:dyDescent="0.35">
      <c r="A753" s="2" t="s">
        <v>1381</v>
      </c>
      <c r="B753" s="2">
        <v>7.8</v>
      </c>
      <c r="C753" s="2">
        <v>7.8</v>
      </c>
      <c r="D753" s="2">
        <v>8.3000000000000007</v>
      </c>
      <c r="E753" s="2">
        <v>5.6</v>
      </c>
      <c r="F753" s="2" t="s">
        <v>1357</v>
      </c>
      <c r="G753" s="2">
        <v>5.9</v>
      </c>
      <c r="H753" s="2">
        <v>6.2</v>
      </c>
      <c r="I753" s="2">
        <v>1.6</v>
      </c>
      <c r="J753" s="2" t="s">
        <v>1357</v>
      </c>
      <c r="K753" s="2">
        <v>1.8</v>
      </c>
    </row>
    <row r="754" spans="1:11" ht="15.5" x14ac:dyDescent="0.35">
      <c r="A754" s="2" t="s">
        <v>1382</v>
      </c>
      <c r="B754" s="2">
        <v>6.2</v>
      </c>
      <c r="C754" s="2">
        <v>6.4</v>
      </c>
      <c r="D754" s="2">
        <v>7</v>
      </c>
      <c r="E754" s="2">
        <v>7.3</v>
      </c>
      <c r="F754" s="2" t="s">
        <v>1357</v>
      </c>
      <c r="G754" s="2">
        <v>3.9</v>
      </c>
      <c r="H754" s="2">
        <v>4.5999999999999996</v>
      </c>
      <c r="I754" s="2">
        <v>2.1</v>
      </c>
      <c r="J754" s="2" t="s">
        <v>1357</v>
      </c>
      <c r="K754" s="2">
        <v>2.2000000000000002</v>
      </c>
    </row>
    <row r="755" spans="1:11" ht="15.5" x14ac:dyDescent="0.35">
      <c r="A755" s="2" t="s">
        <v>1383</v>
      </c>
      <c r="B755" s="2">
        <v>7.1</v>
      </c>
      <c r="C755" s="2">
        <v>6.9</v>
      </c>
      <c r="D755" s="2">
        <v>7.3</v>
      </c>
      <c r="E755" s="2">
        <v>10.3</v>
      </c>
      <c r="F755" s="2" t="s">
        <v>1357</v>
      </c>
      <c r="G755" s="2">
        <v>3</v>
      </c>
      <c r="H755" s="2">
        <v>3.4</v>
      </c>
      <c r="I755" s="2">
        <v>3</v>
      </c>
      <c r="J755" s="2" t="s">
        <v>1357</v>
      </c>
      <c r="K755" s="2">
        <v>3.9</v>
      </c>
    </row>
    <row r="756" spans="1:11" ht="15.5" x14ac:dyDescent="0.35">
      <c r="A756" s="2" t="s">
        <v>1384</v>
      </c>
      <c r="B756" s="2">
        <v>6.1</v>
      </c>
      <c r="C756" s="2">
        <v>6.3</v>
      </c>
      <c r="D756" s="2">
        <v>6.2</v>
      </c>
      <c r="E756" s="2">
        <v>7.8</v>
      </c>
      <c r="F756" s="2" t="s">
        <v>1357</v>
      </c>
      <c r="G756" s="2">
        <v>4.2</v>
      </c>
      <c r="H756" s="2">
        <v>4.3</v>
      </c>
      <c r="I756" s="2">
        <v>3.5</v>
      </c>
      <c r="J756" s="2" t="s">
        <v>1357</v>
      </c>
      <c r="K756" s="2">
        <v>1.9</v>
      </c>
    </row>
    <row r="757" spans="1:11" ht="15.5" x14ac:dyDescent="0.35">
      <c r="A757" s="2" t="s">
        <v>1385</v>
      </c>
      <c r="B757" s="2">
        <v>8.1999999999999993</v>
      </c>
      <c r="C757" s="2">
        <v>8.1</v>
      </c>
      <c r="D757" s="2">
        <v>9.1</v>
      </c>
      <c r="E757" s="2">
        <v>9.1</v>
      </c>
      <c r="F757" s="2" t="s">
        <v>1357</v>
      </c>
      <c r="G757" s="2">
        <v>2.1</v>
      </c>
      <c r="H757" s="2">
        <v>2.2999999999999998</v>
      </c>
      <c r="I757" s="2">
        <v>4.5999999999999996</v>
      </c>
      <c r="J757" s="2" t="s">
        <v>1357</v>
      </c>
      <c r="K757" s="2">
        <v>5.9</v>
      </c>
    </row>
    <row r="758" spans="1:11" ht="15.5" x14ac:dyDescent="0.35">
      <c r="A758" s="2" t="s">
        <v>1386</v>
      </c>
      <c r="B758" s="2">
        <v>4.8</v>
      </c>
      <c r="C758" s="2">
        <v>4.9000000000000004</v>
      </c>
      <c r="D758" s="2">
        <v>4.5</v>
      </c>
      <c r="E758" s="2">
        <v>5.2</v>
      </c>
      <c r="F758" s="2" t="s">
        <v>1357</v>
      </c>
      <c r="G758" s="2">
        <v>1.4</v>
      </c>
      <c r="H758" s="2">
        <v>1.3</v>
      </c>
      <c r="I758" s="2">
        <v>3.6</v>
      </c>
      <c r="J758" s="2" t="s">
        <v>1357</v>
      </c>
      <c r="K758" s="2">
        <v>3.4</v>
      </c>
    </row>
    <row r="759" spans="1:11" ht="15.5" x14ac:dyDescent="0.35">
      <c r="A759" s="2" t="s">
        <v>1387</v>
      </c>
      <c r="B759" s="2">
        <v>3.6</v>
      </c>
      <c r="C759" s="2">
        <v>3.3</v>
      </c>
      <c r="D759" s="2">
        <v>3.4</v>
      </c>
      <c r="E759" s="2">
        <v>6.3</v>
      </c>
      <c r="F759" s="2" t="s">
        <v>1357</v>
      </c>
      <c r="G759" s="2">
        <v>0.2</v>
      </c>
      <c r="H759" s="2">
        <v>0.5</v>
      </c>
      <c r="I759" s="2">
        <v>3.8</v>
      </c>
      <c r="J759" s="2" t="s">
        <v>1357</v>
      </c>
      <c r="K759" s="2">
        <v>3.5</v>
      </c>
    </row>
    <row r="760" spans="1:11" ht="15.5" x14ac:dyDescent="0.35">
      <c r="A760" s="2" t="s">
        <v>1388</v>
      </c>
      <c r="B760" s="2">
        <v>6.2</v>
      </c>
      <c r="C760" s="2">
        <v>6.2</v>
      </c>
      <c r="D760" s="2">
        <v>6.1</v>
      </c>
      <c r="E760" s="2">
        <v>6.9</v>
      </c>
      <c r="F760" s="2" t="s">
        <v>1357</v>
      </c>
      <c r="G760" s="2">
        <v>0.7</v>
      </c>
      <c r="H760" s="2">
        <v>1</v>
      </c>
      <c r="I760" s="2">
        <v>3.4</v>
      </c>
      <c r="J760" s="2" t="s">
        <v>1357</v>
      </c>
      <c r="K760" s="2">
        <v>5.4</v>
      </c>
    </row>
    <row r="761" spans="1:11" ht="15.5" x14ac:dyDescent="0.35">
      <c r="A761" s="2" t="s">
        <v>1389</v>
      </c>
      <c r="B761" s="2">
        <v>3.7</v>
      </c>
      <c r="C761" s="2">
        <v>3.9</v>
      </c>
      <c r="D761" s="2">
        <v>2.7</v>
      </c>
      <c r="E761" s="2">
        <v>6.5</v>
      </c>
      <c r="F761" s="2" t="s">
        <v>1357</v>
      </c>
      <c r="G761" s="2">
        <v>1.8</v>
      </c>
      <c r="H761" s="2">
        <v>1.8</v>
      </c>
      <c r="I761" s="2">
        <v>2.2999999999999998</v>
      </c>
      <c r="J761" s="2" t="s">
        <v>1357</v>
      </c>
      <c r="K761" s="2">
        <v>1.9</v>
      </c>
    </row>
    <row r="762" spans="1:11" ht="15.5" x14ac:dyDescent="0.35">
      <c r="A762" s="2" t="s">
        <v>1390</v>
      </c>
      <c r="B762" s="2">
        <v>5.4</v>
      </c>
      <c r="C762" s="2">
        <v>5.5</v>
      </c>
      <c r="D762" s="2">
        <v>5.5</v>
      </c>
      <c r="E762" s="2">
        <v>8</v>
      </c>
      <c r="F762" s="2" t="s">
        <v>1357</v>
      </c>
      <c r="G762" s="2">
        <v>1.6</v>
      </c>
      <c r="H762" s="2">
        <v>1.8</v>
      </c>
      <c r="I762" s="2">
        <v>3.2</v>
      </c>
      <c r="J762" s="2" t="s">
        <v>1357</v>
      </c>
      <c r="K762" s="2">
        <v>3.7</v>
      </c>
    </row>
    <row r="763" spans="1:11" ht="15.5" x14ac:dyDescent="0.35">
      <c r="A763" s="2" t="s">
        <v>1391</v>
      </c>
      <c r="B763" s="2">
        <v>3.3</v>
      </c>
      <c r="C763" s="2">
        <v>3.1</v>
      </c>
      <c r="D763" s="2">
        <v>4.0999999999999996</v>
      </c>
      <c r="E763" s="2">
        <v>-0.8</v>
      </c>
      <c r="F763" s="2" t="s">
        <v>1357</v>
      </c>
      <c r="G763" s="2">
        <v>1.7</v>
      </c>
      <c r="H763" s="2">
        <v>2.2000000000000002</v>
      </c>
      <c r="I763" s="2">
        <v>3.3</v>
      </c>
      <c r="J763" s="2" t="s">
        <v>1357</v>
      </c>
      <c r="K763" s="2">
        <v>1.6</v>
      </c>
    </row>
    <row r="764" spans="1:11" ht="15.5" x14ac:dyDescent="0.35">
      <c r="A764" s="2" t="s">
        <v>1392</v>
      </c>
      <c r="B764" s="2">
        <v>6.1</v>
      </c>
      <c r="C764" s="2">
        <v>6.2</v>
      </c>
      <c r="D764" s="2">
        <v>6.5</v>
      </c>
      <c r="E764" s="2">
        <v>-0.2</v>
      </c>
      <c r="F764" s="2" t="s">
        <v>1357</v>
      </c>
      <c r="G764" s="2">
        <v>5.0999999999999996</v>
      </c>
      <c r="H764" s="2">
        <v>5.4</v>
      </c>
      <c r="I764" s="2">
        <v>1.4</v>
      </c>
      <c r="J764" s="2" t="s">
        <v>1357</v>
      </c>
      <c r="K764" s="2">
        <v>1</v>
      </c>
    </row>
    <row r="765" spans="1:11" ht="15.5" x14ac:dyDescent="0.35">
      <c r="A765" s="2" t="s">
        <v>1393</v>
      </c>
      <c r="B765" s="2">
        <v>6.6</v>
      </c>
      <c r="C765" s="2">
        <v>6.5</v>
      </c>
      <c r="D765" s="2">
        <v>6.6</v>
      </c>
      <c r="E765" s="2">
        <v>1</v>
      </c>
      <c r="F765" s="2" t="s">
        <v>1357</v>
      </c>
      <c r="G765" s="2">
        <v>4.9000000000000004</v>
      </c>
      <c r="H765" s="2">
        <v>5.0999999999999996</v>
      </c>
      <c r="I765" s="2">
        <v>1.2</v>
      </c>
      <c r="J765" s="2" t="s">
        <v>1357</v>
      </c>
      <c r="K765" s="2">
        <v>1.6</v>
      </c>
    </row>
    <row r="766" spans="1:11" ht="15.5" x14ac:dyDescent="0.35">
      <c r="A766" s="2" t="s">
        <v>1394</v>
      </c>
      <c r="B766" s="2">
        <v>9.5</v>
      </c>
      <c r="C766" s="2">
        <v>9.5</v>
      </c>
      <c r="D766" s="2">
        <v>9.5</v>
      </c>
      <c r="E766" s="2">
        <v>2.4</v>
      </c>
      <c r="F766" s="2" t="s">
        <v>1357</v>
      </c>
      <c r="G766" s="2">
        <v>7.7</v>
      </c>
      <c r="H766" s="2">
        <v>8</v>
      </c>
      <c r="I766" s="2">
        <v>2.8</v>
      </c>
      <c r="J766" s="2" t="s">
        <v>1357</v>
      </c>
      <c r="K766" s="2">
        <v>1.7</v>
      </c>
    </row>
    <row r="767" spans="1:11" ht="15.5" x14ac:dyDescent="0.35">
      <c r="A767" s="2" t="s">
        <v>1395</v>
      </c>
      <c r="B767" s="2">
        <v>10.5</v>
      </c>
      <c r="C767" s="2">
        <v>11.4</v>
      </c>
      <c r="D767" s="2">
        <v>10.199999999999999</v>
      </c>
      <c r="E767" s="2">
        <v>7.4</v>
      </c>
      <c r="F767" s="2" t="s">
        <v>1357</v>
      </c>
      <c r="G767" s="2">
        <v>7.9</v>
      </c>
      <c r="H767" s="2">
        <v>8.1999999999999993</v>
      </c>
      <c r="I767" s="2">
        <v>1.2</v>
      </c>
      <c r="J767" s="2" t="s">
        <v>1357</v>
      </c>
      <c r="K767" s="2">
        <v>2.5</v>
      </c>
    </row>
    <row r="768" spans="1:11" ht="15.5" x14ac:dyDescent="0.35">
      <c r="A768" s="2" t="s">
        <v>1396</v>
      </c>
      <c r="B768" s="2">
        <v>8.8000000000000007</v>
      </c>
      <c r="C768" s="2">
        <v>8.9</v>
      </c>
      <c r="D768" s="2">
        <v>8</v>
      </c>
      <c r="E768" s="2">
        <v>7.5</v>
      </c>
      <c r="F768" s="2" t="s">
        <v>1357</v>
      </c>
      <c r="G768" s="2">
        <v>5.3</v>
      </c>
      <c r="H768" s="2">
        <v>5.4</v>
      </c>
      <c r="I768" s="2">
        <v>2.5</v>
      </c>
      <c r="J768" s="2" t="s">
        <v>1357</v>
      </c>
      <c r="K768" s="2">
        <v>3.3</v>
      </c>
    </row>
    <row r="769" spans="1:11" ht="15.5" x14ac:dyDescent="0.35">
      <c r="A769" s="2" t="s">
        <v>1397</v>
      </c>
      <c r="B769" s="2">
        <v>9.5</v>
      </c>
      <c r="C769" s="2">
        <v>9.3000000000000007</v>
      </c>
      <c r="D769" s="2">
        <v>9.3000000000000007</v>
      </c>
      <c r="E769" s="2">
        <v>7</v>
      </c>
      <c r="F769" s="2" t="s">
        <v>1357</v>
      </c>
      <c r="G769" s="2">
        <v>5.2</v>
      </c>
      <c r="H769" s="2">
        <v>5.4</v>
      </c>
      <c r="I769" s="2">
        <v>3.7</v>
      </c>
      <c r="J769" s="2" t="s">
        <v>1357</v>
      </c>
      <c r="K769" s="2">
        <v>4.0999999999999996</v>
      </c>
    </row>
    <row r="770" spans="1:11" ht="15.5" x14ac:dyDescent="0.35">
      <c r="A770" s="2" t="s">
        <v>1398</v>
      </c>
      <c r="B770" s="2">
        <v>9.1</v>
      </c>
      <c r="C770" s="2">
        <v>8.5</v>
      </c>
      <c r="D770" s="2">
        <v>8.4</v>
      </c>
      <c r="E770" s="2">
        <v>6.1</v>
      </c>
      <c r="F770" s="2" t="s">
        <v>1357</v>
      </c>
      <c r="G770" s="2">
        <v>4.5</v>
      </c>
      <c r="H770" s="2">
        <v>4.3</v>
      </c>
      <c r="I770" s="2">
        <v>1.2</v>
      </c>
      <c r="J770" s="2" t="s">
        <v>1357</v>
      </c>
      <c r="K770" s="2">
        <v>4.4000000000000004</v>
      </c>
    </row>
    <row r="771" spans="1:11" ht="15.5" x14ac:dyDescent="0.35">
      <c r="A771" s="2" t="s">
        <v>1399</v>
      </c>
      <c r="B771" s="2">
        <v>10.8</v>
      </c>
      <c r="C771" s="2">
        <v>10.1</v>
      </c>
      <c r="D771" s="2">
        <v>9.6999999999999993</v>
      </c>
      <c r="E771" s="2">
        <v>9.8000000000000007</v>
      </c>
      <c r="F771" s="2" t="s">
        <v>1357</v>
      </c>
      <c r="G771" s="2">
        <v>3.5</v>
      </c>
      <c r="H771" s="2">
        <v>3.2</v>
      </c>
      <c r="I771" s="2">
        <v>-1.8</v>
      </c>
      <c r="J771" s="2" t="s">
        <v>1357</v>
      </c>
      <c r="K771" s="2">
        <v>7</v>
      </c>
    </row>
    <row r="772" spans="1:11" ht="15.5" x14ac:dyDescent="0.35">
      <c r="A772" s="2" t="s">
        <v>1400</v>
      </c>
      <c r="B772" s="2">
        <v>7.5</v>
      </c>
      <c r="C772" s="2">
        <v>7.3</v>
      </c>
      <c r="D772" s="2">
        <v>7.3</v>
      </c>
      <c r="E772" s="2">
        <v>13.3</v>
      </c>
      <c r="F772" s="2" t="s">
        <v>1357</v>
      </c>
      <c r="G772" s="2">
        <v>1.7</v>
      </c>
      <c r="H772" s="2">
        <v>2.2999999999999998</v>
      </c>
      <c r="I772" s="2">
        <v>5.2</v>
      </c>
      <c r="J772" s="2" t="s">
        <v>1357</v>
      </c>
      <c r="K772" s="2">
        <v>5.7</v>
      </c>
    </row>
    <row r="773" spans="1:11" ht="15.5" x14ac:dyDescent="0.35">
      <c r="A773" s="2" t="s">
        <v>1401</v>
      </c>
      <c r="B773" s="2">
        <v>7.7</v>
      </c>
      <c r="C773" s="2">
        <v>8</v>
      </c>
      <c r="D773" s="2">
        <v>7.5</v>
      </c>
      <c r="E773" s="2">
        <v>13.6</v>
      </c>
      <c r="F773" s="2" t="s">
        <v>1357</v>
      </c>
      <c r="G773" s="2">
        <v>2.1</v>
      </c>
      <c r="H773" s="2">
        <v>2.6</v>
      </c>
      <c r="I773" s="2">
        <v>3.3</v>
      </c>
      <c r="J773" s="2" t="s">
        <v>1357</v>
      </c>
      <c r="K773" s="2">
        <v>5.5</v>
      </c>
    </row>
    <row r="774" spans="1:11" ht="15.5" x14ac:dyDescent="0.35">
      <c r="A774" s="2" t="s">
        <v>1402</v>
      </c>
      <c r="B774" s="2">
        <v>6.9</v>
      </c>
      <c r="C774" s="2">
        <v>7.4</v>
      </c>
      <c r="D774" s="2">
        <v>6.7</v>
      </c>
      <c r="E774" s="2">
        <v>15.4</v>
      </c>
      <c r="F774" s="2" t="s">
        <v>1357</v>
      </c>
      <c r="G774" s="2">
        <v>1.2</v>
      </c>
      <c r="H774" s="2">
        <v>1.8</v>
      </c>
      <c r="I774" s="2">
        <v>3.6</v>
      </c>
      <c r="J774" s="2" t="s">
        <v>1357</v>
      </c>
      <c r="K774" s="2">
        <v>5.6</v>
      </c>
    </row>
    <row r="775" spans="1:11" ht="15.5" x14ac:dyDescent="0.35">
      <c r="A775" s="2" t="s">
        <v>1403</v>
      </c>
      <c r="B775" s="2">
        <v>6.5</v>
      </c>
      <c r="C775" s="2">
        <v>7.2</v>
      </c>
      <c r="D775" s="2">
        <v>6.2</v>
      </c>
      <c r="E775" s="2">
        <v>10.8</v>
      </c>
      <c r="F775" s="2" t="s">
        <v>1357</v>
      </c>
      <c r="G775" s="2">
        <v>1.7</v>
      </c>
      <c r="H775" s="2">
        <v>1.7</v>
      </c>
      <c r="I775" s="2">
        <v>5.6</v>
      </c>
      <c r="J775" s="2" t="s">
        <v>1357</v>
      </c>
      <c r="K775" s="2">
        <v>4.8</v>
      </c>
    </row>
    <row r="776" spans="1:11" ht="15.5" x14ac:dyDescent="0.35">
      <c r="A776" s="2" t="s">
        <v>1404</v>
      </c>
      <c r="B776" s="2">
        <v>7.8</v>
      </c>
      <c r="C776" s="2">
        <v>7.1</v>
      </c>
      <c r="D776" s="2">
        <v>7.1</v>
      </c>
      <c r="E776" s="2">
        <v>9.5</v>
      </c>
      <c r="F776" s="2" t="s">
        <v>1357</v>
      </c>
      <c r="G776" s="2">
        <v>2.2000000000000002</v>
      </c>
      <c r="H776" s="2">
        <v>1.6</v>
      </c>
      <c r="I776" s="2">
        <v>0.8</v>
      </c>
      <c r="J776" s="2" t="s">
        <v>1357</v>
      </c>
      <c r="K776" s="2">
        <v>5.5</v>
      </c>
    </row>
    <row r="777" spans="1:11" ht="15.5" x14ac:dyDescent="0.35">
      <c r="A777" s="2" t="s">
        <v>1405</v>
      </c>
      <c r="B777" s="2">
        <v>7.2</v>
      </c>
      <c r="C777" s="2">
        <v>7</v>
      </c>
      <c r="D777" s="2">
        <v>6.8</v>
      </c>
      <c r="E777" s="2">
        <v>9.6</v>
      </c>
      <c r="F777" s="2" t="s">
        <v>1357</v>
      </c>
      <c r="G777" s="2">
        <v>1.7</v>
      </c>
      <c r="H777" s="2">
        <v>1.6</v>
      </c>
      <c r="I777" s="2">
        <v>3</v>
      </c>
      <c r="J777" s="2" t="s">
        <v>1357</v>
      </c>
      <c r="K777" s="2">
        <v>5.4</v>
      </c>
    </row>
    <row r="778" spans="1:11" ht="15.5" x14ac:dyDescent="0.35">
      <c r="A778" s="2" t="s">
        <v>1406</v>
      </c>
      <c r="B778" s="2">
        <v>6.3</v>
      </c>
      <c r="C778" s="2">
        <v>6.6</v>
      </c>
      <c r="D778" s="2">
        <v>6.6</v>
      </c>
      <c r="E778" s="2">
        <v>9.4</v>
      </c>
      <c r="F778" s="2" t="s">
        <v>1357</v>
      </c>
      <c r="G778" s="2">
        <v>0.7</v>
      </c>
      <c r="H778" s="2">
        <v>0.6</v>
      </c>
      <c r="I778" s="2">
        <v>3.3</v>
      </c>
      <c r="J778" s="2" t="s">
        <v>1357</v>
      </c>
      <c r="K778" s="2">
        <v>5.6</v>
      </c>
    </row>
    <row r="779" spans="1:11" ht="15.5" x14ac:dyDescent="0.35">
      <c r="A779" s="2" t="s">
        <v>1407</v>
      </c>
      <c r="B779" s="2">
        <v>5.7</v>
      </c>
      <c r="C779" s="2">
        <v>5.9</v>
      </c>
      <c r="D779" s="2">
        <v>6.8</v>
      </c>
      <c r="E779" s="2">
        <v>12.8</v>
      </c>
      <c r="F779" s="2" t="s">
        <v>1357</v>
      </c>
      <c r="G779" s="2">
        <v>1.8</v>
      </c>
      <c r="H779" s="2">
        <v>1.4</v>
      </c>
      <c r="I779" s="2">
        <v>7.4</v>
      </c>
      <c r="J779" s="2" t="s">
        <v>1357</v>
      </c>
      <c r="K779" s="2">
        <v>3.8</v>
      </c>
    </row>
    <row r="780" spans="1:11" ht="15.5" x14ac:dyDescent="0.35">
      <c r="A780" s="2" t="s">
        <v>1408</v>
      </c>
      <c r="B780" s="2">
        <v>6.6</v>
      </c>
      <c r="C780" s="2">
        <v>6.7</v>
      </c>
      <c r="D780" s="2">
        <v>7.6</v>
      </c>
      <c r="E780" s="2">
        <v>9.4</v>
      </c>
      <c r="F780" s="2" t="s">
        <v>1357</v>
      </c>
      <c r="G780" s="2">
        <v>2.7</v>
      </c>
      <c r="H780" s="2">
        <v>2.2000000000000002</v>
      </c>
      <c r="I780" s="2">
        <v>5.5</v>
      </c>
      <c r="J780" s="2" t="s">
        <v>1357</v>
      </c>
      <c r="K780" s="2">
        <v>3.8</v>
      </c>
    </row>
    <row r="781" spans="1:11" ht="15.5" x14ac:dyDescent="0.35">
      <c r="A781" s="2" t="s">
        <v>1409</v>
      </c>
      <c r="B781" s="2">
        <v>5.3</v>
      </c>
      <c r="C781" s="2">
        <v>5.5</v>
      </c>
      <c r="D781" s="2">
        <v>6.1</v>
      </c>
      <c r="E781" s="2">
        <v>8.9</v>
      </c>
      <c r="F781" s="2" t="s">
        <v>1357</v>
      </c>
      <c r="G781" s="2">
        <v>2.8</v>
      </c>
      <c r="H781" s="2">
        <v>2.2000000000000002</v>
      </c>
      <c r="I781" s="2">
        <v>4</v>
      </c>
      <c r="J781" s="2" t="s">
        <v>1357</v>
      </c>
      <c r="K781" s="2">
        <v>2.5</v>
      </c>
    </row>
    <row r="782" spans="1:11" ht="15.5" x14ac:dyDescent="0.35">
      <c r="A782" s="2" t="s">
        <v>1410</v>
      </c>
      <c r="B782" s="2">
        <v>5.5</v>
      </c>
      <c r="C782" s="2">
        <v>5.0999999999999996</v>
      </c>
      <c r="D782" s="2">
        <v>6</v>
      </c>
      <c r="E782" s="2">
        <v>9.1999999999999993</v>
      </c>
      <c r="F782" s="2" t="s">
        <v>1357</v>
      </c>
      <c r="G782" s="2">
        <v>3.7</v>
      </c>
      <c r="H782" s="2">
        <v>3.3</v>
      </c>
      <c r="I782" s="2">
        <v>5.9</v>
      </c>
      <c r="J782" s="2" t="s">
        <v>1357</v>
      </c>
      <c r="K782" s="2">
        <v>1.8</v>
      </c>
    </row>
    <row r="783" spans="1:11" ht="15.5" x14ac:dyDescent="0.35">
      <c r="A783" s="2" t="s">
        <v>1411</v>
      </c>
      <c r="B783" s="2">
        <v>9.3000000000000007</v>
      </c>
      <c r="C783" s="2">
        <v>8.3000000000000007</v>
      </c>
      <c r="D783" s="2">
        <v>8.9</v>
      </c>
      <c r="E783" s="2">
        <v>8.3000000000000007</v>
      </c>
      <c r="F783" s="2" t="s">
        <v>1357</v>
      </c>
      <c r="G783" s="2">
        <v>6.1</v>
      </c>
      <c r="H783" s="2">
        <v>6</v>
      </c>
      <c r="I783" s="2">
        <v>3</v>
      </c>
      <c r="J783" s="2" t="s">
        <v>1357</v>
      </c>
      <c r="K783" s="2">
        <v>2.9</v>
      </c>
    </row>
    <row r="784" spans="1:11" ht="15.5" x14ac:dyDescent="0.35">
      <c r="A784" s="2" t="s">
        <v>1412</v>
      </c>
      <c r="B784" s="2">
        <v>7.9</v>
      </c>
      <c r="C784" s="2">
        <v>7.3</v>
      </c>
      <c r="D784" s="2">
        <v>7.6</v>
      </c>
      <c r="E784" s="2">
        <v>7.4</v>
      </c>
      <c r="F784" s="2" t="s">
        <v>1357</v>
      </c>
      <c r="G784" s="2">
        <v>4.2</v>
      </c>
      <c r="H784" s="2">
        <v>4.9000000000000004</v>
      </c>
      <c r="I784" s="2">
        <v>1.7</v>
      </c>
      <c r="J784" s="2" t="s">
        <v>1357</v>
      </c>
      <c r="K784" s="2">
        <v>3.5</v>
      </c>
    </row>
    <row r="785" spans="1:11" ht="15.5" x14ac:dyDescent="0.35">
      <c r="A785" s="2" t="s">
        <v>1413</v>
      </c>
      <c r="B785" s="2">
        <v>10.5</v>
      </c>
      <c r="C785" s="2">
        <v>10.8</v>
      </c>
      <c r="D785" s="2">
        <v>10.3</v>
      </c>
      <c r="E785" s="2">
        <v>7.7</v>
      </c>
      <c r="F785" s="2" t="s">
        <v>1357</v>
      </c>
      <c r="G785" s="2">
        <v>5.8</v>
      </c>
      <c r="H785" s="2">
        <v>6.1</v>
      </c>
      <c r="I785" s="2">
        <v>2.2000000000000002</v>
      </c>
      <c r="J785" s="2" t="s">
        <v>1357</v>
      </c>
      <c r="K785" s="2">
        <v>4.4000000000000004</v>
      </c>
    </row>
    <row r="786" spans="1:11" ht="15.5" x14ac:dyDescent="0.35">
      <c r="A786" s="2" t="s">
        <v>1414</v>
      </c>
      <c r="B786" s="2">
        <v>11.9</v>
      </c>
      <c r="C786" s="2">
        <v>13</v>
      </c>
      <c r="D786" s="2">
        <v>10.9</v>
      </c>
      <c r="E786" s="2">
        <v>5.2</v>
      </c>
      <c r="F786" s="2" t="s">
        <v>1357</v>
      </c>
      <c r="G786" s="2">
        <v>5.6</v>
      </c>
      <c r="H786" s="2">
        <v>5.5</v>
      </c>
      <c r="I786" s="2">
        <v>-0.9</v>
      </c>
      <c r="J786" s="2" t="s">
        <v>1357</v>
      </c>
      <c r="K786" s="2">
        <v>5.9</v>
      </c>
    </row>
    <row r="787" spans="1:11" ht="15.5" x14ac:dyDescent="0.35">
      <c r="A787" s="2" t="s">
        <v>1415</v>
      </c>
      <c r="B787" s="2">
        <v>8.9</v>
      </c>
      <c r="C787" s="2">
        <v>8.9</v>
      </c>
      <c r="D787" s="2">
        <v>8</v>
      </c>
      <c r="E787" s="2">
        <v>4.7</v>
      </c>
      <c r="F787" s="2" t="s">
        <v>1357</v>
      </c>
      <c r="G787" s="2">
        <v>1.7</v>
      </c>
      <c r="H787" s="2">
        <v>2.1</v>
      </c>
      <c r="I787" s="2">
        <v>-1.1000000000000001</v>
      </c>
      <c r="J787" s="2" t="s">
        <v>1357</v>
      </c>
      <c r="K787" s="2">
        <v>7.1</v>
      </c>
    </row>
    <row r="788" spans="1:11" ht="15.5" x14ac:dyDescent="0.35">
      <c r="A788" s="2" t="s">
        <v>1416</v>
      </c>
      <c r="B788" s="2">
        <v>9.1999999999999993</v>
      </c>
      <c r="C788" s="2">
        <v>9.1</v>
      </c>
      <c r="D788" s="2">
        <v>8.3000000000000007</v>
      </c>
      <c r="E788" s="2">
        <v>5.7</v>
      </c>
      <c r="F788" s="2" t="s">
        <v>1357</v>
      </c>
      <c r="G788" s="2">
        <v>2.9</v>
      </c>
      <c r="H788" s="2">
        <v>2.5</v>
      </c>
      <c r="I788" s="2">
        <v>-2</v>
      </c>
      <c r="J788" s="2" t="s">
        <v>1357</v>
      </c>
      <c r="K788" s="2">
        <v>6.2</v>
      </c>
    </row>
    <row r="789" spans="1:11" ht="15.5" x14ac:dyDescent="0.35">
      <c r="A789" s="2" t="s">
        <v>1417</v>
      </c>
      <c r="B789" s="2">
        <v>8.1999999999999993</v>
      </c>
      <c r="C789" s="2">
        <v>7.9</v>
      </c>
      <c r="D789" s="2">
        <v>7.6</v>
      </c>
      <c r="E789" s="2">
        <v>6.1</v>
      </c>
      <c r="F789" s="2" t="s">
        <v>1357</v>
      </c>
      <c r="G789" s="2">
        <v>1.5</v>
      </c>
      <c r="H789" s="2">
        <v>1.4</v>
      </c>
      <c r="I789" s="2">
        <v>-2.5</v>
      </c>
      <c r="J789" s="2" t="s">
        <v>1357</v>
      </c>
      <c r="K789" s="2">
        <v>6.7</v>
      </c>
    </row>
    <row r="790" spans="1:11" ht="15.5" x14ac:dyDescent="0.35">
      <c r="A790" s="2" t="s">
        <v>1418</v>
      </c>
      <c r="B790" s="2">
        <v>8.3000000000000007</v>
      </c>
      <c r="C790" s="2">
        <v>8.6999999999999993</v>
      </c>
      <c r="D790" s="2">
        <v>8.1</v>
      </c>
      <c r="E790" s="2">
        <v>8.3000000000000007</v>
      </c>
      <c r="F790" s="2" t="s">
        <v>1357</v>
      </c>
      <c r="G790" s="2">
        <v>1.6</v>
      </c>
      <c r="H790" s="2">
        <v>1.9</v>
      </c>
      <c r="I790" s="2">
        <v>-0.8</v>
      </c>
      <c r="J790" s="2" t="s">
        <v>1357</v>
      </c>
      <c r="K790" s="2">
        <v>6.6</v>
      </c>
    </row>
    <row r="791" spans="1:11" ht="15.5" x14ac:dyDescent="0.35">
      <c r="A791" s="2" t="s">
        <v>1419</v>
      </c>
      <c r="B791" s="2">
        <v>9.4</v>
      </c>
      <c r="C791" s="2">
        <v>9.1999999999999993</v>
      </c>
      <c r="D791" s="2">
        <v>9.6999999999999993</v>
      </c>
      <c r="E791" s="2">
        <v>7.8</v>
      </c>
      <c r="F791" s="2" t="s">
        <v>1357</v>
      </c>
      <c r="G791" s="2">
        <v>1.1000000000000001</v>
      </c>
      <c r="H791" s="2">
        <v>1</v>
      </c>
      <c r="I791" s="2">
        <v>-1.7</v>
      </c>
      <c r="J791" s="2" t="s">
        <v>1357</v>
      </c>
      <c r="K791" s="2">
        <v>8.1</v>
      </c>
    </row>
    <row r="792" spans="1:11" ht="15.5" x14ac:dyDescent="0.35">
      <c r="A792" s="2" t="s">
        <v>1420</v>
      </c>
      <c r="B792" s="2">
        <v>12.5</v>
      </c>
      <c r="C792" s="2">
        <v>12.5</v>
      </c>
      <c r="D792" s="2">
        <v>13.1</v>
      </c>
      <c r="E792" s="2">
        <v>14</v>
      </c>
      <c r="F792" s="2" t="s">
        <v>1357</v>
      </c>
      <c r="G792" s="2">
        <v>2.8</v>
      </c>
      <c r="H792" s="2">
        <v>2.7</v>
      </c>
      <c r="I792" s="2">
        <v>3.2</v>
      </c>
      <c r="J792" s="2" t="s">
        <v>1357</v>
      </c>
      <c r="K792" s="2">
        <v>9.5</v>
      </c>
    </row>
    <row r="793" spans="1:11" ht="15.5" x14ac:dyDescent="0.35">
      <c r="A793" s="2" t="s">
        <v>1421</v>
      </c>
      <c r="B793" s="2">
        <v>13.6</v>
      </c>
      <c r="C793" s="2">
        <v>13.8</v>
      </c>
      <c r="D793" s="2">
        <v>13.6</v>
      </c>
      <c r="E793" s="2">
        <v>14.6</v>
      </c>
      <c r="F793" s="2" t="s">
        <v>1357</v>
      </c>
      <c r="G793" s="2">
        <v>3.2</v>
      </c>
      <c r="H793" s="2">
        <v>2.8</v>
      </c>
      <c r="I793" s="2">
        <v>2.7</v>
      </c>
      <c r="J793" s="2" t="s">
        <v>1357</v>
      </c>
      <c r="K793" s="2">
        <v>10.1</v>
      </c>
    </row>
    <row r="794" spans="1:11" ht="15.5" x14ac:dyDescent="0.35">
      <c r="A794" s="2" t="s">
        <v>1422</v>
      </c>
      <c r="B794" s="2">
        <v>14.8</v>
      </c>
      <c r="C794" s="2">
        <v>14.7</v>
      </c>
      <c r="D794" s="2">
        <v>15.5</v>
      </c>
      <c r="E794" s="2">
        <v>14.9</v>
      </c>
      <c r="F794" s="2" t="s">
        <v>1357</v>
      </c>
      <c r="G794" s="2">
        <v>3.7</v>
      </c>
      <c r="H794" s="2">
        <v>3.9</v>
      </c>
      <c r="I794" s="2">
        <v>2.8</v>
      </c>
      <c r="J794" s="2" t="s">
        <v>1357</v>
      </c>
      <c r="K794" s="2">
        <v>10.7</v>
      </c>
    </row>
    <row r="795" spans="1:11" ht="15.5" x14ac:dyDescent="0.35">
      <c r="A795" s="2" t="s">
        <v>1423</v>
      </c>
      <c r="B795" s="2">
        <v>13.4</v>
      </c>
      <c r="C795" s="2">
        <v>13.1</v>
      </c>
      <c r="D795" s="2">
        <v>14.3</v>
      </c>
      <c r="E795" s="2">
        <v>14.8</v>
      </c>
      <c r="F795" s="2" t="s">
        <v>1357</v>
      </c>
      <c r="G795" s="2">
        <v>3.8</v>
      </c>
      <c r="H795" s="2">
        <v>4.0999999999999996</v>
      </c>
      <c r="I795" s="2">
        <v>4.0999999999999996</v>
      </c>
      <c r="J795" s="2" t="s">
        <v>1357</v>
      </c>
      <c r="K795" s="2">
        <v>9.1999999999999993</v>
      </c>
    </row>
    <row r="796" spans="1:11" ht="15.5" x14ac:dyDescent="0.35">
      <c r="A796" s="2" t="s">
        <v>1424</v>
      </c>
      <c r="B796" s="2">
        <v>12.3</v>
      </c>
      <c r="C796" s="2">
        <v>12.2</v>
      </c>
      <c r="D796" s="2">
        <v>12.9</v>
      </c>
      <c r="E796" s="2">
        <v>14</v>
      </c>
      <c r="F796" s="2" t="s">
        <v>1357</v>
      </c>
      <c r="G796" s="2">
        <v>3.2</v>
      </c>
      <c r="H796" s="2">
        <v>3.5</v>
      </c>
      <c r="I796" s="2">
        <v>2.6</v>
      </c>
      <c r="J796" s="2" t="s">
        <v>1357</v>
      </c>
      <c r="K796" s="2">
        <v>8.8000000000000007</v>
      </c>
    </row>
    <row r="797" spans="1:11" ht="15.5" x14ac:dyDescent="0.35">
      <c r="A797" s="2" t="s">
        <v>1425</v>
      </c>
      <c r="B797" s="2">
        <v>12.2</v>
      </c>
      <c r="C797" s="2">
        <v>12.4</v>
      </c>
      <c r="D797" s="2">
        <v>13.2</v>
      </c>
      <c r="E797" s="2">
        <v>14</v>
      </c>
      <c r="F797" s="2" t="s">
        <v>1357</v>
      </c>
      <c r="G797" s="2">
        <v>4</v>
      </c>
      <c r="H797" s="2">
        <v>4.7</v>
      </c>
      <c r="I797" s="2">
        <v>4.2</v>
      </c>
      <c r="J797" s="2" t="s">
        <v>1357</v>
      </c>
      <c r="K797" s="2">
        <v>7.9</v>
      </c>
    </row>
    <row r="798" spans="1:11" ht="15.5" x14ac:dyDescent="0.35">
      <c r="A798" s="2" t="s">
        <v>1426</v>
      </c>
      <c r="B798" s="2">
        <v>11</v>
      </c>
      <c r="C798" s="2">
        <v>11.2</v>
      </c>
      <c r="D798" s="2">
        <v>11.6</v>
      </c>
      <c r="E798" s="2">
        <v>13.8</v>
      </c>
      <c r="F798" s="2" t="s">
        <v>1357</v>
      </c>
      <c r="G798" s="2">
        <v>3.4</v>
      </c>
      <c r="H798" s="2">
        <v>3.5</v>
      </c>
      <c r="I798" s="2">
        <v>3.2</v>
      </c>
      <c r="J798" s="2" t="s">
        <v>1357</v>
      </c>
      <c r="K798" s="2">
        <v>7.3</v>
      </c>
    </row>
    <row r="799" spans="1:11" ht="15.5" x14ac:dyDescent="0.35">
      <c r="A799" s="2" t="s">
        <v>1427</v>
      </c>
      <c r="B799" s="2">
        <v>10.8</v>
      </c>
      <c r="C799" s="2">
        <v>11.7</v>
      </c>
      <c r="D799" s="2">
        <v>11.4</v>
      </c>
      <c r="E799" s="2">
        <v>16.7</v>
      </c>
      <c r="F799" s="2" t="s">
        <v>1357</v>
      </c>
      <c r="G799" s="2">
        <v>4.0999999999999996</v>
      </c>
      <c r="H799" s="2">
        <v>4.0999999999999996</v>
      </c>
      <c r="I799" s="2">
        <v>5</v>
      </c>
      <c r="J799" s="2" t="s">
        <v>1357</v>
      </c>
      <c r="K799" s="2">
        <v>6.4</v>
      </c>
    </row>
    <row r="800" spans="1:11" ht="15.5" x14ac:dyDescent="0.35">
      <c r="A800" s="2" t="s">
        <v>1428</v>
      </c>
      <c r="B800" s="2">
        <v>12.2</v>
      </c>
      <c r="C800" s="2">
        <v>12</v>
      </c>
      <c r="D800" s="2">
        <v>12.7</v>
      </c>
      <c r="E800" s="2">
        <v>11.8</v>
      </c>
      <c r="F800" s="2" t="s">
        <v>1357</v>
      </c>
      <c r="G800" s="2">
        <v>5</v>
      </c>
      <c r="H800" s="2">
        <v>5</v>
      </c>
      <c r="I800" s="2">
        <v>4</v>
      </c>
      <c r="J800" s="2" t="s">
        <v>1357</v>
      </c>
      <c r="K800" s="2">
        <v>6.8</v>
      </c>
    </row>
    <row r="801" spans="1:11" ht="15.5" x14ac:dyDescent="0.35">
      <c r="A801" s="2" t="s">
        <v>1429</v>
      </c>
      <c r="B801" s="2">
        <v>11</v>
      </c>
      <c r="C801" s="2">
        <v>10.7</v>
      </c>
      <c r="D801" s="2">
        <v>11.9</v>
      </c>
      <c r="E801" s="2">
        <v>13</v>
      </c>
      <c r="F801" s="2" t="s">
        <v>1357</v>
      </c>
      <c r="G801" s="2">
        <v>3.5</v>
      </c>
      <c r="H801" s="2">
        <v>3.8</v>
      </c>
      <c r="I801" s="2">
        <v>4.5</v>
      </c>
      <c r="J801" s="2" t="s">
        <v>1357</v>
      </c>
      <c r="K801" s="2">
        <v>7.2</v>
      </c>
    </row>
    <row r="802" spans="1:11" ht="15.5" x14ac:dyDescent="0.35">
      <c r="A802" s="2" t="s">
        <v>1430</v>
      </c>
      <c r="B802" s="2">
        <v>14.9</v>
      </c>
      <c r="C802" s="2">
        <v>14.4</v>
      </c>
      <c r="D802" s="2">
        <v>15.4</v>
      </c>
      <c r="E802" s="2">
        <v>15.2</v>
      </c>
      <c r="F802" s="2" t="s">
        <v>1357</v>
      </c>
      <c r="G802" s="2">
        <v>4.7</v>
      </c>
      <c r="H802" s="2">
        <v>4.9000000000000004</v>
      </c>
      <c r="I802" s="2">
        <v>5.6</v>
      </c>
      <c r="J802" s="2" t="s">
        <v>1357</v>
      </c>
      <c r="K802" s="2">
        <v>9.6999999999999993</v>
      </c>
    </row>
    <row r="803" spans="1:11" ht="15.5" x14ac:dyDescent="0.35">
      <c r="A803" s="2" t="s">
        <v>1431</v>
      </c>
      <c r="B803" s="2">
        <v>20.8</v>
      </c>
      <c r="C803" s="2">
        <v>20.6</v>
      </c>
      <c r="D803" s="2">
        <v>21.2</v>
      </c>
      <c r="E803" s="2">
        <v>14.3</v>
      </c>
      <c r="F803" s="2" t="s">
        <v>1357</v>
      </c>
      <c r="G803" s="2">
        <v>9.6</v>
      </c>
      <c r="H803" s="2">
        <v>9.9</v>
      </c>
      <c r="I803" s="2">
        <v>4.3</v>
      </c>
      <c r="J803" s="2" t="s">
        <v>1357</v>
      </c>
      <c r="K803" s="2">
        <v>10.1</v>
      </c>
    </row>
    <row r="804" spans="1:11" ht="15.5" x14ac:dyDescent="0.35">
      <c r="A804" s="2" t="s">
        <v>1432</v>
      </c>
      <c r="B804" s="2">
        <v>14.3</v>
      </c>
      <c r="C804" s="2">
        <v>13.5</v>
      </c>
      <c r="D804" s="2">
        <v>15.7</v>
      </c>
      <c r="E804" s="2">
        <v>15</v>
      </c>
      <c r="F804" s="2" t="s">
        <v>1357</v>
      </c>
      <c r="G804" s="2">
        <v>7</v>
      </c>
      <c r="H804" s="2">
        <v>7.7</v>
      </c>
      <c r="I804" s="2">
        <v>4.2</v>
      </c>
      <c r="J804" s="2" t="s">
        <v>1357</v>
      </c>
      <c r="K804" s="2">
        <v>6.8</v>
      </c>
    </row>
    <row r="805" spans="1:11" ht="15.5" x14ac:dyDescent="0.35">
      <c r="A805" s="2" t="s">
        <v>1433</v>
      </c>
      <c r="B805" s="2">
        <v>15.8</v>
      </c>
      <c r="C805" s="2">
        <v>16.8</v>
      </c>
      <c r="D805" s="2">
        <v>16.2</v>
      </c>
      <c r="E805" s="2">
        <v>15.3</v>
      </c>
      <c r="F805" s="2" t="s">
        <v>1357</v>
      </c>
      <c r="G805" s="2">
        <v>5.7</v>
      </c>
      <c r="H805" s="2">
        <v>5.9</v>
      </c>
      <c r="I805" s="2">
        <v>3.7</v>
      </c>
      <c r="J805" s="2" t="s">
        <v>1357</v>
      </c>
      <c r="K805" s="2">
        <v>9.5</v>
      </c>
    </row>
    <row r="806" spans="1:11" ht="15.5" x14ac:dyDescent="0.35">
      <c r="A806" s="2" t="s">
        <v>1434</v>
      </c>
      <c r="B806" s="2">
        <v>13.2</v>
      </c>
      <c r="C806" s="2">
        <v>13.2</v>
      </c>
      <c r="D806" s="2">
        <v>13.8</v>
      </c>
      <c r="E806" s="2">
        <v>13.8</v>
      </c>
      <c r="F806" s="2" t="s">
        <v>1357</v>
      </c>
      <c r="G806" s="2">
        <v>3.7</v>
      </c>
      <c r="H806" s="2">
        <v>3.8</v>
      </c>
      <c r="I806" s="2">
        <v>2.8</v>
      </c>
      <c r="J806" s="2" t="s">
        <v>1357</v>
      </c>
      <c r="K806" s="2">
        <v>9.1</v>
      </c>
    </row>
    <row r="807" spans="1:11" ht="15.5" x14ac:dyDescent="0.35">
      <c r="A807" s="2" t="s">
        <v>1435</v>
      </c>
      <c r="B807" s="2">
        <v>5.4</v>
      </c>
      <c r="C807" s="2">
        <v>5.4</v>
      </c>
      <c r="D807" s="2">
        <v>6.8</v>
      </c>
      <c r="E807" s="2">
        <v>15.5</v>
      </c>
      <c r="F807" s="2" t="s">
        <v>1357</v>
      </c>
      <c r="G807" s="2">
        <v>-3.9</v>
      </c>
      <c r="H807" s="2">
        <v>-3.7</v>
      </c>
      <c r="I807" s="2">
        <v>0.4</v>
      </c>
      <c r="J807" s="2" t="s">
        <v>1357</v>
      </c>
      <c r="K807" s="2">
        <v>9.6999999999999993</v>
      </c>
    </row>
    <row r="808" spans="1:11" ht="15.5" x14ac:dyDescent="0.35">
      <c r="A808" s="2" t="s">
        <v>1436</v>
      </c>
      <c r="B808" s="2">
        <v>14</v>
      </c>
      <c r="C808" s="2">
        <v>13.6</v>
      </c>
      <c r="D808" s="2">
        <v>13.4</v>
      </c>
      <c r="E808" s="2">
        <v>20</v>
      </c>
      <c r="F808" s="2" t="s">
        <v>1357</v>
      </c>
      <c r="G808" s="2">
        <v>-2.7</v>
      </c>
      <c r="H808" s="2">
        <v>-2.7</v>
      </c>
      <c r="I808" s="2">
        <v>1.5</v>
      </c>
      <c r="J808" s="2" t="s">
        <v>1357</v>
      </c>
      <c r="K808" s="2">
        <v>17.100000000000001</v>
      </c>
    </row>
    <row r="809" spans="1:11" ht="15.5" x14ac:dyDescent="0.35">
      <c r="A809" s="2" t="s">
        <v>1437</v>
      </c>
      <c r="B809" s="2">
        <v>16.2</v>
      </c>
      <c r="C809" s="2">
        <v>16</v>
      </c>
      <c r="D809" s="2">
        <v>17.8</v>
      </c>
      <c r="E809" s="2">
        <v>26.7</v>
      </c>
      <c r="F809" s="2" t="s">
        <v>1357</v>
      </c>
      <c r="G809" s="2">
        <v>-1.2</v>
      </c>
      <c r="H809" s="2">
        <v>-0.8</v>
      </c>
      <c r="I809" s="2">
        <v>1.7</v>
      </c>
      <c r="J809" s="2" t="s">
        <v>1357</v>
      </c>
      <c r="K809" s="2">
        <v>17.600000000000001</v>
      </c>
    </row>
    <row r="810" spans="1:11" ht="15.5" x14ac:dyDescent="0.35">
      <c r="A810" s="2" t="s">
        <v>1438</v>
      </c>
      <c r="B810" s="2">
        <v>17.3</v>
      </c>
      <c r="C810" s="2">
        <v>17.5</v>
      </c>
      <c r="D810" s="2">
        <v>18.7</v>
      </c>
      <c r="E810" s="2">
        <v>35.4</v>
      </c>
      <c r="F810" s="2" t="s">
        <v>1357</v>
      </c>
      <c r="G810" s="2">
        <v>-2.2000000000000002</v>
      </c>
      <c r="H810" s="2">
        <v>-2</v>
      </c>
      <c r="I810" s="2">
        <v>3.1</v>
      </c>
      <c r="J810" s="2" t="s">
        <v>1357</v>
      </c>
      <c r="K810" s="2">
        <v>20</v>
      </c>
    </row>
    <row r="811" spans="1:11" ht="15.5" x14ac:dyDescent="0.35">
      <c r="A811" s="2" t="s">
        <v>1439</v>
      </c>
      <c r="B811" s="2">
        <v>26.9</v>
      </c>
      <c r="C811" s="2">
        <v>26.6</v>
      </c>
      <c r="D811" s="2">
        <v>27.7</v>
      </c>
      <c r="E811" s="2">
        <v>47</v>
      </c>
      <c r="F811" s="2" t="s">
        <v>1357</v>
      </c>
      <c r="G811" s="2">
        <v>0.6</v>
      </c>
      <c r="H811" s="2">
        <v>0.7</v>
      </c>
      <c r="I811" s="2">
        <v>8.6999999999999993</v>
      </c>
      <c r="J811" s="2" t="s">
        <v>1357</v>
      </c>
      <c r="K811" s="2">
        <v>26.2</v>
      </c>
    </row>
    <row r="812" spans="1:11" ht="15.5" x14ac:dyDescent="0.35">
      <c r="A812" s="2" t="s">
        <v>1440</v>
      </c>
      <c r="B812" s="2">
        <v>24.2</v>
      </c>
      <c r="C812" s="2">
        <v>24.8</v>
      </c>
      <c r="D812" s="2">
        <v>25.4</v>
      </c>
      <c r="E812" s="2">
        <v>41.9</v>
      </c>
      <c r="F812" s="2" t="s">
        <v>1357</v>
      </c>
      <c r="G812" s="2">
        <v>-2.5</v>
      </c>
      <c r="H812" s="2">
        <v>-2.2000000000000002</v>
      </c>
      <c r="I812" s="2">
        <v>5.2</v>
      </c>
      <c r="J812" s="2" t="s">
        <v>1357</v>
      </c>
      <c r="K812" s="2">
        <v>27.3</v>
      </c>
    </row>
    <row r="813" spans="1:11" ht="15.5" x14ac:dyDescent="0.35">
      <c r="A813" s="2" t="s">
        <v>1441</v>
      </c>
      <c r="B813" s="2">
        <v>22.4</v>
      </c>
      <c r="C813" s="2">
        <v>22.6</v>
      </c>
      <c r="D813" s="2">
        <v>21.7</v>
      </c>
      <c r="E813" s="2">
        <v>36.9</v>
      </c>
      <c r="F813" s="2" t="s">
        <v>1357</v>
      </c>
      <c r="G813" s="2">
        <v>-3.3</v>
      </c>
      <c r="H813" s="2">
        <v>-3.6</v>
      </c>
      <c r="I813" s="2">
        <v>4.4000000000000004</v>
      </c>
      <c r="J813" s="2" t="s">
        <v>1357</v>
      </c>
      <c r="K813" s="2">
        <v>26.6</v>
      </c>
    </row>
    <row r="814" spans="1:11" ht="15.5" x14ac:dyDescent="0.35">
      <c r="A814" s="2" t="s">
        <v>1442</v>
      </c>
      <c r="B814" s="2">
        <v>23.6</v>
      </c>
      <c r="C814" s="2">
        <v>23.1</v>
      </c>
      <c r="D814" s="2">
        <v>22.7</v>
      </c>
      <c r="E814" s="2">
        <v>30</v>
      </c>
      <c r="F814" s="2" t="s">
        <v>1357</v>
      </c>
      <c r="G814" s="2">
        <v>-0.8</v>
      </c>
      <c r="H814" s="2">
        <v>-0.8</v>
      </c>
      <c r="I814" s="2">
        <v>5</v>
      </c>
      <c r="J814" s="2" t="s">
        <v>1357</v>
      </c>
      <c r="K814" s="2">
        <v>24.6</v>
      </c>
    </row>
    <row r="815" spans="1:11" ht="15.5" x14ac:dyDescent="0.35">
      <c r="A815" s="2" t="s">
        <v>1443</v>
      </c>
      <c r="B815" s="2">
        <v>21</v>
      </c>
      <c r="C815" s="2">
        <v>22</v>
      </c>
      <c r="D815" s="2">
        <v>19.2</v>
      </c>
      <c r="E815" s="2">
        <v>18.100000000000001</v>
      </c>
      <c r="F815" s="2" t="s">
        <v>1357</v>
      </c>
      <c r="G815" s="2">
        <v>0.8</v>
      </c>
      <c r="H815" s="2">
        <v>0.7</v>
      </c>
      <c r="I815" s="2">
        <v>1</v>
      </c>
      <c r="J815" s="2" t="s">
        <v>1357</v>
      </c>
      <c r="K815" s="2">
        <v>20</v>
      </c>
    </row>
    <row r="816" spans="1:11" ht="15.5" x14ac:dyDescent="0.35">
      <c r="A816" s="2" t="s">
        <v>1444</v>
      </c>
      <c r="B816" s="2">
        <v>18.5</v>
      </c>
      <c r="C816" s="2">
        <v>18.2</v>
      </c>
      <c r="D816" s="2">
        <v>18.2</v>
      </c>
      <c r="E816" s="2">
        <v>21.3</v>
      </c>
      <c r="F816" s="2" t="s">
        <v>1357</v>
      </c>
      <c r="G816" s="2">
        <v>2.4</v>
      </c>
      <c r="H816" s="2">
        <v>2.1</v>
      </c>
      <c r="I816" s="2">
        <v>3.2</v>
      </c>
      <c r="J816" s="2" t="s">
        <v>1357</v>
      </c>
      <c r="K816" s="2">
        <v>15.7</v>
      </c>
    </row>
    <row r="817" spans="1:11" ht="15.5" x14ac:dyDescent="0.35">
      <c r="A817" s="2" t="s">
        <v>1445</v>
      </c>
      <c r="B817" s="2">
        <v>18.100000000000001</v>
      </c>
      <c r="C817" s="2">
        <v>17.899999999999999</v>
      </c>
      <c r="D817" s="2">
        <v>17.8</v>
      </c>
      <c r="E817" s="2">
        <v>16</v>
      </c>
      <c r="F817" s="2" t="s">
        <v>1357</v>
      </c>
      <c r="G817" s="2">
        <v>3.9</v>
      </c>
      <c r="H817" s="2">
        <v>3.9</v>
      </c>
      <c r="I817" s="2">
        <v>2.4</v>
      </c>
      <c r="J817" s="2" t="s">
        <v>1357</v>
      </c>
      <c r="K817" s="2">
        <v>13.6</v>
      </c>
    </row>
    <row r="818" spans="1:11" ht="15.5" x14ac:dyDescent="0.35">
      <c r="A818" s="2" t="s">
        <v>1446</v>
      </c>
      <c r="B818" s="2">
        <v>18.7</v>
      </c>
      <c r="C818" s="2">
        <v>18.399999999999999</v>
      </c>
      <c r="D818" s="2">
        <v>17.8</v>
      </c>
      <c r="E818" s="2">
        <v>13</v>
      </c>
      <c r="F818" s="2" t="s">
        <v>1357</v>
      </c>
      <c r="G818" s="2">
        <v>5</v>
      </c>
      <c r="H818" s="2">
        <v>4.5999999999999996</v>
      </c>
      <c r="I818" s="2">
        <v>-0.4</v>
      </c>
      <c r="J818" s="2" t="s">
        <v>1357</v>
      </c>
      <c r="K818" s="2">
        <v>13.1</v>
      </c>
    </row>
    <row r="819" spans="1:11" ht="15.5" x14ac:dyDescent="0.35">
      <c r="A819" s="2" t="s">
        <v>1447</v>
      </c>
      <c r="B819" s="2">
        <v>17.2</v>
      </c>
      <c r="C819" s="2">
        <v>15.9</v>
      </c>
      <c r="D819" s="2">
        <v>17.100000000000001</v>
      </c>
      <c r="E819" s="2">
        <v>10.1</v>
      </c>
      <c r="F819" s="2" t="s">
        <v>1357</v>
      </c>
      <c r="G819" s="2">
        <v>3.3</v>
      </c>
      <c r="H819" s="2">
        <v>3.6</v>
      </c>
      <c r="I819" s="2">
        <v>-1.4</v>
      </c>
      <c r="J819" s="2" t="s">
        <v>1357</v>
      </c>
      <c r="K819" s="2">
        <v>13.5</v>
      </c>
    </row>
    <row r="820" spans="1:11" ht="15.5" x14ac:dyDescent="0.35">
      <c r="A820" s="2" t="s">
        <v>1448</v>
      </c>
      <c r="B820" s="2">
        <v>17.8</v>
      </c>
      <c r="C820" s="2">
        <v>18.399999999999999</v>
      </c>
      <c r="D820" s="2">
        <v>17</v>
      </c>
      <c r="E820" s="2">
        <v>8.4</v>
      </c>
      <c r="F820" s="2" t="s">
        <v>1357</v>
      </c>
      <c r="G820" s="2">
        <v>2.7</v>
      </c>
      <c r="H820" s="2">
        <v>2.5</v>
      </c>
      <c r="I820" s="2">
        <v>-1.6</v>
      </c>
      <c r="J820" s="2" t="s">
        <v>1357</v>
      </c>
      <c r="K820" s="2">
        <v>14.6</v>
      </c>
    </row>
    <row r="821" spans="1:11" ht="15.5" x14ac:dyDescent="0.35">
      <c r="A821" s="2" t="s">
        <v>1449</v>
      </c>
      <c r="B821" s="2">
        <v>16.8</v>
      </c>
      <c r="C821" s="2">
        <v>17</v>
      </c>
      <c r="D821" s="2">
        <v>15.9</v>
      </c>
      <c r="E821" s="2">
        <v>8.6</v>
      </c>
      <c r="F821" s="2" t="s">
        <v>1357</v>
      </c>
      <c r="G821" s="2">
        <v>2.1</v>
      </c>
      <c r="H821" s="2">
        <v>1.8</v>
      </c>
      <c r="I821" s="2">
        <v>-1.4</v>
      </c>
      <c r="J821" s="2" t="s">
        <v>1357</v>
      </c>
      <c r="K821" s="2">
        <v>14.3</v>
      </c>
    </row>
    <row r="822" spans="1:11" ht="15.5" x14ac:dyDescent="0.35">
      <c r="A822" s="2" t="s">
        <v>1450</v>
      </c>
      <c r="B822" s="2">
        <v>15</v>
      </c>
      <c r="C822" s="2">
        <v>15.3</v>
      </c>
      <c r="D822" s="2">
        <v>14.8</v>
      </c>
      <c r="E822" s="2">
        <v>8.8000000000000007</v>
      </c>
      <c r="F822" s="2" t="s">
        <v>1357</v>
      </c>
      <c r="G822" s="2">
        <v>1.7</v>
      </c>
      <c r="H822" s="2">
        <v>1.4</v>
      </c>
      <c r="I822" s="2">
        <v>-0.7</v>
      </c>
      <c r="J822" s="2" t="s">
        <v>1357</v>
      </c>
      <c r="K822" s="2">
        <v>13</v>
      </c>
    </row>
    <row r="823" spans="1:11" ht="15.5" x14ac:dyDescent="0.35">
      <c r="A823" s="2" t="s">
        <v>1451</v>
      </c>
      <c r="B823" s="2">
        <v>16</v>
      </c>
      <c r="C823" s="2">
        <v>17.100000000000001</v>
      </c>
      <c r="D823" s="2">
        <v>16.399999999999999</v>
      </c>
      <c r="E823" s="2">
        <v>13</v>
      </c>
      <c r="F823" s="2" t="s">
        <v>1357</v>
      </c>
      <c r="G823" s="2">
        <v>2.6</v>
      </c>
      <c r="H823" s="2">
        <v>1.8</v>
      </c>
      <c r="I823" s="2">
        <v>1.3</v>
      </c>
      <c r="J823" s="2" t="s">
        <v>1357</v>
      </c>
      <c r="K823" s="2">
        <v>13.1</v>
      </c>
    </row>
    <row r="824" spans="1:11" ht="15.5" x14ac:dyDescent="0.35">
      <c r="A824" s="2" t="s">
        <v>1452</v>
      </c>
      <c r="B824" s="2">
        <v>17</v>
      </c>
      <c r="C824" s="2">
        <v>16.7</v>
      </c>
      <c r="D824" s="2">
        <v>17</v>
      </c>
      <c r="E824" s="2">
        <v>11.9</v>
      </c>
      <c r="F824" s="2" t="s">
        <v>1357</v>
      </c>
      <c r="G824" s="2">
        <v>4.5</v>
      </c>
      <c r="H824" s="2">
        <v>4</v>
      </c>
      <c r="I824" s="2">
        <v>0.8</v>
      </c>
      <c r="J824" s="2" t="s">
        <v>1357</v>
      </c>
      <c r="K824" s="2">
        <v>11.9</v>
      </c>
    </row>
    <row r="825" spans="1:11" ht="15.5" x14ac:dyDescent="0.35">
      <c r="A825" s="2" t="s">
        <v>1453</v>
      </c>
      <c r="B825" s="2">
        <v>17</v>
      </c>
      <c r="C825" s="2">
        <v>16.8</v>
      </c>
      <c r="D825" s="2">
        <v>17.5</v>
      </c>
      <c r="E825" s="2">
        <v>12.8</v>
      </c>
      <c r="F825" s="2" t="s">
        <v>1357</v>
      </c>
      <c r="G825" s="2">
        <v>5.2</v>
      </c>
      <c r="H825" s="2">
        <v>4.9000000000000004</v>
      </c>
      <c r="I825" s="2">
        <v>2</v>
      </c>
      <c r="J825" s="2" t="s">
        <v>1357</v>
      </c>
      <c r="K825" s="2">
        <v>11.2</v>
      </c>
    </row>
    <row r="826" spans="1:11" ht="15.5" x14ac:dyDescent="0.35">
      <c r="A826" s="2" t="s">
        <v>1454</v>
      </c>
      <c r="B826" s="2">
        <v>16</v>
      </c>
      <c r="C826" s="2">
        <v>15.6</v>
      </c>
      <c r="D826" s="2">
        <v>16.7</v>
      </c>
      <c r="E826" s="2">
        <v>14.7</v>
      </c>
      <c r="F826" s="2" t="s">
        <v>1357</v>
      </c>
      <c r="G826" s="2">
        <v>4.4000000000000004</v>
      </c>
      <c r="H826" s="2">
        <v>4.0999999999999996</v>
      </c>
      <c r="I826" s="2">
        <v>2.6</v>
      </c>
      <c r="J826" s="2" t="s">
        <v>1357</v>
      </c>
      <c r="K826" s="2">
        <v>11.1</v>
      </c>
    </row>
    <row r="827" spans="1:11" ht="15.5" x14ac:dyDescent="0.35">
      <c r="A827" s="2" t="s">
        <v>1455</v>
      </c>
      <c r="B827" s="2">
        <v>14.3</v>
      </c>
      <c r="C827" s="2">
        <v>14.3</v>
      </c>
      <c r="D827" s="2">
        <v>14.5</v>
      </c>
      <c r="E827" s="2">
        <v>11.7</v>
      </c>
      <c r="F827" s="2" t="s">
        <v>1357</v>
      </c>
      <c r="G827" s="2">
        <v>3.1</v>
      </c>
      <c r="H827" s="2">
        <v>2.5</v>
      </c>
      <c r="I827" s="2">
        <v>1.1000000000000001</v>
      </c>
      <c r="J827" s="2" t="s">
        <v>1357</v>
      </c>
      <c r="K827" s="2">
        <v>10.9</v>
      </c>
    </row>
    <row r="828" spans="1:11" ht="15.5" x14ac:dyDescent="0.35">
      <c r="A828" s="2" t="s">
        <v>1456</v>
      </c>
      <c r="B828" s="2">
        <v>17.600000000000001</v>
      </c>
      <c r="C828" s="2">
        <v>17.8</v>
      </c>
      <c r="D828" s="2">
        <v>17.5</v>
      </c>
      <c r="E828" s="2">
        <v>14.9</v>
      </c>
      <c r="F828" s="2" t="s">
        <v>1357</v>
      </c>
      <c r="G828" s="2">
        <v>6.4</v>
      </c>
      <c r="H828" s="2">
        <v>5.8</v>
      </c>
      <c r="I828" s="2">
        <v>3</v>
      </c>
      <c r="J828" s="2" t="s">
        <v>1357</v>
      </c>
      <c r="K828" s="2">
        <v>10.5</v>
      </c>
    </row>
    <row r="829" spans="1:11" ht="15.5" x14ac:dyDescent="0.35">
      <c r="A829" s="2" t="s">
        <v>1457</v>
      </c>
      <c r="B829" s="2">
        <v>20.3</v>
      </c>
      <c r="C829" s="2">
        <v>20.399999999999999</v>
      </c>
      <c r="D829" s="2">
        <v>19.100000000000001</v>
      </c>
      <c r="E829" s="2">
        <v>17.600000000000001</v>
      </c>
      <c r="F829" s="2" t="s">
        <v>1357</v>
      </c>
      <c r="G829" s="2">
        <v>2.7</v>
      </c>
      <c r="H829" s="2">
        <v>2.6</v>
      </c>
      <c r="I829" s="2">
        <v>1</v>
      </c>
      <c r="J829" s="2" t="s">
        <v>1357</v>
      </c>
      <c r="K829" s="2">
        <v>17.2</v>
      </c>
    </row>
    <row r="830" spans="1:11" ht="15.5" x14ac:dyDescent="0.35">
      <c r="A830" s="2" t="s">
        <v>1458</v>
      </c>
      <c r="B830" s="2">
        <v>22.3</v>
      </c>
      <c r="C830" s="2">
        <v>21.8</v>
      </c>
      <c r="D830" s="2">
        <v>20</v>
      </c>
      <c r="E830" s="2">
        <v>19.399999999999999</v>
      </c>
      <c r="F830" s="2" t="s">
        <v>1357</v>
      </c>
      <c r="G830" s="2">
        <v>2.8</v>
      </c>
      <c r="H830" s="2">
        <v>2.4</v>
      </c>
      <c r="I830" s="2">
        <v>1</v>
      </c>
      <c r="J830" s="2" t="s">
        <v>1357</v>
      </c>
      <c r="K830" s="2">
        <v>18.899999999999999</v>
      </c>
    </row>
    <row r="831" spans="1:11" ht="15.5" x14ac:dyDescent="0.35">
      <c r="A831" s="2" t="s">
        <v>1459</v>
      </c>
      <c r="B831" s="2">
        <v>23</v>
      </c>
      <c r="C831" s="2">
        <v>23.4</v>
      </c>
      <c r="D831" s="2">
        <v>20.399999999999999</v>
      </c>
      <c r="E831" s="2">
        <v>24.7</v>
      </c>
      <c r="F831" s="2" t="s">
        <v>1357</v>
      </c>
      <c r="G831" s="2">
        <v>2.1</v>
      </c>
      <c r="H831" s="2">
        <v>1.7</v>
      </c>
      <c r="I831" s="2">
        <v>2</v>
      </c>
      <c r="J831" s="2" t="s">
        <v>1357</v>
      </c>
      <c r="K831" s="2">
        <v>20.5</v>
      </c>
    </row>
    <row r="832" spans="1:11" ht="15.5" x14ac:dyDescent="0.35">
      <c r="A832" s="2" t="s">
        <v>1460</v>
      </c>
      <c r="B832" s="2">
        <v>18</v>
      </c>
      <c r="C832" s="2">
        <v>17.7</v>
      </c>
      <c r="D832" s="2">
        <v>16.600000000000001</v>
      </c>
      <c r="E832" s="2">
        <v>24.6</v>
      </c>
      <c r="F832" s="2" t="s">
        <v>1357</v>
      </c>
      <c r="G832" s="2">
        <v>-4.0999999999999996</v>
      </c>
      <c r="H832" s="2">
        <v>-3.6</v>
      </c>
      <c r="I832" s="2">
        <v>-0.8</v>
      </c>
      <c r="J832" s="2" t="s">
        <v>1357</v>
      </c>
      <c r="K832" s="2">
        <v>23.1</v>
      </c>
    </row>
    <row r="833" spans="1:11" ht="15.5" x14ac:dyDescent="0.35">
      <c r="A833" s="2" t="s">
        <v>1461</v>
      </c>
      <c r="B833" s="2">
        <v>16.3</v>
      </c>
      <c r="C833" s="2">
        <v>16.2</v>
      </c>
      <c r="D833" s="2">
        <v>16</v>
      </c>
      <c r="E833" s="2">
        <v>27</v>
      </c>
      <c r="F833" s="2" t="s">
        <v>1357</v>
      </c>
      <c r="G833" s="2">
        <v>-2</v>
      </c>
      <c r="H833" s="2">
        <v>-2</v>
      </c>
      <c r="I833" s="2">
        <v>1.8</v>
      </c>
      <c r="J833" s="2" t="s">
        <v>1357</v>
      </c>
      <c r="K833" s="2">
        <v>18.7</v>
      </c>
    </row>
    <row r="834" spans="1:11" ht="15.5" x14ac:dyDescent="0.35">
      <c r="A834" s="2" t="s">
        <v>1462</v>
      </c>
      <c r="B834" s="2">
        <v>14</v>
      </c>
      <c r="C834" s="2">
        <v>14.2</v>
      </c>
      <c r="D834" s="2">
        <v>14.5</v>
      </c>
      <c r="E834" s="2">
        <v>25.9</v>
      </c>
      <c r="F834" s="2" t="s">
        <v>1357</v>
      </c>
      <c r="G834" s="2">
        <v>-4</v>
      </c>
      <c r="H834" s="2">
        <v>-4</v>
      </c>
      <c r="I834" s="2">
        <v>1.6</v>
      </c>
      <c r="J834" s="2" t="s">
        <v>1357</v>
      </c>
      <c r="K834" s="2">
        <v>18.8</v>
      </c>
    </row>
    <row r="835" spans="1:11" ht="15.5" x14ac:dyDescent="0.35">
      <c r="A835" s="2" t="s">
        <v>1463</v>
      </c>
      <c r="B835" s="2">
        <v>12.7</v>
      </c>
      <c r="C835" s="2">
        <v>12.4</v>
      </c>
      <c r="D835" s="2">
        <v>13.9</v>
      </c>
      <c r="E835" s="2">
        <v>18.8</v>
      </c>
      <c r="F835" s="2" t="s">
        <v>1357</v>
      </c>
      <c r="G835" s="2">
        <v>-3.1</v>
      </c>
      <c r="H835" s="2">
        <v>-2.8</v>
      </c>
      <c r="I835" s="2">
        <v>-0.1</v>
      </c>
      <c r="J835" s="2" t="s">
        <v>1357</v>
      </c>
      <c r="K835" s="2">
        <v>16.3</v>
      </c>
    </row>
    <row r="836" spans="1:11" ht="15.5" x14ac:dyDescent="0.35">
      <c r="A836" s="2" t="s">
        <v>1464</v>
      </c>
      <c r="B836" s="2">
        <v>12.1</v>
      </c>
      <c r="C836" s="2">
        <v>12.2</v>
      </c>
      <c r="D836" s="2">
        <v>12.4</v>
      </c>
      <c r="E836" s="2">
        <v>16.100000000000001</v>
      </c>
      <c r="F836" s="2" t="s">
        <v>1357</v>
      </c>
      <c r="G836" s="2">
        <v>-0.9</v>
      </c>
      <c r="H836" s="2">
        <v>-0.8</v>
      </c>
      <c r="I836" s="2">
        <v>1.6</v>
      </c>
      <c r="J836" s="2" t="s">
        <v>1357</v>
      </c>
      <c r="K836" s="2">
        <v>13.1</v>
      </c>
    </row>
    <row r="837" spans="1:11" ht="15.5" x14ac:dyDescent="0.35">
      <c r="A837" s="2" t="s">
        <v>1465</v>
      </c>
      <c r="B837" s="2">
        <v>11.3</v>
      </c>
      <c r="C837" s="2">
        <v>10.8</v>
      </c>
      <c r="D837" s="2">
        <v>11.4</v>
      </c>
      <c r="E837" s="2">
        <v>10.9</v>
      </c>
      <c r="F837" s="2" t="s">
        <v>1357</v>
      </c>
      <c r="G837" s="2">
        <v>0.4</v>
      </c>
      <c r="H837" s="2">
        <v>0.5</v>
      </c>
      <c r="I837" s="2">
        <v>0.2</v>
      </c>
      <c r="J837" s="2" t="s">
        <v>1357</v>
      </c>
      <c r="K837" s="2">
        <v>10.9</v>
      </c>
    </row>
    <row r="838" spans="1:11" ht="15.5" x14ac:dyDescent="0.35">
      <c r="A838" s="2" t="s">
        <v>1466</v>
      </c>
      <c r="B838" s="2">
        <v>11.1</v>
      </c>
      <c r="C838" s="2">
        <v>11.7</v>
      </c>
      <c r="D838" s="2">
        <v>11.1</v>
      </c>
      <c r="E838" s="2">
        <v>6.9</v>
      </c>
      <c r="F838" s="2" t="s">
        <v>1357</v>
      </c>
      <c r="G838" s="2">
        <v>1.5</v>
      </c>
      <c r="H838" s="2">
        <v>2.2000000000000002</v>
      </c>
      <c r="I838" s="2">
        <v>-2.1</v>
      </c>
      <c r="J838" s="2" t="s">
        <v>1357</v>
      </c>
      <c r="K838" s="2">
        <v>9.4</v>
      </c>
    </row>
    <row r="839" spans="1:11" ht="15.5" x14ac:dyDescent="0.35">
      <c r="A839" s="2" t="s">
        <v>1467</v>
      </c>
      <c r="B839" s="2">
        <v>10.9</v>
      </c>
      <c r="C839" s="2">
        <v>11.9</v>
      </c>
      <c r="D839" s="2">
        <v>9.8000000000000007</v>
      </c>
      <c r="E839" s="2">
        <v>10.199999999999999</v>
      </c>
      <c r="F839" s="2" t="s">
        <v>1357</v>
      </c>
      <c r="G839" s="2">
        <v>1.8</v>
      </c>
      <c r="H839" s="2">
        <v>2.2000000000000002</v>
      </c>
      <c r="I839" s="2">
        <v>0.5</v>
      </c>
      <c r="J839" s="2" t="s">
        <v>1357</v>
      </c>
      <c r="K839" s="2">
        <v>9</v>
      </c>
    </row>
    <row r="840" spans="1:11" ht="15.5" x14ac:dyDescent="0.35">
      <c r="A840" s="2" t="s">
        <v>1468</v>
      </c>
      <c r="B840" s="2">
        <v>10.8</v>
      </c>
      <c r="C840" s="2">
        <v>10.6</v>
      </c>
      <c r="D840" s="2">
        <v>9.9</v>
      </c>
      <c r="E840" s="2">
        <v>9.8000000000000007</v>
      </c>
      <c r="F840" s="2" t="s">
        <v>1357</v>
      </c>
      <c r="G840" s="2">
        <v>2.5</v>
      </c>
      <c r="H840" s="2">
        <v>2.8</v>
      </c>
      <c r="I840" s="2">
        <v>-0.2</v>
      </c>
      <c r="J840" s="2" t="s">
        <v>1357</v>
      </c>
      <c r="K840" s="2">
        <v>8.1</v>
      </c>
    </row>
    <row r="841" spans="1:11" ht="15.5" x14ac:dyDescent="0.35">
      <c r="A841" s="2" t="s">
        <v>1469</v>
      </c>
      <c r="B841" s="2">
        <v>9.6999999999999993</v>
      </c>
      <c r="C841" s="2">
        <v>9.6999999999999993</v>
      </c>
      <c r="D841" s="2">
        <v>8.6999999999999993</v>
      </c>
      <c r="E841" s="2">
        <v>7.1</v>
      </c>
      <c r="F841" s="2" t="s">
        <v>1357</v>
      </c>
      <c r="G841" s="2">
        <v>1.5</v>
      </c>
      <c r="H841" s="2">
        <v>2</v>
      </c>
      <c r="I841" s="2">
        <v>-0.2</v>
      </c>
      <c r="J841" s="2" t="s">
        <v>1357</v>
      </c>
      <c r="K841" s="2">
        <v>8</v>
      </c>
    </row>
    <row r="842" spans="1:11" ht="15.5" x14ac:dyDescent="0.35">
      <c r="A842" s="2" t="s">
        <v>1470</v>
      </c>
      <c r="B842" s="2">
        <v>9.3000000000000007</v>
      </c>
      <c r="C842" s="2">
        <v>8.6</v>
      </c>
      <c r="D842" s="2">
        <v>8.6</v>
      </c>
      <c r="E842" s="2">
        <v>8.6999999999999993</v>
      </c>
      <c r="F842" s="2" t="s">
        <v>1357</v>
      </c>
      <c r="G842" s="2">
        <v>2.1</v>
      </c>
      <c r="H842" s="2">
        <v>2.1</v>
      </c>
      <c r="I842" s="2">
        <v>2.4</v>
      </c>
      <c r="J842" s="2" t="s">
        <v>1357</v>
      </c>
      <c r="K842" s="2">
        <v>7</v>
      </c>
    </row>
    <row r="843" spans="1:11" ht="15.5" x14ac:dyDescent="0.35">
      <c r="A843" s="2" t="s">
        <v>1471</v>
      </c>
      <c r="B843" s="2">
        <v>10.7</v>
      </c>
      <c r="C843" s="2">
        <v>10.3</v>
      </c>
      <c r="D843" s="2">
        <v>10.8</v>
      </c>
      <c r="E843" s="2">
        <v>10.1</v>
      </c>
      <c r="F843" s="2" t="s">
        <v>1357</v>
      </c>
      <c r="G843" s="2">
        <v>3.9</v>
      </c>
      <c r="H843" s="2">
        <v>4.4000000000000004</v>
      </c>
      <c r="I843" s="2">
        <v>0.7</v>
      </c>
      <c r="J843" s="2" t="s">
        <v>1357</v>
      </c>
      <c r="K843" s="2">
        <v>6.5</v>
      </c>
    </row>
    <row r="844" spans="1:11" ht="15.5" x14ac:dyDescent="0.35">
      <c r="A844" s="2" t="s">
        <v>1472</v>
      </c>
      <c r="B844" s="2">
        <v>9.1999999999999993</v>
      </c>
      <c r="C844" s="2">
        <v>8.9</v>
      </c>
      <c r="D844" s="2">
        <v>9.1999999999999993</v>
      </c>
      <c r="E844" s="2">
        <v>7.7</v>
      </c>
      <c r="F844" s="2" t="s">
        <v>1357</v>
      </c>
      <c r="G844" s="2">
        <v>3.6</v>
      </c>
      <c r="H844" s="2">
        <v>3.5</v>
      </c>
      <c r="I844" s="2">
        <v>2.2999999999999998</v>
      </c>
      <c r="J844" s="2" t="s">
        <v>1357</v>
      </c>
      <c r="K844" s="2">
        <v>5.5</v>
      </c>
    </row>
    <row r="845" spans="1:11" ht="15.5" x14ac:dyDescent="0.35">
      <c r="A845" s="2" t="s">
        <v>1473</v>
      </c>
      <c r="B845" s="2">
        <v>10.199999999999999</v>
      </c>
      <c r="C845" s="2">
        <v>10.4</v>
      </c>
      <c r="D845" s="2">
        <v>10.6</v>
      </c>
      <c r="E845" s="2">
        <v>7.6</v>
      </c>
      <c r="F845" s="2" t="s">
        <v>1357</v>
      </c>
      <c r="G845" s="2">
        <v>4.5999999999999996</v>
      </c>
      <c r="H845" s="2">
        <v>4.3</v>
      </c>
      <c r="I845" s="2">
        <v>1.6</v>
      </c>
      <c r="J845" s="2" t="s">
        <v>1357</v>
      </c>
      <c r="K845" s="2">
        <v>5.4</v>
      </c>
    </row>
    <row r="846" spans="1:11" ht="15.5" x14ac:dyDescent="0.35">
      <c r="A846" s="2" t="s">
        <v>1474</v>
      </c>
      <c r="B846" s="2">
        <v>9.6999999999999993</v>
      </c>
      <c r="C846" s="2">
        <v>10.199999999999999</v>
      </c>
      <c r="D846" s="2">
        <v>9.9</v>
      </c>
      <c r="E846" s="2">
        <v>7.8</v>
      </c>
      <c r="F846" s="2" t="s">
        <v>1357</v>
      </c>
      <c r="G846" s="2">
        <v>4.5999999999999996</v>
      </c>
      <c r="H846" s="2">
        <v>4.4000000000000004</v>
      </c>
      <c r="I846" s="2">
        <v>1.7</v>
      </c>
      <c r="J846" s="2" t="s">
        <v>1357</v>
      </c>
      <c r="K846" s="2">
        <v>4.9000000000000004</v>
      </c>
    </row>
    <row r="847" spans="1:11" ht="15.5" x14ac:dyDescent="0.35">
      <c r="A847" s="2" t="s">
        <v>1475</v>
      </c>
      <c r="B847" s="2">
        <v>6.9</v>
      </c>
      <c r="C847" s="2">
        <v>8</v>
      </c>
      <c r="D847" s="2">
        <v>6.5</v>
      </c>
      <c r="E847" s="2">
        <v>1.6</v>
      </c>
      <c r="F847" s="2" t="s">
        <v>1357</v>
      </c>
      <c r="G847" s="2">
        <v>3.5</v>
      </c>
      <c r="H847" s="2">
        <v>3.2</v>
      </c>
      <c r="I847" s="2">
        <v>2.7</v>
      </c>
      <c r="J847" s="2" t="s">
        <v>1357</v>
      </c>
      <c r="K847" s="2">
        <v>3.3</v>
      </c>
    </row>
    <row r="848" spans="1:11" ht="15.5" x14ac:dyDescent="0.35">
      <c r="A848" s="2" t="s">
        <v>1476</v>
      </c>
      <c r="B848" s="2">
        <v>8.3000000000000007</v>
      </c>
      <c r="C848" s="2">
        <v>7</v>
      </c>
      <c r="D848" s="2">
        <v>8.1</v>
      </c>
      <c r="E848" s="2">
        <v>6.2</v>
      </c>
      <c r="F848" s="2" t="s">
        <v>1357</v>
      </c>
      <c r="G848" s="2">
        <v>1.8</v>
      </c>
      <c r="H848" s="2">
        <v>1.6</v>
      </c>
      <c r="I848" s="2">
        <v>0</v>
      </c>
      <c r="J848" s="2" t="s">
        <v>1357</v>
      </c>
      <c r="K848" s="2">
        <v>6.4</v>
      </c>
    </row>
    <row r="849" spans="1:11" ht="15.5" x14ac:dyDescent="0.35">
      <c r="A849" s="2" t="s">
        <v>1477</v>
      </c>
      <c r="B849" s="2">
        <v>7.1</v>
      </c>
      <c r="C849" s="2">
        <v>6.7</v>
      </c>
      <c r="D849" s="2">
        <v>6.7</v>
      </c>
      <c r="E849" s="2">
        <v>8.8000000000000007</v>
      </c>
      <c r="F849" s="2" t="s">
        <v>1357</v>
      </c>
      <c r="G849" s="2">
        <v>1.3</v>
      </c>
      <c r="H849" s="2">
        <v>1</v>
      </c>
      <c r="I849" s="2">
        <v>1.2</v>
      </c>
      <c r="J849" s="2" t="s">
        <v>1357</v>
      </c>
      <c r="K849" s="2">
        <v>5.6</v>
      </c>
    </row>
    <row r="850" spans="1:11" ht="15.5" x14ac:dyDescent="0.35">
      <c r="A850" s="2" t="s">
        <v>1478</v>
      </c>
      <c r="B850" s="2">
        <v>8</v>
      </c>
      <c r="C850" s="2">
        <v>8.6</v>
      </c>
      <c r="D850" s="2">
        <v>7.7</v>
      </c>
      <c r="E850" s="2">
        <v>7.9</v>
      </c>
      <c r="F850" s="2" t="s">
        <v>1357</v>
      </c>
      <c r="G850" s="2">
        <v>2.4</v>
      </c>
      <c r="H850" s="2">
        <v>2</v>
      </c>
      <c r="I850" s="2">
        <v>0.8</v>
      </c>
      <c r="J850" s="2" t="s">
        <v>1357</v>
      </c>
      <c r="K850" s="2">
        <v>5.5</v>
      </c>
    </row>
    <row r="851" spans="1:11" ht="15.5" x14ac:dyDescent="0.35">
      <c r="A851" s="2" t="s">
        <v>1479</v>
      </c>
      <c r="B851" s="2">
        <v>8.5</v>
      </c>
      <c r="C851" s="2">
        <v>8.9</v>
      </c>
      <c r="D851" s="2">
        <v>8.6</v>
      </c>
      <c r="E851" s="2">
        <v>8.5</v>
      </c>
      <c r="F851" s="2" t="s">
        <v>1357</v>
      </c>
      <c r="G851" s="2">
        <v>2.5</v>
      </c>
      <c r="H851" s="2">
        <v>2.4</v>
      </c>
      <c r="I851" s="2">
        <v>1.2</v>
      </c>
      <c r="J851" s="2" t="s">
        <v>1357</v>
      </c>
      <c r="K851" s="2">
        <v>5.8</v>
      </c>
    </row>
    <row r="852" spans="1:11" ht="15.5" x14ac:dyDescent="0.35">
      <c r="A852" s="2" t="s">
        <v>1480</v>
      </c>
      <c r="B852" s="2">
        <v>10.5</v>
      </c>
      <c r="C852" s="2">
        <v>10.6</v>
      </c>
      <c r="D852" s="2">
        <v>10.8</v>
      </c>
      <c r="E852" s="2">
        <v>4</v>
      </c>
      <c r="F852" s="2" t="s">
        <v>1357</v>
      </c>
      <c r="G852" s="2">
        <v>5.8</v>
      </c>
      <c r="H852" s="2">
        <v>6</v>
      </c>
      <c r="I852" s="2">
        <v>-1.2</v>
      </c>
      <c r="J852" s="2" t="s">
        <v>1357</v>
      </c>
      <c r="K852" s="2">
        <v>4.5</v>
      </c>
    </row>
    <row r="853" spans="1:11" ht="15.5" x14ac:dyDescent="0.35">
      <c r="A853" s="2" t="s">
        <v>1481</v>
      </c>
      <c r="B853" s="2">
        <v>10.9</v>
      </c>
      <c r="C853" s="2">
        <v>10.8</v>
      </c>
      <c r="D853" s="2">
        <v>10.8</v>
      </c>
      <c r="E853" s="2">
        <v>3.2</v>
      </c>
      <c r="F853" s="2" t="s">
        <v>1357</v>
      </c>
      <c r="G853" s="2">
        <v>5</v>
      </c>
      <c r="H853" s="2">
        <v>5.3</v>
      </c>
      <c r="I853" s="2">
        <v>-0.6</v>
      </c>
      <c r="J853" s="2" t="s">
        <v>1357</v>
      </c>
      <c r="K853" s="2">
        <v>5.6</v>
      </c>
    </row>
    <row r="854" spans="1:11" ht="15.5" x14ac:dyDescent="0.35">
      <c r="A854" s="2" t="s">
        <v>1482</v>
      </c>
      <c r="B854" s="2">
        <v>9.1</v>
      </c>
      <c r="C854" s="2">
        <v>8.6999999999999993</v>
      </c>
      <c r="D854" s="2">
        <v>8.6999999999999993</v>
      </c>
      <c r="E854" s="2">
        <v>2.7</v>
      </c>
      <c r="F854" s="2" t="s">
        <v>1357</v>
      </c>
      <c r="G854" s="2">
        <v>3.2</v>
      </c>
      <c r="H854" s="2">
        <v>3.5</v>
      </c>
      <c r="I854" s="2">
        <v>-0.7</v>
      </c>
      <c r="J854" s="2" t="s">
        <v>1357</v>
      </c>
      <c r="K854" s="2">
        <v>5.7</v>
      </c>
    </row>
    <row r="855" spans="1:11" ht="15.5" x14ac:dyDescent="0.35">
      <c r="A855" s="2" t="s">
        <v>1483</v>
      </c>
      <c r="B855" s="2">
        <v>9.4</v>
      </c>
      <c r="C855" s="2">
        <v>9.1</v>
      </c>
      <c r="D855" s="2">
        <v>9</v>
      </c>
      <c r="E855" s="2">
        <v>6.4</v>
      </c>
      <c r="F855" s="2" t="s">
        <v>1357</v>
      </c>
      <c r="G855" s="2">
        <v>3.2</v>
      </c>
      <c r="H855" s="2">
        <v>2.7</v>
      </c>
      <c r="I855" s="2">
        <v>0.6</v>
      </c>
      <c r="J855" s="2" t="s">
        <v>1357</v>
      </c>
      <c r="K855" s="2">
        <v>6</v>
      </c>
    </row>
    <row r="856" spans="1:11" ht="15.5" x14ac:dyDescent="0.35">
      <c r="A856" s="2" t="s">
        <v>1484</v>
      </c>
      <c r="B856" s="2">
        <v>6.7</v>
      </c>
      <c r="C856" s="2">
        <v>7.7</v>
      </c>
      <c r="D856" s="2">
        <v>5.7</v>
      </c>
      <c r="E856" s="2">
        <v>9.1999999999999993</v>
      </c>
      <c r="F856" s="2" t="s">
        <v>1357</v>
      </c>
      <c r="G856" s="2">
        <v>2</v>
      </c>
      <c r="H856" s="2">
        <v>1.6</v>
      </c>
      <c r="I856" s="2">
        <v>3.4</v>
      </c>
      <c r="J856" s="2" t="s">
        <v>1357</v>
      </c>
      <c r="K856" s="2">
        <v>4.5999999999999996</v>
      </c>
    </row>
    <row r="857" spans="1:11" ht="15.5" x14ac:dyDescent="0.35">
      <c r="A857" s="2" t="s">
        <v>1485</v>
      </c>
      <c r="B857" s="2">
        <v>6.5</v>
      </c>
      <c r="C857" s="2">
        <v>6.5</v>
      </c>
      <c r="D857" s="2">
        <v>5.9</v>
      </c>
      <c r="E857" s="2">
        <v>8.3000000000000007</v>
      </c>
      <c r="F857" s="2" t="s">
        <v>1357</v>
      </c>
      <c r="G857" s="2">
        <v>2.7</v>
      </c>
      <c r="H857" s="2">
        <v>2.7</v>
      </c>
      <c r="I857" s="2">
        <v>1.2</v>
      </c>
      <c r="J857" s="2" t="s">
        <v>1357</v>
      </c>
      <c r="K857" s="2">
        <v>3.8</v>
      </c>
    </row>
    <row r="858" spans="1:11" ht="15.5" x14ac:dyDescent="0.35">
      <c r="A858" s="2" t="s">
        <v>1486</v>
      </c>
      <c r="B858" s="2">
        <v>8.4</v>
      </c>
      <c r="C858" s="2">
        <v>7.7</v>
      </c>
      <c r="D858" s="2">
        <v>8.1</v>
      </c>
      <c r="E858" s="2">
        <v>9</v>
      </c>
      <c r="F858" s="2" t="s">
        <v>1357</v>
      </c>
      <c r="G858" s="2">
        <v>4.5999999999999996</v>
      </c>
      <c r="H858" s="2">
        <v>4.4000000000000004</v>
      </c>
      <c r="I858" s="2">
        <v>1</v>
      </c>
      <c r="J858" s="2" t="s">
        <v>1357</v>
      </c>
      <c r="K858" s="2">
        <v>3.7</v>
      </c>
    </row>
    <row r="859" spans="1:11" ht="15.5" x14ac:dyDescent="0.35">
      <c r="A859" s="2" t="s">
        <v>1487</v>
      </c>
      <c r="B859" s="2">
        <v>8.6999999999999993</v>
      </c>
      <c r="C859" s="2">
        <v>7.9</v>
      </c>
      <c r="D859" s="2">
        <v>8.1</v>
      </c>
      <c r="E859" s="2">
        <v>6.9</v>
      </c>
      <c r="F859" s="2" t="s">
        <v>1357</v>
      </c>
      <c r="G859" s="2">
        <v>4.2</v>
      </c>
      <c r="H859" s="2">
        <v>4.3</v>
      </c>
      <c r="I859" s="2">
        <v>-1.8</v>
      </c>
      <c r="J859" s="2" t="s">
        <v>1357</v>
      </c>
      <c r="K859" s="2">
        <v>4.3</v>
      </c>
    </row>
    <row r="860" spans="1:11" ht="15.5" x14ac:dyDescent="0.35">
      <c r="A860" s="2" t="s">
        <v>1488</v>
      </c>
      <c r="B860" s="2">
        <v>10.6</v>
      </c>
      <c r="C860" s="2">
        <v>9.3000000000000007</v>
      </c>
      <c r="D860" s="2">
        <v>11</v>
      </c>
      <c r="E860" s="2">
        <v>7.4</v>
      </c>
      <c r="F860" s="2" t="s">
        <v>1357</v>
      </c>
      <c r="G860" s="2">
        <v>4.8</v>
      </c>
      <c r="H860" s="2">
        <v>5.0999999999999996</v>
      </c>
      <c r="I860" s="2">
        <v>0.3</v>
      </c>
      <c r="J860" s="2" t="s">
        <v>1357</v>
      </c>
      <c r="K860" s="2">
        <v>5.5</v>
      </c>
    </row>
    <row r="861" spans="1:11" ht="15.5" x14ac:dyDescent="0.35">
      <c r="A861" s="2" t="s">
        <v>1489</v>
      </c>
      <c r="B861" s="2">
        <v>13.5</v>
      </c>
      <c r="C861" s="2">
        <v>14.4</v>
      </c>
      <c r="D861" s="2">
        <v>13.8</v>
      </c>
      <c r="E861" s="2">
        <v>8.4</v>
      </c>
      <c r="F861" s="2" t="s">
        <v>1357</v>
      </c>
      <c r="G861" s="2">
        <v>6.8</v>
      </c>
      <c r="H861" s="2">
        <v>6.3</v>
      </c>
      <c r="I861" s="2">
        <v>0.8</v>
      </c>
      <c r="J861" s="2" t="s">
        <v>1357</v>
      </c>
      <c r="K861" s="2">
        <v>6.4</v>
      </c>
    </row>
    <row r="862" spans="1:11" ht="15.5" x14ac:dyDescent="0.35">
      <c r="A862" s="2" t="s">
        <v>1490</v>
      </c>
      <c r="B862" s="2">
        <v>12.2</v>
      </c>
      <c r="C862" s="2">
        <v>13.1</v>
      </c>
      <c r="D862" s="2">
        <v>12</v>
      </c>
      <c r="E862" s="2">
        <v>8.8000000000000007</v>
      </c>
      <c r="F862" s="2" t="s">
        <v>1357</v>
      </c>
      <c r="G862" s="2">
        <v>5.9</v>
      </c>
      <c r="H862" s="2">
        <v>5.8</v>
      </c>
      <c r="I862" s="2">
        <v>0.5</v>
      </c>
      <c r="J862" s="2" t="s">
        <v>1357</v>
      </c>
      <c r="K862" s="2">
        <v>5.9</v>
      </c>
    </row>
    <row r="863" spans="1:11" ht="15.5" x14ac:dyDescent="0.35">
      <c r="A863" s="2" t="s">
        <v>1491</v>
      </c>
      <c r="B863" s="2">
        <v>12.9</v>
      </c>
      <c r="C863" s="2">
        <v>12.6</v>
      </c>
      <c r="D863" s="2">
        <v>13.3</v>
      </c>
      <c r="E863" s="2">
        <v>8.6999999999999993</v>
      </c>
      <c r="F863" s="2">
        <v>8.6</v>
      </c>
      <c r="G863" s="2">
        <v>6.9</v>
      </c>
      <c r="H863" s="2">
        <v>6.9</v>
      </c>
      <c r="I863" s="2">
        <v>1.3</v>
      </c>
      <c r="J863" s="2" t="s">
        <v>1357</v>
      </c>
      <c r="K863" s="2">
        <v>5.6</v>
      </c>
    </row>
    <row r="864" spans="1:11" ht="15.5" x14ac:dyDescent="0.35">
      <c r="A864" s="2" t="s">
        <v>1492</v>
      </c>
      <c r="B864" s="2">
        <v>12.3</v>
      </c>
      <c r="C864" s="2">
        <v>13.3</v>
      </c>
      <c r="D864" s="2">
        <v>11.8</v>
      </c>
      <c r="E864" s="2">
        <v>7.8</v>
      </c>
      <c r="F864" s="2">
        <v>5.5</v>
      </c>
      <c r="G864" s="2">
        <v>5.9</v>
      </c>
      <c r="H864" s="2">
        <v>5.5</v>
      </c>
      <c r="I864" s="2">
        <v>-0.4</v>
      </c>
      <c r="J864" s="2" t="s">
        <v>1357</v>
      </c>
      <c r="K864" s="2">
        <v>6</v>
      </c>
    </row>
    <row r="865" spans="1:11" ht="15.5" x14ac:dyDescent="0.35">
      <c r="A865" s="2" t="s">
        <v>1493</v>
      </c>
      <c r="B865" s="2">
        <v>10.8</v>
      </c>
      <c r="C865" s="2">
        <v>10.5</v>
      </c>
      <c r="D865" s="2">
        <v>10.7</v>
      </c>
      <c r="E865" s="2">
        <v>6.6</v>
      </c>
      <c r="F865" s="2">
        <v>-17.600000000000001</v>
      </c>
      <c r="G865" s="2">
        <v>4.5999999999999996</v>
      </c>
      <c r="H865" s="2">
        <v>4.5999999999999996</v>
      </c>
      <c r="I865" s="2">
        <v>-0.9</v>
      </c>
      <c r="J865" s="2" t="s">
        <v>1357</v>
      </c>
      <c r="K865" s="2">
        <v>5.9</v>
      </c>
    </row>
    <row r="866" spans="1:11" ht="15.5" x14ac:dyDescent="0.35">
      <c r="A866" s="2" t="s">
        <v>1494</v>
      </c>
      <c r="B866" s="2">
        <v>11.7</v>
      </c>
      <c r="C866" s="2">
        <v>11.4</v>
      </c>
      <c r="D866" s="2">
        <v>11.8</v>
      </c>
      <c r="E866" s="2">
        <v>8.6999999999999993</v>
      </c>
      <c r="F866" s="2">
        <v>-15.1</v>
      </c>
      <c r="G866" s="2">
        <v>4.3</v>
      </c>
      <c r="H866" s="2">
        <v>4.3</v>
      </c>
      <c r="I866" s="2">
        <v>0.7</v>
      </c>
      <c r="J866" s="2" t="s">
        <v>1357</v>
      </c>
      <c r="K866" s="2">
        <v>7.1</v>
      </c>
    </row>
    <row r="867" spans="1:11" ht="15.5" x14ac:dyDescent="0.35">
      <c r="A867" s="2" t="s">
        <v>1495</v>
      </c>
      <c r="B867" s="2">
        <v>11.6</v>
      </c>
      <c r="C867" s="2">
        <v>11.2</v>
      </c>
      <c r="D867" s="2">
        <v>11.7</v>
      </c>
      <c r="E867" s="2">
        <v>8.6999999999999993</v>
      </c>
      <c r="F867" s="2">
        <v>3.4</v>
      </c>
      <c r="G867" s="2">
        <v>3.1</v>
      </c>
      <c r="H867" s="2">
        <v>3.3</v>
      </c>
      <c r="I867" s="2">
        <v>-0.4</v>
      </c>
      <c r="J867" s="2" t="s">
        <v>1357</v>
      </c>
      <c r="K867" s="2">
        <v>8.1999999999999993</v>
      </c>
    </row>
    <row r="868" spans="1:11" ht="15.5" x14ac:dyDescent="0.35">
      <c r="A868" s="2" t="s">
        <v>1496</v>
      </c>
      <c r="B868" s="2">
        <v>10.7</v>
      </c>
      <c r="C868" s="2">
        <v>10.4</v>
      </c>
      <c r="D868" s="2">
        <v>10.9</v>
      </c>
      <c r="E868" s="2">
        <v>7.5</v>
      </c>
      <c r="F868" s="2">
        <v>20.2</v>
      </c>
      <c r="G868" s="2">
        <v>3.2</v>
      </c>
      <c r="H868" s="2">
        <v>3.2</v>
      </c>
      <c r="I868" s="2">
        <v>0.2</v>
      </c>
      <c r="J868" s="2" t="s">
        <v>1357</v>
      </c>
      <c r="K868" s="2">
        <v>7.3</v>
      </c>
    </row>
    <row r="869" spans="1:11" ht="15.5" x14ac:dyDescent="0.35">
      <c r="A869" s="2" t="s">
        <v>1497</v>
      </c>
      <c r="B869" s="2">
        <v>10.4</v>
      </c>
      <c r="C869" s="2">
        <v>10.6</v>
      </c>
      <c r="D869" s="2">
        <v>10.8</v>
      </c>
      <c r="E869" s="2">
        <v>10.8</v>
      </c>
      <c r="F869" s="2">
        <v>60.2</v>
      </c>
      <c r="G869" s="2">
        <v>2.1</v>
      </c>
      <c r="H869" s="2">
        <v>2.1</v>
      </c>
      <c r="I869" s="2">
        <v>2.7</v>
      </c>
      <c r="J869" s="2" t="s">
        <v>1357</v>
      </c>
      <c r="K869" s="2">
        <v>8.1</v>
      </c>
    </row>
    <row r="870" spans="1:11" ht="15.5" x14ac:dyDescent="0.35">
      <c r="A870" s="2" t="s">
        <v>1498</v>
      </c>
      <c r="B870" s="2">
        <v>10</v>
      </c>
      <c r="C870" s="2">
        <v>10.4</v>
      </c>
      <c r="D870" s="2">
        <v>10.6</v>
      </c>
      <c r="E870" s="2">
        <v>9</v>
      </c>
      <c r="F870" s="2">
        <v>69.099999999999994</v>
      </c>
      <c r="G870" s="2">
        <v>1.3</v>
      </c>
      <c r="H870" s="2">
        <v>1.4</v>
      </c>
      <c r="I870" s="2">
        <v>0.8</v>
      </c>
      <c r="J870" s="2" t="s">
        <v>1357</v>
      </c>
      <c r="K870" s="2">
        <v>8.6</v>
      </c>
    </row>
    <row r="871" spans="1:11" ht="15.5" x14ac:dyDescent="0.35">
      <c r="A871" s="2" t="s">
        <v>1499</v>
      </c>
      <c r="B871" s="2">
        <v>9.6999999999999993</v>
      </c>
      <c r="C871" s="2">
        <v>10.199999999999999</v>
      </c>
      <c r="D871" s="2">
        <v>9.9</v>
      </c>
      <c r="E871" s="2">
        <v>9.6</v>
      </c>
      <c r="F871" s="2">
        <v>44.7</v>
      </c>
      <c r="G871" s="2">
        <v>1.3</v>
      </c>
      <c r="H871" s="2">
        <v>1.4</v>
      </c>
      <c r="I871" s="2">
        <v>2.4</v>
      </c>
      <c r="J871" s="2" t="s">
        <v>1357</v>
      </c>
      <c r="K871" s="2">
        <v>8.3000000000000007</v>
      </c>
    </row>
    <row r="872" spans="1:11" ht="15.5" x14ac:dyDescent="0.35">
      <c r="A872" s="2" t="s">
        <v>1500</v>
      </c>
      <c r="B872" s="2">
        <v>10.199999999999999</v>
      </c>
      <c r="C872" s="2">
        <v>9.6999999999999993</v>
      </c>
      <c r="D872" s="2">
        <v>10.6</v>
      </c>
      <c r="E872" s="2">
        <v>11.5</v>
      </c>
      <c r="F872" s="2">
        <v>28.3</v>
      </c>
      <c r="G872" s="2">
        <v>1.3</v>
      </c>
      <c r="H872" s="2">
        <v>1.5</v>
      </c>
      <c r="I872" s="2">
        <v>2.4</v>
      </c>
      <c r="J872" s="2" t="s">
        <v>1357</v>
      </c>
      <c r="K872" s="2">
        <v>8.8000000000000007</v>
      </c>
    </row>
    <row r="873" spans="1:11" ht="15.5" x14ac:dyDescent="0.35">
      <c r="A873" s="2" t="s">
        <v>1501</v>
      </c>
      <c r="B873" s="2">
        <v>9.5</v>
      </c>
      <c r="C873" s="2">
        <v>9.1999999999999993</v>
      </c>
      <c r="D873" s="2">
        <v>9.8000000000000007</v>
      </c>
      <c r="E873" s="2">
        <v>11.4</v>
      </c>
      <c r="F873" s="2">
        <v>17.7</v>
      </c>
      <c r="G873" s="2">
        <v>0.1</v>
      </c>
      <c r="H873" s="2">
        <v>0.4</v>
      </c>
      <c r="I873" s="2">
        <v>1.6</v>
      </c>
      <c r="J873" s="2" t="s">
        <v>1357</v>
      </c>
      <c r="K873" s="2">
        <v>9.4</v>
      </c>
    </row>
    <row r="874" spans="1:11" ht="15.5" x14ac:dyDescent="0.35">
      <c r="A874" s="2" t="s">
        <v>1502</v>
      </c>
      <c r="B874" s="2">
        <v>7.3</v>
      </c>
      <c r="C874" s="2">
        <v>7.6</v>
      </c>
      <c r="D874" s="2">
        <v>7.6</v>
      </c>
      <c r="E874" s="2">
        <v>11.1</v>
      </c>
      <c r="F874" s="2">
        <v>4.4000000000000004</v>
      </c>
      <c r="G874" s="2">
        <v>-0.4</v>
      </c>
      <c r="H874" s="2">
        <v>-0.1</v>
      </c>
      <c r="I874" s="2">
        <v>3</v>
      </c>
      <c r="J874" s="2" t="s">
        <v>1357</v>
      </c>
      <c r="K874" s="2">
        <v>7.7</v>
      </c>
    </row>
    <row r="875" spans="1:11" ht="15.5" x14ac:dyDescent="0.35">
      <c r="A875" s="2" t="s">
        <v>1503</v>
      </c>
      <c r="B875" s="2">
        <v>6.2</v>
      </c>
      <c r="C875" s="2">
        <v>5.2</v>
      </c>
      <c r="D875" s="2">
        <v>6.1</v>
      </c>
      <c r="E875" s="2">
        <v>10.8</v>
      </c>
      <c r="F875" s="2">
        <v>-10.6</v>
      </c>
      <c r="G875" s="2">
        <v>-1.4</v>
      </c>
      <c r="H875" s="2">
        <v>-1.2</v>
      </c>
      <c r="I875" s="2">
        <v>2.2999999999999998</v>
      </c>
      <c r="J875" s="2" t="s">
        <v>1357</v>
      </c>
      <c r="K875" s="2">
        <v>7.7</v>
      </c>
    </row>
    <row r="876" spans="1:11" ht="15.5" x14ac:dyDescent="0.35">
      <c r="A876" s="2" t="s">
        <v>1504</v>
      </c>
      <c r="B876" s="2">
        <v>5.4</v>
      </c>
      <c r="C876" s="2">
        <v>6</v>
      </c>
      <c r="D876" s="2">
        <v>5.2</v>
      </c>
      <c r="E876" s="2">
        <v>10.5</v>
      </c>
      <c r="F876" s="2">
        <v>0.2</v>
      </c>
      <c r="G876" s="2">
        <v>-2.2000000000000002</v>
      </c>
      <c r="H876" s="2">
        <v>-1.7</v>
      </c>
      <c r="I876" s="2">
        <v>4.5999999999999996</v>
      </c>
      <c r="J876" s="2" t="s">
        <v>1357</v>
      </c>
      <c r="K876" s="2">
        <v>7.8</v>
      </c>
    </row>
    <row r="877" spans="1:11" ht="15.5" x14ac:dyDescent="0.35">
      <c r="A877" s="2" t="s">
        <v>1505</v>
      </c>
      <c r="B877" s="2">
        <v>4.2</v>
      </c>
      <c r="C877" s="2">
        <v>5.2</v>
      </c>
      <c r="D877" s="2">
        <v>3.4</v>
      </c>
      <c r="E877" s="2">
        <v>10</v>
      </c>
      <c r="F877" s="2">
        <v>0</v>
      </c>
      <c r="G877" s="2">
        <v>-1.3</v>
      </c>
      <c r="H877" s="2">
        <v>-0.8</v>
      </c>
      <c r="I877" s="2">
        <v>3</v>
      </c>
      <c r="J877" s="2" t="s">
        <v>1357</v>
      </c>
      <c r="K877" s="2">
        <v>5.6</v>
      </c>
    </row>
    <row r="878" spans="1:11" ht="15.5" x14ac:dyDescent="0.35">
      <c r="A878" s="2" t="s">
        <v>1506</v>
      </c>
      <c r="B878" s="2">
        <v>5</v>
      </c>
      <c r="C878" s="2">
        <v>4.5</v>
      </c>
      <c r="D878" s="2">
        <v>4</v>
      </c>
      <c r="E878" s="2">
        <v>9.5</v>
      </c>
      <c r="F878" s="2">
        <v>-6.6</v>
      </c>
      <c r="G878" s="2">
        <v>-0.7</v>
      </c>
      <c r="H878" s="2">
        <v>-0.4</v>
      </c>
      <c r="I878" s="2">
        <v>1.9</v>
      </c>
      <c r="J878" s="2" t="s">
        <v>1357</v>
      </c>
      <c r="K878" s="2">
        <v>5.8</v>
      </c>
    </row>
    <row r="879" spans="1:11" ht="15.5" x14ac:dyDescent="0.35">
      <c r="A879" s="2" t="s">
        <v>1507</v>
      </c>
      <c r="B879" s="2">
        <v>4.8</v>
      </c>
      <c r="C879" s="2">
        <v>5</v>
      </c>
      <c r="D879" s="2">
        <v>4.3</v>
      </c>
      <c r="E879" s="2">
        <v>9.8000000000000007</v>
      </c>
      <c r="F879" s="2">
        <v>-1.2</v>
      </c>
      <c r="G879" s="2">
        <v>-0.2</v>
      </c>
      <c r="H879" s="2">
        <v>0</v>
      </c>
      <c r="I879" s="2">
        <v>2</v>
      </c>
      <c r="J879" s="2" t="s">
        <v>1357</v>
      </c>
      <c r="K879" s="2">
        <v>5</v>
      </c>
    </row>
    <row r="880" spans="1:11" ht="15.5" x14ac:dyDescent="0.35">
      <c r="A880" s="2" t="s">
        <v>1508</v>
      </c>
      <c r="B880" s="2">
        <v>3.5</v>
      </c>
      <c r="C880" s="2">
        <v>3.4</v>
      </c>
      <c r="D880" s="2">
        <v>3.6</v>
      </c>
      <c r="E880" s="2">
        <v>7.4</v>
      </c>
      <c r="F880" s="2">
        <v>-10</v>
      </c>
      <c r="G880" s="2">
        <v>-0.2</v>
      </c>
      <c r="H880" s="2">
        <v>0</v>
      </c>
      <c r="I880" s="2">
        <v>-0.1</v>
      </c>
      <c r="J880" s="2" t="s">
        <v>1357</v>
      </c>
      <c r="K880" s="2">
        <v>3.7</v>
      </c>
    </row>
    <row r="881" spans="1:11" ht="15.5" x14ac:dyDescent="0.35">
      <c r="A881" s="2" t="s">
        <v>1509</v>
      </c>
      <c r="B881" s="2">
        <v>3</v>
      </c>
      <c r="C881" s="2">
        <v>2.9</v>
      </c>
      <c r="D881" s="2">
        <v>3.2</v>
      </c>
      <c r="E881" s="2">
        <v>6</v>
      </c>
      <c r="F881" s="2">
        <v>-17.600000000000001</v>
      </c>
      <c r="G881" s="2">
        <v>0.4</v>
      </c>
      <c r="H881" s="2">
        <v>0.5</v>
      </c>
      <c r="I881" s="2">
        <v>0.6</v>
      </c>
      <c r="J881" s="2" t="s">
        <v>1357</v>
      </c>
      <c r="K881" s="2">
        <v>2.5</v>
      </c>
    </row>
    <row r="882" spans="1:11" ht="15.5" x14ac:dyDescent="0.35">
      <c r="A882" s="2" t="s">
        <v>1510</v>
      </c>
      <c r="B882" s="2">
        <v>3</v>
      </c>
      <c r="C882" s="2">
        <v>3</v>
      </c>
      <c r="D882" s="2">
        <v>3.2</v>
      </c>
      <c r="E882" s="2">
        <v>5.5</v>
      </c>
      <c r="F882" s="2">
        <v>-10.9</v>
      </c>
      <c r="G882" s="2">
        <v>1.1000000000000001</v>
      </c>
      <c r="H882" s="2">
        <v>1.1000000000000001</v>
      </c>
      <c r="I882" s="2">
        <v>1.3</v>
      </c>
      <c r="J882" s="2" t="s">
        <v>1357</v>
      </c>
      <c r="K882" s="2">
        <v>1.9</v>
      </c>
    </row>
    <row r="883" spans="1:11" ht="15.5" x14ac:dyDescent="0.35">
      <c r="A883" s="2" t="s">
        <v>1511</v>
      </c>
      <c r="B883" s="2">
        <v>4.5</v>
      </c>
      <c r="C883" s="2">
        <v>4.5</v>
      </c>
      <c r="D883" s="2">
        <v>4.9000000000000004</v>
      </c>
      <c r="E883" s="2">
        <v>4.8</v>
      </c>
      <c r="F883" s="2">
        <v>-4.8</v>
      </c>
      <c r="G883" s="2">
        <v>1.6</v>
      </c>
      <c r="H883" s="2">
        <v>1.7</v>
      </c>
      <c r="I883" s="2">
        <v>0</v>
      </c>
      <c r="J883" s="2" t="s">
        <v>1357</v>
      </c>
      <c r="K883" s="2">
        <v>2.8</v>
      </c>
    </row>
    <row r="884" spans="1:11" ht="15.5" x14ac:dyDescent="0.35">
      <c r="A884" s="2" t="s">
        <v>1512</v>
      </c>
      <c r="B884" s="2">
        <v>4.4000000000000004</v>
      </c>
      <c r="C884" s="2">
        <v>4.2</v>
      </c>
      <c r="D884" s="2">
        <v>4.4000000000000004</v>
      </c>
      <c r="E884" s="2">
        <v>1.4</v>
      </c>
      <c r="F884" s="2">
        <v>-2</v>
      </c>
      <c r="G884" s="2">
        <v>2.2000000000000002</v>
      </c>
      <c r="H884" s="2">
        <v>2.2000000000000002</v>
      </c>
      <c r="I884" s="2">
        <v>-1.3</v>
      </c>
      <c r="J884" s="2" t="s">
        <v>1357</v>
      </c>
      <c r="K884" s="2">
        <v>2.1</v>
      </c>
    </row>
    <row r="885" spans="1:11" ht="15.5" x14ac:dyDescent="0.35">
      <c r="A885" s="2" t="s">
        <v>1513</v>
      </c>
      <c r="B885" s="2">
        <v>6</v>
      </c>
      <c r="C885" s="2">
        <v>5.8</v>
      </c>
      <c r="D885" s="2">
        <v>6.1</v>
      </c>
      <c r="E885" s="2">
        <v>1.4</v>
      </c>
      <c r="F885" s="2">
        <v>1.3</v>
      </c>
      <c r="G885" s="2">
        <v>2.7</v>
      </c>
      <c r="H885" s="2">
        <v>2.7</v>
      </c>
      <c r="I885" s="2">
        <v>-0.1</v>
      </c>
      <c r="J885" s="2" t="s">
        <v>1357</v>
      </c>
      <c r="K885" s="2">
        <v>3.3</v>
      </c>
    </row>
    <row r="886" spans="1:11" ht="15.5" x14ac:dyDescent="0.35">
      <c r="A886" s="2" t="s">
        <v>1514</v>
      </c>
      <c r="B886" s="2">
        <v>6.5</v>
      </c>
      <c r="C886" s="2">
        <v>6.8</v>
      </c>
      <c r="D886" s="2">
        <v>6.5</v>
      </c>
      <c r="E886" s="2">
        <v>1.5</v>
      </c>
      <c r="F886" s="2">
        <v>-6.1</v>
      </c>
      <c r="G886" s="2">
        <v>2.6</v>
      </c>
      <c r="H886" s="2">
        <v>2.6</v>
      </c>
      <c r="I886" s="2">
        <v>-0.7</v>
      </c>
      <c r="J886" s="2" t="s">
        <v>1357</v>
      </c>
      <c r="K886" s="2">
        <v>3.8</v>
      </c>
    </row>
    <row r="887" spans="1:11" ht="15.5" x14ac:dyDescent="0.35">
      <c r="A887" s="2" t="s">
        <v>1515</v>
      </c>
      <c r="B887" s="2">
        <v>5.4</v>
      </c>
      <c r="C887" s="2">
        <v>5.8</v>
      </c>
      <c r="D887" s="2">
        <v>5.0999999999999996</v>
      </c>
      <c r="E887" s="2">
        <v>2.4</v>
      </c>
      <c r="F887" s="2">
        <v>1.1000000000000001</v>
      </c>
      <c r="G887" s="2">
        <v>3.1</v>
      </c>
      <c r="H887" s="2">
        <v>3</v>
      </c>
      <c r="I887" s="2">
        <v>0.1</v>
      </c>
      <c r="J887" s="2" t="s">
        <v>1357</v>
      </c>
      <c r="K887" s="2">
        <v>2.2000000000000002</v>
      </c>
    </row>
    <row r="888" spans="1:11" ht="15.5" x14ac:dyDescent="0.35">
      <c r="A888" s="2" t="s">
        <v>1516</v>
      </c>
      <c r="B888" s="2">
        <v>5.7</v>
      </c>
      <c r="C888" s="2">
        <v>6.1</v>
      </c>
      <c r="D888" s="2">
        <v>5.4</v>
      </c>
      <c r="E888" s="2">
        <v>4</v>
      </c>
      <c r="F888" s="2">
        <v>4.0999999999999996</v>
      </c>
      <c r="G888" s="2">
        <v>3.6</v>
      </c>
      <c r="H888" s="2">
        <v>3.3</v>
      </c>
      <c r="I888" s="2">
        <v>2.5</v>
      </c>
      <c r="J888" s="2" t="s">
        <v>1357</v>
      </c>
      <c r="K888" s="2">
        <v>2.1</v>
      </c>
    </row>
    <row r="889" spans="1:11" ht="15.5" x14ac:dyDescent="0.35">
      <c r="A889" s="2" t="s">
        <v>1517</v>
      </c>
      <c r="B889" s="2">
        <v>5</v>
      </c>
      <c r="C889" s="2">
        <v>5.0999999999999996</v>
      </c>
      <c r="D889" s="2">
        <v>4.5999999999999996</v>
      </c>
      <c r="E889" s="2">
        <v>4.9000000000000004</v>
      </c>
      <c r="F889" s="2">
        <v>8.5</v>
      </c>
      <c r="G889" s="2">
        <v>3.7</v>
      </c>
      <c r="H889" s="2">
        <v>3.1</v>
      </c>
      <c r="I889" s="2">
        <v>1.2</v>
      </c>
      <c r="J889" s="2" t="s">
        <v>1357</v>
      </c>
      <c r="K889" s="2">
        <v>1.3</v>
      </c>
    </row>
    <row r="890" spans="1:11" ht="15.5" x14ac:dyDescent="0.35">
      <c r="A890" s="2" t="s">
        <v>1518</v>
      </c>
      <c r="B890" s="2">
        <v>5.0999999999999996</v>
      </c>
      <c r="C890" s="2">
        <v>4.4000000000000004</v>
      </c>
      <c r="D890" s="2">
        <v>4.9000000000000004</v>
      </c>
      <c r="E890" s="2">
        <v>4.9000000000000004</v>
      </c>
      <c r="F890" s="2">
        <v>15.1</v>
      </c>
      <c r="G890" s="2">
        <v>3.4</v>
      </c>
      <c r="H890" s="2">
        <v>3</v>
      </c>
      <c r="I890" s="2">
        <v>1</v>
      </c>
      <c r="J890" s="2" t="s">
        <v>1357</v>
      </c>
      <c r="K890" s="2">
        <v>1.7</v>
      </c>
    </row>
    <row r="891" spans="1:11" ht="15.5" x14ac:dyDescent="0.35">
      <c r="A891" s="2" t="s">
        <v>1519</v>
      </c>
      <c r="B891" s="2">
        <v>4.4000000000000004</v>
      </c>
      <c r="C891" s="2">
        <v>5.0999999999999996</v>
      </c>
      <c r="D891" s="2">
        <v>4</v>
      </c>
      <c r="E891" s="2">
        <v>3.5</v>
      </c>
      <c r="F891" s="2">
        <v>2.5</v>
      </c>
      <c r="G891" s="2">
        <v>2.9</v>
      </c>
      <c r="H891" s="2">
        <v>2.7</v>
      </c>
      <c r="I891" s="2">
        <v>2.1</v>
      </c>
      <c r="J891" s="2" t="s">
        <v>1357</v>
      </c>
      <c r="K891" s="2">
        <v>1.5</v>
      </c>
    </row>
    <row r="892" spans="1:11" ht="15.5" x14ac:dyDescent="0.35">
      <c r="A892" s="2" t="s">
        <v>1520</v>
      </c>
      <c r="B892" s="2">
        <v>5</v>
      </c>
      <c r="C892" s="2">
        <v>4.8</v>
      </c>
      <c r="D892" s="2">
        <v>4.3</v>
      </c>
      <c r="E892" s="2">
        <v>5.3</v>
      </c>
      <c r="F892" s="2">
        <v>-4.2</v>
      </c>
      <c r="G892" s="2">
        <v>2.2000000000000002</v>
      </c>
      <c r="H892" s="2">
        <v>2</v>
      </c>
      <c r="I892" s="2">
        <v>1</v>
      </c>
      <c r="J892" s="2" t="s">
        <v>1357</v>
      </c>
      <c r="K892" s="2">
        <v>2.8</v>
      </c>
    </row>
    <row r="893" spans="1:11" ht="15.5" x14ac:dyDescent="0.35">
      <c r="A893" s="2" t="s">
        <v>1521</v>
      </c>
      <c r="B893" s="2">
        <v>5.6</v>
      </c>
      <c r="C893" s="2">
        <v>4.5</v>
      </c>
      <c r="D893" s="2">
        <v>5.4</v>
      </c>
      <c r="E893" s="2">
        <v>3</v>
      </c>
      <c r="F893" s="2">
        <v>-8</v>
      </c>
      <c r="G893" s="2">
        <v>2.2999999999999998</v>
      </c>
      <c r="H893" s="2">
        <v>2.2999999999999998</v>
      </c>
      <c r="I893" s="2">
        <v>0.8</v>
      </c>
      <c r="J893" s="2" t="s">
        <v>1357</v>
      </c>
      <c r="K893" s="2">
        <v>3.2</v>
      </c>
    </row>
    <row r="894" spans="1:11" ht="15.5" x14ac:dyDescent="0.35">
      <c r="A894" s="2" t="s">
        <v>1522</v>
      </c>
      <c r="B894" s="2">
        <v>5.3</v>
      </c>
      <c r="C894" s="2">
        <v>5.9</v>
      </c>
      <c r="D894" s="2">
        <v>5</v>
      </c>
      <c r="E894" s="2">
        <v>3.4</v>
      </c>
      <c r="F894" s="2">
        <v>-9.6999999999999993</v>
      </c>
      <c r="G894" s="2">
        <v>2.2000000000000002</v>
      </c>
      <c r="H894" s="2">
        <v>2.2000000000000002</v>
      </c>
      <c r="I894" s="2">
        <v>1.6</v>
      </c>
      <c r="J894" s="2" t="s">
        <v>1357</v>
      </c>
      <c r="K894" s="2">
        <v>3</v>
      </c>
    </row>
    <row r="895" spans="1:11" ht="15.5" x14ac:dyDescent="0.35">
      <c r="A895" s="2" t="s">
        <v>1523</v>
      </c>
      <c r="B895" s="2">
        <v>6.2</v>
      </c>
      <c r="C895" s="2">
        <v>5.5</v>
      </c>
      <c r="D895" s="2">
        <v>6.1</v>
      </c>
      <c r="E895" s="2">
        <v>6.2</v>
      </c>
      <c r="F895" s="2">
        <v>-10.9</v>
      </c>
      <c r="G895" s="2">
        <v>2.4</v>
      </c>
      <c r="H895" s="2">
        <v>2.7</v>
      </c>
      <c r="I895" s="2">
        <v>1.1000000000000001</v>
      </c>
      <c r="J895" s="2" t="s">
        <v>1357</v>
      </c>
      <c r="K895" s="2">
        <v>3.7</v>
      </c>
    </row>
    <row r="896" spans="1:11" ht="15.5" x14ac:dyDescent="0.35">
      <c r="A896" s="2" t="s">
        <v>1524</v>
      </c>
      <c r="B896" s="2">
        <v>7.4</v>
      </c>
      <c r="C896" s="2">
        <v>7.5</v>
      </c>
      <c r="D896" s="2">
        <v>7.8</v>
      </c>
      <c r="E896" s="2">
        <v>3.5</v>
      </c>
      <c r="F896" s="2">
        <v>-0.6</v>
      </c>
      <c r="G896" s="2">
        <v>2.5</v>
      </c>
      <c r="H896" s="2">
        <v>3</v>
      </c>
      <c r="I896" s="2">
        <v>0</v>
      </c>
      <c r="J896" s="2" t="s">
        <v>1357</v>
      </c>
      <c r="K896" s="2">
        <v>4.8</v>
      </c>
    </row>
    <row r="897" spans="1:11" ht="15.5" x14ac:dyDescent="0.35">
      <c r="A897" s="2" t="s">
        <v>1525</v>
      </c>
      <c r="B897" s="2">
        <v>7.2</v>
      </c>
      <c r="C897" s="2">
        <v>7.1</v>
      </c>
      <c r="D897" s="2">
        <v>7.4</v>
      </c>
      <c r="E897" s="2">
        <v>3.7</v>
      </c>
      <c r="F897" s="2">
        <v>-5.8</v>
      </c>
      <c r="G897" s="2">
        <v>2.2999999999999998</v>
      </c>
      <c r="H897" s="2">
        <v>2.5</v>
      </c>
      <c r="I897" s="2">
        <v>0.9</v>
      </c>
      <c r="J897" s="2" t="s">
        <v>1357</v>
      </c>
      <c r="K897" s="2">
        <v>4.8</v>
      </c>
    </row>
    <row r="898" spans="1:11" ht="15.5" x14ac:dyDescent="0.35">
      <c r="A898" s="2" t="s">
        <v>1526</v>
      </c>
      <c r="B898" s="2">
        <v>6.7</v>
      </c>
      <c r="C898" s="2">
        <v>7.4</v>
      </c>
      <c r="D898" s="2">
        <v>7</v>
      </c>
      <c r="E898" s="2">
        <v>2.9</v>
      </c>
      <c r="F898" s="2">
        <v>-26</v>
      </c>
      <c r="G898" s="2">
        <v>3.3</v>
      </c>
      <c r="H898" s="2">
        <v>3.4</v>
      </c>
      <c r="I898" s="2">
        <v>0.7</v>
      </c>
      <c r="J898" s="2" t="s">
        <v>1357</v>
      </c>
      <c r="K898" s="2">
        <v>3.3</v>
      </c>
    </row>
    <row r="899" spans="1:11" ht="15.5" x14ac:dyDescent="0.35">
      <c r="A899" s="2" t="s">
        <v>1527</v>
      </c>
      <c r="B899" s="2">
        <v>5</v>
      </c>
      <c r="C899" s="2">
        <v>5.9</v>
      </c>
      <c r="D899" s="2">
        <v>5</v>
      </c>
      <c r="E899" s="2">
        <v>1</v>
      </c>
      <c r="F899" s="2">
        <v>-10.1</v>
      </c>
      <c r="G899" s="2">
        <v>4.2</v>
      </c>
      <c r="H899" s="2">
        <v>3.7</v>
      </c>
      <c r="I899" s="2">
        <v>-0.7</v>
      </c>
      <c r="J899" s="2" t="s">
        <v>1357</v>
      </c>
      <c r="K899" s="2">
        <v>0.7</v>
      </c>
    </row>
    <row r="900" spans="1:11" ht="15.5" x14ac:dyDescent="0.35">
      <c r="A900" s="2" t="s">
        <v>1528</v>
      </c>
      <c r="B900" s="2">
        <v>4.5</v>
      </c>
      <c r="C900" s="2">
        <v>6.2</v>
      </c>
      <c r="D900" s="2">
        <v>3.7</v>
      </c>
      <c r="E900" s="2">
        <v>-0.2</v>
      </c>
      <c r="F900" s="2">
        <v>-8.6</v>
      </c>
      <c r="G900" s="2">
        <v>5.0999999999999996</v>
      </c>
      <c r="H900" s="2">
        <v>4.2</v>
      </c>
      <c r="I900" s="2">
        <v>-1.7</v>
      </c>
      <c r="J900" s="2" t="s">
        <v>1357</v>
      </c>
      <c r="K900" s="2">
        <v>-0.6</v>
      </c>
    </row>
    <row r="901" spans="1:11" ht="15.5" x14ac:dyDescent="0.35">
      <c r="A901" s="2" t="s">
        <v>1529</v>
      </c>
      <c r="B901" s="2">
        <v>6.3</v>
      </c>
      <c r="C901" s="2">
        <v>6</v>
      </c>
      <c r="D901" s="2">
        <v>5.9</v>
      </c>
      <c r="E901" s="2">
        <v>0.9</v>
      </c>
      <c r="F901" s="2">
        <v>9.3000000000000007</v>
      </c>
      <c r="G901" s="2">
        <v>5.0999999999999996</v>
      </c>
      <c r="H901" s="2">
        <v>4.3</v>
      </c>
      <c r="I901" s="2">
        <v>-1</v>
      </c>
      <c r="J901" s="2" t="s">
        <v>1357</v>
      </c>
      <c r="K901" s="2">
        <v>1.2</v>
      </c>
    </row>
    <row r="902" spans="1:11" ht="15.5" x14ac:dyDescent="0.35">
      <c r="A902" s="2" t="s">
        <v>1530</v>
      </c>
      <c r="B902" s="2">
        <v>4</v>
      </c>
      <c r="C902" s="2">
        <v>1.8</v>
      </c>
      <c r="D902" s="2">
        <v>3.1</v>
      </c>
      <c r="E902" s="2">
        <v>3</v>
      </c>
      <c r="F902" s="2">
        <v>45.9</v>
      </c>
      <c r="G902" s="2">
        <v>5.2</v>
      </c>
      <c r="H902" s="2">
        <v>4.4000000000000004</v>
      </c>
      <c r="I902" s="2">
        <v>0.7</v>
      </c>
      <c r="J902" s="2" t="s">
        <v>1357</v>
      </c>
      <c r="K902" s="2">
        <v>-1.2</v>
      </c>
    </row>
    <row r="903" spans="1:11" ht="15.5" x14ac:dyDescent="0.35">
      <c r="A903" s="2" t="s">
        <v>1531</v>
      </c>
      <c r="B903" s="2">
        <v>5.9</v>
      </c>
      <c r="C903" s="2">
        <v>5.0999999999999996</v>
      </c>
      <c r="D903" s="2">
        <v>5.5</v>
      </c>
      <c r="E903" s="2">
        <v>2.7</v>
      </c>
      <c r="F903" s="2">
        <v>5</v>
      </c>
      <c r="G903" s="2">
        <v>4.3</v>
      </c>
      <c r="H903" s="2">
        <v>4</v>
      </c>
      <c r="I903" s="2">
        <v>2.4</v>
      </c>
      <c r="J903" s="2">
        <v>37.299999999999997</v>
      </c>
      <c r="K903" s="2">
        <v>1.6</v>
      </c>
    </row>
    <row r="904" spans="1:11" ht="15.5" x14ac:dyDescent="0.35">
      <c r="A904" s="2" t="s">
        <v>1532</v>
      </c>
      <c r="B904" s="2">
        <v>5.0999999999999996</v>
      </c>
      <c r="C904" s="2">
        <v>4.5999999999999996</v>
      </c>
      <c r="D904" s="2">
        <v>4.9000000000000004</v>
      </c>
      <c r="E904" s="2">
        <v>5.3</v>
      </c>
      <c r="F904" s="2">
        <v>17</v>
      </c>
      <c r="G904" s="2">
        <v>3.7</v>
      </c>
      <c r="H904" s="2">
        <v>3.6</v>
      </c>
      <c r="I904" s="2">
        <v>4.5999999999999996</v>
      </c>
      <c r="J904" s="2">
        <v>13.9</v>
      </c>
      <c r="K904" s="2">
        <v>1.3</v>
      </c>
    </row>
    <row r="905" spans="1:11" ht="15.5" x14ac:dyDescent="0.35">
      <c r="A905" s="2" t="s">
        <v>1533</v>
      </c>
      <c r="B905" s="2">
        <v>2.5</v>
      </c>
      <c r="C905" s="2">
        <v>2.9</v>
      </c>
      <c r="D905" s="2">
        <v>1.7</v>
      </c>
      <c r="E905" s="2">
        <v>5.9</v>
      </c>
      <c r="F905" s="2">
        <v>6.9</v>
      </c>
      <c r="G905" s="2">
        <v>2.9</v>
      </c>
      <c r="H905" s="2">
        <v>3.1</v>
      </c>
      <c r="I905" s="2">
        <v>4.3</v>
      </c>
      <c r="J905" s="2">
        <v>5.4</v>
      </c>
      <c r="K905" s="2">
        <v>-0.4</v>
      </c>
    </row>
    <row r="906" spans="1:11" ht="15.5" x14ac:dyDescent="0.35">
      <c r="A906" s="2" t="s">
        <v>1534</v>
      </c>
      <c r="B906" s="2">
        <v>5.0999999999999996</v>
      </c>
      <c r="C906" s="2">
        <v>5.8</v>
      </c>
      <c r="D906" s="2">
        <v>5.0999999999999996</v>
      </c>
      <c r="E906" s="2">
        <v>4</v>
      </c>
      <c r="F906" s="2">
        <v>6.9</v>
      </c>
      <c r="G906" s="2">
        <v>2.1</v>
      </c>
      <c r="H906" s="2">
        <v>2.5</v>
      </c>
      <c r="I906" s="2">
        <v>2.2000000000000002</v>
      </c>
      <c r="J906" s="2">
        <v>6.8</v>
      </c>
      <c r="K906" s="2">
        <v>2.9</v>
      </c>
    </row>
    <row r="907" spans="1:11" ht="15.5" x14ac:dyDescent="0.35">
      <c r="A907" s="2" t="s">
        <v>1535</v>
      </c>
      <c r="B907" s="2">
        <v>4</v>
      </c>
      <c r="C907" s="2">
        <v>4.5999999999999996</v>
      </c>
      <c r="D907" s="2">
        <v>3.4</v>
      </c>
      <c r="E907" s="2">
        <v>5.9</v>
      </c>
      <c r="F907" s="2">
        <v>17.100000000000001</v>
      </c>
      <c r="G907" s="2">
        <v>2.1</v>
      </c>
      <c r="H907" s="2">
        <v>2.2000000000000002</v>
      </c>
      <c r="I907" s="2">
        <v>1.2</v>
      </c>
      <c r="J907" s="2">
        <v>-12.3</v>
      </c>
      <c r="K907" s="2">
        <v>1.9</v>
      </c>
    </row>
    <row r="908" spans="1:11" ht="15.5" x14ac:dyDescent="0.35">
      <c r="A908" s="2" t="s">
        <v>1536</v>
      </c>
      <c r="B908" s="2">
        <v>3.9</v>
      </c>
      <c r="C908" s="2">
        <v>3.8</v>
      </c>
      <c r="D908" s="2">
        <v>3.6</v>
      </c>
      <c r="E908" s="2">
        <v>7.8</v>
      </c>
      <c r="F908" s="2">
        <v>-4.9000000000000004</v>
      </c>
      <c r="G908" s="2">
        <v>1.9</v>
      </c>
      <c r="H908" s="2">
        <v>1.9</v>
      </c>
      <c r="I908" s="2">
        <v>4.2</v>
      </c>
      <c r="J908" s="2">
        <v>-4.3</v>
      </c>
      <c r="K908" s="2">
        <v>1.9</v>
      </c>
    </row>
    <row r="909" spans="1:11" ht="15.5" x14ac:dyDescent="0.35">
      <c r="A909" s="2" t="s">
        <v>1537</v>
      </c>
      <c r="B909" s="2">
        <v>4.3</v>
      </c>
      <c r="C909" s="2">
        <v>4.8</v>
      </c>
      <c r="D909" s="2">
        <v>4</v>
      </c>
      <c r="E909" s="2">
        <v>7.7</v>
      </c>
      <c r="F909" s="2">
        <v>-2.7</v>
      </c>
      <c r="G909" s="2">
        <v>3.4</v>
      </c>
      <c r="H909" s="2">
        <v>3.5</v>
      </c>
      <c r="I909" s="2">
        <v>4.4000000000000004</v>
      </c>
      <c r="J909" s="2">
        <v>-2.4</v>
      </c>
      <c r="K909" s="2">
        <v>0.9</v>
      </c>
    </row>
    <row r="910" spans="1:11" ht="15.5" x14ac:dyDescent="0.35">
      <c r="A910" s="2" t="s">
        <v>1538</v>
      </c>
      <c r="B910" s="2">
        <v>5.3</v>
      </c>
      <c r="C910" s="2">
        <v>4.3</v>
      </c>
      <c r="D910" s="2">
        <v>4.8</v>
      </c>
      <c r="E910" s="2">
        <v>7.4</v>
      </c>
      <c r="F910" s="2">
        <v>-8.6999999999999993</v>
      </c>
      <c r="G910" s="2">
        <v>4.4000000000000004</v>
      </c>
      <c r="H910" s="2">
        <v>4.4000000000000004</v>
      </c>
      <c r="I910" s="2">
        <v>4.5</v>
      </c>
      <c r="J910" s="2">
        <v>-7.9</v>
      </c>
      <c r="K910" s="2">
        <v>0.9</v>
      </c>
    </row>
    <row r="911" spans="1:11" ht="15.5" x14ac:dyDescent="0.35">
      <c r="A911" s="2" t="s">
        <v>1539</v>
      </c>
      <c r="B911" s="2">
        <v>6.4</v>
      </c>
      <c r="C911" s="2">
        <v>5.6</v>
      </c>
      <c r="D911" s="2">
        <v>6.2</v>
      </c>
      <c r="E911" s="2">
        <v>4.9000000000000004</v>
      </c>
      <c r="F911" s="2">
        <v>0.4</v>
      </c>
      <c r="G911" s="2">
        <v>5.0999999999999996</v>
      </c>
      <c r="H911" s="2">
        <v>5</v>
      </c>
      <c r="I911" s="2">
        <v>4.0999999999999996</v>
      </c>
      <c r="J911" s="2">
        <v>-1.2</v>
      </c>
      <c r="K911" s="2">
        <v>1.3</v>
      </c>
    </row>
    <row r="912" spans="1:11" ht="15.5" x14ac:dyDescent="0.35">
      <c r="A912" s="2" t="s">
        <v>1540</v>
      </c>
      <c r="B912" s="2">
        <v>6.3</v>
      </c>
      <c r="C912" s="2">
        <v>6.5</v>
      </c>
      <c r="D912" s="2">
        <v>5.9</v>
      </c>
      <c r="E912" s="2">
        <v>6.8</v>
      </c>
      <c r="F912" s="2">
        <v>3.9</v>
      </c>
      <c r="G912" s="2">
        <v>5.4</v>
      </c>
      <c r="H912" s="2">
        <v>5.5</v>
      </c>
      <c r="I912" s="2">
        <v>3.7</v>
      </c>
      <c r="J912" s="2">
        <v>0.5</v>
      </c>
      <c r="K912" s="2">
        <v>0.8</v>
      </c>
    </row>
    <row r="913" spans="1:11" ht="15.5" x14ac:dyDescent="0.35">
      <c r="A913" s="2" t="s">
        <v>1541</v>
      </c>
      <c r="B913" s="2">
        <v>5.6</v>
      </c>
      <c r="C913" s="2">
        <v>5.5</v>
      </c>
      <c r="D913" s="2">
        <v>5.7</v>
      </c>
      <c r="E913" s="2">
        <v>7.5</v>
      </c>
      <c r="F913" s="2">
        <v>-4.5</v>
      </c>
      <c r="G913" s="2">
        <v>4.3</v>
      </c>
      <c r="H913" s="2">
        <v>4.4000000000000004</v>
      </c>
      <c r="I913" s="2">
        <v>3.4</v>
      </c>
      <c r="J913" s="2">
        <v>-0.9</v>
      </c>
      <c r="K913" s="2">
        <v>1.2</v>
      </c>
    </row>
    <row r="914" spans="1:11" ht="15.5" x14ac:dyDescent="0.35">
      <c r="A914" s="2" t="s">
        <v>1542</v>
      </c>
      <c r="B914" s="2">
        <v>3.9</v>
      </c>
      <c r="C914" s="2">
        <v>4.7</v>
      </c>
      <c r="D914" s="2">
        <v>4.2</v>
      </c>
      <c r="E914" s="2">
        <v>7.6</v>
      </c>
      <c r="F914" s="2">
        <v>9.1999999999999993</v>
      </c>
      <c r="G914" s="2">
        <v>3.3</v>
      </c>
      <c r="H914" s="2">
        <v>3.4</v>
      </c>
      <c r="I914" s="2">
        <v>3</v>
      </c>
      <c r="J914" s="2">
        <v>5.7</v>
      </c>
      <c r="K914" s="2">
        <v>0.6</v>
      </c>
    </row>
    <row r="915" spans="1:11" ht="15.5" x14ac:dyDescent="0.35">
      <c r="A915" s="2" t="s">
        <v>1543</v>
      </c>
      <c r="B915" s="2">
        <v>3.7</v>
      </c>
      <c r="C915" s="2">
        <v>4.8</v>
      </c>
      <c r="D915" s="2">
        <v>4</v>
      </c>
      <c r="E915" s="2">
        <v>9.5</v>
      </c>
      <c r="F915" s="2">
        <v>15.4</v>
      </c>
      <c r="G915" s="2">
        <v>2.8</v>
      </c>
      <c r="H915" s="2">
        <v>3</v>
      </c>
      <c r="I915" s="2">
        <v>7</v>
      </c>
      <c r="J915" s="2">
        <v>38.9</v>
      </c>
      <c r="K915" s="2">
        <v>0.9</v>
      </c>
    </row>
    <row r="916" spans="1:11" ht="15.5" x14ac:dyDescent="0.35">
      <c r="A916" s="2" t="s">
        <v>1544</v>
      </c>
      <c r="B916" s="2">
        <v>4.5</v>
      </c>
      <c r="C916" s="2">
        <v>3.8</v>
      </c>
      <c r="D916" s="2">
        <v>5</v>
      </c>
      <c r="E916" s="2">
        <v>6.5</v>
      </c>
      <c r="F916" s="2">
        <v>16.8</v>
      </c>
      <c r="G916" s="2">
        <v>2.5</v>
      </c>
      <c r="H916" s="2">
        <v>2.6</v>
      </c>
      <c r="I916" s="2">
        <v>2</v>
      </c>
      <c r="J916" s="2">
        <v>16.899999999999999</v>
      </c>
      <c r="K916" s="2">
        <v>2</v>
      </c>
    </row>
    <row r="917" spans="1:11" ht="15.5" x14ac:dyDescent="0.35">
      <c r="A917" s="2" t="s">
        <v>1545</v>
      </c>
      <c r="B917" s="2">
        <v>4.4000000000000004</v>
      </c>
      <c r="C917" s="2">
        <v>4.9000000000000004</v>
      </c>
      <c r="D917" s="2">
        <v>4.7</v>
      </c>
      <c r="E917" s="2">
        <v>6.9</v>
      </c>
      <c r="F917" s="2">
        <v>33.5</v>
      </c>
      <c r="G917" s="2">
        <v>2.2999999999999998</v>
      </c>
      <c r="H917" s="2">
        <v>2.2999999999999998</v>
      </c>
      <c r="I917" s="2">
        <v>4</v>
      </c>
      <c r="J917" s="2">
        <v>23.1</v>
      </c>
      <c r="K917" s="2">
        <v>2</v>
      </c>
    </row>
    <row r="918" spans="1:11" ht="15.5" x14ac:dyDescent="0.35">
      <c r="A918" s="2" t="s">
        <v>1546</v>
      </c>
      <c r="B918" s="2">
        <v>3.9</v>
      </c>
      <c r="C918" s="2">
        <v>3.2</v>
      </c>
      <c r="D918" s="2">
        <v>4.0999999999999996</v>
      </c>
      <c r="E918" s="2">
        <v>9.4</v>
      </c>
      <c r="F918" s="2">
        <v>19.5</v>
      </c>
      <c r="G918" s="2">
        <v>2</v>
      </c>
      <c r="H918" s="2">
        <v>1.8</v>
      </c>
      <c r="I918" s="2">
        <v>6.2</v>
      </c>
      <c r="J918" s="2">
        <v>14.9</v>
      </c>
      <c r="K918" s="2">
        <v>1.9</v>
      </c>
    </row>
    <row r="919" spans="1:11" ht="15.5" x14ac:dyDescent="0.35">
      <c r="A919" s="2" t="s">
        <v>1547</v>
      </c>
      <c r="B919" s="2">
        <v>3.6</v>
      </c>
      <c r="C919" s="2">
        <v>3.2</v>
      </c>
      <c r="D919" s="2">
        <v>3.5</v>
      </c>
      <c r="E919" s="2">
        <v>8.4</v>
      </c>
      <c r="F919" s="2">
        <v>13.9</v>
      </c>
      <c r="G919" s="2">
        <v>1.5</v>
      </c>
      <c r="H919" s="2">
        <v>1.2</v>
      </c>
      <c r="I919" s="2">
        <v>2.5</v>
      </c>
      <c r="J919" s="2">
        <v>-9.1</v>
      </c>
      <c r="K919" s="2">
        <v>2.1</v>
      </c>
    </row>
    <row r="920" spans="1:11" ht="15.5" x14ac:dyDescent="0.35">
      <c r="A920" s="2" t="s">
        <v>1548</v>
      </c>
      <c r="B920" s="2">
        <v>3.3</v>
      </c>
      <c r="C920" s="2">
        <v>3.8</v>
      </c>
      <c r="D920" s="2">
        <v>3.2</v>
      </c>
      <c r="E920" s="2">
        <v>12.1</v>
      </c>
      <c r="F920" s="2">
        <v>5.3</v>
      </c>
      <c r="G920" s="2">
        <v>1.6</v>
      </c>
      <c r="H920" s="2">
        <v>1.2</v>
      </c>
      <c r="I920" s="2">
        <v>6</v>
      </c>
      <c r="J920" s="2">
        <v>3.7</v>
      </c>
      <c r="K920" s="2">
        <v>1.7</v>
      </c>
    </row>
    <row r="921" spans="1:11" ht="15.5" x14ac:dyDescent="0.35">
      <c r="A921" s="2" t="s">
        <v>1549</v>
      </c>
      <c r="B921" s="2">
        <v>3.6</v>
      </c>
      <c r="C921" s="2">
        <v>3.8</v>
      </c>
      <c r="D921" s="2">
        <v>3.7</v>
      </c>
      <c r="E921" s="2">
        <v>9.6999999999999993</v>
      </c>
      <c r="F921" s="2">
        <v>10.8</v>
      </c>
      <c r="G921" s="2">
        <v>1.7</v>
      </c>
      <c r="H921" s="2">
        <v>1.6</v>
      </c>
      <c r="I921" s="2">
        <v>4.7</v>
      </c>
      <c r="J921" s="2">
        <v>8.6999999999999993</v>
      </c>
      <c r="K921" s="2">
        <v>1.9</v>
      </c>
    </row>
    <row r="922" spans="1:11" ht="15.5" x14ac:dyDescent="0.35">
      <c r="A922" s="2" t="s">
        <v>1550</v>
      </c>
      <c r="B922" s="2">
        <v>4.8</v>
      </c>
      <c r="C922" s="2">
        <v>4.4000000000000004</v>
      </c>
      <c r="D922" s="2">
        <v>4.9000000000000004</v>
      </c>
      <c r="E922" s="2">
        <v>7.1</v>
      </c>
      <c r="F922" s="2">
        <v>15.2</v>
      </c>
      <c r="G922" s="2">
        <v>2.1</v>
      </c>
      <c r="H922" s="2">
        <v>2.1</v>
      </c>
      <c r="I922" s="2">
        <v>2.8</v>
      </c>
      <c r="J922" s="2">
        <v>14.2</v>
      </c>
      <c r="K922" s="2">
        <v>2.7</v>
      </c>
    </row>
    <row r="923" spans="1:11" ht="15.5" x14ac:dyDescent="0.35">
      <c r="A923" s="2" t="s">
        <v>1551</v>
      </c>
      <c r="B923" s="2">
        <v>4.7</v>
      </c>
      <c r="C923" s="2">
        <v>5.3</v>
      </c>
      <c r="D923" s="2">
        <v>4.9000000000000004</v>
      </c>
      <c r="E923" s="2">
        <v>8</v>
      </c>
      <c r="F923" s="2">
        <v>22.4</v>
      </c>
      <c r="G923" s="2">
        <v>2.6</v>
      </c>
      <c r="H923" s="2">
        <v>2.6</v>
      </c>
      <c r="I923" s="2">
        <v>3.3</v>
      </c>
      <c r="J923" s="2">
        <v>24.4</v>
      </c>
      <c r="K923" s="2">
        <v>2</v>
      </c>
    </row>
    <row r="924" spans="1:11" ht="15.5" x14ac:dyDescent="0.35">
      <c r="A924" s="2" t="s">
        <v>1552</v>
      </c>
      <c r="B924" s="2">
        <v>5.6</v>
      </c>
      <c r="C924" s="2">
        <v>4.9000000000000004</v>
      </c>
      <c r="D924" s="2">
        <v>5.6</v>
      </c>
      <c r="E924" s="2">
        <v>9.8000000000000007</v>
      </c>
      <c r="F924" s="2">
        <v>7.3</v>
      </c>
      <c r="G924" s="2">
        <v>3.1</v>
      </c>
      <c r="H924" s="2">
        <v>3.1</v>
      </c>
      <c r="I924" s="2">
        <v>4</v>
      </c>
      <c r="J924" s="2">
        <v>14.3</v>
      </c>
      <c r="K924" s="2">
        <v>2.5</v>
      </c>
    </row>
    <row r="925" spans="1:11" ht="15.5" x14ac:dyDescent="0.35">
      <c r="A925" s="2" t="s">
        <v>1553</v>
      </c>
      <c r="B925" s="2">
        <v>6.3</v>
      </c>
      <c r="C925" s="2">
        <v>5.7</v>
      </c>
      <c r="D925" s="2">
        <v>6.7</v>
      </c>
      <c r="E925" s="2">
        <v>9.3000000000000007</v>
      </c>
      <c r="F925" s="2">
        <v>7</v>
      </c>
      <c r="G925" s="2">
        <v>3.5</v>
      </c>
      <c r="H925" s="2">
        <v>3.4</v>
      </c>
      <c r="I925" s="2">
        <v>3.9</v>
      </c>
      <c r="J925" s="2">
        <v>8.5</v>
      </c>
      <c r="K925" s="2">
        <v>2.7</v>
      </c>
    </row>
    <row r="926" spans="1:11" ht="15.5" x14ac:dyDescent="0.35">
      <c r="A926" s="2" t="s">
        <v>1554</v>
      </c>
      <c r="B926" s="2">
        <v>6.1</v>
      </c>
      <c r="C926" s="2">
        <v>6.7</v>
      </c>
      <c r="D926" s="2">
        <v>5.7</v>
      </c>
      <c r="E926" s="2">
        <v>10.7</v>
      </c>
      <c r="F926" s="2">
        <v>2.4</v>
      </c>
      <c r="G926" s="2">
        <v>3.6</v>
      </c>
      <c r="H926" s="2">
        <v>3.5</v>
      </c>
      <c r="I926" s="2">
        <v>5.7</v>
      </c>
      <c r="J926" s="2">
        <v>3.8</v>
      </c>
      <c r="K926" s="2">
        <v>2.4</v>
      </c>
    </row>
    <row r="927" spans="1:11" ht="15.5" x14ac:dyDescent="0.35">
      <c r="A927" s="2" t="s">
        <v>1555</v>
      </c>
      <c r="B927" s="2">
        <v>5.4</v>
      </c>
      <c r="C927" s="2">
        <v>4.9000000000000004</v>
      </c>
      <c r="D927" s="2">
        <v>4.8</v>
      </c>
      <c r="E927" s="2">
        <v>8.6</v>
      </c>
      <c r="F927" s="2">
        <v>10.3</v>
      </c>
      <c r="G927" s="2">
        <v>3.1</v>
      </c>
      <c r="H927" s="2">
        <v>3</v>
      </c>
      <c r="I927" s="2">
        <v>5.7</v>
      </c>
      <c r="J927" s="2">
        <v>10.4</v>
      </c>
      <c r="K927" s="2">
        <v>2.2999999999999998</v>
      </c>
    </row>
    <row r="928" spans="1:11" ht="15.5" x14ac:dyDescent="0.35">
      <c r="A928" s="2" t="s">
        <v>1556</v>
      </c>
      <c r="B928" s="2">
        <v>5.6</v>
      </c>
      <c r="C928" s="2">
        <v>5.6</v>
      </c>
      <c r="D928" s="2">
        <v>5.6</v>
      </c>
      <c r="E928" s="2">
        <v>8</v>
      </c>
      <c r="F928" s="2">
        <v>26.1</v>
      </c>
      <c r="G928" s="2">
        <v>2.6</v>
      </c>
      <c r="H928" s="2">
        <v>2.4</v>
      </c>
      <c r="I928" s="2">
        <v>4.4000000000000004</v>
      </c>
      <c r="J928" s="2">
        <v>23.2</v>
      </c>
      <c r="K928" s="2">
        <v>2.8</v>
      </c>
    </row>
    <row r="929" spans="1:11" ht="15.5" x14ac:dyDescent="0.35">
      <c r="A929" s="2" t="s">
        <v>1557</v>
      </c>
      <c r="B929" s="2">
        <v>4.3</v>
      </c>
      <c r="C929" s="2">
        <v>5.3</v>
      </c>
      <c r="D929" s="2">
        <v>4</v>
      </c>
      <c r="E929" s="2">
        <v>8.6999999999999993</v>
      </c>
      <c r="F929" s="2">
        <v>24.6</v>
      </c>
      <c r="G929" s="2">
        <v>2</v>
      </c>
      <c r="H929" s="2">
        <v>1.6</v>
      </c>
      <c r="I929" s="2">
        <v>3.6</v>
      </c>
      <c r="J929" s="2">
        <v>28.8</v>
      </c>
      <c r="K929" s="2">
        <v>2.2999999999999998</v>
      </c>
    </row>
    <row r="930" spans="1:11" ht="15.5" x14ac:dyDescent="0.35">
      <c r="A930" s="2" t="s">
        <v>1558</v>
      </c>
      <c r="B930" s="2">
        <v>5.2</v>
      </c>
      <c r="C930" s="2">
        <v>4.7</v>
      </c>
      <c r="D930" s="2">
        <v>5.5</v>
      </c>
      <c r="E930" s="2">
        <v>8.5</v>
      </c>
      <c r="F930" s="2">
        <v>27.4</v>
      </c>
      <c r="G930" s="2">
        <v>1.6</v>
      </c>
      <c r="H930" s="2">
        <v>1.4</v>
      </c>
      <c r="I930" s="2">
        <v>2.8</v>
      </c>
      <c r="J930" s="2">
        <v>29.8</v>
      </c>
      <c r="K930" s="2">
        <v>3.5</v>
      </c>
    </row>
    <row r="931" spans="1:11" ht="15.5" x14ac:dyDescent="0.35">
      <c r="A931" s="2" t="s">
        <v>1559</v>
      </c>
      <c r="B931" s="2">
        <v>5.4</v>
      </c>
      <c r="C931" s="2">
        <v>6</v>
      </c>
      <c r="D931" s="2">
        <v>5.8</v>
      </c>
      <c r="E931" s="2">
        <v>7.9</v>
      </c>
      <c r="F931" s="2">
        <v>21.4</v>
      </c>
      <c r="G931" s="2">
        <v>2.1</v>
      </c>
      <c r="H931" s="2">
        <v>2.1</v>
      </c>
      <c r="I931" s="2">
        <v>2.1</v>
      </c>
      <c r="J931" s="2">
        <v>14</v>
      </c>
      <c r="K931" s="2">
        <v>3.3</v>
      </c>
    </row>
    <row r="932" spans="1:11" ht="15.5" x14ac:dyDescent="0.35">
      <c r="A932" s="2" t="s">
        <v>1560</v>
      </c>
      <c r="B932" s="2">
        <v>5.6</v>
      </c>
      <c r="C932" s="2">
        <v>5.8</v>
      </c>
      <c r="D932" s="2">
        <v>5.8</v>
      </c>
      <c r="E932" s="2">
        <v>7.1</v>
      </c>
      <c r="F932" s="2">
        <v>-188.8</v>
      </c>
      <c r="G932" s="2">
        <v>2.4</v>
      </c>
      <c r="H932" s="2">
        <v>2.7</v>
      </c>
      <c r="I932" s="2">
        <v>2.7</v>
      </c>
      <c r="J932" s="2">
        <v>-165.5</v>
      </c>
      <c r="K932" s="2">
        <v>3.1</v>
      </c>
    </row>
    <row r="933" spans="1:11" ht="15.5" x14ac:dyDescent="0.35">
      <c r="A933" s="2" t="s">
        <v>1561</v>
      </c>
      <c r="B933" s="2">
        <v>6.3</v>
      </c>
      <c r="C933" s="2">
        <v>5</v>
      </c>
      <c r="D933" s="2">
        <v>6.2</v>
      </c>
      <c r="E933" s="2">
        <v>6.3</v>
      </c>
      <c r="F933" s="2">
        <v>3.8</v>
      </c>
      <c r="G933" s="2">
        <v>3</v>
      </c>
      <c r="H933" s="2">
        <v>3.4</v>
      </c>
      <c r="I933" s="2">
        <v>2.6</v>
      </c>
      <c r="J933" s="2">
        <v>1.5</v>
      </c>
      <c r="K933" s="2">
        <v>3.2</v>
      </c>
    </row>
    <row r="934" spans="1:11" ht="15.5" x14ac:dyDescent="0.35">
      <c r="A934" s="2" t="s">
        <v>1562</v>
      </c>
      <c r="B934" s="2">
        <v>5.6</v>
      </c>
      <c r="C934" s="2">
        <v>6.2</v>
      </c>
      <c r="D934" s="2">
        <v>5.8</v>
      </c>
      <c r="E934" s="2">
        <v>5.8</v>
      </c>
      <c r="F934" s="2">
        <v>2</v>
      </c>
      <c r="G934" s="2">
        <v>3.6</v>
      </c>
      <c r="H934" s="2">
        <v>4</v>
      </c>
      <c r="I934" s="2">
        <v>2</v>
      </c>
      <c r="J934" s="2">
        <v>-4.2</v>
      </c>
      <c r="K934" s="2">
        <v>1.9</v>
      </c>
    </row>
    <row r="935" spans="1:11" ht="15.5" x14ac:dyDescent="0.35">
      <c r="A935" s="2" t="s">
        <v>1563</v>
      </c>
      <c r="B935" s="2">
        <v>6.1</v>
      </c>
      <c r="C935" s="2">
        <v>5.9</v>
      </c>
      <c r="D935" s="2">
        <v>6.2</v>
      </c>
      <c r="E935" s="2">
        <v>8.6999999999999993</v>
      </c>
      <c r="F935" s="2">
        <v>-9.5</v>
      </c>
      <c r="G935" s="2">
        <v>3.2</v>
      </c>
      <c r="H935" s="2">
        <v>3.6</v>
      </c>
      <c r="I935" s="2">
        <v>3.3</v>
      </c>
      <c r="J935" s="2">
        <v>-13.6</v>
      </c>
      <c r="K935" s="2">
        <v>2.8</v>
      </c>
    </row>
    <row r="936" spans="1:11" ht="15.5" x14ac:dyDescent="0.35">
      <c r="A936" s="2" t="s">
        <v>1564</v>
      </c>
      <c r="B936" s="2">
        <v>5.4</v>
      </c>
      <c r="C936" s="2">
        <v>5.2</v>
      </c>
      <c r="D936" s="2">
        <v>5.6</v>
      </c>
      <c r="E936" s="2">
        <v>5.3</v>
      </c>
      <c r="F936" s="2">
        <v>-234</v>
      </c>
      <c r="G936" s="2">
        <v>2.6</v>
      </c>
      <c r="H936" s="2">
        <v>2.8</v>
      </c>
      <c r="I936" s="2">
        <v>1.1000000000000001</v>
      </c>
      <c r="J936" s="2">
        <v>-252.6</v>
      </c>
      <c r="K936" s="2">
        <v>2.7</v>
      </c>
    </row>
    <row r="937" spans="1:11" ht="15.5" x14ac:dyDescent="0.35">
      <c r="A937" s="2" t="s">
        <v>1565</v>
      </c>
      <c r="B937" s="2">
        <v>5.4</v>
      </c>
      <c r="C937" s="2">
        <v>5.6</v>
      </c>
      <c r="D937" s="2">
        <v>5.6</v>
      </c>
      <c r="E937" s="2">
        <v>5.8</v>
      </c>
      <c r="F937" s="2">
        <v>1.4</v>
      </c>
      <c r="G937" s="2">
        <v>1.8</v>
      </c>
      <c r="H937" s="2">
        <v>1.9</v>
      </c>
      <c r="I937" s="2">
        <v>1.8</v>
      </c>
      <c r="J937" s="2">
        <v>-10.3</v>
      </c>
      <c r="K937" s="2">
        <v>3.5</v>
      </c>
    </row>
    <row r="938" spans="1:11" ht="15.5" x14ac:dyDescent="0.35">
      <c r="A938" s="2" t="s">
        <v>1566</v>
      </c>
      <c r="B938" s="2">
        <v>4.5</v>
      </c>
      <c r="C938" s="2">
        <v>4.5999999999999996</v>
      </c>
      <c r="D938" s="2">
        <v>4.0999999999999996</v>
      </c>
      <c r="E938" s="2">
        <v>5.5</v>
      </c>
      <c r="F938" s="2">
        <v>6.9</v>
      </c>
      <c r="G938" s="2">
        <v>1.1000000000000001</v>
      </c>
      <c r="H938" s="2">
        <v>1.1000000000000001</v>
      </c>
      <c r="I938" s="2">
        <v>1.3</v>
      </c>
      <c r="J938" s="2">
        <v>0.2</v>
      </c>
      <c r="K938" s="2">
        <v>3.3</v>
      </c>
    </row>
    <row r="939" spans="1:11" ht="15.5" x14ac:dyDescent="0.35">
      <c r="A939" s="2" t="s">
        <v>1567</v>
      </c>
      <c r="B939" s="2">
        <v>4.4000000000000004</v>
      </c>
      <c r="C939" s="2">
        <v>4.2</v>
      </c>
      <c r="D939" s="2">
        <v>4.0999999999999996</v>
      </c>
      <c r="E939" s="2">
        <v>3.5</v>
      </c>
      <c r="F939" s="2">
        <v>6.4</v>
      </c>
      <c r="G939" s="2">
        <v>1.9</v>
      </c>
      <c r="H939" s="2">
        <v>1.8</v>
      </c>
      <c r="I939" s="2">
        <v>1.3</v>
      </c>
      <c r="J939" s="2">
        <v>5.7</v>
      </c>
      <c r="K939" s="2">
        <v>2.5</v>
      </c>
    </row>
    <row r="940" spans="1:11" ht="15.5" x14ac:dyDescent="0.35">
      <c r="A940" s="2" t="s">
        <v>1568</v>
      </c>
      <c r="B940" s="2">
        <v>5.3</v>
      </c>
      <c r="C940" s="2">
        <v>4.5999999999999996</v>
      </c>
      <c r="D940" s="2">
        <v>5</v>
      </c>
      <c r="E940" s="2">
        <v>4.9000000000000004</v>
      </c>
      <c r="F940" s="2">
        <v>2.1</v>
      </c>
      <c r="G940" s="2">
        <v>2.6</v>
      </c>
      <c r="H940" s="2">
        <v>2.6</v>
      </c>
      <c r="I940" s="2">
        <v>1.7</v>
      </c>
      <c r="J940" s="2">
        <v>2.8</v>
      </c>
      <c r="K940" s="2">
        <v>2.6</v>
      </c>
    </row>
    <row r="941" spans="1:11" ht="15.5" x14ac:dyDescent="0.35">
      <c r="A941" s="2" t="s">
        <v>1569</v>
      </c>
      <c r="B941" s="2">
        <v>4.9000000000000004</v>
      </c>
      <c r="C941" s="2">
        <v>5.9</v>
      </c>
      <c r="D941" s="2">
        <v>4.8</v>
      </c>
      <c r="E941" s="2">
        <v>5.2</v>
      </c>
      <c r="F941" s="2">
        <v>-2.7</v>
      </c>
      <c r="G941" s="2">
        <v>3.4</v>
      </c>
      <c r="H941" s="2">
        <v>3.4</v>
      </c>
      <c r="I941" s="2">
        <v>1.5</v>
      </c>
      <c r="J941" s="2">
        <v>-2.8</v>
      </c>
      <c r="K941" s="2">
        <v>1.5</v>
      </c>
    </row>
    <row r="942" spans="1:11" ht="15.5" x14ac:dyDescent="0.35">
      <c r="A942" s="2" t="s">
        <v>1570</v>
      </c>
      <c r="B942" s="2">
        <v>5.3</v>
      </c>
      <c r="C942" s="2">
        <v>5.0999999999999996</v>
      </c>
      <c r="D942" s="2">
        <v>5.7</v>
      </c>
      <c r="E942" s="2">
        <v>3.4</v>
      </c>
      <c r="F942" s="2">
        <v>15.7</v>
      </c>
      <c r="G942" s="2">
        <v>3.9</v>
      </c>
      <c r="H942" s="2">
        <v>3.9</v>
      </c>
      <c r="I942" s="2">
        <v>0.6</v>
      </c>
      <c r="J942" s="2">
        <v>17.7</v>
      </c>
      <c r="K942" s="2">
        <v>1.4</v>
      </c>
    </row>
    <row r="943" spans="1:11" ht="15.5" x14ac:dyDescent="0.35">
      <c r="A943" s="2" t="s">
        <v>1571</v>
      </c>
      <c r="B943" s="2">
        <v>5.6</v>
      </c>
      <c r="C943" s="2">
        <v>5.4</v>
      </c>
      <c r="D943" s="2">
        <v>6.1</v>
      </c>
      <c r="E943" s="2">
        <v>7.4</v>
      </c>
      <c r="F943" s="2">
        <v>26.7</v>
      </c>
      <c r="G943" s="2">
        <v>3.1</v>
      </c>
      <c r="H943" s="2">
        <v>3.2</v>
      </c>
      <c r="I943" s="2">
        <v>1.4</v>
      </c>
      <c r="J943" s="2">
        <v>26.5</v>
      </c>
      <c r="K943" s="2">
        <v>2.2999999999999998</v>
      </c>
    </row>
    <row r="944" spans="1:11" ht="15.5" x14ac:dyDescent="0.35">
      <c r="A944" s="2" t="s">
        <v>1572</v>
      </c>
      <c r="B944" s="2">
        <v>3.8</v>
      </c>
      <c r="C944" s="2">
        <v>4.9000000000000004</v>
      </c>
      <c r="D944" s="2">
        <v>3.8</v>
      </c>
      <c r="E944" s="2">
        <v>5.3</v>
      </c>
      <c r="F944" s="2">
        <v>18.3</v>
      </c>
      <c r="G944" s="2">
        <v>1.6</v>
      </c>
      <c r="H944" s="2">
        <v>1.8</v>
      </c>
      <c r="I944" s="2">
        <v>1</v>
      </c>
      <c r="J944" s="2">
        <v>14.5</v>
      </c>
      <c r="K944" s="2">
        <v>2.1</v>
      </c>
    </row>
    <row r="945" spans="1:11" ht="15.5" x14ac:dyDescent="0.35">
      <c r="A945" s="2" t="s">
        <v>1573</v>
      </c>
      <c r="B945" s="2">
        <v>2.9</v>
      </c>
      <c r="C945" s="2">
        <v>2.2000000000000002</v>
      </c>
      <c r="D945" s="2">
        <v>3.7</v>
      </c>
      <c r="E945" s="2">
        <v>5.2</v>
      </c>
      <c r="F945" s="2">
        <v>28.5</v>
      </c>
      <c r="G945" s="2">
        <v>-1</v>
      </c>
      <c r="H945" s="2">
        <v>-0.7</v>
      </c>
      <c r="I945" s="2">
        <v>1.9</v>
      </c>
      <c r="J945" s="2">
        <v>27.1</v>
      </c>
      <c r="K945" s="2">
        <v>3.9</v>
      </c>
    </row>
    <row r="946" spans="1:11" ht="15.5" x14ac:dyDescent="0.35">
      <c r="A946" s="2" t="s">
        <v>1574</v>
      </c>
      <c r="B946" s="2">
        <v>0.9</v>
      </c>
      <c r="C946" s="2">
        <v>0.7</v>
      </c>
      <c r="D946" s="2">
        <v>1.8</v>
      </c>
      <c r="E946" s="2">
        <v>8.9</v>
      </c>
      <c r="F946" s="2">
        <v>13.1</v>
      </c>
      <c r="G946" s="2">
        <v>-3.9</v>
      </c>
      <c r="H946" s="2">
        <v>-3.5</v>
      </c>
      <c r="I946" s="2">
        <v>3.9</v>
      </c>
      <c r="J946" s="2">
        <v>9.9</v>
      </c>
      <c r="K946" s="2">
        <v>5</v>
      </c>
    </row>
    <row r="947" spans="1:11" ht="15.5" x14ac:dyDescent="0.35">
      <c r="A947" s="2" t="s">
        <v>1575</v>
      </c>
      <c r="B947" s="2">
        <v>-2.5</v>
      </c>
      <c r="C947" s="2">
        <v>-2.2999999999999998</v>
      </c>
      <c r="D947" s="2">
        <v>-1</v>
      </c>
      <c r="E947" s="2">
        <v>5.2</v>
      </c>
      <c r="F947" s="2">
        <v>8.6999999999999993</v>
      </c>
      <c r="G947" s="2">
        <v>-6.2</v>
      </c>
      <c r="H947" s="2">
        <v>-5.9</v>
      </c>
      <c r="I947" s="2">
        <v>1.6</v>
      </c>
      <c r="J947" s="2">
        <v>4.4000000000000004</v>
      </c>
      <c r="K947" s="2">
        <v>3.9</v>
      </c>
    </row>
    <row r="948" spans="1:11" ht="15.5" x14ac:dyDescent="0.35">
      <c r="A948" s="2" t="s">
        <v>1576</v>
      </c>
      <c r="B948" s="2">
        <v>-3.4</v>
      </c>
      <c r="C948" s="2">
        <v>-4.2</v>
      </c>
      <c r="D948" s="2">
        <v>-2.1</v>
      </c>
      <c r="E948" s="2">
        <v>4.9000000000000004</v>
      </c>
      <c r="F948" s="2">
        <v>7.9</v>
      </c>
      <c r="G948" s="2">
        <v>-5.9</v>
      </c>
      <c r="H948" s="2">
        <v>-6</v>
      </c>
      <c r="I948" s="2">
        <v>2</v>
      </c>
      <c r="J948" s="2">
        <v>8.1999999999999993</v>
      </c>
      <c r="K948" s="2">
        <v>2.7</v>
      </c>
    </row>
    <row r="949" spans="1:11" ht="15.5" x14ac:dyDescent="0.35">
      <c r="A949" s="2" t="s">
        <v>1577</v>
      </c>
      <c r="B949" s="2">
        <v>-2.7</v>
      </c>
      <c r="C949" s="2">
        <v>-2.4</v>
      </c>
      <c r="D949" s="2">
        <v>-2.5</v>
      </c>
      <c r="E949" s="2">
        <v>6.2</v>
      </c>
      <c r="F949" s="2">
        <v>14</v>
      </c>
      <c r="G949" s="2">
        <v>-4.3</v>
      </c>
      <c r="H949" s="2">
        <v>-4.3</v>
      </c>
      <c r="I949" s="2">
        <v>1.2</v>
      </c>
      <c r="J949" s="2">
        <v>14.3</v>
      </c>
      <c r="K949" s="2">
        <v>1.6</v>
      </c>
    </row>
    <row r="950" spans="1:11" ht="15.5" x14ac:dyDescent="0.35">
      <c r="A950" s="2" t="s">
        <v>1578</v>
      </c>
      <c r="B950" s="2">
        <v>-2.1</v>
      </c>
      <c r="C950" s="2">
        <v>-1.8</v>
      </c>
      <c r="D950" s="2">
        <v>-2.6</v>
      </c>
      <c r="E950" s="2">
        <v>3</v>
      </c>
      <c r="F950" s="2">
        <v>2</v>
      </c>
      <c r="G950" s="2">
        <v>-1.9</v>
      </c>
      <c r="H950" s="2">
        <v>-1.8</v>
      </c>
      <c r="I950" s="2">
        <v>0.8</v>
      </c>
      <c r="J950" s="2">
        <v>2.9</v>
      </c>
      <c r="K950" s="2">
        <v>-0.3</v>
      </c>
    </row>
    <row r="951" spans="1:11" ht="15.5" x14ac:dyDescent="0.35">
      <c r="A951" s="2" t="s">
        <v>1579</v>
      </c>
      <c r="B951" s="2">
        <v>2.1</v>
      </c>
      <c r="C951" s="2">
        <v>2</v>
      </c>
      <c r="D951" s="2">
        <v>0.5</v>
      </c>
      <c r="E951" s="2">
        <v>3.2</v>
      </c>
      <c r="F951" s="2">
        <v>1.5</v>
      </c>
      <c r="G951" s="2">
        <v>1</v>
      </c>
      <c r="H951" s="2">
        <v>1.1000000000000001</v>
      </c>
      <c r="I951" s="2">
        <v>0.1</v>
      </c>
      <c r="J951" s="2">
        <v>6.6</v>
      </c>
      <c r="K951" s="2">
        <v>1.1000000000000001</v>
      </c>
    </row>
    <row r="952" spans="1:11" ht="15.5" x14ac:dyDescent="0.35">
      <c r="A952" s="2" t="s">
        <v>1580</v>
      </c>
      <c r="B952" s="2">
        <v>3.5</v>
      </c>
      <c r="C952" s="2">
        <v>3.9</v>
      </c>
      <c r="D952" s="2">
        <v>2.1</v>
      </c>
      <c r="E952" s="2">
        <v>2.7</v>
      </c>
      <c r="F952" s="2">
        <v>2.7</v>
      </c>
      <c r="G952" s="2">
        <v>2.5</v>
      </c>
      <c r="H952" s="2">
        <v>2.7</v>
      </c>
      <c r="I952" s="2">
        <v>0.5</v>
      </c>
      <c r="J952" s="2">
        <v>5</v>
      </c>
      <c r="K952" s="2">
        <v>1.1000000000000001</v>
      </c>
    </row>
    <row r="953" spans="1:11" ht="15.5" x14ac:dyDescent="0.35">
      <c r="A953" s="2" t="s">
        <v>1581</v>
      </c>
      <c r="B953" s="2">
        <v>3.8</v>
      </c>
      <c r="C953" s="2">
        <v>3.7</v>
      </c>
      <c r="D953" s="2">
        <v>3</v>
      </c>
      <c r="E953" s="2">
        <v>0.4</v>
      </c>
      <c r="F953" s="2">
        <v>-4</v>
      </c>
      <c r="G953" s="2">
        <v>2.9</v>
      </c>
      <c r="H953" s="2">
        <v>3.2</v>
      </c>
      <c r="I953" s="2">
        <v>-0.1</v>
      </c>
      <c r="J953" s="2">
        <v>-1</v>
      </c>
      <c r="K953" s="2">
        <v>0.9</v>
      </c>
    </row>
    <row r="954" spans="1:11" ht="15.5" x14ac:dyDescent="0.35">
      <c r="A954" s="2" t="s">
        <v>1582</v>
      </c>
      <c r="B954" s="2">
        <v>5</v>
      </c>
      <c r="C954" s="2">
        <v>4.9000000000000004</v>
      </c>
      <c r="D954" s="2">
        <v>4.4000000000000004</v>
      </c>
      <c r="E954" s="2">
        <v>2</v>
      </c>
      <c r="F954" s="2">
        <v>-4.9000000000000004</v>
      </c>
      <c r="G954" s="2">
        <v>2.6</v>
      </c>
      <c r="H954" s="2">
        <v>2.8</v>
      </c>
      <c r="I954" s="2">
        <v>-0.6</v>
      </c>
      <c r="J954" s="2">
        <v>-2.2000000000000002</v>
      </c>
      <c r="K954" s="2">
        <v>2.2999999999999998</v>
      </c>
    </row>
    <row r="955" spans="1:11" ht="15.5" x14ac:dyDescent="0.35">
      <c r="A955" s="2" t="s">
        <v>1583</v>
      </c>
      <c r="B955" s="2">
        <v>4.5999999999999996</v>
      </c>
      <c r="C955" s="2">
        <v>4.3</v>
      </c>
      <c r="D955" s="2">
        <v>3.8</v>
      </c>
      <c r="E955" s="2">
        <v>3</v>
      </c>
      <c r="F955" s="2">
        <v>-1.2</v>
      </c>
      <c r="G955" s="2">
        <v>2</v>
      </c>
      <c r="H955" s="2">
        <v>1.9</v>
      </c>
      <c r="I955" s="2">
        <v>1.1000000000000001</v>
      </c>
      <c r="J955" s="2">
        <v>-1.2</v>
      </c>
      <c r="K955" s="2">
        <v>2.6</v>
      </c>
    </row>
    <row r="956" spans="1:11" ht="15.5" x14ac:dyDescent="0.35">
      <c r="A956" s="2" t="s">
        <v>1584</v>
      </c>
      <c r="B956" s="2">
        <v>2.8</v>
      </c>
      <c r="C956" s="2">
        <v>3</v>
      </c>
      <c r="D956" s="2">
        <v>2</v>
      </c>
      <c r="E956" s="2">
        <v>-0.8</v>
      </c>
      <c r="F956" s="2">
        <v>-9.5</v>
      </c>
      <c r="G956" s="2">
        <v>0.8</v>
      </c>
      <c r="H956" s="2">
        <v>0.7</v>
      </c>
      <c r="I956" s="2">
        <v>-0.6</v>
      </c>
      <c r="J956" s="2">
        <v>-8</v>
      </c>
      <c r="K956" s="2">
        <v>2</v>
      </c>
    </row>
    <row r="957" spans="1:11" ht="15.5" x14ac:dyDescent="0.35">
      <c r="A957" s="2" t="s">
        <v>1585</v>
      </c>
      <c r="B957" s="2">
        <v>2.9</v>
      </c>
      <c r="C957" s="2">
        <v>2.4</v>
      </c>
      <c r="D957" s="2">
        <v>1.7</v>
      </c>
      <c r="E957" s="2">
        <v>0</v>
      </c>
      <c r="F957" s="2">
        <v>-9</v>
      </c>
      <c r="G957" s="2">
        <v>0.3</v>
      </c>
      <c r="H957" s="2">
        <v>0.4</v>
      </c>
      <c r="I957" s="2">
        <v>-1.1000000000000001</v>
      </c>
      <c r="J957" s="2">
        <v>-9.8000000000000007</v>
      </c>
      <c r="K957" s="2">
        <v>2.6</v>
      </c>
    </row>
    <row r="958" spans="1:11" ht="15.5" x14ac:dyDescent="0.35">
      <c r="A958" s="2" t="s">
        <v>1586</v>
      </c>
      <c r="B958" s="2">
        <v>3.1</v>
      </c>
      <c r="C958" s="2">
        <v>3.6</v>
      </c>
      <c r="D958" s="2">
        <v>2.2000000000000002</v>
      </c>
      <c r="E958" s="2">
        <v>0.1</v>
      </c>
      <c r="F958" s="2">
        <v>-7.7</v>
      </c>
      <c r="G958" s="2">
        <v>0.4</v>
      </c>
      <c r="H958" s="2">
        <v>0.6</v>
      </c>
      <c r="I958" s="2">
        <v>-0.6</v>
      </c>
      <c r="J958" s="2">
        <v>-9.1</v>
      </c>
      <c r="K958" s="2">
        <v>2.7</v>
      </c>
    </row>
    <row r="959" spans="1:11" ht="15.5" x14ac:dyDescent="0.35">
      <c r="A959" s="2" t="s">
        <v>1587</v>
      </c>
      <c r="B959" s="2">
        <v>2.4</v>
      </c>
      <c r="C959" s="2">
        <v>2.7</v>
      </c>
      <c r="D959" s="2">
        <v>2.2999999999999998</v>
      </c>
      <c r="E959" s="2">
        <v>1.8</v>
      </c>
      <c r="F959" s="2">
        <v>-12.8</v>
      </c>
      <c r="G959" s="2">
        <v>1.2</v>
      </c>
      <c r="H959" s="2">
        <v>1.5</v>
      </c>
      <c r="I959" s="2">
        <v>1.9</v>
      </c>
      <c r="J959" s="2">
        <v>-10.3</v>
      </c>
      <c r="K959" s="2">
        <v>1.3</v>
      </c>
    </row>
    <row r="960" spans="1:11" ht="15.5" x14ac:dyDescent="0.35">
      <c r="A960" s="2" t="s">
        <v>1588</v>
      </c>
      <c r="B960" s="2">
        <v>3.1</v>
      </c>
      <c r="C960" s="2">
        <v>3.2</v>
      </c>
      <c r="D960" s="2">
        <v>3.3</v>
      </c>
      <c r="E960" s="2">
        <v>1.8</v>
      </c>
      <c r="F960" s="2">
        <v>4.0999999999999996</v>
      </c>
      <c r="G960" s="2">
        <v>1.1000000000000001</v>
      </c>
      <c r="H960" s="2">
        <v>1.4</v>
      </c>
      <c r="I960" s="2">
        <v>0.4</v>
      </c>
      <c r="J960" s="2">
        <v>1.7</v>
      </c>
      <c r="K960" s="2">
        <v>1.9</v>
      </c>
    </row>
    <row r="961" spans="1:11" ht="15.5" x14ac:dyDescent="0.35">
      <c r="A961" s="2" t="s">
        <v>1589</v>
      </c>
      <c r="B961" s="2">
        <v>3.6</v>
      </c>
      <c r="C961" s="2">
        <v>3.1</v>
      </c>
      <c r="D961" s="2">
        <v>4.0999999999999996</v>
      </c>
      <c r="E961" s="2">
        <v>2.1</v>
      </c>
      <c r="F961" s="2">
        <v>-5.3</v>
      </c>
      <c r="G961" s="2">
        <v>2</v>
      </c>
      <c r="H961" s="2">
        <v>2.1</v>
      </c>
      <c r="I961" s="2">
        <v>1.5</v>
      </c>
      <c r="J961" s="2">
        <v>-11</v>
      </c>
      <c r="K961" s="2">
        <v>1.6</v>
      </c>
    </row>
    <row r="962" spans="1:11" ht="15.5" x14ac:dyDescent="0.35">
      <c r="A962" s="2" t="s">
        <v>1590</v>
      </c>
      <c r="B962" s="2">
        <v>3.3</v>
      </c>
      <c r="C962" s="2">
        <v>3.4</v>
      </c>
      <c r="D962" s="2">
        <v>3.1</v>
      </c>
      <c r="E962" s="2">
        <v>2.8</v>
      </c>
      <c r="F962" s="2">
        <v>-3.9</v>
      </c>
      <c r="G962" s="2">
        <v>1.8</v>
      </c>
      <c r="H962" s="2">
        <v>1.8</v>
      </c>
      <c r="I962" s="2">
        <v>2</v>
      </c>
      <c r="J962" s="2">
        <v>-7.3</v>
      </c>
      <c r="K962" s="2">
        <v>1.5</v>
      </c>
    </row>
    <row r="963" spans="1:11" ht="15.5" x14ac:dyDescent="0.35">
      <c r="A963" s="2" t="s">
        <v>1591</v>
      </c>
      <c r="B963" s="2">
        <v>3.1</v>
      </c>
      <c r="C963" s="2">
        <v>2.8</v>
      </c>
      <c r="D963" s="2">
        <v>3.2</v>
      </c>
      <c r="E963" s="2">
        <v>-1.8</v>
      </c>
      <c r="F963" s="2">
        <v>-6.6</v>
      </c>
      <c r="G963" s="2">
        <v>1.1000000000000001</v>
      </c>
      <c r="H963" s="2">
        <v>1.1000000000000001</v>
      </c>
      <c r="I963" s="2">
        <v>-2.1</v>
      </c>
      <c r="J963" s="2">
        <v>-11.7</v>
      </c>
      <c r="K963" s="2">
        <v>2</v>
      </c>
    </row>
    <row r="964" spans="1:11" ht="15.5" x14ac:dyDescent="0.35">
      <c r="A964" s="2" t="s">
        <v>1592</v>
      </c>
      <c r="B964" s="2">
        <v>4</v>
      </c>
      <c r="C964" s="2">
        <v>4.3</v>
      </c>
      <c r="D964" s="2">
        <v>3.8</v>
      </c>
      <c r="E964" s="2">
        <v>2</v>
      </c>
      <c r="F964" s="2">
        <v>-10.8</v>
      </c>
      <c r="G964" s="2">
        <v>1.8</v>
      </c>
      <c r="H964" s="2">
        <v>1.8</v>
      </c>
      <c r="I964" s="2">
        <v>1.1000000000000001</v>
      </c>
      <c r="J964" s="2">
        <v>-12.7</v>
      </c>
      <c r="K964" s="2">
        <v>2.1</v>
      </c>
    </row>
    <row r="965" spans="1:11" ht="15.5" x14ac:dyDescent="0.35">
      <c r="A965" s="2" t="s">
        <v>1593</v>
      </c>
      <c r="B965" s="2">
        <v>4</v>
      </c>
      <c r="C965" s="2">
        <v>4.4000000000000004</v>
      </c>
      <c r="D965" s="2">
        <v>3.6</v>
      </c>
      <c r="E965" s="2">
        <v>0.3</v>
      </c>
      <c r="F965" s="2">
        <v>-1.9</v>
      </c>
      <c r="G965" s="2">
        <v>1.6</v>
      </c>
      <c r="H965" s="2">
        <v>1.4</v>
      </c>
      <c r="I965" s="2">
        <v>0.2</v>
      </c>
      <c r="J965" s="2">
        <v>0.2</v>
      </c>
      <c r="K965" s="2">
        <v>2.4</v>
      </c>
    </row>
    <row r="966" spans="1:11" ht="15.5" x14ac:dyDescent="0.35">
      <c r="A966" s="2" t="s">
        <v>1594</v>
      </c>
      <c r="B966" s="2">
        <v>4.5</v>
      </c>
      <c r="C966" s="2">
        <v>4.2</v>
      </c>
      <c r="D966" s="2">
        <v>4.5</v>
      </c>
      <c r="E966" s="2">
        <v>1.9</v>
      </c>
      <c r="F966" s="2">
        <v>4.2</v>
      </c>
      <c r="G966" s="2">
        <v>2.4</v>
      </c>
      <c r="H966" s="2">
        <v>2.2000000000000002</v>
      </c>
      <c r="I966" s="2">
        <v>1</v>
      </c>
      <c r="J966" s="2">
        <v>2.2999999999999998</v>
      </c>
      <c r="K966" s="2">
        <v>2.1</v>
      </c>
    </row>
    <row r="967" spans="1:11" ht="15.5" x14ac:dyDescent="0.35">
      <c r="A967" s="2" t="s">
        <v>1595</v>
      </c>
      <c r="B967" s="2">
        <v>4.7</v>
      </c>
      <c r="C967" s="2">
        <v>5.3</v>
      </c>
      <c r="D967" s="2">
        <v>4.3</v>
      </c>
      <c r="E967" s="2">
        <v>3.8</v>
      </c>
      <c r="F967" s="2">
        <v>20.3</v>
      </c>
      <c r="G967" s="2">
        <v>2.9</v>
      </c>
      <c r="H967" s="2">
        <v>2.9</v>
      </c>
      <c r="I967" s="2">
        <v>2.7</v>
      </c>
      <c r="J967" s="2">
        <v>16.5</v>
      </c>
      <c r="K967" s="2">
        <v>1.7</v>
      </c>
    </row>
    <row r="968" spans="1:11" ht="15.5" x14ac:dyDescent="0.35">
      <c r="A968" s="2" t="s">
        <v>1596</v>
      </c>
      <c r="B968" s="2">
        <v>4.7</v>
      </c>
      <c r="C968" s="2">
        <v>5.0999999999999996</v>
      </c>
      <c r="D968" s="2">
        <v>4.5999999999999996</v>
      </c>
      <c r="E968" s="2">
        <v>2</v>
      </c>
      <c r="F968" s="2">
        <v>12.2</v>
      </c>
      <c r="G968" s="2">
        <v>3.2</v>
      </c>
      <c r="H968" s="2">
        <v>3.2</v>
      </c>
      <c r="I968" s="2">
        <v>2.9</v>
      </c>
      <c r="J968" s="2">
        <v>10.1</v>
      </c>
      <c r="K968" s="2">
        <v>1.5</v>
      </c>
    </row>
    <row r="969" spans="1:11" ht="15.5" x14ac:dyDescent="0.35">
      <c r="A969" s="2" t="s">
        <v>1597</v>
      </c>
      <c r="B969" s="2">
        <v>5.2</v>
      </c>
      <c r="C969" s="2">
        <v>4.5</v>
      </c>
      <c r="D969" s="2">
        <v>5.5</v>
      </c>
      <c r="E969" s="2">
        <v>5.4</v>
      </c>
      <c r="F969" s="2">
        <v>13</v>
      </c>
      <c r="G969" s="2">
        <v>3.3</v>
      </c>
      <c r="H969" s="2">
        <v>3.5</v>
      </c>
      <c r="I969" s="2">
        <v>3</v>
      </c>
      <c r="J969" s="2">
        <v>10.9</v>
      </c>
      <c r="K969" s="2">
        <v>1.9</v>
      </c>
    </row>
    <row r="970" spans="1:11" ht="15.5" x14ac:dyDescent="0.35">
      <c r="A970" s="2" t="s">
        <v>1598</v>
      </c>
      <c r="B970" s="2">
        <v>4.5999999999999996</v>
      </c>
      <c r="C970" s="2">
        <v>4.3</v>
      </c>
      <c r="D970" s="2">
        <v>4.5999999999999996</v>
      </c>
      <c r="E970" s="2">
        <v>1.6</v>
      </c>
      <c r="F970" s="2">
        <v>13.8</v>
      </c>
      <c r="G970" s="2">
        <v>3.3</v>
      </c>
      <c r="H970" s="2">
        <v>3.4</v>
      </c>
      <c r="I970" s="2">
        <v>0.7</v>
      </c>
      <c r="J970" s="2">
        <v>11.4</v>
      </c>
      <c r="K970" s="2">
        <v>1.3</v>
      </c>
    </row>
    <row r="971" spans="1:11" ht="15.5" x14ac:dyDescent="0.35">
      <c r="A971" s="2" t="s">
        <v>1599</v>
      </c>
      <c r="B971" s="2">
        <v>3.8</v>
      </c>
      <c r="C971" s="2">
        <v>2.8</v>
      </c>
      <c r="D971" s="2">
        <v>4.0999999999999996</v>
      </c>
      <c r="E971" s="2">
        <v>0.8</v>
      </c>
      <c r="F971" s="2">
        <v>3.7</v>
      </c>
      <c r="G971" s="2">
        <v>2.7</v>
      </c>
      <c r="H971" s="2">
        <v>2.7</v>
      </c>
      <c r="I971" s="2">
        <v>0.2</v>
      </c>
      <c r="J971" s="2">
        <v>3.5</v>
      </c>
      <c r="K971" s="2">
        <v>1</v>
      </c>
    </row>
    <row r="972" spans="1:11" ht="15.5" x14ac:dyDescent="0.35">
      <c r="A972" s="2" t="s">
        <v>1600</v>
      </c>
      <c r="B972" s="2">
        <v>3.2</v>
      </c>
      <c r="C972" s="2">
        <v>3.1</v>
      </c>
      <c r="D972" s="2">
        <v>3.2</v>
      </c>
      <c r="E972" s="2">
        <v>2</v>
      </c>
      <c r="F972" s="2">
        <v>11.3</v>
      </c>
      <c r="G972" s="2">
        <v>2.2999999999999998</v>
      </c>
      <c r="H972" s="2">
        <v>2.1</v>
      </c>
      <c r="I972" s="2">
        <v>0.9</v>
      </c>
      <c r="J972" s="2">
        <v>9.5</v>
      </c>
      <c r="K972" s="2">
        <v>0.9</v>
      </c>
    </row>
    <row r="973" spans="1:11" ht="15.5" x14ac:dyDescent="0.35">
      <c r="A973" s="2" t="s">
        <v>1601</v>
      </c>
      <c r="B973" s="2">
        <v>1.8</v>
      </c>
      <c r="C973" s="2">
        <v>2.6</v>
      </c>
      <c r="D973" s="2">
        <v>1.5</v>
      </c>
      <c r="E973" s="2">
        <v>1.3</v>
      </c>
      <c r="F973" s="2">
        <v>1.5</v>
      </c>
      <c r="G973" s="2">
        <v>1.8</v>
      </c>
      <c r="H973" s="2">
        <v>1.4</v>
      </c>
      <c r="I973" s="2">
        <v>1.5</v>
      </c>
      <c r="J973" s="2">
        <v>-0.2</v>
      </c>
      <c r="K973" s="2">
        <v>0</v>
      </c>
    </row>
    <row r="974" spans="1:11" ht="15.5" x14ac:dyDescent="0.35">
      <c r="A974" s="2" t="s">
        <v>1602</v>
      </c>
      <c r="B974" s="2">
        <v>2.6</v>
      </c>
      <c r="C974" s="2">
        <v>2.7</v>
      </c>
      <c r="D974" s="2">
        <v>2.6</v>
      </c>
      <c r="E974" s="2">
        <v>0.7</v>
      </c>
      <c r="F974" s="2">
        <v>-4.4000000000000004</v>
      </c>
      <c r="G974" s="2">
        <v>1.8</v>
      </c>
      <c r="H974" s="2">
        <v>1.4</v>
      </c>
      <c r="I974" s="2">
        <v>1.5</v>
      </c>
      <c r="J974" s="2">
        <v>-5.6</v>
      </c>
      <c r="K974" s="2">
        <v>0.8</v>
      </c>
    </row>
    <row r="975" spans="1:11" ht="15.5" x14ac:dyDescent="0.35">
      <c r="A975" s="2" t="s">
        <v>1603</v>
      </c>
      <c r="B975" s="2">
        <v>3.1</v>
      </c>
      <c r="C975" s="2">
        <v>3.4</v>
      </c>
      <c r="D975" s="2">
        <v>2.8</v>
      </c>
      <c r="E975" s="2">
        <v>2</v>
      </c>
      <c r="F975" s="2">
        <v>-16.399999999999999</v>
      </c>
      <c r="G975" s="2">
        <v>2</v>
      </c>
      <c r="H975" s="2">
        <v>1.9</v>
      </c>
      <c r="I975" s="2">
        <v>1.9</v>
      </c>
      <c r="J975" s="2">
        <v>-19.2</v>
      </c>
      <c r="K975" s="2">
        <v>1.1000000000000001</v>
      </c>
    </row>
    <row r="976" spans="1:11" ht="15.5" x14ac:dyDescent="0.35">
      <c r="A976" s="2" t="s">
        <v>1604</v>
      </c>
      <c r="B976" s="2">
        <v>3.7</v>
      </c>
      <c r="C976" s="2">
        <v>3.8</v>
      </c>
      <c r="D976" s="2">
        <v>3.6</v>
      </c>
      <c r="E976" s="2">
        <v>2.8</v>
      </c>
      <c r="F976" s="2">
        <v>-0.8</v>
      </c>
      <c r="G976" s="2">
        <v>2.2000000000000002</v>
      </c>
      <c r="H976" s="2">
        <v>2.2999999999999998</v>
      </c>
      <c r="I976" s="2">
        <v>0.8</v>
      </c>
      <c r="J976" s="2">
        <v>-3.4</v>
      </c>
      <c r="K976" s="2">
        <v>1.4</v>
      </c>
    </row>
    <row r="977" spans="1:11" ht="15.5" x14ac:dyDescent="0.35">
      <c r="A977" s="2" t="s">
        <v>1605</v>
      </c>
      <c r="B977" s="2">
        <v>4.5</v>
      </c>
      <c r="C977" s="2">
        <v>3.6</v>
      </c>
      <c r="D977" s="2">
        <v>4.5999999999999996</v>
      </c>
      <c r="E977" s="2">
        <v>1.6</v>
      </c>
      <c r="F977" s="2">
        <v>8.6999999999999993</v>
      </c>
      <c r="G977" s="2">
        <v>2.2999999999999998</v>
      </c>
      <c r="H977" s="2">
        <v>2.6</v>
      </c>
      <c r="I977" s="2">
        <v>0.3</v>
      </c>
      <c r="J977" s="2">
        <v>9</v>
      </c>
      <c r="K977" s="2">
        <v>2.1</v>
      </c>
    </row>
    <row r="978" spans="1:11" ht="15.5" x14ac:dyDescent="0.35">
      <c r="A978" s="2" t="s">
        <v>1606</v>
      </c>
      <c r="B978" s="2">
        <v>4.7</v>
      </c>
      <c r="C978" s="2">
        <v>5.0999999999999996</v>
      </c>
      <c r="D978" s="2">
        <v>4.5999999999999996</v>
      </c>
      <c r="E978" s="2">
        <v>2.8</v>
      </c>
      <c r="F978" s="2">
        <v>7.7</v>
      </c>
      <c r="G978" s="2">
        <v>2.2999999999999998</v>
      </c>
      <c r="H978" s="2">
        <v>2.7</v>
      </c>
      <c r="I978" s="2">
        <v>0.4</v>
      </c>
      <c r="J978" s="2">
        <v>6.3</v>
      </c>
      <c r="K978" s="2">
        <v>2.2999999999999998</v>
      </c>
    </row>
    <row r="979" spans="1:11" ht="15.5" x14ac:dyDescent="0.35">
      <c r="A979" s="2" t="s">
        <v>1607</v>
      </c>
      <c r="B979" s="2">
        <v>5</v>
      </c>
      <c r="C979" s="2">
        <v>4.5999999999999996</v>
      </c>
      <c r="D979" s="2">
        <v>5.0999999999999996</v>
      </c>
      <c r="E979" s="2">
        <v>1.8</v>
      </c>
      <c r="F979" s="2">
        <v>13.9</v>
      </c>
      <c r="G979" s="2">
        <v>2.8</v>
      </c>
      <c r="H979" s="2">
        <v>3.1</v>
      </c>
      <c r="I979" s="2">
        <v>0.4</v>
      </c>
      <c r="J979" s="2">
        <v>11</v>
      </c>
      <c r="K979" s="2">
        <v>2.2000000000000002</v>
      </c>
    </row>
    <row r="980" spans="1:11" ht="15.5" x14ac:dyDescent="0.35">
      <c r="A980" s="2" t="s">
        <v>1608</v>
      </c>
      <c r="B980" s="2">
        <v>4.9000000000000004</v>
      </c>
      <c r="C980" s="2">
        <v>4.5</v>
      </c>
      <c r="D980" s="2">
        <v>5.0999999999999996</v>
      </c>
      <c r="E980" s="2">
        <v>1.4</v>
      </c>
      <c r="F980" s="2">
        <v>15.5</v>
      </c>
      <c r="G980" s="2">
        <v>2.9</v>
      </c>
      <c r="H980" s="2">
        <v>3.1</v>
      </c>
      <c r="I980" s="2">
        <v>0.9</v>
      </c>
      <c r="J980" s="2">
        <v>14.5</v>
      </c>
      <c r="K980" s="2">
        <v>2</v>
      </c>
    </row>
    <row r="981" spans="1:11" ht="15.5" x14ac:dyDescent="0.35">
      <c r="A981" s="2" t="s">
        <v>1609</v>
      </c>
      <c r="B981" s="2">
        <v>4.0999999999999996</v>
      </c>
      <c r="C981" s="2">
        <v>4.7</v>
      </c>
      <c r="D981" s="2">
        <v>4</v>
      </c>
      <c r="E981" s="2">
        <v>1.2</v>
      </c>
      <c r="F981" s="2">
        <v>8.1</v>
      </c>
      <c r="G981" s="2">
        <v>3.1</v>
      </c>
      <c r="H981" s="2">
        <v>3.2</v>
      </c>
      <c r="I981" s="2">
        <v>1.1000000000000001</v>
      </c>
      <c r="J981" s="2">
        <v>3.8</v>
      </c>
      <c r="K981" s="2">
        <v>1</v>
      </c>
    </row>
    <row r="982" spans="1:11" ht="15.5" x14ac:dyDescent="0.35">
      <c r="A982" s="2" t="s">
        <v>1610</v>
      </c>
      <c r="B982" s="2">
        <v>4.4000000000000004</v>
      </c>
      <c r="C982" s="2">
        <v>4.5999999999999996</v>
      </c>
      <c r="D982" s="2">
        <v>4.5999999999999996</v>
      </c>
      <c r="E982" s="2">
        <v>1.9</v>
      </c>
      <c r="F982" s="2">
        <v>11.3</v>
      </c>
      <c r="G982" s="2">
        <v>3.3</v>
      </c>
      <c r="H982" s="2">
        <v>3.2</v>
      </c>
      <c r="I982" s="2">
        <v>1.6</v>
      </c>
      <c r="J982" s="2">
        <v>8.6</v>
      </c>
      <c r="K982" s="2">
        <v>1.1000000000000001</v>
      </c>
    </row>
    <row r="983" spans="1:11" ht="15.5" x14ac:dyDescent="0.35">
      <c r="A983" s="2" t="s">
        <v>1611</v>
      </c>
      <c r="B983" s="2">
        <v>3.5</v>
      </c>
      <c r="C983" s="2">
        <v>3.4</v>
      </c>
      <c r="D983" s="2">
        <v>3.9</v>
      </c>
      <c r="E983" s="2">
        <v>1.8</v>
      </c>
      <c r="F983" s="2">
        <v>14.7</v>
      </c>
      <c r="G983" s="2">
        <v>2.4</v>
      </c>
      <c r="H983" s="2">
        <v>2.2000000000000002</v>
      </c>
      <c r="I983" s="2">
        <v>1</v>
      </c>
      <c r="J983" s="2">
        <v>14.3</v>
      </c>
      <c r="K983" s="2">
        <v>1</v>
      </c>
    </row>
    <row r="984" spans="1:11" ht="15.5" x14ac:dyDescent="0.35">
      <c r="A984" s="2" t="s">
        <v>1612</v>
      </c>
      <c r="B984" s="2">
        <v>3.7</v>
      </c>
      <c r="C984" s="2">
        <v>3.8</v>
      </c>
      <c r="D984" s="2">
        <v>3.4</v>
      </c>
      <c r="E984" s="2">
        <v>2.9</v>
      </c>
      <c r="F984" s="2">
        <v>-7.6</v>
      </c>
      <c r="G984" s="2">
        <v>1.7</v>
      </c>
      <c r="H984" s="2">
        <v>1.6</v>
      </c>
      <c r="I984" s="2">
        <v>0.3</v>
      </c>
      <c r="J984" s="2">
        <v>-11</v>
      </c>
      <c r="K984" s="2">
        <v>1.9</v>
      </c>
    </row>
    <row r="985" spans="1:11" ht="15.5" x14ac:dyDescent="0.35">
      <c r="A985" s="2" t="s">
        <v>1613</v>
      </c>
      <c r="B985" s="2">
        <v>3.8</v>
      </c>
      <c r="C985" s="2">
        <v>3.7</v>
      </c>
      <c r="D985" s="2">
        <v>4</v>
      </c>
      <c r="E985" s="2">
        <v>3</v>
      </c>
      <c r="F985" s="2">
        <v>1.5</v>
      </c>
      <c r="G985" s="2">
        <v>1.4</v>
      </c>
      <c r="H985" s="2">
        <v>1.3</v>
      </c>
      <c r="I985" s="2">
        <v>0.1</v>
      </c>
      <c r="J985" s="2">
        <v>-0.4</v>
      </c>
      <c r="K985" s="2">
        <v>2.4</v>
      </c>
    </row>
    <row r="986" spans="1:11" ht="15.5" x14ac:dyDescent="0.35">
      <c r="A986" s="2" t="s">
        <v>1614</v>
      </c>
      <c r="B986" s="2">
        <v>3.3</v>
      </c>
      <c r="C986" s="2">
        <v>3.2</v>
      </c>
      <c r="D986" s="2">
        <v>3.3</v>
      </c>
      <c r="E986" s="2">
        <v>3.2</v>
      </c>
      <c r="F986" s="2">
        <v>-1</v>
      </c>
      <c r="G986" s="2">
        <v>0.7</v>
      </c>
      <c r="H986" s="2">
        <v>0.8</v>
      </c>
      <c r="I986" s="2">
        <v>1.1000000000000001</v>
      </c>
      <c r="J986" s="2">
        <v>-3.5</v>
      </c>
      <c r="K986" s="2">
        <v>2.5</v>
      </c>
    </row>
    <row r="987" spans="1:11" ht="15.5" x14ac:dyDescent="0.35">
      <c r="A987" s="2" t="s">
        <v>1615</v>
      </c>
      <c r="B987" s="2">
        <v>3.5</v>
      </c>
      <c r="C987" s="2">
        <v>3.5</v>
      </c>
      <c r="D987" s="2">
        <v>3.3</v>
      </c>
      <c r="E987" s="2">
        <v>4.0999999999999996</v>
      </c>
      <c r="F987" s="2">
        <v>9.9</v>
      </c>
      <c r="G987" s="2">
        <v>1.2</v>
      </c>
      <c r="H987" s="2">
        <v>1.2</v>
      </c>
      <c r="I987" s="2">
        <v>1.9</v>
      </c>
      <c r="J987" s="2">
        <v>5.5</v>
      </c>
      <c r="K987" s="2">
        <v>2.2999999999999998</v>
      </c>
    </row>
    <row r="988" spans="1:11" ht="15.5" x14ac:dyDescent="0.35">
      <c r="A988" s="2" t="s">
        <v>1616</v>
      </c>
      <c r="B988" s="2">
        <v>3.7</v>
      </c>
      <c r="C988" s="2">
        <v>4.0999999999999996</v>
      </c>
      <c r="D988" s="2">
        <v>4.0999999999999996</v>
      </c>
      <c r="E988" s="2">
        <v>7.4</v>
      </c>
      <c r="F988" s="2">
        <v>7.9</v>
      </c>
      <c r="G988" s="2">
        <v>1.2</v>
      </c>
      <c r="H988" s="2">
        <v>1.2</v>
      </c>
      <c r="I988" s="2">
        <v>3.8</v>
      </c>
      <c r="J988" s="2">
        <v>6.2</v>
      </c>
      <c r="K988" s="2">
        <v>2.6</v>
      </c>
    </row>
    <row r="989" spans="1:11" ht="15.5" x14ac:dyDescent="0.35">
      <c r="A989" s="2" t="s">
        <v>1617</v>
      </c>
      <c r="B989" s="2">
        <v>4.0999999999999996</v>
      </c>
      <c r="C989" s="2">
        <v>3.4</v>
      </c>
      <c r="D989" s="2">
        <v>4.2</v>
      </c>
      <c r="E989" s="2">
        <v>8.1</v>
      </c>
      <c r="F989" s="2">
        <v>3.8</v>
      </c>
      <c r="G989" s="2">
        <v>1.4</v>
      </c>
      <c r="H989" s="2">
        <v>1.6</v>
      </c>
      <c r="I989" s="2">
        <v>3.1</v>
      </c>
      <c r="J989" s="2">
        <v>0.4</v>
      </c>
      <c r="K989" s="2">
        <v>2.6</v>
      </c>
    </row>
    <row r="990" spans="1:11" ht="15.5" x14ac:dyDescent="0.35">
      <c r="A990" s="2" t="s">
        <v>1618</v>
      </c>
      <c r="B990" s="2">
        <v>3.6</v>
      </c>
      <c r="C990" s="2">
        <v>4.0999999999999996</v>
      </c>
      <c r="D990" s="2">
        <v>3.9</v>
      </c>
      <c r="E990" s="2">
        <v>8.4</v>
      </c>
      <c r="F990" s="2">
        <v>5.0999999999999996</v>
      </c>
      <c r="G990" s="2">
        <v>1.3</v>
      </c>
      <c r="H990" s="2">
        <v>1.5</v>
      </c>
      <c r="I990" s="2">
        <v>3</v>
      </c>
      <c r="J990" s="2">
        <v>1.4</v>
      </c>
      <c r="K990" s="2">
        <v>2.2999999999999998</v>
      </c>
    </row>
    <row r="991" spans="1:11" ht="15.5" x14ac:dyDescent="0.35">
      <c r="A991" s="2" t="s">
        <v>1619</v>
      </c>
      <c r="B991" s="2">
        <v>1</v>
      </c>
      <c r="C991" s="2">
        <v>1.9</v>
      </c>
      <c r="D991" s="2">
        <v>1.4</v>
      </c>
      <c r="E991" s="2">
        <v>6.2</v>
      </c>
      <c r="F991" s="2">
        <v>-8.5</v>
      </c>
      <c r="G991" s="2">
        <v>-2</v>
      </c>
      <c r="H991" s="2">
        <v>-1.5</v>
      </c>
      <c r="I991" s="2">
        <v>0.4</v>
      </c>
      <c r="J991" s="2">
        <v>-11.4</v>
      </c>
      <c r="K991" s="2">
        <v>3</v>
      </c>
    </row>
    <row r="992" spans="1:11" ht="15.5" x14ac:dyDescent="0.35">
      <c r="A992" s="2" t="s">
        <v>1620</v>
      </c>
      <c r="B992" s="2">
        <v>-14.2</v>
      </c>
      <c r="C992" s="2">
        <v>-14.7</v>
      </c>
      <c r="D992" s="2">
        <v>-12.6</v>
      </c>
      <c r="E992" s="2">
        <v>14.1</v>
      </c>
      <c r="F992" s="2">
        <v>12.6</v>
      </c>
      <c r="G992" s="2">
        <v>-21.7</v>
      </c>
      <c r="H992" s="2">
        <v>-21.3</v>
      </c>
      <c r="I992" s="2">
        <v>-19.2</v>
      </c>
      <c r="J992" s="2">
        <v>10.6</v>
      </c>
      <c r="K992" s="2">
        <v>9.5</v>
      </c>
    </row>
    <row r="993" spans="1:11" ht="15.5" x14ac:dyDescent="0.35">
      <c r="A993" s="2" t="s">
        <v>1621</v>
      </c>
      <c r="B993" s="2">
        <v>-4.8</v>
      </c>
      <c r="C993" s="2">
        <v>-5.8</v>
      </c>
      <c r="D993" s="2">
        <v>-3.5</v>
      </c>
      <c r="E993" s="2">
        <v>12.2</v>
      </c>
      <c r="F993" s="2">
        <v>9.3000000000000007</v>
      </c>
      <c r="G993" s="2">
        <v>-8.9</v>
      </c>
      <c r="H993" s="2">
        <v>-8.4</v>
      </c>
      <c r="I993" s="2">
        <v>-4.2</v>
      </c>
      <c r="J993" s="2">
        <v>8.4</v>
      </c>
      <c r="K993" s="2">
        <v>4.5</v>
      </c>
    </row>
    <row r="994" spans="1:11" ht="15.5" x14ac:dyDescent="0.35">
      <c r="A994" s="2" t="s">
        <v>1622</v>
      </c>
      <c r="B994" s="2">
        <v>-4.7</v>
      </c>
      <c r="C994" s="2">
        <v>-4.0999999999999996</v>
      </c>
      <c r="D994" s="2">
        <v>-4.3</v>
      </c>
      <c r="E994" s="2">
        <v>12.9</v>
      </c>
      <c r="F994" s="2">
        <v>11.1</v>
      </c>
      <c r="G994" s="2">
        <v>-7.6</v>
      </c>
      <c r="H994" s="2">
        <v>-7</v>
      </c>
      <c r="I994" s="2">
        <v>-0.7</v>
      </c>
      <c r="J994" s="2">
        <v>11.4</v>
      </c>
      <c r="K994" s="2">
        <v>3.2</v>
      </c>
    </row>
    <row r="995" spans="1:11" ht="15.5" x14ac:dyDescent="0.35">
      <c r="A995" s="2" t="s">
        <v>1623</v>
      </c>
      <c r="B995" s="2">
        <v>-2.5</v>
      </c>
      <c r="C995" s="2">
        <v>-2.6</v>
      </c>
      <c r="D995" s="2">
        <v>-1.9</v>
      </c>
      <c r="E995" s="2">
        <v>18.7</v>
      </c>
      <c r="F995" s="2">
        <v>10.3</v>
      </c>
      <c r="G995" s="2">
        <v>-6.1</v>
      </c>
      <c r="H995" s="2">
        <v>-5.7</v>
      </c>
      <c r="I995" s="2">
        <v>1</v>
      </c>
      <c r="J995" s="2">
        <v>11</v>
      </c>
      <c r="K995" s="2">
        <v>3.7</v>
      </c>
    </row>
    <row r="996" spans="1:11" ht="15.5" x14ac:dyDescent="0.35">
      <c r="A996" s="2" t="s">
        <v>1624</v>
      </c>
      <c r="B996" s="2">
        <v>19.8</v>
      </c>
      <c r="C996" s="2">
        <v>20.100000000000001</v>
      </c>
      <c r="D996" s="2">
        <v>18.3</v>
      </c>
      <c r="E996" s="2">
        <v>4.0999999999999996</v>
      </c>
      <c r="F996" s="2">
        <v>7.3</v>
      </c>
      <c r="G996" s="2">
        <v>25.5</v>
      </c>
      <c r="H996" s="2">
        <v>25.9</v>
      </c>
      <c r="I996" s="2">
        <v>34.1</v>
      </c>
      <c r="J996" s="2">
        <v>4.9000000000000004</v>
      </c>
      <c r="K996" s="2">
        <v>-4.5</v>
      </c>
    </row>
    <row r="997" spans="1:11" ht="15.5" x14ac:dyDescent="0.35">
      <c r="A997" s="2" t="s">
        <v>1625</v>
      </c>
      <c r="B997" s="2">
        <v>9.6999999999999993</v>
      </c>
      <c r="C997" s="2">
        <v>10.199999999999999</v>
      </c>
      <c r="D997" s="2">
        <v>8.6999999999999993</v>
      </c>
      <c r="E997" s="2">
        <v>4.4000000000000004</v>
      </c>
      <c r="F997" s="2">
        <v>10.5</v>
      </c>
      <c r="G997" s="2">
        <v>9.1</v>
      </c>
      <c r="H997" s="2">
        <v>9.1</v>
      </c>
      <c r="I997" s="2">
        <v>12.6</v>
      </c>
      <c r="J997" s="2">
        <v>9.6</v>
      </c>
      <c r="K997" s="2">
        <v>0.6</v>
      </c>
    </row>
    <row r="998" spans="1:11" ht="15.5" x14ac:dyDescent="0.35">
      <c r="A998" s="2" t="s">
        <v>1626</v>
      </c>
      <c r="B998" s="2">
        <v>11.9</v>
      </c>
      <c r="C998" s="2">
        <v>11.2</v>
      </c>
      <c r="D998" s="2">
        <v>11.2</v>
      </c>
      <c r="E998" s="2">
        <v>3</v>
      </c>
      <c r="F998" s="2">
        <v>6.4</v>
      </c>
      <c r="G998" s="2">
        <v>9.1</v>
      </c>
      <c r="H998" s="2">
        <v>8.6999999999999993</v>
      </c>
      <c r="I998" s="2">
        <v>8.1</v>
      </c>
      <c r="J998" s="2">
        <v>3.9</v>
      </c>
      <c r="K998" s="2">
        <v>2.5</v>
      </c>
    </row>
    <row r="999" spans="1:11" ht="15.5" x14ac:dyDescent="0.35">
      <c r="A999" s="2" t="s">
        <v>1627</v>
      </c>
      <c r="B999" s="2">
        <v>14.3</v>
      </c>
      <c r="C999" s="2">
        <v>14.4</v>
      </c>
      <c r="D999" s="2">
        <v>13.3</v>
      </c>
      <c r="E999" s="2">
        <v>3.7</v>
      </c>
      <c r="F999" s="2">
        <v>17.899999999999999</v>
      </c>
      <c r="G999" s="2">
        <v>11.4</v>
      </c>
      <c r="H999" s="2">
        <v>10.9</v>
      </c>
      <c r="I999" s="2">
        <v>8.1999999999999993</v>
      </c>
      <c r="J999" s="2">
        <v>14.1</v>
      </c>
      <c r="K999" s="2">
        <v>2.6</v>
      </c>
    </row>
    <row r="1000" spans="1:11" ht="15.5" x14ac:dyDescent="0.35">
      <c r="A1000" s="2" t="s">
        <v>1628</v>
      </c>
      <c r="B1000" s="2">
        <v>10.9</v>
      </c>
      <c r="C1000" s="2">
        <v>10.3</v>
      </c>
      <c r="D1000" s="2">
        <v>10.5</v>
      </c>
      <c r="E1000" s="2">
        <v>2.9</v>
      </c>
      <c r="F1000" s="2">
        <v>1.8</v>
      </c>
      <c r="G1000" s="2">
        <v>4.7</v>
      </c>
      <c r="H1000" s="2">
        <v>4.2</v>
      </c>
      <c r="I1000" s="2">
        <v>-3.4</v>
      </c>
      <c r="J1000" s="2">
        <v>-3.3</v>
      </c>
      <c r="K1000" s="2">
        <v>5.9</v>
      </c>
    </row>
    <row r="1001" spans="1:11" ht="15.5" x14ac:dyDescent="0.35">
      <c r="A1001" s="2" t="s">
        <v>1629</v>
      </c>
      <c r="B1001" s="2">
        <v>9.6999999999999993</v>
      </c>
      <c r="C1001" s="2">
        <v>11.2</v>
      </c>
      <c r="D1001" s="2">
        <v>9.5</v>
      </c>
      <c r="E1001" s="2">
        <v>5.0999999999999996</v>
      </c>
      <c r="F1001" s="2">
        <v>8</v>
      </c>
      <c r="G1001" s="2">
        <v>3.1</v>
      </c>
      <c r="H1001" s="2">
        <v>2.6</v>
      </c>
      <c r="I1001" s="2">
        <v>-1.4</v>
      </c>
      <c r="J1001" s="2">
        <v>-1.6</v>
      </c>
      <c r="K1001" s="2">
        <v>6.4</v>
      </c>
    </row>
    <row r="1002" spans="1:11" ht="15.5" x14ac:dyDescent="0.35">
      <c r="A1002" s="2" t="s">
        <v>1630</v>
      </c>
      <c r="B1002" s="2">
        <v>9.9</v>
      </c>
      <c r="C1002" s="2">
        <v>9</v>
      </c>
      <c r="D1002" s="2">
        <v>12.1</v>
      </c>
      <c r="E1002" s="2">
        <v>5.6</v>
      </c>
      <c r="F1002" s="2">
        <v>14.2</v>
      </c>
      <c r="G1002" s="2">
        <v>1.9</v>
      </c>
      <c r="H1002" s="2">
        <v>1.8</v>
      </c>
      <c r="I1002" s="2">
        <v>-2.5</v>
      </c>
      <c r="J1002" s="2">
        <v>4.8</v>
      </c>
      <c r="K1002" s="2">
        <v>7.8</v>
      </c>
    </row>
    <row r="1003" spans="1:11" ht="15.5" x14ac:dyDescent="0.35">
      <c r="A1003" s="2" t="s">
        <v>1631</v>
      </c>
      <c r="B1003" s="2">
        <v>9</v>
      </c>
      <c r="C1003" s="2">
        <v>8.6</v>
      </c>
      <c r="D1003" s="2">
        <v>12.8</v>
      </c>
      <c r="E1003" s="2">
        <v>0.9</v>
      </c>
      <c r="F1003" s="2">
        <v>18.2</v>
      </c>
      <c r="G1003" s="2">
        <v>1</v>
      </c>
      <c r="H1003" s="2">
        <v>1</v>
      </c>
      <c r="I1003" s="2">
        <v>-2.2000000000000002</v>
      </c>
      <c r="J1003" s="2">
        <v>6.3</v>
      </c>
      <c r="K1003" s="2">
        <v>8</v>
      </c>
    </row>
    <row r="1004" spans="1:11" ht="15.5" x14ac:dyDescent="0.35">
      <c r="A1004" s="2" t="s">
        <v>1632</v>
      </c>
      <c r="B1004" s="2">
        <v>7.9</v>
      </c>
      <c r="C1004" s="2">
        <v>8.1999999999999993</v>
      </c>
      <c r="D1004" s="2">
        <v>8.8000000000000007</v>
      </c>
      <c r="E1004" s="2">
        <v>9.9</v>
      </c>
      <c r="F1004" s="2">
        <v>13.1</v>
      </c>
      <c r="G1004" s="2">
        <v>0.5</v>
      </c>
      <c r="H1004" s="2">
        <v>0.5</v>
      </c>
      <c r="I1004" s="2">
        <v>3.1</v>
      </c>
      <c r="J1004" s="2">
        <v>4.7</v>
      </c>
      <c r="K1004" s="2">
        <v>7.4</v>
      </c>
    </row>
    <row r="1005" spans="1:11" ht="15.5" x14ac:dyDescent="0.35">
      <c r="A1005" s="2" t="s">
        <v>1633</v>
      </c>
      <c r="B1005" s="2">
        <v>6.6</v>
      </c>
      <c r="C1005" s="2">
        <v>6.9</v>
      </c>
      <c r="D1005" s="2">
        <v>7.2</v>
      </c>
      <c r="E1005" s="2">
        <v>8.5</v>
      </c>
      <c r="F1005" s="2">
        <v>8.6999999999999993</v>
      </c>
      <c r="G1005" s="2">
        <v>0.1</v>
      </c>
      <c r="H1005" s="2">
        <v>0.4</v>
      </c>
      <c r="I1005" s="2">
        <v>3.4</v>
      </c>
      <c r="J1005" s="2">
        <v>4.2</v>
      </c>
      <c r="K1005" s="2">
        <v>6.4</v>
      </c>
    </row>
    <row r="1006" spans="1:11" ht="15.5" x14ac:dyDescent="0.35">
      <c r="A1006" s="2" t="s">
        <v>1634</v>
      </c>
      <c r="B1006" s="2">
        <v>3.3</v>
      </c>
      <c r="C1006" s="2">
        <v>3.1</v>
      </c>
      <c r="D1006" s="2">
        <v>1.9</v>
      </c>
      <c r="E1006" s="2">
        <v>8.5</v>
      </c>
      <c r="F1006" s="2">
        <v>7.7</v>
      </c>
      <c r="G1006" s="2">
        <v>-0.5</v>
      </c>
      <c r="H1006" s="2">
        <v>-0.3</v>
      </c>
      <c r="I1006" s="2">
        <v>4</v>
      </c>
      <c r="J1006" s="2">
        <v>3.9</v>
      </c>
      <c r="K1006" s="2">
        <v>3.8</v>
      </c>
    </row>
    <row r="1007" spans="1:11" ht="15.5" x14ac:dyDescent="0.35">
      <c r="A1007" s="2" t="s">
        <v>1635</v>
      </c>
      <c r="B1007" s="2">
        <v>3.8</v>
      </c>
      <c r="C1007" s="2">
        <v>5.6</v>
      </c>
      <c r="D1007" s="2">
        <v>1.2</v>
      </c>
      <c r="E1007" s="2">
        <v>8.1</v>
      </c>
      <c r="F1007" s="2">
        <v>1.7</v>
      </c>
      <c r="G1007" s="2">
        <v>0.2</v>
      </c>
      <c r="H1007" s="2">
        <v>0.3</v>
      </c>
      <c r="I1007" s="2">
        <v>4.2</v>
      </c>
      <c r="J1007" s="2">
        <v>2.5</v>
      </c>
      <c r="K1007" s="2">
        <v>3.6</v>
      </c>
    </row>
    <row r="1008" spans="1:11" ht="15.5" x14ac:dyDescent="0.35">
      <c r="A1008" s="2" t="s">
        <v>1636</v>
      </c>
      <c r="B1008" s="2">
        <v>4.0999999999999996</v>
      </c>
      <c r="C1008" s="2">
        <v>4.5</v>
      </c>
      <c r="D1008" s="2">
        <v>3.7</v>
      </c>
      <c r="E1008" s="2">
        <v>4.8</v>
      </c>
      <c r="F1008" s="2">
        <v>7.7</v>
      </c>
      <c r="G1008" s="2">
        <v>0.8</v>
      </c>
      <c r="H1008" s="2">
        <v>0.9</v>
      </c>
      <c r="I1008" s="2">
        <v>2.8</v>
      </c>
      <c r="J1008" s="2">
        <v>4.4000000000000004</v>
      </c>
      <c r="K1008" s="2">
        <v>3.3</v>
      </c>
    </row>
    <row r="1009" spans="1:11" ht="15.5" x14ac:dyDescent="0.35">
      <c r="A1009" s="2" t="s">
        <v>1637</v>
      </c>
      <c r="B1009" s="2">
        <v>5.4</v>
      </c>
      <c r="C1009" s="2">
        <v>4.7</v>
      </c>
      <c r="D1009" s="2">
        <v>5.6</v>
      </c>
      <c r="E1009" s="2">
        <v>5.5</v>
      </c>
      <c r="F1009" s="2">
        <v>9.9</v>
      </c>
      <c r="G1009" s="2">
        <v>1.2</v>
      </c>
      <c r="H1009" s="2">
        <v>1.2</v>
      </c>
      <c r="I1009" s="2">
        <v>2.1</v>
      </c>
      <c r="J1009" s="2">
        <v>6.9</v>
      </c>
      <c r="K1009" s="2">
        <v>4.0999999999999996</v>
      </c>
    </row>
    <row r="1010" spans="1:11" ht="15.5" x14ac:dyDescent="0.35">
      <c r="A1010" s="2" t="s">
        <v>1638</v>
      </c>
      <c r="B1010" s="2">
        <v>6.8</v>
      </c>
      <c r="C1010" s="2">
        <v>5.4</v>
      </c>
      <c r="D1010" s="2">
        <v>7.1</v>
      </c>
      <c r="E1010" s="2">
        <v>7.8</v>
      </c>
      <c r="F1010" s="2">
        <v>6.6</v>
      </c>
      <c r="G1010" s="2">
        <v>2</v>
      </c>
      <c r="H1010" s="2">
        <v>2</v>
      </c>
      <c r="I1010" s="2">
        <v>2.7</v>
      </c>
      <c r="J1010" s="2">
        <v>3.4</v>
      </c>
      <c r="K1010" s="2">
        <v>4.7</v>
      </c>
    </row>
    <row r="1011" spans="1:11" ht="15.5" x14ac:dyDescent="0.35">
      <c r="A1011" s="2" t="s">
        <v>1639</v>
      </c>
      <c r="B1011" s="2">
        <v>6</v>
      </c>
      <c r="C1011" s="2">
        <v>6.2</v>
      </c>
      <c r="D1011" s="2">
        <v>5.9</v>
      </c>
      <c r="E1011" s="2">
        <v>7.5</v>
      </c>
      <c r="F1011" s="2">
        <v>5</v>
      </c>
      <c r="G1011" s="2">
        <v>1.8</v>
      </c>
      <c r="H1011" s="2">
        <v>1.9</v>
      </c>
      <c r="I1011" s="2">
        <v>2</v>
      </c>
      <c r="J1011" s="2">
        <v>0.1</v>
      </c>
      <c r="K1011" s="2">
        <v>4.0999999999999996</v>
      </c>
    </row>
    <row r="1012" spans="1:11" ht="15.5" x14ac:dyDescent="0.35">
      <c r="A1012" s="2" t="s">
        <v>1640</v>
      </c>
      <c r="B1012" s="2">
        <v>5.3</v>
      </c>
      <c r="C1012" s="2">
        <v>5.2</v>
      </c>
      <c r="D1012" s="2">
        <v>5.6</v>
      </c>
      <c r="E1012" s="2">
        <v>7</v>
      </c>
      <c r="F1012" s="2">
        <v>9.5</v>
      </c>
      <c r="G1012" s="2">
        <v>1.3</v>
      </c>
      <c r="H1012" s="2">
        <v>1.4</v>
      </c>
      <c r="I1012" s="2">
        <v>1.9</v>
      </c>
      <c r="J1012" s="2">
        <v>8</v>
      </c>
      <c r="K1012" s="2">
        <v>3.9</v>
      </c>
    </row>
    <row r="1013" spans="1:11" ht="15.5" x14ac:dyDescent="0.35">
      <c r="A1013" s="2" t="s">
        <v>1641</v>
      </c>
      <c r="B1013" s="2">
        <v>4.5</v>
      </c>
      <c r="C1013" s="2">
        <v>4.5</v>
      </c>
      <c r="D1013" s="2">
        <v>4.5</v>
      </c>
      <c r="E1013" s="2">
        <v>6.8</v>
      </c>
      <c r="F1013" s="2">
        <v>0.3</v>
      </c>
      <c r="G1013" s="2">
        <v>1.2</v>
      </c>
      <c r="H1013" s="2">
        <v>1.3</v>
      </c>
      <c r="I1013" s="2">
        <v>1.7</v>
      </c>
      <c r="J1013" s="2">
        <v>-1.9</v>
      </c>
      <c r="K1013" s="2">
        <v>3.2</v>
      </c>
    </row>
    <row r="1014" spans="1:11" ht="15.5" x14ac:dyDescent="0.35">
      <c r="A1014" s="2" t="s">
        <v>1642</v>
      </c>
      <c r="B1014" s="2">
        <v>4.0999999999999996</v>
      </c>
      <c r="C1014" s="2">
        <v>4.0999999999999996</v>
      </c>
      <c r="D1014" s="2">
        <v>3.8</v>
      </c>
      <c r="E1014" s="2">
        <v>3.5</v>
      </c>
      <c r="F1014" s="2">
        <v>13</v>
      </c>
      <c r="G1014" s="2">
        <v>0.9</v>
      </c>
      <c r="H1014" s="2">
        <v>0.9</v>
      </c>
      <c r="I1014" s="2">
        <v>1</v>
      </c>
      <c r="J1014" s="2">
        <v>10.7</v>
      </c>
      <c r="K1014" s="2">
        <v>3.2</v>
      </c>
    </row>
    <row r="1015" spans="1:11" ht="15.5" x14ac:dyDescent="0.35">
      <c r="A1015" s="2" t="s">
        <v>1643</v>
      </c>
      <c r="B1015" s="2">
        <v>4.4000000000000004</v>
      </c>
      <c r="C1015" s="2">
        <v>4.8</v>
      </c>
      <c r="D1015" s="2">
        <v>4.4000000000000004</v>
      </c>
      <c r="E1015" s="2">
        <v>5.5</v>
      </c>
      <c r="F1015" s="2">
        <v>11.5</v>
      </c>
      <c r="G1015" s="2">
        <v>0.9</v>
      </c>
      <c r="H1015" s="2">
        <v>0.9</v>
      </c>
      <c r="I1015" s="2">
        <v>2.7</v>
      </c>
      <c r="J1015" s="2">
        <v>10.5</v>
      </c>
      <c r="K1015" s="2">
        <v>3.5</v>
      </c>
    </row>
  </sheetData>
  <pageMargins left="0.7" right="0.7" top="0.75" bottom="0.75" header="0.3" footer="0.3"/>
  <tableParts count="5">
    <tablePart r:id="rId1"/>
    <tablePart r:id="rId2"/>
    <tablePart r:id="rId3"/>
    <tablePart r:id="rId4"/>
    <tablePart r:id="rId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015"/>
  <sheetViews>
    <sheetView workbookViewId="0"/>
  </sheetViews>
  <sheetFormatPr defaultRowHeight="14.5" x14ac:dyDescent="0.35"/>
  <cols>
    <col min="1" max="4" width="17.54296875" customWidth="1"/>
  </cols>
  <sheetData>
    <row r="1" spans="1:4" ht="18" x14ac:dyDescent="0.4">
      <c r="A1" s="1" t="s">
        <v>1782</v>
      </c>
    </row>
    <row r="2" spans="1:4" ht="15.5" x14ac:dyDescent="0.35">
      <c r="A2" s="2" t="s">
        <v>1350</v>
      </c>
    </row>
    <row r="3" spans="1:4" ht="15.5" x14ac:dyDescent="0.35">
      <c r="A3" s="2" t="s">
        <v>1351</v>
      </c>
    </row>
    <row r="4" spans="1:4" ht="15.5" x14ac:dyDescent="0.35">
      <c r="A4" s="2" t="s">
        <v>1783</v>
      </c>
    </row>
    <row r="6" spans="1:4" ht="15.5" x14ac:dyDescent="0.35">
      <c r="A6" s="3" t="s">
        <v>1353</v>
      </c>
    </row>
    <row r="7" spans="1:4" ht="77.5" x14ac:dyDescent="0.35">
      <c r="A7" s="7" t="s">
        <v>1354</v>
      </c>
      <c r="B7" s="7" t="s">
        <v>1138</v>
      </c>
      <c r="C7" s="7" t="s">
        <v>1141</v>
      </c>
      <c r="D7" s="7" t="s">
        <v>1143</v>
      </c>
    </row>
    <row r="8" spans="1:4" ht="31" x14ac:dyDescent="0.35">
      <c r="A8" s="7" t="s">
        <v>1356</v>
      </c>
      <c r="B8" s="8" t="s">
        <v>1137</v>
      </c>
      <c r="C8" s="8" t="s">
        <v>1140</v>
      </c>
      <c r="D8" s="8" t="s">
        <v>1142</v>
      </c>
    </row>
    <row r="9" spans="1:4" ht="15.5" x14ac:dyDescent="0.35">
      <c r="A9" s="2">
        <v>1955</v>
      </c>
      <c r="B9" s="2">
        <v>3.2012999999999998</v>
      </c>
      <c r="C9" s="2">
        <v>3.0369999999999999</v>
      </c>
      <c r="D9" s="2">
        <v>3.1311</v>
      </c>
    </row>
    <row r="10" spans="1:4" ht="15.5" x14ac:dyDescent="0.35">
      <c r="A10" s="2">
        <v>1956</v>
      </c>
      <c r="B10" s="2">
        <v>3.3946999999999998</v>
      </c>
      <c r="C10" s="2">
        <v>3.2477</v>
      </c>
      <c r="D10" s="2">
        <v>3.3458000000000001</v>
      </c>
    </row>
    <row r="11" spans="1:4" ht="15.5" x14ac:dyDescent="0.35">
      <c r="A11" s="2">
        <v>1957</v>
      </c>
      <c r="B11" s="2">
        <v>3.5297000000000001</v>
      </c>
      <c r="C11" s="2">
        <v>3.3778000000000001</v>
      </c>
      <c r="D11" s="2">
        <v>3.4889999999999999</v>
      </c>
    </row>
    <row r="12" spans="1:4" ht="15.5" x14ac:dyDescent="0.35">
      <c r="A12" s="2">
        <v>1958</v>
      </c>
      <c r="B12" s="2">
        <v>3.6297999999999999</v>
      </c>
      <c r="C12" s="2">
        <v>3.5013000000000001</v>
      </c>
      <c r="D12" s="2">
        <v>3.6307999999999998</v>
      </c>
    </row>
    <row r="13" spans="1:4" ht="15.5" x14ac:dyDescent="0.35">
      <c r="A13" s="2">
        <v>1959</v>
      </c>
      <c r="B13" s="2">
        <v>3.6526000000000001</v>
      </c>
      <c r="C13" s="2">
        <v>3.5266999999999999</v>
      </c>
      <c r="D13" s="2">
        <v>3.6650999999999998</v>
      </c>
    </row>
    <row r="14" spans="1:4" ht="15.5" x14ac:dyDescent="0.35">
      <c r="A14" s="2">
        <v>1960</v>
      </c>
      <c r="B14" s="2">
        <v>3.6991000000000001</v>
      </c>
      <c r="C14" s="2">
        <v>3.5636000000000001</v>
      </c>
      <c r="D14" s="2">
        <v>3.7141999999999999</v>
      </c>
    </row>
    <row r="15" spans="1:4" ht="15.5" x14ac:dyDescent="0.35">
      <c r="A15" s="2">
        <v>1961</v>
      </c>
      <c r="B15" s="2">
        <v>3.8294999999999999</v>
      </c>
      <c r="C15" s="2">
        <v>3.6985999999999999</v>
      </c>
      <c r="D15" s="2">
        <v>3.8565</v>
      </c>
    </row>
    <row r="16" spans="1:4" ht="15.5" x14ac:dyDescent="0.35">
      <c r="A16" s="2">
        <v>1962</v>
      </c>
      <c r="B16" s="2">
        <v>3.9581</v>
      </c>
      <c r="C16" s="2">
        <v>3.8317000000000001</v>
      </c>
      <c r="D16" s="2">
        <v>3.9777</v>
      </c>
    </row>
    <row r="17" spans="1:4" ht="15.5" x14ac:dyDescent="0.35">
      <c r="A17" s="2">
        <v>1963</v>
      </c>
      <c r="B17" s="2">
        <v>4.0315000000000003</v>
      </c>
      <c r="C17" s="2">
        <v>3.8875999999999999</v>
      </c>
      <c r="D17" s="2">
        <v>4.0339999999999998</v>
      </c>
    </row>
    <row r="18" spans="1:4" ht="15.5" x14ac:dyDescent="0.35">
      <c r="A18" s="2">
        <v>1964</v>
      </c>
      <c r="B18" s="2">
        <v>4.1746999999999996</v>
      </c>
      <c r="C18" s="2">
        <v>4.0265000000000004</v>
      </c>
      <c r="D18" s="2">
        <v>4.1553000000000004</v>
      </c>
    </row>
    <row r="19" spans="1:4" ht="15.5" x14ac:dyDescent="0.35">
      <c r="A19" s="2">
        <v>1965</v>
      </c>
      <c r="B19" s="2">
        <v>4.4146000000000001</v>
      </c>
      <c r="C19" s="2">
        <v>4.2659000000000002</v>
      </c>
      <c r="D19" s="2">
        <v>4.3704000000000001</v>
      </c>
    </row>
    <row r="20" spans="1:4" ht="15.5" x14ac:dyDescent="0.35">
      <c r="A20" s="2">
        <v>1966</v>
      </c>
      <c r="B20" s="2">
        <v>4.6395999999999997</v>
      </c>
      <c r="C20" s="2">
        <v>4.4935</v>
      </c>
      <c r="D20" s="2">
        <v>4.5991999999999997</v>
      </c>
    </row>
    <row r="21" spans="1:4" ht="15.5" x14ac:dyDescent="0.35">
      <c r="A21" s="2">
        <v>1967</v>
      </c>
      <c r="B21" s="2">
        <v>4.7630999999999997</v>
      </c>
      <c r="C21" s="2">
        <v>4.6258999999999997</v>
      </c>
      <c r="D21" s="2">
        <v>4.7942999999999998</v>
      </c>
    </row>
    <row r="22" spans="1:4" ht="15.5" x14ac:dyDescent="0.35">
      <c r="A22" s="2">
        <v>1968</v>
      </c>
      <c r="B22" s="2">
        <v>4.9915000000000003</v>
      </c>
      <c r="C22" s="2">
        <v>4.8201999999999998</v>
      </c>
      <c r="D22" s="2">
        <v>4.9661999999999997</v>
      </c>
    </row>
    <row r="23" spans="1:4" ht="15.5" x14ac:dyDescent="0.35">
      <c r="A23" s="2">
        <v>1969</v>
      </c>
      <c r="B23" s="2">
        <v>5.327</v>
      </c>
      <c r="C23" s="2">
        <v>5.1395999999999997</v>
      </c>
      <c r="D23" s="2">
        <v>5.2586000000000004</v>
      </c>
    </row>
    <row r="24" spans="1:4" ht="15.5" x14ac:dyDescent="0.35">
      <c r="A24" s="2">
        <v>1970</v>
      </c>
      <c r="B24" s="2">
        <v>5.8186999999999998</v>
      </c>
      <c r="C24" s="2">
        <v>5.6342999999999996</v>
      </c>
      <c r="D24" s="2">
        <v>5.7888999999999999</v>
      </c>
    </row>
    <row r="25" spans="1:4" ht="15.5" x14ac:dyDescent="0.35">
      <c r="A25" s="2">
        <v>1971</v>
      </c>
      <c r="B25" s="2">
        <v>6.2910000000000004</v>
      </c>
      <c r="C25" s="2">
        <v>6.101</v>
      </c>
      <c r="D25" s="2">
        <v>6.2918000000000003</v>
      </c>
    </row>
    <row r="26" spans="1:4" ht="15.5" x14ac:dyDescent="0.35">
      <c r="A26" s="2">
        <v>1972</v>
      </c>
      <c r="B26" s="2">
        <v>6.7455999999999996</v>
      </c>
      <c r="C26" s="2">
        <v>6.5617000000000001</v>
      </c>
      <c r="D26" s="2">
        <v>6.8017000000000003</v>
      </c>
    </row>
    <row r="27" spans="1:4" ht="15.5" x14ac:dyDescent="0.35">
      <c r="A27" s="2">
        <v>1973</v>
      </c>
      <c r="B27" s="2">
        <v>7.5114000000000001</v>
      </c>
      <c r="C27" s="2">
        <v>7.1445999999999996</v>
      </c>
      <c r="D27" s="2">
        <v>7.4329999999999998</v>
      </c>
    </row>
    <row r="28" spans="1:4" ht="15.5" x14ac:dyDescent="0.35">
      <c r="A28" s="2">
        <v>1974</v>
      </c>
      <c r="B28" s="2">
        <v>9.0287000000000006</v>
      </c>
      <c r="C28" s="2">
        <v>8.2995000000000001</v>
      </c>
      <c r="D28" s="2">
        <v>8.6903000000000006</v>
      </c>
    </row>
    <row r="29" spans="1:4" ht="15.5" x14ac:dyDescent="0.35">
      <c r="A29" s="2">
        <v>1975</v>
      </c>
      <c r="B29" s="2">
        <v>11.196300000000001</v>
      </c>
      <c r="C29" s="2">
        <v>10.4686</v>
      </c>
      <c r="D29" s="2">
        <v>10.9641</v>
      </c>
    </row>
    <row r="30" spans="1:4" ht="15.5" x14ac:dyDescent="0.35">
      <c r="A30" s="2">
        <v>1976</v>
      </c>
      <c r="B30" s="2">
        <v>12.9681</v>
      </c>
      <c r="C30" s="2">
        <v>12.0886</v>
      </c>
      <c r="D30" s="2">
        <v>12.600300000000001</v>
      </c>
    </row>
    <row r="31" spans="1:4" ht="15.5" x14ac:dyDescent="0.35">
      <c r="A31" s="2">
        <v>1977</v>
      </c>
      <c r="B31" s="2">
        <v>14.7051</v>
      </c>
      <c r="C31" s="2">
        <v>13.7639</v>
      </c>
      <c r="D31" s="2">
        <v>14.3118</v>
      </c>
    </row>
    <row r="32" spans="1:4" ht="15.5" x14ac:dyDescent="0.35">
      <c r="A32" s="2">
        <v>1978</v>
      </c>
      <c r="B32" s="2">
        <v>16.266300000000001</v>
      </c>
      <c r="C32" s="2">
        <v>15.3887</v>
      </c>
      <c r="D32" s="2">
        <v>16.1297</v>
      </c>
    </row>
    <row r="33" spans="1:4" ht="15.5" x14ac:dyDescent="0.35">
      <c r="A33" s="2">
        <v>1979</v>
      </c>
      <c r="B33" s="2">
        <v>18.5167</v>
      </c>
      <c r="C33" s="2">
        <v>17.6111</v>
      </c>
      <c r="D33" s="2">
        <v>18.4026</v>
      </c>
    </row>
    <row r="34" spans="1:4" ht="15.5" x14ac:dyDescent="0.35">
      <c r="A34" s="2">
        <v>1980</v>
      </c>
      <c r="B34" s="2">
        <v>22.0703</v>
      </c>
      <c r="C34" s="2">
        <v>21.168399999999998</v>
      </c>
      <c r="D34" s="2">
        <v>21.941199999999998</v>
      </c>
    </row>
    <row r="35" spans="1:4" ht="15.5" x14ac:dyDescent="0.35">
      <c r="A35" s="2">
        <v>1981</v>
      </c>
      <c r="B35" s="2">
        <v>24.768599999999999</v>
      </c>
      <c r="C35" s="2">
        <v>23.776499999999999</v>
      </c>
      <c r="D35" s="2">
        <v>24.657900000000001</v>
      </c>
    </row>
    <row r="36" spans="1:4" ht="15.5" x14ac:dyDescent="0.35">
      <c r="A36" s="2">
        <v>1982</v>
      </c>
      <c r="B36" s="2">
        <v>26.7638</v>
      </c>
      <c r="C36" s="2">
        <v>25.678699999999999</v>
      </c>
      <c r="D36" s="2">
        <v>26.344799999999999</v>
      </c>
    </row>
    <row r="37" spans="1:4" ht="15.5" x14ac:dyDescent="0.35">
      <c r="A37" s="2">
        <v>1983</v>
      </c>
      <c r="B37" s="2">
        <v>28.208100000000002</v>
      </c>
      <c r="C37" s="2">
        <v>27.102599999999999</v>
      </c>
      <c r="D37" s="2">
        <v>27.8611</v>
      </c>
    </row>
    <row r="38" spans="1:4" ht="15.5" x14ac:dyDescent="0.35">
      <c r="A38" s="2">
        <v>1984</v>
      </c>
      <c r="B38" s="2">
        <v>29.760999999999999</v>
      </c>
      <c r="C38" s="2">
        <v>28.521000000000001</v>
      </c>
      <c r="D38" s="2">
        <v>29.315100000000001</v>
      </c>
    </row>
    <row r="39" spans="1:4" ht="15.5" x14ac:dyDescent="0.35">
      <c r="A39" s="2">
        <v>1985</v>
      </c>
      <c r="B39" s="2">
        <v>31.292000000000002</v>
      </c>
      <c r="C39" s="2">
        <v>30.062799999999999</v>
      </c>
      <c r="D39" s="2">
        <v>30.829599999999999</v>
      </c>
    </row>
    <row r="40" spans="1:4" ht="15.5" x14ac:dyDescent="0.35">
      <c r="A40" s="2">
        <v>1986</v>
      </c>
      <c r="B40" s="2">
        <v>32.991700000000002</v>
      </c>
      <c r="C40" s="2">
        <v>31.407499999999999</v>
      </c>
      <c r="D40" s="2">
        <v>32.119599999999998</v>
      </c>
    </row>
    <row r="41" spans="1:4" ht="15.5" x14ac:dyDescent="0.35">
      <c r="A41" s="2">
        <v>1987</v>
      </c>
      <c r="B41" s="2">
        <v>34.770200000000003</v>
      </c>
      <c r="C41" s="2">
        <v>33.135399999999997</v>
      </c>
      <c r="D41" s="2">
        <v>33.903500000000001</v>
      </c>
    </row>
    <row r="42" spans="1:4" ht="15.5" x14ac:dyDescent="0.35">
      <c r="A42" s="2">
        <v>1988</v>
      </c>
      <c r="B42" s="2">
        <v>36.735700000000001</v>
      </c>
      <c r="C42" s="2">
        <v>35.173999999999999</v>
      </c>
      <c r="D42" s="2">
        <v>36.030500000000004</v>
      </c>
    </row>
    <row r="43" spans="1:4" ht="15.5" x14ac:dyDescent="0.35">
      <c r="A43" s="2">
        <v>1989</v>
      </c>
      <c r="B43" s="2">
        <v>39.558300000000003</v>
      </c>
      <c r="C43" s="2">
        <v>38.003300000000003</v>
      </c>
      <c r="D43" s="2">
        <v>39.027999999999999</v>
      </c>
    </row>
    <row r="44" spans="1:4" ht="15.5" x14ac:dyDescent="0.35">
      <c r="A44" s="2">
        <v>1990</v>
      </c>
      <c r="B44" s="2">
        <v>42.806800000000003</v>
      </c>
      <c r="C44" s="2">
        <v>41.250900000000001</v>
      </c>
      <c r="D44" s="2">
        <v>42.378900000000002</v>
      </c>
    </row>
    <row r="45" spans="1:4" ht="15.5" x14ac:dyDescent="0.35">
      <c r="A45" s="2">
        <v>1991</v>
      </c>
      <c r="B45" s="2">
        <v>45.535899999999998</v>
      </c>
      <c r="C45" s="2">
        <v>44.016800000000003</v>
      </c>
      <c r="D45" s="2">
        <v>44.811399999999999</v>
      </c>
    </row>
    <row r="46" spans="1:4" ht="15.5" x14ac:dyDescent="0.35">
      <c r="A46" s="2">
        <v>1992</v>
      </c>
      <c r="B46" s="2">
        <v>46.938200000000002</v>
      </c>
      <c r="C46" s="2">
        <v>45.453800000000001</v>
      </c>
      <c r="D46" s="2">
        <v>46.2102</v>
      </c>
    </row>
    <row r="47" spans="1:4" ht="15.5" x14ac:dyDescent="0.35">
      <c r="A47" s="2">
        <v>1993</v>
      </c>
      <c r="B47" s="2">
        <v>48.296300000000002</v>
      </c>
      <c r="C47" s="2">
        <v>46.815300000000001</v>
      </c>
      <c r="D47" s="2">
        <v>47.649799999999999</v>
      </c>
    </row>
    <row r="48" spans="1:4" ht="15.5" x14ac:dyDescent="0.35">
      <c r="A48" s="2">
        <v>1994</v>
      </c>
      <c r="B48" s="2">
        <v>49.363199999999999</v>
      </c>
      <c r="C48" s="2">
        <v>47.6798</v>
      </c>
      <c r="D48" s="2">
        <v>48.521900000000002</v>
      </c>
    </row>
    <row r="49" spans="1:4" ht="15.5" x14ac:dyDescent="0.35">
      <c r="A49" s="2">
        <v>1995</v>
      </c>
      <c r="B49" s="2">
        <v>50.944200000000002</v>
      </c>
      <c r="C49" s="2">
        <v>48.927199999999999</v>
      </c>
      <c r="D49" s="2">
        <v>49.651200000000003</v>
      </c>
    </row>
    <row r="50" spans="1:4" ht="15.5" x14ac:dyDescent="0.35">
      <c r="A50" s="2">
        <v>1996</v>
      </c>
      <c r="B50" s="2">
        <v>52.844499999999996</v>
      </c>
      <c r="C50" s="2">
        <v>50.953400000000002</v>
      </c>
      <c r="D50" s="2">
        <v>51.650799999999997</v>
      </c>
    </row>
    <row r="51" spans="1:4" ht="15.5" x14ac:dyDescent="0.35">
      <c r="A51" s="2">
        <v>1997</v>
      </c>
      <c r="B51" s="2">
        <v>53.159500000000001</v>
      </c>
      <c r="C51" s="2">
        <v>50.973300000000002</v>
      </c>
      <c r="D51" s="2">
        <v>51.786099999999998</v>
      </c>
    </row>
    <row r="52" spans="1:4" ht="15.5" x14ac:dyDescent="0.35">
      <c r="A52" s="2">
        <v>1998</v>
      </c>
      <c r="B52" s="2">
        <v>53.832900000000002</v>
      </c>
      <c r="C52" s="2">
        <v>51.6509</v>
      </c>
      <c r="D52" s="2">
        <v>52.271900000000002</v>
      </c>
    </row>
    <row r="53" spans="1:4" ht="15.5" x14ac:dyDescent="0.35">
      <c r="A53" s="2">
        <v>1999</v>
      </c>
      <c r="B53" s="2">
        <v>54.3643</v>
      </c>
      <c r="C53" s="2">
        <v>52.371400000000001</v>
      </c>
      <c r="D53" s="2">
        <v>52.738700000000001</v>
      </c>
    </row>
    <row r="54" spans="1:4" ht="15.5" x14ac:dyDescent="0.35">
      <c r="A54" s="2">
        <v>2000</v>
      </c>
      <c r="B54" s="2">
        <v>55.048499999999997</v>
      </c>
      <c r="C54" s="2">
        <v>52.883699999999997</v>
      </c>
      <c r="D54" s="2">
        <v>53.207500000000003</v>
      </c>
    </row>
    <row r="55" spans="1:4" ht="15.5" x14ac:dyDescent="0.35">
      <c r="A55" s="2">
        <v>2001</v>
      </c>
      <c r="B55" s="2">
        <v>55.730400000000003</v>
      </c>
      <c r="C55" s="2">
        <v>53.788400000000003</v>
      </c>
      <c r="D55" s="2">
        <v>54.255200000000002</v>
      </c>
    </row>
    <row r="56" spans="1:4" ht="15.5" x14ac:dyDescent="0.35">
      <c r="A56" s="2">
        <v>2002</v>
      </c>
      <c r="B56" s="2">
        <v>56.710700000000003</v>
      </c>
      <c r="C56" s="2">
        <v>54.910600000000002</v>
      </c>
      <c r="D56" s="2">
        <v>55.496000000000002</v>
      </c>
    </row>
    <row r="57" spans="1:4" ht="15.5" x14ac:dyDescent="0.35">
      <c r="A57" s="2">
        <v>2003</v>
      </c>
      <c r="B57" s="2">
        <v>57.935899999999997</v>
      </c>
      <c r="C57" s="2">
        <v>56.2179</v>
      </c>
      <c r="D57" s="2">
        <v>56.8748</v>
      </c>
    </row>
    <row r="58" spans="1:4" ht="15.5" x14ac:dyDescent="0.35">
      <c r="A58" s="2">
        <v>2004</v>
      </c>
      <c r="B58" s="2">
        <v>59.268099999999997</v>
      </c>
      <c r="C58" s="2">
        <v>57.754399999999997</v>
      </c>
      <c r="D58" s="2">
        <v>58.4985</v>
      </c>
    </row>
    <row r="59" spans="1:4" ht="15.5" x14ac:dyDescent="0.35">
      <c r="A59" s="2">
        <v>2005</v>
      </c>
      <c r="B59" s="2">
        <v>60.816200000000002</v>
      </c>
      <c r="C59" s="2">
        <v>59.407499999999999</v>
      </c>
      <c r="D59" s="2">
        <v>60.119399999999999</v>
      </c>
    </row>
    <row r="60" spans="1:4" ht="15.5" x14ac:dyDescent="0.35">
      <c r="A60" s="2">
        <v>2006</v>
      </c>
      <c r="B60" s="2">
        <v>62.689900000000002</v>
      </c>
      <c r="C60" s="2">
        <v>61.237299999999998</v>
      </c>
      <c r="D60" s="2">
        <v>61.881999999999998</v>
      </c>
    </row>
    <row r="61" spans="1:4" ht="15.5" x14ac:dyDescent="0.35">
      <c r="A61" s="2">
        <v>2007</v>
      </c>
      <c r="B61" s="2">
        <v>63.936999999999998</v>
      </c>
      <c r="C61" s="2">
        <v>62.456899999999997</v>
      </c>
      <c r="D61" s="2">
        <v>63.063200000000002</v>
      </c>
    </row>
    <row r="62" spans="1:4" ht="15.5" x14ac:dyDescent="0.35">
      <c r="A62" s="2">
        <v>2008</v>
      </c>
      <c r="B62" s="2">
        <v>66.567599999999999</v>
      </c>
      <c r="C62" s="2">
        <v>64.538799999999995</v>
      </c>
      <c r="D62" s="2">
        <v>65.376999999999995</v>
      </c>
    </row>
    <row r="63" spans="1:4" ht="15.5" x14ac:dyDescent="0.35">
      <c r="A63" s="2">
        <v>2009</v>
      </c>
      <c r="B63" s="2">
        <v>67.494100000000003</v>
      </c>
      <c r="C63" s="2">
        <v>65.819199999999995</v>
      </c>
      <c r="D63" s="2">
        <v>67.058800000000005</v>
      </c>
    </row>
    <row r="64" spans="1:4" ht="15.5" x14ac:dyDescent="0.35">
      <c r="A64" s="2">
        <v>2010</v>
      </c>
      <c r="B64" s="2">
        <v>68.113200000000006</v>
      </c>
      <c r="C64" s="2">
        <v>66.6922</v>
      </c>
      <c r="D64" s="2">
        <v>67.109499999999997</v>
      </c>
    </row>
    <row r="65" spans="1:4" ht="15.5" x14ac:dyDescent="0.35">
      <c r="A65" s="2">
        <v>2011</v>
      </c>
      <c r="B65" s="2">
        <v>70.052400000000006</v>
      </c>
      <c r="C65" s="2">
        <v>68.344200000000001</v>
      </c>
      <c r="D65" s="2">
        <v>68.136600000000001</v>
      </c>
    </row>
    <row r="66" spans="1:4" ht="15.5" x14ac:dyDescent="0.35">
      <c r="A66" s="2">
        <v>2012</v>
      </c>
      <c r="B66" s="2">
        <v>70.882400000000004</v>
      </c>
      <c r="C66" s="2">
        <v>69.4011</v>
      </c>
      <c r="D66" s="2">
        <v>69.140100000000004</v>
      </c>
    </row>
    <row r="67" spans="1:4" ht="15.5" x14ac:dyDescent="0.35">
      <c r="A67" s="2">
        <v>2013</v>
      </c>
      <c r="B67" s="2">
        <v>72.050700000000006</v>
      </c>
      <c r="C67" s="2">
        <v>70.896699999999996</v>
      </c>
      <c r="D67" s="2">
        <v>70.578999999999994</v>
      </c>
    </row>
    <row r="68" spans="1:4" ht="15.5" x14ac:dyDescent="0.35">
      <c r="A68" s="2">
        <v>2014</v>
      </c>
      <c r="B68" s="2">
        <v>72.729399999999998</v>
      </c>
      <c r="C68" s="2">
        <v>72.028400000000005</v>
      </c>
      <c r="D68" s="2">
        <v>71.608900000000006</v>
      </c>
    </row>
    <row r="69" spans="1:4" ht="15.5" x14ac:dyDescent="0.35">
      <c r="A69" s="2">
        <v>2015</v>
      </c>
      <c r="B69" s="2">
        <v>72.6477</v>
      </c>
      <c r="C69" s="2">
        <v>72.512100000000004</v>
      </c>
      <c r="D69" s="2">
        <v>72.270700000000005</v>
      </c>
    </row>
    <row r="70" spans="1:4" ht="15.5" x14ac:dyDescent="0.35">
      <c r="A70" s="2">
        <v>2016</v>
      </c>
      <c r="B70" s="2">
        <v>73.991900000000001</v>
      </c>
      <c r="C70" s="2">
        <v>73.768000000000001</v>
      </c>
      <c r="D70" s="2">
        <v>73.352400000000003</v>
      </c>
    </row>
    <row r="71" spans="1:4" ht="15.5" x14ac:dyDescent="0.35">
      <c r="A71" s="2">
        <v>2017</v>
      </c>
      <c r="B71" s="2">
        <v>75.491900000000001</v>
      </c>
      <c r="C71" s="2">
        <v>74.907700000000006</v>
      </c>
      <c r="D71" s="2">
        <v>74.455299999999994</v>
      </c>
    </row>
    <row r="72" spans="1:4" ht="15.5" x14ac:dyDescent="0.35">
      <c r="A72" s="2">
        <v>2018</v>
      </c>
      <c r="B72" s="2">
        <v>77.021000000000001</v>
      </c>
      <c r="C72" s="2">
        <v>76.378100000000003</v>
      </c>
      <c r="D72" s="2">
        <v>76.040000000000006</v>
      </c>
    </row>
    <row r="73" spans="1:4" ht="15.5" x14ac:dyDescent="0.35">
      <c r="A73" s="2">
        <v>2019</v>
      </c>
      <c r="B73" s="2">
        <v>78.626400000000004</v>
      </c>
      <c r="C73" s="2">
        <v>78.257599999999996</v>
      </c>
      <c r="D73" s="2">
        <v>77.929699999999997</v>
      </c>
    </row>
    <row r="74" spans="1:4" ht="15.5" x14ac:dyDescent="0.35">
      <c r="A74" s="2">
        <v>2020</v>
      </c>
      <c r="B74" s="2">
        <v>82.028400000000005</v>
      </c>
      <c r="C74" s="2">
        <v>82.218400000000003</v>
      </c>
      <c r="D74" s="2">
        <v>82.266999999999996</v>
      </c>
    </row>
    <row r="75" spans="1:4" ht="15.5" x14ac:dyDescent="0.35">
      <c r="A75" s="2">
        <v>2021</v>
      </c>
      <c r="B75" s="2">
        <v>82.375600000000006</v>
      </c>
      <c r="C75" s="2">
        <v>82.625699999999995</v>
      </c>
      <c r="D75" s="2">
        <v>82.137799999999999</v>
      </c>
    </row>
    <row r="76" spans="1:4" ht="15.5" x14ac:dyDescent="0.35">
      <c r="A76" s="2">
        <v>2022</v>
      </c>
      <c r="B76" s="2">
        <v>88.420100000000005</v>
      </c>
      <c r="C76" s="2">
        <v>87.319400000000002</v>
      </c>
      <c r="D76" s="2">
        <v>87.293599999999998</v>
      </c>
    </row>
    <row r="77" spans="1:4" ht="15.5" x14ac:dyDescent="0.35">
      <c r="A77" s="2">
        <v>2023</v>
      </c>
      <c r="B77" s="2">
        <v>93.844899999999996</v>
      </c>
      <c r="C77" s="2">
        <v>92.867500000000007</v>
      </c>
      <c r="D77" s="2">
        <v>93.521900000000002</v>
      </c>
    </row>
    <row r="78" spans="1:4" ht="15.5" x14ac:dyDescent="0.35">
      <c r="A78" s="2">
        <v>2024</v>
      </c>
      <c r="B78" s="2">
        <v>96.659099999999995</v>
      </c>
      <c r="C78" s="2">
        <v>96.514600000000002</v>
      </c>
      <c r="D78" s="2">
        <v>96.564899999999994</v>
      </c>
    </row>
    <row r="79" spans="1:4" ht="15.5" x14ac:dyDescent="0.35">
      <c r="A79" s="2">
        <v>2025</v>
      </c>
      <c r="B79" s="2">
        <v>100</v>
      </c>
      <c r="C79" s="2">
        <v>100</v>
      </c>
      <c r="D79" s="2">
        <v>100</v>
      </c>
    </row>
    <row r="81" spans="1:4" ht="15.5" x14ac:dyDescent="0.35">
      <c r="A81" s="3" t="s">
        <v>1358</v>
      </c>
    </row>
    <row r="82" spans="1:4" ht="77.5" x14ac:dyDescent="0.35">
      <c r="A82" s="7" t="s">
        <v>1354</v>
      </c>
      <c r="B82" s="7" t="s">
        <v>1138</v>
      </c>
      <c r="C82" s="7" t="s">
        <v>1141</v>
      </c>
      <c r="D82" s="7" t="s">
        <v>1143</v>
      </c>
    </row>
    <row r="83" spans="1:4" ht="31" x14ac:dyDescent="0.35">
      <c r="A83" s="7" t="s">
        <v>1356</v>
      </c>
      <c r="B83" s="8" t="s">
        <v>1137</v>
      </c>
      <c r="C83" s="8" t="s">
        <v>1140</v>
      </c>
      <c r="D83" s="8" t="s">
        <v>1142</v>
      </c>
    </row>
    <row r="84" spans="1:4" ht="15.5" x14ac:dyDescent="0.35">
      <c r="A84" s="2" t="s">
        <v>1359</v>
      </c>
      <c r="B84" s="2">
        <v>3.1604000000000001</v>
      </c>
      <c r="C84" s="2">
        <v>2.9790000000000001</v>
      </c>
      <c r="D84" s="2">
        <v>3.0722999999999998</v>
      </c>
    </row>
    <row r="85" spans="1:4" ht="15.5" x14ac:dyDescent="0.35">
      <c r="A85" s="2" t="s">
        <v>1360</v>
      </c>
      <c r="B85" s="2">
        <v>3.1551999999999998</v>
      </c>
      <c r="C85" s="2">
        <v>2.9910999999999999</v>
      </c>
      <c r="D85" s="2">
        <v>3.077</v>
      </c>
    </row>
    <row r="86" spans="1:4" ht="15.5" x14ac:dyDescent="0.35">
      <c r="A86" s="2" t="s">
        <v>1361</v>
      </c>
      <c r="B86" s="2">
        <v>3.2050999999999998</v>
      </c>
      <c r="C86" s="2">
        <v>3.0508999999999999</v>
      </c>
      <c r="D86" s="2">
        <v>3.1444999999999999</v>
      </c>
    </row>
    <row r="87" spans="1:4" ht="15.5" x14ac:dyDescent="0.35">
      <c r="A87" s="2" t="s">
        <v>1362</v>
      </c>
      <c r="B87" s="2">
        <v>3.2843</v>
      </c>
      <c r="C87" s="2">
        <v>3.1271</v>
      </c>
      <c r="D87" s="2">
        <v>3.2305000000000001</v>
      </c>
    </row>
    <row r="88" spans="1:4" ht="15.5" x14ac:dyDescent="0.35">
      <c r="A88" s="2" t="s">
        <v>1363</v>
      </c>
      <c r="B88" s="2">
        <v>3.3046000000000002</v>
      </c>
      <c r="C88" s="2">
        <v>3.1709000000000001</v>
      </c>
      <c r="D88" s="2">
        <v>3.2751999999999999</v>
      </c>
    </row>
    <row r="89" spans="1:4" ht="15.5" x14ac:dyDescent="0.35">
      <c r="A89" s="2" t="s">
        <v>1364</v>
      </c>
      <c r="B89" s="2">
        <v>3.3601000000000001</v>
      </c>
      <c r="C89" s="2">
        <v>3.2164999999999999</v>
      </c>
      <c r="D89" s="2">
        <v>3.3066</v>
      </c>
    </row>
    <row r="90" spans="1:4" ht="15.5" x14ac:dyDescent="0.35">
      <c r="A90" s="2" t="s">
        <v>1365</v>
      </c>
      <c r="B90" s="2">
        <v>3.4165999999999999</v>
      </c>
      <c r="C90" s="2">
        <v>3.2700999999999998</v>
      </c>
      <c r="D90" s="2">
        <v>3.3610000000000002</v>
      </c>
    </row>
    <row r="91" spans="1:4" ht="15.5" x14ac:dyDescent="0.35">
      <c r="A91" s="2" t="s">
        <v>1366</v>
      </c>
      <c r="B91" s="2">
        <v>3.4973999999999998</v>
      </c>
      <c r="C91" s="2">
        <v>3.3332999999999999</v>
      </c>
      <c r="D91" s="2">
        <v>3.4405000000000001</v>
      </c>
    </row>
    <row r="92" spans="1:4" ht="15.5" x14ac:dyDescent="0.35">
      <c r="A92" s="2" t="s">
        <v>1367</v>
      </c>
      <c r="B92" s="2">
        <v>3.4365999999999999</v>
      </c>
      <c r="C92" s="2">
        <v>3.2797999999999998</v>
      </c>
      <c r="D92" s="2">
        <v>3.3841000000000001</v>
      </c>
    </row>
    <row r="93" spans="1:4" ht="15.5" x14ac:dyDescent="0.35">
      <c r="A93" s="2" t="s">
        <v>1368</v>
      </c>
      <c r="B93" s="2">
        <v>3.4980000000000002</v>
      </c>
      <c r="C93" s="2">
        <v>3.3302</v>
      </c>
      <c r="D93" s="2">
        <v>3.4308999999999998</v>
      </c>
    </row>
    <row r="94" spans="1:4" ht="15.5" x14ac:dyDescent="0.35">
      <c r="A94" s="2" t="s">
        <v>1369</v>
      </c>
      <c r="B94" s="2">
        <v>3.5651999999999999</v>
      </c>
      <c r="C94" s="2">
        <v>3.4228000000000001</v>
      </c>
      <c r="D94" s="2">
        <v>3.5415999999999999</v>
      </c>
    </row>
    <row r="95" spans="1:4" ht="15.5" x14ac:dyDescent="0.35">
      <c r="A95" s="2" t="s">
        <v>1370</v>
      </c>
      <c r="B95" s="2">
        <v>3.6189</v>
      </c>
      <c r="C95" s="2">
        <v>3.4784000000000002</v>
      </c>
      <c r="D95" s="2">
        <v>3.5996000000000001</v>
      </c>
    </row>
    <row r="96" spans="1:4" ht="15.5" x14ac:dyDescent="0.35">
      <c r="A96" s="2" t="s">
        <v>1371</v>
      </c>
      <c r="B96" s="2">
        <v>3.6076999999999999</v>
      </c>
      <c r="C96" s="2">
        <v>3.4723999999999999</v>
      </c>
      <c r="D96" s="2">
        <v>3.5947</v>
      </c>
    </row>
    <row r="97" spans="1:4" ht="15.5" x14ac:dyDescent="0.35">
      <c r="A97" s="2" t="s">
        <v>1372</v>
      </c>
      <c r="B97" s="2">
        <v>3.6358999999999999</v>
      </c>
      <c r="C97" s="2">
        <v>3.5148999999999999</v>
      </c>
      <c r="D97" s="2">
        <v>3.6493000000000002</v>
      </c>
    </row>
    <row r="98" spans="1:4" ht="15.5" x14ac:dyDescent="0.35">
      <c r="A98" s="2" t="s">
        <v>1373</v>
      </c>
      <c r="B98" s="2">
        <v>3.6309</v>
      </c>
      <c r="C98" s="2">
        <v>3.4994999999999998</v>
      </c>
      <c r="D98" s="2">
        <v>3.6311</v>
      </c>
    </row>
    <row r="99" spans="1:4" ht="15.5" x14ac:dyDescent="0.35">
      <c r="A99" s="2" t="s">
        <v>1374</v>
      </c>
      <c r="B99" s="2">
        <v>3.6446999999999998</v>
      </c>
      <c r="C99" s="2">
        <v>3.5184000000000002</v>
      </c>
      <c r="D99" s="2">
        <v>3.6480999999999999</v>
      </c>
    </row>
    <row r="100" spans="1:4" ht="15.5" x14ac:dyDescent="0.35">
      <c r="A100" s="2" t="s">
        <v>1375</v>
      </c>
      <c r="B100" s="2">
        <v>3.6259000000000001</v>
      </c>
      <c r="C100" s="2">
        <v>3.5036999999999998</v>
      </c>
      <c r="D100" s="2">
        <v>3.625</v>
      </c>
    </row>
    <row r="101" spans="1:4" ht="15.5" x14ac:dyDescent="0.35">
      <c r="A101" s="2" t="s">
        <v>1376</v>
      </c>
      <c r="B101" s="2">
        <v>3.6720999999999999</v>
      </c>
      <c r="C101" s="2">
        <v>3.5626000000000002</v>
      </c>
      <c r="D101" s="2">
        <v>3.7107999999999999</v>
      </c>
    </row>
    <row r="102" spans="1:4" ht="15.5" x14ac:dyDescent="0.35">
      <c r="A102" s="2" t="s">
        <v>1377</v>
      </c>
      <c r="B102" s="2">
        <v>3.6375999999999999</v>
      </c>
      <c r="C102" s="2">
        <v>3.5024000000000002</v>
      </c>
      <c r="D102" s="2">
        <v>3.6402000000000001</v>
      </c>
    </row>
    <row r="103" spans="1:4" ht="15.5" x14ac:dyDescent="0.35">
      <c r="A103" s="2" t="s">
        <v>1378</v>
      </c>
      <c r="B103" s="2">
        <v>3.6749999999999998</v>
      </c>
      <c r="C103" s="2">
        <v>3.5379999999999998</v>
      </c>
      <c r="D103" s="2">
        <v>3.6844000000000001</v>
      </c>
    </row>
    <row r="104" spans="1:4" ht="15.5" x14ac:dyDescent="0.35">
      <c r="A104" s="2" t="s">
        <v>1379</v>
      </c>
      <c r="B104" s="2">
        <v>3.6433</v>
      </c>
      <c r="C104" s="2">
        <v>3.5084</v>
      </c>
      <c r="D104" s="2">
        <v>3.6518000000000002</v>
      </c>
    </row>
    <row r="105" spans="1:4" ht="15.5" x14ac:dyDescent="0.35">
      <c r="A105" s="2" t="s">
        <v>1380</v>
      </c>
      <c r="B105" s="2">
        <v>3.6943999999999999</v>
      </c>
      <c r="C105" s="2">
        <v>3.5651999999999999</v>
      </c>
      <c r="D105" s="2">
        <v>3.7202999999999999</v>
      </c>
    </row>
    <row r="106" spans="1:4" ht="15.5" x14ac:dyDescent="0.35">
      <c r="A106" s="2" t="s">
        <v>1381</v>
      </c>
      <c r="B106" s="2">
        <v>3.7038000000000002</v>
      </c>
      <c r="C106" s="2">
        <v>3.5642</v>
      </c>
      <c r="D106" s="2">
        <v>3.7134999999999998</v>
      </c>
    </row>
    <row r="107" spans="1:4" ht="15.5" x14ac:dyDescent="0.35">
      <c r="A107" s="2" t="s">
        <v>1382</v>
      </c>
      <c r="B107" s="2">
        <v>3.7549000000000001</v>
      </c>
      <c r="C107" s="2">
        <v>3.6164999999999998</v>
      </c>
      <c r="D107" s="2">
        <v>3.7713000000000001</v>
      </c>
    </row>
    <row r="108" spans="1:4" ht="15.5" x14ac:dyDescent="0.35">
      <c r="A108" s="2" t="s">
        <v>1383</v>
      </c>
      <c r="B108" s="2">
        <v>3.7774000000000001</v>
      </c>
      <c r="C108" s="2">
        <v>3.6467999999999998</v>
      </c>
      <c r="D108" s="2">
        <v>3.7919999999999998</v>
      </c>
    </row>
    <row r="109" spans="1:4" ht="15.5" x14ac:dyDescent="0.35">
      <c r="A109" s="2" t="s">
        <v>1384</v>
      </c>
      <c r="B109" s="2">
        <v>3.7646999999999999</v>
      </c>
      <c r="C109" s="2">
        <v>3.6322999999999999</v>
      </c>
      <c r="D109" s="2">
        <v>3.7867999999999999</v>
      </c>
    </row>
    <row r="110" spans="1:4" ht="15.5" x14ac:dyDescent="0.35">
      <c r="A110" s="2" t="s">
        <v>1385</v>
      </c>
      <c r="B110" s="2">
        <v>3.8999000000000001</v>
      </c>
      <c r="C110" s="2">
        <v>3.7761</v>
      </c>
      <c r="D110" s="2">
        <v>3.9584999999999999</v>
      </c>
    </row>
    <row r="111" spans="1:4" ht="15.5" x14ac:dyDescent="0.35">
      <c r="A111" s="2" t="s">
        <v>1386</v>
      </c>
      <c r="B111" s="2">
        <v>3.8761000000000001</v>
      </c>
      <c r="C111" s="2">
        <v>3.7391999999999999</v>
      </c>
      <c r="D111" s="2">
        <v>3.8887999999999998</v>
      </c>
    </row>
    <row r="112" spans="1:4" ht="15.5" x14ac:dyDescent="0.35">
      <c r="A112" s="2" t="s">
        <v>1387</v>
      </c>
      <c r="B112" s="2">
        <v>3.8980000000000001</v>
      </c>
      <c r="C112" s="2">
        <v>3.7734999999999999</v>
      </c>
      <c r="D112" s="2">
        <v>3.903</v>
      </c>
    </row>
    <row r="113" spans="1:4" ht="15.5" x14ac:dyDescent="0.35">
      <c r="A113" s="2" t="s">
        <v>1388</v>
      </c>
      <c r="B113" s="2">
        <v>3.9563000000000001</v>
      </c>
      <c r="C113" s="2">
        <v>3.8300999999999998</v>
      </c>
      <c r="D113" s="2">
        <v>3.9811999999999999</v>
      </c>
    </row>
    <row r="114" spans="1:4" ht="15.5" x14ac:dyDescent="0.35">
      <c r="A114" s="2" t="s">
        <v>1389</v>
      </c>
      <c r="B114" s="2">
        <v>3.9716999999999998</v>
      </c>
      <c r="C114" s="2">
        <v>3.8460999999999999</v>
      </c>
      <c r="D114" s="2">
        <v>3.9952999999999999</v>
      </c>
    </row>
    <row r="115" spans="1:4" ht="15.5" x14ac:dyDescent="0.35">
      <c r="A115" s="2" t="s">
        <v>1390</v>
      </c>
      <c r="B115" s="2">
        <v>4.0065</v>
      </c>
      <c r="C115" s="2">
        <v>3.8771</v>
      </c>
      <c r="D115" s="2">
        <v>4.0312999999999999</v>
      </c>
    </row>
    <row r="116" spans="1:4" ht="15.5" x14ac:dyDescent="0.35">
      <c r="A116" s="2" t="s">
        <v>1391</v>
      </c>
      <c r="B116" s="2">
        <v>3.9805000000000001</v>
      </c>
      <c r="C116" s="2">
        <v>3.8329</v>
      </c>
      <c r="D116" s="2">
        <v>3.9762</v>
      </c>
    </row>
    <row r="117" spans="1:4" ht="15.5" x14ac:dyDescent="0.35">
      <c r="A117" s="2" t="s">
        <v>1392</v>
      </c>
      <c r="B117" s="2">
        <v>4.0086000000000004</v>
      </c>
      <c r="C117" s="2">
        <v>3.8668999999999998</v>
      </c>
      <c r="D117" s="2">
        <v>4.0232999999999999</v>
      </c>
    </row>
    <row r="118" spans="1:4" ht="15.5" x14ac:dyDescent="0.35">
      <c r="A118" s="2" t="s">
        <v>1393</v>
      </c>
      <c r="B118" s="2">
        <v>4.0437000000000003</v>
      </c>
      <c r="C118" s="2">
        <v>3.9087999999999998</v>
      </c>
      <c r="D118" s="2">
        <v>4.0494000000000003</v>
      </c>
    </row>
    <row r="119" spans="1:4" ht="15.5" x14ac:dyDescent="0.35">
      <c r="A119" s="2" t="s">
        <v>1394</v>
      </c>
      <c r="B119" s="2">
        <v>4.0930999999999997</v>
      </c>
      <c r="C119" s="2">
        <v>3.9418000000000002</v>
      </c>
      <c r="D119" s="2">
        <v>4.0872999999999999</v>
      </c>
    </row>
    <row r="120" spans="1:4" ht="15.5" x14ac:dyDescent="0.35">
      <c r="A120" s="2" t="s">
        <v>1395</v>
      </c>
      <c r="B120" s="2">
        <v>4.0923999999999996</v>
      </c>
      <c r="C120" s="2">
        <v>3.9279999999999999</v>
      </c>
      <c r="D120" s="2">
        <v>4.0506000000000002</v>
      </c>
    </row>
    <row r="121" spans="1:4" ht="15.5" x14ac:dyDescent="0.35">
      <c r="A121" s="2" t="s">
        <v>1396</v>
      </c>
      <c r="B121" s="2">
        <v>4.1425000000000001</v>
      </c>
      <c r="C121" s="2">
        <v>3.9943</v>
      </c>
      <c r="D121" s="2">
        <v>4.1215000000000002</v>
      </c>
    </row>
    <row r="122" spans="1:4" ht="15.5" x14ac:dyDescent="0.35">
      <c r="A122" s="2" t="s">
        <v>1397</v>
      </c>
      <c r="B122" s="2">
        <v>4.2</v>
      </c>
      <c r="C122" s="2">
        <v>4.0679999999999996</v>
      </c>
      <c r="D122" s="2">
        <v>4.1978</v>
      </c>
    </row>
    <row r="123" spans="1:4" ht="15.5" x14ac:dyDescent="0.35">
      <c r="A123" s="2" t="s">
        <v>1398</v>
      </c>
      <c r="B123" s="2">
        <v>4.2638999999999996</v>
      </c>
      <c r="C123" s="2">
        <v>4.1155999999999997</v>
      </c>
      <c r="D123" s="2">
        <v>4.2511000000000001</v>
      </c>
    </row>
    <row r="124" spans="1:4" ht="15.5" x14ac:dyDescent="0.35">
      <c r="A124" s="2" t="s">
        <v>1399</v>
      </c>
      <c r="B124" s="2">
        <v>4.3648999999999996</v>
      </c>
      <c r="C124" s="2">
        <v>4.2039999999999997</v>
      </c>
      <c r="D124" s="2">
        <v>4.3067000000000002</v>
      </c>
    </row>
    <row r="125" spans="1:4" ht="15.5" x14ac:dyDescent="0.35">
      <c r="A125" s="2" t="s">
        <v>1400</v>
      </c>
      <c r="B125" s="2">
        <v>4.3705999999999996</v>
      </c>
      <c r="C125" s="2">
        <v>4.2214</v>
      </c>
      <c r="D125" s="2">
        <v>4.32</v>
      </c>
    </row>
    <row r="126" spans="1:4" ht="15.5" x14ac:dyDescent="0.35">
      <c r="A126" s="2" t="s">
        <v>1401</v>
      </c>
      <c r="B126" s="2">
        <v>4.4272</v>
      </c>
      <c r="C126" s="2">
        <v>4.2912999999999997</v>
      </c>
      <c r="D126" s="2">
        <v>4.3979999999999997</v>
      </c>
    </row>
    <row r="127" spans="1:4" ht="15.5" x14ac:dyDescent="0.35">
      <c r="A127" s="2" t="s">
        <v>1402</v>
      </c>
      <c r="B127" s="2">
        <v>4.4955999999999996</v>
      </c>
      <c r="C127" s="2">
        <v>4.3467000000000002</v>
      </c>
      <c r="D127" s="2">
        <v>4.4569999999999999</v>
      </c>
    </row>
    <row r="128" spans="1:4" ht="15.5" x14ac:dyDescent="0.35">
      <c r="A128" s="2" t="s">
        <v>1403</v>
      </c>
      <c r="B128" s="2">
        <v>4.5476000000000001</v>
      </c>
      <c r="C128" s="2">
        <v>4.4047999999999998</v>
      </c>
      <c r="D128" s="2">
        <v>4.4997999999999996</v>
      </c>
    </row>
    <row r="129" spans="1:4" ht="15.5" x14ac:dyDescent="0.35">
      <c r="A129" s="2" t="s">
        <v>1404</v>
      </c>
      <c r="B129" s="2">
        <v>4.5990000000000002</v>
      </c>
      <c r="C129" s="2">
        <v>4.4550000000000001</v>
      </c>
      <c r="D129" s="2">
        <v>4.5525000000000002</v>
      </c>
    </row>
    <row r="130" spans="1:4" ht="15.5" x14ac:dyDescent="0.35">
      <c r="A130" s="2" t="s">
        <v>1405</v>
      </c>
      <c r="B130" s="2">
        <v>4.6658999999999997</v>
      </c>
      <c r="C130" s="2">
        <v>4.5240999999999998</v>
      </c>
      <c r="D130" s="2">
        <v>4.6227999999999998</v>
      </c>
    </row>
    <row r="131" spans="1:4" ht="15.5" x14ac:dyDescent="0.35">
      <c r="A131" s="2" t="s">
        <v>1406</v>
      </c>
      <c r="B131" s="2">
        <v>4.7457000000000003</v>
      </c>
      <c r="C131" s="2">
        <v>4.5902000000000003</v>
      </c>
      <c r="D131" s="2">
        <v>4.7218</v>
      </c>
    </row>
    <row r="132" spans="1:4" ht="15.5" x14ac:dyDescent="0.35">
      <c r="A132" s="2" t="s">
        <v>1407</v>
      </c>
      <c r="B132" s="2">
        <v>4.7225000000000001</v>
      </c>
      <c r="C132" s="2">
        <v>4.5732999999999997</v>
      </c>
      <c r="D132" s="2">
        <v>4.7366000000000001</v>
      </c>
    </row>
    <row r="133" spans="1:4" ht="15.5" x14ac:dyDescent="0.35">
      <c r="A133" s="2" t="s">
        <v>1408</v>
      </c>
      <c r="B133" s="2">
        <v>4.7553000000000001</v>
      </c>
      <c r="C133" s="2">
        <v>4.6235999999999997</v>
      </c>
      <c r="D133" s="2">
        <v>4.7942999999999998</v>
      </c>
    </row>
    <row r="134" spans="1:4" ht="15.5" x14ac:dyDescent="0.35">
      <c r="A134" s="2" t="s">
        <v>1409</v>
      </c>
      <c r="B134" s="2">
        <v>4.766</v>
      </c>
      <c r="C134" s="2">
        <v>4.6355000000000004</v>
      </c>
      <c r="D134" s="2">
        <v>4.7981999999999996</v>
      </c>
    </row>
    <row r="135" spans="1:4" ht="15.5" x14ac:dyDescent="0.35">
      <c r="A135" s="2" t="s">
        <v>1410</v>
      </c>
      <c r="B135" s="2">
        <v>4.8083999999999998</v>
      </c>
      <c r="C135" s="2">
        <v>4.6712999999999996</v>
      </c>
      <c r="D135" s="2">
        <v>4.8482000000000003</v>
      </c>
    </row>
    <row r="136" spans="1:4" ht="15.5" x14ac:dyDescent="0.35">
      <c r="A136" s="2" t="s">
        <v>1411</v>
      </c>
      <c r="B136" s="2">
        <v>4.8733000000000004</v>
      </c>
      <c r="C136" s="2">
        <v>4.7077999999999998</v>
      </c>
      <c r="D136" s="2">
        <v>4.8640999999999996</v>
      </c>
    </row>
    <row r="137" spans="1:4" ht="15.5" x14ac:dyDescent="0.35">
      <c r="A137" s="2" t="s">
        <v>1412</v>
      </c>
      <c r="B137" s="2">
        <v>4.9562999999999997</v>
      </c>
      <c r="C137" s="2">
        <v>4.7842000000000002</v>
      </c>
      <c r="D137" s="2">
        <v>4.9173999999999998</v>
      </c>
    </row>
    <row r="138" spans="1:4" ht="15.5" x14ac:dyDescent="0.35">
      <c r="A138" s="2" t="s">
        <v>1413</v>
      </c>
      <c r="B138" s="2">
        <v>5.0099</v>
      </c>
      <c r="C138" s="2">
        <v>4.8415999999999997</v>
      </c>
      <c r="D138" s="2">
        <v>4.9859999999999998</v>
      </c>
    </row>
    <row r="139" spans="1:4" ht="15.5" x14ac:dyDescent="0.35">
      <c r="A139" s="2" t="s">
        <v>1414</v>
      </c>
      <c r="B139" s="2">
        <v>5.1265000000000001</v>
      </c>
      <c r="C139" s="2">
        <v>4.9470999999999998</v>
      </c>
      <c r="D139" s="2">
        <v>5.0975000000000001</v>
      </c>
    </row>
    <row r="140" spans="1:4" ht="15.5" x14ac:dyDescent="0.35">
      <c r="A140" s="2" t="s">
        <v>1415</v>
      </c>
      <c r="B140" s="2">
        <v>5.2053000000000003</v>
      </c>
      <c r="C140" s="2">
        <v>5.0414000000000003</v>
      </c>
      <c r="D140" s="2">
        <v>5.1441999999999997</v>
      </c>
    </row>
    <row r="141" spans="1:4" ht="15.5" x14ac:dyDescent="0.35">
      <c r="A141" s="2" t="s">
        <v>1416</v>
      </c>
      <c r="B141" s="2">
        <v>5.2675999999999998</v>
      </c>
      <c r="C141" s="2">
        <v>5.0792999999999999</v>
      </c>
      <c r="D141" s="2">
        <v>5.1925999999999997</v>
      </c>
    </row>
    <row r="142" spans="1:4" ht="15.5" x14ac:dyDescent="0.35">
      <c r="A142" s="2" t="s">
        <v>1417</v>
      </c>
      <c r="B142" s="2">
        <v>5.3531000000000004</v>
      </c>
      <c r="C142" s="2">
        <v>5.1639999999999997</v>
      </c>
      <c r="D142" s="2">
        <v>5.2923999999999998</v>
      </c>
    </row>
    <row r="143" spans="1:4" ht="15.5" x14ac:dyDescent="0.35">
      <c r="A143" s="2" t="s">
        <v>1418</v>
      </c>
      <c r="B143" s="2">
        <v>5.4820000000000002</v>
      </c>
      <c r="C143" s="2">
        <v>5.2736000000000001</v>
      </c>
      <c r="D143" s="2">
        <v>5.4051</v>
      </c>
    </row>
    <row r="144" spans="1:4" ht="15.5" x14ac:dyDescent="0.35">
      <c r="A144" s="2" t="s">
        <v>1419</v>
      </c>
      <c r="B144" s="2">
        <v>5.6337000000000002</v>
      </c>
      <c r="C144" s="2">
        <v>5.4522000000000004</v>
      </c>
      <c r="D144" s="2">
        <v>5.5841000000000003</v>
      </c>
    </row>
    <row r="145" spans="1:4" ht="15.5" x14ac:dyDescent="0.35">
      <c r="A145" s="2" t="s">
        <v>1420</v>
      </c>
      <c r="B145" s="2">
        <v>5.7432999999999996</v>
      </c>
      <c r="C145" s="2">
        <v>5.5598000000000001</v>
      </c>
      <c r="D145" s="2">
        <v>5.7144000000000004</v>
      </c>
    </row>
    <row r="146" spans="1:4" ht="15.5" x14ac:dyDescent="0.35">
      <c r="A146" s="2" t="s">
        <v>1421</v>
      </c>
      <c r="B146" s="2">
        <v>5.8676000000000004</v>
      </c>
      <c r="C146" s="2">
        <v>5.6868999999999996</v>
      </c>
      <c r="D146" s="2">
        <v>5.8509000000000002</v>
      </c>
    </row>
    <row r="147" spans="1:4" ht="15.5" x14ac:dyDescent="0.35">
      <c r="A147" s="2" t="s">
        <v>1422</v>
      </c>
      <c r="B147" s="2">
        <v>6.0301</v>
      </c>
      <c r="C147" s="2">
        <v>5.8383000000000003</v>
      </c>
      <c r="D147" s="2">
        <v>6.0063000000000004</v>
      </c>
    </row>
    <row r="148" spans="1:4" ht="15.5" x14ac:dyDescent="0.35">
      <c r="A148" s="2" t="s">
        <v>1423</v>
      </c>
      <c r="B148" s="2">
        <v>6.1413000000000002</v>
      </c>
      <c r="C148" s="2">
        <v>5.9530000000000003</v>
      </c>
      <c r="D148" s="2">
        <v>6.1292999999999997</v>
      </c>
    </row>
    <row r="149" spans="1:4" ht="15.5" x14ac:dyDescent="0.35">
      <c r="A149" s="2" t="s">
        <v>1424</v>
      </c>
      <c r="B149" s="2">
        <v>6.2499000000000002</v>
      </c>
      <c r="C149" s="2">
        <v>6.0476000000000001</v>
      </c>
      <c r="D149" s="2">
        <v>6.2344999999999997</v>
      </c>
    </row>
    <row r="150" spans="1:4" ht="15.5" x14ac:dyDescent="0.35">
      <c r="A150" s="2" t="s">
        <v>1425</v>
      </c>
      <c r="B150" s="2">
        <v>6.3254000000000001</v>
      </c>
      <c r="C150" s="2">
        <v>6.1368</v>
      </c>
      <c r="D150" s="2">
        <v>6.3262999999999998</v>
      </c>
    </row>
    <row r="151" spans="1:4" ht="15.5" x14ac:dyDescent="0.35">
      <c r="A151" s="2" t="s">
        <v>1426</v>
      </c>
      <c r="B151" s="2">
        <v>6.4474</v>
      </c>
      <c r="C151" s="2">
        <v>6.2664999999999997</v>
      </c>
      <c r="D151" s="2">
        <v>6.4771999999999998</v>
      </c>
    </row>
    <row r="152" spans="1:4" ht="15.5" x14ac:dyDescent="0.35">
      <c r="A152" s="2" t="s">
        <v>1427</v>
      </c>
      <c r="B152" s="2">
        <v>6.5057</v>
      </c>
      <c r="C152" s="2">
        <v>6.3310000000000004</v>
      </c>
      <c r="D152" s="2">
        <v>6.5613999999999999</v>
      </c>
    </row>
    <row r="153" spans="1:4" ht="15.5" x14ac:dyDescent="0.35">
      <c r="A153" s="2" t="s">
        <v>1428</v>
      </c>
      <c r="B153" s="2">
        <v>6.6196000000000002</v>
      </c>
      <c r="C153" s="2">
        <v>6.4614000000000003</v>
      </c>
      <c r="D153" s="2">
        <v>6.6954000000000002</v>
      </c>
    </row>
    <row r="154" spans="1:4" ht="15.5" x14ac:dyDescent="0.35">
      <c r="A154" s="2" t="s">
        <v>1429</v>
      </c>
      <c r="B154" s="2">
        <v>6.7697000000000003</v>
      </c>
      <c r="C154" s="2">
        <v>6.5816999999999997</v>
      </c>
      <c r="D154" s="2">
        <v>6.8223000000000003</v>
      </c>
    </row>
    <row r="155" spans="1:4" ht="15.5" x14ac:dyDescent="0.35">
      <c r="A155" s="2" t="s">
        <v>1430</v>
      </c>
      <c r="B155" s="2">
        <v>7.0873999999999997</v>
      </c>
      <c r="C155" s="2">
        <v>6.8728999999999996</v>
      </c>
      <c r="D155" s="2">
        <v>7.1276000000000002</v>
      </c>
    </row>
    <row r="156" spans="1:4" ht="15.5" x14ac:dyDescent="0.35">
      <c r="A156" s="2" t="s">
        <v>1431</v>
      </c>
      <c r="B156" s="2">
        <v>7.2542</v>
      </c>
      <c r="C156" s="2">
        <v>6.9733000000000001</v>
      </c>
      <c r="D156" s="2">
        <v>7.2331000000000003</v>
      </c>
    </row>
    <row r="157" spans="1:4" ht="15.5" x14ac:dyDescent="0.35">
      <c r="A157" s="2" t="s">
        <v>1432</v>
      </c>
      <c r="B157" s="2">
        <v>7.2167000000000003</v>
      </c>
      <c r="C157" s="2">
        <v>6.9006999999999996</v>
      </c>
      <c r="D157" s="2">
        <v>7.1938000000000004</v>
      </c>
    </row>
    <row r="158" spans="1:4" ht="15.5" x14ac:dyDescent="0.35">
      <c r="A158" s="2" t="s">
        <v>1433</v>
      </c>
      <c r="B158" s="2">
        <v>7.5965999999999996</v>
      </c>
      <c r="C158" s="2">
        <v>7.2054</v>
      </c>
      <c r="D158" s="2">
        <v>7.4851000000000001</v>
      </c>
    </row>
    <row r="159" spans="1:4" ht="15.5" x14ac:dyDescent="0.35">
      <c r="A159" s="2" t="s">
        <v>1434</v>
      </c>
      <c r="B159" s="2">
        <v>7.9779999999999998</v>
      </c>
      <c r="C159" s="2">
        <v>7.4988999999999999</v>
      </c>
      <c r="D159" s="2">
        <v>7.8198999999999996</v>
      </c>
    </row>
    <row r="160" spans="1:4" ht="15.5" x14ac:dyDescent="0.35">
      <c r="A160" s="2" t="s">
        <v>1435</v>
      </c>
      <c r="B160" s="2">
        <v>8.3226999999999993</v>
      </c>
      <c r="C160" s="2">
        <v>7.6473000000000004</v>
      </c>
      <c r="D160" s="2">
        <v>8.0180000000000007</v>
      </c>
    </row>
    <row r="161" spans="1:4" ht="15.5" x14ac:dyDescent="0.35">
      <c r="A161" s="2" t="s">
        <v>1436</v>
      </c>
      <c r="B161" s="2">
        <v>8.8331</v>
      </c>
      <c r="C161" s="2">
        <v>8.0807000000000002</v>
      </c>
      <c r="D161" s="2">
        <v>8.3877000000000006</v>
      </c>
    </row>
    <row r="162" spans="1:4" ht="15.5" x14ac:dyDescent="0.35">
      <c r="A162" s="2" t="s">
        <v>1437</v>
      </c>
      <c r="B162" s="2">
        <v>9.2103999999999999</v>
      </c>
      <c r="C162" s="2">
        <v>8.4746000000000006</v>
      </c>
      <c r="D162" s="2">
        <v>8.8846000000000007</v>
      </c>
    </row>
    <row r="163" spans="1:4" ht="15.5" x14ac:dyDescent="0.35">
      <c r="A163" s="2" t="s">
        <v>1438</v>
      </c>
      <c r="B163" s="2">
        <v>9.7486999999999995</v>
      </c>
      <c r="C163" s="2">
        <v>8.9953000000000003</v>
      </c>
      <c r="D163" s="2">
        <v>9.4709000000000003</v>
      </c>
    </row>
    <row r="164" spans="1:4" ht="15.5" x14ac:dyDescent="0.35">
      <c r="A164" s="2" t="s">
        <v>1439</v>
      </c>
      <c r="B164" s="2">
        <v>10.363799999999999</v>
      </c>
      <c r="C164" s="2">
        <v>9.6476000000000006</v>
      </c>
      <c r="D164" s="2">
        <v>10.170500000000001</v>
      </c>
    </row>
    <row r="165" spans="1:4" ht="15.5" x14ac:dyDescent="0.35">
      <c r="A165" s="2" t="s">
        <v>1440</v>
      </c>
      <c r="B165" s="2">
        <v>11.0022</v>
      </c>
      <c r="C165" s="2">
        <v>10.2874</v>
      </c>
      <c r="D165" s="2">
        <v>10.7577</v>
      </c>
    </row>
    <row r="166" spans="1:4" ht="15.5" x14ac:dyDescent="0.35">
      <c r="A166" s="2" t="s">
        <v>1441</v>
      </c>
      <c r="B166" s="2">
        <v>11.4428</v>
      </c>
      <c r="C166" s="2">
        <v>10.7331</v>
      </c>
      <c r="D166" s="2">
        <v>11.212899999999999</v>
      </c>
    </row>
    <row r="167" spans="1:4" ht="15.5" x14ac:dyDescent="0.35">
      <c r="A167" s="2" t="s">
        <v>1442</v>
      </c>
      <c r="B167" s="2">
        <v>11.9764</v>
      </c>
      <c r="C167" s="2">
        <v>11.206300000000001</v>
      </c>
      <c r="D167" s="2">
        <v>11.715400000000001</v>
      </c>
    </row>
    <row r="168" spans="1:4" ht="15.5" x14ac:dyDescent="0.35">
      <c r="A168" s="2" t="s">
        <v>1443</v>
      </c>
      <c r="B168" s="2">
        <v>12.348599999999999</v>
      </c>
      <c r="C168" s="2">
        <v>11.5778</v>
      </c>
      <c r="D168" s="2">
        <v>12.034000000000001</v>
      </c>
    </row>
    <row r="169" spans="1:4" ht="15.5" x14ac:dyDescent="0.35">
      <c r="A169" s="2" t="s">
        <v>1444</v>
      </c>
      <c r="B169" s="2">
        <v>12.7714</v>
      </c>
      <c r="C169" s="2">
        <v>11.9053</v>
      </c>
      <c r="D169" s="2">
        <v>12.4496</v>
      </c>
    </row>
    <row r="170" spans="1:4" ht="15.5" x14ac:dyDescent="0.35">
      <c r="A170" s="2" t="s">
        <v>1445</v>
      </c>
      <c r="B170" s="2">
        <v>13.088800000000001</v>
      </c>
      <c r="C170" s="2">
        <v>12.1929</v>
      </c>
      <c r="D170" s="2">
        <v>12.722</v>
      </c>
    </row>
    <row r="171" spans="1:4" ht="15.5" x14ac:dyDescent="0.35">
      <c r="A171" s="2" t="s">
        <v>1446</v>
      </c>
      <c r="B171" s="2">
        <v>13.663500000000001</v>
      </c>
      <c r="C171" s="2">
        <v>12.6785</v>
      </c>
      <c r="D171" s="2">
        <v>13.195600000000001</v>
      </c>
    </row>
    <row r="172" spans="1:4" ht="15.5" x14ac:dyDescent="0.35">
      <c r="A172" s="2" t="s">
        <v>1447</v>
      </c>
      <c r="B172" s="2">
        <v>14.110799999999999</v>
      </c>
      <c r="C172" s="2">
        <v>13.139200000000001</v>
      </c>
      <c r="D172" s="2">
        <v>13.601800000000001</v>
      </c>
    </row>
    <row r="173" spans="1:4" ht="15.5" x14ac:dyDescent="0.35">
      <c r="A173" s="2" t="s">
        <v>1448</v>
      </c>
      <c r="B173" s="2">
        <v>14.599299999999999</v>
      </c>
      <c r="C173" s="2">
        <v>13.6492</v>
      </c>
      <c r="D173" s="2">
        <v>14.2135</v>
      </c>
    </row>
    <row r="174" spans="1:4" ht="15.5" x14ac:dyDescent="0.35">
      <c r="A174" s="2" t="s">
        <v>1449</v>
      </c>
      <c r="B174" s="2">
        <v>14.8866</v>
      </c>
      <c r="C174" s="2">
        <v>13.939399999999999</v>
      </c>
      <c r="D174" s="2">
        <v>14.4946</v>
      </c>
    </row>
    <row r="175" spans="1:4" ht="15.5" x14ac:dyDescent="0.35">
      <c r="A175" s="2" t="s">
        <v>1450</v>
      </c>
      <c r="B175" s="2">
        <v>15.223800000000001</v>
      </c>
      <c r="C175" s="2">
        <v>14.3279</v>
      </c>
      <c r="D175" s="2">
        <v>14.9375</v>
      </c>
    </row>
    <row r="176" spans="1:4" ht="15.5" x14ac:dyDescent="0.35">
      <c r="A176" s="2" t="s">
        <v>1451</v>
      </c>
      <c r="B176" s="2">
        <v>15.667</v>
      </c>
      <c r="C176" s="2">
        <v>14.8591</v>
      </c>
      <c r="D176" s="2">
        <v>15.543900000000001</v>
      </c>
    </row>
    <row r="177" spans="1:4" ht="15.5" x14ac:dyDescent="0.35">
      <c r="A177" s="2" t="s">
        <v>1452</v>
      </c>
      <c r="B177" s="2">
        <v>16.0382</v>
      </c>
      <c r="C177" s="2">
        <v>15.2783</v>
      </c>
      <c r="D177" s="2">
        <v>15.993</v>
      </c>
    </row>
    <row r="178" spans="1:4" ht="15.5" x14ac:dyDescent="0.35">
      <c r="A178" s="2" t="s">
        <v>1453</v>
      </c>
      <c r="B178" s="2">
        <v>16.368200000000002</v>
      </c>
      <c r="C178" s="2">
        <v>15.500400000000001</v>
      </c>
      <c r="D178" s="2">
        <v>16.2379</v>
      </c>
    </row>
    <row r="179" spans="1:4" ht="15.5" x14ac:dyDescent="0.35">
      <c r="A179" s="2" t="s">
        <v>1454</v>
      </c>
      <c r="B179" s="2">
        <v>16.991599999999998</v>
      </c>
      <c r="C179" s="2">
        <v>15.917</v>
      </c>
      <c r="D179" s="2">
        <v>16.744199999999999</v>
      </c>
    </row>
    <row r="180" spans="1:4" ht="15.5" x14ac:dyDescent="0.35">
      <c r="A180" s="2" t="s">
        <v>1455</v>
      </c>
      <c r="B180" s="2">
        <v>17.3965</v>
      </c>
      <c r="C180" s="2">
        <v>16.472000000000001</v>
      </c>
      <c r="D180" s="2">
        <v>17.364100000000001</v>
      </c>
    </row>
    <row r="181" spans="1:4" ht="15.5" x14ac:dyDescent="0.35">
      <c r="A181" s="2" t="s">
        <v>1456</v>
      </c>
      <c r="B181" s="2">
        <v>17.8855</v>
      </c>
      <c r="C181" s="2">
        <v>16.881900000000002</v>
      </c>
      <c r="D181" s="2">
        <v>17.77</v>
      </c>
    </row>
    <row r="182" spans="1:4" ht="15.5" x14ac:dyDescent="0.35">
      <c r="A182" s="2" t="s">
        <v>1457</v>
      </c>
      <c r="B182" s="2">
        <v>18.928000000000001</v>
      </c>
      <c r="C182" s="2">
        <v>18.158899999999999</v>
      </c>
      <c r="D182" s="2">
        <v>18.8553</v>
      </c>
    </row>
    <row r="183" spans="1:4" ht="15.5" x14ac:dyDescent="0.35">
      <c r="A183" s="2" t="s">
        <v>1458</v>
      </c>
      <c r="B183" s="2">
        <v>19.8567</v>
      </c>
      <c r="C183" s="2">
        <v>18.931699999999999</v>
      </c>
      <c r="D183" s="2">
        <v>19.620899999999999</v>
      </c>
    </row>
    <row r="184" spans="1:4" ht="15.5" x14ac:dyDescent="0.35">
      <c r="A184" s="2" t="s">
        <v>1459</v>
      </c>
      <c r="B184" s="2">
        <v>20.785799999999998</v>
      </c>
      <c r="C184" s="2">
        <v>19.854900000000001</v>
      </c>
      <c r="D184" s="2">
        <v>20.555800000000001</v>
      </c>
    </row>
    <row r="185" spans="1:4" ht="15.5" x14ac:dyDescent="0.35">
      <c r="A185" s="2" t="s">
        <v>1460</v>
      </c>
      <c r="B185" s="2">
        <v>21.681999999999999</v>
      </c>
      <c r="C185" s="2">
        <v>20.7744</v>
      </c>
      <c r="D185" s="2">
        <v>21.489699999999999</v>
      </c>
    </row>
    <row r="186" spans="1:4" ht="15.5" x14ac:dyDescent="0.35">
      <c r="A186" s="2" t="s">
        <v>1461</v>
      </c>
      <c r="B186" s="2">
        <v>22.431000000000001</v>
      </c>
      <c r="C186" s="2">
        <v>21.555399999999999</v>
      </c>
      <c r="D186" s="2">
        <v>22.319500000000001</v>
      </c>
    </row>
    <row r="187" spans="1:4" ht="15.5" x14ac:dyDescent="0.35">
      <c r="A187" s="2" t="s">
        <v>1462</v>
      </c>
      <c r="B187" s="2">
        <v>23.3825</v>
      </c>
      <c r="C187" s="2">
        <v>22.489100000000001</v>
      </c>
      <c r="D187" s="2">
        <v>23.3996</v>
      </c>
    </row>
    <row r="188" spans="1:4" ht="15.5" x14ac:dyDescent="0.35">
      <c r="A188" s="2" t="s">
        <v>1463</v>
      </c>
      <c r="B188" s="2">
        <v>23.9861</v>
      </c>
      <c r="C188" s="2">
        <v>23.098600000000001</v>
      </c>
      <c r="D188" s="2">
        <v>24.091100000000001</v>
      </c>
    </row>
    <row r="189" spans="1:4" ht="15.5" x14ac:dyDescent="0.35">
      <c r="A189" s="2" t="s">
        <v>1464</v>
      </c>
      <c r="B189" s="2">
        <v>24.43</v>
      </c>
      <c r="C189" s="2">
        <v>23.502700000000001</v>
      </c>
      <c r="D189" s="2">
        <v>24.351500000000001</v>
      </c>
    </row>
    <row r="190" spans="1:4" ht="15.5" x14ac:dyDescent="0.35">
      <c r="A190" s="2" t="s">
        <v>1465</v>
      </c>
      <c r="B190" s="2">
        <v>24.929600000000001</v>
      </c>
      <c r="C190" s="2">
        <v>23.894200000000001</v>
      </c>
      <c r="D190" s="2">
        <v>24.752300000000002</v>
      </c>
    </row>
    <row r="191" spans="1:4" ht="15.5" x14ac:dyDescent="0.35">
      <c r="A191" s="2" t="s">
        <v>1466</v>
      </c>
      <c r="B191" s="2">
        <v>25.7285</v>
      </c>
      <c r="C191" s="2">
        <v>24.610299999999999</v>
      </c>
      <c r="D191" s="2">
        <v>25.436900000000001</v>
      </c>
    </row>
    <row r="192" spans="1:4" ht="15.5" x14ac:dyDescent="0.35">
      <c r="A192" s="2" t="s">
        <v>1467</v>
      </c>
      <c r="B192" s="2">
        <v>26.232700000000001</v>
      </c>
      <c r="C192" s="2">
        <v>25.1708</v>
      </c>
      <c r="D192" s="2">
        <v>25.892900000000001</v>
      </c>
    </row>
    <row r="193" spans="1:4" ht="15.5" x14ac:dyDescent="0.35">
      <c r="A193" s="2" t="s">
        <v>1468</v>
      </c>
      <c r="B193" s="2">
        <v>26.521100000000001</v>
      </c>
      <c r="C193" s="2">
        <v>25.3993</v>
      </c>
      <c r="D193" s="2">
        <v>26.052099999999999</v>
      </c>
    </row>
    <row r="194" spans="1:4" ht="15.5" x14ac:dyDescent="0.35">
      <c r="A194" s="2" t="s">
        <v>1469</v>
      </c>
      <c r="B194" s="2">
        <v>26.8672</v>
      </c>
      <c r="C194" s="2">
        <v>25.803100000000001</v>
      </c>
      <c r="D194" s="2">
        <v>26.3904</v>
      </c>
    </row>
    <row r="195" spans="1:4" ht="15.5" x14ac:dyDescent="0.35">
      <c r="A195" s="2" t="s">
        <v>1470</v>
      </c>
      <c r="B195" s="2">
        <v>27.4343</v>
      </c>
      <c r="C195" s="2">
        <v>26.3415</v>
      </c>
      <c r="D195" s="2">
        <v>27.043800000000001</v>
      </c>
    </row>
    <row r="196" spans="1:4" ht="15.5" x14ac:dyDescent="0.35">
      <c r="A196" s="2" t="s">
        <v>1471</v>
      </c>
      <c r="B196" s="2">
        <v>27.929099999999998</v>
      </c>
      <c r="C196" s="2">
        <v>26.795400000000001</v>
      </c>
      <c r="D196" s="2">
        <v>27.490400000000001</v>
      </c>
    </row>
    <row r="197" spans="1:4" ht="15.5" x14ac:dyDescent="0.35">
      <c r="A197" s="2" t="s">
        <v>1472</v>
      </c>
      <c r="B197" s="2">
        <v>27.919699999999999</v>
      </c>
      <c r="C197" s="2">
        <v>26.785699999999999</v>
      </c>
      <c r="D197" s="2">
        <v>27.494900000000001</v>
      </c>
    </row>
    <row r="198" spans="1:4" ht="15.5" x14ac:dyDescent="0.35">
      <c r="A198" s="2" t="s">
        <v>1473</v>
      </c>
      <c r="B198" s="2">
        <v>28.265699999999999</v>
      </c>
      <c r="C198" s="2">
        <v>27.201599999999999</v>
      </c>
      <c r="D198" s="2">
        <v>27.993600000000001</v>
      </c>
    </row>
    <row r="199" spans="1:4" ht="15.5" x14ac:dyDescent="0.35">
      <c r="A199" s="2" t="s">
        <v>1474</v>
      </c>
      <c r="B199" s="2">
        <v>28.7178</v>
      </c>
      <c r="C199" s="2">
        <v>27.627500000000001</v>
      </c>
      <c r="D199" s="2">
        <v>28.465499999999999</v>
      </c>
    </row>
    <row r="200" spans="1:4" ht="15.5" x14ac:dyDescent="0.35">
      <c r="A200" s="2" t="s">
        <v>1475</v>
      </c>
      <c r="B200" s="2">
        <v>28.806999999999999</v>
      </c>
      <c r="C200" s="2">
        <v>27.6889</v>
      </c>
      <c r="D200" s="2">
        <v>28.3689</v>
      </c>
    </row>
    <row r="201" spans="1:4" ht="15.5" x14ac:dyDescent="0.35">
      <c r="A201" s="2" t="s">
        <v>1476</v>
      </c>
      <c r="B201" s="2">
        <v>29.6921</v>
      </c>
      <c r="C201" s="2">
        <v>28.510300000000001</v>
      </c>
      <c r="D201" s="2">
        <v>29.264299999999999</v>
      </c>
    </row>
    <row r="202" spans="1:4" ht="15.5" x14ac:dyDescent="0.35">
      <c r="A202" s="2" t="s">
        <v>1477</v>
      </c>
      <c r="B202" s="2">
        <v>30.077999999999999</v>
      </c>
      <c r="C202" s="2">
        <v>28.736899999999999</v>
      </c>
      <c r="D202" s="2">
        <v>29.5672</v>
      </c>
    </row>
    <row r="203" spans="1:4" ht="15.5" x14ac:dyDescent="0.35">
      <c r="A203" s="2" t="s">
        <v>1478</v>
      </c>
      <c r="B203" s="2">
        <v>30.466799999999999</v>
      </c>
      <c r="C203" s="2">
        <v>29.1479</v>
      </c>
      <c r="D203" s="2">
        <v>30.06</v>
      </c>
    </row>
    <row r="204" spans="1:4" ht="15.5" x14ac:dyDescent="0.35">
      <c r="A204" s="2" t="s">
        <v>1479</v>
      </c>
      <c r="B204" s="2">
        <v>30.6416</v>
      </c>
      <c r="C204" s="2">
        <v>29.299600000000002</v>
      </c>
      <c r="D204" s="2">
        <v>30.073599999999999</v>
      </c>
    </row>
    <row r="205" spans="1:4" ht="15.5" x14ac:dyDescent="0.35">
      <c r="A205" s="2" t="s">
        <v>1480</v>
      </c>
      <c r="B205" s="2">
        <v>30.996200000000002</v>
      </c>
      <c r="C205" s="2">
        <v>29.781600000000001</v>
      </c>
      <c r="D205" s="2">
        <v>30.5761</v>
      </c>
    </row>
    <row r="206" spans="1:4" ht="15.5" x14ac:dyDescent="0.35">
      <c r="A206" s="2" t="s">
        <v>1481</v>
      </c>
      <c r="B206" s="2">
        <v>31.5871</v>
      </c>
      <c r="C206" s="2">
        <v>30.353400000000001</v>
      </c>
      <c r="D206" s="2">
        <v>31.124700000000001</v>
      </c>
    </row>
    <row r="207" spans="1:4" ht="15.5" x14ac:dyDescent="0.35">
      <c r="A207" s="2" t="s">
        <v>1482</v>
      </c>
      <c r="B207" s="2">
        <v>31.943200000000001</v>
      </c>
      <c r="C207" s="2">
        <v>30.816500000000001</v>
      </c>
      <c r="D207" s="2">
        <v>31.5441</v>
      </c>
    </row>
    <row r="208" spans="1:4" ht="15.5" x14ac:dyDescent="0.35">
      <c r="A208" s="2" t="s">
        <v>1483</v>
      </c>
      <c r="B208" s="2">
        <v>32.4193</v>
      </c>
      <c r="C208" s="2">
        <v>31.044</v>
      </c>
      <c r="D208" s="2">
        <v>31.8932</v>
      </c>
    </row>
    <row r="209" spans="1:4" ht="15.5" x14ac:dyDescent="0.35">
      <c r="A209" s="2" t="s">
        <v>1484</v>
      </c>
      <c r="B209" s="2">
        <v>32.661499999999997</v>
      </c>
      <c r="C209" s="2">
        <v>31.148599999999998</v>
      </c>
      <c r="D209" s="2">
        <v>31.8247</v>
      </c>
    </row>
    <row r="210" spans="1:4" ht="15.5" x14ac:dyDescent="0.35">
      <c r="A210" s="2" t="s">
        <v>1485</v>
      </c>
      <c r="B210" s="2">
        <v>33.182600000000001</v>
      </c>
      <c r="C210" s="2">
        <v>31.492799999999999</v>
      </c>
      <c r="D210" s="2">
        <v>32.093400000000003</v>
      </c>
    </row>
    <row r="211" spans="1:4" ht="15.5" x14ac:dyDescent="0.35">
      <c r="A211" s="2" t="s">
        <v>1486</v>
      </c>
      <c r="B211" s="2">
        <v>33.703499999999998</v>
      </c>
      <c r="C211" s="2">
        <v>31.944600000000001</v>
      </c>
      <c r="D211" s="2">
        <v>32.667200000000001</v>
      </c>
    </row>
    <row r="212" spans="1:4" ht="15.5" x14ac:dyDescent="0.35">
      <c r="A212" s="2" t="s">
        <v>1487</v>
      </c>
      <c r="B212" s="2">
        <v>34.069899999999997</v>
      </c>
      <c r="C212" s="2">
        <v>32.3658</v>
      </c>
      <c r="D212" s="2">
        <v>33.063699999999997</v>
      </c>
    </row>
    <row r="213" spans="1:4" ht="15.5" x14ac:dyDescent="0.35">
      <c r="A213" s="2" t="s">
        <v>1488</v>
      </c>
      <c r="B213" s="2">
        <v>34.441699999999997</v>
      </c>
      <c r="C213" s="2">
        <v>32.864600000000003</v>
      </c>
      <c r="D213" s="2">
        <v>33.641199999999998</v>
      </c>
    </row>
    <row r="214" spans="1:4" ht="15.5" x14ac:dyDescent="0.35">
      <c r="A214" s="2" t="s">
        <v>1489</v>
      </c>
      <c r="B214" s="2">
        <v>35.0657</v>
      </c>
      <c r="C214" s="2">
        <v>33.492699999999999</v>
      </c>
      <c r="D214" s="2">
        <v>34.338700000000003</v>
      </c>
    </row>
    <row r="215" spans="1:4" ht="15.5" x14ac:dyDescent="0.35">
      <c r="A215" s="2" t="s">
        <v>1490</v>
      </c>
      <c r="B215" s="2">
        <v>35.503399999999999</v>
      </c>
      <c r="C215" s="2">
        <v>33.8185</v>
      </c>
      <c r="D215" s="2">
        <v>34.570300000000003</v>
      </c>
    </row>
    <row r="216" spans="1:4" ht="15.5" x14ac:dyDescent="0.35">
      <c r="A216" s="2" t="s">
        <v>1491</v>
      </c>
      <c r="B216" s="2">
        <v>35.810200000000002</v>
      </c>
      <c r="C216" s="2">
        <v>34.165999999999997</v>
      </c>
      <c r="D216" s="2">
        <v>35.064900000000002</v>
      </c>
    </row>
    <row r="217" spans="1:4" ht="15.5" x14ac:dyDescent="0.35">
      <c r="A217" s="2" t="s">
        <v>1492</v>
      </c>
      <c r="B217" s="2">
        <v>36.468299999999999</v>
      </c>
      <c r="C217" s="2">
        <v>34.842100000000002</v>
      </c>
      <c r="D217" s="2">
        <v>35.671300000000002</v>
      </c>
    </row>
    <row r="218" spans="1:4" ht="15.5" x14ac:dyDescent="0.35">
      <c r="A218" s="2" t="s">
        <v>1493</v>
      </c>
      <c r="B218" s="2">
        <v>37.123100000000001</v>
      </c>
      <c r="C218" s="2">
        <v>35.464199999999998</v>
      </c>
      <c r="D218" s="2">
        <v>36.343299999999999</v>
      </c>
    </row>
    <row r="219" spans="1:4" ht="15.5" x14ac:dyDescent="0.35">
      <c r="A219" s="2" t="s">
        <v>1494</v>
      </c>
      <c r="B219" s="2">
        <v>37.541400000000003</v>
      </c>
      <c r="C219" s="2">
        <v>36.223799999999997</v>
      </c>
      <c r="D219" s="2">
        <v>37.042499999999997</v>
      </c>
    </row>
    <row r="220" spans="1:4" ht="15.5" x14ac:dyDescent="0.35">
      <c r="A220" s="2" t="s">
        <v>1495</v>
      </c>
      <c r="B220" s="2">
        <v>38.463299999999997</v>
      </c>
      <c r="C220" s="2">
        <v>36.959200000000003</v>
      </c>
      <c r="D220" s="2">
        <v>37.941000000000003</v>
      </c>
    </row>
    <row r="221" spans="1:4" ht="15.5" x14ac:dyDescent="0.35">
      <c r="A221" s="2" t="s">
        <v>1496</v>
      </c>
      <c r="B221" s="2">
        <v>38.956699999999998</v>
      </c>
      <c r="C221" s="2">
        <v>37.383899999999997</v>
      </c>
      <c r="D221" s="2">
        <v>38.348500000000001</v>
      </c>
    </row>
    <row r="222" spans="1:4" ht="15.5" x14ac:dyDescent="0.35">
      <c r="A222" s="2" t="s">
        <v>1497</v>
      </c>
      <c r="B222" s="2">
        <v>39.944800000000001</v>
      </c>
      <c r="C222" s="2">
        <v>38.337899999999998</v>
      </c>
      <c r="D222" s="2">
        <v>39.426299999999998</v>
      </c>
    </row>
    <row r="223" spans="1:4" ht="15.5" x14ac:dyDescent="0.35">
      <c r="A223" s="2" t="s">
        <v>1498</v>
      </c>
      <c r="B223" s="2">
        <v>40.868400000000001</v>
      </c>
      <c r="C223" s="2">
        <v>39.3324</v>
      </c>
      <c r="D223" s="2">
        <v>40.3964</v>
      </c>
    </row>
    <row r="224" spans="1:4" ht="15.5" x14ac:dyDescent="0.35">
      <c r="A224" s="2" t="s">
        <v>1499</v>
      </c>
      <c r="B224" s="2">
        <v>41.6907</v>
      </c>
      <c r="C224" s="2">
        <v>40.036299999999997</v>
      </c>
      <c r="D224" s="2">
        <v>41.115900000000003</v>
      </c>
    </row>
    <row r="225" spans="1:4" ht="15.5" x14ac:dyDescent="0.35">
      <c r="A225" s="2" t="s">
        <v>1500</v>
      </c>
      <c r="B225" s="2">
        <v>42.268300000000004</v>
      </c>
      <c r="C225" s="2">
        <v>40.6629</v>
      </c>
      <c r="D225" s="2">
        <v>41.7742</v>
      </c>
    </row>
    <row r="226" spans="1:4" ht="15.5" x14ac:dyDescent="0.35">
      <c r="A226" s="2" t="s">
        <v>1501</v>
      </c>
      <c r="B226" s="2">
        <v>43.362900000000003</v>
      </c>
      <c r="C226" s="2">
        <v>41.935899999999997</v>
      </c>
      <c r="D226" s="2">
        <v>43.1008</v>
      </c>
    </row>
    <row r="227" spans="1:4" ht="15.5" x14ac:dyDescent="0.35">
      <c r="A227" s="2" t="s">
        <v>1502</v>
      </c>
      <c r="B227" s="2">
        <v>43.905200000000001</v>
      </c>
      <c r="C227" s="2">
        <v>42.368600000000001</v>
      </c>
      <c r="D227" s="2">
        <v>43.524799999999999</v>
      </c>
    </row>
    <row r="228" spans="1:4" ht="15.5" x14ac:dyDescent="0.35">
      <c r="A228" s="2" t="s">
        <v>1503</v>
      </c>
      <c r="B228" s="2">
        <v>44.597700000000003</v>
      </c>
      <c r="C228" s="2">
        <v>43.134999999999998</v>
      </c>
      <c r="D228" s="2">
        <v>44.165500000000002</v>
      </c>
    </row>
    <row r="229" spans="1:4" ht="15.5" x14ac:dyDescent="0.35">
      <c r="A229" s="2" t="s">
        <v>1504</v>
      </c>
      <c r="B229" s="2">
        <v>45.338900000000002</v>
      </c>
      <c r="C229" s="2">
        <v>43.8386</v>
      </c>
      <c r="D229" s="2">
        <v>44.7211</v>
      </c>
    </row>
    <row r="230" spans="1:4" ht="15.5" x14ac:dyDescent="0.35">
      <c r="A230" s="2" t="s">
        <v>1505</v>
      </c>
      <c r="B230" s="2">
        <v>45.896500000000003</v>
      </c>
      <c r="C230" s="2">
        <v>44.286099999999998</v>
      </c>
      <c r="D230" s="2">
        <v>44.924700000000001</v>
      </c>
    </row>
    <row r="231" spans="1:4" ht="15.5" x14ac:dyDescent="0.35">
      <c r="A231" s="2" t="s">
        <v>1506</v>
      </c>
      <c r="B231" s="2">
        <v>46.310499999999998</v>
      </c>
      <c r="C231" s="2">
        <v>44.807600000000001</v>
      </c>
      <c r="D231" s="2">
        <v>45.434100000000001</v>
      </c>
    </row>
    <row r="232" spans="1:4" ht="15.5" x14ac:dyDescent="0.35">
      <c r="A232" s="2" t="s">
        <v>1507</v>
      </c>
      <c r="B232" s="2">
        <v>46.651699999999998</v>
      </c>
      <c r="C232" s="2">
        <v>45.280299999999997</v>
      </c>
      <c r="D232" s="2">
        <v>46.034700000000001</v>
      </c>
    </row>
    <row r="233" spans="1:4" ht="15.5" x14ac:dyDescent="0.35">
      <c r="A233" s="2" t="s">
        <v>1508</v>
      </c>
      <c r="B233" s="2">
        <v>46.818199999999997</v>
      </c>
      <c r="C233" s="2">
        <v>45.460700000000003</v>
      </c>
      <c r="D233" s="2">
        <v>46.299799999999998</v>
      </c>
    </row>
    <row r="234" spans="1:4" ht="15.5" x14ac:dyDescent="0.35">
      <c r="A234" s="2" t="s">
        <v>1509</v>
      </c>
      <c r="B234" s="2">
        <v>46.951799999999999</v>
      </c>
      <c r="C234" s="2">
        <v>45.409300000000002</v>
      </c>
      <c r="D234" s="2">
        <v>46.1586</v>
      </c>
    </row>
    <row r="235" spans="1:4" ht="15.5" x14ac:dyDescent="0.35">
      <c r="A235" s="2" t="s">
        <v>1510</v>
      </c>
      <c r="B235" s="2">
        <v>47.331000000000003</v>
      </c>
      <c r="C235" s="2">
        <v>45.664700000000003</v>
      </c>
      <c r="D235" s="2">
        <v>46.347700000000003</v>
      </c>
    </row>
    <row r="236" spans="1:4" ht="15.5" x14ac:dyDescent="0.35">
      <c r="A236" s="2" t="s">
        <v>1511</v>
      </c>
      <c r="B236" s="2">
        <v>48.055500000000002</v>
      </c>
      <c r="C236" s="2">
        <v>46.563400000000001</v>
      </c>
      <c r="D236" s="2">
        <v>47.491100000000003</v>
      </c>
    </row>
    <row r="237" spans="1:4" ht="15.5" x14ac:dyDescent="0.35">
      <c r="A237" s="2" t="s">
        <v>1512</v>
      </c>
      <c r="B237" s="2">
        <v>48.015799999999999</v>
      </c>
      <c r="C237" s="2">
        <v>46.4114</v>
      </c>
      <c r="D237" s="2">
        <v>47.314399999999999</v>
      </c>
    </row>
    <row r="238" spans="1:4" ht="15.5" x14ac:dyDescent="0.35">
      <c r="A238" s="2" t="s">
        <v>1513</v>
      </c>
      <c r="B238" s="2">
        <v>48.297499999999999</v>
      </c>
      <c r="C238" s="2">
        <v>46.896599999999999</v>
      </c>
      <c r="D238" s="2">
        <v>47.690600000000003</v>
      </c>
    </row>
    <row r="239" spans="1:4" ht="15.5" x14ac:dyDescent="0.35">
      <c r="A239" s="2" t="s">
        <v>1514</v>
      </c>
      <c r="B239" s="2">
        <v>48.816299999999998</v>
      </c>
      <c r="C239" s="2">
        <v>47.389699999999998</v>
      </c>
      <c r="D239" s="2">
        <v>48.103000000000002</v>
      </c>
    </row>
    <row r="240" spans="1:4" ht="15.5" x14ac:dyDescent="0.35">
      <c r="A240" s="2" t="s">
        <v>1515</v>
      </c>
      <c r="B240" s="2">
        <v>49.173699999999997</v>
      </c>
      <c r="C240" s="2">
        <v>47.610700000000001</v>
      </c>
      <c r="D240" s="2">
        <v>48.455500000000001</v>
      </c>
    </row>
    <row r="241" spans="1:4" ht="15.5" x14ac:dyDescent="0.35">
      <c r="A241" s="2" t="s">
        <v>1516</v>
      </c>
      <c r="B241" s="2">
        <v>49.0563</v>
      </c>
      <c r="C241" s="2">
        <v>47.391300000000001</v>
      </c>
      <c r="D241" s="2">
        <v>48.274900000000002</v>
      </c>
    </row>
    <row r="242" spans="1:4" ht="15.5" x14ac:dyDescent="0.35">
      <c r="A242" s="2" t="s">
        <v>1517</v>
      </c>
      <c r="B242" s="2">
        <v>49.347799999999999</v>
      </c>
      <c r="C242" s="2">
        <v>47.527099999999997</v>
      </c>
      <c r="D242" s="2">
        <v>48.36</v>
      </c>
    </row>
    <row r="243" spans="1:4" ht="15.5" x14ac:dyDescent="0.35">
      <c r="A243" s="2" t="s">
        <v>1518</v>
      </c>
      <c r="B243" s="2">
        <v>49.875100000000003</v>
      </c>
      <c r="C243" s="2">
        <v>48.190199999999997</v>
      </c>
      <c r="D243" s="2">
        <v>48.997</v>
      </c>
    </row>
    <row r="244" spans="1:4" ht="15.5" x14ac:dyDescent="0.35">
      <c r="A244" s="2" t="s">
        <v>1519</v>
      </c>
      <c r="B244" s="2">
        <v>50.047800000000002</v>
      </c>
      <c r="C244" s="2">
        <v>48.323500000000003</v>
      </c>
      <c r="D244" s="2">
        <v>49.086100000000002</v>
      </c>
    </row>
    <row r="245" spans="1:4" ht="15.5" x14ac:dyDescent="0.35">
      <c r="A245" s="2" t="s">
        <v>1520</v>
      </c>
      <c r="B245" s="2">
        <v>50.7485</v>
      </c>
      <c r="C245" s="2">
        <v>48.7072</v>
      </c>
      <c r="D245" s="2">
        <v>49.384</v>
      </c>
    </row>
    <row r="246" spans="1:4" ht="15.5" x14ac:dyDescent="0.35">
      <c r="A246" s="2" t="s">
        <v>1521</v>
      </c>
      <c r="B246" s="2">
        <v>51.347900000000003</v>
      </c>
      <c r="C246" s="2">
        <v>49.051699999999997</v>
      </c>
      <c r="D246" s="2">
        <v>49.810299999999998</v>
      </c>
    </row>
    <row r="247" spans="1:4" ht="15.5" x14ac:dyDescent="0.35">
      <c r="A247" s="2" t="s">
        <v>1522</v>
      </c>
      <c r="B247" s="2">
        <v>51.6327</v>
      </c>
      <c r="C247" s="2">
        <v>49.626600000000003</v>
      </c>
      <c r="D247" s="2">
        <v>50.324300000000001</v>
      </c>
    </row>
    <row r="248" spans="1:4" ht="15.5" x14ac:dyDescent="0.35">
      <c r="A248" s="2" t="s">
        <v>1523</v>
      </c>
      <c r="B248" s="2">
        <v>52.197200000000002</v>
      </c>
      <c r="C248" s="2">
        <v>50.105499999999999</v>
      </c>
      <c r="D248" s="2">
        <v>50.7196</v>
      </c>
    </row>
    <row r="249" spans="1:4" ht="15.5" x14ac:dyDescent="0.35">
      <c r="A249" s="2" t="s">
        <v>1524</v>
      </c>
      <c r="B249" s="2">
        <v>53.026699999999998</v>
      </c>
      <c r="C249" s="2">
        <v>51.026000000000003</v>
      </c>
      <c r="D249" s="2">
        <v>51.658900000000003</v>
      </c>
    </row>
    <row r="250" spans="1:4" ht="15.5" x14ac:dyDescent="0.35">
      <c r="A250" s="2" t="s">
        <v>1525</v>
      </c>
      <c r="B250" s="2">
        <v>53.191400000000002</v>
      </c>
      <c r="C250" s="2">
        <v>51.404400000000003</v>
      </c>
      <c r="D250" s="2">
        <v>52.160299999999999</v>
      </c>
    </row>
    <row r="251" spans="1:4" ht="15.5" x14ac:dyDescent="0.35">
      <c r="A251" s="2" t="s">
        <v>1526</v>
      </c>
      <c r="B251" s="2">
        <v>52.962600000000002</v>
      </c>
      <c r="C251" s="2">
        <v>51.277900000000002</v>
      </c>
      <c r="D251" s="2">
        <v>52.064300000000003</v>
      </c>
    </row>
    <row r="252" spans="1:4" ht="15.5" x14ac:dyDescent="0.35">
      <c r="A252" s="2" t="s">
        <v>1527</v>
      </c>
      <c r="B252" s="2">
        <v>52.754100000000001</v>
      </c>
      <c r="C252" s="2">
        <v>50.463200000000001</v>
      </c>
      <c r="D252" s="2">
        <v>51.354900000000001</v>
      </c>
    </row>
    <row r="253" spans="1:4" ht="15.5" x14ac:dyDescent="0.35">
      <c r="A253" s="2" t="s">
        <v>1528</v>
      </c>
      <c r="B253" s="2">
        <v>52.999699999999997</v>
      </c>
      <c r="C253" s="2">
        <v>50.742899999999999</v>
      </c>
      <c r="D253" s="2">
        <v>51.416499999999999</v>
      </c>
    </row>
    <row r="254" spans="1:4" ht="15.5" x14ac:dyDescent="0.35">
      <c r="A254" s="2" t="s">
        <v>1529</v>
      </c>
      <c r="B254" s="2">
        <v>54.071599999999997</v>
      </c>
      <c r="C254" s="2">
        <v>52.008699999999997</v>
      </c>
      <c r="D254" s="2">
        <v>52.969200000000001</v>
      </c>
    </row>
    <row r="255" spans="1:4" ht="15.5" x14ac:dyDescent="0.35">
      <c r="A255" s="2" t="s">
        <v>1530</v>
      </c>
      <c r="B255" s="2">
        <v>52.8127</v>
      </c>
      <c r="C255" s="2">
        <v>50.6785</v>
      </c>
      <c r="D255" s="2">
        <v>51.404000000000003</v>
      </c>
    </row>
    <row r="256" spans="1:4" ht="15.5" x14ac:dyDescent="0.35">
      <c r="A256" s="2" t="s">
        <v>1531</v>
      </c>
      <c r="B256" s="2">
        <v>53.581800000000001</v>
      </c>
      <c r="C256" s="2">
        <v>51.270099999999999</v>
      </c>
      <c r="D256" s="2">
        <v>52.095599999999997</v>
      </c>
    </row>
    <row r="257" spans="1:4" ht="15.5" x14ac:dyDescent="0.35">
      <c r="A257" s="2" t="s">
        <v>1532</v>
      </c>
      <c r="B257" s="2">
        <v>53.5869</v>
      </c>
      <c r="C257" s="2">
        <v>51.401000000000003</v>
      </c>
      <c r="D257" s="2">
        <v>52.034999999999997</v>
      </c>
    </row>
    <row r="258" spans="1:4" ht="15.5" x14ac:dyDescent="0.35">
      <c r="A258" s="2" t="s">
        <v>1533</v>
      </c>
      <c r="B258" s="2">
        <v>53.9846</v>
      </c>
      <c r="C258" s="2">
        <v>51.784700000000001</v>
      </c>
      <c r="D258" s="2">
        <v>52.250799999999998</v>
      </c>
    </row>
    <row r="259" spans="1:4" ht="15.5" x14ac:dyDescent="0.35">
      <c r="A259" s="2" t="s">
        <v>1534</v>
      </c>
      <c r="B259" s="2">
        <v>54.178199999999997</v>
      </c>
      <c r="C259" s="2">
        <v>52.148000000000003</v>
      </c>
      <c r="D259" s="2">
        <v>52.706000000000003</v>
      </c>
    </row>
    <row r="260" spans="1:4" ht="15.5" x14ac:dyDescent="0.35">
      <c r="A260" s="2" t="s">
        <v>1535</v>
      </c>
      <c r="B260" s="2">
        <v>54.462800000000001</v>
      </c>
      <c r="C260" s="2">
        <v>52.243000000000002</v>
      </c>
      <c r="D260" s="2">
        <v>52.6907</v>
      </c>
    </row>
    <row r="261" spans="1:4" ht="15.5" x14ac:dyDescent="0.35">
      <c r="A261" s="2" t="s">
        <v>1536</v>
      </c>
      <c r="B261" s="2">
        <v>54.2072</v>
      </c>
      <c r="C261" s="2">
        <v>52.401600000000002</v>
      </c>
      <c r="D261" s="2">
        <v>52.881599999999999</v>
      </c>
    </row>
    <row r="262" spans="1:4" ht="15.5" x14ac:dyDescent="0.35">
      <c r="A262" s="2" t="s">
        <v>1537</v>
      </c>
      <c r="B262" s="2">
        <v>54.343800000000002</v>
      </c>
      <c r="C262" s="2">
        <v>52.234400000000001</v>
      </c>
      <c r="D262" s="2">
        <v>52.491100000000003</v>
      </c>
    </row>
    <row r="263" spans="1:4" ht="15.5" x14ac:dyDescent="0.35">
      <c r="A263" s="2" t="s">
        <v>1538</v>
      </c>
      <c r="B263" s="2">
        <v>54.4435</v>
      </c>
      <c r="C263" s="2">
        <v>52.606499999999997</v>
      </c>
      <c r="D263" s="2">
        <v>52.891500000000001</v>
      </c>
    </row>
    <row r="264" spans="1:4" ht="15.5" x14ac:dyDescent="0.35">
      <c r="A264" s="2" t="s">
        <v>1539</v>
      </c>
      <c r="B264" s="2">
        <v>54.9803</v>
      </c>
      <c r="C264" s="2">
        <v>52.901000000000003</v>
      </c>
      <c r="D264" s="2">
        <v>53.298099999999998</v>
      </c>
    </row>
    <row r="265" spans="1:4" ht="15.5" x14ac:dyDescent="0.35">
      <c r="A265" s="2" t="s">
        <v>1540</v>
      </c>
      <c r="B265" s="2">
        <v>54.886699999999998</v>
      </c>
      <c r="C265" s="2">
        <v>52.820500000000003</v>
      </c>
      <c r="D265" s="2">
        <v>53.0792</v>
      </c>
    </row>
    <row r="266" spans="1:4" ht="15.5" x14ac:dyDescent="0.35">
      <c r="A266" s="2" t="s">
        <v>1541</v>
      </c>
      <c r="B266" s="2">
        <v>55.221699999999998</v>
      </c>
      <c r="C266" s="2">
        <v>52.877400000000002</v>
      </c>
      <c r="D266" s="2">
        <v>53.155000000000001</v>
      </c>
    </row>
    <row r="267" spans="1:4" ht="15.5" x14ac:dyDescent="0.35">
      <c r="A267" s="2" t="s">
        <v>1542</v>
      </c>
      <c r="B267" s="2">
        <v>55.105499999999999</v>
      </c>
      <c r="C267" s="2">
        <v>52.9358</v>
      </c>
      <c r="D267" s="2">
        <v>53.297600000000003</v>
      </c>
    </row>
    <row r="268" spa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53.891300000000001</v>
      </c>
      <c r="D269" s="2">
        <v>54.310499999999998</v>
      </c>
    </row>
    <row r="270" spans="1:4" ht="15.5" x14ac:dyDescent="0.35">
      <c r="A270" s="2" t="s">
        <v>1545</v>
      </c>
      <c r="B270" s="2">
        <v>55.870699999999999</v>
      </c>
      <c r="C270" s="2">
        <v>53.961100000000002</v>
      </c>
      <c r="D270" s="2">
        <v>54.384700000000002</v>
      </c>
    </row>
    <row r="271" spans="1:4" ht="15.5" x14ac:dyDescent="0.35">
      <c r="A271" s="2" t="s">
        <v>1546</v>
      </c>
      <c r="B271" s="2">
        <v>55.862200000000001</v>
      </c>
      <c r="C271" s="2">
        <v>53.918399999999998</v>
      </c>
      <c r="D271" s="2">
        <v>54.5075</v>
      </c>
    </row>
    <row r="272" spans="1:4" ht="15.5" x14ac:dyDescent="0.35">
      <c r="A272" s="2" t="s">
        <v>1547</v>
      </c>
      <c r="B272" s="2">
        <v>56.360500000000002</v>
      </c>
      <c r="C272" s="2">
        <v>54.496200000000002</v>
      </c>
      <c r="D272" s="2">
        <v>55.035699999999999</v>
      </c>
    </row>
    <row r="273" spans="1:4" ht="15.5" x14ac:dyDescent="0.35">
      <c r="A273" s="2" t="s">
        <v>1548</v>
      </c>
      <c r="B273" s="2">
        <v>56.619399999999999</v>
      </c>
      <c r="C273" s="2">
        <v>54.7866</v>
      </c>
      <c r="D273" s="2">
        <v>55.394199999999998</v>
      </c>
    </row>
    <row r="274" spans="1:4" ht="15.5" x14ac:dyDescent="0.35">
      <c r="A274" s="2" t="s">
        <v>1549</v>
      </c>
      <c r="B274" s="2">
        <v>56.792099999999998</v>
      </c>
      <c r="C274" s="2">
        <v>54.991999999999997</v>
      </c>
      <c r="D274" s="2">
        <v>55.5336</v>
      </c>
    </row>
    <row r="275" spans="1:4" ht="15.5" x14ac:dyDescent="0.35">
      <c r="A275" s="2" t="s">
        <v>1550</v>
      </c>
      <c r="B275" s="2">
        <v>57.070900000000002</v>
      </c>
      <c r="C275" s="2">
        <v>55.367699999999999</v>
      </c>
      <c r="D275" s="2">
        <v>56.020499999999998</v>
      </c>
    </row>
    <row r="276" spans="1:4" ht="15.5" x14ac:dyDescent="0.35">
      <c r="A276" s="2" t="s">
        <v>1551</v>
      </c>
      <c r="B276" s="2">
        <v>57.3675</v>
      </c>
      <c r="C276" s="2">
        <v>55.567599999999999</v>
      </c>
      <c r="D276" s="2">
        <v>56.278199999999998</v>
      </c>
    </row>
    <row r="277" spans="1:4" ht="15.5" x14ac:dyDescent="0.35">
      <c r="A277" s="2" t="s">
        <v>1552</v>
      </c>
      <c r="B277" s="2">
        <v>57.844999999999999</v>
      </c>
      <c r="C277" s="2">
        <v>56.139000000000003</v>
      </c>
      <c r="D277" s="2">
        <v>56.717700000000001</v>
      </c>
    </row>
    <row r="278" spans="1:4" ht="15.5" x14ac:dyDescent="0.35">
      <c r="A278" s="2" t="s">
        <v>1553</v>
      </c>
      <c r="B278" s="2">
        <v>58.210700000000003</v>
      </c>
      <c r="C278" s="2">
        <v>56.489899999999999</v>
      </c>
      <c r="D278" s="2">
        <v>57.306699999999999</v>
      </c>
    </row>
    <row r="279" spans="1:4" ht="15.5" x14ac:dyDescent="0.35">
      <c r="A279" s="2" t="s">
        <v>1554</v>
      </c>
      <c r="B279" s="2">
        <v>58.3202</v>
      </c>
      <c r="C279" s="2">
        <v>56.6753</v>
      </c>
      <c r="D279" s="2">
        <v>57.1967</v>
      </c>
    </row>
    <row r="280" spans="1:4" ht="15.5" x14ac:dyDescent="0.35">
      <c r="A280" s="2" t="s">
        <v>1555</v>
      </c>
      <c r="B280" s="2">
        <v>58.485700000000001</v>
      </c>
      <c r="C280" s="2">
        <v>56.824100000000001</v>
      </c>
      <c r="D280" s="2">
        <v>57.282200000000003</v>
      </c>
    </row>
    <row r="281" spans="1:4" ht="15.5" x14ac:dyDescent="0.35">
      <c r="A281" s="2" t="s">
        <v>1556</v>
      </c>
      <c r="B281" s="2">
        <v>59.320599999999999</v>
      </c>
      <c r="C281" s="2">
        <v>57.732399999999998</v>
      </c>
      <c r="D281" s="2">
        <v>58.520899999999997</v>
      </c>
    </row>
    <row r="282" spans="1:4" ht="15.5" x14ac:dyDescent="0.35">
      <c r="A282" s="2" t="s">
        <v>1557</v>
      </c>
      <c r="B282" s="2">
        <v>59.239899999999999</v>
      </c>
      <c r="C282" s="2">
        <v>57.778799999999997</v>
      </c>
      <c r="D282" s="2">
        <v>58.673000000000002</v>
      </c>
    </row>
    <row r="283" spans="1:4" ht="15.5" x14ac:dyDescent="0.35">
      <c r="A283" s="2" t="s">
        <v>1558</v>
      </c>
      <c r="B283" s="2">
        <v>60.026299999999999</v>
      </c>
      <c r="C283" s="2">
        <v>58.682200000000002</v>
      </c>
      <c r="D283" s="2">
        <v>59.518000000000001</v>
      </c>
    </row>
    <row r="284" spans="1:4" ht="15.5" x14ac:dyDescent="0.35">
      <c r="A284" s="2" t="s">
        <v>1559</v>
      </c>
      <c r="B284" s="2">
        <v>60.069600000000001</v>
      </c>
      <c r="C284" s="2">
        <v>58.675899999999999</v>
      </c>
      <c r="D284" s="2">
        <v>59.381999999999998</v>
      </c>
    </row>
    <row r="285" spans="1:4" ht="15.5" x14ac:dyDescent="0.35">
      <c r="A285" s="2" t="s">
        <v>1560</v>
      </c>
      <c r="B285" s="2">
        <v>60.809399999999997</v>
      </c>
      <c r="C285" s="2">
        <v>59.513199999999998</v>
      </c>
      <c r="D285" s="2">
        <v>60.298299999999998</v>
      </c>
    </row>
    <row r="286" spans="1:4" ht="15.5" x14ac:dyDescent="0.35">
      <c r="A286" s="2" t="s">
        <v>1561</v>
      </c>
      <c r="B286" s="2">
        <v>61.108600000000003</v>
      </c>
      <c r="C286" s="2">
        <v>59.615099999999998</v>
      </c>
      <c r="D286" s="2">
        <v>60.236499999999999</v>
      </c>
    </row>
    <row r="287" spans="1:4" ht="15.5" x14ac:dyDescent="0.35">
      <c r="A287" s="2" t="s">
        <v>1562</v>
      </c>
      <c r="B287" s="2">
        <v>61.277099999999997</v>
      </c>
      <c r="C287" s="2">
        <v>59.825899999999997</v>
      </c>
      <c r="D287" s="2">
        <v>60.5608</v>
      </c>
    </row>
    <row r="288" spans="1:4" ht="15.5" x14ac:dyDescent="0.35">
      <c r="A288" s="2" t="s">
        <v>1563</v>
      </c>
      <c r="B288" s="2">
        <v>62.128900000000002</v>
      </c>
      <c r="C288" s="2">
        <v>60.311700000000002</v>
      </c>
      <c r="D288" s="2">
        <v>60.832799999999999</v>
      </c>
    </row>
    <row r="289" spans="1:4" ht="15.5" x14ac:dyDescent="0.35">
      <c r="A289" s="2" t="s">
        <v>1564</v>
      </c>
      <c r="B289" s="2">
        <v>62.784100000000002</v>
      </c>
      <c r="C289" s="2">
        <v>61.135399999999997</v>
      </c>
      <c r="D289" s="2">
        <v>61.908799999999999</v>
      </c>
    </row>
    <row r="290" spans="1:4" ht="15.5" x14ac:dyDescent="0.35">
      <c r="A290" s="2" t="s">
        <v>1565</v>
      </c>
      <c r="B290" s="2">
        <v>63.009399999999999</v>
      </c>
      <c r="C290" s="2">
        <v>61.7119</v>
      </c>
      <c r="D290" s="2">
        <v>62.414900000000003</v>
      </c>
    </row>
    <row r="291" spans="1:4" ht="15.5" x14ac:dyDescent="0.35">
      <c r="A291" s="2" t="s">
        <v>1566</v>
      </c>
      <c r="B291" s="2">
        <v>62.837400000000002</v>
      </c>
      <c r="C291" s="2">
        <v>61.790100000000002</v>
      </c>
      <c r="D291" s="2">
        <v>62.371699999999997</v>
      </c>
    </row>
    <row r="292" spans="1:4" ht="15.5" x14ac:dyDescent="0.35">
      <c r="A292" s="2" t="s">
        <v>1567</v>
      </c>
      <c r="B292" s="2">
        <v>63.186</v>
      </c>
      <c r="C292" s="2">
        <v>61.819800000000001</v>
      </c>
      <c r="D292" s="2">
        <v>62.204000000000001</v>
      </c>
    </row>
    <row r="293" spans="1:4" ht="15.5" x14ac:dyDescent="0.35">
      <c r="A293" s="2" t="s">
        <v>1568</v>
      </c>
      <c r="B293" s="2">
        <v>64.167599999999993</v>
      </c>
      <c r="C293" s="2">
        <v>62.744300000000003</v>
      </c>
      <c r="D293" s="2">
        <v>63.373100000000001</v>
      </c>
    </row>
    <row r="294" spans="1:4" ht="15.5" x14ac:dyDescent="0.35">
      <c r="A294" s="2" t="s">
        <v>1569</v>
      </c>
      <c r="B294" s="2">
        <v>63.905999999999999</v>
      </c>
      <c r="C294" s="2">
        <v>62.630400000000002</v>
      </c>
      <c r="D294" s="2">
        <v>63.234299999999998</v>
      </c>
    </row>
    <row r="295" spans="1:4" ht="15.5" x14ac:dyDescent="0.35">
      <c r="A295" s="2" t="s">
        <v>1570</v>
      </c>
      <c r="B295" s="2">
        <v>64.488299999999995</v>
      </c>
      <c r="C295" s="2">
        <v>62.632899999999999</v>
      </c>
      <c r="D295" s="2">
        <v>63.441400000000002</v>
      </c>
    </row>
    <row r="296" spans="1:4" ht="15.5" x14ac:dyDescent="0.35">
      <c r="A296" s="2" t="s">
        <v>1571</v>
      </c>
      <c r="B296" s="2">
        <v>65.386300000000006</v>
      </c>
      <c r="C296" s="2">
        <v>63.270499999999998</v>
      </c>
      <c r="D296" s="2">
        <v>63.941800000000001</v>
      </c>
    </row>
    <row r="297" spans="1:4" ht="15.5" x14ac:dyDescent="0.35">
      <c r="A297" s="2" t="s">
        <v>1572</v>
      </c>
      <c r="B297" s="2">
        <v>66.0608</v>
      </c>
      <c r="C297" s="2">
        <v>64.084699999999998</v>
      </c>
      <c r="D297" s="2">
        <v>64.600300000000004</v>
      </c>
    </row>
    <row r="298" spans="1:4" ht="15.5" x14ac:dyDescent="0.35">
      <c r="A298" s="2" t="s">
        <v>1573</v>
      </c>
      <c r="B298" s="2">
        <v>67.307100000000005</v>
      </c>
      <c r="C298" s="2">
        <v>65.065399999999997</v>
      </c>
      <c r="D298" s="2">
        <v>65.990799999999993</v>
      </c>
    </row>
    <row r="299" spans="1:4" ht="15.5" x14ac:dyDescent="0.35">
      <c r="A299" s="2" t="s">
        <v>1574</v>
      </c>
      <c r="B299" s="2">
        <v>67.516199999999998</v>
      </c>
      <c r="C299" s="2">
        <v>65.734700000000004</v>
      </c>
      <c r="D299" s="2">
        <v>66.975099999999998</v>
      </c>
    </row>
    <row r="300" spans="1:4" ht="15.5" x14ac:dyDescent="0.35">
      <c r="A300" s="2" t="s">
        <v>1575</v>
      </c>
      <c r="B300" s="2">
        <v>67.712199999999996</v>
      </c>
      <c r="C300" s="2">
        <v>65.758799999999994</v>
      </c>
      <c r="D300" s="2">
        <v>67.271500000000003</v>
      </c>
    </row>
    <row r="301" spans="1:4" ht="15.5" x14ac:dyDescent="0.35">
      <c r="A301" s="2" t="s">
        <v>1576</v>
      </c>
      <c r="B301" s="2">
        <v>67.637600000000006</v>
      </c>
      <c r="C301" s="2">
        <v>65.843900000000005</v>
      </c>
      <c r="D301" s="2">
        <v>67.233800000000002</v>
      </c>
    </row>
    <row r="302" spans="1:4" ht="15.5" x14ac:dyDescent="0.35">
      <c r="A302" s="2" t="s">
        <v>1577</v>
      </c>
      <c r="B302" s="2">
        <v>67.610600000000005</v>
      </c>
      <c r="C302" s="2">
        <v>66.105000000000004</v>
      </c>
      <c r="D302" s="2">
        <v>67.254400000000004</v>
      </c>
    </row>
    <row r="303" spans="1:4" ht="15.5" x14ac:dyDescent="0.35">
      <c r="A303" s="2" t="s">
        <v>1578</v>
      </c>
      <c r="B303" s="2">
        <v>67.016099999999994</v>
      </c>
      <c r="C303" s="2">
        <v>65.568899999999999</v>
      </c>
      <c r="D303" s="2">
        <v>66.475399999999993</v>
      </c>
    </row>
    <row r="304" spans="1:4" ht="15.5" x14ac:dyDescent="0.35">
      <c r="A304" s="2" t="s">
        <v>1579</v>
      </c>
      <c r="B304" s="2">
        <v>67.977400000000003</v>
      </c>
      <c r="C304" s="2">
        <v>66.497100000000003</v>
      </c>
      <c r="D304" s="2">
        <v>66.908799999999999</v>
      </c>
    </row>
    <row r="305" spans="1:4" ht="15.5" x14ac:dyDescent="0.35">
      <c r="A305" s="2" t="s">
        <v>1580</v>
      </c>
      <c r="B305" s="2">
        <v>67.948599999999999</v>
      </c>
      <c r="C305" s="2">
        <v>66.540599999999998</v>
      </c>
      <c r="D305" s="2">
        <v>66.880700000000004</v>
      </c>
    </row>
    <row r="306" spans="1:4" ht="15.5" x14ac:dyDescent="0.35">
      <c r="A306" s="2" t="s">
        <v>1581</v>
      </c>
      <c r="B306" s="2">
        <v>68.104500000000002</v>
      </c>
      <c r="C306" s="2">
        <v>66.683599999999998</v>
      </c>
      <c r="D306" s="2">
        <v>67.122799999999998</v>
      </c>
    </row>
    <row r="307" spans="1:4" ht="15.5" x14ac:dyDescent="0.35">
      <c r="A307" s="2" t="s">
        <v>1582</v>
      </c>
      <c r="B307" s="2">
        <v>68.422200000000004</v>
      </c>
      <c r="C307" s="2">
        <v>67.047300000000007</v>
      </c>
      <c r="D307" s="2">
        <v>67.525499999999994</v>
      </c>
    </row>
    <row r="308" spans="1:4" ht="15.5" x14ac:dyDescent="0.35">
      <c r="A308" s="2" t="s">
        <v>1583</v>
      </c>
      <c r="B308" s="2">
        <v>69.861199999999997</v>
      </c>
      <c r="C308" s="2">
        <v>68.235299999999995</v>
      </c>
      <c r="D308" s="2">
        <v>68.131600000000006</v>
      </c>
    </row>
    <row r="309" spans="1:4" ht="15.5" x14ac:dyDescent="0.35">
      <c r="A309" s="2" t="s">
        <v>1584</v>
      </c>
      <c r="B309" s="2">
        <v>69.497</v>
      </c>
      <c r="C309" s="2">
        <v>67.861500000000007</v>
      </c>
      <c r="D309" s="2">
        <v>67.792599999999993</v>
      </c>
    </row>
    <row r="310" spans="1:4" ht="15.5" x14ac:dyDescent="0.35">
      <c r="A310" s="2" t="s">
        <v>1585</v>
      </c>
      <c r="B310" s="2">
        <v>70.304699999999997</v>
      </c>
      <c r="C310" s="2">
        <v>68.411100000000005</v>
      </c>
      <c r="D310" s="2">
        <v>67.992999999999995</v>
      </c>
    </row>
    <row r="311" spans="1:4" ht="15.5" x14ac:dyDescent="0.35">
      <c r="A311" s="2" t="s">
        <v>1586</v>
      </c>
      <c r="B311" s="2">
        <v>70.546800000000005</v>
      </c>
      <c r="C311" s="2">
        <v>68.868799999999993</v>
      </c>
      <c r="D311" s="2">
        <v>68.629300000000001</v>
      </c>
    </row>
    <row r="312" spans="1:4" ht="15.5" x14ac:dyDescent="0.35">
      <c r="A312" s="2" t="s">
        <v>1587</v>
      </c>
      <c r="B312" s="2">
        <v>70.736900000000006</v>
      </c>
      <c r="C312" s="2">
        <v>69.0976</v>
      </c>
      <c r="D312" s="2">
        <v>68.707700000000003</v>
      </c>
    </row>
    <row r="313" spans="1:4" ht="15.5" x14ac:dyDescent="0.35">
      <c r="A313" s="2" t="s">
        <v>1588</v>
      </c>
      <c r="B313" s="2">
        <v>70.491699999999994</v>
      </c>
      <c r="C313" s="2">
        <v>69.141599999999997</v>
      </c>
      <c r="D313" s="2">
        <v>69.036799999999999</v>
      </c>
    </row>
    <row r="314" spans="1:4" ht="15.5" x14ac:dyDescent="0.35">
      <c r="A314" s="2" t="s">
        <v>1589</v>
      </c>
      <c r="B314" s="2">
        <v>71.012299999999996</v>
      </c>
      <c r="C314" s="2">
        <v>69.489199999999997</v>
      </c>
      <c r="D314" s="2">
        <v>69.310900000000004</v>
      </c>
    </row>
    <row r="315" spans="1:4" ht="15.5" x14ac:dyDescent="0.35">
      <c r="A315" s="2" t="s">
        <v>1590</v>
      </c>
      <c r="B315" s="2">
        <v>71.288600000000002</v>
      </c>
      <c r="C315" s="2">
        <v>69.876000000000005</v>
      </c>
      <c r="D315" s="2">
        <v>69.505099999999999</v>
      </c>
    </row>
    <row r="316" spans="1:4" ht="15.5" x14ac:dyDescent="0.35">
      <c r="A316" s="2" t="s">
        <v>1591</v>
      </c>
      <c r="B316" s="2">
        <v>71.821899999999999</v>
      </c>
      <c r="C316" s="2">
        <v>70.486900000000006</v>
      </c>
      <c r="D316" s="2">
        <v>70.177599999999998</v>
      </c>
    </row>
    <row r="317" spans="1:4" ht="15.5" x14ac:dyDescent="0.35">
      <c r="A317" s="2" t="s">
        <v>1592</v>
      </c>
      <c r="B317" s="2">
        <v>71.732600000000005</v>
      </c>
      <c r="C317" s="2">
        <v>70.592100000000002</v>
      </c>
      <c r="D317" s="2">
        <v>70.371499999999997</v>
      </c>
    </row>
    <row r="318" spans="1:4" ht="15.5" x14ac:dyDescent="0.35">
      <c r="A318" s="2" t="s">
        <v>1593</v>
      </c>
      <c r="B318" s="2">
        <v>72.373099999999994</v>
      </c>
      <c r="C318" s="2">
        <v>71.176500000000004</v>
      </c>
      <c r="D318" s="2">
        <v>70.748800000000003</v>
      </c>
    </row>
    <row r="319" spans="1:4" ht="15.5" x14ac:dyDescent="0.35">
      <c r="A319" s="2" t="s">
        <v>1594</v>
      </c>
      <c r="B319" s="2">
        <v>72.275000000000006</v>
      </c>
      <c r="C319" s="2">
        <v>71.331100000000006</v>
      </c>
      <c r="D319" s="2">
        <v>71.018299999999996</v>
      </c>
    </row>
    <row r="320" spans="1:4" ht="15.5" x14ac:dyDescent="0.35">
      <c r="A320" s="2" t="s">
        <v>1595</v>
      </c>
      <c r="B320" s="2">
        <v>72.563000000000002</v>
      </c>
      <c r="C320" s="2">
        <v>71.697900000000004</v>
      </c>
      <c r="D320" s="2">
        <v>71.164900000000003</v>
      </c>
    </row>
    <row r="321" spans="1:4" ht="15.5" x14ac:dyDescent="0.35">
      <c r="A321" s="2" t="s">
        <v>1596</v>
      </c>
      <c r="B321" s="2">
        <v>72.356200000000001</v>
      </c>
      <c r="C321" s="2">
        <v>71.644000000000005</v>
      </c>
      <c r="D321" s="2">
        <v>71.285600000000002</v>
      </c>
    </row>
    <row r="322" spans="1:4" ht="15.5" x14ac:dyDescent="0.35">
      <c r="A322" s="2" t="s">
        <v>1597</v>
      </c>
      <c r="B322" s="2">
        <v>73.192099999999996</v>
      </c>
      <c r="C322" s="2">
        <v>72.510499999999993</v>
      </c>
      <c r="D322" s="2">
        <v>72.126599999999996</v>
      </c>
    </row>
    <row r="323" spans="1:4" ht="15.5" x14ac:dyDescent="0.35">
      <c r="A323" s="2" t="s">
        <v>1598</v>
      </c>
      <c r="B323" s="2">
        <v>72.806299999999993</v>
      </c>
      <c r="C323" s="2">
        <v>72.261099999999999</v>
      </c>
      <c r="D323" s="2">
        <v>71.858500000000006</v>
      </c>
    </row>
    <row r="324" spans="1:4" ht="15.5" x14ac:dyDescent="0.35">
      <c r="A324" s="2" t="s">
        <v>1599</v>
      </c>
      <c r="B324" s="2">
        <v>72.558499999999995</v>
      </c>
      <c r="C324" s="2">
        <v>72.408000000000001</v>
      </c>
      <c r="D324" s="2">
        <v>72.139700000000005</v>
      </c>
    </row>
    <row r="325" spans="1:4" ht="15.5" x14ac:dyDescent="0.35">
      <c r="A325" s="2" t="s">
        <v>1600</v>
      </c>
      <c r="B325" s="2">
        <v>72.349599999999995</v>
      </c>
      <c r="C325" s="2">
        <v>72.284899999999993</v>
      </c>
      <c r="D325" s="2">
        <v>72.097399999999993</v>
      </c>
    </row>
    <row r="326" spans="1:4" ht="15.5" x14ac:dyDescent="0.35">
      <c r="A326" s="2" t="s">
        <v>1601</v>
      </c>
      <c r="B326" s="2">
        <v>72.880300000000005</v>
      </c>
      <c r="C326" s="2">
        <v>72.502600000000001</v>
      </c>
      <c r="D326" s="2">
        <v>72.149199999999993</v>
      </c>
    </row>
    <row r="327" spans="1:4" ht="15.5" x14ac:dyDescent="0.35">
      <c r="A327" s="2" t="s">
        <v>1602</v>
      </c>
      <c r="B327" s="2">
        <v>72.802499999999995</v>
      </c>
      <c r="C327" s="2">
        <v>72.852800000000002</v>
      </c>
      <c r="D327" s="2">
        <v>72.696600000000004</v>
      </c>
    </row>
    <row r="328" spans="1:4" ht="15.5" x14ac:dyDescent="0.35">
      <c r="A328" s="2" t="s">
        <v>1603</v>
      </c>
      <c r="B328" s="2">
        <v>73.221699999999998</v>
      </c>
      <c r="C328" s="2">
        <v>73.188500000000005</v>
      </c>
      <c r="D328" s="2">
        <v>72.804500000000004</v>
      </c>
    </row>
    <row r="329" spans="1:4" ht="15.5" x14ac:dyDescent="0.35">
      <c r="A329" s="2" t="s">
        <v>1604</v>
      </c>
      <c r="B329" s="2">
        <v>73.510800000000003</v>
      </c>
      <c r="C329" s="2">
        <v>73.304699999999997</v>
      </c>
      <c r="D329" s="2">
        <v>72.991600000000005</v>
      </c>
    </row>
    <row r="330" spans="1:4" ht="15.5" x14ac:dyDescent="0.35">
      <c r="A330" s="2" t="s">
        <v>1605</v>
      </c>
      <c r="B330" s="2">
        <v>74.447900000000004</v>
      </c>
      <c r="C330" s="2">
        <v>74.056899999999999</v>
      </c>
      <c r="D330" s="2">
        <v>73.611099999999993</v>
      </c>
    </row>
    <row r="331" spans="1:4" ht="15.5" x14ac:dyDescent="0.35">
      <c r="A331" s="2" t="s">
        <v>1606</v>
      </c>
      <c r="B331" s="2">
        <v>74.787000000000006</v>
      </c>
      <c r="C331" s="2">
        <v>74.521900000000002</v>
      </c>
      <c r="D331" s="2">
        <v>74.002399999999994</v>
      </c>
    </row>
    <row r="332" spans="1:4" ht="15.5" x14ac:dyDescent="0.35">
      <c r="A332" s="2" t="s">
        <v>1607</v>
      </c>
      <c r="B332" s="2">
        <v>75.228099999999998</v>
      </c>
      <c r="C332" s="2">
        <v>74.775199999999998</v>
      </c>
      <c r="D332" s="2">
        <v>74.232699999999994</v>
      </c>
    </row>
    <row r="333" spans="1:4" ht="15.5" x14ac:dyDescent="0.35">
      <c r="A333" s="2" t="s">
        <v>1608</v>
      </c>
      <c r="B333" s="2">
        <v>75.194199999999995</v>
      </c>
      <c r="C333" s="2">
        <v>74.760400000000004</v>
      </c>
      <c r="D333" s="2">
        <v>74.414599999999993</v>
      </c>
    </row>
    <row r="334" spans="1:4" ht="15.5" x14ac:dyDescent="0.35">
      <c r="A334" s="2" t="s">
        <v>1609</v>
      </c>
      <c r="B334" s="2">
        <v>75.572999999999993</v>
      </c>
      <c r="C334" s="2">
        <v>74.762500000000003</v>
      </c>
      <c r="D334" s="2">
        <v>74.176400000000001</v>
      </c>
    </row>
    <row r="335" spans="1:4" ht="15.5" x14ac:dyDescent="0.35">
      <c r="A335" s="2" t="s">
        <v>1610</v>
      </c>
      <c r="B335" s="2">
        <v>75.972399999999993</v>
      </c>
      <c r="C335" s="2">
        <v>75.332899999999995</v>
      </c>
      <c r="D335" s="2">
        <v>74.997500000000002</v>
      </c>
    </row>
    <row r="336" spans="1:4" ht="15.5" x14ac:dyDescent="0.35">
      <c r="A336" s="2" t="s">
        <v>1611</v>
      </c>
      <c r="B336" s="2">
        <v>76.506900000000002</v>
      </c>
      <c r="C336" s="2">
        <v>75.559600000000003</v>
      </c>
      <c r="D336" s="2">
        <v>75.410899999999998</v>
      </c>
    </row>
    <row r="337" spans="1:4" ht="15.5" x14ac:dyDescent="0.35">
      <c r="A337" s="2" t="s">
        <v>1612</v>
      </c>
      <c r="B337" s="2">
        <v>76.843299999999999</v>
      </c>
      <c r="C337" s="2">
        <v>76.178299999999993</v>
      </c>
      <c r="D337" s="2">
        <v>75.720299999999995</v>
      </c>
    </row>
    <row r="338" spans="1:4" ht="15.5" x14ac:dyDescent="0.35">
      <c r="A338" s="2" t="s">
        <v>1613</v>
      </c>
      <c r="B338" s="2">
        <v>77.205100000000002</v>
      </c>
      <c r="C338" s="2">
        <v>76.561199999999999</v>
      </c>
      <c r="D338" s="2">
        <v>76.163499999999999</v>
      </c>
    </row>
    <row r="339" spans="1:4" ht="15.5" x14ac:dyDescent="0.35">
      <c r="A339" s="2" t="s">
        <v>1614</v>
      </c>
      <c r="B339" s="2">
        <v>77.528700000000001</v>
      </c>
      <c r="C339" s="2">
        <v>77.213300000000004</v>
      </c>
      <c r="D339" s="2">
        <v>76.865300000000005</v>
      </c>
    </row>
    <row r="340" spans="1:4" ht="15.5" x14ac:dyDescent="0.35">
      <c r="A340" s="2" t="s">
        <v>1615</v>
      </c>
      <c r="B340" s="2">
        <v>77.611500000000007</v>
      </c>
      <c r="C340" s="2">
        <v>77.310100000000006</v>
      </c>
      <c r="D340" s="2">
        <v>76.9636</v>
      </c>
    </row>
    <row r="341" spans="1:4" ht="15.5" x14ac:dyDescent="0.35">
      <c r="A341" s="2" t="s">
        <v>1616</v>
      </c>
      <c r="B341" s="2">
        <v>78.406199999999998</v>
      </c>
      <c r="C341" s="2">
        <v>78.121899999999997</v>
      </c>
      <c r="D341" s="2">
        <v>77.860299999999995</v>
      </c>
    </row>
    <row r="342" spans="1:4" ht="15.5" x14ac:dyDescent="0.35">
      <c r="A342" s="2" t="s">
        <v>1617</v>
      </c>
      <c r="B342" s="2">
        <v>79.078999999999994</v>
      </c>
      <c r="C342" s="2">
        <v>78.588200000000001</v>
      </c>
      <c r="D342" s="2">
        <v>78.143900000000002</v>
      </c>
    </row>
    <row r="343" spans="1:4" ht="15.5" x14ac:dyDescent="0.35">
      <c r="A343" s="2" t="s">
        <v>1618</v>
      </c>
      <c r="B343" s="2">
        <v>79.408699999999996</v>
      </c>
      <c r="C343" s="2">
        <v>79.010099999999994</v>
      </c>
      <c r="D343" s="2">
        <v>78.751099999999994</v>
      </c>
    </row>
    <row r="344" spans="1:4" ht="15.5" x14ac:dyDescent="0.35">
      <c r="A344" s="2" t="s">
        <v>1619</v>
      </c>
      <c r="B344" s="2">
        <v>79.561099999999996</v>
      </c>
      <c r="C344" s="2">
        <v>79.650099999999995</v>
      </c>
      <c r="D344" s="2">
        <v>79.235900000000001</v>
      </c>
    </row>
    <row r="345" spans="1:4" ht="15.5" x14ac:dyDescent="0.35">
      <c r="A345" s="2" t="s">
        <v>1620</v>
      </c>
      <c r="B345" s="2">
        <v>85.646500000000003</v>
      </c>
      <c r="C345" s="2">
        <v>85.554299999999998</v>
      </c>
      <c r="D345" s="2">
        <v>86.422200000000004</v>
      </c>
    </row>
    <row r="346" spans="1:4" ht="15.5" x14ac:dyDescent="0.35">
      <c r="A346" s="2" t="s">
        <v>1621</v>
      </c>
      <c r="B346" s="2">
        <v>81.836799999999997</v>
      </c>
      <c r="C346" s="2">
        <v>82.127200000000002</v>
      </c>
      <c r="D346" s="2">
        <v>82.311999999999998</v>
      </c>
    </row>
    <row r="347" spans="1:4" ht="15.5" x14ac:dyDescent="0.35">
      <c r="A347" s="2" t="s">
        <v>1622</v>
      </c>
      <c r="B347" s="2">
        <v>81.069299999999998</v>
      </c>
      <c r="C347" s="2">
        <v>81.542199999999994</v>
      </c>
      <c r="D347" s="2">
        <v>81.097999999999999</v>
      </c>
    </row>
    <row r="348" spans="1:4" ht="15.5" x14ac:dyDescent="0.35">
      <c r="A348" s="2" t="s">
        <v>1623</v>
      </c>
      <c r="B348" s="2">
        <v>81.926000000000002</v>
      </c>
      <c r="C348" s="2">
        <v>82.627399999999994</v>
      </c>
      <c r="D348" s="2">
        <v>82.434799999999996</v>
      </c>
    </row>
    <row r="349" spans="1:4" ht="15.5" x14ac:dyDescent="0.35">
      <c r="A349" s="2" t="s">
        <v>1624</v>
      </c>
      <c r="B349" s="2">
        <v>81.1006</v>
      </c>
      <c r="C349" s="2">
        <v>81.684799999999996</v>
      </c>
      <c r="D349" s="2">
        <v>81.226699999999994</v>
      </c>
    </row>
    <row r="350" spans="1:4" ht="15.5" x14ac:dyDescent="0.35">
      <c r="A350" s="2" t="s">
        <v>1625</v>
      </c>
      <c r="B350" s="2">
        <v>82.475899999999996</v>
      </c>
      <c r="C350" s="2">
        <v>82.584699999999998</v>
      </c>
      <c r="D350" s="2">
        <v>81.959699999999998</v>
      </c>
    </row>
    <row r="351" spans="1:4" ht="15.5" x14ac:dyDescent="0.35">
      <c r="A351" s="2" t="s">
        <v>1626</v>
      </c>
      <c r="B351" s="2">
        <v>83.999799999999993</v>
      </c>
      <c r="C351" s="2">
        <v>83.606099999999998</v>
      </c>
      <c r="D351" s="2">
        <v>82.93</v>
      </c>
    </row>
    <row r="352" spans="1:4" ht="15.5" x14ac:dyDescent="0.35">
      <c r="A352" s="2" t="s">
        <v>1627</v>
      </c>
      <c r="B352" s="2">
        <v>85.140799999999999</v>
      </c>
      <c r="C352" s="2">
        <v>84.768799999999999</v>
      </c>
      <c r="D352" s="2">
        <v>84.172799999999995</v>
      </c>
    </row>
    <row r="353" spans="1:4" ht="15.5" x14ac:dyDescent="0.35">
      <c r="A353" s="2" t="s">
        <v>1628</v>
      </c>
      <c r="B353" s="2">
        <v>87.859200000000001</v>
      </c>
      <c r="C353" s="2">
        <v>86.501199999999997</v>
      </c>
      <c r="D353" s="2">
        <v>86.188599999999994</v>
      </c>
    </row>
    <row r="354" spans="1:4" ht="15.5" x14ac:dyDescent="0.35">
      <c r="A354" s="2" t="s">
        <v>1629</v>
      </c>
      <c r="B354" s="2">
        <v>89.525199999999998</v>
      </c>
      <c r="C354" s="2">
        <v>87.892600000000002</v>
      </c>
      <c r="D354" s="2">
        <v>87.471000000000004</v>
      </c>
    </row>
    <row r="355" spans="1:4" ht="15.5" x14ac:dyDescent="0.35">
      <c r="A355" s="2" t="s">
        <v>1630</v>
      </c>
      <c r="B355" s="2">
        <v>91.155299999999997</v>
      </c>
      <c r="C355" s="2">
        <v>90.114900000000006</v>
      </c>
      <c r="D355" s="2">
        <v>91.341999999999999</v>
      </c>
    </row>
    <row r="356" spans="1:4" ht="15.5" x14ac:dyDescent="0.35">
      <c r="A356" s="2" t="s">
        <v>1631</v>
      </c>
      <c r="B356" s="2">
        <v>92.870400000000004</v>
      </c>
      <c r="C356" s="2">
        <v>91.517300000000006</v>
      </c>
      <c r="D356" s="2">
        <v>94.012299999999996</v>
      </c>
    </row>
    <row r="357" spans="1:4" ht="15.5" x14ac:dyDescent="0.35">
      <c r="A357" s="2" t="s">
        <v>1632</v>
      </c>
      <c r="B357" s="2">
        <v>93.938400000000001</v>
      </c>
      <c r="C357" s="2">
        <v>92.883399999999995</v>
      </c>
      <c r="D357" s="2">
        <v>93.312200000000004</v>
      </c>
    </row>
    <row r="358" spans="1:4" ht="15.5" x14ac:dyDescent="0.35">
      <c r="A358" s="2" t="s">
        <v>1633</v>
      </c>
      <c r="B358" s="2">
        <v>94.450699999999998</v>
      </c>
      <c r="C358" s="2">
        <v>93.560699999999997</v>
      </c>
      <c r="D358" s="2">
        <v>93.410799999999995</v>
      </c>
    </row>
    <row r="359" spans="1:4" ht="15.5" x14ac:dyDescent="0.35">
      <c r="A359" s="2" t="s">
        <v>1634</v>
      </c>
      <c r="B359" s="2">
        <v>94.1203</v>
      </c>
      <c r="C359" s="2">
        <v>93.508600000000001</v>
      </c>
      <c r="D359" s="2">
        <v>93.352099999999993</v>
      </c>
    </row>
    <row r="360" spans="1:4" ht="15.5" x14ac:dyDescent="0.35">
      <c r="A360" s="2" t="s">
        <v>1635</v>
      </c>
      <c r="B360" s="2">
        <v>95.543499999999995</v>
      </c>
      <c r="C360" s="2">
        <v>94.805400000000006</v>
      </c>
      <c r="D360" s="2">
        <v>94.884299999999996</v>
      </c>
    </row>
    <row r="361" spans="1:4" ht="15.5" x14ac:dyDescent="0.35">
      <c r="A361" s="2" t="s">
        <v>1636</v>
      </c>
      <c r="B361" s="2">
        <v>96.290899999999993</v>
      </c>
      <c r="C361" s="2">
        <v>95.931200000000004</v>
      </c>
      <c r="D361" s="2">
        <v>95.880399999999995</v>
      </c>
    </row>
    <row r="362" spans="1:4" ht="15.5" x14ac:dyDescent="0.35">
      <c r="A362" s="2" t="s">
        <v>1637</v>
      </c>
      <c r="B362" s="2">
        <v>97.1374</v>
      </c>
      <c r="C362" s="2">
        <v>97.389600000000002</v>
      </c>
      <c r="D362" s="2">
        <v>97.450900000000004</v>
      </c>
    </row>
    <row r="363" spans="1:4" ht="15.5" x14ac:dyDescent="0.35">
      <c r="A363" s="2" t="s">
        <v>1638</v>
      </c>
      <c r="B363" s="2">
        <v>97.664599999999993</v>
      </c>
      <c r="C363" s="2">
        <v>97.932100000000005</v>
      </c>
      <c r="D363" s="2">
        <v>98.0441</v>
      </c>
    </row>
    <row r="364" spans="1:4" ht="15.5" x14ac:dyDescent="0.35">
      <c r="A364" s="2" t="s">
        <v>1639</v>
      </c>
      <c r="B364" s="2">
        <v>98.871700000000004</v>
      </c>
      <c r="C364" s="2">
        <v>98.734200000000001</v>
      </c>
      <c r="D364" s="2">
        <v>98.642300000000006</v>
      </c>
    </row>
    <row r="365" spans="1:4" ht="15.5" x14ac:dyDescent="0.35">
      <c r="A365" s="2" t="s">
        <v>1640</v>
      </c>
      <c r="B365" s="2">
        <v>99.622699999999995</v>
      </c>
      <c r="C365" s="2">
        <v>99.68</v>
      </c>
      <c r="D365" s="2">
        <v>99.837100000000007</v>
      </c>
    </row>
    <row r="366" spans="1:4" ht="15.5" x14ac:dyDescent="0.35">
      <c r="A366" s="2" t="s">
        <v>1641</v>
      </c>
      <c r="B366" s="2">
        <v>100.29989999999999</v>
      </c>
      <c r="C366" s="2">
        <v>100.5125</v>
      </c>
      <c r="D366" s="2">
        <v>100.5831</v>
      </c>
    </row>
    <row r="367" spans="1:4" ht="15.5" x14ac:dyDescent="0.35">
      <c r="A367" s="2" t="s">
        <v>1642</v>
      </c>
      <c r="B367" s="2">
        <v>101.20569999999999</v>
      </c>
      <c r="C367" s="2">
        <v>101.0733</v>
      </c>
      <c r="D367" s="2">
        <v>100.9375</v>
      </c>
    </row>
    <row r="368" spans="1:4" ht="15.5" x14ac:dyDescent="0.35">
      <c r="A368" s="2" t="s">
        <v>1643</v>
      </c>
      <c r="B368" s="2">
        <v>102.28319999999999</v>
      </c>
      <c r="C368" s="2">
        <v>102.15770000000001</v>
      </c>
      <c r="D368" s="2">
        <v>102.0697</v>
      </c>
    </row>
    <row r="370" spans="1:4" ht="15.5" x14ac:dyDescent="0.35">
      <c r="A370" s="3" t="s">
        <v>1644</v>
      </c>
    </row>
    <row r="371" spans="1:4" ht="77.5" x14ac:dyDescent="0.35">
      <c r="A371" s="7" t="s">
        <v>1354</v>
      </c>
      <c r="B371" s="7" t="s">
        <v>1145</v>
      </c>
      <c r="C371" s="7" t="s">
        <v>1141</v>
      </c>
      <c r="D371" s="7" t="s">
        <v>1148</v>
      </c>
    </row>
    <row r="372" spans="1:4" ht="31" x14ac:dyDescent="0.35">
      <c r="A372" s="7" t="s">
        <v>1356</v>
      </c>
      <c r="B372" s="8" t="s">
        <v>1144</v>
      </c>
      <c r="C372" s="8" t="s">
        <v>1146</v>
      </c>
      <c r="D372" s="8" t="s">
        <v>1147</v>
      </c>
    </row>
    <row r="373" spans="1:4" ht="15.5" x14ac:dyDescent="0.35">
      <c r="A373" s="2">
        <v>1956</v>
      </c>
      <c r="B373" s="2">
        <v>6</v>
      </c>
      <c r="C373" s="2">
        <v>6.9</v>
      </c>
      <c r="D373" s="2">
        <v>6.9</v>
      </c>
    </row>
    <row r="374" spans="1:4" ht="15.5" x14ac:dyDescent="0.35">
      <c r="A374" s="2">
        <v>1957</v>
      </c>
      <c r="B374" s="2">
        <v>4</v>
      </c>
      <c r="C374" s="2">
        <v>4</v>
      </c>
      <c r="D374" s="2">
        <v>4.3</v>
      </c>
    </row>
    <row r="375" spans="1:4" ht="15.5" x14ac:dyDescent="0.35">
      <c r="A375" s="2">
        <v>1958</v>
      </c>
      <c r="B375" s="2">
        <v>2.8</v>
      </c>
      <c r="C375" s="2">
        <v>3.7</v>
      </c>
      <c r="D375" s="2">
        <v>4.0999999999999996</v>
      </c>
    </row>
    <row r="376" spans="1:4" ht="15.5" x14ac:dyDescent="0.35">
      <c r="A376" s="2">
        <v>1959</v>
      </c>
      <c r="B376" s="2">
        <v>0.6</v>
      </c>
      <c r="C376" s="2">
        <v>0.7</v>
      </c>
      <c r="D376" s="2">
        <v>0.9</v>
      </c>
    </row>
    <row r="377" spans="1:4" ht="15.5" x14ac:dyDescent="0.35">
      <c r="A377" s="2">
        <v>1960</v>
      </c>
      <c r="B377" s="2">
        <v>1.3</v>
      </c>
      <c r="C377" s="2">
        <v>1</v>
      </c>
      <c r="D377" s="2">
        <v>1.3</v>
      </c>
    </row>
    <row r="378" spans="1:4" ht="15.5" x14ac:dyDescent="0.35">
      <c r="A378" s="2">
        <v>1961</v>
      </c>
      <c r="B378" s="2">
        <v>3.5</v>
      </c>
      <c r="C378" s="2">
        <v>3.8</v>
      </c>
      <c r="D378" s="2">
        <v>3.8</v>
      </c>
    </row>
    <row r="379" spans="1:4" ht="15.5" x14ac:dyDescent="0.35">
      <c r="A379" s="2">
        <v>1962</v>
      </c>
      <c r="B379" s="2">
        <v>3.4</v>
      </c>
      <c r="C379" s="2">
        <v>3.6</v>
      </c>
      <c r="D379" s="2">
        <v>3.1</v>
      </c>
    </row>
    <row r="380" spans="1:4" ht="15.5" x14ac:dyDescent="0.35">
      <c r="A380" s="2">
        <v>1963</v>
      </c>
      <c r="B380" s="2">
        <v>1.9</v>
      </c>
      <c r="C380" s="2">
        <v>1.5</v>
      </c>
      <c r="D380" s="2">
        <v>1.4</v>
      </c>
    </row>
    <row r="381" spans="1:4" ht="15.5" x14ac:dyDescent="0.35">
      <c r="A381" s="2">
        <v>1964</v>
      </c>
      <c r="B381" s="2">
        <v>3.6</v>
      </c>
      <c r="C381" s="2">
        <v>3.6</v>
      </c>
      <c r="D381" s="2">
        <v>3</v>
      </c>
    </row>
    <row r="382" spans="1:4" ht="15.5" x14ac:dyDescent="0.35">
      <c r="A382" s="2">
        <v>1965</v>
      </c>
      <c r="B382" s="2">
        <v>5.7</v>
      </c>
      <c r="C382" s="2">
        <v>5.9</v>
      </c>
      <c r="D382" s="2">
        <v>5.2</v>
      </c>
    </row>
    <row r="383" spans="1:4" ht="15.5" x14ac:dyDescent="0.35">
      <c r="A383" s="2">
        <v>1966</v>
      </c>
      <c r="B383" s="2">
        <v>5.0999999999999996</v>
      </c>
      <c r="C383" s="2">
        <v>5.3</v>
      </c>
      <c r="D383" s="2">
        <v>5.2</v>
      </c>
    </row>
    <row r="384" spans="1:4" ht="15.5" x14ac:dyDescent="0.35">
      <c r="A384" s="2">
        <v>1967</v>
      </c>
      <c r="B384" s="2">
        <v>2.7</v>
      </c>
      <c r="C384" s="2">
        <v>2.9</v>
      </c>
      <c r="D384" s="2">
        <v>4.2</v>
      </c>
    </row>
    <row r="385" spans="1:4" ht="15.5" x14ac:dyDescent="0.35">
      <c r="A385" s="2">
        <v>1968</v>
      </c>
      <c r="B385" s="2">
        <v>4.8</v>
      </c>
      <c r="C385" s="2">
        <v>4.2</v>
      </c>
      <c r="D385" s="2">
        <v>3.6</v>
      </c>
    </row>
    <row r="386" spans="1:4" ht="15.5" x14ac:dyDescent="0.35">
      <c r="A386" s="2">
        <v>1969</v>
      </c>
      <c r="B386" s="2">
        <v>6.7</v>
      </c>
      <c r="C386" s="2">
        <v>6.6</v>
      </c>
      <c r="D386" s="2">
        <v>5.9</v>
      </c>
    </row>
    <row r="387" spans="1:4" ht="15.5" x14ac:dyDescent="0.35">
      <c r="A387" s="2">
        <v>1970</v>
      </c>
      <c r="B387" s="2">
        <v>9.1999999999999993</v>
      </c>
      <c r="C387" s="2">
        <v>9.6</v>
      </c>
      <c r="D387" s="2">
        <v>10.1</v>
      </c>
    </row>
    <row r="388" spans="1:4" ht="15.5" x14ac:dyDescent="0.35">
      <c r="A388" s="2">
        <v>1971</v>
      </c>
      <c r="B388" s="2">
        <v>8.1</v>
      </c>
      <c r="C388" s="2">
        <v>8.3000000000000007</v>
      </c>
      <c r="D388" s="2">
        <v>8.6999999999999993</v>
      </c>
    </row>
    <row r="389" spans="1:4" ht="15.5" x14ac:dyDescent="0.35">
      <c r="A389" s="2">
        <v>1972</v>
      </c>
      <c r="B389" s="2">
        <v>7.2</v>
      </c>
      <c r="C389" s="2">
        <v>7.6</v>
      </c>
      <c r="D389" s="2">
        <v>8.1</v>
      </c>
    </row>
    <row r="390" spans="1:4" ht="15.5" x14ac:dyDescent="0.35">
      <c r="A390" s="2">
        <v>1973</v>
      </c>
      <c r="B390" s="2">
        <v>11.4</v>
      </c>
      <c r="C390" s="2">
        <v>8.9</v>
      </c>
      <c r="D390" s="2">
        <v>9.3000000000000007</v>
      </c>
    </row>
    <row r="391" spans="1:4" ht="15.5" x14ac:dyDescent="0.35">
      <c r="A391" s="2">
        <v>1974</v>
      </c>
      <c r="B391" s="2">
        <v>20.2</v>
      </c>
      <c r="C391" s="2">
        <v>16.2</v>
      </c>
      <c r="D391" s="2">
        <v>16.899999999999999</v>
      </c>
    </row>
    <row r="392" spans="1:4" ht="15.5" x14ac:dyDescent="0.35">
      <c r="A392" s="2">
        <v>1975</v>
      </c>
      <c r="B392" s="2">
        <v>24</v>
      </c>
      <c r="C392" s="2">
        <v>26.1</v>
      </c>
      <c r="D392" s="2">
        <v>26.2</v>
      </c>
    </row>
    <row r="393" spans="1:4" ht="15.5" x14ac:dyDescent="0.35">
      <c r="A393" s="2">
        <v>1976</v>
      </c>
      <c r="B393" s="2">
        <v>15.8</v>
      </c>
      <c r="C393" s="2">
        <v>15.5</v>
      </c>
      <c r="D393" s="2">
        <v>14.9</v>
      </c>
    </row>
    <row r="394" spans="1:4" ht="15.5" x14ac:dyDescent="0.35">
      <c r="A394" s="2">
        <v>1977</v>
      </c>
      <c r="B394" s="2">
        <v>13.4</v>
      </c>
      <c r="C394" s="2">
        <v>13.9</v>
      </c>
      <c r="D394" s="2">
        <v>13.6</v>
      </c>
    </row>
    <row r="395" spans="1:4" ht="15.5" x14ac:dyDescent="0.35">
      <c r="A395" s="2">
        <v>1978</v>
      </c>
      <c r="B395" s="2">
        <v>10.6</v>
      </c>
      <c r="C395" s="2">
        <v>11.8</v>
      </c>
      <c r="D395" s="2">
        <v>12.7</v>
      </c>
    </row>
    <row r="396" spans="1:4" ht="15.5" x14ac:dyDescent="0.35">
      <c r="A396" s="2">
        <v>1979</v>
      </c>
      <c r="B396" s="2">
        <v>13.8</v>
      </c>
      <c r="C396" s="2">
        <v>14.4</v>
      </c>
      <c r="D396" s="2">
        <v>14.1</v>
      </c>
    </row>
    <row r="397" spans="1:4" ht="15.5" x14ac:dyDescent="0.35">
      <c r="A397" s="2">
        <v>1980</v>
      </c>
      <c r="B397" s="2">
        <v>19.2</v>
      </c>
      <c r="C397" s="2">
        <v>20.2</v>
      </c>
      <c r="D397" s="2">
        <v>19.2</v>
      </c>
    </row>
    <row r="398" spans="1:4" ht="15.5" x14ac:dyDescent="0.35">
      <c r="A398" s="2">
        <v>1981</v>
      </c>
      <c r="B398" s="2">
        <v>12.2</v>
      </c>
      <c r="C398" s="2">
        <v>12.3</v>
      </c>
      <c r="D398" s="2">
        <v>12.4</v>
      </c>
    </row>
    <row r="399" spans="1:4" ht="15.5" x14ac:dyDescent="0.35">
      <c r="A399" s="2">
        <v>1982</v>
      </c>
      <c r="B399" s="2">
        <v>8.1</v>
      </c>
      <c r="C399" s="2">
        <v>8</v>
      </c>
      <c r="D399" s="2">
        <v>6.8</v>
      </c>
    </row>
    <row r="400" spans="1:4" ht="15.5" x14ac:dyDescent="0.35">
      <c r="A400" s="2">
        <v>1983</v>
      </c>
      <c r="B400" s="2">
        <v>5.4</v>
      </c>
      <c r="C400" s="2">
        <v>5.5</v>
      </c>
      <c r="D400" s="2">
        <v>5.8</v>
      </c>
    </row>
    <row r="401" spans="1:4" ht="15.5" x14ac:dyDescent="0.35">
      <c r="A401" s="2">
        <v>1984</v>
      </c>
      <c r="B401" s="2">
        <v>5.5</v>
      </c>
      <c r="C401" s="2">
        <v>5.2</v>
      </c>
      <c r="D401" s="2">
        <v>5.2</v>
      </c>
    </row>
    <row r="402" spans="1:4" ht="15.5" x14ac:dyDescent="0.35">
      <c r="A402" s="2">
        <v>1985</v>
      </c>
      <c r="B402" s="2">
        <v>5.0999999999999996</v>
      </c>
      <c r="C402" s="2">
        <v>5.4</v>
      </c>
      <c r="D402" s="2">
        <v>5.2</v>
      </c>
    </row>
    <row r="403" spans="1:4" ht="15.5" x14ac:dyDescent="0.35">
      <c r="A403" s="2">
        <v>1986</v>
      </c>
      <c r="B403" s="2">
        <v>5.4</v>
      </c>
      <c r="C403" s="2">
        <v>4.5</v>
      </c>
      <c r="D403" s="2">
        <v>4.2</v>
      </c>
    </row>
    <row r="404" spans="1:4" ht="15.5" x14ac:dyDescent="0.35">
      <c r="A404" s="2">
        <v>1987</v>
      </c>
      <c r="B404" s="2">
        <v>5.4</v>
      </c>
      <c r="C404" s="2">
        <v>5.5</v>
      </c>
      <c r="D404" s="2">
        <v>5.6</v>
      </c>
    </row>
    <row r="405" spans="1:4" ht="15.5" x14ac:dyDescent="0.35">
      <c r="A405" s="2">
        <v>1988</v>
      </c>
      <c r="B405" s="2">
        <v>5.7</v>
      </c>
      <c r="C405" s="2">
        <v>6.2</v>
      </c>
      <c r="D405" s="2">
        <v>6.3</v>
      </c>
    </row>
    <row r="406" spans="1:4" ht="15.5" x14ac:dyDescent="0.35">
      <c r="A406" s="2">
        <v>1989</v>
      </c>
      <c r="B406" s="2">
        <v>7.7</v>
      </c>
      <c r="C406" s="2">
        <v>8</v>
      </c>
      <c r="D406" s="2">
        <v>8.3000000000000007</v>
      </c>
    </row>
    <row r="407" spans="1:4" ht="15.5" x14ac:dyDescent="0.35">
      <c r="A407" s="2">
        <v>1990</v>
      </c>
      <c r="B407" s="2">
        <v>8.1999999999999993</v>
      </c>
      <c r="C407" s="2">
        <v>8.5</v>
      </c>
      <c r="D407" s="2">
        <v>8.6</v>
      </c>
    </row>
    <row r="408" spans="1:4" ht="15.5" x14ac:dyDescent="0.35">
      <c r="A408" s="2">
        <v>1991</v>
      </c>
      <c r="B408" s="2">
        <v>6.4</v>
      </c>
      <c r="C408" s="2">
        <v>6.7</v>
      </c>
      <c r="D408" s="2">
        <v>5.7</v>
      </c>
    </row>
    <row r="409" spans="1:4" ht="15.5" x14ac:dyDescent="0.35">
      <c r="A409" s="2">
        <v>1992</v>
      </c>
      <c r="B409" s="2">
        <v>3.1</v>
      </c>
      <c r="C409" s="2">
        <v>3.3</v>
      </c>
      <c r="D409" s="2">
        <v>3.1</v>
      </c>
    </row>
    <row r="410" spans="1:4" ht="15.5" x14ac:dyDescent="0.35">
      <c r="A410" s="2">
        <v>1993</v>
      </c>
      <c r="B410" s="2">
        <v>2.9</v>
      </c>
      <c r="C410" s="2">
        <v>3</v>
      </c>
      <c r="D410" s="2">
        <v>3.1</v>
      </c>
    </row>
    <row r="411" spans="1:4" ht="15.5" x14ac:dyDescent="0.35">
      <c r="A411" s="2">
        <v>1994</v>
      </c>
      <c r="B411" s="2">
        <v>2.2000000000000002</v>
      </c>
      <c r="C411" s="2">
        <v>1.8</v>
      </c>
      <c r="D411" s="2">
        <v>1.8</v>
      </c>
    </row>
    <row r="412" spans="1:4" ht="15.5" x14ac:dyDescent="0.35">
      <c r="A412" s="2">
        <v>1995</v>
      </c>
      <c r="B412" s="2">
        <v>3.2</v>
      </c>
      <c r="C412" s="2">
        <v>2.6</v>
      </c>
      <c r="D412" s="2">
        <v>2.2999999999999998</v>
      </c>
    </row>
    <row r="413" spans="1:4" ht="15.5" x14ac:dyDescent="0.35">
      <c r="A413" s="2">
        <v>1996</v>
      </c>
      <c r="B413" s="2">
        <v>3.7</v>
      </c>
      <c r="C413" s="2">
        <v>4.0999999999999996</v>
      </c>
      <c r="D413" s="2">
        <v>4</v>
      </c>
    </row>
    <row r="414" spans="1:4" ht="15.5" x14ac:dyDescent="0.35">
      <c r="A414" s="2">
        <v>1997</v>
      </c>
      <c r="B414" s="2">
        <v>0.6</v>
      </c>
      <c r="C414" s="2">
        <v>0</v>
      </c>
      <c r="D414" s="2">
        <v>0.3</v>
      </c>
    </row>
    <row r="415" spans="1:4" ht="15.5" x14ac:dyDescent="0.35">
      <c r="A415" s="2">
        <v>1998</v>
      </c>
      <c r="B415" s="2">
        <v>1.3</v>
      </c>
      <c r="C415" s="2">
        <v>1.3</v>
      </c>
      <c r="D415" s="2">
        <v>0.9</v>
      </c>
    </row>
    <row r="416" spans="1:4" ht="15.5" x14ac:dyDescent="0.35">
      <c r="A416" s="2">
        <v>1999</v>
      </c>
      <c r="B416" s="2">
        <v>1</v>
      </c>
      <c r="C416" s="2">
        <v>1.4</v>
      </c>
      <c r="D416" s="2">
        <v>0.9</v>
      </c>
    </row>
    <row r="417" spans="1:4" ht="15.5" x14ac:dyDescent="0.35">
      <c r="A417" s="2">
        <v>2000</v>
      </c>
      <c r="B417" s="2">
        <v>1.3</v>
      </c>
      <c r="C417" s="2">
        <v>1</v>
      </c>
      <c r="D417" s="2">
        <v>0.9</v>
      </c>
    </row>
    <row r="418" spans="1:4" ht="15.5" x14ac:dyDescent="0.35">
      <c r="A418" s="2">
        <v>2001</v>
      </c>
      <c r="B418" s="2">
        <v>1.2</v>
      </c>
      <c r="C418" s="2">
        <v>1.7</v>
      </c>
      <c r="D418" s="2">
        <v>2</v>
      </c>
    </row>
    <row r="419" spans="1:4" ht="15.5" x14ac:dyDescent="0.35">
      <c r="A419" s="2">
        <v>2002</v>
      </c>
      <c r="B419" s="2">
        <v>1.8</v>
      </c>
      <c r="C419" s="2">
        <v>2.1</v>
      </c>
      <c r="D419" s="2">
        <v>2.2999999999999998</v>
      </c>
    </row>
    <row r="420" spans="1:4" ht="15.5" x14ac:dyDescent="0.35">
      <c r="A420" s="2">
        <v>2003</v>
      </c>
      <c r="B420" s="2">
        <v>2.2000000000000002</v>
      </c>
      <c r="C420" s="2">
        <v>2.4</v>
      </c>
      <c r="D420" s="2">
        <v>2.5</v>
      </c>
    </row>
    <row r="421" spans="1:4" ht="15.5" x14ac:dyDescent="0.35">
      <c r="A421" s="2">
        <v>2004</v>
      </c>
      <c r="B421" s="2">
        <v>2.2999999999999998</v>
      </c>
      <c r="C421" s="2">
        <v>2.7</v>
      </c>
      <c r="D421" s="2">
        <v>2.9</v>
      </c>
    </row>
    <row r="422" spans="1:4" ht="15.5" x14ac:dyDescent="0.35">
      <c r="A422" s="2">
        <v>2005</v>
      </c>
      <c r="B422" s="2">
        <v>2.6</v>
      </c>
      <c r="C422" s="2">
        <v>2.9</v>
      </c>
      <c r="D422" s="2">
        <v>2.8</v>
      </c>
    </row>
    <row r="423" spans="1:4" ht="15.5" x14ac:dyDescent="0.35">
      <c r="A423" s="2">
        <v>2006</v>
      </c>
      <c r="B423" s="2">
        <v>3.1</v>
      </c>
      <c r="C423" s="2">
        <v>3.1</v>
      </c>
      <c r="D423" s="2">
        <v>2.9</v>
      </c>
    </row>
    <row r="424" spans="1:4" ht="15.5" x14ac:dyDescent="0.35">
      <c r="A424" s="2">
        <v>2007</v>
      </c>
      <c r="B424" s="2">
        <v>2</v>
      </c>
      <c r="C424" s="2">
        <v>2</v>
      </c>
      <c r="D424" s="2">
        <v>1.9</v>
      </c>
    </row>
    <row r="425" spans="1:4" ht="15.5" x14ac:dyDescent="0.35">
      <c r="A425" s="2">
        <v>2008</v>
      </c>
      <c r="B425" s="2">
        <v>4.0999999999999996</v>
      </c>
      <c r="C425" s="2">
        <v>3.3</v>
      </c>
      <c r="D425" s="2">
        <v>3.7</v>
      </c>
    </row>
    <row r="426" spans="1:4" ht="15.5" x14ac:dyDescent="0.35">
      <c r="A426" s="2">
        <v>2009</v>
      </c>
      <c r="B426" s="2">
        <v>1.4</v>
      </c>
      <c r="C426" s="2">
        <v>2</v>
      </c>
      <c r="D426" s="2">
        <v>2.6</v>
      </c>
    </row>
    <row r="427" spans="1:4" ht="15.5" x14ac:dyDescent="0.35">
      <c r="A427" s="2">
        <v>2010</v>
      </c>
      <c r="B427" s="2">
        <v>0.9</v>
      </c>
      <c r="C427" s="2">
        <v>1.3</v>
      </c>
      <c r="D427" s="2">
        <v>0.1</v>
      </c>
    </row>
    <row r="428" spans="1:4" ht="15.5" x14ac:dyDescent="0.35">
      <c r="A428" s="2">
        <v>2011</v>
      </c>
      <c r="B428" s="2">
        <v>2.8</v>
      </c>
      <c r="C428" s="2">
        <v>2.5</v>
      </c>
      <c r="D428" s="2">
        <v>1.5</v>
      </c>
    </row>
    <row r="429" spans="1:4" ht="15.5" x14ac:dyDescent="0.35">
      <c r="A429" s="2">
        <v>2012</v>
      </c>
      <c r="B429" s="2">
        <v>1.2</v>
      </c>
      <c r="C429" s="2">
        <v>1.5</v>
      </c>
      <c r="D429" s="2">
        <v>1.5</v>
      </c>
    </row>
    <row r="430" spans="1:4" ht="15.5" x14ac:dyDescent="0.35">
      <c r="A430" s="2">
        <v>2013</v>
      </c>
      <c r="B430" s="2">
        <v>1.6</v>
      </c>
      <c r="C430" s="2">
        <v>2.2000000000000002</v>
      </c>
      <c r="D430" s="2">
        <v>2.1</v>
      </c>
    </row>
    <row r="431" spans="1:4" ht="15.5" x14ac:dyDescent="0.35">
      <c r="A431" s="2">
        <v>2014</v>
      </c>
      <c r="B431" s="2">
        <v>0.9</v>
      </c>
      <c r="C431" s="2">
        <v>1.6</v>
      </c>
      <c r="D431" s="2">
        <v>1.5</v>
      </c>
    </row>
    <row r="432" spans="1:4" ht="15.5" x14ac:dyDescent="0.35">
      <c r="A432" s="2">
        <v>2015</v>
      </c>
      <c r="B432" s="2">
        <v>-0.1</v>
      </c>
      <c r="C432" s="2">
        <v>0.7</v>
      </c>
      <c r="D432" s="2">
        <v>0.9</v>
      </c>
    </row>
    <row r="433" spans="1:4" ht="15.5" x14ac:dyDescent="0.35">
      <c r="A433" s="2">
        <v>2016</v>
      </c>
      <c r="B433" s="2">
        <v>1.9</v>
      </c>
      <c r="C433" s="2">
        <v>1.7</v>
      </c>
      <c r="D433" s="2">
        <v>1.5</v>
      </c>
    </row>
    <row r="434" spans="1:4" ht="15.5" x14ac:dyDescent="0.35">
      <c r="A434" s="2">
        <v>2017</v>
      </c>
      <c r="B434" s="2">
        <v>2</v>
      </c>
      <c r="C434" s="2">
        <v>1.5</v>
      </c>
      <c r="D434" s="2">
        <v>1.5</v>
      </c>
    </row>
    <row r="435" spans="1:4" ht="15.5" x14ac:dyDescent="0.35">
      <c r="A435" s="2">
        <v>2018</v>
      </c>
      <c r="B435" s="2">
        <v>2</v>
      </c>
      <c r="C435" s="2">
        <v>2</v>
      </c>
      <c r="D435" s="2">
        <v>2.1</v>
      </c>
    </row>
    <row r="436" spans="1:4" ht="15.5" x14ac:dyDescent="0.35">
      <c r="A436" s="2">
        <v>2019</v>
      </c>
      <c r="B436" s="2">
        <v>2.1</v>
      </c>
      <c r="C436" s="2">
        <v>2.5</v>
      </c>
      <c r="D436" s="2">
        <v>2.5</v>
      </c>
    </row>
    <row r="437" spans="1:4" ht="15.5" x14ac:dyDescent="0.35">
      <c r="A437" s="2">
        <v>2020</v>
      </c>
      <c r="B437" s="2">
        <v>4.3</v>
      </c>
      <c r="C437" s="2">
        <v>5.0999999999999996</v>
      </c>
      <c r="D437" s="2">
        <v>5.6</v>
      </c>
    </row>
    <row r="438" spans="1:4" ht="15.5" x14ac:dyDescent="0.35">
      <c r="A438" s="2">
        <v>2021</v>
      </c>
      <c r="B438" s="2">
        <v>0.4</v>
      </c>
      <c r="C438" s="2">
        <v>0.5</v>
      </c>
      <c r="D438" s="2">
        <v>-0.2</v>
      </c>
    </row>
    <row r="439" spans="1:4" ht="15.5" x14ac:dyDescent="0.35">
      <c r="A439" s="2">
        <v>2022</v>
      </c>
      <c r="B439" s="2">
        <v>7.3</v>
      </c>
      <c r="C439" s="2">
        <v>5.7</v>
      </c>
      <c r="D439" s="2">
        <v>6.3</v>
      </c>
    </row>
    <row r="440" spans="1:4" ht="15.5" x14ac:dyDescent="0.35">
      <c r="A440" s="2">
        <v>2023</v>
      </c>
      <c r="B440" s="2">
        <v>6.1</v>
      </c>
      <c r="C440" s="2">
        <v>6.4</v>
      </c>
      <c r="D440" s="2">
        <v>7.1</v>
      </c>
    </row>
    <row r="441" spans="1:4" ht="15.5" x14ac:dyDescent="0.35">
      <c r="A441" s="2">
        <v>2024</v>
      </c>
      <c r="B441" s="2">
        <v>3</v>
      </c>
      <c r="C441" s="2">
        <v>3.9</v>
      </c>
      <c r="D441" s="2">
        <v>3.3</v>
      </c>
    </row>
    <row r="442" spans="1:4" ht="15.5" x14ac:dyDescent="0.35">
      <c r="A442" s="2">
        <v>2025</v>
      </c>
      <c r="B442" s="2">
        <v>3.5</v>
      </c>
      <c r="C442" s="2">
        <v>3.6</v>
      </c>
      <c r="D442" s="2">
        <v>3.6</v>
      </c>
    </row>
    <row r="444" spans="1:4" ht="15.5" x14ac:dyDescent="0.35">
      <c r="A444" s="3" t="s">
        <v>1645</v>
      </c>
    </row>
    <row r="445" spans="1:4" ht="77.5" x14ac:dyDescent="0.35">
      <c r="A445" s="7" t="s">
        <v>1354</v>
      </c>
      <c r="B445" s="7" t="s">
        <v>1138</v>
      </c>
      <c r="C445" s="7" t="s">
        <v>1141</v>
      </c>
      <c r="D445" s="7" t="s">
        <v>1143</v>
      </c>
    </row>
    <row r="446" spans="1:4" ht="31" x14ac:dyDescent="0.35">
      <c r="A446" s="7" t="s">
        <v>1356</v>
      </c>
      <c r="B446" s="8" t="s">
        <v>1149</v>
      </c>
      <c r="C446" s="8" t="s">
        <v>1150</v>
      </c>
      <c r="D446" s="8" t="s">
        <v>1151</v>
      </c>
    </row>
    <row r="447" spans="1:4" ht="15.5" x14ac:dyDescent="0.35">
      <c r="A447" s="2" t="s">
        <v>1360</v>
      </c>
      <c r="B447" s="2">
        <v>-0.2</v>
      </c>
      <c r="C447" s="2">
        <v>0.4</v>
      </c>
      <c r="D447" s="2">
        <v>0.2</v>
      </c>
    </row>
    <row r="448" spans="1:4" ht="15.5" x14ac:dyDescent="0.35">
      <c r="A448" s="2" t="s">
        <v>1361</v>
      </c>
      <c r="B448" s="2">
        <v>1.6</v>
      </c>
      <c r="C448" s="2">
        <v>2</v>
      </c>
      <c r="D448" s="2">
        <v>2.2000000000000002</v>
      </c>
    </row>
    <row r="449" spans="1:4" ht="15.5" x14ac:dyDescent="0.35">
      <c r="A449" s="2" t="s">
        <v>1362</v>
      </c>
      <c r="B449" s="2">
        <v>2.5</v>
      </c>
      <c r="C449" s="2">
        <v>2.5</v>
      </c>
      <c r="D449" s="2">
        <v>2.7</v>
      </c>
    </row>
    <row r="450" spans="1:4" ht="15.5" x14ac:dyDescent="0.35">
      <c r="A450" s="2" t="s">
        <v>1363</v>
      </c>
      <c r="B450" s="2">
        <v>0.6</v>
      </c>
      <c r="C450" s="2">
        <v>1.4</v>
      </c>
      <c r="D450" s="2">
        <v>1.4</v>
      </c>
    </row>
    <row r="451" spans="1:4" ht="15.5" x14ac:dyDescent="0.35">
      <c r="A451" s="2" t="s">
        <v>1364</v>
      </c>
      <c r="B451" s="2">
        <v>1.7</v>
      </c>
      <c r="C451" s="2">
        <v>1.4</v>
      </c>
      <c r="D451" s="2">
        <v>1</v>
      </c>
    </row>
    <row r="452" spans="1:4" ht="15.5" x14ac:dyDescent="0.35">
      <c r="A452" s="2" t="s">
        <v>1365</v>
      </c>
      <c r="B452" s="2">
        <v>1.7</v>
      </c>
      <c r="C452" s="2">
        <v>1.7</v>
      </c>
      <c r="D452" s="2">
        <v>1.6</v>
      </c>
    </row>
    <row r="453" spans="1:4" ht="15.5" x14ac:dyDescent="0.35">
      <c r="A453" s="2" t="s">
        <v>1366</v>
      </c>
      <c r="B453" s="2">
        <v>2.4</v>
      </c>
      <c r="C453" s="2">
        <v>1.9</v>
      </c>
      <c r="D453" s="2">
        <v>2.4</v>
      </c>
    </row>
    <row r="454" spans="1:4" ht="15.5" x14ac:dyDescent="0.35">
      <c r="A454" s="2" t="s">
        <v>1367</v>
      </c>
      <c r="B454" s="2">
        <v>-1.7</v>
      </c>
      <c r="C454" s="2">
        <v>-1.6</v>
      </c>
      <c r="D454" s="2">
        <v>-1.6</v>
      </c>
    </row>
    <row r="455" spans="1:4" ht="15.5" x14ac:dyDescent="0.35">
      <c r="A455" s="2" t="s">
        <v>1368</v>
      </c>
      <c r="B455" s="2">
        <v>1.8</v>
      </c>
      <c r="C455" s="2">
        <v>1.5</v>
      </c>
      <c r="D455" s="2">
        <v>1.4</v>
      </c>
    </row>
    <row r="456" spans="1:4" ht="15.5" x14ac:dyDescent="0.35">
      <c r="A456" s="2" t="s">
        <v>1369</v>
      </c>
      <c r="B456" s="2">
        <v>1.9</v>
      </c>
      <c r="C456" s="2">
        <v>2.8</v>
      </c>
      <c r="D456" s="2">
        <v>3.2</v>
      </c>
    </row>
    <row r="457" spans="1:4" ht="15.5" x14ac:dyDescent="0.35">
      <c r="A457" s="2" t="s">
        <v>1370</v>
      </c>
      <c r="B457" s="2">
        <v>1.5</v>
      </c>
      <c r="C457" s="2">
        <v>1.6</v>
      </c>
      <c r="D457" s="2">
        <v>1.6</v>
      </c>
    </row>
    <row r="458" spans="1:4" ht="15.5" x14ac:dyDescent="0.35">
      <c r="A458" s="2" t="s">
        <v>1371</v>
      </c>
      <c r="B458" s="2">
        <v>-0.3</v>
      </c>
      <c r="C458" s="2">
        <v>-0.2</v>
      </c>
      <c r="D458" s="2">
        <v>-0.1</v>
      </c>
    </row>
    <row r="459" spans="1:4" ht="15.5" x14ac:dyDescent="0.35">
      <c r="A459" s="2" t="s">
        <v>1372</v>
      </c>
      <c r="B459" s="2">
        <v>0.8</v>
      </c>
      <c r="C459" s="2">
        <v>1.2</v>
      </c>
      <c r="D459" s="2">
        <v>1.5</v>
      </c>
    </row>
    <row r="460" spans="1:4" ht="15.5" x14ac:dyDescent="0.35">
      <c r="A460" s="2" t="s">
        <v>1373</v>
      </c>
      <c r="B460" s="2">
        <v>-0.1</v>
      </c>
      <c r="C460" s="2">
        <v>-0.4</v>
      </c>
      <c r="D460" s="2">
        <v>-0.5</v>
      </c>
    </row>
    <row r="461" spans="1:4" ht="15.5" x14ac:dyDescent="0.35">
      <c r="A461" s="2" t="s">
        <v>1374</v>
      </c>
      <c r="B461" s="2">
        <v>0.4</v>
      </c>
      <c r="C461" s="2">
        <v>0.5</v>
      </c>
      <c r="D461" s="2">
        <v>0.5</v>
      </c>
    </row>
    <row r="462" spans="1:4" ht="15.5" x14ac:dyDescent="0.35">
      <c r="A462" s="2" t="s">
        <v>1375</v>
      </c>
      <c r="B462" s="2">
        <v>-0.5</v>
      </c>
      <c r="C462" s="2">
        <v>-0.4</v>
      </c>
      <c r="D462" s="2">
        <v>-0.6</v>
      </c>
    </row>
    <row r="463" spans="1:4" ht="15.5" x14ac:dyDescent="0.35">
      <c r="A463" s="2" t="s">
        <v>1376</v>
      </c>
      <c r="B463" s="2">
        <v>1.3</v>
      </c>
      <c r="C463" s="2">
        <v>1.7</v>
      </c>
      <c r="D463" s="2">
        <v>2.4</v>
      </c>
    </row>
    <row r="464" spans="1:4" ht="15.5" x14ac:dyDescent="0.35">
      <c r="A464" s="2" t="s">
        <v>1377</v>
      </c>
      <c r="B464" s="2">
        <v>-0.9</v>
      </c>
      <c r="C464" s="2">
        <v>-1.7</v>
      </c>
      <c r="D464" s="2">
        <v>-1.9</v>
      </c>
    </row>
    <row r="465" spans="1:4" ht="15.5" x14ac:dyDescent="0.35">
      <c r="A465" s="2" t="s">
        <v>1378</v>
      </c>
      <c r="B465" s="2">
        <v>1</v>
      </c>
      <c r="C465" s="2">
        <v>1</v>
      </c>
      <c r="D465" s="2">
        <v>1.2</v>
      </c>
    </row>
    <row r="466" spans="1:4" ht="15.5" x14ac:dyDescent="0.35">
      <c r="A466" s="2" t="s">
        <v>1379</v>
      </c>
      <c r="B466" s="2">
        <v>-0.9</v>
      </c>
      <c r="C466" s="2">
        <v>-0.8</v>
      </c>
      <c r="D466" s="2">
        <v>-0.9</v>
      </c>
    </row>
    <row r="467" spans="1:4" ht="15.5" x14ac:dyDescent="0.35">
      <c r="A467" s="2" t="s">
        <v>1380</v>
      </c>
      <c r="B467" s="2">
        <v>1.4</v>
      </c>
      <c r="C467" s="2">
        <v>1.6</v>
      </c>
      <c r="D467" s="2">
        <v>1.9</v>
      </c>
    </row>
    <row r="468" spans="1:4" ht="15.5" x14ac:dyDescent="0.35">
      <c r="A468" s="2" t="s">
        <v>1381</v>
      </c>
      <c r="B468" s="2">
        <v>0.3</v>
      </c>
      <c r="C468" s="2">
        <v>0</v>
      </c>
      <c r="D468" s="2">
        <v>-0.2</v>
      </c>
    </row>
    <row r="469" spans="1:4" ht="15.5" x14ac:dyDescent="0.35">
      <c r="A469" s="2" t="s">
        <v>1382</v>
      </c>
      <c r="B469" s="2">
        <v>1.4</v>
      </c>
      <c r="C469" s="2">
        <v>1.5</v>
      </c>
      <c r="D469" s="2">
        <v>1.6</v>
      </c>
    </row>
    <row r="470" spans="1:4" ht="15.5" x14ac:dyDescent="0.35">
      <c r="A470" s="2" t="s">
        <v>1383</v>
      </c>
      <c r="B470" s="2">
        <v>0.6</v>
      </c>
      <c r="C470" s="2">
        <v>0.8</v>
      </c>
      <c r="D470" s="2">
        <v>0.5</v>
      </c>
    </row>
    <row r="471" spans="1:4" ht="15.5" x14ac:dyDescent="0.35">
      <c r="A471" s="2" t="s">
        <v>1384</v>
      </c>
      <c r="B471" s="2">
        <v>-0.3</v>
      </c>
      <c r="C471" s="2">
        <v>-0.4</v>
      </c>
      <c r="D471" s="2">
        <v>-0.1</v>
      </c>
    </row>
    <row r="472" spans="1:4" ht="15.5" x14ac:dyDescent="0.35">
      <c r="A472" s="2" t="s">
        <v>1385</v>
      </c>
      <c r="B472" s="2">
        <v>3.6</v>
      </c>
      <c r="C472" s="2">
        <v>4</v>
      </c>
      <c r="D472" s="2">
        <v>4.5</v>
      </c>
    </row>
    <row r="473" spans="1:4" ht="15.5" x14ac:dyDescent="0.35">
      <c r="A473" s="2" t="s">
        <v>1386</v>
      </c>
      <c r="B473" s="2">
        <v>-0.6</v>
      </c>
      <c r="C473" s="2">
        <v>-1</v>
      </c>
      <c r="D473" s="2">
        <v>-1.8</v>
      </c>
    </row>
    <row r="474" spans="1:4" ht="15.5" x14ac:dyDescent="0.35">
      <c r="A474" s="2" t="s">
        <v>1387</v>
      </c>
      <c r="B474" s="2">
        <v>0.6</v>
      </c>
      <c r="C474" s="2">
        <v>0.9</v>
      </c>
      <c r="D474" s="2">
        <v>0.4</v>
      </c>
    </row>
    <row r="475" spans="1:4" ht="15.5" x14ac:dyDescent="0.35">
      <c r="A475" s="2" t="s">
        <v>1388</v>
      </c>
      <c r="B475" s="2">
        <v>1.5</v>
      </c>
      <c r="C475" s="2">
        <v>1.5</v>
      </c>
      <c r="D475" s="2">
        <v>2</v>
      </c>
    </row>
    <row r="476" spans="1:4" ht="15.5" x14ac:dyDescent="0.35">
      <c r="A476" s="2" t="s">
        <v>1389</v>
      </c>
      <c r="B476" s="2">
        <v>0.4</v>
      </c>
      <c r="C476" s="2">
        <v>0.4</v>
      </c>
      <c r="D476" s="2">
        <v>0.4</v>
      </c>
    </row>
    <row r="477" spans="1:4" ht="15.5" x14ac:dyDescent="0.35">
      <c r="A477" s="2" t="s">
        <v>1390</v>
      </c>
      <c r="B477" s="2">
        <v>0.9</v>
      </c>
      <c r="C477" s="2">
        <v>0.8</v>
      </c>
      <c r="D477" s="2">
        <v>0.9</v>
      </c>
    </row>
    <row r="478" spans="1:4" ht="15.5" x14ac:dyDescent="0.35">
      <c r="A478" s="2" t="s">
        <v>1391</v>
      </c>
      <c r="B478" s="2">
        <v>-0.6</v>
      </c>
      <c r="C478" s="2">
        <v>-1.1000000000000001</v>
      </c>
      <c r="D478" s="2">
        <v>-1.4</v>
      </c>
    </row>
    <row r="479" spans="1:4" ht="15.5" x14ac:dyDescent="0.35">
      <c r="A479" s="2" t="s">
        <v>1392</v>
      </c>
      <c r="B479" s="2">
        <v>0.7</v>
      </c>
      <c r="C479" s="2">
        <v>0.9</v>
      </c>
      <c r="D479" s="2">
        <v>1.2</v>
      </c>
    </row>
    <row r="480" spans="1:4" ht="15.5" x14ac:dyDescent="0.35">
      <c r="A480" s="2" t="s">
        <v>1393</v>
      </c>
      <c r="B480" s="2">
        <v>0.9</v>
      </c>
      <c r="C480" s="2">
        <v>1.1000000000000001</v>
      </c>
      <c r="D480" s="2">
        <v>0.6</v>
      </c>
    </row>
    <row r="481" spans="1:4" ht="15.5" x14ac:dyDescent="0.35">
      <c r="A481" s="2" t="s">
        <v>1394</v>
      </c>
      <c r="B481" s="2">
        <v>1.2</v>
      </c>
      <c r="C481" s="2">
        <v>0.8</v>
      </c>
      <c r="D481" s="2">
        <v>0.9</v>
      </c>
    </row>
    <row r="482" spans="1:4" ht="15.5" x14ac:dyDescent="0.35">
      <c r="A482" s="2" t="s">
        <v>1395</v>
      </c>
      <c r="B482" s="2">
        <v>0</v>
      </c>
      <c r="C482" s="2">
        <v>-0.4</v>
      </c>
      <c r="D482" s="2">
        <v>-0.9</v>
      </c>
    </row>
    <row r="483" spans="1:4" ht="15.5" x14ac:dyDescent="0.35">
      <c r="A483" s="2" t="s">
        <v>1396</v>
      </c>
      <c r="B483" s="2">
        <v>1.2</v>
      </c>
      <c r="C483" s="2">
        <v>1.7</v>
      </c>
      <c r="D483" s="2">
        <v>1.8</v>
      </c>
    </row>
    <row r="484" spans="1:4" ht="15.5" x14ac:dyDescent="0.35">
      <c r="A484" s="2" t="s">
        <v>1397</v>
      </c>
      <c r="B484" s="2">
        <v>1.4</v>
      </c>
      <c r="C484" s="2">
        <v>1.8</v>
      </c>
      <c r="D484" s="2">
        <v>1.9</v>
      </c>
    </row>
    <row r="485" spans="1:4" ht="15.5" x14ac:dyDescent="0.35">
      <c r="A485" s="2" t="s">
        <v>1398</v>
      </c>
      <c r="B485" s="2">
        <v>1.5</v>
      </c>
      <c r="C485" s="2">
        <v>1.2</v>
      </c>
      <c r="D485" s="2">
        <v>1.3</v>
      </c>
    </row>
    <row r="486" spans="1:4" ht="15.5" x14ac:dyDescent="0.35">
      <c r="A486" s="2" t="s">
        <v>1399</v>
      </c>
      <c r="B486" s="2">
        <v>2.4</v>
      </c>
      <c r="C486" s="2">
        <v>2.1</v>
      </c>
      <c r="D486" s="2">
        <v>1.3</v>
      </c>
    </row>
    <row r="487" spans="1:4" ht="15.5" x14ac:dyDescent="0.35">
      <c r="A487" s="2" t="s">
        <v>1400</v>
      </c>
      <c r="B487" s="2">
        <v>0.1</v>
      </c>
      <c r="C487" s="2">
        <v>0.4</v>
      </c>
      <c r="D487" s="2">
        <v>0.3</v>
      </c>
    </row>
    <row r="488" spans="1:4" ht="15.5" x14ac:dyDescent="0.35">
      <c r="A488" s="2" t="s">
        <v>1401</v>
      </c>
      <c r="B488" s="2">
        <v>1.3</v>
      </c>
      <c r="C488" s="2">
        <v>1.7</v>
      </c>
      <c r="D488" s="2">
        <v>1.8</v>
      </c>
    </row>
    <row r="489" spans="1:4" ht="15.5" x14ac:dyDescent="0.35">
      <c r="A489" s="2" t="s">
        <v>1402</v>
      </c>
      <c r="B489" s="2">
        <v>1.5</v>
      </c>
      <c r="C489" s="2">
        <v>1.3</v>
      </c>
      <c r="D489" s="2">
        <v>1.3</v>
      </c>
    </row>
    <row r="490" spans="1:4" ht="15.5" x14ac:dyDescent="0.35">
      <c r="A490" s="2" t="s">
        <v>1403</v>
      </c>
      <c r="B490" s="2">
        <v>1.2</v>
      </c>
      <c r="C490" s="2">
        <v>1.3</v>
      </c>
      <c r="D490" s="2">
        <v>1</v>
      </c>
    </row>
    <row r="491" spans="1:4" ht="15.5" x14ac:dyDescent="0.35">
      <c r="A491" s="2" t="s">
        <v>1404</v>
      </c>
      <c r="B491" s="2">
        <v>1.1000000000000001</v>
      </c>
      <c r="C491" s="2">
        <v>1.1000000000000001</v>
      </c>
      <c r="D491" s="2">
        <v>1.2</v>
      </c>
    </row>
    <row r="492" spans="1:4" ht="15.5" x14ac:dyDescent="0.35">
      <c r="A492" s="2" t="s">
        <v>1405</v>
      </c>
      <c r="B492" s="2">
        <v>1.5</v>
      </c>
      <c r="C492" s="2">
        <v>1.6</v>
      </c>
      <c r="D492" s="2">
        <v>1.5</v>
      </c>
    </row>
    <row r="493" spans="1:4" ht="15.5" x14ac:dyDescent="0.35">
      <c r="A493" s="2" t="s">
        <v>1406</v>
      </c>
      <c r="B493" s="2">
        <v>1.7</v>
      </c>
      <c r="C493" s="2">
        <v>1.5</v>
      </c>
      <c r="D493" s="2">
        <v>2.1</v>
      </c>
    </row>
    <row r="494" spans="1:4" ht="15.5" x14ac:dyDescent="0.35">
      <c r="A494" s="2" t="s">
        <v>1407</v>
      </c>
      <c r="B494" s="2">
        <v>-0.5</v>
      </c>
      <c r="C494" s="2">
        <v>-0.4</v>
      </c>
      <c r="D494" s="2">
        <v>0.3</v>
      </c>
    </row>
    <row r="495" spans="1:4" ht="15.5" x14ac:dyDescent="0.35">
      <c r="A495" s="2" t="s">
        <v>1408</v>
      </c>
      <c r="B495" s="2">
        <v>0.7</v>
      </c>
      <c r="C495" s="2">
        <v>1.1000000000000001</v>
      </c>
      <c r="D495" s="2">
        <v>1.2</v>
      </c>
    </row>
    <row r="496" spans="1:4" ht="15.5" x14ac:dyDescent="0.35">
      <c r="A496" s="2" t="s">
        <v>1409</v>
      </c>
      <c r="B496" s="2">
        <v>0.2</v>
      </c>
      <c r="C496" s="2">
        <v>0.3</v>
      </c>
      <c r="D496" s="2">
        <v>0.1</v>
      </c>
    </row>
    <row r="497" spans="1:4" ht="15.5" x14ac:dyDescent="0.35">
      <c r="A497" s="2" t="s">
        <v>1410</v>
      </c>
      <c r="B497" s="2">
        <v>0.9</v>
      </c>
      <c r="C497" s="2">
        <v>0.8</v>
      </c>
      <c r="D497" s="2">
        <v>1</v>
      </c>
    </row>
    <row r="498" spans="1:4" ht="15.5" x14ac:dyDescent="0.35">
      <c r="A498" s="2" t="s">
        <v>1411</v>
      </c>
      <c r="B498" s="2">
        <v>1.3</v>
      </c>
      <c r="C498" s="2">
        <v>0.8</v>
      </c>
      <c r="D498" s="2">
        <v>0.3</v>
      </c>
    </row>
    <row r="499" spans="1:4" ht="15.5" x14ac:dyDescent="0.35">
      <c r="A499" s="2" t="s">
        <v>1412</v>
      </c>
      <c r="B499" s="2">
        <v>1.7</v>
      </c>
      <c r="C499" s="2">
        <v>1.6</v>
      </c>
      <c r="D499" s="2">
        <v>1.1000000000000001</v>
      </c>
    </row>
    <row r="500" spans="1:4" ht="15.5" x14ac:dyDescent="0.35">
      <c r="A500" s="2" t="s">
        <v>1413</v>
      </c>
      <c r="B500" s="2">
        <v>1.1000000000000001</v>
      </c>
      <c r="C500" s="2">
        <v>1.2</v>
      </c>
      <c r="D500" s="2">
        <v>1.4</v>
      </c>
    </row>
    <row r="501" spans="1:4" ht="15.5" x14ac:dyDescent="0.35">
      <c r="A501" s="2" t="s">
        <v>1414</v>
      </c>
      <c r="B501" s="2">
        <v>2.2999999999999998</v>
      </c>
      <c r="C501" s="2">
        <v>2.2000000000000002</v>
      </c>
      <c r="D501" s="2">
        <v>2.2000000000000002</v>
      </c>
    </row>
    <row r="502" spans="1:4" ht="15.5" x14ac:dyDescent="0.35">
      <c r="A502" s="2" t="s">
        <v>1415</v>
      </c>
      <c r="B502" s="2">
        <v>1.5</v>
      </c>
      <c r="C502" s="2">
        <v>1.9</v>
      </c>
      <c r="D502" s="2">
        <v>0.9</v>
      </c>
    </row>
    <row r="503" spans="1:4" ht="15.5" x14ac:dyDescent="0.35">
      <c r="A503" s="2" t="s">
        <v>1416</v>
      </c>
      <c r="B503" s="2">
        <v>1.2</v>
      </c>
      <c r="C503" s="2">
        <v>0.8</v>
      </c>
      <c r="D503" s="2">
        <v>0.9</v>
      </c>
    </row>
    <row r="504" spans="1:4" ht="15.5" x14ac:dyDescent="0.35">
      <c r="A504" s="2" t="s">
        <v>1417</v>
      </c>
      <c r="B504" s="2">
        <v>1.6</v>
      </c>
      <c r="C504" s="2">
        <v>1.7</v>
      </c>
      <c r="D504" s="2">
        <v>1.9</v>
      </c>
    </row>
    <row r="505" spans="1:4" ht="15.5" x14ac:dyDescent="0.35">
      <c r="A505" s="2" t="s">
        <v>1418</v>
      </c>
      <c r="B505" s="2">
        <v>2.4</v>
      </c>
      <c r="C505" s="2">
        <v>2.1</v>
      </c>
      <c r="D505" s="2">
        <v>2.1</v>
      </c>
    </row>
    <row r="506" spans="1:4" ht="15.5" x14ac:dyDescent="0.35">
      <c r="A506" s="2" t="s">
        <v>1419</v>
      </c>
      <c r="B506" s="2">
        <v>2.8</v>
      </c>
      <c r="C506" s="2">
        <v>3.4</v>
      </c>
      <c r="D506" s="2">
        <v>3.3</v>
      </c>
    </row>
    <row r="507" spans="1:4" ht="15.5" x14ac:dyDescent="0.35">
      <c r="A507" s="2" t="s">
        <v>1420</v>
      </c>
      <c r="B507" s="2">
        <v>1.9</v>
      </c>
      <c r="C507" s="2">
        <v>2</v>
      </c>
      <c r="D507" s="2">
        <v>2.2999999999999998</v>
      </c>
    </row>
    <row r="508" spans="1:4" ht="15.5" x14ac:dyDescent="0.35">
      <c r="A508" s="2" t="s">
        <v>1421</v>
      </c>
      <c r="B508" s="2">
        <v>2.2000000000000002</v>
      </c>
      <c r="C508" s="2">
        <v>2.2999999999999998</v>
      </c>
      <c r="D508" s="2">
        <v>2.4</v>
      </c>
    </row>
    <row r="509" spans="1:4" ht="15.5" x14ac:dyDescent="0.35">
      <c r="A509" s="2" t="s">
        <v>1422</v>
      </c>
      <c r="B509" s="2">
        <v>2.8</v>
      </c>
      <c r="C509" s="2">
        <v>2.7</v>
      </c>
      <c r="D509" s="2">
        <v>2.7</v>
      </c>
    </row>
    <row r="510" spans="1:4" ht="15.5" x14ac:dyDescent="0.35">
      <c r="A510" s="2" t="s">
        <v>1423</v>
      </c>
      <c r="B510" s="2">
        <v>1.8</v>
      </c>
      <c r="C510" s="2">
        <v>2</v>
      </c>
      <c r="D510" s="2">
        <v>2</v>
      </c>
    </row>
    <row r="511" spans="1:4" ht="15.5" x14ac:dyDescent="0.35">
      <c r="A511" s="2" t="s">
        <v>1424</v>
      </c>
      <c r="B511" s="2">
        <v>1.8</v>
      </c>
      <c r="C511" s="2">
        <v>1.6</v>
      </c>
      <c r="D511" s="2">
        <v>1.7</v>
      </c>
    </row>
    <row r="512" spans="1:4" ht="15.5" x14ac:dyDescent="0.35">
      <c r="A512" s="2" t="s">
        <v>1425</v>
      </c>
      <c r="B512" s="2">
        <v>1.2</v>
      </c>
      <c r="C512" s="2">
        <v>1.5</v>
      </c>
      <c r="D512" s="2">
        <v>1.5</v>
      </c>
    </row>
    <row r="513" spans="1:4" ht="15.5" x14ac:dyDescent="0.35">
      <c r="A513" s="2" t="s">
        <v>1426</v>
      </c>
      <c r="B513" s="2">
        <v>1.9</v>
      </c>
      <c r="C513" s="2">
        <v>2.1</v>
      </c>
      <c r="D513" s="2">
        <v>2.4</v>
      </c>
    </row>
    <row r="514" spans="1:4" ht="15.5" x14ac:dyDescent="0.35">
      <c r="A514" s="2" t="s">
        <v>1427</v>
      </c>
      <c r="B514" s="2">
        <v>0.9</v>
      </c>
      <c r="C514" s="2">
        <v>1</v>
      </c>
      <c r="D514" s="2">
        <v>1.3</v>
      </c>
    </row>
    <row r="515" spans="1:4" ht="15.5" x14ac:dyDescent="0.35">
      <c r="A515" s="2" t="s">
        <v>1428</v>
      </c>
      <c r="B515" s="2">
        <v>1.8</v>
      </c>
      <c r="C515" s="2">
        <v>2.1</v>
      </c>
      <c r="D515" s="2">
        <v>2</v>
      </c>
    </row>
    <row r="516" spans="1:4" ht="15.5" x14ac:dyDescent="0.35">
      <c r="A516" s="2" t="s">
        <v>1429</v>
      </c>
      <c r="B516" s="2">
        <v>2.2999999999999998</v>
      </c>
      <c r="C516" s="2">
        <v>1.9</v>
      </c>
      <c r="D516" s="2">
        <v>1.9</v>
      </c>
    </row>
    <row r="517" spans="1:4" ht="15.5" x14ac:dyDescent="0.35">
      <c r="A517" s="2" t="s">
        <v>1430</v>
      </c>
      <c r="B517" s="2">
        <v>4.7</v>
      </c>
      <c r="C517" s="2">
        <v>4.4000000000000004</v>
      </c>
      <c r="D517" s="2">
        <v>4.5</v>
      </c>
    </row>
    <row r="518" spans="1:4" ht="15.5" x14ac:dyDescent="0.35">
      <c r="A518" s="2" t="s">
        <v>1431</v>
      </c>
      <c r="B518" s="2">
        <v>2.4</v>
      </c>
      <c r="C518" s="2">
        <v>1.5</v>
      </c>
      <c r="D518" s="2">
        <v>1.5</v>
      </c>
    </row>
    <row r="519" spans="1:4" ht="15.5" x14ac:dyDescent="0.35">
      <c r="A519" s="2" t="s">
        <v>1432</v>
      </c>
      <c r="B519" s="2">
        <v>-0.5</v>
      </c>
      <c r="C519" s="2">
        <v>-1</v>
      </c>
      <c r="D519" s="2">
        <v>-0.5</v>
      </c>
    </row>
    <row r="520" spans="1:4" ht="15.5" x14ac:dyDescent="0.35">
      <c r="A520" s="2" t="s">
        <v>1433</v>
      </c>
      <c r="B520" s="2">
        <v>5.3</v>
      </c>
      <c r="C520" s="2">
        <v>4.4000000000000004</v>
      </c>
      <c r="D520" s="2">
        <v>4</v>
      </c>
    </row>
    <row r="521" spans="1:4" ht="15.5" x14ac:dyDescent="0.35">
      <c r="A521" s="2" t="s">
        <v>1434</v>
      </c>
      <c r="B521" s="2">
        <v>5</v>
      </c>
      <c r="C521" s="2">
        <v>4.0999999999999996</v>
      </c>
      <c r="D521" s="2">
        <v>4.5</v>
      </c>
    </row>
    <row r="522" spans="1:4" ht="15.5" x14ac:dyDescent="0.35">
      <c r="A522" s="2" t="s">
        <v>1435</v>
      </c>
      <c r="B522" s="2">
        <v>4.3</v>
      </c>
      <c r="C522" s="2">
        <v>2</v>
      </c>
      <c r="D522" s="2">
        <v>2.5</v>
      </c>
    </row>
    <row r="523" spans="1:4" ht="15.5" x14ac:dyDescent="0.35">
      <c r="A523" s="2" t="s">
        <v>1436</v>
      </c>
      <c r="B523" s="2">
        <v>6.1</v>
      </c>
      <c r="C523" s="2">
        <v>5.7</v>
      </c>
      <c r="D523" s="2">
        <v>4.5999999999999996</v>
      </c>
    </row>
    <row r="524" spans="1:4" ht="15.5" x14ac:dyDescent="0.35">
      <c r="A524" s="2" t="s">
        <v>1437</v>
      </c>
      <c r="B524" s="2">
        <v>4.3</v>
      </c>
      <c r="C524" s="2">
        <v>4.9000000000000004</v>
      </c>
      <c r="D524" s="2">
        <v>5.9</v>
      </c>
    </row>
    <row r="525" spans="1:4" ht="15.5" x14ac:dyDescent="0.35">
      <c r="A525" s="2" t="s">
        <v>1438</v>
      </c>
      <c r="B525" s="2">
        <v>5.8</v>
      </c>
      <c r="C525" s="2">
        <v>6.1</v>
      </c>
      <c r="D525" s="2">
        <v>6.6</v>
      </c>
    </row>
    <row r="526" spans="1:4" ht="15.5" x14ac:dyDescent="0.35">
      <c r="A526" s="2" t="s">
        <v>1439</v>
      </c>
      <c r="B526" s="2">
        <v>6.3</v>
      </c>
      <c r="C526" s="2">
        <v>7.3</v>
      </c>
      <c r="D526" s="2">
        <v>7.4</v>
      </c>
    </row>
    <row r="527" spans="1:4" ht="15.5" x14ac:dyDescent="0.35">
      <c r="A527" s="2" t="s">
        <v>1440</v>
      </c>
      <c r="B527" s="2">
        <v>6.2</v>
      </c>
      <c r="C527" s="2">
        <v>6.6</v>
      </c>
      <c r="D527" s="2">
        <v>5.8</v>
      </c>
    </row>
    <row r="528" spans="1:4" ht="15.5" x14ac:dyDescent="0.35">
      <c r="A528" s="2" t="s">
        <v>1441</v>
      </c>
      <c r="B528" s="2">
        <v>4</v>
      </c>
      <c r="C528" s="2">
        <v>4.3</v>
      </c>
      <c r="D528" s="2">
        <v>4.2</v>
      </c>
    </row>
    <row r="529" spans="1:4" ht="15.5" x14ac:dyDescent="0.35">
      <c r="A529" s="2" t="s">
        <v>1442</v>
      </c>
      <c r="B529" s="2">
        <v>4.7</v>
      </c>
      <c r="C529" s="2">
        <v>4.4000000000000004</v>
      </c>
      <c r="D529" s="2">
        <v>4.5</v>
      </c>
    </row>
    <row r="530" spans="1:4" ht="15.5" x14ac:dyDescent="0.35">
      <c r="A530" s="2" t="s">
        <v>1443</v>
      </c>
      <c r="B530" s="2">
        <v>3.1</v>
      </c>
      <c r="C530" s="2">
        <v>3.3</v>
      </c>
      <c r="D530" s="2">
        <v>2.7</v>
      </c>
    </row>
    <row r="531" spans="1:4" ht="15.5" x14ac:dyDescent="0.35">
      <c r="A531" s="2" t="s">
        <v>1444</v>
      </c>
      <c r="B531" s="2">
        <v>3.4</v>
      </c>
      <c r="C531" s="2">
        <v>2.8</v>
      </c>
      <c r="D531" s="2">
        <v>3.5</v>
      </c>
    </row>
    <row r="532" spans="1:4" ht="15.5" x14ac:dyDescent="0.35">
      <c r="A532" s="2" t="s">
        <v>1445</v>
      </c>
      <c r="B532" s="2">
        <v>2.5</v>
      </c>
      <c r="C532" s="2">
        <v>2.4</v>
      </c>
      <c r="D532" s="2">
        <v>2.2000000000000002</v>
      </c>
    </row>
    <row r="533" spans="1:4" ht="15.5" x14ac:dyDescent="0.35">
      <c r="A533" s="2" t="s">
        <v>1446</v>
      </c>
      <c r="B533" s="2">
        <v>4.4000000000000004</v>
      </c>
      <c r="C533" s="2">
        <v>4</v>
      </c>
      <c r="D533" s="2">
        <v>3.7</v>
      </c>
    </row>
    <row r="534" spans="1:4" ht="15.5" x14ac:dyDescent="0.35">
      <c r="A534" s="2" t="s">
        <v>1447</v>
      </c>
      <c r="B534" s="2">
        <v>3.3</v>
      </c>
      <c r="C534" s="2">
        <v>3.6</v>
      </c>
      <c r="D534" s="2">
        <v>3.1</v>
      </c>
    </row>
    <row r="535" spans="1:4" ht="15.5" x14ac:dyDescent="0.35">
      <c r="A535" s="2" t="s">
        <v>1448</v>
      </c>
      <c r="B535" s="2">
        <v>3.5</v>
      </c>
      <c r="C535" s="2">
        <v>3.9</v>
      </c>
      <c r="D535" s="2">
        <v>4.5</v>
      </c>
    </row>
    <row r="536" spans="1:4" ht="15.5" x14ac:dyDescent="0.35">
      <c r="A536" s="2" t="s">
        <v>1449</v>
      </c>
      <c r="B536" s="2">
        <v>2</v>
      </c>
      <c r="C536" s="2">
        <v>2.1</v>
      </c>
      <c r="D536" s="2">
        <v>2</v>
      </c>
    </row>
    <row r="537" spans="1:4" ht="15.5" x14ac:dyDescent="0.35">
      <c r="A537" s="2" t="s">
        <v>1450</v>
      </c>
      <c r="B537" s="2">
        <v>2.2999999999999998</v>
      </c>
      <c r="C537" s="2">
        <v>2.8</v>
      </c>
      <c r="D537" s="2">
        <v>3.1</v>
      </c>
    </row>
    <row r="538" spans="1:4" ht="15.5" x14ac:dyDescent="0.35">
      <c r="A538" s="2" t="s">
        <v>1451</v>
      </c>
      <c r="B538" s="2">
        <v>2.9</v>
      </c>
      <c r="C538" s="2">
        <v>3.7</v>
      </c>
      <c r="D538" s="2">
        <v>4.0999999999999996</v>
      </c>
    </row>
    <row r="539" spans="1:4" ht="15.5" x14ac:dyDescent="0.35">
      <c r="A539" s="2" t="s">
        <v>1452</v>
      </c>
      <c r="B539" s="2">
        <v>2.4</v>
      </c>
      <c r="C539" s="2">
        <v>2.8</v>
      </c>
      <c r="D539" s="2">
        <v>2.9</v>
      </c>
    </row>
    <row r="540" spans="1:4" ht="15.5" x14ac:dyDescent="0.35">
      <c r="A540" s="2" t="s">
        <v>1453</v>
      </c>
      <c r="B540" s="2">
        <v>2.1</v>
      </c>
      <c r="C540" s="2">
        <v>1.5</v>
      </c>
      <c r="D540" s="2">
        <v>1.5</v>
      </c>
    </row>
    <row r="541" spans="1:4" ht="15.5" x14ac:dyDescent="0.35">
      <c r="A541" s="2" t="s">
        <v>1454</v>
      </c>
      <c r="B541" s="2">
        <v>3.8</v>
      </c>
      <c r="C541" s="2">
        <v>2.7</v>
      </c>
      <c r="D541" s="2">
        <v>3.1</v>
      </c>
    </row>
    <row r="542" spans="1:4" ht="15.5" x14ac:dyDescent="0.35">
      <c r="A542" s="2" t="s">
        <v>1455</v>
      </c>
      <c r="B542" s="2">
        <v>2.4</v>
      </c>
      <c r="C542" s="2">
        <v>3.5</v>
      </c>
      <c r="D542" s="2">
        <v>3.7</v>
      </c>
    </row>
    <row r="543" spans="1:4" ht="15.5" x14ac:dyDescent="0.35">
      <c r="A543" s="2" t="s">
        <v>1456</v>
      </c>
      <c r="B543" s="2">
        <v>2.8</v>
      </c>
      <c r="C543" s="2">
        <v>2.5</v>
      </c>
      <c r="D543" s="2">
        <v>2.2999999999999998</v>
      </c>
    </row>
    <row r="544" spans="1:4" ht="15.5" x14ac:dyDescent="0.35">
      <c r="A544" s="2" t="s">
        <v>1457</v>
      </c>
      <c r="B544" s="2">
        <v>5.8</v>
      </c>
      <c r="C544" s="2">
        <v>7.6</v>
      </c>
      <c r="D544" s="2">
        <v>6.1</v>
      </c>
    </row>
    <row r="545" spans="1:4" ht="15.5" x14ac:dyDescent="0.35">
      <c r="A545" s="2" t="s">
        <v>1458</v>
      </c>
      <c r="B545" s="2">
        <v>4.9000000000000004</v>
      </c>
      <c r="C545" s="2">
        <v>4.3</v>
      </c>
      <c r="D545" s="2">
        <v>4.0999999999999996</v>
      </c>
    </row>
    <row r="546" spans="1:4" ht="15.5" x14ac:dyDescent="0.35">
      <c r="A546" s="2" t="s">
        <v>1459</v>
      </c>
      <c r="B546" s="2">
        <v>4.7</v>
      </c>
      <c r="C546" s="2">
        <v>4.9000000000000004</v>
      </c>
      <c r="D546" s="2">
        <v>4.8</v>
      </c>
    </row>
    <row r="547" spans="1:4" ht="15.5" x14ac:dyDescent="0.35">
      <c r="A547" s="2" t="s">
        <v>1460</v>
      </c>
      <c r="B547" s="2">
        <v>4.3</v>
      </c>
      <c r="C547" s="2">
        <v>4.5999999999999996</v>
      </c>
      <c r="D547" s="2">
        <v>4.5</v>
      </c>
    </row>
    <row r="548" spans="1:4" ht="15.5" x14ac:dyDescent="0.35">
      <c r="A548" s="2" t="s">
        <v>1461</v>
      </c>
      <c r="B548" s="2">
        <v>3.5</v>
      </c>
      <c r="C548" s="2">
        <v>3.8</v>
      </c>
      <c r="D548" s="2">
        <v>3.9</v>
      </c>
    </row>
    <row r="549" spans="1:4" ht="15.5" x14ac:dyDescent="0.35">
      <c r="A549" s="2" t="s">
        <v>1462</v>
      </c>
      <c r="B549" s="2">
        <v>4.2</v>
      </c>
      <c r="C549" s="2">
        <v>4.3</v>
      </c>
      <c r="D549" s="2">
        <v>4.8</v>
      </c>
    </row>
    <row r="550" spans="1:4" ht="15.5" x14ac:dyDescent="0.35">
      <c r="A550" s="2" t="s">
        <v>1463</v>
      </c>
      <c r="B550" s="2">
        <v>2.6</v>
      </c>
      <c r="C550" s="2">
        <v>2.7</v>
      </c>
      <c r="D550" s="2">
        <v>3</v>
      </c>
    </row>
    <row r="551" spans="1:4" ht="15.5" x14ac:dyDescent="0.35">
      <c r="A551" s="2" t="s">
        <v>1464</v>
      </c>
      <c r="B551" s="2">
        <v>1.9</v>
      </c>
      <c r="C551" s="2">
        <v>1.7</v>
      </c>
      <c r="D551" s="2">
        <v>1.1000000000000001</v>
      </c>
    </row>
    <row r="552" spans="1:4" ht="15.5" x14ac:dyDescent="0.35">
      <c r="A552" s="2" t="s">
        <v>1465</v>
      </c>
      <c r="B552" s="2">
        <v>2</v>
      </c>
      <c r="C552" s="2">
        <v>1.7</v>
      </c>
      <c r="D552" s="2">
        <v>1.6</v>
      </c>
    </row>
    <row r="553" spans="1:4" ht="15.5" x14ac:dyDescent="0.35">
      <c r="A553" s="2" t="s">
        <v>1466</v>
      </c>
      <c r="B553" s="2">
        <v>3.2</v>
      </c>
      <c r="C553" s="2">
        <v>3</v>
      </c>
      <c r="D553" s="2">
        <v>2.8</v>
      </c>
    </row>
    <row r="554" spans="1:4" ht="15.5" x14ac:dyDescent="0.35">
      <c r="A554" s="2" t="s">
        <v>1467</v>
      </c>
      <c r="B554" s="2">
        <v>2</v>
      </c>
      <c r="C554" s="2">
        <v>2.2999999999999998</v>
      </c>
      <c r="D554" s="2">
        <v>1.8</v>
      </c>
    </row>
    <row r="555" spans="1:4" ht="15.5" x14ac:dyDescent="0.35">
      <c r="A555" s="2" t="s">
        <v>1468</v>
      </c>
      <c r="B555" s="2">
        <v>1.1000000000000001</v>
      </c>
      <c r="C555" s="2">
        <v>0.9</v>
      </c>
      <c r="D555" s="2">
        <v>0.6</v>
      </c>
    </row>
    <row r="556" spans="1:4" ht="15.5" x14ac:dyDescent="0.35">
      <c r="A556" s="2" t="s">
        <v>1469</v>
      </c>
      <c r="B556" s="2">
        <v>1.3</v>
      </c>
      <c r="C556" s="2">
        <v>1.6</v>
      </c>
      <c r="D556" s="2">
        <v>1.3</v>
      </c>
    </row>
    <row r="557" spans="1:4" ht="15.5" x14ac:dyDescent="0.35">
      <c r="A557" s="2" t="s">
        <v>1470</v>
      </c>
      <c r="B557" s="2">
        <v>2.1</v>
      </c>
      <c r="C557" s="2">
        <v>2.1</v>
      </c>
      <c r="D557" s="2">
        <v>2.5</v>
      </c>
    </row>
    <row r="558" spans="1:4" ht="15.5" x14ac:dyDescent="0.35">
      <c r="A558" s="2" t="s">
        <v>1471</v>
      </c>
      <c r="B558" s="2">
        <v>1.8</v>
      </c>
      <c r="C558" s="2">
        <v>1.7</v>
      </c>
      <c r="D558" s="2">
        <v>1.7</v>
      </c>
    </row>
    <row r="559" spans="1:4" ht="15.5" x14ac:dyDescent="0.35">
      <c r="A559" s="2" t="s">
        <v>1472</v>
      </c>
      <c r="B559" s="2">
        <v>0</v>
      </c>
      <c r="C559" s="2">
        <v>0</v>
      </c>
      <c r="D559" s="2">
        <v>0</v>
      </c>
    </row>
    <row r="560" spans="1:4" ht="15.5" x14ac:dyDescent="0.35">
      <c r="A560" s="2" t="s">
        <v>1473</v>
      </c>
      <c r="B560" s="2">
        <v>1.2</v>
      </c>
      <c r="C560" s="2">
        <v>1.6</v>
      </c>
      <c r="D560" s="2">
        <v>1.8</v>
      </c>
    </row>
    <row r="561" spans="1:4" ht="15.5" x14ac:dyDescent="0.35">
      <c r="A561" s="2" t="s">
        <v>1474</v>
      </c>
      <c r="B561" s="2">
        <v>1.6</v>
      </c>
      <c r="C561" s="2">
        <v>1.6</v>
      </c>
      <c r="D561" s="2">
        <v>1.7</v>
      </c>
    </row>
    <row r="562" spans="1:4" ht="15.5" x14ac:dyDescent="0.35">
      <c r="A562" s="2" t="s">
        <v>1475</v>
      </c>
      <c r="B562" s="2">
        <v>0.3</v>
      </c>
      <c r="C562" s="2">
        <v>0.2</v>
      </c>
      <c r="D562" s="2">
        <v>-0.3</v>
      </c>
    </row>
    <row r="563" spans="1:4" ht="15.5" x14ac:dyDescent="0.35">
      <c r="A563" s="2" t="s">
        <v>1476</v>
      </c>
      <c r="B563" s="2">
        <v>3.1</v>
      </c>
      <c r="C563" s="2">
        <v>3</v>
      </c>
      <c r="D563" s="2">
        <v>3.2</v>
      </c>
    </row>
    <row r="564" spans="1:4" ht="15.5" x14ac:dyDescent="0.35">
      <c r="A564" s="2" t="s">
        <v>1477</v>
      </c>
      <c r="B564" s="2">
        <v>1.3</v>
      </c>
      <c r="C564" s="2">
        <v>0.8</v>
      </c>
      <c r="D564" s="2">
        <v>1</v>
      </c>
    </row>
    <row r="565" spans="1:4" ht="15.5" x14ac:dyDescent="0.35">
      <c r="A565" s="2" t="s">
        <v>1478</v>
      </c>
      <c r="B565" s="2">
        <v>1.3</v>
      </c>
      <c r="C565" s="2">
        <v>1.4</v>
      </c>
      <c r="D565" s="2">
        <v>1.7</v>
      </c>
    </row>
    <row r="566" spans="1:4" ht="15.5" x14ac:dyDescent="0.35">
      <c r="A566" s="2" t="s">
        <v>1479</v>
      </c>
      <c r="B566" s="2">
        <v>0.6</v>
      </c>
      <c r="C566" s="2">
        <v>0.5</v>
      </c>
      <c r="D566" s="2">
        <v>0</v>
      </c>
    </row>
    <row r="567" spans="1:4" ht="15.5" x14ac:dyDescent="0.35">
      <c r="A567" s="2" t="s">
        <v>1480</v>
      </c>
      <c r="B567" s="2">
        <v>1.2</v>
      </c>
      <c r="C567" s="2">
        <v>1.6</v>
      </c>
      <c r="D567" s="2">
        <v>1.7</v>
      </c>
    </row>
    <row r="568" spans="1:4" ht="15.5" x14ac:dyDescent="0.35">
      <c r="A568" s="2" t="s">
        <v>1481</v>
      </c>
      <c r="B568" s="2">
        <v>1.9</v>
      </c>
      <c r="C568" s="2">
        <v>1.9</v>
      </c>
      <c r="D568" s="2">
        <v>1.8</v>
      </c>
    </row>
    <row r="569" spans="1:4" ht="15.5" x14ac:dyDescent="0.35">
      <c r="A569" s="2" t="s">
        <v>1482</v>
      </c>
      <c r="B569" s="2">
        <v>1.1000000000000001</v>
      </c>
      <c r="C569" s="2">
        <v>1.5</v>
      </c>
      <c r="D569" s="2">
        <v>1.3</v>
      </c>
    </row>
    <row r="570" spans="1:4" ht="15.5" x14ac:dyDescent="0.35">
      <c r="A570" s="2" t="s">
        <v>1483</v>
      </c>
      <c r="B570" s="2">
        <v>1.5</v>
      </c>
      <c r="C570" s="2">
        <v>0.7</v>
      </c>
      <c r="D570" s="2">
        <v>1.1000000000000001</v>
      </c>
    </row>
    <row r="571" spans="1:4" ht="15.5" x14ac:dyDescent="0.35">
      <c r="A571" s="2" t="s">
        <v>1484</v>
      </c>
      <c r="B571" s="2">
        <v>0.7</v>
      </c>
      <c r="C571" s="2">
        <v>0.3</v>
      </c>
      <c r="D571" s="2">
        <v>-0.2</v>
      </c>
    </row>
    <row r="572" spans="1:4" ht="15.5" x14ac:dyDescent="0.35">
      <c r="A572" s="2" t="s">
        <v>1485</v>
      </c>
      <c r="B572" s="2">
        <v>1.6</v>
      </c>
      <c r="C572" s="2">
        <v>1.1000000000000001</v>
      </c>
      <c r="D572" s="2">
        <v>0.8</v>
      </c>
    </row>
    <row r="573" spans="1:4" ht="15.5" x14ac:dyDescent="0.35">
      <c r="A573" s="2" t="s">
        <v>1486</v>
      </c>
      <c r="B573" s="2">
        <v>1.6</v>
      </c>
      <c r="C573" s="2">
        <v>1.4</v>
      </c>
      <c r="D573" s="2">
        <v>1.8</v>
      </c>
    </row>
    <row r="574" spans="1:4" ht="15.5" x14ac:dyDescent="0.35">
      <c r="A574" s="2" t="s">
        <v>1487</v>
      </c>
      <c r="B574" s="2">
        <v>1.1000000000000001</v>
      </c>
      <c r="C574" s="2">
        <v>1.3</v>
      </c>
      <c r="D574" s="2">
        <v>1.2</v>
      </c>
    </row>
    <row r="575" spans="1:4" ht="15.5" x14ac:dyDescent="0.35">
      <c r="A575" s="2" t="s">
        <v>1488</v>
      </c>
      <c r="B575" s="2">
        <v>1.1000000000000001</v>
      </c>
      <c r="C575" s="2">
        <v>1.5</v>
      </c>
      <c r="D575" s="2">
        <v>1.7</v>
      </c>
    </row>
    <row r="576" spans="1:4" ht="15.5" x14ac:dyDescent="0.35">
      <c r="A576" s="2" t="s">
        <v>1489</v>
      </c>
      <c r="B576" s="2">
        <v>1.8</v>
      </c>
      <c r="C576" s="2">
        <v>1.9</v>
      </c>
      <c r="D576" s="2">
        <v>2.1</v>
      </c>
    </row>
    <row r="577" spans="1:4" ht="15.5" x14ac:dyDescent="0.35">
      <c r="A577" s="2" t="s">
        <v>1490</v>
      </c>
      <c r="B577" s="2">
        <v>1.2</v>
      </c>
      <c r="C577" s="2">
        <v>1</v>
      </c>
      <c r="D577" s="2">
        <v>0.7</v>
      </c>
    </row>
    <row r="578" spans="1:4" ht="15.5" x14ac:dyDescent="0.35">
      <c r="A578" s="2" t="s">
        <v>1491</v>
      </c>
      <c r="B578" s="2">
        <v>0.9</v>
      </c>
      <c r="C578" s="2">
        <v>1</v>
      </c>
      <c r="D578" s="2">
        <v>1.4</v>
      </c>
    </row>
    <row r="579" spans="1:4" ht="15.5" x14ac:dyDescent="0.35">
      <c r="A579" s="2" t="s">
        <v>1492</v>
      </c>
      <c r="B579" s="2">
        <v>1.8</v>
      </c>
      <c r="C579" s="2">
        <v>2</v>
      </c>
      <c r="D579" s="2">
        <v>1.7</v>
      </c>
    </row>
    <row r="580" spans="1:4" ht="15.5" x14ac:dyDescent="0.35">
      <c r="A580" s="2" t="s">
        <v>1493</v>
      </c>
      <c r="B580" s="2">
        <v>1.8</v>
      </c>
      <c r="C580" s="2">
        <v>1.8</v>
      </c>
      <c r="D580" s="2">
        <v>1.9</v>
      </c>
    </row>
    <row r="581" spans="1:4" ht="15.5" x14ac:dyDescent="0.35">
      <c r="A581" s="2" t="s">
        <v>1494</v>
      </c>
      <c r="B581" s="2">
        <v>1.1000000000000001</v>
      </c>
      <c r="C581" s="2">
        <v>2.1</v>
      </c>
      <c r="D581" s="2">
        <v>1.9</v>
      </c>
    </row>
    <row r="582" spans="1:4" ht="15.5" x14ac:dyDescent="0.35">
      <c r="A582" s="2" t="s">
        <v>1495</v>
      </c>
      <c r="B582" s="2">
        <v>2.5</v>
      </c>
      <c r="C582" s="2">
        <v>2</v>
      </c>
      <c r="D582" s="2">
        <v>2.4</v>
      </c>
    </row>
    <row r="583" spans="1:4" ht="15.5" x14ac:dyDescent="0.35">
      <c r="A583" s="2" t="s">
        <v>1496</v>
      </c>
      <c r="B583" s="2">
        <v>1.3</v>
      </c>
      <c r="C583" s="2">
        <v>1.1000000000000001</v>
      </c>
      <c r="D583" s="2">
        <v>1.1000000000000001</v>
      </c>
    </row>
    <row r="584" spans="1:4" ht="15.5" x14ac:dyDescent="0.35">
      <c r="A584" s="2" t="s">
        <v>1497</v>
      </c>
      <c r="B584" s="2">
        <v>2.5</v>
      </c>
      <c r="C584" s="2">
        <v>2.6</v>
      </c>
      <c r="D584" s="2">
        <v>2.8</v>
      </c>
    </row>
    <row r="585" spans="1:4" ht="15.5" x14ac:dyDescent="0.35">
      <c r="A585" s="2" t="s">
        <v>1498</v>
      </c>
      <c r="B585" s="2">
        <v>2.2999999999999998</v>
      </c>
      <c r="C585" s="2">
        <v>2.6</v>
      </c>
      <c r="D585" s="2">
        <v>2.5</v>
      </c>
    </row>
    <row r="586" spans="1:4" ht="15.5" x14ac:dyDescent="0.35">
      <c r="A586" s="2" t="s">
        <v>1499</v>
      </c>
      <c r="B586" s="2">
        <v>2</v>
      </c>
      <c r="C586" s="2">
        <v>1.8</v>
      </c>
      <c r="D586" s="2">
        <v>1.8</v>
      </c>
    </row>
    <row r="587" spans="1:4" ht="15.5" x14ac:dyDescent="0.35">
      <c r="A587" s="2" t="s">
        <v>1500</v>
      </c>
      <c r="B587" s="2">
        <v>1.4</v>
      </c>
      <c r="C587" s="2">
        <v>1.6</v>
      </c>
      <c r="D587" s="2">
        <v>1.6</v>
      </c>
    </row>
    <row r="588" spans="1:4" ht="15.5" x14ac:dyDescent="0.35">
      <c r="A588" s="2" t="s">
        <v>1501</v>
      </c>
      <c r="B588" s="2">
        <v>2.6</v>
      </c>
      <c r="C588" s="2">
        <v>3.1</v>
      </c>
      <c r="D588" s="2">
        <v>3.2</v>
      </c>
    </row>
    <row r="589" spans="1:4" ht="15.5" x14ac:dyDescent="0.35">
      <c r="A589" s="2" t="s">
        <v>1502</v>
      </c>
      <c r="B589" s="2">
        <v>1.3</v>
      </c>
      <c r="C589" s="2">
        <v>1</v>
      </c>
      <c r="D589" s="2">
        <v>1</v>
      </c>
    </row>
    <row r="590" spans="1:4" ht="15.5" x14ac:dyDescent="0.35">
      <c r="A590" s="2" t="s">
        <v>1503</v>
      </c>
      <c r="B590" s="2">
        <v>1.6</v>
      </c>
      <c r="C590" s="2">
        <v>1.8</v>
      </c>
      <c r="D590" s="2">
        <v>1.5</v>
      </c>
    </row>
    <row r="591" spans="1:4" ht="15.5" x14ac:dyDescent="0.35">
      <c r="A591" s="2" t="s">
        <v>1504</v>
      </c>
      <c r="B591" s="2">
        <v>1.7</v>
      </c>
      <c r="C591" s="2">
        <v>1.6</v>
      </c>
      <c r="D591" s="2">
        <v>1.3</v>
      </c>
    </row>
    <row r="592" spans="1:4" ht="15.5" x14ac:dyDescent="0.35">
      <c r="A592" s="2" t="s">
        <v>1505</v>
      </c>
      <c r="B592" s="2">
        <v>1.2</v>
      </c>
      <c r="C592" s="2">
        <v>1</v>
      </c>
      <c r="D592" s="2">
        <v>0.5</v>
      </c>
    </row>
    <row r="593" spans="1:4" ht="15.5" x14ac:dyDescent="0.35">
      <c r="A593" s="2" t="s">
        <v>1506</v>
      </c>
      <c r="B593" s="2">
        <v>0.9</v>
      </c>
      <c r="C593" s="2">
        <v>1.2</v>
      </c>
      <c r="D593" s="2">
        <v>1.1000000000000001</v>
      </c>
    </row>
    <row r="594" spans="1:4" ht="15.5" x14ac:dyDescent="0.35">
      <c r="A594" s="2" t="s">
        <v>1507</v>
      </c>
      <c r="B594" s="2">
        <v>0.7</v>
      </c>
      <c r="C594" s="2">
        <v>1.1000000000000001</v>
      </c>
      <c r="D594" s="2">
        <v>1.3</v>
      </c>
    </row>
    <row r="595" spans="1:4" ht="15.5" x14ac:dyDescent="0.35">
      <c r="A595" s="2" t="s">
        <v>1508</v>
      </c>
      <c r="B595" s="2">
        <v>0.4</v>
      </c>
      <c r="C595" s="2">
        <v>0.4</v>
      </c>
      <c r="D595" s="2">
        <v>0.6</v>
      </c>
    </row>
    <row r="596" spans="1:4" ht="15.5" x14ac:dyDescent="0.35">
      <c r="A596" s="2" t="s">
        <v>1509</v>
      </c>
      <c r="B596" s="2">
        <v>0.3</v>
      </c>
      <c r="C596" s="2">
        <v>-0.1</v>
      </c>
      <c r="D596" s="2">
        <v>-0.3</v>
      </c>
    </row>
    <row r="597" spans="1:4" ht="15.5" x14ac:dyDescent="0.35">
      <c r="A597" s="2" t="s">
        <v>1510</v>
      </c>
      <c r="B597" s="2">
        <v>0.8</v>
      </c>
      <c r="C597" s="2">
        <v>0.6</v>
      </c>
      <c r="D597" s="2">
        <v>0.4</v>
      </c>
    </row>
    <row r="598" spans="1:4" ht="15.5" x14ac:dyDescent="0.35">
      <c r="A598" s="2" t="s">
        <v>1511</v>
      </c>
      <c r="B598" s="2">
        <v>1.5</v>
      </c>
      <c r="C598" s="2">
        <v>2</v>
      </c>
      <c r="D598" s="2">
        <v>2.5</v>
      </c>
    </row>
    <row r="599" spans="1:4" ht="15.5" x14ac:dyDescent="0.35">
      <c r="A599" s="2" t="s">
        <v>1512</v>
      </c>
      <c r="B599" s="2">
        <v>-0.1</v>
      </c>
      <c r="C599" s="2">
        <v>-0.3</v>
      </c>
      <c r="D599" s="2">
        <v>-0.4</v>
      </c>
    </row>
    <row r="600" spans="1:4" ht="15.5" x14ac:dyDescent="0.35">
      <c r="A600" s="2" t="s">
        <v>1513</v>
      </c>
      <c r="B600" s="2">
        <v>0.6</v>
      </c>
      <c r="C600" s="2">
        <v>1</v>
      </c>
      <c r="D600" s="2">
        <v>0.8</v>
      </c>
    </row>
    <row r="601" spans="1:4" ht="15.5" x14ac:dyDescent="0.35">
      <c r="A601" s="2" t="s">
        <v>1514</v>
      </c>
      <c r="B601" s="2">
        <v>1.1000000000000001</v>
      </c>
      <c r="C601" s="2">
        <v>1.1000000000000001</v>
      </c>
      <c r="D601" s="2">
        <v>0.9</v>
      </c>
    </row>
    <row r="602" spans="1:4" ht="15.5" x14ac:dyDescent="0.35">
      <c r="A602" s="2" t="s">
        <v>1515</v>
      </c>
      <c r="B602" s="2">
        <v>0.7</v>
      </c>
      <c r="C602" s="2">
        <v>0.5</v>
      </c>
      <c r="D602" s="2">
        <v>0.7</v>
      </c>
    </row>
    <row r="603" spans="1:4" ht="15.5" x14ac:dyDescent="0.35">
      <c r="A603" s="2" t="s">
        <v>1516</v>
      </c>
      <c r="B603" s="2">
        <v>-0.2</v>
      </c>
      <c r="C603" s="2">
        <v>-0.5</v>
      </c>
      <c r="D603" s="2">
        <v>-0.4</v>
      </c>
    </row>
    <row r="604" spans="1:4" ht="15.5" x14ac:dyDescent="0.35">
      <c r="A604" s="2" t="s">
        <v>1517</v>
      </c>
      <c r="B604" s="2">
        <v>0.6</v>
      </c>
      <c r="C604" s="2">
        <v>0.3</v>
      </c>
      <c r="D604" s="2">
        <v>0.2</v>
      </c>
    </row>
    <row r="605" spans="1:4" ht="15.5" x14ac:dyDescent="0.35">
      <c r="A605" s="2" t="s">
        <v>1518</v>
      </c>
      <c r="B605" s="2">
        <v>1.1000000000000001</v>
      </c>
      <c r="C605" s="2">
        <v>1.4</v>
      </c>
      <c r="D605" s="2">
        <v>1.3</v>
      </c>
    </row>
    <row r="606" spans="1:4" ht="15.5" x14ac:dyDescent="0.35">
      <c r="A606" s="2" t="s">
        <v>1519</v>
      </c>
      <c r="B606" s="2">
        <v>0.3</v>
      </c>
      <c r="C606" s="2">
        <v>0.3</v>
      </c>
      <c r="D606" s="2">
        <v>0.2</v>
      </c>
    </row>
    <row r="607" spans="1:4" ht="15.5" x14ac:dyDescent="0.35">
      <c r="A607" s="2" t="s">
        <v>1520</v>
      </c>
      <c r="B607" s="2">
        <v>1.4</v>
      </c>
      <c r="C607" s="2">
        <v>0.8</v>
      </c>
      <c r="D607" s="2">
        <v>0.6</v>
      </c>
    </row>
    <row r="608" spans="1:4" ht="15.5" x14ac:dyDescent="0.35">
      <c r="A608" s="2" t="s">
        <v>1521</v>
      </c>
      <c r="B608" s="2">
        <v>1.2</v>
      </c>
      <c r="C608" s="2">
        <v>0.7</v>
      </c>
      <c r="D608" s="2">
        <v>0.9</v>
      </c>
    </row>
    <row r="609" spans="1:4" ht="15.5" x14ac:dyDescent="0.35">
      <c r="A609" s="2" t="s">
        <v>1522</v>
      </c>
      <c r="B609" s="2">
        <v>0.6</v>
      </c>
      <c r="C609" s="2">
        <v>1.2</v>
      </c>
      <c r="D609" s="2">
        <v>1</v>
      </c>
    </row>
    <row r="610" spans="1:4" ht="15.5" x14ac:dyDescent="0.35">
      <c r="A610" s="2" t="s">
        <v>1523</v>
      </c>
      <c r="B610" s="2">
        <v>1.1000000000000001</v>
      </c>
      <c r="C610" s="2">
        <v>1</v>
      </c>
      <c r="D610" s="2">
        <v>0.8</v>
      </c>
    </row>
    <row r="611" spans="1:4" ht="15.5" x14ac:dyDescent="0.35">
      <c r="A611" s="2" t="s">
        <v>1524</v>
      </c>
      <c r="B611" s="2">
        <v>1.6</v>
      </c>
      <c r="C611" s="2">
        <v>1.8</v>
      </c>
      <c r="D611" s="2">
        <v>1.9</v>
      </c>
    </row>
    <row r="612" spans="1:4" ht="15.5" x14ac:dyDescent="0.35">
      <c r="A612" s="2" t="s">
        <v>1525</v>
      </c>
      <c r="B612" s="2">
        <v>0.3</v>
      </c>
      <c r="C612" s="2">
        <v>0.7</v>
      </c>
      <c r="D612" s="2">
        <v>1</v>
      </c>
    </row>
    <row r="613" spans="1:4" ht="15.5" x14ac:dyDescent="0.35">
      <c r="A613" s="2" t="s">
        <v>1526</v>
      </c>
      <c r="B613" s="2">
        <v>-0.4</v>
      </c>
      <c r="C613" s="2">
        <v>-0.2</v>
      </c>
      <c r="D613" s="2">
        <v>-0.2</v>
      </c>
    </row>
    <row r="614" spans="1:4" ht="15.5" x14ac:dyDescent="0.35">
      <c r="A614" s="2" t="s">
        <v>1527</v>
      </c>
      <c r="B614" s="2">
        <v>-0.4</v>
      </c>
      <c r="C614" s="2">
        <v>-1.6</v>
      </c>
      <c r="D614" s="2">
        <v>-1.4</v>
      </c>
    </row>
    <row r="615" spans="1:4" ht="15.5" x14ac:dyDescent="0.35">
      <c r="A615" s="2" t="s">
        <v>1528</v>
      </c>
      <c r="B615" s="2">
        <v>0.5</v>
      </c>
      <c r="C615" s="2">
        <v>0.6</v>
      </c>
      <c r="D615" s="2">
        <v>0.1</v>
      </c>
    </row>
    <row r="616" spans="1:4" ht="15.5" x14ac:dyDescent="0.35">
      <c r="A616" s="2" t="s">
        <v>1529</v>
      </c>
      <c r="B616" s="2">
        <v>2</v>
      </c>
      <c r="C616" s="2">
        <v>2.5</v>
      </c>
      <c r="D616" s="2">
        <v>3</v>
      </c>
    </row>
    <row r="617" spans="1:4" ht="15.5" x14ac:dyDescent="0.35">
      <c r="A617" s="2" t="s">
        <v>1530</v>
      </c>
      <c r="B617" s="2">
        <v>-2.2999999999999998</v>
      </c>
      <c r="C617" s="2">
        <v>-2.6</v>
      </c>
      <c r="D617" s="2">
        <v>-3</v>
      </c>
    </row>
    <row r="618" spans="1:4" ht="15.5" x14ac:dyDescent="0.35">
      <c r="A618" s="2" t="s">
        <v>1531</v>
      </c>
      <c r="B618" s="2">
        <v>1.5</v>
      </c>
      <c r="C618" s="2">
        <v>1.2</v>
      </c>
      <c r="D618" s="2">
        <v>1.3</v>
      </c>
    </row>
    <row r="619" spans="1:4" ht="15.5" x14ac:dyDescent="0.35">
      <c r="A619" s="2" t="s">
        <v>1532</v>
      </c>
      <c r="B619" s="2">
        <v>0</v>
      </c>
      <c r="C619" s="2">
        <v>0.3</v>
      </c>
      <c r="D619" s="2">
        <v>-0.1</v>
      </c>
    </row>
    <row r="620" spans="1:4" ht="15.5" x14ac:dyDescent="0.35">
      <c r="A620" s="2" t="s">
        <v>1533</v>
      </c>
      <c r="B620" s="2">
        <v>0.7</v>
      </c>
      <c r="C620" s="2">
        <v>0.7</v>
      </c>
      <c r="D620" s="2">
        <v>0.4</v>
      </c>
    </row>
    <row r="621" spans="1:4" ht="15.5" x14ac:dyDescent="0.35">
      <c r="A621" s="2" t="s">
        <v>1534</v>
      </c>
      <c r="B621" s="2">
        <v>0.4</v>
      </c>
      <c r="C621" s="2">
        <v>0.7</v>
      </c>
      <c r="D621" s="2">
        <v>0.9</v>
      </c>
    </row>
    <row r="622" spans="1:4" ht="15.5" x14ac:dyDescent="0.35">
      <c r="A622" s="2" t="s">
        <v>1535</v>
      </c>
      <c r="B622" s="2">
        <v>0.5</v>
      </c>
      <c r="C622" s="2">
        <v>0.2</v>
      </c>
      <c r="D622" s="2">
        <v>0</v>
      </c>
    </row>
    <row r="623" spans="1:4" ht="15.5" x14ac:dyDescent="0.35">
      <c r="A623" s="2" t="s">
        <v>1536</v>
      </c>
      <c r="B623" s="2">
        <v>-0.5</v>
      </c>
      <c r="C623" s="2">
        <v>0.3</v>
      </c>
      <c r="D623" s="2">
        <v>0.4</v>
      </c>
    </row>
    <row r="624" spans="1:4" ht="15.5" x14ac:dyDescent="0.35">
      <c r="A624" s="2" t="s">
        <v>1537</v>
      </c>
      <c r="B624" s="2">
        <v>0.3</v>
      </c>
      <c r="C624" s="2">
        <v>-0.3</v>
      </c>
      <c r="D624" s="2">
        <v>-0.7</v>
      </c>
    </row>
    <row r="625" spans="1:4" ht="15.5" x14ac:dyDescent="0.35">
      <c r="A625" s="2" t="s">
        <v>1538</v>
      </c>
      <c r="B625" s="2">
        <v>0.2</v>
      </c>
      <c r="C625" s="2">
        <v>0.7</v>
      </c>
      <c r="D625" s="2">
        <v>0.8</v>
      </c>
    </row>
    <row r="626" spans="1:4" ht="15.5" x14ac:dyDescent="0.35">
      <c r="A626" s="2" t="s">
        <v>1539</v>
      </c>
      <c r="B626" s="2">
        <v>1</v>
      </c>
      <c r="C626" s="2">
        <v>0.6</v>
      </c>
      <c r="D626" s="2">
        <v>0.8</v>
      </c>
    </row>
    <row r="627" spans="1:4" ht="15.5" x14ac:dyDescent="0.35">
      <c r="A627" s="2" t="s">
        <v>1540</v>
      </c>
      <c r="B627" s="2">
        <v>-0.2</v>
      </c>
      <c r="C627" s="2">
        <v>-0.2</v>
      </c>
      <c r="D627" s="2">
        <v>-0.4</v>
      </c>
    </row>
    <row r="628" spans="1:4" ht="15.5" x14ac:dyDescent="0.35">
      <c r="A628" s="2" t="s">
        <v>1541</v>
      </c>
      <c r="B628" s="2">
        <v>0.6</v>
      </c>
      <c r="C628" s="2">
        <v>0.1</v>
      </c>
      <c r="D628" s="2">
        <v>0.1</v>
      </c>
    </row>
    <row r="629" spans="1:4" ht="15.5" x14ac:dyDescent="0.35">
      <c r="A629" s="2" t="s">
        <v>1542</v>
      </c>
      <c r="B629" s="2">
        <v>-0.2</v>
      </c>
      <c r="C629" s="2">
        <v>0.1</v>
      </c>
      <c r="D629" s="2">
        <v>0.3</v>
      </c>
    </row>
    <row r="630" spans="1:4" ht="15.5" x14ac:dyDescent="0.35">
      <c r="A630" s="2" t="s">
        <v>1543</v>
      </c>
      <c r="B630" s="2">
        <v>0.6</v>
      </c>
      <c r="C630" s="2">
        <v>0.8</v>
      </c>
      <c r="D630" s="2">
        <v>1</v>
      </c>
    </row>
    <row r="631" spans="1:4" ht="15.5" x14ac:dyDescent="0.35">
      <c r="A631" s="2" t="s">
        <v>1544</v>
      </c>
      <c r="B631" s="2">
        <v>0.6</v>
      </c>
      <c r="C631" s="2">
        <v>1</v>
      </c>
      <c r="D631" s="2">
        <v>0.9</v>
      </c>
    </row>
    <row r="632" spans="1:4" ht="15.5" x14ac:dyDescent="0.35">
      <c r="A632" s="2" t="s">
        <v>1545</v>
      </c>
      <c r="B632" s="2">
        <v>0.2</v>
      </c>
      <c r="C632" s="2">
        <v>0.1</v>
      </c>
      <c r="D632" s="2">
        <v>0.1</v>
      </c>
    </row>
    <row r="633" spans="1:4" ht="15.5" x14ac:dyDescent="0.35">
      <c r="A633" s="2" t="s">
        <v>1546</v>
      </c>
      <c r="B633" s="2">
        <v>0</v>
      </c>
      <c r="C633" s="2">
        <v>-0.1</v>
      </c>
      <c r="D633" s="2">
        <v>0.2</v>
      </c>
    </row>
    <row r="634" spans="1:4" ht="15.5" x14ac:dyDescent="0.35">
      <c r="A634" s="2" t="s">
        <v>1547</v>
      </c>
      <c r="B634" s="2">
        <v>0.9</v>
      </c>
      <c r="C634" s="2">
        <v>1.1000000000000001</v>
      </c>
      <c r="D634" s="2">
        <v>1</v>
      </c>
    </row>
    <row r="635" spans="1:4" ht="15.5" x14ac:dyDescent="0.35">
      <c r="A635" s="2" t="s">
        <v>1548</v>
      </c>
      <c r="B635" s="2">
        <v>0.5</v>
      </c>
      <c r="C635" s="2">
        <v>0.5</v>
      </c>
      <c r="D635" s="2">
        <v>0.7</v>
      </c>
    </row>
    <row r="636" spans="1:4" ht="15.5" x14ac:dyDescent="0.35">
      <c r="A636" s="2" t="s">
        <v>1549</v>
      </c>
      <c r="B636" s="2">
        <v>0.3</v>
      </c>
      <c r="C636" s="2">
        <v>0.4</v>
      </c>
      <c r="D636" s="2">
        <v>0.3</v>
      </c>
    </row>
    <row r="637" spans="1:4" ht="15.5" x14ac:dyDescent="0.35">
      <c r="A637" s="2" t="s">
        <v>1550</v>
      </c>
      <c r="B637" s="2">
        <v>0.5</v>
      </c>
      <c r="C637" s="2">
        <v>0.7</v>
      </c>
      <c r="D637" s="2">
        <v>0.9</v>
      </c>
    </row>
    <row r="638" spans="1:4" ht="15.5" x14ac:dyDescent="0.35">
      <c r="A638" s="2" t="s">
        <v>1551</v>
      </c>
      <c r="B638" s="2">
        <v>0.5</v>
      </c>
      <c r="C638" s="2">
        <v>0.4</v>
      </c>
      <c r="D638" s="2">
        <v>0.5</v>
      </c>
    </row>
    <row r="639" spans="1:4" ht="15.5" x14ac:dyDescent="0.35">
      <c r="A639" s="2" t="s">
        <v>1552</v>
      </c>
      <c r="B639" s="2">
        <v>0.8</v>
      </c>
      <c r="C639" s="2">
        <v>1</v>
      </c>
      <c r="D639" s="2">
        <v>0.8</v>
      </c>
    </row>
    <row r="640" spans="1:4" ht="15.5" x14ac:dyDescent="0.35">
      <c r="A640" s="2" t="s">
        <v>1553</v>
      </c>
      <c r="B640" s="2">
        <v>0.6</v>
      </c>
      <c r="C640" s="2">
        <v>0.6</v>
      </c>
      <c r="D640" s="2">
        <v>1</v>
      </c>
    </row>
    <row r="641" spans="1:4" ht="15.5" x14ac:dyDescent="0.35">
      <c r="A641" s="2" t="s">
        <v>1554</v>
      </c>
      <c r="B641" s="2">
        <v>0.2</v>
      </c>
      <c r="C641" s="2">
        <v>0.3</v>
      </c>
      <c r="D641" s="2">
        <v>-0.2</v>
      </c>
    </row>
    <row r="642" spans="1:4" ht="15.5" x14ac:dyDescent="0.35">
      <c r="A642" s="2" t="s">
        <v>1555</v>
      </c>
      <c r="B642" s="2">
        <v>0.3</v>
      </c>
      <c r="C642" s="2">
        <v>0.3</v>
      </c>
      <c r="D642" s="2">
        <v>0.1</v>
      </c>
    </row>
    <row r="643" spans="1:4" ht="15.5" x14ac:dyDescent="0.35">
      <c r="A643" s="2" t="s">
        <v>1556</v>
      </c>
      <c r="B643" s="2">
        <v>1.4</v>
      </c>
      <c r="C643" s="2">
        <v>1.6</v>
      </c>
      <c r="D643" s="2">
        <v>2.2000000000000002</v>
      </c>
    </row>
    <row r="644" spans="1:4" ht="15.5" x14ac:dyDescent="0.35">
      <c r="A644" s="2" t="s">
        <v>1557</v>
      </c>
      <c r="B644" s="2">
        <v>-0.1</v>
      </c>
      <c r="C644" s="2">
        <v>0.1</v>
      </c>
      <c r="D644" s="2">
        <v>0.3</v>
      </c>
    </row>
    <row r="645" spans="1:4" ht="15.5" x14ac:dyDescent="0.35">
      <c r="A645" s="2" t="s">
        <v>1558</v>
      </c>
      <c r="B645" s="2">
        <v>1.3</v>
      </c>
      <c r="C645" s="2">
        <v>1.6</v>
      </c>
      <c r="D645" s="2">
        <v>1.4</v>
      </c>
    </row>
    <row r="646" spans="1:4" ht="15.5" x14ac:dyDescent="0.35">
      <c r="A646" s="2" t="s">
        <v>1559</v>
      </c>
      <c r="B646" s="2">
        <v>0.1</v>
      </c>
      <c r="C646" s="2">
        <v>0</v>
      </c>
      <c r="D646" s="2">
        <v>-0.2</v>
      </c>
    </row>
    <row r="647" spans="1:4" ht="15.5" x14ac:dyDescent="0.35">
      <c r="A647" s="2" t="s">
        <v>1560</v>
      </c>
      <c r="B647" s="2">
        <v>1.2</v>
      </c>
      <c r="C647" s="2">
        <v>1.4</v>
      </c>
      <c r="D647" s="2">
        <v>1.5</v>
      </c>
    </row>
    <row r="648" spans="1:4" ht="15.5" x14ac:dyDescent="0.35">
      <c r="A648" s="2" t="s">
        <v>1561</v>
      </c>
      <c r="B648" s="2">
        <v>0.5</v>
      </c>
      <c r="C648" s="2">
        <v>0.2</v>
      </c>
      <c r="D648" s="2">
        <v>-0.1</v>
      </c>
    </row>
    <row r="649" spans="1:4" ht="15.5" x14ac:dyDescent="0.35">
      <c r="A649" s="2" t="s">
        <v>1562</v>
      </c>
      <c r="B649" s="2">
        <v>0.3</v>
      </c>
      <c r="C649" s="2">
        <v>0.4</v>
      </c>
      <c r="D649" s="2">
        <v>0.5</v>
      </c>
    </row>
    <row r="650" spans="1:4" ht="15.5" x14ac:dyDescent="0.35">
      <c r="A650" s="2" t="s">
        <v>1563</v>
      </c>
      <c r="B650" s="2">
        <v>1.4</v>
      </c>
      <c r="C650" s="2">
        <v>0.8</v>
      </c>
      <c r="D650" s="2">
        <v>0.4</v>
      </c>
    </row>
    <row r="651" spans="1:4" ht="15.5" x14ac:dyDescent="0.35">
      <c r="A651" s="2" t="s">
        <v>1564</v>
      </c>
      <c r="B651" s="2">
        <v>1.1000000000000001</v>
      </c>
      <c r="C651" s="2">
        <v>1.4</v>
      </c>
      <c r="D651" s="2">
        <v>1.8</v>
      </c>
    </row>
    <row r="652" spans="1:4" ht="15.5" x14ac:dyDescent="0.35">
      <c r="A652" s="2" t="s">
        <v>1565</v>
      </c>
      <c r="B652" s="2">
        <v>0.4</v>
      </c>
      <c r="C652" s="2">
        <v>0.9</v>
      </c>
      <c r="D652" s="2">
        <v>0.8</v>
      </c>
    </row>
    <row r="653" spans="1:4" ht="15.5" x14ac:dyDescent="0.35">
      <c r="A653" s="2" t="s">
        <v>1566</v>
      </c>
      <c r="B653" s="2">
        <v>-0.3</v>
      </c>
      <c r="C653" s="2">
        <v>0.1</v>
      </c>
      <c r="D653" s="2">
        <v>-0.1</v>
      </c>
    </row>
    <row r="654" spans="1:4" ht="15.5" x14ac:dyDescent="0.35">
      <c r="A654" s="2" t="s">
        <v>1567</v>
      </c>
      <c r="B654" s="2">
        <v>0.6</v>
      </c>
      <c r="C654" s="2">
        <v>0</v>
      </c>
      <c r="D654" s="2">
        <v>-0.3</v>
      </c>
    </row>
    <row r="655" spans="1:4" ht="15.5" x14ac:dyDescent="0.35">
      <c r="A655" s="2" t="s">
        <v>1568</v>
      </c>
      <c r="B655" s="2">
        <v>1.6</v>
      </c>
      <c r="C655" s="2">
        <v>1.5</v>
      </c>
      <c r="D655" s="2">
        <v>1.9</v>
      </c>
    </row>
    <row r="656" spans="1:4" ht="15.5" x14ac:dyDescent="0.35">
      <c r="A656" s="2" t="s">
        <v>1569</v>
      </c>
      <c r="B656" s="2">
        <v>-0.4</v>
      </c>
      <c r="C656" s="2">
        <v>-0.2</v>
      </c>
      <c r="D656" s="2">
        <v>-0.2</v>
      </c>
    </row>
    <row r="657" spans="1:4" ht="15.5" x14ac:dyDescent="0.35">
      <c r="A657" s="2" t="s">
        <v>1570</v>
      </c>
      <c r="B657" s="2">
        <v>0.9</v>
      </c>
      <c r="C657" s="2">
        <v>0</v>
      </c>
      <c r="D657" s="2">
        <v>0.3</v>
      </c>
    </row>
    <row r="658" spans="1:4" ht="15.5" x14ac:dyDescent="0.35">
      <c r="A658" s="2" t="s">
        <v>1571</v>
      </c>
      <c r="B658" s="2">
        <v>1.4</v>
      </c>
      <c r="C658" s="2">
        <v>1</v>
      </c>
      <c r="D658" s="2">
        <v>0.8</v>
      </c>
    </row>
    <row r="659" spans="1:4" ht="15.5" x14ac:dyDescent="0.35">
      <c r="A659" s="2" t="s">
        <v>1572</v>
      </c>
      <c r="B659" s="2">
        <v>1</v>
      </c>
      <c r="C659" s="2">
        <v>1.3</v>
      </c>
      <c r="D659" s="2">
        <v>1</v>
      </c>
    </row>
    <row r="660" spans="1:4" ht="15.5" x14ac:dyDescent="0.35">
      <c r="A660" s="2" t="s">
        <v>1573</v>
      </c>
      <c r="B660" s="2">
        <v>1.9</v>
      </c>
      <c r="C660" s="2">
        <v>1.5</v>
      </c>
      <c r="D660" s="2">
        <v>2.2000000000000002</v>
      </c>
    </row>
    <row r="661" spans="1:4" ht="15.5" x14ac:dyDescent="0.35">
      <c r="A661" s="2" t="s">
        <v>1574</v>
      </c>
      <c r="B661" s="2">
        <v>0.3</v>
      </c>
      <c r="C661" s="2">
        <v>1</v>
      </c>
      <c r="D661" s="2">
        <v>1.5</v>
      </c>
    </row>
    <row r="662" spans="1:4" ht="15.5" x14ac:dyDescent="0.35">
      <c r="A662" s="2" t="s">
        <v>1575</v>
      </c>
      <c r="B662" s="2">
        <v>0.3</v>
      </c>
      <c r="C662" s="2">
        <v>0</v>
      </c>
      <c r="D662" s="2">
        <v>0.4</v>
      </c>
    </row>
    <row r="663" spans="1:4" ht="15.5" x14ac:dyDescent="0.35">
      <c r="A663" s="2" t="s">
        <v>1576</v>
      </c>
      <c r="B663" s="2">
        <v>-0.1</v>
      </c>
      <c r="C663" s="2">
        <v>0.1</v>
      </c>
      <c r="D663" s="2">
        <v>-0.1</v>
      </c>
    </row>
    <row r="664" spans="1:4" ht="15.5" x14ac:dyDescent="0.35">
      <c r="A664" s="2" t="s">
        <v>1577</v>
      </c>
      <c r="B664" s="2">
        <v>0</v>
      </c>
      <c r="C664" s="2">
        <v>0.4</v>
      </c>
      <c r="D664" s="2">
        <v>0</v>
      </c>
    </row>
    <row r="665" spans="1:4" ht="15.5" x14ac:dyDescent="0.35">
      <c r="A665" s="2" t="s">
        <v>1578</v>
      </c>
      <c r="B665" s="2">
        <v>-0.9</v>
      </c>
      <c r="C665" s="2">
        <v>-0.8</v>
      </c>
      <c r="D665" s="2">
        <v>-1.2</v>
      </c>
    </row>
    <row r="666" spans="1:4" ht="15.5" x14ac:dyDescent="0.35">
      <c r="A666" s="2" t="s">
        <v>1579</v>
      </c>
      <c r="B666" s="2">
        <v>1.4</v>
      </c>
      <c r="C666" s="2">
        <v>1.4</v>
      </c>
      <c r="D666" s="2">
        <v>0.7</v>
      </c>
    </row>
    <row r="667" spans="1:4" ht="15.5" x14ac:dyDescent="0.35">
      <c r="A667" s="2" t="s">
        <v>1580</v>
      </c>
      <c r="B667" s="2">
        <v>0</v>
      </c>
      <c r="C667" s="2">
        <v>0.1</v>
      </c>
      <c r="D667" s="2">
        <v>0</v>
      </c>
    </row>
    <row r="668" spans="1:4" ht="15.5" x14ac:dyDescent="0.35">
      <c r="A668" s="2" t="s">
        <v>1581</v>
      </c>
      <c r="B668" s="2">
        <v>0.2</v>
      </c>
      <c r="C668" s="2">
        <v>0.2</v>
      </c>
      <c r="D668" s="2">
        <v>0.4</v>
      </c>
    </row>
    <row r="669" spans="1:4" ht="15.5" x14ac:dyDescent="0.35">
      <c r="A669" s="2" t="s">
        <v>1582</v>
      </c>
      <c r="B669" s="2">
        <v>0.5</v>
      </c>
      <c r="C669" s="2">
        <v>0.5</v>
      </c>
      <c r="D669" s="2">
        <v>0.6</v>
      </c>
    </row>
    <row r="670" spans="1:4" ht="15.5" x14ac:dyDescent="0.35">
      <c r="A670" s="2" t="s">
        <v>1583</v>
      </c>
      <c r="B670" s="2">
        <v>2.1</v>
      </c>
      <c r="C670" s="2">
        <v>1.8</v>
      </c>
      <c r="D670" s="2">
        <v>0.9</v>
      </c>
    </row>
    <row r="671" spans="1:4" ht="15.5" x14ac:dyDescent="0.35">
      <c r="A671" s="2" t="s">
        <v>1584</v>
      </c>
      <c r="B671" s="2">
        <v>-0.5</v>
      </c>
      <c r="C671" s="2">
        <v>-0.5</v>
      </c>
      <c r="D671" s="2">
        <v>-0.5</v>
      </c>
    </row>
    <row r="672" spans="1:4" ht="15.5" x14ac:dyDescent="0.35">
      <c r="A672" s="2" t="s">
        <v>1585</v>
      </c>
      <c r="B672" s="2">
        <v>1.2</v>
      </c>
      <c r="C672" s="2">
        <v>0.8</v>
      </c>
      <c r="D672" s="2">
        <v>0.3</v>
      </c>
    </row>
    <row r="673" spans="1:4" ht="15.5" x14ac:dyDescent="0.35">
      <c r="A673" s="2" t="s">
        <v>1586</v>
      </c>
      <c r="B673" s="2">
        <v>0.3</v>
      </c>
      <c r="C673" s="2">
        <v>0.7</v>
      </c>
      <c r="D673" s="2">
        <v>0.9</v>
      </c>
    </row>
    <row r="674" spans="1:4" ht="15.5" x14ac:dyDescent="0.35">
      <c r="A674" s="2" t="s">
        <v>1587</v>
      </c>
      <c r="B674" s="2">
        <v>0.3</v>
      </c>
      <c r="C674" s="2">
        <v>0.3</v>
      </c>
      <c r="D674" s="2">
        <v>0.1</v>
      </c>
    </row>
    <row r="675" spans="1:4" ht="15.5" x14ac:dyDescent="0.35">
      <c r="A675" s="2" t="s">
        <v>1588</v>
      </c>
      <c r="B675" s="2">
        <v>-0.3</v>
      </c>
      <c r="C675" s="2">
        <v>0.1</v>
      </c>
      <c r="D675" s="2">
        <v>0.5</v>
      </c>
    </row>
    <row r="676" spans="1:4" ht="15.5" x14ac:dyDescent="0.35">
      <c r="A676" s="2" t="s">
        <v>1589</v>
      </c>
      <c r="B676" s="2">
        <v>0.7</v>
      </c>
      <c r="C676" s="2">
        <v>0.5</v>
      </c>
      <c r="D676" s="2">
        <v>0.4</v>
      </c>
    </row>
    <row r="677" spans="1:4" ht="15.5" x14ac:dyDescent="0.35">
      <c r="A677" s="2" t="s">
        <v>1590</v>
      </c>
      <c r="B677" s="2">
        <v>0.4</v>
      </c>
      <c r="C677" s="2">
        <v>0.6</v>
      </c>
      <c r="D677" s="2">
        <v>0.3</v>
      </c>
    </row>
    <row r="678" spans="1:4" ht="15.5" x14ac:dyDescent="0.35">
      <c r="A678" s="2" t="s">
        <v>1591</v>
      </c>
      <c r="B678" s="2">
        <v>0.7</v>
      </c>
      <c r="C678" s="2">
        <v>0.9</v>
      </c>
      <c r="D678" s="2">
        <v>1</v>
      </c>
    </row>
    <row r="679" spans="1:4" ht="15.5" x14ac:dyDescent="0.35">
      <c r="A679" s="2" t="s">
        <v>1592</v>
      </c>
      <c r="B679" s="2">
        <v>-0.1</v>
      </c>
      <c r="C679" s="2">
        <v>0.1</v>
      </c>
      <c r="D679" s="2">
        <v>0.3</v>
      </c>
    </row>
    <row r="680" spans="1:4" ht="15.5" x14ac:dyDescent="0.35">
      <c r="A680" s="2" t="s">
        <v>1593</v>
      </c>
      <c r="B680" s="2">
        <v>0.9</v>
      </c>
      <c r="C680" s="2">
        <v>0.8</v>
      </c>
      <c r="D680" s="2">
        <v>0.5</v>
      </c>
    </row>
    <row r="681" spans="1:4" ht="15.5" x14ac:dyDescent="0.35">
      <c r="A681" s="2" t="s">
        <v>1594</v>
      </c>
      <c r="B681" s="2">
        <v>-0.1</v>
      </c>
      <c r="C681" s="2">
        <v>0.2</v>
      </c>
      <c r="D681" s="2">
        <v>0.4</v>
      </c>
    </row>
    <row r="682" spans="1:4" ht="15.5" x14ac:dyDescent="0.35">
      <c r="A682" s="2" t="s">
        <v>1595</v>
      </c>
      <c r="B682" s="2">
        <v>0.4</v>
      </c>
      <c r="C682" s="2">
        <v>0.5</v>
      </c>
      <c r="D682" s="2">
        <v>0.2</v>
      </c>
    </row>
    <row r="683" spans="1:4" ht="15.5" x14ac:dyDescent="0.35">
      <c r="A683" s="2" t="s">
        <v>1596</v>
      </c>
      <c r="B683" s="2">
        <v>-0.3</v>
      </c>
      <c r="C683" s="2">
        <v>-0.1</v>
      </c>
      <c r="D683" s="2">
        <v>0.2</v>
      </c>
    </row>
    <row r="684" spans="1:4" ht="15.5" x14ac:dyDescent="0.35">
      <c r="A684" s="2" t="s">
        <v>1597</v>
      </c>
      <c r="B684" s="2">
        <v>1.2</v>
      </c>
      <c r="C684" s="2">
        <v>1.2</v>
      </c>
      <c r="D684" s="2">
        <v>1.2</v>
      </c>
    </row>
    <row r="685" spans="1:4" ht="15.5" x14ac:dyDescent="0.35">
      <c r="A685" s="2" t="s">
        <v>1598</v>
      </c>
      <c r="B685" s="2">
        <v>-0.5</v>
      </c>
      <c r="C685" s="2">
        <v>-0.3</v>
      </c>
      <c r="D685" s="2">
        <v>-0.4</v>
      </c>
    </row>
    <row r="686" spans="1:4" ht="15.5" x14ac:dyDescent="0.35">
      <c r="A686" s="2" t="s">
        <v>1599</v>
      </c>
      <c r="B686" s="2">
        <v>-0.3</v>
      </c>
      <c r="C686" s="2">
        <v>0.2</v>
      </c>
      <c r="D686" s="2">
        <v>0.4</v>
      </c>
    </row>
    <row r="687" spans="1:4" ht="15.5" x14ac:dyDescent="0.35">
      <c r="A687" s="2" t="s">
        <v>1600</v>
      </c>
      <c r="B687" s="2">
        <v>-0.3</v>
      </c>
      <c r="C687" s="2">
        <v>-0.2</v>
      </c>
      <c r="D687" s="2">
        <v>-0.1</v>
      </c>
    </row>
    <row r="688" spans="1:4" ht="15.5" x14ac:dyDescent="0.35">
      <c r="A688" s="2" t="s">
        <v>1601</v>
      </c>
      <c r="B688" s="2">
        <v>0.7</v>
      </c>
      <c r="C688" s="2">
        <v>0.3</v>
      </c>
      <c r="D688" s="2">
        <v>0.1</v>
      </c>
    </row>
    <row r="689" spans="1:4" ht="15.5" x14ac:dyDescent="0.35">
      <c r="A689" s="2" t="s">
        <v>1602</v>
      </c>
      <c r="B689" s="2">
        <v>-0.1</v>
      </c>
      <c r="C689" s="2">
        <v>0.5</v>
      </c>
      <c r="D689" s="2">
        <v>0.8</v>
      </c>
    </row>
    <row r="690" spans="1:4" ht="15.5" x14ac:dyDescent="0.35">
      <c r="A690" s="2" t="s">
        <v>1603</v>
      </c>
      <c r="B690" s="2">
        <v>0.6</v>
      </c>
      <c r="C690" s="2">
        <v>0.5</v>
      </c>
      <c r="D690" s="2">
        <v>0.1</v>
      </c>
    </row>
    <row r="691" spans="1:4" ht="15.5" x14ac:dyDescent="0.35">
      <c r="A691" s="2" t="s">
        <v>1604</v>
      </c>
      <c r="B691" s="2">
        <v>0.4</v>
      </c>
      <c r="C691" s="2">
        <v>0.2</v>
      </c>
      <c r="D691" s="2">
        <v>0.3</v>
      </c>
    </row>
    <row r="692" spans="1:4" ht="15.5" x14ac:dyDescent="0.35">
      <c r="A692" s="2" t="s">
        <v>1605</v>
      </c>
      <c r="B692" s="2">
        <v>1.3</v>
      </c>
      <c r="C692" s="2">
        <v>1</v>
      </c>
      <c r="D692" s="2">
        <v>0.8</v>
      </c>
    </row>
    <row r="693" spans="1:4" ht="15.5" x14ac:dyDescent="0.35">
      <c r="A693" s="2" t="s">
        <v>1606</v>
      </c>
      <c r="B693" s="2">
        <v>0.5</v>
      </c>
      <c r="C693" s="2">
        <v>0.6</v>
      </c>
      <c r="D693" s="2">
        <v>0.5</v>
      </c>
    </row>
    <row r="694" spans="1:4" ht="15.5" x14ac:dyDescent="0.35">
      <c r="A694" s="2" t="s">
        <v>1607</v>
      </c>
      <c r="B694" s="2">
        <v>0.6</v>
      </c>
      <c r="C694" s="2">
        <v>0.3</v>
      </c>
      <c r="D694" s="2">
        <v>0.3</v>
      </c>
    </row>
    <row r="695" spans="1:4" ht="15.5" x14ac:dyDescent="0.35">
      <c r="A695" s="2" t="s">
        <v>1608</v>
      </c>
      <c r="B695" s="2">
        <v>0</v>
      </c>
      <c r="C695" s="2">
        <v>0</v>
      </c>
      <c r="D695" s="2">
        <v>0.2</v>
      </c>
    </row>
    <row r="696" spans="1:4" ht="15.5" x14ac:dyDescent="0.35">
      <c r="A696" s="2" t="s">
        <v>1609</v>
      </c>
      <c r="B696" s="2">
        <v>0.5</v>
      </c>
      <c r="C696" s="2">
        <v>0</v>
      </c>
      <c r="D696" s="2">
        <v>-0.3</v>
      </c>
    </row>
    <row r="697" spans="1:4" ht="15.5" x14ac:dyDescent="0.35">
      <c r="A697" s="2" t="s">
        <v>1610</v>
      </c>
      <c r="B697" s="2">
        <v>0.5</v>
      </c>
      <c r="C697" s="2">
        <v>0.8</v>
      </c>
      <c r="D697" s="2">
        <v>1.1000000000000001</v>
      </c>
    </row>
    <row r="698" spans="1:4" ht="15.5" x14ac:dyDescent="0.35">
      <c r="A698" s="2" t="s">
        <v>1611</v>
      </c>
      <c r="B698" s="2">
        <v>0.7</v>
      </c>
      <c r="C698" s="2">
        <v>0.3</v>
      </c>
      <c r="D698" s="2">
        <v>0.6</v>
      </c>
    </row>
    <row r="699" spans="1:4" ht="15.5" x14ac:dyDescent="0.35">
      <c r="A699" s="2" t="s">
        <v>1612</v>
      </c>
      <c r="B699" s="2">
        <v>0.4</v>
      </c>
      <c r="C699" s="2">
        <v>0.8</v>
      </c>
      <c r="D699" s="2">
        <v>0.4</v>
      </c>
    </row>
    <row r="700" spans="1:4" ht="15.5" x14ac:dyDescent="0.35">
      <c r="A700" s="2" t="s">
        <v>1613</v>
      </c>
      <c r="B700" s="2">
        <v>0.5</v>
      </c>
      <c r="C700" s="2">
        <v>0.5</v>
      </c>
      <c r="D700" s="2">
        <v>0.6</v>
      </c>
    </row>
    <row r="701" spans="1:4" ht="15.5" x14ac:dyDescent="0.35">
      <c r="A701" s="2" t="s">
        <v>1614</v>
      </c>
      <c r="B701" s="2">
        <v>0.4</v>
      </c>
      <c r="C701" s="2">
        <v>0.9</v>
      </c>
      <c r="D701" s="2">
        <v>0.9</v>
      </c>
    </row>
    <row r="702" spans="1:4" ht="15.5" x14ac:dyDescent="0.35">
      <c r="A702" s="2" t="s">
        <v>1615</v>
      </c>
      <c r="B702" s="2">
        <v>0.1</v>
      </c>
      <c r="C702" s="2">
        <v>0.1</v>
      </c>
      <c r="D702" s="2">
        <v>0.1</v>
      </c>
    </row>
    <row r="703" spans="1:4" ht="15.5" x14ac:dyDescent="0.35">
      <c r="A703" s="2" t="s">
        <v>1616</v>
      </c>
      <c r="B703" s="2">
        <v>1</v>
      </c>
      <c r="C703" s="2">
        <v>1.1000000000000001</v>
      </c>
      <c r="D703" s="2">
        <v>1.2</v>
      </c>
    </row>
    <row r="704" spans="1:4" ht="15.5" x14ac:dyDescent="0.35">
      <c r="A704" s="2" t="s">
        <v>1617</v>
      </c>
      <c r="B704" s="2">
        <v>0.9</v>
      </c>
      <c r="C704" s="2">
        <v>0.6</v>
      </c>
      <c r="D704" s="2">
        <v>0.4</v>
      </c>
    </row>
    <row r="705" spans="1:4" ht="15.5" x14ac:dyDescent="0.35">
      <c r="A705" s="2" t="s">
        <v>1618</v>
      </c>
      <c r="B705" s="2">
        <v>0.4</v>
      </c>
      <c r="C705" s="2">
        <v>0.5</v>
      </c>
      <c r="D705" s="2">
        <v>0.8</v>
      </c>
    </row>
    <row r="706" spans="1:4" ht="15.5" x14ac:dyDescent="0.35">
      <c r="A706" s="2" t="s">
        <v>1619</v>
      </c>
      <c r="B706" s="2">
        <v>0.2</v>
      </c>
      <c r="C706" s="2">
        <v>0.8</v>
      </c>
      <c r="D706" s="2">
        <v>0.6</v>
      </c>
    </row>
    <row r="707" spans="1:4" ht="15.5" x14ac:dyDescent="0.35">
      <c r="A707" s="2" t="s">
        <v>1620</v>
      </c>
      <c r="B707" s="2">
        <v>7.6</v>
      </c>
      <c r="C707" s="2">
        <v>7.4</v>
      </c>
      <c r="D707" s="2">
        <v>9.1</v>
      </c>
    </row>
    <row r="708" spans="1:4" ht="15.5" x14ac:dyDescent="0.35">
      <c r="A708" s="2" t="s">
        <v>1621</v>
      </c>
      <c r="B708" s="2">
        <v>-4.4000000000000004</v>
      </c>
      <c r="C708" s="2">
        <v>-4</v>
      </c>
      <c r="D708" s="2">
        <v>-4.8</v>
      </c>
    </row>
    <row r="709" spans="1:4" ht="15.5" x14ac:dyDescent="0.35">
      <c r="A709" s="2" t="s">
        <v>1622</v>
      </c>
      <c r="B709" s="2">
        <v>-0.9</v>
      </c>
      <c r="C709" s="2">
        <v>-0.7</v>
      </c>
      <c r="D709" s="2">
        <v>-1.5</v>
      </c>
    </row>
    <row r="710" spans="1:4" ht="15.5" x14ac:dyDescent="0.35">
      <c r="A710" s="2" t="s">
        <v>1623</v>
      </c>
      <c r="B710" s="2">
        <v>1.1000000000000001</v>
      </c>
      <c r="C710" s="2">
        <v>1.3</v>
      </c>
      <c r="D710" s="2">
        <v>1.6</v>
      </c>
    </row>
    <row r="711" spans="1:4" ht="15.5" x14ac:dyDescent="0.35">
      <c r="A711" s="2" t="s">
        <v>1624</v>
      </c>
      <c r="B711" s="2">
        <v>-1</v>
      </c>
      <c r="C711" s="2">
        <v>-1.1000000000000001</v>
      </c>
      <c r="D711" s="2">
        <v>-1.5</v>
      </c>
    </row>
    <row r="712" spans="1:4" ht="15.5" x14ac:dyDescent="0.35">
      <c r="A712" s="2" t="s">
        <v>1625</v>
      </c>
      <c r="B712" s="2">
        <v>1.7</v>
      </c>
      <c r="C712" s="2">
        <v>1.1000000000000001</v>
      </c>
      <c r="D712" s="2">
        <v>0.9</v>
      </c>
    </row>
    <row r="713" spans="1:4" ht="15.5" x14ac:dyDescent="0.35">
      <c r="A713" s="2" t="s">
        <v>1626</v>
      </c>
      <c r="B713" s="2">
        <v>1.8</v>
      </c>
      <c r="C713" s="2">
        <v>1.2</v>
      </c>
      <c r="D713" s="2">
        <v>1.2</v>
      </c>
    </row>
    <row r="714" spans="1:4" ht="15.5" x14ac:dyDescent="0.35">
      <c r="A714" s="2" t="s">
        <v>1627</v>
      </c>
      <c r="B714" s="2">
        <v>1.4</v>
      </c>
      <c r="C714" s="2">
        <v>1.4</v>
      </c>
      <c r="D714" s="2">
        <v>1.5</v>
      </c>
    </row>
    <row r="715" spans="1:4" ht="15.5" x14ac:dyDescent="0.35">
      <c r="A715" s="2" t="s">
        <v>1628</v>
      </c>
      <c r="B715" s="2">
        <v>3.2</v>
      </c>
      <c r="C715" s="2">
        <v>2</v>
      </c>
      <c r="D715" s="2">
        <v>2.4</v>
      </c>
    </row>
    <row r="716" spans="1:4" ht="15.5" x14ac:dyDescent="0.35">
      <c r="A716" s="2" t="s">
        <v>1629</v>
      </c>
      <c r="B716" s="2">
        <v>1.9</v>
      </c>
      <c r="C716" s="2">
        <v>1.6</v>
      </c>
      <c r="D716" s="2">
        <v>1.5</v>
      </c>
    </row>
    <row r="717" spans="1:4" ht="15.5" x14ac:dyDescent="0.35">
      <c r="A717" s="2" t="s">
        <v>1630</v>
      </c>
      <c r="B717" s="2">
        <v>1.8</v>
      </c>
      <c r="C717" s="2">
        <v>2.5</v>
      </c>
      <c r="D717" s="2">
        <v>4.4000000000000004</v>
      </c>
    </row>
    <row r="718" spans="1:4" ht="15.5" x14ac:dyDescent="0.35">
      <c r="A718" s="2" t="s">
        <v>1631</v>
      </c>
      <c r="B718" s="2">
        <v>1.9</v>
      </c>
      <c r="C718" s="2">
        <v>1.6</v>
      </c>
      <c r="D718" s="2">
        <v>2.9</v>
      </c>
    </row>
    <row r="719" spans="1:4" ht="15.5" x14ac:dyDescent="0.35">
      <c r="A719" s="2" t="s">
        <v>1632</v>
      </c>
      <c r="B719" s="2">
        <v>1.1000000000000001</v>
      </c>
      <c r="C719" s="2">
        <v>1.5</v>
      </c>
      <c r="D719" s="2">
        <v>-0.7</v>
      </c>
    </row>
    <row r="720" spans="1:4" ht="15.5" x14ac:dyDescent="0.35">
      <c r="A720" s="2" t="s">
        <v>1633</v>
      </c>
      <c r="B720" s="2">
        <v>0.5</v>
      </c>
      <c r="C720" s="2">
        <v>0.7</v>
      </c>
      <c r="D720" s="2">
        <v>0.1</v>
      </c>
    </row>
    <row r="721" spans="1:4" ht="15.5" x14ac:dyDescent="0.35">
      <c r="A721" s="2" t="s">
        <v>1634</v>
      </c>
      <c r="B721" s="2">
        <v>-0.3</v>
      </c>
      <c r="C721" s="2">
        <v>-0.1</v>
      </c>
      <c r="D721" s="2">
        <v>-0.1</v>
      </c>
    </row>
    <row r="722" spans="1:4" ht="15.5" x14ac:dyDescent="0.35">
      <c r="A722" s="2" t="s">
        <v>1635</v>
      </c>
      <c r="B722" s="2">
        <v>1.5</v>
      </c>
      <c r="C722" s="2">
        <v>1.4</v>
      </c>
      <c r="D722" s="2">
        <v>1.6</v>
      </c>
    </row>
    <row r="723" spans="1:4" ht="15.5" x14ac:dyDescent="0.35">
      <c r="A723" s="2" t="s">
        <v>1636</v>
      </c>
      <c r="B723" s="2">
        <v>0.8</v>
      </c>
      <c r="C723" s="2">
        <v>1.2</v>
      </c>
      <c r="D723" s="2">
        <v>1</v>
      </c>
    </row>
    <row r="724" spans="1:4" ht="15.5" x14ac:dyDescent="0.35">
      <c r="A724" s="2" t="s">
        <v>1637</v>
      </c>
      <c r="B724" s="2">
        <v>0.9</v>
      </c>
      <c r="C724" s="2">
        <v>1.5</v>
      </c>
      <c r="D724" s="2">
        <v>1.6</v>
      </c>
    </row>
    <row r="725" spans="1:4" ht="15.5" x14ac:dyDescent="0.35">
      <c r="A725" s="2" t="s">
        <v>1638</v>
      </c>
      <c r="B725" s="2">
        <v>0.5</v>
      </c>
      <c r="C725" s="2">
        <v>0.6</v>
      </c>
      <c r="D725" s="2">
        <v>0.6</v>
      </c>
    </row>
    <row r="726" spans="1:4" ht="15.5" x14ac:dyDescent="0.35">
      <c r="A726" s="2" t="s">
        <v>1639</v>
      </c>
      <c r="B726" s="2">
        <v>1.2</v>
      </c>
      <c r="C726" s="2">
        <v>0.8</v>
      </c>
      <c r="D726" s="2">
        <v>0.6</v>
      </c>
    </row>
    <row r="727" spans="1:4" ht="15.5" x14ac:dyDescent="0.35">
      <c r="A727" s="2" t="s">
        <v>1640</v>
      </c>
      <c r="B727" s="2">
        <v>0.8</v>
      </c>
      <c r="C727" s="2">
        <v>1</v>
      </c>
      <c r="D727" s="2">
        <v>1.2</v>
      </c>
    </row>
    <row r="728" spans="1:4" ht="15.5" x14ac:dyDescent="0.35">
      <c r="A728" s="2" t="s">
        <v>1641</v>
      </c>
      <c r="B728" s="2">
        <v>0.7</v>
      </c>
      <c r="C728" s="2">
        <v>0.8</v>
      </c>
      <c r="D728" s="2">
        <v>0.7</v>
      </c>
    </row>
    <row r="729" spans="1:4" ht="15.5" x14ac:dyDescent="0.35">
      <c r="A729" s="2" t="s">
        <v>1642</v>
      </c>
      <c r="B729" s="2">
        <v>0.9</v>
      </c>
      <c r="C729" s="2">
        <v>0.6</v>
      </c>
      <c r="D729" s="2">
        <v>0.4</v>
      </c>
    </row>
    <row r="730" spans="1:4" ht="15.5" x14ac:dyDescent="0.35">
      <c r="A730" s="2" t="s">
        <v>1643</v>
      </c>
      <c r="B730" s="2">
        <v>1.1000000000000001</v>
      </c>
      <c r="C730" s="2">
        <v>1.1000000000000001</v>
      </c>
      <c r="D730" s="2">
        <v>1.1000000000000001</v>
      </c>
    </row>
    <row r="732" spans="1:4" ht="15.5" x14ac:dyDescent="0.35">
      <c r="A732" s="3" t="s">
        <v>1646</v>
      </c>
    </row>
    <row r="733" spans="1:4" ht="77.5" x14ac:dyDescent="0.35">
      <c r="A733" s="7" t="s">
        <v>1354</v>
      </c>
      <c r="B733" s="7" t="s">
        <v>1138</v>
      </c>
      <c r="C733" s="7" t="s">
        <v>1141</v>
      </c>
      <c r="D733" s="7" t="s">
        <v>1143</v>
      </c>
    </row>
    <row r="734" spans="1:4" ht="31" x14ac:dyDescent="0.35">
      <c r="A734" s="7" t="s">
        <v>1356</v>
      </c>
      <c r="B734" s="8" t="s">
        <v>1152</v>
      </c>
      <c r="C734" s="8" t="s">
        <v>1153</v>
      </c>
      <c r="D734" s="8" t="s">
        <v>1154</v>
      </c>
    </row>
    <row r="735" spans="1:4" ht="15.5" x14ac:dyDescent="0.35">
      <c r="A735" s="2" t="s">
        <v>1363</v>
      </c>
      <c r="B735" s="2">
        <v>4.5999999999999996</v>
      </c>
      <c r="C735" s="2">
        <v>6.4</v>
      </c>
      <c r="D735" s="2">
        <v>6.6</v>
      </c>
    </row>
    <row r="736" spans="1:4" ht="15.5" x14ac:dyDescent="0.35">
      <c r="A736" s="2" t="s">
        <v>1364</v>
      </c>
      <c r="B736" s="2">
        <v>6.5</v>
      </c>
      <c r="C736" s="2">
        <v>7.5</v>
      </c>
      <c r="D736" s="2">
        <v>7.5</v>
      </c>
    </row>
    <row r="737" spans="1:4" ht="15.5" x14ac:dyDescent="0.35">
      <c r="A737" s="2" t="s">
        <v>1365</v>
      </c>
      <c r="B737" s="2">
        <v>6.6</v>
      </c>
      <c r="C737" s="2">
        <v>7.2</v>
      </c>
      <c r="D737" s="2">
        <v>6.9</v>
      </c>
    </row>
    <row r="738" spans="1:4" ht="15.5" x14ac:dyDescent="0.35">
      <c r="A738" s="2" t="s">
        <v>1366</v>
      </c>
      <c r="B738" s="2">
        <v>6.5</v>
      </c>
      <c r="C738" s="2">
        <v>6.6</v>
      </c>
      <c r="D738" s="2">
        <v>6.5</v>
      </c>
    </row>
    <row r="739" spans="1:4" ht="15.5" x14ac:dyDescent="0.35">
      <c r="A739" s="2" t="s">
        <v>1367</v>
      </c>
      <c r="B739" s="2">
        <v>4</v>
      </c>
      <c r="C739" s="2">
        <v>3.4</v>
      </c>
      <c r="D739" s="2">
        <v>3.3</v>
      </c>
    </row>
    <row r="740" spans="1:4" ht="15.5" x14ac:dyDescent="0.35">
      <c r="A740" s="2" t="s">
        <v>1368</v>
      </c>
      <c r="B740" s="2">
        <v>4.0999999999999996</v>
      </c>
      <c r="C740" s="2">
        <v>3.5</v>
      </c>
      <c r="D740" s="2">
        <v>3.8</v>
      </c>
    </row>
    <row r="741" spans="1:4" ht="15.5" x14ac:dyDescent="0.35">
      <c r="A741" s="2" t="s">
        <v>1369</v>
      </c>
      <c r="B741" s="2">
        <v>4.3</v>
      </c>
      <c r="C741" s="2">
        <v>4.7</v>
      </c>
      <c r="D741" s="2">
        <v>5.4</v>
      </c>
    </row>
    <row r="742" spans="1:4" ht="15.5" x14ac:dyDescent="0.35">
      <c r="A742" s="2" t="s">
        <v>1370</v>
      </c>
      <c r="B742" s="2">
        <v>3.5</v>
      </c>
      <c r="C742" s="2">
        <v>4.4000000000000004</v>
      </c>
      <c r="D742" s="2">
        <v>4.5999999999999996</v>
      </c>
    </row>
    <row r="743" spans="1:4" ht="15.5" x14ac:dyDescent="0.35">
      <c r="A743" s="2" t="s">
        <v>1371</v>
      </c>
      <c r="B743" s="2">
        <v>5</v>
      </c>
      <c r="C743" s="2">
        <v>5.9</v>
      </c>
      <c r="D743" s="2">
        <v>6.2</v>
      </c>
    </row>
    <row r="744" spans="1:4" ht="15.5" x14ac:dyDescent="0.35">
      <c r="A744" s="2" t="s">
        <v>1372</v>
      </c>
      <c r="B744" s="2">
        <v>3.9</v>
      </c>
      <c r="C744" s="2">
        <v>5.5</v>
      </c>
      <c r="D744" s="2">
        <v>6.4</v>
      </c>
    </row>
    <row r="745" spans="1:4" ht="15.5" x14ac:dyDescent="0.35">
      <c r="A745" s="2" t="s">
        <v>1373</v>
      </c>
      <c r="B745" s="2">
        <v>1.8</v>
      </c>
      <c r="C745" s="2">
        <v>2.2000000000000002</v>
      </c>
      <c r="D745" s="2">
        <v>2.5</v>
      </c>
    </row>
    <row r="746" spans="1:4" ht="15.5" x14ac:dyDescent="0.35">
      <c r="A746" s="2" t="s">
        <v>1374</v>
      </c>
      <c r="B746" s="2">
        <v>0.7</v>
      </c>
      <c r="C746" s="2">
        <v>1.1000000000000001</v>
      </c>
      <c r="D746" s="2">
        <v>1.3</v>
      </c>
    </row>
    <row r="747" spans="1:4" ht="15.5" x14ac:dyDescent="0.35">
      <c r="A747" s="2" t="s">
        <v>1375</v>
      </c>
      <c r="B747" s="2">
        <v>0.5</v>
      </c>
      <c r="C747" s="2">
        <v>0.9</v>
      </c>
      <c r="D747" s="2">
        <v>0.8</v>
      </c>
    </row>
    <row r="748" spans="1:4" ht="15.5" x14ac:dyDescent="0.35">
      <c r="A748" s="2" t="s">
        <v>1376</v>
      </c>
      <c r="B748" s="2">
        <v>1</v>
      </c>
      <c r="C748" s="2">
        <v>1.4</v>
      </c>
      <c r="D748" s="2">
        <v>1.7</v>
      </c>
    </row>
    <row r="749" spans="1:4" ht="15.5" x14ac:dyDescent="0.35">
      <c r="A749" s="2" t="s">
        <v>1377</v>
      </c>
      <c r="B749" s="2">
        <v>0.2</v>
      </c>
      <c r="C749" s="2">
        <v>0.1</v>
      </c>
      <c r="D749" s="2">
        <v>0.3</v>
      </c>
    </row>
    <row r="750" spans="1:4" ht="15.5" x14ac:dyDescent="0.35">
      <c r="A750" s="2" t="s">
        <v>1378</v>
      </c>
      <c r="B750" s="2">
        <v>0.8</v>
      </c>
      <c r="C750" s="2">
        <v>0.6</v>
      </c>
      <c r="D750" s="2">
        <v>1</v>
      </c>
    </row>
    <row r="751" spans="1:4" ht="15.5" x14ac:dyDescent="0.35">
      <c r="A751" s="2" t="s">
        <v>1379</v>
      </c>
      <c r="B751" s="2">
        <v>0.5</v>
      </c>
      <c r="C751" s="2">
        <v>0.1</v>
      </c>
      <c r="D751" s="2">
        <v>0.7</v>
      </c>
    </row>
    <row r="752" spans="1:4" ht="15.5" x14ac:dyDescent="0.35">
      <c r="A752" s="2" t="s">
        <v>1380</v>
      </c>
      <c r="B752" s="2">
        <v>0.6</v>
      </c>
      <c r="C752" s="2">
        <v>0.1</v>
      </c>
      <c r="D752" s="2">
        <v>0.3</v>
      </c>
    </row>
    <row r="753" spans="1:4" ht="15.5" x14ac:dyDescent="0.35">
      <c r="A753" s="2" t="s">
        <v>1381</v>
      </c>
      <c r="B753" s="2">
        <v>1.8</v>
      </c>
      <c r="C753" s="2">
        <v>1.8</v>
      </c>
      <c r="D753" s="2">
        <v>2</v>
      </c>
    </row>
    <row r="754" spans="1:4" ht="15.5" x14ac:dyDescent="0.35">
      <c r="A754" s="2" t="s">
        <v>1382</v>
      </c>
      <c r="B754" s="2">
        <v>2.2000000000000002</v>
      </c>
      <c r="C754" s="2">
        <v>2.2000000000000002</v>
      </c>
      <c r="D754" s="2">
        <v>2.4</v>
      </c>
    </row>
    <row r="755" spans="1:4" ht="15.5" x14ac:dyDescent="0.35">
      <c r="A755" s="2" t="s">
        <v>1383</v>
      </c>
      <c r="B755" s="2">
        <v>3.7</v>
      </c>
      <c r="C755" s="2">
        <v>3.9</v>
      </c>
      <c r="D755" s="2">
        <v>3.8</v>
      </c>
    </row>
    <row r="756" spans="1:4" ht="15.5" x14ac:dyDescent="0.35">
      <c r="A756" s="2" t="s">
        <v>1384</v>
      </c>
      <c r="B756" s="2">
        <v>1.9</v>
      </c>
      <c r="C756" s="2">
        <v>1.9</v>
      </c>
      <c r="D756" s="2">
        <v>1.8</v>
      </c>
    </row>
    <row r="757" spans="1:4" ht="15.5" x14ac:dyDescent="0.35">
      <c r="A757" s="2" t="s">
        <v>1385</v>
      </c>
      <c r="B757" s="2">
        <v>5.3</v>
      </c>
      <c r="C757" s="2">
        <v>5.9</v>
      </c>
      <c r="D757" s="2">
        <v>6.6</v>
      </c>
    </row>
    <row r="758" spans="1:4" ht="15.5" x14ac:dyDescent="0.35">
      <c r="A758" s="2" t="s">
        <v>1386</v>
      </c>
      <c r="B758" s="2">
        <v>3.2</v>
      </c>
      <c r="C758" s="2">
        <v>3.4</v>
      </c>
      <c r="D758" s="2">
        <v>3.1</v>
      </c>
    </row>
    <row r="759" spans="1:4" ht="15.5" x14ac:dyDescent="0.35">
      <c r="A759" s="2" t="s">
        <v>1387</v>
      </c>
      <c r="B759" s="2">
        <v>3.2</v>
      </c>
      <c r="C759" s="2">
        <v>3.5</v>
      </c>
      <c r="D759" s="2">
        <v>2.9</v>
      </c>
    </row>
    <row r="760" spans="1:4" ht="15.5" x14ac:dyDescent="0.35">
      <c r="A760" s="2" t="s">
        <v>1388</v>
      </c>
      <c r="B760" s="2">
        <v>5.0999999999999996</v>
      </c>
      <c r="C760" s="2">
        <v>5.4</v>
      </c>
      <c r="D760" s="2">
        <v>5.0999999999999996</v>
      </c>
    </row>
    <row r="761" spans="1:4" ht="15.5" x14ac:dyDescent="0.35">
      <c r="A761" s="2" t="s">
        <v>1389</v>
      </c>
      <c r="B761" s="2">
        <v>1.8</v>
      </c>
      <c r="C761" s="2">
        <v>1.9</v>
      </c>
      <c r="D761" s="2">
        <v>0.9</v>
      </c>
    </row>
    <row r="762" spans="1:4" ht="15.5" x14ac:dyDescent="0.35">
      <c r="A762" s="2" t="s">
        <v>1390</v>
      </c>
      <c r="B762" s="2">
        <v>3.4</v>
      </c>
      <c r="C762" s="2">
        <v>3.7</v>
      </c>
      <c r="D762" s="2">
        <v>3.7</v>
      </c>
    </row>
    <row r="763" spans="1:4" ht="15.5" x14ac:dyDescent="0.35">
      <c r="A763" s="2" t="s">
        <v>1391</v>
      </c>
      <c r="B763" s="2">
        <v>2.1</v>
      </c>
      <c r="C763" s="2">
        <v>1.6</v>
      </c>
      <c r="D763" s="2">
        <v>1.9</v>
      </c>
    </row>
    <row r="764" spans="1:4" ht="15.5" x14ac:dyDescent="0.35">
      <c r="A764" s="2" t="s">
        <v>1392</v>
      </c>
      <c r="B764" s="2">
        <v>1.3</v>
      </c>
      <c r="C764" s="2">
        <v>1</v>
      </c>
      <c r="D764" s="2">
        <v>1.1000000000000001</v>
      </c>
    </row>
    <row r="765" spans="1:4" ht="15.5" x14ac:dyDescent="0.35">
      <c r="A765" s="2" t="s">
        <v>1393</v>
      </c>
      <c r="B765" s="2">
        <v>1.8</v>
      </c>
      <c r="C765" s="2">
        <v>1.6</v>
      </c>
      <c r="D765" s="2">
        <v>1.4</v>
      </c>
    </row>
    <row r="766" spans="1:4" ht="15.5" x14ac:dyDescent="0.35">
      <c r="A766" s="2" t="s">
        <v>1394</v>
      </c>
      <c r="B766" s="2">
        <v>2.2000000000000002</v>
      </c>
      <c r="C766" s="2">
        <v>1.7</v>
      </c>
      <c r="D766" s="2">
        <v>1.4</v>
      </c>
    </row>
    <row r="767" spans="1:4" ht="15.5" x14ac:dyDescent="0.35">
      <c r="A767" s="2" t="s">
        <v>1395</v>
      </c>
      <c r="B767" s="2">
        <v>2.8</v>
      </c>
      <c r="C767" s="2">
        <v>2.5</v>
      </c>
      <c r="D767" s="2">
        <v>1.9</v>
      </c>
    </row>
    <row r="768" spans="1:4" ht="15.5" x14ac:dyDescent="0.35">
      <c r="A768" s="2" t="s">
        <v>1396</v>
      </c>
      <c r="B768" s="2">
        <v>3.3</v>
      </c>
      <c r="C768" s="2">
        <v>3.3</v>
      </c>
      <c r="D768" s="2">
        <v>2.4</v>
      </c>
    </row>
    <row r="769" spans="1:4" ht="15.5" x14ac:dyDescent="0.35">
      <c r="A769" s="2" t="s">
        <v>1397</v>
      </c>
      <c r="B769" s="2">
        <v>3.9</v>
      </c>
      <c r="C769" s="2">
        <v>4.0999999999999996</v>
      </c>
      <c r="D769" s="2">
        <v>3.7</v>
      </c>
    </row>
    <row r="770" spans="1:4" ht="15.5" x14ac:dyDescent="0.35">
      <c r="A770" s="2" t="s">
        <v>1398</v>
      </c>
      <c r="B770" s="2">
        <v>4.2</v>
      </c>
      <c r="C770" s="2">
        <v>4.4000000000000004</v>
      </c>
      <c r="D770" s="2">
        <v>4</v>
      </c>
    </row>
    <row r="771" spans="1:4" ht="15.5" x14ac:dyDescent="0.35">
      <c r="A771" s="2" t="s">
        <v>1399</v>
      </c>
      <c r="B771" s="2">
        <v>6.7</v>
      </c>
      <c r="C771" s="2">
        <v>7</v>
      </c>
      <c r="D771" s="2">
        <v>6.3</v>
      </c>
    </row>
    <row r="772" spans="1:4" ht="15.5" x14ac:dyDescent="0.35">
      <c r="A772" s="2" t="s">
        <v>1400</v>
      </c>
      <c r="B772" s="2">
        <v>5.5</v>
      </c>
      <c r="C772" s="2">
        <v>5.7</v>
      </c>
      <c r="D772" s="2">
        <v>4.8</v>
      </c>
    </row>
    <row r="773" spans="1:4" ht="15.5" x14ac:dyDescent="0.35">
      <c r="A773" s="2" t="s">
        <v>1401</v>
      </c>
      <c r="B773" s="2">
        <v>5.4</v>
      </c>
      <c r="C773" s="2">
        <v>5.5</v>
      </c>
      <c r="D773" s="2">
        <v>4.8</v>
      </c>
    </row>
    <row r="774" spans="1:4" ht="15.5" x14ac:dyDescent="0.35">
      <c r="A774" s="2" t="s">
        <v>1402</v>
      </c>
      <c r="B774" s="2">
        <v>5.4</v>
      </c>
      <c r="C774" s="2">
        <v>5.6</v>
      </c>
      <c r="D774" s="2">
        <v>4.8</v>
      </c>
    </row>
    <row r="775" spans="1:4" ht="15.5" x14ac:dyDescent="0.35">
      <c r="A775" s="2" t="s">
        <v>1403</v>
      </c>
      <c r="B775" s="2">
        <v>4.2</v>
      </c>
      <c r="C775" s="2">
        <v>4.8</v>
      </c>
      <c r="D775" s="2">
        <v>4.5</v>
      </c>
    </row>
    <row r="776" spans="1:4" ht="15.5" x14ac:dyDescent="0.35">
      <c r="A776" s="2" t="s">
        <v>1404</v>
      </c>
      <c r="B776" s="2">
        <v>5.2</v>
      </c>
      <c r="C776" s="2">
        <v>5.5</v>
      </c>
      <c r="D776" s="2">
        <v>5.4</v>
      </c>
    </row>
    <row r="777" spans="1:4" ht="15.5" x14ac:dyDescent="0.35">
      <c r="A777" s="2" t="s">
        <v>1405</v>
      </c>
      <c r="B777" s="2">
        <v>5.4</v>
      </c>
      <c r="C777" s="2">
        <v>5.4</v>
      </c>
      <c r="D777" s="2">
        <v>5.0999999999999996</v>
      </c>
    </row>
    <row r="778" spans="1:4" ht="15.5" x14ac:dyDescent="0.35">
      <c r="A778" s="2" t="s">
        <v>1406</v>
      </c>
      <c r="B778" s="2">
        <v>5.6</v>
      </c>
      <c r="C778" s="2">
        <v>5.6</v>
      </c>
      <c r="D778" s="2">
        <v>5.9</v>
      </c>
    </row>
    <row r="779" spans="1:4" ht="15.5" x14ac:dyDescent="0.35">
      <c r="A779" s="2" t="s">
        <v>1407</v>
      </c>
      <c r="B779" s="2">
        <v>3.8</v>
      </c>
      <c r="C779" s="2">
        <v>3.8</v>
      </c>
      <c r="D779" s="2">
        <v>5.3</v>
      </c>
    </row>
    <row r="780" spans="1:4" ht="15.5" x14ac:dyDescent="0.35">
      <c r="A780" s="2" t="s">
        <v>1408</v>
      </c>
      <c r="B780" s="2">
        <v>3.4</v>
      </c>
      <c r="C780" s="2">
        <v>3.8</v>
      </c>
      <c r="D780" s="2">
        <v>5.3</v>
      </c>
    </row>
    <row r="781" spans="1:4" ht="15.5" x14ac:dyDescent="0.35">
      <c r="A781" s="2" t="s">
        <v>1409</v>
      </c>
      <c r="B781" s="2">
        <v>2.1</v>
      </c>
      <c r="C781" s="2">
        <v>2.5</v>
      </c>
      <c r="D781" s="2">
        <v>3.8</v>
      </c>
    </row>
    <row r="782" spans="1:4" ht="15.5" x14ac:dyDescent="0.35">
      <c r="A782" s="2" t="s">
        <v>1410</v>
      </c>
      <c r="B782" s="2">
        <v>1.3</v>
      </c>
      <c r="C782" s="2">
        <v>1.8</v>
      </c>
      <c r="D782" s="2">
        <v>2.7</v>
      </c>
    </row>
    <row r="783" spans="1:4" ht="15.5" x14ac:dyDescent="0.35">
      <c r="A783" s="2" t="s">
        <v>1411</v>
      </c>
      <c r="B783" s="2">
        <v>3.2</v>
      </c>
      <c r="C783" s="2">
        <v>2.9</v>
      </c>
      <c r="D783" s="2">
        <v>2.7</v>
      </c>
    </row>
    <row r="784" spans="1:4" ht="15.5" x14ac:dyDescent="0.35">
      <c r="A784" s="2" t="s">
        <v>1412</v>
      </c>
      <c r="B784" s="2">
        <v>4.2</v>
      </c>
      <c r="C784" s="2">
        <v>3.5</v>
      </c>
      <c r="D784" s="2">
        <v>2.6</v>
      </c>
    </row>
    <row r="785" spans="1:4" ht="15.5" x14ac:dyDescent="0.35">
      <c r="A785" s="2" t="s">
        <v>1413</v>
      </c>
      <c r="B785" s="2">
        <v>5.0999999999999996</v>
      </c>
      <c r="C785" s="2">
        <v>4.4000000000000004</v>
      </c>
      <c r="D785" s="2">
        <v>3.9</v>
      </c>
    </row>
    <row r="786" spans="1:4" ht="15.5" x14ac:dyDescent="0.35">
      <c r="A786" s="2" t="s">
        <v>1414</v>
      </c>
      <c r="B786" s="2">
        <v>6.6</v>
      </c>
      <c r="C786" s="2">
        <v>5.9</v>
      </c>
      <c r="D786" s="2">
        <v>5.0999999999999996</v>
      </c>
    </row>
    <row r="787" spans="1:4" ht="15.5" x14ac:dyDescent="0.35">
      <c r="A787" s="2" t="s">
        <v>1415</v>
      </c>
      <c r="B787" s="2">
        <v>6.8</v>
      </c>
      <c r="C787" s="2">
        <v>7.1</v>
      </c>
      <c r="D787" s="2">
        <v>5.8</v>
      </c>
    </row>
    <row r="788" spans="1:4" ht="15.5" x14ac:dyDescent="0.35">
      <c r="A788" s="2" t="s">
        <v>1416</v>
      </c>
      <c r="B788" s="2">
        <v>6.3</v>
      </c>
      <c r="C788" s="2">
        <v>6.2</v>
      </c>
      <c r="D788" s="2">
        <v>5.6</v>
      </c>
    </row>
    <row r="789" spans="1:4" ht="15.5" x14ac:dyDescent="0.35">
      <c r="A789" s="2" t="s">
        <v>1417</v>
      </c>
      <c r="B789" s="2">
        <v>6.9</v>
      </c>
      <c r="C789" s="2">
        <v>6.7</v>
      </c>
      <c r="D789" s="2">
        <v>6.1</v>
      </c>
    </row>
    <row r="790" spans="1:4" ht="15.5" x14ac:dyDescent="0.35">
      <c r="A790" s="2" t="s">
        <v>1418</v>
      </c>
      <c r="B790" s="2">
        <v>6.9</v>
      </c>
      <c r="C790" s="2">
        <v>6.6</v>
      </c>
      <c r="D790" s="2">
        <v>6</v>
      </c>
    </row>
    <row r="791" spans="1:4" ht="15.5" x14ac:dyDescent="0.35">
      <c r="A791" s="2" t="s">
        <v>1419</v>
      </c>
      <c r="B791" s="2">
        <v>8.1999999999999993</v>
      </c>
      <c r="C791" s="2">
        <v>8.1</v>
      </c>
      <c r="D791" s="2">
        <v>8.6</v>
      </c>
    </row>
    <row r="792" spans="1:4" ht="15.5" x14ac:dyDescent="0.35">
      <c r="A792" s="2" t="s">
        <v>1420</v>
      </c>
      <c r="B792" s="2">
        <v>9</v>
      </c>
      <c r="C792" s="2">
        <v>9.5</v>
      </c>
      <c r="D792" s="2">
        <v>10</v>
      </c>
    </row>
    <row r="793" spans="1:4" ht="15.5" x14ac:dyDescent="0.35">
      <c r="A793" s="2" t="s">
        <v>1421</v>
      </c>
      <c r="B793" s="2">
        <v>9.6</v>
      </c>
      <c r="C793" s="2">
        <v>10.1</v>
      </c>
      <c r="D793" s="2">
        <v>10.6</v>
      </c>
    </row>
    <row r="794" spans="1:4" ht="15.5" x14ac:dyDescent="0.35">
      <c r="A794" s="2" t="s">
        <v>1422</v>
      </c>
      <c r="B794" s="2">
        <v>10</v>
      </c>
      <c r="C794" s="2">
        <v>10.7</v>
      </c>
      <c r="D794" s="2">
        <v>11.1</v>
      </c>
    </row>
    <row r="795" spans="1:4" ht="15.5" x14ac:dyDescent="0.35">
      <c r="A795" s="2" t="s">
        <v>1423</v>
      </c>
      <c r="B795" s="2">
        <v>9</v>
      </c>
      <c r="C795" s="2">
        <v>9.1999999999999993</v>
      </c>
      <c r="D795" s="2">
        <v>9.8000000000000007</v>
      </c>
    </row>
    <row r="796" spans="1:4" ht="15.5" x14ac:dyDescent="0.35">
      <c r="A796" s="2" t="s">
        <v>1424</v>
      </c>
      <c r="B796" s="2">
        <v>8.8000000000000007</v>
      </c>
      <c r="C796" s="2">
        <v>8.8000000000000007</v>
      </c>
      <c r="D796" s="2">
        <v>9.1</v>
      </c>
    </row>
    <row r="797" spans="1:4" ht="15.5" x14ac:dyDescent="0.35">
      <c r="A797" s="2" t="s">
        <v>1425</v>
      </c>
      <c r="B797" s="2">
        <v>7.8</v>
      </c>
      <c r="C797" s="2">
        <v>7.9</v>
      </c>
      <c r="D797" s="2">
        <v>8.1</v>
      </c>
    </row>
    <row r="798" spans="1:4" ht="15.5" x14ac:dyDescent="0.35">
      <c r="A798" s="2" t="s">
        <v>1426</v>
      </c>
      <c r="B798" s="2">
        <v>6.9</v>
      </c>
      <c r="C798" s="2">
        <v>7.3</v>
      </c>
      <c r="D798" s="2">
        <v>7.8</v>
      </c>
    </row>
    <row r="799" spans="1:4" ht="15.5" x14ac:dyDescent="0.35">
      <c r="A799" s="2" t="s">
        <v>1427</v>
      </c>
      <c r="B799" s="2">
        <v>5.9</v>
      </c>
      <c r="C799" s="2">
        <v>6.3</v>
      </c>
      <c r="D799" s="2">
        <v>7</v>
      </c>
    </row>
    <row r="800" spans="1:4" ht="15.5" x14ac:dyDescent="0.35">
      <c r="A800" s="2" t="s">
        <v>1428</v>
      </c>
      <c r="B800" s="2">
        <v>5.9</v>
      </c>
      <c r="C800" s="2">
        <v>6.8</v>
      </c>
      <c r="D800" s="2">
        <v>7.4</v>
      </c>
    </row>
    <row r="801" spans="1:4" ht="15.5" x14ac:dyDescent="0.35">
      <c r="A801" s="2" t="s">
        <v>1429</v>
      </c>
      <c r="B801" s="2">
        <v>7</v>
      </c>
      <c r="C801" s="2">
        <v>7.2</v>
      </c>
      <c r="D801" s="2">
        <v>7.8</v>
      </c>
    </row>
    <row r="802" spans="1:4" ht="15.5" x14ac:dyDescent="0.35">
      <c r="A802" s="2" t="s">
        <v>1430</v>
      </c>
      <c r="B802" s="2">
        <v>9.9</v>
      </c>
      <c r="C802" s="2">
        <v>9.6999999999999993</v>
      </c>
      <c r="D802" s="2">
        <v>10</v>
      </c>
    </row>
    <row r="803" spans="1:4" ht="15.5" x14ac:dyDescent="0.35">
      <c r="A803" s="2" t="s">
        <v>1431</v>
      </c>
      <c r="B803" s="2">
        <v>11.5</v>
      </c>
      <c r="C803" s="2">
        <v>10.1</v>
      </c>
      <c r="D803" s="2">
        <v>10.199999999999999</v>
      </c>
    </row>
    <row r="804" spans="1:4" ht="15.5" x14ac:dyDescent="0.35">
      <c r="A804" s="2" t="s">
        <v>1432</v>
      </c>
      <c r="B804" s="2">
        <v>9</v>
      </c>
      <c r="C804" s="2">
        <v>6.8</v>
      </c>
      <c r="D804" s="2">
        <v>7.4</v>
      </c>
    </row>
    <row r="805" spans="1:4" ht="15.5" x14ac:dyDescent="0.35">
      <c r="A805" s="2" t="s">
        <v>1433</v>
      </c>
      <c r="B805" s="2">
        <v>12.2</v>
      </c>
      <c r="C805" s="2">
        <v>9.5</v>
      </c>
      <c r="D805" s="2">
        <v>9.6999999999999993</v>
      </c>
    </row>
    <row r="806" spans="1:4" ht="15.5" x14ac:dyDescent="0.35">
      <c r="A806" s="2" t="s">
        <v>1434</v>
      </c>
      <c r="B806" s="2">
        <v>12.6</v>
      </c>
      <c r="C806" s="2">
        <v>9.1</v>
      </c>
      <c r="D806" s="2">
        <v>9.6999999999999993</v>
      </c>
    </row>
    <row r="807" spans="1:4" ht="15.5" x14ac:dyDescent="0.35">
      <c r="A807" s="2" t="s">
        <v>1435</v>
      </c>
      <c r="B807" s="2">
        <v>14.7</v>
      </c>
      <c r="C807" s="2">
        <v>9.6999999999999993</v>
      </c>
      <c r="D807" s="2">
        <v>10.9</v>
      </c>
    </row>
    <row r="808" spans="1:4" ht="15.5" x14ac:dyDescent="0.35">
      <c r="A808" s="2" t="s">
        <v>1436</v>
      </c>
      <c r="B808" s="2">
        <v>22.4</v>
      </c>
      <c r="C808" s="2">
        <v>17.100000000000001</v>
      </c>
      <c r="D808" s="2">
        <v>16.600000000000001</v>
      </c>
    </row>
    <row r="809" spans="1:4" ht="15.5" x14ac:dyDescent="0.35">
      <c r="A809" s="2" t="s">
        <v>1437</v>
      </c>
      <c r="B809" s="2">
        <v>21.2</v>
      </c>
      <c r="C809" s="2">
        <v>17.600000000000001</v>
      </c>
      <c r="D809" s="2">
        <v>18.7</v>
      </c>
    </row>
    <row r="810" spans="1:4" ht="15.5" x14ac:dyDescent="0.35">
      <c r="A810" s="2" t="s">
        <v>1438</v>
      </c>
      <c r="B810" s="2">
        <v>22.2</v>
      </c>
      <c r="C810" s="2">
        <v>20</v>
      </c>
      <c r="D810" s="2">
        <v>21.1</v>
      </c>
    </row>
    <row r="811" spans="1:4" ht="15.5" x14ac:dyDescent="0.35">
      <c r="A811" s="2" t="s">
        <v>1439</v>
      </c>
      <c r="B811" s="2">
        <v>24.5</v>
      </c>
      <c r="C811" s="2">
        <v>26.2</v>
      </c>
      <c r="D811" s="2">
        <v>26.8</v>
      </c>
    </row>
    <row r="812" spans="1:4" ht="15.5" x14ac:dyDescent="0.35">
      <c r="A812" s="2" t="s">
        <v>1440</v>
      </c>
      <c r="B812" s="2">
        <v>24.6</v>
      </c>
      <c r="C812" s="2">
        <v>27.3</v>
      </c>
      <c r="D812" s="2">
        <v>28.3</v>
      </c>
    </row>
    <row r="813" spans="1:4" ht="15.5" x14ac:dyDescent="0.35">
      <c r="A813" s="2" t="s">
        <v>1441</v>
      </c>
      <c r="B813" s="2">
        <v>24.2</v>
      </c>
      <c r="C813" s="2">
        <v>26.7</v>
      </c>
      <c r="D813" s="2">
        <v>26.2</v>
      </c>
    </row>
    <row r="814" spans="1:4" ht="15.5" x14ac:dyDescent="0.35">
      <c r="A814" s="2" t="s">
        <v>1442</v>
      </c>
      <c r="B814" s="2">
        <v>22.9</v>
      </c>
      <c r="C814" s="2">
        <v>24.6</v>
      </c>
      <c r="D814" s="2">
        <v>23.7</v>
      </c>
    </row>
    <row r="815" spans="1:4" ht="15.5" x14ac:dyDescent="0.35">
      <c r="A815" s="2" t="s">
        <v>1443</v>
      </c>
      <c r="B815" s="2">
        <v>19.2</v>
      </c>
      <c r="C815" s="2">
        <v>20</v>
      </c>
      <c r="D815" s="2">
        <v>18.3</v>
      </c>
    </row>
    <row r="816" spans="1:4" ht="15.5" x14ac:dyDescent="0.35">
      <c r="A816" s="2" t="s">
        <v>1444</v>
      </c>
      <c r="B816" s="2">
        <v>16.100000000000001</v>
      </c>
      <c r="C816" s="2">
        <v>15.7</v>
      </c>
      <c r="D816" s="2">
        <v>15.7</v>
      </c>
    </row>
    <row r="817" spans="1:4" ht="15.5" x14ac:dyDescent="0.35">
      <c r="A817" s="2" t="s">
        <v>1445</v>
      </c>
      <c r="B817" s="2">
        <v>14.4</v>
      </c>
      <c r="C817" s="2">
        <v>13.6</v>
      </c>
      <c r="D817" s="2">
        <v>13.5</v>
      </c>
    </row>
    <row r="818" spans="1:4" ht="15.5" x14ac:dyDescent="0.35">
      <c r="A818" s="2" t="s">
        <v>1446</v>
      </c>
      <c r="B818" s="2">
        <v>14.1</v>
      </c>
      <c r="C818" s="2">
        <v>13.1</v>
      </c>
      <c r="D818" s="2">
        <v>12.6</v>
      </c>
    </row>
    <row r="819" spans="1:4" ht="15.5" x14ac:dyDescent="0.35">
      <c r="A819" s="2" t="s">
        <v>1447</v>
      </c>
      <c r="B819" s="2">
        <v>14.3</v>
      </c>
      <c r="C819" s="2">
        <v>13.5</v>
      </c>
      <c r="D819" s="2">
        <v>13</v>
      </c>
    </row>
    <row r="820" spans="1:4" ht="15.5" x14ac:dyDescent="0.35">
      <c r="A820" s="2" t="s">
        <v>1448</v>
      </c>
      <c r="B820" s="2">
        <v>14.3</v>
      </c>
      <c r="C820" s="2">
        <v>14.6</v>
      </c>
      <c r="D820" s="2">
        <v>14.2</v>
      </c>
    </row>
    <row r="821" spans="1:4" ht="15.5" x14ac:dyDescent="0.35">
      <c r="A821" s="2" t="s">
        <v>1449</v>
      </c>
      <c r="B821" s="2">
        <v>13.7</v>
      </c>
      <c r="C821" s="2">
        <v>14.3</v>
      </c>
      <c r="D821" s="2">
        <v>13.9</v>
      </c>
    </row>
    <row r="822" spans="1:4" ht="15.5" x14ac:dyDescent="0.35">
      <c r="A822" s="2" t="s">
        <v>1450</v>
      </c>
      <c r="B822" s="2">
        <v>11.4</v>
      </c>
      <c r="C822" s="2">
        <v>13</v>
      </c>
      <c r="D822" s="2">
        <v>13.2</v>
      </c>
    </row>
    <row r="823" spans="1:4" ht="15.5" x14ac:dyDescent="0.35">
      <c r="A823" s="2" t="s">
        <v>1451</v>
      </c>
      <c r="B823" s="2">
        <v>11</v>
      </c>
      <c r="C823" s="2">
        <v>13.1</v>
      </c>
      <c r="D823" s="2">
        <v>14.3</v>
      </c>
    </row>
    <row r="824" spans="1:4" ht="15.5" x14ac:dyDescent="0.35">
      <c r="A824" s="2" t="s">
        <v>1452</v>
      </c>
      <c r="B824" s="2">
        <v>9.9</v>
      </c>
      <c r="C824" s="2">
        <v>11.9</v>
      </c>
      <c r="D824" s="2">
        <v>12.5</v>
      </c>
    </row>
    <row r="825" spans="1:4" ht="15.5" x14ac:dyDescent="0.35">
      <c r="A825" s="2" t="s">
        <v>1453</v>
      </c>
      <c r="B825" s="2">
        <v>10</v>
      </c>
      <c r="C825" s="2">
        <v>11.2</v>
      </c>
      <c r="D825" s="2">
        <v>12</v>
      </c>
    </row>
    <row r="826" spans="1:4" ht="15.5" x14ac:dyDescent="0.35">
      <c r="A826" s="2" t="s">
        <v>1454</v>
      </c>
      <c r="B826" s="2">
        <v>11.6</v>
      </c>
      <c r="C826" s="2">
        <v>11.1</v>
      </c>
      <c r="D826" s="2">
        <v>12.1</v>
      </c>
    </row>
    <row r="827" spans="1:4" ht="15.5" x14ac:dyDescent="0.35">
      <c r="A827" s="2" t="s">
        <v>1455</v>
      </c>
      <c r="B827" s="2">
        <v>11</v>
      </c>
      <c r="C827" s="2">
        <v>10.9</v>
      </c>
      <c r="D827" s="2">
        <v>11.7</v>
      </c>
    </row>
    <row r="828" spans="1:4" ht="15.5" x14ac:dyDescent="0.35">
      <c r="A828" s="2" t="s">
        <v>1456</v>
      </c>
      <c r="B828" s="2">
        <v>11.5</v>
      </c>
      <c r="C828" s="2">
        <v>10.5</v>
      </c>
      <c r="D828" s="2">
        <v>11.1</v>
      </c>
    </row>
    <row r="829" spans="1:4" ht="15.5" x14ac:dyDescent="0.35">
      <c r="A829" s="2" t="s">
        <v>1457</v>
      </c>
      <c r="B829" s="2">
        <v>15.6</v>
      </c>
      <c r="C829" s="2">
        <v>17.2</v>
      </c>
      <c r="D829" s="2">
        <v>16.100000000000001</v>
      </c>
    </row>
    <row r="830" spans="1:4" ht="15.5" x14ac:dyDescent="0.35">
      <c r="A830" s="2" t="s">
        <v>1458</v>
      </c>
      <c r="B830" s="2">
        <v>16.899999999999999</v>
      </c>
      <c r="C830" s="2">
        <v>18.899999999999999</v>
      </c>
      <c r="D830" s="2">
        <v>17.2</v>
      </c>
    </row>
    <row r="831" spans="1:4" ht="15.5" x14ac:dyDescent="0.35">
      <c r="A831" s="2" t="s">
        <v>1459</v>
      </c>
      <c r="B831" s="2">
        <v>19.5</v>
      </c>
      <c r="C831" s="2">
        <v>20.5</v>
      </c>
      <c r="D831" s="2">
        <v>18.399999999999999</v>
      </c>
    </row>
    <row r="832" spans="1:4" ht="15.5" x14ac:dyDescent="0.35">
      <c r="A832" s="2" t="s">
        <v>1460</v>
      </c>
      <c r="B832" s="2">
        <v>21.2</v>
      </c>
      <c r="C832" s="2">
        <v>23.1</v>
      </c>
      <c r="D832" s="2">
        <v>20.9</v>
      </c>
    </row>
    <row r="833" spans="1:4" ht="15.5" x14ac:dyDescent="0.35">
      <c r="A833" s="2" t="s">
        <v>1461</v>
      </c>
      <c r="B833" s="2">
        <v>18.5</v>
      </c>
      <c r="C833" s="2">
        <v>18.7</v>
      </c>
      <c r="D833" s="2">
        <v>18.399999999999999</v>
      </c>
    </row>
    <row r="834" spans="1:4" ht="15.5" x14ac:dyDescent="0.35">
      <c r="A834" s="2" t="s">
        <v>1462</v>
      </c>
      <c r="B834" s="2">
        <v>17.8</v>
      </c>
      <c r="C834" s="2">
        <v>18.8</v>
      </c>
      <c r="D834" s="2">
        <v>19.3</v>
      </c>
    </row>
    <row r="835" spans="1:4" ht="15.5" x14ac:dyDescent="0.35">
      <c r="A835" s="2" t="s">
        <v>1463</v>
      </c>
      <c r="B835" s="2">
        <v>15.4</v>
      </c>
      <c r="C835" s="2">
        <v>16.3</v>
      </c>
      <c r="D835" s="2">
        <v>17.2</v>
      </c>
    </row>
    <row r="836" spans="1:4" ht="15.5" x14ac:dyDescent="0.35">
      <c r="A836" s="2" t="s">
        <v>1464</v>
      </c>
      <c r="B836" s="2">
        <v>12.7</v>
      </c>
      <c r="C836" s="2">
        <v>13.1</v>
      </c>
      <c r="D836" s="2">
        <v>13.3</v>
      </c>
    </row>
    <row r="837" spans="1:4" ht="15.5" x14ac:dyDescent="0.35">
      <c r="A837" s="2" t="s">
        <v>1465</v>
      </c>
      <c r="B837" s="2">
        <v>11.1</v>
      </c>
      <c r="C837" s="2">
        <v>10.9</v>
      </c>
      <c r="D837" s="2">
        <v>10.9</v>
      </c>
    </row>
    <row r="838" spans="1:4" ht="15.5" x14ac:dyDescent="0.35">
      <c r="A838" s="2" t="s">
        <v>1466</v>
      </c>
      <c r="B838" s="2">
        <v>10</v>
      </c>
      <c r="C838" s="2">
        <v>9.4</v>
      </c>
      <c r="D838" s="2">
        <v>8.6999999999999993</v>
      </c>
    </row>
    <row r="839" spans="1:4" ht="15.5" x14ac:dyDescent="0.35">
      <c r="A839" s="2" t="s">
        <v>1467</v>
      </c>
      <c r="B839" s="2">
        <v>9.4</v>
      </c>
      <c r="C839" s="2">
        <v>9</v>
      </c>
      <c r="D839" s="2">
        <v>7.5</v>
      </c>
    </row>
    <row r="840" spans="1:4" ht="15.5" x14ac:dyDescent="0.35">
      <c r="A840" s="2" t="s">
        <v>1468</v>
      </c>
      <c r="B840" s="2">
        <v>8.6</v>
      </c>
      <c r="C840" s="2">
        <v>8.1</v>
      </c>
      <c r="D840" s="2">
        <v>7</v>
      </c>
    </row>
    <row r="841" spans="1:4" ht="15.5" x14ac:dyDescent="0.35">
      <c r="A841" s="2" t="s">
        <v>1469</v>
      </c>
      <c r="B841" s="2">
        <v>7.8</v>
      </c>
      <c r="C841" s="2">
        <v>8</v>
      </c>
      <c r="D841" s="2">
        <v>6.6</v>
      </c>
    </row>
    <row r="842" spans="1:4" ht="15.5" x14ac:dyDescent="0.35">
      <c r="A842" s="2" t="s">
        <v>1470</v>
      </c>
      <c r="B842" s="2">
        <v>6.6</v>
      </c>
      <c r="C842" s="2">
        <v>7</v>
      </c>
      <c r="D842" s="2">
        <v>6.3</v>
      </c>
    </row>
    <row r="843" spans="1:4" ht="15.5" x14ac:dyDescent="0.35">
      <c r="A843" s="2" t="s">
        <v>1471</v>
      </c>
      <c r="B843" s="2">
        <v>6.5</v>
      </c>
      <c r="C843" s="2">
        <v>6.5</v>
      </c>
      <c r="D843" s="2">
        <v>6.2</v>
      </c>
    </row>
    <row r="844" spans="1:4" ht="15.5" x14ac:dyDescent="0.35">
      <c r="A844" s="2" t="s">
        <v>1472</v>
      </c>
      <c r="B844" s="2">
        <v>5.3</v>
      </c>
      <c r="C844" s="2">
        <v>5.5</v>
      </c>
      <c r="D844" s="2">
        <v>5.5</v>
      </c>
    </row>
    <row r="845" spans="1:4" ht="15.5" x14ac:dyDescent="0.35">
      <c r="A845" s="2" t="s">
        <v>1473</v>
      </c>
      <c r="B845" s="2">
        <v>5.2</v>
      </c>
      <c r="C845" s="2">
        <v>5.4</v>
      </c>
      <c r="D845" s="2">
        <v>6.1</v>
      </c>
    </row>
    <row r="846" spans="1:4" ht="15.5" x14ac:dyDescent="0.35">
      <c r="A846" s="2" t="s">
        <v>1474</v>
      </c>
      <c r="B846" s="2">
        <v>4.7</v>
      </c>
      <c r="C846" s="2">
        <v>4.9000000000000004</v>
      </c>
      <c r="D846" s="2">
        <v>5.3</v>
      </c>
    </row>
    <row r="847" spans="1:4" ht="15.5" x14ac:dyDescent="0.35">
      <c r="A847" s="2" t="s">
        <v>1475</v>
      </c>
      <c r="B847" s="2">
        <v>3.1</v>
      </c>
      <c r="C847" s="2">
        <v>3.3</v>
      </c>
      <c r="D847" s="2">
        <v>3.2</v>
      </c>
    </row>
    <row r="848" spans="1:4" ht="15.5" x14ac:dyDescent="0.35">
      <c r="A848" s="2" t="s">
        <v>1476</v>
      </c>
      <c r="B848" s="2">
        <v>6.3</v>
      </c>
      <c r="C848" s="2">
        <v>6.4</v>
      </c>
      <c r="D848" s="2">
        <v>6.4</v>
      </c>
    </row>
    <row r="849" spans="1:4" ht="15.5" x14ac:dyDescent="0.35">
      <c r="A849" s="2" t="s">
        <v>1477</v>
      </c>
      <c r="B849" s="2">
        <v>6.4</v>
      </c>
      <c r="C849" s="2">
        <v>5.6</v>
      </c>
      <c r="D849" s="2">
        <v>5.6</v>
      </c>
    </row>
    <row r="850" spans="1:4" ht="15.5" x14ac:dyDescent="0.35">
      <c r="A850" s="2" t="s">
        <v>1478</v>
      </c>
      <c r="B850" s="2">
        <v>6.1</v>
      </c>
      <c r="C850" s="2">
        <v>5.5</v>
      </c>
      <c r="D850" s="2">
        <v>5.6</v>
      </c>
    </row>
    <row r="851" spans="1:4" ht="15.5" x14ac:dyDescent="0.35">
      <c r="A851" s="2" t="s">
        <v>1479</v>
      </c>
      <c r="B851" s="2">
        <v>6.4</v>
      </c>
      <c r="C851" s="2">
        <v>5.8</v>
      </c>
      <c r="D851" s="2">
        <v>6</v>
      </c>
    </row>
    <row r="852" spans="1:4" ht="15.5" x14ac:dyDescent="0.35">
      <c r="A852" s="2" t="s">
        <v>1480</v>
      </c>
      <c r="B852" s="2">
        <v>4.4000000000000004</v>
      </c>
      <c r="C852" s="2">
        <v>4.5</v>
      </c>
      <c r="D852" s="2">
        <v>4.5</v>
      </c>
    </row>
    <row r="853" spans="1:4" ht="15.5" x14ac:dyDescent="0.35">
      <c r="A853" s="2" t="s">
        <v>1481</v>
      </c>
      <c r="B853" s="2">
        <v>5</v>
      </c>
      <c r="C853" s="2">
        <v>5.6</v>
      </c>
      <c r="D853" s="2">
        <v>5.3</v>
      </c>
    </row>
    <row r="854" spans="1:4" ht="15.5" x14ac:dyDescent="0.35">
      <c r="A854" s="2" t="s">
        <v>1482</v>
      </c>
      <c r="B854" s="2">
        <v>4.8</v>
      </c>
      <c r="C854" s="2">
        <v>5.7</v>
      </c>
      <c r="D854" s="2">
        <v>4.9000000000000004</v>
      </c>
    </row>
    <row r="855" spans="1:4" ht="15.5" x14ac:dyDescent="0.35">
      <c r="A855" s="2" t="s">
        <v>1483</v>
      </c>
      <c r="B855" s="2">
        <v>5.8</v>
      </c>
      <c r="C855" s="2">
        <v>6</v>
      </c>
      <c r="D855" s="2">
        <v>6.1</v>
      </c>
    </row>
    <row r="856" spans="1:4" ht="15.5" x14ac:dyDescent="0.35">
      <c r="A856" s="2" t="s">
        <v>1484</v>
      </c>
      <c r="B856" s="2">
        <v>5.4</v>
      </c>
      <c r="C856" s="2">
        <v>4.5999999999999996</v>
      </c>
      <c r="D856" s="2">
        <v>4.0999999999999996</v>
      </c>
    </row>
    <row r="857" spans="1:4" ht="15.5" x14ac:dyDescent="0.35">
      <c r="A857" s="2" t="s">
        <v>1485</v>
      </c>
      <c r="B857" s="2">
        <v>5.0999999999999996</v>
      </c>
      <c r="C857" s="2">
        <v>3.8</v>
      </c>
      <c r="D857" s="2">
        <v>3.1</v>
      </c>
    </row>
    <row r="858" spans="1:4" ht="15.5" x14ac:dyDescent="0.35">
      <c r="A858" s="2" t="s">
        <v>1486</v>
      </c>
      <c r="B858" s="2">
        <v>5.5</v>
      </c>
      <c r="C858" s="2">
        <v>3.7</v>
      </c>
      <c r="D858" s="2">
        <v>3.6</v>
      </c>
    </row>
    <row r="859" spans="1:4" ht="15.5" x14ac:dyDescent="0.35">
      <c r="A859" s="2" t="s">
        <v>1487</v>
      </c>
      <c r="B859" s="2">
        <v>5.0999999999999996</v>
      </c>
      <c r="C859" s="2">
        <v>4.3</v>
      </c>
      <c r="D859" s="2">
        <v>3.7</v>
      </c>
    </row>
    <row r="860" spans="1:4" ht="15.5" x14ac:dyDescent="0.35">
      <c r="A860" s="2" t="s">
        <v>1488</v>
      </c>
      <c r="B860" s="2">
        <v>5.5</v>
      </c>
      <c r="C860" s="2">
        <v>5.5</v>
      </c>
      <c r="D860" s="2">
        <v>5.7</v>
      </c>
    </row>
    <row r="861" spans="1:4" ht="15.5" x14ac:dyDescent="0.35">
      <c r="A861" s="2" t="s">
        <v>1489</v>
      </c>
      <c r="B861" s="2">
        <v>5.7</v>
      </c>
      <c r="C861" s="2">
        <v>6.4</v>
      </c>
      <c r="D861" s="2">
        <v>7</v>
      </c>
    </row>
    <row r="862" spans="1:4" ht="15.5" x14ac:dyDescent="0.35">
      <c r="A862" s="2" t="s">
        <v>1490</v>
      </c>
      <c r="B862" s="2">
        <v>5.3</v>
      </c>
      <c r="C862" s="2">
        <v>5.9</v>
      </c>
      <c r="D862" s="2">
        <v>5.8</v>
      </c>
    </row>
    <row r="863" spans="1:4" ht="15.5" x14ac:dyDescent="0.35">
      <c r="A863" s="2" t="s">
        <v>1491</v>
      </c>
      <c r="B863" s="2">
        <v>5.0999999999999996</v>
      </c>
      <c r="C863" s="2">
        <v>5.6</v>
      </c>
      <c r="D863" s="2">
        <v>6.1</v>
      </c>
    </row>
    <row r="864" spans="1:4" ht="15.5" x14ac:dyDescent="0.35">
      <c r="A864" s="2" t="s">
        <v>1492</v>
      </c>
      <c r="B864" s="2">
        <v>5.9</v>
      </c>
      <c r="C864" s="2">
        <v>6</v>
      </c>
      <c r="D864" s="2">
        <v>6</v>
      </c>
    </row>
    <row r="865" spans="1:4" ht="15.5" x14ac:dyDescent="0.35">
      <c r="A865" s="2" t="s">
        <v>1493</v>
      </c>
      <c r="B865" s="2">
        <v>5.9</v>
      </c>
      <c r="C865" s="2">
        <v>5.9</v>
      </c>
      <c r="D865" s="2">
        <v>5.8</v>
      </c>
    </row>
    <row r="866" spans="1:4" ht="15.5" x14ac:dyDescent="0.35">
      <c r="A866" s="2" t="s">
        <v>1494</v>
      </c>
      <c r="B866" s="2">
        <v>5.7</v>
      </c>
      <c r="C866" s="2">
        <v>7.1</v>
      </c>
      <c r="D866" s="2">
        <v>7.2</v>
      </c>
    </row>
    <row r="867" spans="1:4" ht="15.5" x14ac:dyDescent="0.35">
      <c r="A867" s="2" t="s">
        <v>1495</v>
      </c>
      <c r="B867" s="2">
        <v>7.4</v>
      </c>
      <c r="C867" s="2">
        <v>8.1999999999999993</v>
      </c>
      <c r="D867" s="2">
        <v>8.1999999999999993</v>
      </c>
    </row>
    <row r="868" spans="1:4" ht="15.5" x14ac:dyDescent="0.35">
      <c r="A868" s="2" t="s">
        <v>1496</v>
      </c>
      <c r="B868" s="2">
        <v>6.8</v>
      </c>
      <c r="C868" s="2">
        <v>7.3</v>
      </c>
      <c r="D868" s="2">
        <v>7.5</v>
      </c>
    </row>
    <row r="869" spans="1:4" ht="15.5" x14ac:dyDescent="0.35">
      <c r="A869" s="2" t="s">
        <v>1497</v>
      </c>
      <c r="B869" s="2">
        <v>7.6</v>
      </c>
      <c r="C869" s="2">
        <v>8.1</v>
      </c>
      <c r="D869" s="2">
        <v>8.5</v>
      </c>
    </row>
    <row r="870" spans="1:4" ht="15.5" x14ac:dyDescent="0.35">
      <c r="A870" s="2" t="s">
        <v>1498</v>
      </c>
      <c r="B870" s="2">
        <v>8.9</v>
      </c>
      <c r="C870" s="2">
        <v>8.6</v>
      </c>
      <c r="D870" s="2">
        <v>9.1</v>
      </c>
    </row>
    <row r="871" spans="1:4" ht="15.5" x14ac:dyDescent="0.35">
      <c r="A871" s="2" t="s">
        <v>1499</v>
      </c>
      <c r="B871" s="2">
        <v>8.4</v>
      </c>
      <c r="C871" s="2">
        <v>8.3000000000000007</v>
      </c>
      <c r="D871" s="2">
        <v>8.4</v>
      </c>
    </row>
    <row r="872" spans="1:4" ht="15.5" x14ac:dyDescent="0.35">
      <c r="A872" s="2" t="s">
        <v>1500</v>
      </c>
      <c r="B872" s="2">
        <v>8.5</v>
      </c>
      <c r="C872" s="2">
        <v>8.8000000000000007</v>
      </c>
      <c r="D872" s="2">
        <v>8.9</v>
      </c>
    </row>
    <row r="873" spans="1:4" ht="15.5" x14ac:dyDescent="0.35">
      <c r="A873" s="2" t="s">
        <v>1501</v>
      </c>
      <c r="B873" s="2">
        <v>8.6</v>
      </c>
      <c r="C873" s="2">
        <v>9.4</v>
      </c>
      <c r="D873" s="2">
        <v>9.3000000000000007</v>
      </c>
    </row>
    <row r="874" spans="1:4" ht="15.5" x14ac:dyDescent="0.35">
      <c r="A874" s="2" t="s">
        <v>1502</v>
      </c>
      <c r="B874" s="2">
        <v>7.4</v>
      </c>
      <c r="C874" s="2">
        <v>7.7</v>
      </c>
      <c r="D874" s="2">
        <v>7.7</v>
      </c>
    </row>
    <row r="875" spans="1:4" ht="15.5" x14ac:dyDescent="0.35">
      <c r="A875" s="2" t="s">
        <v>1503</v>
      </c>
      <c r="B875" s="2">
        <v>7</v>
      </c>
      <c r="C875" s="2">
        <v>7.7</v>
      </c>
      <c r="D875" s="2">
        <v>7.4</v>
      </c>
    </row>
    <row r="876" spans="1:4" ht="15.5" x14ac:dyDescent="0.35">
      <c r="A876" s="2" t="s">
        <v>1504</v>
      </c>
      <c r="B876" s="2">
        <v>7.3</v>
      </c>
      <c r="C876" s="2">
        <v>7.8</v>
      </c>
      <c r="D876" s="2">
        <v>7.1</v>
      </c>
    </row>
    <row r="877" spans="1:4" ht="15.5" x14ac:dyDescent="0.35">
      <c r="A877" s="2" t="s">
        <v>1505</v>
      </c>
      <c r="B877" s="2">
        <v>5.8</v>
      </c>
      <c r="C877" s="2">
        <v>5.6</v>
      </c>
      <c r="D877" s="2">
        <v>4.2</v>
      </c>
    </row>
    <row r="878" spans="1:4" ht="15.5" x14ac:dyDescent="0.35">
      <c r="A878" s="2" t="s">
        <v>1506</v>
      </c>
      <c r="B878" s="2">
        <v>5.5</v>
      </c>
      <c r="C878" s="2">
        <v>5.8</v>
      </c>
      <c r="D878" s="2">
        <v>4.4000000000000004</v>
      </c>
    </row>
    <row r="879" spans="1:4" ht="15.5" x14ac:dyDescent="0.35">
      <c r="A879" s="2" t="s">
        <v>1507</v>
      </c>
      <c r="B879" s="2">
        <v>4.5999999999999996</v>
      </c>
      <c r="C879" s="2">
        <v>5</v>
      </c>
      <c r="D879" s="2">
        <v>4.2</v>
      </c>
    </row>
    <row r="880" spans="1:4" ht="15.5" x14ac:dyDescent="0.35">
      <c r="A880" s="2" t="s">
        <v>1508</v>
      </c>
      <c r="B880" s="2">
        <v>3.3</v>
      </c>
      <c r="C880" s="2">
        <v>3.7</v>
      </c>
      <c r="D880" s="2">
        <v>3.5</v>
      </c>
    </row>
    <row r="881" spans="1:4" ht="15.5" x14ac:dyDescent="0.35">
      <c r="A881" s="2" t="s">
        <v>1509</v>
      </c>
      <c r="B881" s="2">
        <v>2.2999999999999998</v>
      </c>
      <c r="C881" s="2">
        <v>2.5</v>
      </c>
      <c r="D881" s="2">
        <v>2.7</v>
      </c>
    </row>
    <row r="882" spans="1:4" ht="15.5" x14ac:dyDescent="0.35">
      <c r="A882" s="2" t="s">
        <v>1510</v>
      </c>
      <c r="B882" s="2">
        <v>2.2000000000000002</v>
      </c>
      <c r="C882" s="2">
        <v>1.9</v>
      </c>
      <c r="D882" s="2">
        <v>2</v>
      </c>
    </row>
    <row r="883" spans="1:4" ht="15.5" x14ac:dyDescent="0.35">
      <c r="A883" s="2" t="s">
        <v>1511</v>
      </c>
      <c r="B883" s="2">
        <v>3</v>
      </c>
      <c r="C883" s="2">
        <v>2.8</v>
      </c>
      <c r="D883" s="2">
        <v>3.2</v>
      </c>
    </row>
    <row r="884" spans="1:4" ht="15.5" x14ac:dyDescent="0.35">
      <c r="A884" s="2" t="s">
        <v>1512</v>
      </c>
      <c r="B884" s="2">
        <v>2.6</v>
      </c>
      <c r="C884" s="2">
        <v>2.1</v>
      </c>
      <c r="D884" s="2">
        <v>2.2000000000000002</v>
      </c>
    </row>
    <row r="885" spans="1:4" ht="15.5" x14ac:dyDescent="0.35">
      <c r="A885" s="2" t="s">
        <v>1513</v>
      </c>
      <c r="B885" s="2">
        <v>2.9</v>
      </c>
      <c r="C885" s="2">
        <v>3.3</v>
      </c>
      <c r="D885" s="2">
        <v>3.3</v>
      </c>
    </row>
    <row r="886" spans="1:4" ht="15.5" x14ac:dyDescent="0.35">
      <c r="A886" s="2" t="s">
        <v>1514</v>
      </c>
      <c r="B886" s="2">
        <v>3.1</v>
      </c>
      <c r="C886" s="2">
        <v>3.8</v>
      </c>
      <c r="D886" s="2">
        <v>3.8</v>
      </c>
    </row>
    <row r="887" spans="1:4" ht="15.5" x14ac:dyDescent="0.35">
      <c r="A887" s="2" t="s">
        <v>1515</v>
      </c>
      <c r="B887" s="2">
        <v>2.2999999999999998</v>
      </c>
      <c r="C887" s="2">
        <v>2.2000000000000002</v>
      </c>
      <c r="D887" s="2">
        <v>2</v>
      </c>
    </row>
    <row r="888" spans="1:4" ht="15.5" x14ac:dyDescent="0.35">
      <c r="A888" s="2" t="s">
        <v>1516</v>
      </c>
      <c r="B888" s="2">
        <v>2.2000000000000002</v>
      </c>
      <c r="C888" s="2">
        <v>2.1</v>
      </c>
      <c r="D888" s="2">
        <v>2</v>
      </c>
    </row>
    <row r="889" spans="1:4" ht="15.5" x14ac:dyDescent="0.35">
      <c r="A889" s="2" t="s">
        <v>1517</v>
      </c>
      <c r="B889" s="2">
        <v>2.2000000000000002</v>
      </c>
      <c r="C889" s="2">
        <v>1.3</v>
      </c>
      <c r="D889" s="2">
        <v>1.4</v>
      </c>
    </row>
    <row r="890" spans="1:4" ht="15.5" x14ac:dyDescent="0.35">
      <c r="A890" s="2" t="s">
        <v>1518</v>
      </c>
      <c r="B890" s="2">
        <v>2.2000000000000002</v>
      </c>
      <c r="C890" s="2">
        <v>1.7</v>
      </c>
      <c r="D890" s="2">
        <v>1.9</v>
      </c>
    </row>
    <row r="891" spans="1:4" ht="15.5" x14ac:dyDescent="0.35">
      <c r="A891" s="2" t="s">
        <v>1519</v>
      </c>
      <c r="B891" s="2">
        <v>1.8</v>
      </c>
      <c r="C891" s="2">
        <v>1.5</v>
      </c>
      <c r="D891" s="2">
        <v>1.3</v>
      </c>
    </row>
    <row r="892" spans="1:4" ht="15.5" x14ac:dyDescent="0.35">
      <c r="A892" s="2" t="s">
        <v>1520</v>
      </c>
      <c r="B892" s="2">
        <v>3.4</v>
      </c>
      <c r="C892" s="2">
        <v>2.8</v>
      </c>
      <c r="D892" s="2">
        <v>2.2999999999999998</v>
      </c>
    </row>
    <row r="893" spans="1:4" ht="15.5" x14ac:dyDescent="0.35">
      <c r="A893" s="2" t="s">
        <v>1521</v>
      </c>
      <c r="B893" s="2">
        <v>4.0999999999999996</v>
      </c>
      <c r="C893" s="2">
        <v>3.2</v>
      </c>
      <c r="D893" s="2">
        <v>3</v>
      </c>
    </row>
    <row r="894" spans="1:4" ht="15.5" x14ac:dyDescent="0.35">
      <c r="A894" s="2" t="s">
        <v>1522</v>
      </c>
      <c r="B894" s="2">
        <v>3.5</v>
      </c>
      <c r="C894" s="2">
        <v>3</v>
      </c>
      <c r="D894" s="2">
        <v>2.7</v>
      </c>
    </row>
    <row r="895" spans="1:4" ht="15.5" x14ac:dyDescent="0.35">
      <c r="A895" s="2" t="s">
        <v>1523</v>
      </c>
      <c r="B895" s="2">
        <v>4.3</v>
      </c>
      <c r="C895" s="2">
        <v>3.7</v>
      </c>
      <c r="D895" s="2">
        <v>3.3</v>
      </c>
    </row>
    <row r="896" spans="1:4" ht="15.5" x14ac:dyDescent="0.35">
      <c r="A896" s="2" t="s">
        <v>1524</v>
      </c>
      <c r="B896" s="2">
        <v>4.5</v>
      </c>
      <c r="C896" s="2">
        <v>4.8</v>
      </c>
      <c r="D896" s="2">
        <v>4.5999999999999996</v>
      </c>
    </row>
    <row r="897" spans="1:4" ht="15.5" x14ac:dyDescent="0.35">
      <c r="A897" s="2" t="s">
        <v>1525</v>
      </c>
      <c r="B897" s="2">
        <v>3.6</v>
      </c>
      <c r="C897" s="2">
        <v>4.8</v>
      </c>
      <c r="D897" s="2">
        <v>4.7</v>
      </c>
    </row>
    <row r="898" spans="1:4" ht="15.5" x14ac:dyDescent="0.35">
      <c r="A898" s="2" t="s">
        <v>1526</v>
      </c>
      <c r="B898" s="2">
        <v>2.6</v>
      </c>
      <c r="C898" s="2">
        <v>3.3</v>
      </c>
      <c r="D898" s="2">
        <v>3.5</v>
      </c>
    </row>
    <row r="899" spans="1:4" ht="15.5" x14ac:dyDescent="0.35">
      <c r="A899" s="2" t="s">
        <v>1527</v>
      </c>
      <c r="B899" s="2">
        <v>1.1000000000000001</v>
      </c>
      <c r="C899" s="2">
        <v>0.7</v>
      </c>
      <c r="D899" s="2">
        <v>1.3</v>
      </c>
    </row>
    <row r="900" spans="1:4" ht="15.5" x14ac:dyDescent="0.35">
      <c r="A900" s="2" t="s">
        <v>1528</v>
      </c>
      <c r="B900" s="2">
        <v>-0.1</v>
      </c>
      <c r="C900" s="2">
        <v>-0.6</v>
      </c>
      <c r="D900" s="2">
        <v>-0.5</v>
      </c>
    </row>
    <row r="901" spans="1:4" ht="15.5" x14ac:dyDescent="0.35">
      <c r="A901" s="2" t="s">
        <v>1529</v>
      </c>
      <c r="B901" s="2">
        <v>1.7</v>
      </c>
      <c r="C901" s="2">
        <v>1.2</v>
      </c>
      <c r="D901" s="2">
        <v>1.6</v>
      </c>
    </row>
    <row r="902" spans="1:4" ht="15.5" x14ac:dyDescent="0.35">
      <c r="A902" s="2" t="s">
        <v>1530</v>
      </c>
      <c r="B902" s="2">
        <v>-0.3</v>
      </c>
      <c r="C902" s="2">
        <v>-1.2</v>
      </c>
      <c r="D902" s="2">
        <v>-1.3</v>
      </c>
    </row>
    <row r="903" spans="1:4" ht="15.5" x14ac:dyDescent="0.35">
      <c r="A903" s="2" t="s">
        <v>1531</v>
      </c>
      <c r="B903" s="2">
        <v>1.6</v>
      </c>
      <c r="C903" s="2">
        <v>1.6</v>
      </c>
      <c r="D903" s="2">
        <v>1.4</v>
      </c>
    </row>
    <row r="904" spans="1:4" ht="15.5" x14ac:dyDescent="0.35">
      <c r="A904" s="2" t="s">
        <v>1532</v>
      </c>
      <c r="B904" s="2">
        <v>1.1000000000000001</v>
      </c>
      <c r="C904" s="2">
        <v>1.3</v>
      </c>
      <c r="D904" s="2">
        <v>1.2</v>
      </c>
    </row>
    <row r="905" spans="1:4" ht="15.5" x14ac:dyDescent="0.35">
      <c r="A905" s="2" t="s">
        <v>1533</v>
      </c>
      <c r="B905" s="2">
        <v>-0.2</v>
      </c>
      <c r="C905" s="2">
        <v>-0.4</v>
      </c>
      <c r="D905" s="2">
        <v>-1.4</v>
      </c>
    </row>
    <row r="906" spans="1:4" ht="15.5" x14ac:dyDescent="0.35">
      <c r="A906" s="2" t="s">
        <v>1534</v>
      </c>
      <c r="B906" s="2">
        <v>2.6</v>
      </c>
      <c r="C906" s="2">
        <v>2.9</v>
      </c>
      <c r="D906" s="2">
        <v>2.5</v>
      </c>
    </row>
    <row r="907" spans="1:4" ht="15.5" x14ac:dyDescent="0.35">
      <c r="A907" s="2" t="s">
        <v>1535</v>
      </c>
      <c r="B907" s="2">
        <v>1.6</v>
      </c>
      <c r="C907" s="2">
        <v>1.9</v>
      </c>
      <c r="D907" s="2">
        <v>1.1000000000000001</v>
      </c>
    </row>
    <row r="908" spans="1:4" ht="15.5" x14ac:dyDescent="0.35">
      <c r="A908" s="2" t="s">
        <v>1536</v>
      </c>
      <c r="B908" s="2">
        <v>1.2</v>
      </c>
      <c r="C908" s="2">
        <v>1.9</v>
      </c>
      <c r="D908" s="2">
        <v>1.6</v>
      </c>
    </row>
    <row r="909" spans="1:4" ht="15.5" x14ac:dyDescent="0.35">
      <c r="A909" s="2" t="s">
        <v>1537</v>
      </c>
      <c r="B909" s="2">
        <v>0.7</v>
      </c>
      <c r="C909" s="2">
        <v>0.9</v>
      </c>
      <c r="D909" s="2">
        <v>0.5</v>
      </c>
    </row>
    <row r="910" spans="1:4" ht="15.5" x14ac:dyDescent="0.35">
      <c r="A910" s="2" t="s">
        <v>1538</v>
      </c>
      <c r="B910" s="2">
        <v>0.5</v>
      </c>
      <c r="C910" s="2">
        <v>0.9</v>
      </c>
      <c r="D910" s="2">
        <v>0.4</v>
      </c>
    </row>
    <row r="911" spans="1:4" ht="15.5" x14ac:dyDescent="0.35">
      <c r="A911" s="2" t="s">
        <v>1539</v>
      </c>
      <c r="B911" s="2">
        <v>1</v>
      </c>
      <c r="C911" s="2">
        <v>1.3</v>
      </c>
      <c r="D911" s="2">
        <v>1.2</v>
      </c>
    </row>
    <row r="912" spans="1:4" ht="15.5" x14ac:dyDescent="0.35">
      <c r="A912" s="2" t="s">
        <v>1540</v>
      </c>
      <c r="B912" s="2">
        <v>1.3</v>
      </c>
      <c r="C912" s="2">
        <v>0.8</v>
      </c>
      <c r="D912" s="2">
        <v>0.4</v>
      </c>
    </row>
    <row r="913" spans="1:4" ht="15.5" x14ac:dyDescent="0.35">
      <c r="A913" s="2" t="s">
        <v>1541</v>
      </c>
      <c r="B913" s="2">
        <v>1.6</v>
      </c>
      <c r="C913" s="2">
        <v>1.2</v>
      </c>
      <c r="D913" s="2">
        <v>1.3</v>
      </c>
    </row>
    <row r="914" spans="1:4" ht="15.5" x14ac:dyDescent="0.35">
      <c r="A914" s="2" t="s">
        <v>1542</v>
      </c>
      <c r="B914" s="2">
        <v>1.2</v>
      </c>
      <c r="C914" s="2">
        <v>0.6</v>
      </c>
      <c r="D914" s="2">
        <v>0.8</v>
      </c>
    </row>
    <row r="915" spans="1:4" ht="15.5" x14ac:dyDescent="0.35">
      <c r="A915" s="2" t="s">
        <v>1543</v>
      </c>
      <c r="B915" s="2">
        <v>0.8</v>
      </c>
      <c r="C915" s="2">
        <v>0.9</v>
      </c>
      <c r="D915" s="2">
        <v>1</v>
      </c>
    </row>
    <row r="916" spans="1:4" ht="15.5" x14ac:dyDescent="0.35">
      <c r="A916" s="2" t="s">
        <v>1544</v>
      </c>
      <c r="B916" s="2">
        <v>1.6</v>
      </c>
      <c r="C916" s="2">
        <v>2</v>
      </c>
      <c r="D916" s="2">
        <v>2.2999999999999998</v>
      </c>
    </row>
    <row r="917" spans="1:4" ht="15.5" x14ac:dyDescent="0.35">
      <c r="A917" s="2" t="s">
        <v>1545</v>
      </c>
      <c r="B917" s="2">
        <v>1.2</v>
      </c>
      <c r="C917" s="2">
        <v>2</v>
      </c>
      <c r="D917" s="2">
        <v>2.2999999999999998</v>
      </c>
    </row>
    <row r="918" spans="1:4" ht="15.5" x14ac:dyDescent="0.35">
      <c r="A918" s="2" t="s">
        <v>1546</v>
      </c>
      <c r="B918" s="2">
        <v>1.4</v>
      </c>
      <c r="C918" s="2">
        <v>1.9</v>
      </c>
      <c r="D918" s="2">
        <v>2.2999999999999998</v>
      </c>
    </row>
    <row r="919" spans="1:4" ht="15.5" x14ac:dyDescent="0.35">
      <c r="A919" s="2" t="s">
        <v>1547</v>
      </c>
      <c r="B919" s="2">
        <v>1.7</v>
      </c>
      <c r="C919" s="2">
        <v>2.1</v>
      </c>
      <c r="D919" s="2">
        <v>2.2999999999999998</v>
      </c>
    </row>
    <row r="920" spans="1:4" ht="15.5" x14ac:dyDescent="0.35">
      <c r="A920" s="2" t="s">
        <v>1548</v>
      </c>
      <c r="B920" s="2">
        <v>1.5</v>
      </c>
      <c r="C920" s="2">
        <v>1.7</v>
      </c>
      <c r="D920" s="2">
        <v>2</v>
      </c>
    </row>
    <row r="921" spans="1:4" ht="15.5" x14ac:dyDescent="0.35">
      <c r="A921" s="2" t="s">
        <v>1549</v>
      </c>
      <c r="B921" s="2">
        <v>1.6</v>
      </c>
      <c r="C921" s="2">
        <v>1.9</v>
      </c>
      <c r="D921" s="2">
        <v>2.1</v>
      </c>
    </row>
    <row r="922" spans="1:4" ht="15.5" x14ac:dyDescent="0.35">
      <c r="A922" s="2" t="s">
        <v>1550</v>
      </c>
      <c r="B922" s="2">
        <v>2.2000000000000002</v>
      </c>
      <c r="C922" s="2">
        <v>2.7</v>
      </c>
      <c r="D922" s="2">
        <v>2.8</v>
      </c>
    </row>
    <row r="923" spans="1:4" ht="15.5" x14ac:dyDescent="0.35">
      <c r="A923" s="2" t="s">
        <v>1551</v>
      </c>
      <c r="B923" s="2">
        <v>1.8</v>
      </c>
      <c r="C923" s="2">
        <v>2</v>
      </c>
      <c r="D923" s="2">
        <v>2.2999999999999998</v>
      </c>
    </row>
    <row r="924" spans="1:4" ht="15.5" x14ac:dyDescent="0.35">
      <c r="A924" s="2" t="s">
        <v>1552</v>
      </c>
      <c r="B924" s="2">
        <v>2.2000000000000002</v>
      </c>
      <c r="C924" s="2">
        <v>2.5</v>
      </c>
      <c r="D924" s="2">
        <v>2.4</v>
      </c>
    </row>
    <row r="925" spans="1:4" ht="15.5" x14ac:dyDescent="0.35">
      <c r="A925" s="2" t="s">
        <v>1553</v>
      </c>
      <c r="B925" s="2">
        <v>2.5</v>
      </c>
      <c r="C925" s="2">
        <v>2.7</v>
      </c>
      <c r="D925" s="2">
        <v>3.2</v>
      </c>
    </row>
    <row r="926" spans="1:4" ht="15.5" x14ac:dyDescent="0.35">
      <c r="A926" s="2" t="s">
        <v>1554</v>
      </c>
      <c r="B926" s="2">
        <v>2.2000000000000002</v>
      </c>
      <c r="C926" s="2">
        <v>2.4</v>
      </c>
      <c r="D926" s="2">
        <v>2.1</v>
      </c>
    </row>
    <row r="927" spans="1:4" ht="15.5" x14ac:dyDescent="0.35">
      <c r="A927" s="2" t="s">
        <v>1555</v>
      </c>
      <c r="B927" s="2">
        <v>1.9</v>
      </c>
      <c r="C927" s="2">
        <v>2.2999999999999998</v>
      </c>
      <c r="D927" s="2">
        <v>1.8</v>
      </c>
    </row>
    <row r="928" spans="1:4" ht="15.5" x14ac:dyDescent="0.35">
      <c r="A928" s="2" t="s">
        <v>1556</v>
      </c>
      <c r="B928" s="2">
        <v>2.6</v>
      </c>
      <c r="C928" s="2">
        <v>2.8</v>
      </c>
      <c r="D928" s="2">
        <v>3.2</v>
      </c>
    </row>
    <row r="929" spans="1:4" ht="15.5" x14ac:dyDescent="0.35">
      <c r="A929" s="2" t="s">
        <v>1557</v>
      </c>
      <c r="B929" s="2">
        <v>1.8</v>
      </c>
      <c r="C929" s="2">
        <v>2.2999999999999998</v>
      </c>
      <c r="D929" s="2">
        <v>2.4</v>
      </c>
    </row>
    <row r="930" spans="1:4" ht="15.5" x14ac:dyDescent="0.35">
      <c r="A930" s="2" t="s">
        <v>1558</v>
      </c>
      <c r="B930" s="2">
        <v>2.9</v>
      </c>
      <c r="C930" s="2">
        <v>3.5</v>
      </c>
      <c r="D930" s="2">
        <v>4.0999999999999996</v>
      </c>
    </row>
    <row r="931" spans="1:4" ht="15.5" x14ac:dyDescent="0.35">
      <c r="A931" s="2" t="s">
        <v>1559</v>
      </c>
      <c r="B931" s="2">
        <v>2.7</v>
      </c>
      <c r="C931" s="2">
        <v>3.3</v>
      </c>
      <c r="D931" s="2">
        <v>3.7</v>
      </c>
    </row>
    <row r="932" spans="1:4" ht="15.5" x14ac:dyDescent="0.35">
      <c r="A932" s="2" t="s">
        <v>1560</v>
      </c>
      <c r="B932" s="2">
        <v>2.5</v>
      </c>
      <c r="C932" s="2">
        <v>3.1</v>
      </c>
      <c r="D932" s="2">
        <v>3</v>
      </c>
    </row>
    <row r="933" spans="1:4" ht="15.5" x14ac:dyDescent="0.35">
      <c r="A933" s="2" t="s">
        <v>1561</v>
      </c>
      <c r="B933" s="2">
        <v>3.2</v>
      </c>
      <c r="C933" s="2">
        <v>3.2</v>
      </c>
      <c r="D933" s="2">
        <v>2.7</v>
      </c>
    </row>
    <row r="934" spans="1:4" ht="15.5" x14ac:dyDescent="0.35">
      <c r="A934" s="2" t="s">
        <v>1562</v>
      </c>
      <c r="B934" s="2">
        <v>2.1</v>
      </c>
      <c r="C934" s="2">
        <v>1.9</v>
      </c>
      <c r="D934" s="2">
        <v>1.8</v>
      </c>
    </row>
    <row r="935" spans="1:4" ht="15.5" x14ac:dyDescent="0.35">
      <c r="A935" s="2" t="s">
        <v>1563</v>
      </c>
      <c r="B935" s="2">
        <v>3.4</v>
      </c>
      <c r="C935" s="2">
        <v>2.8</v>
      </c>
      <c r="D935" s="2">
        <v>2.4</v>
      </c>
    </row>
    <row r="936" spans="1:4" ht="15.5" x14ac:dyDescent="0.35">
      <c r="A936" s="2" t="s">
        <v>1564</v>
      </c>
      <c r="B936" s="2">
        <v>3.2</v>
      </c>
      <c r="C936" s="2">
        <v>2.7</v>
      </c>
      <c r="D936" s="2">
        <v>2.7</v>
      </c>
    </row>
    <row r="937" spans="1:4" ht="15.5" x14ac:dyDescent="0.35">
      <c r="A937" s="2" t="s">
        <v>1565</v>
      </c>
      <c r="B937" s="2">
        <v>3.1</v>
      </c>
      <c r="C937" s="2">
        <v>3.5</v>
      </c>
      <c r="D937" s="2">
        <v>3.6</v>
      </c>
    </row>
    <row r="938" spans="1:4" ht="15.5" x14ac:dyDescent="0.35">
      <c r="A938" s="2" t="s">
        <v>1566</v>
      </c>
      <c r="B938" s="2">
        <v>2.5</v>
      </c>
      <c r="C938" s="2">
        <v>3.3</v>
      </c>
      <c r="D938" s="2">
        <v>3</v>
      </c>
    </row>
    <row r="939" spans="1:4" ht="15.5" x14ac:dyDescent="0.35">
      <c r="A939" s="2" t="s">
        <v>1567</v>
      </c>
      <c r="B939" s="2">
        <v>1.7</v>
      </c>
      <c r="C939" s="2">
        <v>2.5</v>
      </c>
      <c r="D939" s="2">
        <v>2.2999999999999998</v>
      </c>
    </row>
    <row r="940" spans="1:4" ht="15.5" x14ac:dyDescent="0.35">
      <c r="A940" s="2" t="s">
        <v>1568</v>
      </c>
      <c r="B940" s="2">
        <v>2.2000000000000002</v>
      </c>
      <c r="C940" s="2">
        <v>2.6</v>
      </c>
      <c r="D940" s="2">
        <v>2.4</v>
      </c>
    </row>
    <row r="941" spans="1:4" ht="15.5" x14ac:dyDescent="0.35">
      <c r="A941" s="2" t="s">
        <v>1569</v>
      </c>
      <c r="B941" s="2">
        <v>1.4</v>
      </c>
      <c r="C941" s="2">
        <v>1.5</v>
      </c>
      <c r="D941" s="2">
        <v>1.3</v>
      </c>
    </row>
    <row r="942" spans="1:4" ht="15.5" x14ac:dyDescent="0.35">
      <c r="A942" s="2" t="s">
        <v>1570</v>
      </c>
      <c r="B942" s="2">
        <v>2.6</v>
      </c>
      <c r="C942" s="2">
        <v>1.4</v>
      </c>
      <c r="D942" s="2">
        <v>1.7</v>
      </c>
    </row>
    <row r="943" spans="1:4" ht="15.5" x14ac:dyDescent="0.35">
      <c r="A943" s="2" t="s">
        <v>1571</v>
      </c>
      <c r="B943" s="2">
        <v>3.5</v>
      </c>
      <c r="C943" s="2">
        <v>2.2999999999999998</v>
      </c>
      <c r="D943" s="2">
        <v>2.8</v>
      </c>
    </row>
    <row r="944" spans="1:4" ht="15.5" x14ac:dyDescent="0.35">
      <c r="A944" s="2" t="s">
        <v>1572</v>
      </c>
      <c r="B944" s="2">
        <v>3</v>
      </c>
      <c r="C944" s="2">
        <v>2.1</v>
      </c>
      <c r="D944" s="2">
        <v>1.9</v>
      </c>
    </row>
    <row r="945" spans="1:4" ht="15.5" x14ac:dyDescent="0.35">
      <c r="A945" s="2" t="s">
        <v>1573</v>
      </c>
      <c r="B945" s="2">
        <v>5.3</v>
      </c>
      <c r="C945" s="2">
        <v>3.9</v>
      </c>
      <c r="D945" s="2">
        <v>4.4000000000000004</v>
      </c>
    </row>
    <row r="946" spans="1:4" ht="15.5" x14ac:dyDescent="0.35">
      <c r="A946" s="2" t="s">
        <v>1574</v>
      </c>
      <c r="B946" s="2">
        <v>4.7</v>
      </c>
      <c r="C946" s="2">
        <v>5</v>
      </c>
      <c r="D946" s="2">
        <v>5.6</v>
      </c>
    </row>
    <row r="947" spans="1:4" ht="15.5" x14ac:dyDescent="0.35">
      <c r="A947" s="2" t="s">
        <v>1575</v>
      </c>
      <c r="B947" s="2">
        <v>3.6</v>
      </c>
      <c r="C947" s="2">
        <v>3.9</v>
      </c>
      <c r="D947" s="2">
        <v>5.2</v>
      </c>
    </row>
    <row r="948" spans="1:4" ht="15.5" x14ac:dyDescent="0.35">
      <c r="A948" s="2" t="s">
        <v>1576</v>
      </c>
      <c r="B948" s="2">
        <v>2.4</v>
      </c>
      <c r="C948" s="2">
        <v>2.7</v>
      </c>
      <c r="D948" s="2">
        <v>4.0999999999999996</v>
      </c>
    </row>
    <row r="949" spans="1:4" ht="15.5" x14ac:dyDescent="0.35">
      <c r="A949" s="2" t="s">
        <v>1577</v>
      </c>
      <c r="B949" s="2">
        <v>0.5</v>
      </c>
      <c r="C949" s="2">
        <v>1.6</v>
      </c>
      <c r="D949" s="2">
        <v>1.9</v>
      </c>
    </row>
    <row r="950" spans="1:4" ht="15.5" x14ac:dyDescent="0.35">
      <c r="A950" s="2" t="s">
        <v>1578</v>
      </c>
      <c r="B950" s="2">
        <v>-0.7</v>
      </c>
      <c r="C950" s="2">
        <v>-0.3</v>
      </c>
      <c r="D950" s="2">
        <v>-0.7</v>
      </c>
    </row>
    <row r="951" spans="1:4" ht="15.5" x14ac:dyDescent="0.35">
      <c r="A951" s="2" t="s">
        <v>1579</v>
      </c>
      <c r="B951" s="2">
        <v>0.4</v>
      </c>
      <c r="C951" s="2">
        <v>1.1000000000000001</v>
      </c>
      <c r="D951" s="2">
        <v>-0.5</v>
      </c>
    </row>
    <row r="952" spans="1:4" ht="15.5" x14ac:dyDescent="0.35">
      <c r="A952" s="2" t="s">
        <v>1580</v>
      </c>
      <c r="B952" s="2">
        <v>0.5</v>
      </c>
      <c r="C952" s="2">
        <v>1.1000000000000001</v>
      </c>
      <c r="D952" s="2">
        <v>-0.5</v>
      </c>
    </row>
    <row r="953" spans="1:4" ht="15.5" x14ac:dyDescent="0.35">
      <c r="A953" s="2" t="s">
        <v>1581</v>
      </c>
      <c r="B953" s="2">
        <v>0.7</v>
      </c>
      <c r="C953" s="2">
        <v>0.9</v>
      </c>
      <c r="D953" s="2">
        <v>-0.2</v>
      </c>
    </row>
    <row r="954" spans="1:4" ht="15.5" x14ac:dyDescent="0.35">
      <c r="A954" s="2" t="s">
        <v>1582</v>
      </c>
      <c r="B954" s="2">
        <v>2.1</v>
      </c>
      <c r="C954" s="2">
        <v>2.2999999999999998</v>
      </c>
      <c r="D954" s="2">
        <v>1.6</v>
      </c>
    </row>
    <row r="955" spans="1:4" ht="15.5" x14ac:dyDescent="0.35">
      <c r="A955" s="2" t="s">
        <v>1583</v>
      </c>
      <c r="B955" s="2">
        <v>2.8</v>
      </c>
      <c r="C955" s="2">
        <v>2.6</v>
      </c>
      <c r="D955" s="2">
        <v>1.8</v>
      </c>
    </row>
    <row r="956" spans="1:4" ht="15.5" x14ac:dyDescent="0.35">
      <c r="A956" s="2" t="s">
        <v>1584</v>
      </c>
      <c r="B956" s="2">
        <v>2.2999999999999998</v>
      </c>
      <c r="C956" s="2">
        <v>2</v>
      </c>
      <c r="D956" s="2">
        <v>1.4</v>
      </c>
    </row>
    <row r="957" spans="1:4" ht="15.5" x14ac:dyDescent="0.35">
      <c r="A957" s="2" t="s">
        <v>1585</v>
      </c>
      <c r="B957" s="2">
        <v>3.2</v>
      </c>
      <c r="C957" s="2">
        <v>2.6</v>
      </c>
      <c r="D957" s="2">
        <v>1.3</v>
      </c>
    </row>
    <row r="958" spans="1:4" ht="15.5" x14ac:dyDescent="0.35">
      <c r="A958" s="2" t="s">
        <v>1586</v>
      </c>
      <c r="B958" s="2">
        <v>3.1</v>
      </c>
      <c r="C958" s="2">
        <v>2.7</v>
      </c>
      <c r="D958" s="2">
        <v>1.6</v>
      </c>
    </row>
    <row r="959" spans="1:4" ht="15.5" x14ac:dyDescent="0.35">
      <c r="A959" s="2" t="s">
        <v>1587</v>
      </c>
      <c r="B959" s="2">
        <v>1.3</v>
      </c>
      <c r="C959" s="2">
        <v>1.3</v>
      </c>
      <c r="D959" s="2">
        <v>0.8</v>
      </c>
    </row>
    <row r="960" spans="1:4" ht="15.5" x14ac:dyDescent="0.35">
      <c r="A960" s="2" t="s">
        <v>1588</v>
      </c>
      <c r="B960" s="2">
        <v>1.4</v>
      </c>
      <c r="C960" s="2">
        <v>1.9</v>
      </c>
      <c r="D960" s="2">
        <v>1.8</v>
      </c>
    </row>
    <row r="961" spans="1:4" ht="15.5" x14ac:dyDescent="0.35">
      <c r="A961" s="2" t="s">
        <v>1589</v>
      </c>
      <c r="B961" s="2">
        <v>1</v>
      </c>
      <c r="C961" s="2">
        <v>1.6</v>
      </c>
      <c r="D961" s="2">
        <v>1.9</v>
      </c>
    </row>
    <row r="962" spans="1:4" ht="15.5" x14ac:dyDescent="0.35">
      <c r="A962" s="2" t="s">
        <v>1590</v>
      </c>
      <c r="B962" s="2">
        <v>1.1000000000000001</v>
      </c>
      <c r="C962" s="2">
        <v>1.5</v>
      </c>
      <c r="D962" s="2">
        <v>1.3</v>
      </c>
    </row>
    <row r="963" spans="1:4" ht="15.5" x14ac:dyDescent="0.35">
      <c r="A963" s="2" t="s">
        <v>1591</v>
      </c>
      <c r="B963" s="2">
        <v>1.5</v>
      </c>
      <c r="C963" s="2">
        <v>2</v>
      </c>
      <c r="D963" s="2">
        <v>2.1</v>
      </c>
    </row>
    <row r="964" spans="1:4" ht="15.5" x14ac:dyDescent="0.35">
      <c r="A964" s="2" t="s">
        <v>1592</v>
      </c>
      <c r="B964" s="2">
        <v>1.8</v>
      </c>
      <c r="C964" s="2">
        <v>2.1</v>
      </c>
      <c r="D964" s="2">
        <v>1.9</v>
      </c>
    </row>
    <row r="965" spans="1:4" ht="15.5" x14ac:dyDescent="0.35">
      <c r="A965" s="2" t="s">
        <v>1593</v>
      </c>
      <c r="B965" s="2">
        <v>1.9</v>
      </c>
      <c r="C965" s="2">
        <v>2.4</v>
      </c>
      <c r="D965" s="2">
        <v>2.1</v>
      </c>
    </row>
    <row r="966" spans="1:4" ht="15.5" x14ac:dyDescent="0.35">
      <c r="A966" s="2" t="s">
        <v>1594</v>
      </c>
      <c r="B966" s="2">
        <v>1.4</v>
      </c>
      <c r="C966" s="2">
        <v>2.1</v>
      </c>
      <c r="D966" s="2">
        <v>2.2000000000000002</v>
      </c>
    </row>
    <row r="967" spans="1:4" ht="15.5" x14ac:dyDescent="0.35">
      <c r="A967" s="2" t="s">
        <v>1595</v>
      </c>
      <c r="B967" s="2">
        <v>1</v>
      </c>
      <c r="C967" s="2">
        <v>1.7</v>
      </c>
      <c r="D967" s="2">
        <v>1.4</v>
      </c>
    </row>
    <row r="968" spans="1:4" ht="15.5" x14ac:dyDescent="0.35">
      <c r="A968" s="2" t="s">
        <v>1596</v>
      </c>
      <c r="B968" s="2">
        <v>0.9</v>
      </c>
      <c r="C968" s="2">
        <v>1.5</v>
      </c>
      <c r="D968" s="2">
        <v>1.3</v>
      </c>
    </row>
    <row r="969" spans="1:4" ht="15.5" x14ac:dyDescent="0.35">
      <c r="A969" s="2" t="s">
        <v>1597</v>
      </c>
      <c r="B969" s="2">
        <v>1.1000000000000001</v>
      </c>
      <c r="C969" s="2">
        <v>1.9</v>
      </c>
      <c r="D969" s="2">
        <v>1.9</v>
      </c>
    </row>
    <row r="970" spans="1:4" ht="15.5" x14ac:dyDescent="0.35">
      <c r="A970" s="2" t="s">
        <v>1598</v>
      </c>
      <c r="B970" s="2">
        <v>0.7</v>
      </c>
      <c r="C970" s="2">
        <v>1.3</v>
      </c>
      <c r="D970" s="2">
        <v>1.2</v>
      </c>
    </row>
    <row r="971" spans="1:4" ht="15.5" x14ac:dyDescent="0.35">
      <c r="A971" s="2" t="s">
        <v>1599</v>
      </c>
      <c r="B971" s="2">
        <v>0</v>
      </c>
      <c r="C971" s="2">
        <v>1</v>
      </c>
      <c r="D971" s="2">
        <v>1.4</v>
      </c>
    </row>
    <row r="972" spans="1:4" ht="15.5" x14ac:dyDescent="0.35">
      <c r="A972" s="2" t="s">
        <v>1600</v>
      </c>
      <c r="B972" s="2">
        <v>0</v>
      </c>
      <c r="C972" s="2">
        <v>0.9</v>
      </c>
      <c r="D972" s="2">
        <v>1.1000000000000001</v>
      </c>
    </row>
    <row r="973" spans="1:4" ht="15.5" x14ac:dyDescent="0.35">
      <c r="A973" s="2" t="s">
        <v>1601</v>
      </c>
      <c r="B973" s="2">
        <v>-0.4</v>
      </c>
      <c r="C973" s="2">
        <v>0</v>
      </c>
      <c r="D973" s="2">
        <v>0</v>
      </c>
    </row>
    <row r="974" spans="1:4" ht="15.5" x14ac:dyDescent="0.35">
      <c r="A974" s="2" t="s">
        <v>1602</v>
      </c>
      <c r="B974" s="2">
        <v>0</v>
      </c>
      <c r="C974" s="2">
        <v>0.8</v>
      </c>
      <c r="D974" s="2">
        <v>1.2</v>
      </c>
    </row>
    <row r="975" spans="1:4" ht="15.5" x14ac:dyDescent="0.35">
      <c r="A975" s="2" t="s">
        <v>1603</v>
      </c>
      <c r="B975" s="2">
        <v>0.9</v>
      </c>
      <c r="C975" s="2">
        <v>1.1000000000000001</v>
      </c>
      <c r="D975" s="2">
        <v>0.9</v>
      </c>
    </row>
    <row r="976" spans="1:4" ht="15.5" x14ac:dyDescent="0.35">
      <c r="A976" s="2" t="s">
        <v>1604</v>
      </c>
      <c r="B976" s="2">
        <v>1.6</v>
      </c>
      <c r="C976" s="2">
        <v>1.4</v>
      </c>
      <c r="D976" s="2">
        <v>1.2</v>
      </c>
    </row>
    <row r="977" spans="1:4" ht="15.5" x14ac:dyDescent="0.35">
      <c r="A977" s="2" t="s">
        <v>1605</v>
      </c>
      <c r="B977" s="2">
        <v>2.2000000000000002</v>
      </c>
      <c r="C977" s="2">
        <v>2.1</v>
      </c>
      <c r="D977" s="2">
        <v>2</v>
      </c>
    </row>
    <row r="978" spans="1:4" ht="15.5" x14ac:dyDescent="0.35">
      <c r="A978" s="2" t="s">
        <v>1606</v>
      </c>
      <c r="B978" s="2">
        <v>2.7</v>
      </c>
      <c r="C978" s="2">
        <v>2.2999999999999998</v>
      </c>
      <c r="D978" s="2">
        <v>1.8</v>
      </c>
    </row>
    <row r="979" spans="1:4" ht="15.5" x14ac:dyDescent="0.35">
      <c r="A979" s="2" t="s">
        <v>1607</v>
      </c>
      <c r="B979" s="2">
        <v>2.7</v>
      </c>
      <c r="C979" s="2">
        <v>2.2000000000000002</v>
      </c>
      <c r="D979" s="2">
        <v>2</v>
      </c>
    </row>
    <row r="980" spans="1:4" ht="15.5" x14ac:dyDescent="0.35">
      <c r="A980" s="2" t="s">
        <v>1608</v>
      </c>
      <c r="B980" s="2">
        <v>2.2999999999999998</v>
      </c>
      <c r="C980" s="2">
        <v>2</v>
      </c>
      <c r="D980" s="2">
        <v>1.9</v>
      </c>
    </row>
    <row r="981" spans="1:4" ht="15.5" x14ac:dyDescent="0.35">
      <c r="A981" s="2" t="s">
        <v>1609</v>
      </c>
      <c r="B981" s="2">
        <v>1.5</v>
      </c>
      <c r="C981" s="2">
        <v>1</v>
      </c>
      <c r="D981" s="2">
        <v>0.8</v>
      </c>
    </row>
    <row r="982" spans="1:4" ht="15.5" x14ac:dyDescent="0.35">
      <c r="A982" s="2" t="s">
        <v>1610</v>
      </c>
      <c r="B982" s="2">
        <v>1.6</v>
      </c>
      <c r="C982" s="2">
        <v>1.1000000000000001</v>
      </c>
      <c r="D982" s="2">
        <v>1.3</v>
      </c>
    </row>
    <row r="983" spans="1:4" ht="15.5" x14ac:dyDescent="0.35">
      <c r="A983" s="2" t="s">
        <v>1611</v>
      </c>
      <c r="B983" s="2">
        <v>1.7</v>
      </c>
      <c r="C983" s="2">
        <v>1</v>
      </c>
      <c r="D983" s="2">
        <v>1.6</v>
      </c>
    </row>
    <row r="984" spans="1:4" ht="15.5" x14ac:dyDescent="0.35">
      <c r="A984" s="2" t="s">
        <v>1612</v>
      </c>
      <c r="B984" s="2">
        <v>2.2000000000000002</v>
      </c>
      <c r="C984" s="2">
        <v>1.9</v>
      </c>
      <c r="D984" s="2">
        <v>1.8</v>
      </c>
    </row>
    <row r="985" spans="1:4" ht="15.5" x14ac:dyDescent="0.35">
      <c r="A985" s="2" t="s">
        <v>1613</v>
      </c>
      <c r="B985" s="2">
        <v>2.2000000000000002</v>
      </c>
      <c r="C985" s="2">
        <v>2.4</v>
      </c>
      <c r="D985" s="2">
        <v>2.7</v>
      </c>
    </row>
    <row r="986" spans="1:4" ht="15.5" x14ac:dyDescent="0.35">
      <c r="A986" s="2" t="s">
        <v>1614</v>
      </c>
      <c r="B986" s="2">
        <v>2</v>
      </c>
      <c r="C986" s="2">
        <v>2.5</v>
      </c>
      <c r="D986" s="2">
        <v>2.5</v>
      </c>
    </row>
    <row r="987" spans="1:4" ht="15.5" x14ac:dyDescent="0.35">
      <c r="A987" s="2" t="s">
        <v>1615</v>
      </c>
      <c r="B987" s="2">
        <v>1.4</v>
      </c>
      <c r="C987" s="2">
        <v>2.2999999999999998</v>
      </c>
      <c r="D987" s="2">
        <v>2.1</v>
      </c>
    </row>
    <row r="988" spans="1:4" ht="15.5" x14ac:dyDescent="0.35">
      <c r="A988" s="2" t="s">
        <v>1616</v>
      </c>
      <c r="B988" s="2">
        <v>2</v>
      </c>
      <c r="C988" s="2">
        <v>2.6</v>
      </c>
      <c r="D988" s="2">
        <v>2.8</v>
      </c>
    </row>
    <row r="989" spans="1:4" ht="15.5" x14ac:dyDescent="0.35">
      <c r="A989" s="2" t="s">
        <v>1617</v>
      </c>
      <c r="B989" s="2">
        <v>2.4</v>
      </c>
      <c r="C989" s="2">
        <v>2.6</v>
      </c>
      <c r="D989" s="2">
        <v>2.6</v>
      </c>
    </row>
    <row r="990" spans="1:4" ht="15.5" x14ac:dyDescent="0.35">
      <c r="A990" s="2" t="s">
        <v>1618</v>
      </c>
      <c r="B990" s="2">
        <v>2.4</v>
      </c>
      <c r="C990" s="2">
        <v>2.2999999999999998</v>
      </c>
      <c r="D990" s="2">
        <v>2.5</v>
      </c>
    </row>
    <row r="991" spans="1:4" ht="15.5" x14ac:dyDescent="0.35">
      <c r="A991" s="2" t="s">
        <v>1619</v>
      </c>
      <c r="B991" s="2">
        <v>2.5</v>
      </c>
      <c r="C991" s="2">
        <v>3</v>
      </c>
      <c r="D991" s="2">
        <v>3</v>
      </c>
    </row>
    <row r="992" spans="1:4" ht="15.5" x14ac:dyDescent="0.35">
      <c r="A992" s="2" t="s">
        <v>1620</v>
      </c>
      <c r="B992" s="2">
        <v>9.1999999999999993</v>
      </c>
      <c r="C992" s="2">
        <v>9.5</v>
      </c>
      <c r="D992" s="2">
        <v>11</v>
      </c>
    </row>
    <row r="993" spans="1:4" ht="15.5" x14ac:dyDescent="0.35">
      <c r="A993" s="2" t="s">
        <v>1621</v>
      </c>
      <c r="B993" s="2">
        <v>3.5</v>
      </c>
      <c r="C993" s="2">
        <v>4.5</v>
      </c>
      <c r="D993" s="2">
        <v>5.3</v>
      </c>
    </row>
    <row r="994" spans="1:4" ht="15.5" x14ac:dyDescent="0.35">
      <c r="A994" s="2" t="s">
        <v>1622</v>
      </c>
      <c r="B994" s="2">
        <v>2.1</v>
      </c>
      <c r="C994" s="2">
        <v>3.2</v>
      </c>
      <c r="D994" s="2">
        <v>3</v>
      </c>
    </row>
    <row r="995" spans="1:4" ht="15.5" x14ac:dyDescent="0.35">
      <c r="A995" s="2" t="s">
        <v>1623</v>
      </c>
      <c r="B995" s="2">
        <v>3</v>
      </c>
      <c r="C995" s="2">
        <v>3.7</v>
      </c>
      <c r="D995" s="2">
        <v>4</v>
      </c>
    </row>
    <row r="996" spans="1:4" ht="15.5" x14ac:dyDescent="0.35">
      <c r="A996" s="2" t="s">
        <v>1624</v>
      </c>
      <c r="B996" s="2">
        <v>-5.3</v>
      </c>
      <c r="C996" s="2">
        <v>-4.5</v>
      </c>
      <c r="D996" s="2">
        <v>-6</v>
      </c>
    </row>
    <row r="997" spans="1:4" ht="15.5" x14ac:dyDescent="0.35">
      <c r="A997" s="2" t="s">
        <v>1625</v>
      </c>
      <c r="B997" s="2">
        <v>0.8</v>
      </c>
      <c r="C997" s="2">
        <v>0.6</v>
      </c>
      <c r="D997" s="2">
        <v>-0.4</v>
      </c>
    </row>
    <row r="998" spans="1:4" ht="15.5" x14ac:dyDescent="0.35">
      <c r="A998" s="2" t="s">
        <v>1626</v>
      </c>
      <c r="B998" s="2">
        <v>3.6</v>
      </c>
      <c r="C998" s="2">
        <v>2.5</v>
      </c>
      <c r="D998" s="2">
        <v>2.2999999999999998</v>
      </c>
    </row>
    <row r="999" spans="1:4" ht="15.5" x14ac:dyDescent="0.35">
      <c r="A999" s="2" t="s">
        <v>1627</v>
      </c>
      <c r="B999" s="2">
        <v>3.9</v>
      </c>
      <c r="C999" s="2">
        <v>2.6</v>
      </c>
      <c r="D999" s="2">
        <v>2.1</v>
      </c>
    </row>
    <row r="1000" spans="1:4" ht="15.5" x14ac:dyDescent="0.35">
      <c r="A1000" s="2" t="s">
        <v>1628</v>
      </c>
      <c r="B1000" s="2">
        <v>8.3000000000000007</v>
      </c>
      <c r="C1000" s="2">
        <v>5.9</v>
      </c>
      <c r="D1000" s="2">
        <v>6.1</v>
      </c>
    </row>
    <row r="1001" spans="1:4" ht="15.5" x14ac:dyDescent="0.35">
      <c r="A1001" s="2" t="s">
        <v>1629</v>
      </c>
      <c r="B1001" s="2">
        <v>8.5</v>
      </c>
      <c r="C1001" s="2">
        <v>6.4</v>
      </c>
      <c r="D1001" s="2">
        <v>6.7</v>
      </c>
    </row>
    <row r="1002" spans="1:4" ht="15.5" x14ac:dyDescent="0.35">
      <c r="A1002" s="2" t="s">
        <v>1630</v>
      </c>
      <c r="B1002" s="2">
        <v>8.5</v>
      </c>
      <c r="C1002" s="2">
        <v>7.8</v>
      </c>
      <c r="D1002" s="2">
        <v>10.1</v>
      </c>
    </row>
    <row r="1003" spans="1:4" ht="15.5" x14ac:dyDescent="0.35">
      <c r="A1003" s="2" t="s">
        <v>1631</v>
      </c>
      <c r="B1003" s="2">
        <v>9.1</v>
      </c>
      <c r="C1003" s="2">
        <v>8</v>
      </c>
      <c r="D1003" s="2">
        <v>11.7</v>
      </c>
    </row>
    <row r="1004" spans="1:4" ht="15.5" x14ac:dyDescent="0.35">
      <c r="A1004" s="2" t="s">
        <v>1632</v>
      </c>
      <c r="B1004" s="2">
        <v>6.9</v>
      </c>
      <c r="C1004" s="2">
        <v>7.4</v>
      </c>
      <c r="D1004" s="2">
        <v>8.3000000000000007</v>
      </c>
    </row>
    <row r="1005" spans="1:4" ht="15.5" x14ac:dyDescent="0.35">
      <c r="A1005" s="2" t="s">
        <v>1633</v>
      </c>
      <c r="B1005" s="2">
        <v>5.5</v>
      </c>
      <c r="C1005" s="2">
        <v>6.4</v>
      </c>
      <c r="D1005" s="2">
        <v>6.8</v>
      </c>
    </row>
    <row r="1006" spans="1:4" ht="15.5" x14ac:dyDescent="0.35">
      <c r="A1006" s="2" t="s">
        <v>1634</v>
      </c>
      <c r="B1006" s="2">
        <v>3.3</v>
      </c>
      <c r="C1006" s="2">
        <v>3.8</v>
      </c>
      <c r="D1006" s="2">
        <v>2.2000000000000002</v>
      </c>
    </row>
    <row r="1007" spans="1:4" ht="15.5" x14ac:dyDescent="0.35">
      <c r="A1007" s="2" t="s">
        <v>1635</v>
      </c>
      <c r="B1007" s="2">
        <v>2.9</v>
      </c>
      <c r="C1007" s="2">
        <v>3.6</v>
      </c>
      <c r="D1007" s="2">
        <v>0.9</v>
      </c>
    </row>
    <row r="1008" spans="1:4" ht="15.5" x14ac:dyDescent="0.35">
      <c r="A1008" s="2" t="s">
        <v>1636</v>
      </c>
      <c r="B1008" s="2">
        <v>2.5</v>
      </c>
      <c r="C1008" s="2">
        <v>3.3</v>
      </c>
      <c r="D1008" s="2">
        <v>2.8</v>
      </c>
    </row>
    <row r="1009" spans="1:4" ht="15.5" x14ac:dyDescent="0.35">
      <c r="A1009" s="2" t="s">
        <v>1637</v>
      </c>
      <c r="B1009" s="2">
        <v>2.8</v>
      </c>
      <c r="C1009" s="2">
        <v>4.0999999999999996</v>
      </c>
      <c r="D1009" s="2">
        <v>4.3</v>
      </c>
    </row>
    <row r="1010" spans="1:4" ht="15.5" x14ac:dyDescent="0.35">
      <c r="A1010" s="2" t="s">
        <v>1638</v>
      </c>
      <c r="B1010" s="2">
        <v>3.8</v>
      </c>
      <c r="C1010" s="2">
        <v>4.7</v>
      </c>
      <c r="D1010" s="2">
        <v>5</v>
      </c>
    </row>
    <row r="1011" spans="1:4" ht="15.5" x14ac:dyDescent="0.35">
      <c r="A1011" s="2" t="s">
        <v>1639</v>
      </c>
      <c r="B1011" s="2">
        <v>3.5</v>
      </c>
      <c r="C1011" s="2">
        <v>4.0999999999999996</v>
      </c>
      <c r="D1011" s="2">
        <v>4</v>
      </c>
    </row>
    <row r="1012" spans="1:4" ht="15.5" x14ac:dyDescent="0.35">
      <c r="A1012" s="2" t="s">
        <v>1640</v>
      </c>
      <c r="B1012" s="2">
        <v>3.5</v>
      </c>
      <c r="C1012" s="2">
        <v>3.9</v>
      </c>
      <c r="D1012" s="2">
        <v>4.0999999999999996</v>
      </c>
    </row>
    <row r="1013" spans="1:4" ht="15.5" x14ac:dyDescent="0.35">
      <c r="A1013" s="2" t="s">
        <v>1641</v>
      </c>
      <c r="B1013" s="2">
        <v>3.3</v>
      </c>
      <c r="C1013" s="2">
        <v>3.2</v>
      </c>
      <c r="D1013" s="2">
        <v>3.2</v>
      </c>
    </row>
    <row r="1014" spans="1:4" ht="15.5" x14ac:dyDescent="0.35">
      <c r="A1014" s="2" t="s">
        <v>1642</v>
      </c>
      <c r="B1014" s="2">
        <v>3.6</v>
      </c>
      <c r="C1014" s="2">
        <v>3.2</v>
      </c>
      <c r="D1014" s="2">
        <v>3</v>
      </c>
    </row>
    <row r="1015" spans="1:4" ht="15.5" x14ac:dyDescent="0.35">
      <c r="A1015" s="2" t="s">
        <v>1643</v>
      </c>
      <c r="B1015" s="2">
        <v>3.5</v>
      </c>
      <c r="C1015" s="2">
        <v>3.5</v>
      </c>
      <c r="D1015" s="2">
        <v>3.5</v>
      </c>
    </row>
  </sheetData>
  <pageMargins left="0.7" right="0.7" top="0.75" bottom="0.75" header="0.3" footer="0.3"/>
  <tableParts count="5">
    <tablePart r:id="rId1"/>
    <tablePart r:id="rId2"/>
    <tablePart r:id="rId3"/>
    <tablePart r:id="rId4"/>
    <tablePart r:id="rId5"/>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14"/>
  <sheetViews>
    <sheetView workbookViewId="0"/>
  </sheetViews>
  <sheetFormatPr defaultRowHeight="14.5" x14ac:dyDescent="0.35"/>
  <cols>
    <col min="1" max="6" width="17.54296875" customWidth="1"/>
  </cols>
  <sheetData>
    <row r="1" spans="1:6" ht="18" x14ac:dyDescent="0.4">
      <c r="A1" s="1" t="s">
        <v>1784</v>
      </c>
    </row>
    <row r="2" spans="1:6" ht="15.5" x14ac:dyDescent="0.35">
      <c r="A2" s="2" t="s">
        <v>1350</v>
      </c>
    </row>
    <row r="3" spans="1:6" ht="15.5" x14ac:dyDescent="0.35">
      <c r="A3" s="2" t="s">
        <v>1351</v>
      </c>
    </row>
    <row r="5" spans="1:6" ht="15.5" x14ac:dyDescent="0.35">
      <c r="A5" s="3" t="s">
        <v>1353</v>
      </c>
    </row>
    <row r="6" spans="1:6" ht="124" x14ac:dyDescent="0.35">
      <c r="A6" s="7" t="s">
        <v>1354</v>
      </c>
      <c r="B6" s="7" t="s">
        <v>1156</v>
      </c>
      <c r="C6" s="7" t="s">
        <v>1158</v>
      </c>
      <c r="D6" s="7" t="s">
        <v>1160</v>
      </c>
      <c r="E6" s="7" t="s">
        <v>1161</v>
      </c>
      <c r="F6" s="7" t="s">
        <v>1163</v>
      </c>
    </row>
    <row r="7" spans="1:6" ht="31" x14ac:dyDescent="0.35">
      <c r="A7" s="7" t="s">
        <v>1356</v>
      </c>
      <c r="B7" s="8" t="s">
        <v>1155</v>
      </c>
      <c r="C7" s="8" t="s">
        <v>76</v>
      </c>
      <c r="D7" s="8" t="s">
        <v>1159</v>
      </c>
      <c r="E7" s="8" t="s">
        <v>82</v>
      </c>
      <c r="F7" s="8" t="s">
        <v>1162</v>
      </c>
    </row>
    <row r="8" spans="1:6" ht="15.5" x14ac:dyDescent="0.35">
      <c r="A8" s="2">
        <v>1955</v>
      </c>
      <c r="B8" s="2">
        <v>50946</v>
      </c>
      <c r="C8" s="2">
        <v>19170</v>
      </c>
      <c r="D8" s="2">
        <v>376</v>
      </c>
      <c r="E8" s="2">
        <v>586122</v>
      </c>
      <c r="F8" s="2">
        <v>11505</v>
      </c>
    </row>
    <row r="9" spans="1:6" ht="15.5" x14ac:dyDescent="0.35">
      <c r="A9" s="2">
        <v>1956</v>
      </c>
      <c r="B9" s="2">
        <v>51184</v>
      </c>
      <c r="C9" s="2">
        <v>20846</v>
      </c>
      <c r="D9" s="2">
        <v>407</v>
      </c>
      <c r="E9" s="2">
        <v>596062</v>
      </c>
      <c r="F9" s="2">
        <v>11645</v>
      </c>
    </row>
    <row r="10" spans="1:6" ht="15.5" x14ac:dyDescent="0.35">
      <c r="A10" s="2">
        <v>1957</v>
      </c>
      <c r="B10" s="2">
        <v>51430</v>
      </c>
      <c r="C10" s="2">
        <v>22107</v>
      </c>
      <c r="D10" s="2">
        <v>430</v>
      </c>
      <c r="E10" s="2">
        <v>607813</v>
      </c>
      <c r="F10" s="2">
        <v>11818</v>
      </c>
    </row>
    <row r="11" spans="1:6" ht="15.5" x14ac:dyDescent="0.35">
      <c r="A11" s="2">
        <v>1958</v>
      </c>
      <c r="B11" s="2">
        <v>51653</v>
      </c>
      <c r="C11" s="2">
        <v>23223</v>
      </c>
      <c r="D11" s="2">
        <v>450</v>
      </c>
      <c r="E11" s="2">
        <v>615967</v>
      </c>
      <c r="F11" s="2">
        <v>11925</v>
      </c>
    </row>
    <row r="12" spans="1:6" ht="15.5" x14ac:dyDescent="0.35">
      <c r="A12" s="2">
        <v>1959</v>
      </c>
      <c r="B12" s="2">
        <v>51956</v>
      </c>
      <c r="C12" s="2">
        <v>24392</v>
      </c>
      <c r="D12" s="2">
        <v>469</v>
      </c>
      <c r="E12" s="2">
        <v>642287</v>
      </c>
      <c r="F12" s="2">
        <v>12362</v>
      </c>
    </row>
    <row r="13" spans="1:6" ht="15.5" x14ac:dyDescent="0.35">
      <c r="A13" s="2">
        <v>1960</v>
      </c>
      <c r="B13" s="2">
        <v>52373</v>
      </c>
      <c r="C13" s="2">
        <v>26206</v>
      </c>
      <c r="D13" s="2">
        <v>500</v>
      </c>
      <c r="E13" s="2">
        <v>682893</v>
      </c>
      <c r="F13" s="2">
        <v>13039</v>
      </c>
    </row>
    <row r="14" spans="1:6" ht="15.5" x14ac:dyDescent="0.35">
      <c r="A14" s="2">
        <v>1961</v>
      </c>
      <c r="B14" s="2">
        <v>52807</v>
      </c>
      <c r="C14" s="2">
        <v>27924</v>
      </c>
      <c r="D14" s="2">
        <v>529</v>
      </c>
      <c r="E14" s="2">
        <v>701144</v>
      </c>
      <c r="F14" s="2">
        <v>13277</v>
      </c>
    </row>
    <row r="15" spans="1:6" ht="15.5" x14ac:dyDescent="0.35">
      <c r="A15" s="2">
        <v>1962</v>
      </c>
      <c r="B15" s="2">
        <v>53292</v>
      </c>
      <c r="C15" s="2">
        <v>29242</v>
      </c>
      <c r="D15" s="2">
        <v>549</v>
      </c>
      <c r="E15" s="2">
        <v>708681</v>
      </c>
      <c r="F15" s="2">
        <v>13298</v>
      </c>
    </row>
    <row r="16" spans="1:6" ht="15.5" x14ac:dyDescent="0.35">
      <c r="A16" s="2">
        <v>1963</v>
      </c>
      <c r="B16" s="2">
        <v>53625</v>
      </c>
      <c r="C16" s="2">
        <v>31107</v>
      </c>
      <c r="D16" s="2">
        <v>580</v>
      </c>
      <c r="E16" s="2">
        <v>742895</v>
      </c>
      <c r="F16" s="2">
        <v>13854</v>
      </c>
    </row>
    <row r="17" spans="1:6" ht="15.5" x14ac:dyDescent="0.35">
      <c r="A17" s="2">
        <v>1964</v>
      </c>
      <c r="B17" s="2">
        <v>53991</v>
      </c>
      <c r="C17" s="2">
        <v>34056</v>
      </c>
      <c r="D17" s="2">
        <v>631</v>
      </c>
      <c r="E17" s="2">
        <v>785288</v>
      </c>
      <c r="F17" s="2">
        <v>14545</v>
      </c>
    </row>
    <row r="18" spans="1:6" ht="15.5" x14ac:dyDescent="0.35">
      <c r="A18" s="2">
        <v>1965</v>
      </c>
      <c r="B18" s="2">
        <v>54350</v>
      </c>
      <c r="C18" s="2">
        <v>36839</v>
      </c>
      <c r="D18" s="2">
        <v>678</v>
      </c>
      <c r="E18" s="2">
        <v>801911</v>
      </c>
      <c r="F18" s="2">
        <v>14755</v>
      </c>
    </row>
    <row r="19" spans="1:6" ht="15.5" x14ac:dyDescent="0.35">
      <c r="A19" s="2">
        <v>1966</v>
      </c>
      <c r="B19" s="2">
        <v>54643</v>
      </c>
      <c r="C19" s="2">
        <v>39407</v>
      </c>
      <c r="D19" s="2">
        <v>721</v>
      </c>
      <c r="E19" s="2">
        <v>814393</v>
      </c>
      <c r="F19" s="2">
        <v>14904</v>
      </c>
    </row>
    <row r="20" spans="1:6" ht="15.5" x14ac:dyDescent="0.35">
      <c r="A20" s="2">
        <v>1967</v>
      </c>
      <c r="B20" s="2">
        <v>54959</v>
      </c>
      <c r="C20" s="2">
        <v>41687</v>
      </c>
      <c r="D20" s="2">
        <v>759</v>
      </c>
      <c r="E20" s="2">
        <v>836815</v>
      </c>
      <c r="F20" s="2">
        <v>15226</v>
      </c>
    </row>
    <row r="21" spans="1:6" ht="15.5" x14ac:dyDescent="0.35">
      <c r="A21" s="2">
        <v>1968</v>
      </c>
      <c r="B21" s="2">
        <v>55214</v>
      </c>
      <c r="C21" s="2">
        <v>45811</v>
      </c>
      <c r="D21" s="2">
        <v>830</v>
      </c>
      <c r="E21" s="2">
        <v>882470</v>
      </c>
      <c r="F21" s="2">
        <v>15983</v>
      </c>
    </row>
    <row r="22" spans="1:6" ht="15.5" x14ac:dyDescent="0.35">
      <c r="A22" s="2">
        <v>1969</v>
      </c>
      <c r="B22" s="2">
        <v>55461</v>
      </c>
      <c r="C22" s="2">
        <v>49776</v>
      </c>
      <c r="D22" s="2">
        <v>897</v>
      </c>
      <c r="E22" s="2">
        <v>899298</v>
      </c>
      <c r="F22" s="2">
        <v>16215</v>
      </c>
    </row>
    <row r="23" spans="1:6" ht="15.5" x14ac:dyDescent="0.35">
      <c r="A23" s="2">
        <v>1970</v>
      </c>
      <c r="B23" s="2">
        <v>55632</v>
      </c>
      <c r="C23" s="2">
        <v>56056</v>
      </c>
      <c r="D23" s="2">
        <v>1008</v>
      </c>
      <c r="E23" s="2">
        <v>923582</v>
      </c>
      <c r="F23" s="2">
        <v>16602</v>
      </c>
    </row>
    <row r="24" spans="1:6" ht="15.5" x14ac:dyDescent="0.35">
      <c r="A24" s="2">
        <v>1971</v>
      </c>
      <c r="B24" s="2">
        <v>55928</v>
      </c>
      <c r="C24" s="2">
        <v>62886</v>
      </c>
      <c r="D24" s="2">
        <v>1124</v>
      </c>
      <c r="E24" s="2">
        <v>956960</v>
      </c>
      <c r="F24" s="2">
        <v>17111</v>
      </c>
    </row>
    <row r="25" spans="1:6" ht="15.5" x14ac:dyDescent="0.35">
      <c r="A25" s="2">
        <v>1972</v>
      </c>
      <c r="B25" s="2">
        <v>56097</v>
      </c>
      <c r="C25" s="2">
        <v>70595</v>
      </c>
      <c r="D25" s="2">
        <v>1258</v>
      </c>
      <c r="E25" s="2">
        <v>998663</v>
      </c>
      <c r="F25" s="2">
        <v>17802</v>
      </c>
    </row>
    <row r="26" spans="1:6" ht="15.5" x14ac:dyDescent="0.35">
      <c r="A26" s="2">
        <v>1973</v>
      </c>
      <c r="B26" s="2">
        <v>56223</v>
      </c>
      <c r="C26" s="2">
        <v>81809</v>
      </c>
      <c r="D26" s="2">
        <v>1455</v>
      </c>
      <c r="E26" s="2">
        <v>1063550</v>
      </c>
      <c r="F26" s="2">
        <v>18917</v>
      </c>
    </row>
    <row r="27" spans="1:6" ht="15.5" x14ac:dyDescent="0.35">
      <c r="A27" s="2">
        <v>1974</v>
      </c>
      <c r="B27" s="2">
        <v>56236</v>
      </c>
      <c r="C27" s="2">
        <v>92686</v>
      </c>
      <c r="D27" s="2">
        <v>1648</v>
      </c>
      <c r="E27" s="2">
        <v>1036973</v>
      </c>
      <c r="F27" s="2">
        <v>18440</v>
      </c>
    </row>
    <row r="28" spans="1:6" ht="15.5" x14ac:dyDescent="0.35">
      <c r="A28" s="2">
        <v>1975</v>
      </c>
      <c r="B28" s="2">
        <v>56226</v>
      </c>
      <c r="C28" s="2">
        <v>115095</v>
      </c>
      <c r="D28" s="2">
        <v>2047</v>
      </c>
      <c r="E28" s="2">
        <v>1021204</v>
      </c>
      <c r="F28" s="2">
        <v>18162</v>
      </c>
    </row>
    <row r="29" spans="1:6" ht="15.5" x14ac:dyDescent="0.35">
      <c r="A29" s="2">
        <v>1976</v>
      </c>
      <c r="B29" s="2">
        <v>56216</v>
      </c>
      <c r="C29" s="2">
        <v>136995</v>
      </c>
      <c r="D29" s="2">
        <v>2437</v>
      </c>
      <c r="E29" s="2">
        <v>1051973</v>
      </c>
      <c r="F29" s="2">
        <v>18713</v>
      </c>
    </row>
    <row r="30" spans="1:6" ht="15.5" x14ac:dyDescent="0.35">
      <c r="A30" s="2">
        <v>1977</v>
      </c>
      <c r="B30" s="2">
        <v>56190</v>
      </c>
      <c r="C30" s="2">
        <v>159775</v>
      </c>
      <c r="D30" s="2">
        <v>2843</v>
      </c>
      <c r="E30" s="2">
        <v>1077816</v>
      </c>
      <c r="F30" s="2">
        <v>19182</v>
      </c>
    </row>
    <row r="31" spans="1:6" ht="15.5" x14ac:dyDescent="0.35">
      <c r="A31" s="2">
        <v>1978</v>
      </c>
      <c r="B31" s="2">
        <v>56178</v>
      </c>
      <c r="C31" s="2">
        <v>186141</v>
      </c>
      <c r="D31" s="2">
        <v>3313</v>
      </c>
      <c r="E31" s="2">
        <v>1122953</v>
      </c>
      <c r="F31" s="2">
        <v>19989</v>
      </c>
    </row>
    <row r="32" spans="1:6" ht="15.5" x14ac:dyDescent="0.35">
      <c r="A32" s="2">
        <v>1979</v>
      </c>
      <c r="B32" s="2">
        <v>56240</v>
      </c>
      <c r="C32" s="2">
        <v>220966</v>
      </c>
      <c r="D32" s="2">
        <v>3929</v>
      </c>
      <c r="E32" s="2">
        <v>1164860</v>
      </c>
      <c r="F32" s="2">
        <v>20712</v>
      </c>
    </row>
    <row r="33" spans="1:6" ht="15.5" x14ac:dyDescent="0.35">
      <c r="A33" s="2">
        <v>1980</v>
      </c>
      <c r="B33" s="2">
        <v>56330</v>
      </c>
      <c r="C33" s="2">
        <v>259956</v>
      </c>
      <c r="D33" s="2">
        <v>4615</v>
      </c>
      <c r="E33" s="2">
        <v>1140989</v>
      </c>
      <c r="F33" s="2">
        <v>20255</v>
      </c>
    </row>
    <row r="34" spans="1:6" ht="15.5" x14ac:dyDescent="0.35">
      <c r="A34" s="2">
        <v>1981</v>
      </c>
      <c r="B34" s="2">
        <v>56358</v>
      </c>
      <c r="C34" s="2">
        <v>290550</v>
      </c>
      <c r="D34" s="2">
        <v>5155</v>
      </c>
      <c r="E34" s="2">
        <v>1134663</v>
      </c>
      <c r="F34" s="2">
        <v>20133</v>
      </c>
    </row>
    <row r="35" spans="1:6" ht="15.5" x14ac:dyDescent="0.35">
      <c r="A35" s="2">
        <v>1982</v>
      </c>
      <c r="B35" s="2">
        <v>56291</v>
      </c>
      <c r="C35" s="2">
        <v>320013</v>
      </c>
      <c r="D35" s="2">
        <v>5685</v>
      </c>
      <c r="E35" s="2">
        <v>1157191</v>
      </c>
      <c r="F35" s="2">
        <v>20557</v>
      </c>
    </row>
    <row r="36" spans="1:6" ht="15.5" x14ac:dyDescent="0.35">
      <c r="A36" s="2">
        <v>1983</v>
      </c>
      <c r="B36" s="2">
        <v>56316</v>
      </c>
      <c r="C36" s="2">
        <v>351900</v>
      </c>
      <c r="D36" s="2">
        <v>6249</v>
      </c>
      <c r="E36" s="2">
        <v>1205632</v>
      </c>
      <c r="F36" s="2">
        <v>21408</v>
      </c>
    </row>
    <row r="37" spans="1:6" ht="15.5" x14ac:dyDescent="0.35">
      <c r="A37" s="2">
        <v>1984</v>
      </c>
      <c r="B37" s="2">
        <v>56409</v>
      </c>
      <c r="C37" s="2">
        <v>378608</v>
      </c>
      <c r="D37" s="2">
        <v>6712</v>
      </c>
      <c r="E37" s="2">
        <v>1232675</v>
      </c>
      <c r="F37" s="2">
        <v>21852</v>
      </c>
    </row>
    <row r="38" spans="1:6" ht="15.5" x14ac:dyDescent="0.35">
      <c r="A38" s="2">
        <v>1985</v>
      </c>
      <c r="B38" s="2">
        <v>56554</v>
      </c>
      <c r="C38" s="2">
        <v>415455</v>
      </c>
      <c r="D38" s="2">
        <v>7346</v>
      </c>
      <c r="E38" s="2">
        <v>1283200</v>
      </c>
      <c r="F38" s="2">
        <v>22690</v>
      </c>
    </row>
    <row r="39" spans="1:6" ht="15.5" x14ac:dyDescent="0.35">
      <c r="A39" s="2">
        <v>1986</v>
      </c>
      <c r="B39" s="2">
        <v>56684</v>
      </c>
      <c r="C39" s="2">
        <v>447561</v>
      </c>
      <c r="D39" s="2">
        <v>7896</v>
      </c>
      <c r="E39" s="2">
        <v>1323173</v>
      </c>
      <c r="F39" s="2">
        <v>23343</v>
      </c>
    </row>
    <row r="40" spans="1:6" ht="15.5" x14ac:dyDescent="0.35">
      <c r="A40" s="2">
        <v>1987</v>
      </c>
      <c r="B40" s="2">
        <v>56804</v>
      </c>
      <c r="C40" s="2">
        <v>498040</v>
      </c>
      <c r="D40" s="2">
        <v>8768</v>
      </c>
      <c r="E40" s="2">
        <v>1395353</v>
      </c>
      <c r="F40" s="2">
        <v>24564</v>
      </c>
    </row>
    <row r="41" spans="1:6" ht="15.5" x14ac:dyDescent="0.35">
      <c r="A41" s="2">
        <v>1988</v>
      </c>
      <c r="B41" s="2">
        <v>56916</v>
      </c>
      <c r="C41" s="2">
        <v>557277</v>
      </c>
      <c r="D41" s="2">
        <v>9791</v>
      </c>
      <c r="E41" s="2">
        <v>1471002</v>
      </c>
      <c r="F41" s="2">
        <v>25845</v>
      </c>
    </row>
    <row r="42" spans="1:6" ht="15.5" x14ac:dyDescent="0.35">
      <c r="A42" s="2">
        <v>1989</v>
      </c>
      <c r="B42" s="2">
        <v>57077</v>
      </c>
      <c r="C42" s="2">
        <v>616595</v>
      </c>
      <c r="D42" s="2">
        <v>10803</v>
      </c>
      <c r="E42" s="2">
        <v>1506644</v>
      </c>
      <c r="F42" s="2">
        <v>26397</v>
      </c>
    </row>
    <row r="43" spans="1:6" ht="15.5" x14ac:dyDescent="0.35">
      <c r="A43" s="2">
        <v>1990</v>
      </c>
      <c r="B43" s="2">
        <v>57238</v>
      </c>
      <c r="C43" s="2">
        <v>672977</v>
      </c>
      <c r="D43" s="2">
        <v>11758</v>
      </c>
      <c r="E43" s="2">
        <v>1515202</v>
      </c>
      <c r="F43" s="2">
        <v>26472</v>
      </c>
    </row>
    <row r="44" spans="1:6" ht="15.5" x14ac:dyDescent="0.35">
      <c r="A44" s="2">
        <v>1991</v>
      </c>
      <c r="B44" s="2">
        <v>57439</v>
      </c>
      <c r="C44" s="2">
        <v>708072</v>
      </c>
      <c r="D44" s="2">
        <v>12327</v>
      </c>
      <c r="E44" s="2">
        <v>1493903</v>
      </c>
      <c r="F44" s="2">
        <v>26009</v>
      </c>
    </row>
    <row r="45" spans="1:6" ht="15.5" x14ac:dyDescent="0.35">
      <c r="A45" s="2">
        <v>1992</v>
      </c>
      <c r="B45" s="2">
        <v>57585</v>
      </c>
      <c r="C45" s="2">
        <v>733221</v>
      </c>
      <c r="D45" s="2">
        <v>12733</v>
      </c>
      <c r="E45" s="2">
        <v>1498023</v>
      </c>
      <c r="F45" s="2">
        <v>26014</v>
      </c>
    </row>
    <row r="46" spans="1:6" ht="15.5" x14ac:dyDescent="0.35">
      <c r="A46" s="2">
        <v>1993</v>
      </c>
      <c r="B46" s="2">
        <v>57714</v>
      </c>
      <c r="C46" s="2">
        <v>772390</v>
      </c>
      <c r="D46" s="2">
        <v>13383</v>
      </c>
      <c r="E46" s="2">
        <v>1532082</v>
      </c>
      <c r="F46" s="2">
        <v>26546</v>
      </c>
    </row>
    <row r="47" spans="1:6" ht="15.5" x14ac:dyDescent="0.35">
      <c r="A47" s="2">
        <v>1994</v>
      </c>
      <c r="B47" s="2">
        <v>57862</v>
      </c>
      <c r="C47" s="2">
        <v>813527</v>
      </c>
      <c r="D47" s="2">
        <v>14060</v>
      </c>
      <c r="E47" s="2">
        <v>1584459</v>
      </c>
      <c r="F47" s="2">
        <v>27383</v>
      </c>
    </row>
    <row r="48" spans="1:6" ht="15.5" x14ac:dyDescent="0.35">
      <c r="A48" s="2">
        <v>1995</v>
      </c>
      <c r="B48" s="2">
        <v>58025</v>
      </c>
      <c r="C48" s="2">
        <v>854921</v>
      </c>
      <c r="D48" s="2">
        <v>14734</v>
      </c>
      <c r="E48" s="2">
        <v>1622576</v>
      </c>
      <c r="F48" s="2">
        <v>27963</v>
      </c>
    </row>
    <row r="49" spans="1:6" ht="15.5" x14ac:dyDescent="0.35">
      <c r="A49" s="2">
        <v>1996</v>
      </c>
      <c r="B49" s="2">
        <v>58164</v>
      </c>
      <c r="C49" s="2">
        <v>913609</v>
      </c>
      <c r="D49" s="2">
        <v>15707</v>
      </c>
      <c r="E49" s="2">
        <v>1665005</v>
      </c>
      <c r="F49" s="2">
        <v>28626</v>
      </c>
    </row>
    <row r="50" spans="1:6" ht="15.5" x14ac:dyDescent="0.35">
      <c r="A50" s="2">
        <v>1997</v>
      </c>
      <c r="B50" s="2">
        <v>58314</v>
      </c>
      <c r="C50" s="2">
        <v>958539</v>
      </c>
      <c r="D50" s="2">
        <v>16438</v>
      </c>
      <c r="E50" s="2">
        <v>1746257</v>
      </c>
      <c r="F50" s="2">
        <v>29946</v>
      </c>
    </row>
    <row r="51" spans="1:6" ht="15.5" x14ac:dyDescent="0.35">
      <c r="A51" s="2">
        <v>1998</v>
      </c>
      <c r="B51" s="2">
        <v>58475</v>
      </c>
      <c r="C51" s="2">
        <v>1002804</v>
      </c>
      <c r="D51" s="2">
        <v>17149</v>
      </c>
      <c r="E51" s="2">
        <v>1802946</v>
      </c>
      <c r="F51" s="2">
        <v>30833</v>
      </c>
    </row>
    <row r="52" spans="1:6" ht="15.5" x14ac:dyDescent="0.35">
      <c r="A52" s="2">
        <v>1999</v>
      </c>
      <c r="B52" s="2">
        <v>58684</v>
      </c>
      <c r="C52" s="2">
        <v>1046727</v>
      </c>
      <c r="D52" s="2">
        <v>17837</v>
      </c>
      <c r="E52" s="2">
        <v>1856033</v>
      </c>
      <c r="F52" s="2">
        <v>31628</v>
      </c>
    </row>
    <row r="53" spans="1:6" ht="15.5" x14ac:dyDescent="0.35">
      <c r="A53" s="2">
        <v>2000</v>
      </c>
      <c r="B53" s="2">
        <v>58886</v>
      </c>
      <c r="C53" s="2">
        <v>1104759</v>
      </c>
      <c r="D53" s="2">
        <v>18761</v>
      </c>
      <c r="E53" s="2">
        <v>1940007</v>
      </c>
      <c r="F53" s="2">
        <v>32945</v>
      </c>
    </row>
    <row r="54" spans="1:6" ht="15.5" x14ac:dyDescent="0.35">
      <c r="A54" s="2">
        <v>2001</v>
      </c>
      <c r="B54" s="2">
        <v>59113</v>
      </c>
      <c r="C54" s="2">
        <v>1150542</v>
      </c>
      <c r="D54" s="2">
        <v>19463</v>
      </c>
      <c r="E54" s="2">
        <v>1986393</v>
      </c>
      <c r="F54" s="2">
        <v>33603</v>
      </c>
    </row>
    <row r="55" spans="1:6" ht="15.5" x14ac:dyDescent="0.35">
      <c r="A55" s="2">
        <v>2002</v>
      </c>
      <c r="B55" s="2">
        <v>59366</v>
      </c>
      <c r="C55" s="2">
        <v>1194646</v>
      </c>
      <c r="D55" s="2">
        <v>20123</v>
      </c>
      <c r="E55" s="2">
        <v>2020341</v>
      </c>
      <c r="F55" s="2">
        <v>34032</v>
      </c>
    </row>
    <row r="56" spans="1:6" ht="15.5" x14ac:dyDescent="0.35">
      <c r="A56" s="2">
        <v>2003</v>
      </c>
      <c r="B56" s="2">
        <v>59637</v>
      </c>
      <c r="C56" s="2">
        <v>1262502</v>
      </c>
      <c r="D56" s="2">
        <v>21170</v>
      </c>
      <c r="E56" s="2">
        <v>2085366</v>
      </c>
      <c r="F56" s="2">
        <v>34968</v>
      </c>
    </row>
    <row r="57" spans="1:6" ht="15.5" x14ac:dyDescent="0.35">
      <c r="A57" s="2">
        <v>2004</v>
      </c>
      <c r="B57" s="2">
        <v>59950</v>
      </c>
      <c r="C57" s="2">
        <v>1327143</v>
      </c>
      <c r="D57" s="2">
        <v>22137</v>
      </c>
      <c r="E57" s="2">
        <v>2133872</v>
      </c>
      <c r="F57" s="2">
        <v>35594</v>
      </c>
    </row>
    <row r="58" spans="1:6" ht="15.5" x14ac:dyDescent="0.35">
      <c r="A58" s="2">
        <v>2005</v>
      </c>
      <c r="B58" s="2">
        <v>60413</v>
      </c>
      <c r="C58" s="2">
        <v>1403249</v>
      </c>
      <c r="D58" s="2">
        <v>23228</v>
      </c>
      <c r="E58" s="2">
        <v>2193421</v>
      </c>
      <c r="F58" s="2">
        <v>36307</v>
      </c>
    </row>
    <row r="59" spans="1:6" ht="15.5" x14ac:dyDescent="0.35">
      <c r="A59" s="2">
        <v>2006</v>
      </c>
      <c r="B59" s="2">
        <v>60827</v>
      </c>
      <c r="C59" s="2">
        <v>1478080</v>
      </c>
      <c r="D59" s="2">
        <v>24300</v>
      </c>
      <c r="E59" s="2">
        <v>2241453</v>
      </c>
      <c r="F59" s="2">
        <v>36850</v>
      </c>
    </row>
    <row r="60" spans="1:6" ht="15.5" x14ac:dyDescent="0.35">
      <c r="A60" s="2">
        <v>2007</v>
      </c>
      <c r="B60" s="2">
        <v>61319</v>
      </c>
      <c r="C60" s="2">
        <v>1551729</v>
      </c>
      <c r="D60" s="2">
        <v>25306</v>
      </c>
      <c r="E60" s="2">
        <v>2307148</v>
      </c>
      <c r="F60" s="2">
        <v>37625</v>
      </c>
    </row>
    <row r="61" spans="1:6" ht="15.5" x14ac:dyDescent="0.35">
      <c r="A61" s="2">
        <v>2008</v>
      </c>
      <c r="B61" s="2">
        <v>61824</v>
      </c>
      <c r="C61" s="2">
        <v>1602217</v>
      </c>
      <c r="D61" s="2">
        <v>25916</v>
      </c>
      <c r="E61" s="2">
        <v>2306008</v>
      </c>
      <c r="F61" s="2">
        <v>37300</v>
      </c>
    </row>
    <row r="62" spans="1:6" ht="15.5" x14ac:dyDescent="0.35">
      <c r="A62" s="2">
        <v>2009</v>
      </c>
      <c r="B62" s="2">
        <v>62261</v>
      </c>
      <c r="C62" s="2">
        <v>1559405</v>
      </c>
      <c r="D62" s="2">
        <v>25046</v>
      </c>
      <c r="E62" s="2">
        <v>2200222</v>
      </c>
      <c r="F62" s="2">
        <v>35339</v>
      </c>
    </row>
    <row r="63" spans="1:6" ht="15.5" x14ac:dyDescent="0.35">
      <c r="A63" s="2">
        <v>2010</v>
      </c>
      <c r="B63" s="2">
        <v>62760</v>
      </c>
      <c r="C63" s="2">
        <v>1615839</v>
      </c>
      <c r="D63" s="2">
        <v>25746</v>
      </c>
      <c r="E63" s="2">
        <v>2249959</v>
      </c>
      <c r="F63" s="2">
        <v>35850</v>
      </c>
    </row>
    <row r="64" spans="1:6" ht="15.5" x14ac:dyDescent="0.35">
      <c r="A64" s="2">
        <v>2011</v>
      </c>
      <c r="B64" s="2">
        <v>63285</v>
      </c>
      <c r="C64" s="2">
        <v>1669945</v>
      </c>
      <c r="D64" s="2">
        <v>26388</v>
      </c>
      <c r="E64" s="2">
        <v>2269116</v>
      </c>
      <c r="F64" s="2">
        <v>35856</v>
      </c>
    </row>
    <row r="65" spans="1:6" ht="15.5" x14ac:dyDescent="0.35">
      <c r="A65" s="2">
        <v>2012</v>
      </c>
      <c r="B65" s="2">
        <v>63711</v>
      </c>
      <c r="C65" s="2">
        <v>1721708</v>
      </c>
      <c r="D65" s="2">
        <v>27024</v>
      </c>
      <c r="E65" s="2">
        <v>2303794</v>
      </c>
      <c r="F65" s="2">
        <v>36160</v>
      </c>
    </row>
    <row r="66" spans="1:6" ht="15.5" x14ac:dyDescent="0.35">
      <c r="A66" s="2">
        <v>2013</v>
      </c>
      <c r="B66" s="2">
        <v>64138</v>
      </c>
      <c r="C66" s="2">
        <v>1789072</v>
      </c>
      <c r="D66" s="2">
        <v>27894</v>
      </c>
      <c r="E66" s="2">
        <v>2343384</v>
      </c>
      <c r="F66" s="2">
        <v>36537</v>
      </c>
    </row>
    <row r="67" spans="1:6" ht="15.5" x14ac:dyDescent="0.35">
      <c r="A67" s="2">
        <v>2014</v>
      </c>
      <c r="B67" s="2">
        <v>64619</v>
      </c>
      <c r="C67" s="2">
        <v>1875066</v>
      </c>
      <c r="D67" s="2">
        <v>29017</v>
      </c>
      <c r="E67" s="2">
        <v>2417439</v>
      </c>
      <c r="F67" s="2">
        <v>37411</v>
      </c>
    </row>
    <row r="68" spans="1:6" ht="15.5" x14ac:dyDescent="0.35">
      <c r="A68" s="2">
        <v>2015</v>
      </c>
      <c r="B68" s="2">
        <v>65087</v>
      </c>
      <c r="C68" s="2">
        <v>1928016</v>
      </c>
      <c r="D68" s="2">
        <v>29622</v>
      </c>
      <c r="E68" s="2">
        <v>2469182</v>
      </c>
      <c r="F68" s="2">
        <v>37937</v>
      </c>
    </row>
    <row r="69" spans="1:6" ht="15.5" x14ac:dyDescent="0.35">
      <c r="A69" s="2">
        <v>2016</v>
      </c>
      <c r="B69" s="2">
        <v>65606</v>
      </c>
      <c r="C69" s="2">
        <v>2004755</v>
      </c>
      <c r="D69" s="2">
        <v>30557</v>
      </c>
      <c r="E69" s="2">
        <v>2523665</v>
      </c>
      <c r="F69" s="2">
        <v>38467</v>
      </c>
    </row>
    <row r="70" spans="1:6" ht="15.5" x14ac:dyDescent="0.35">
      <c r="A70" s="2">
        <v>2017</v>
      </c>
      <c r="B70" s="2">
        <v>65964</v>
      </c>
      <c r="C70" s="2">
        <v>2097222</v>
      </c>
      <c r="D70" s="2">
        <v>31793</v>
      </c>
      <c r="E70" s="2">
        <v>2599961</v>
      </c>
      <c r="F70" s="2">
        <v>39415</v>
      </c>
    </row>
    <row r="71" spans="1:6" ht="15.5" x14ac:dyDescent="0.35">
      <c r="A71" s="2">
        <v>2018</v>
      </c>
      <c r="B71" s="2">
        <v>66287</v>
      </c>
      <c r="C71" s="2">
        <v>2171559</v>
      </c>
      <c r="D71" s="2">
        <v>32760</v>
      </c>
      <c r="E71" s="2">
        <v>2640295</v>
      </c>
      <c r="F71" s="2">
        <v>39831</v>
      </c>
    </row>
    <row r="72" spans="1:6" ht="15.5" x14ac:dyDescent="0.35">
      <c r="A72" s="2">
        <v>2019</v>
      </c>
      <c r="B72" s="2">
        <v>66628</v>
      </c>
      <c r="C72" s="2">
        <v>2252961</v>
      </c>
      <c r="D72" s="2">
        <v>33814</v>
      </c>
      <c r="E72" s="2">
        <v>2673465</v>
      </c>
      <c r="F72" s="2">
        <v>40125</v>
      </c>
    </row>
    <row r="73" spans="1:6" ht="15.5" x14ac:dyDescent="0.35">
      <c r="A73" s="2">
        <v>2020</v>
      </c>
      <c r="B73" s="2">
        <v>66740</v>
      </c>
      <c r="C73" s="2">
        <v>2124720</v>
      </c>
      <c r="D73" s="2">
        <v>31836</v>
      </c>
      <c r="E73" s="2">
        <v>2404838</v>
      </c>
      <c r="F73" s="2">
        <v>36033</v>
      </c>
    </row>
    <row r="74" spans="1:6" ht="15.5" x14ac:dyDescent="0.35">
      <c r="A74" s="2">
        <v>2021</v>
      </c>
      <c r="B74" s="2">
        <v>66978</v>
      </c>
      <c r="C74" s="2">
        <v>2322652</v>
      </c>
      <c r="D74" s="2">
        <v>34678</v>
      </c>
      <c r="E74" s="2">
        <v>2610286</v>
      </c>
      <c r="F74" s="2">
        <v>38972</v>
      </c>
    </row>
    <row r="75" spans="1:6" ht="15.5" x14ac:dyDescent="0.35">
      <c r="A75" s="2">
        <v>2022</v>
      </c>
      <c r="B75" s="2">
        <v>67636</v>
      </c>
      <c r="C75" s="2">
        <v>2580949</v>
      </c>
      <c r="D75" s="2">
        <v>38159</v>
      </c>
      <c r="E75" s="2">
        <v>2744708</v>
      </c>
      <c r="F75" s="2">
        <v>40581</v>
      </c>
    </row>
    <row r="76" spans="1:6" ht="15.5" x14ac:dyDescent="0.35">
      <c r="A76" s="2">
        <v>2023</v>
      </c>
      <c r="B76" s="2">
        <v>68526</v>
      </c>
      <c r="C76" s="2">
        <v>2752164</v>
      </c>
      <c r="D76" s="2">
        <v>40162</v>
      </c>
      <c r="E76" s="2">
        <v>2752164</v>
      </c>
      <c r="F76" s="2">
        <v>40162</v>
      </c>
    </row>
    <row r="77" spans="1:6" ht="15.5" x14ac:dyDescent="0.35">
      <c r="A77" s="2">
        <v>2024</v>
      </c>
      <c r="B77" s="2">
        <v>69281</v>
      </c>
      <c r="C77" s="2">
        <v>2890254</v>
      </c>
      <c r="D77" s="2">
        <v>41718</v>
      </c>
      <c r="E77" s="2">
        <v>2780853</v>
      </c>
      <c r="F77" s="2">
        <v>40139</v>
      </c>
    </row>
    <row r="78" spans="1:6" ht="15.5" x14ac:dyDescent="0.35">
      <c r="A78" s="2">
        <v>2025</v>
      </c>
      <c r="B78" s="2">
        <v>69502</v>
      </c>
      <c r="C78" s="2">
        <v>3033866</v>
      </c>
      <c r="D78" s="2">
        <v>43651</v>
      </c>
      <c r="E78" s="2">
        <v>2817414</v>
      </c>
      <c r="F78" s="2">
        <v>40537</v>
      </c>
    </row>
    <row r="80" spans="1:6" ht="15.5" x14ac:dyDescent="0.35">
      <c r="A80" s="3" t="s">
        <v>1358</v>
      </c>
    </row>
    <row r="81" spans="1:6" ht="124" x14ac:dyDescent="0.35">
      <c r="A81" s="7" t="s">
        <v>1354</v>
      </c>
      <c r="B81" s="7" t="s">
        <v>1156</v>
      </c>
      <c r="C81" s="7" t="s">
        <v>1158</v>
      </c>
      <c r="D81" s="7" t="s">
        <v>1160</v>
      </c>
      <c r="E81" s="7" t="s">
        <v>1161</v>
      </c>
      <c r="F81" s="7" t="s">
        <v>1163</v>
      </c>
    </row>
    <row r="82" spans="1:6" ht="31" x14ac:dyDescent="0.35">
      <c r="A82" s="7" t="s">
        <v>1356</v>
      </c>
      <c r="B82" s="8" t="s">
        <v>1155</v>
      </c>
      <c r="C82" s="8" t="s">
        <v>76</v>
      </c>
      <c r="D82" s="8" t="s">
        <v>1159</v>
      </c>
      <c r="E82" s="8" t="s">
        <v>82</v>
      </c>
      <c r="F82" s="8" t="s">
        <v>1162</v>
      </c>
    </row>
    <row r="83" spans="1:6" ht="15.5" x14ac:dyDescent="0.35">
      <c r="A83" s="2" t="s">
        <v>1359</v>
      </c>
      <c r="B83" s="2">
        <v>50901</v>
      </c>
      <c r="C83" s="2">
        <v>4666</v>
      </c>
      <c r="D83" s="2">
        <v>92</v>
      </c>
      <c r="E83" s="2">
        <v>145457</v>
      </c>
      <c r="F83" s="2">
        <v>2858</v>
      </c>
    </row>
    <row r="84" spans="1:6" ht="15.5" x14ac:dyDescent="0.35">
      <c r="A84" s="2" t="s">
        <v>1360</v>
      </c>
      <c r="B84" s="2">
        <v>50946</v>
      </c>
      <c r="C84" s="2">
        <v>4688</v>
      </c>
      <c r="D84" s="2">
        <v>92</v>
      </c>
      <c r="E84" s="2">
        <v>145551</v>
      </c>
      <c r="F84" s="2">
        <v>2857</v>
      </c>
    </row>
    <row r="85" spans="1:6" ht="15.5" x14ac:dyDescent="0.35">
      <c r="A85" s="2" t="s">
        <v>1361</v>
      </c>
      <c r="B85" s="2">
        <v>51005</v>
      </c>
      <c r="C85" s="2">
        <v>4862</v>
      </c>
      <c r="D85" s="2">
        <v>95</v>
      </c>
      <c r="E85" s="2">
        <v>147995</v>
      </c>
      <c r="F85" s="2">
        <v>2902</v>
      </c>
    </row>
    <row r="86" spans="1:6" ht="15.5" x14ac:dyDescent="0.35">
      <c r="A86" s="2" t="s">
        <v>1362</v>
      </c>
      <c r="B86" s="2">
        <v>51065</v>
      </c>
      <c r="C86" s="2">
        <v>4954</v>
      </c>
      <c r="D86" s="2">
        <v>97</v>
      </c>
      <c r="E86" s="2">
        <v>147119</v>
      </c>
      <c r="F86" s="2">
        <v>2881</v>
      </c>
    </row>
    <row r="87" spans="1:6" ht="15.5" x14ac:dyDescent="0.35">
      <c r="A87" s="2" t="s">
        <v>1363</v>
      </c>
      <c r="B87" s="2">
        <v>51124</v>
      </c>
      <c r="C87" s="2">
        <v>5086</v>
      </c>
      <c r="D87" s="2">
        <v>99</v>
      </c>
      <c r="E87" s="2">
        <v>148955</v>
      </c>
      <c r="F87" s="2">
        <v>2914</v>
      </c>
    </row>
    <row r="88" spans="1:6" ht="15.5" x14ac:dyDescent="0.35">
      <c r="A88" s="2" t="s">
        <v>1364</v>
      </c>
      <c r="B88" s="2">
        <v>51184</v>
      </c>
      <c r="C88" s="2">
        <v>5155</v>
      </c>
      <c r="D88" s="2">
        <v>101</v>
      </c>
      <c r="E88" s="2">
        <v>148835</v>
      </c>
      <c r="F88" s="2">
        <v>2908</v>
      </c>
    </row>
    <row r="89" spans="1:6" ht="15.5" x14ac:dyDescent="0.35">
      <c r="A89" s="2" t="s">
        <v>1365</v>
      </c>
      <c r="B89" s="2">
        <v>51245</v>
      </c>
      <c r="C89" s="2">
        <v>5235</v>
      </c>
      <c r="D89" s="2">
        <v>102</v>
      </c>
      <c r="E89" s="2">
        <v>148665</v>
      </c>
      <c r="F89" s="2">
        <v>2901</v>
      </c>
    </row>
    <row r="90" spans="1:6" ht="15.5" x14ac:dyDescent="0.35">
      <c r="A90" s="2" t="s">
        <v>1366</v>
      </c>
      <c r="B90" s="2">
        <v>51307</v>
      </c>
      <c r="C90" s="2">
        <v>5370</v>
      </c>
      <c r="D90" s="2">
        <v>105</v>
      </c>
      <c r="E90" s="2">
        <v>149607</v>
      </c>
      <c r="F90" s="2">
        <v>2916</v>
      </c>
    </row>
    <row r="91" spans="1:6" ht="15.5" x14ac:dyDescent="0.35">
      <c r="A91" s="2" t="s">
        <v>1367</v>
      </c>
      <c r="B91" s="2">
        <v>51369</v>
      </c>
      <c r="C91" s="2">
        <v>5380</v>
      </c>
      <c r="D91" s="2">
        <v>105</v>
      </c>
      <c r="E91" s="2">
        <v>152331</v>
      </c>
      <c r="F91" s="2">
        <v>2965</v>
      </c>
    </row>
    <row r="92" spans="1:6" ht="15.5" x14ac:dyDescent="0.35">
      <c r="A92" s="2" t="s">
        <v>1368</v>
      </c>
      <c r="B92" s="2">
        <v>51430</v>
      </c>
      <c r="C92" s="2">
        <v>5461</v>
      </c>
      <c r="D92" s="2">
        <v>106</v>
      </c>
      <c r="E92" s="2">
        <v>152285</v>
      </c>
      <c r="F92" s="2">
        <v>2961</v>
      </c>
    </row>
    <row r="93" spans="1:6" ht="15.5" x14ac:dyDescent="0.35">
      <c r="A93" s="2" t="s">
        <v>1369</v>
      </c>
      <c r="B93" s="2">
        <v>51486</v>
      </c>
      <c r="C93" s="2">
        <v>5578</v>
      </c>
      <c r="D93" s="2">
        <v>108</v>
      </c>
      <c r="E93" s="2">
        <v>151340</v>
      </c>
      <c r="F93" s="2">
        <v>2939</v>
      </c>
    </row>
    <row r="94" spans="1:6" ht="15.5" x14ac:dyDescent="0.35">
      <c r="A94" s="2" t="s">
        <v>1370</v>
      </c>
      <c r="B94" s="2">
        <v>51541</v>
      </c>
      <c r="C94" s="2">
        <v>5688</v>
      </c>
      <c r="D94" s="2">
        <v>110</v>
      </c>
      <c r="E94" s="2">
        <v>151857</v>
      </c>
      <c r="F94" s="2">
        <v>2946</v>
      </c>
    </row>
    <row r="95" spans="1:6" ht="15.5" x14ac:dyDescent="0.35">
      <c r="A95" s="2" t="s">
        <v>1371</v>
      </c>
      <c r="B95" s="2">
        <v>51597</v>
      </c>
      <c r="C95" s="2">
        <v>5800</v>
      </c>
      <c r="D95" s="2">
        <v>112</v>
      </c>
      <c r="E95" s="2">
        <v>155117</v>
      </c>
      <c r="F95" s="2">
        <v>3006</v>
      </c>
    </row>
    <row r="96" spans="1:6" ht="15.5" x14ac:dyDescent="0.35">
      <c r="A96" s="2" t="s">
        <v>1372</v>
      </c>
      <c r="B96" s="2">
        <v>51653</v>
      </c>
      <c r="C96" s="2">
        <v>5725</v>
      </c>
      <c r="D96" s="2">
        <v>111</v>
      </c>
      <c r="E96" s="2">
        <v>151257</v>
      </c>
      <c r="F96" s="2">
        <v>2928</v>
      </c>
    </row>
    <row r="97" spans="1:6" ht="15.5" x14ac:dyDescent="0.35">
      <c r="A97" s="2" t="s">
        <v>1373</v>
      </c>
      <c r="B97" s="2">
        <v>51728</v>
      </c>
      <c r="C97" s="2">
        <v>5824</v>
      </c>
      <c r="D97" s="2">
        <v>113</v>
      </c>
      <c r="E97" s="2">
        <v>154551</v>
      </c>
      <c r="F97" s="2">
        <v>2988</v>
      </c>
    </row>
    <row r="98" spans="1:6" ht="15.5" x14ac:dyDescent="0.35">
      <c r="A98" s="2" t="s">
        <v>1374</v>
      </c>
      <c r="B98" s="2">
        <v>51804</v>
      </c>
      <c r="C98" s="2">
        <v>5874</v>
      </c>
      <c r="D98" s="2">
        <v>113</v>
      </c>
      <c r="E98" s="2">
        <v>155042</v>
      </c>
      <c r="F98" s="2">
        <v>2993</v>
      </c>
    </row>
    <row r="99" spans="1:6" ht="15.5" x14ac:dyDescent="0.35">
      <c r="A99" s="2" t="s">
        <v>1375</v>
      </c>
      <c r="B99" s="2">
        <v>51880</v>
      </c>
      <c r="C99" s="2">
        <v>5886</v>
      </c>
      <c r="D99" s="2">
        <v>113</v>
      </c>
      <c r="E99" s="2">
        <v>156009</v>
      </c>
      <c r="F99" s="2">
        <v>3007</v>
      </c>
    </row>
    <row r="100" spans="1:6" ht="15.5" x14ac:dyDescent="0.35">
      <c r="A100" s="2" t="s">
        <v>1376</v>
      </c>
      <c r="B100" s="2">
        <v>51956</v>
      </c>
      <c r="C100" s="2">
        <v>6080</v>
      </c>
      <c r="D100" s="2">
        <v>117</v>
      </c>
      <c r="E100" s="2">
        <v>158487</v>
      </c>
      <c r="F100" s="2">
        <v>3050</v>
      </c>
    </row>
    <row r="101" spans="1:6" ht="15.5" x14ac:dyDescent="0.35">
      <c r="A101" s="2" t="s">
        <v>1377</v>
      </c>
      <c r="B101" s="2">
        <v>52060</v>
      </c>
      <c r="C101" s="2">
        <v>6104</v>
      </c>
      <c r="D101" s="2">
        <v>117</v>
      </c>
      <c r="E101" s="2">
        <v>161850</v>
      </c>
      <c r="F101" s="2">
        <v>3109</v>
      </c>
    </row>
    <row r="102" spans="1:6" ht="15.5" x14ac:dyDescent="0.35">
      <c r="A102" s="2" t="s">
        <v>1378</v>
      </c>
      <c r="B102" s="2">
        <v>52164</v>
      </c>
      <c r="C102" s="2">
        <v>6322</v>
      </c>
      <c r="D102" s="2">
        <v>121</v>
      </c>
      <c r="E102" s="2">
        <v>165941</v>
      </c>
      <c r="F102" s="2">
        <v>3181</v>
      </c>
    </row>
    <row r="103" spans="1:6" ht="15.5" x14ac:dyDescent="0.35">
      <c r="A103" s="2" t="s">
        <v>1379</v>
      </c>
      <c r="B103" s="2">
        <v>52268</v>
      </c>
      <c r="C103" s="2">
        <v>6427</v>
      </c>
      <c r="D103" s="2">
        <v>123</v>
      </c>
      <c r="E103" s="2">
        <v>170121</v>
      </c>
      <c r="F103" s="2">
        <v>3255</v>
      </c>
    </row>
    <row r="104" spans="1:6" ht="15.5" x14ac:dyDescent="0.35">
      <c r="A104" s="2" t="s">
        <v>1380</v>
      </c>
      <c r="B104" s="2">
        <v>52373</v>
      </c>
      <c r="C104" s="2">
        <v>6486</v>
      </c>
      <c r="D104" s="2">
        <v>124</v>
      </c>
      <c r="E104" s="2">
        <v>168948</v>
      </c>
      <c r="F104" s="2">
        <v>3226</v>
      </c>
    </row>
    <row r="105" spans="1:6" ht="15.5" x14ac:dyDescent="0.35">
      <c r="A105" s="2" t="s">
        <v>1381</v>
      </c>
      <c r="B105" s="2">
        <v>52481</v>
      </c>
      <c r="C105" s="2">
        <v>6580</v>
      </c>
      <c r="D105" s="2">
        <v>125</v>
      </c>
      <c r="E105" s="2">
        <v>171442</v>
      </c>
      <c r="F105" s="2">
        <v>3267</v>
      </c>
    </row>
    <row r="106" spans="1:6" ht="15.5" x14ac:dyDescent="0.35">
      <c r="A106" s="2" t="s">
        <v>1382</v>
      </c>
      <c r="B106" s="2">
        <v>52590</v>
      </c>
      <c r="C106" s="2">
        <v>6713</v>
      </c>
      <c r="D106" s="2">
        <v>128</v>
      </c>
      <c r="E106" s="2">
        <v>172382</v>
      </c>
      <c r="F106" s="2">
        <v>3278</v>
      </c>
    </row>
    <row r="107" spans="1:6" ht="15.5" x14ac:dyDescent="0.35">
      <c r="A107" s="2" t="s">
        <v>1383</v>
      </c>
      <c r="B107" s="2">
        <v>52699</v>
      </c>
      <c r="C107" s="2">
        <v>6883</v>
      </c>
      <c r="D107" s="2">
        <v>131</v>
      </c>
      <c r="E107" s="2">
        <v>175276</v>
      </c>
      <c r="F107" s="2">
        <v>3326</v>
      </c>
    </row>
    <row r="108" spans="1:6" ht="15.5" x14ac:dyDescent="0.35">
      <c r="A108" s="2" t="s">
        <v>1384</v>
      </c>
      <c r="B108" s="2">
        <v>52807</v>
      </c>
      <c r="C108" s="2">
        <v>6883</v>
      </c>
      <c r="D108" s="2">
        <v>130</v>
      </c>
      <c r="E108" s="2">
        <v>175974</v>
      </c>
      <c r="F108" s="2">
        <v>3332</v>
      </c>
    </row>
    <row r="109" spans="1:6" ht="15.5" x14ac:dyDescent="0.35">
      <c r="A109" s="2" t="s">
        <v>1385</v>
      </c>
      <c r="B109" s="2">
        <v>52929</v>
      </c>
      <c r="C109" s="2">
        <v>7121</v>
      </c>
      <c r="D109" s="2">
        <v>135</v>
      </c>
      <c r="E109" s="2">
        <v>175126</v>
      </c>
      <c r="F109" s="2">
        <v>3309</v>
      </c>
    </row>
    <row r="110" spans="1:6" ht="15.5" x14ac:dyDescent="0.35">
      <c r="A110" s="2" t="s">
        <v>1386</v>
      </c>
      <c r="B110" s="2">
        <v>53050</v>
      </c>
      <c r="C110" s="2">
        <v>7037</v>
      </c>
      <c r="D110" s="2">
        <v>133</v>
      </c>
      <c r="E110" s="2">
        <v>174768</v>
      </c>
      <c r="F110" s="2">
        <v>3294</v>
      </c>
    </row>
    <row r="111" spans="1:6" ht="15.5" x14ac:dyDescent="0.35">
      <c r="A111" s="2" t="s">
        <v>1387</v>
      </c>
      <c r="B111" s="2">
        <v>53171</v>
      </c>
      <c r="C111" s="2">
        <v>7134</v>
      </c>
      <c r="D111" s="2">
        <v>134</v>
      </c>
      <c r="E111" s="2">
        <v>175568</v>
      </c>
      <c r="F111" s="2">
        <v>3302</v>
      </c>
    </row>
    <row r="112" spans="1:6" ht="15.5" x14ac:dyDescent="0.35">
      <c r="A112" s="2" t="s">
        <v>1388</v>
      </c>
      <c r="B112" s="2">
        <v>53292</v>
      </c>
      <c r="C112" s="2">
        <v>7309</v>
      </c>
      <c r="D112" s="2">
        <v>137</v>
      </c>
      <c r="E112" s="2">
        <v>177216</v>
      </c>
      <c r="F112" s="2">
        <v>3325</v>
      </c>
    </row>
    <row r="113" spans="1:6" ht="15.5" x14ac:dyDescent="0.35">
      <c r="A113" s="2" t="s">
        <v>1389</v>
      </c>
      <c r="B113" s="2">
        <v>53375</v>
      </c>
      <c r="C113" s="2">
        <v>7383</v>
      </c>
      <c r="D113" s="2">
        <v>138</v>
      </c>
      <c r="E113" s="2">
        <v>178265</v>
      </c>
      <c r="F113" s="2">
        <v>3340</v>
      </c>
    </row>
    <row r="114" spans="1:6" ht="15.5" x14ac:dyDescent="0.35">
      <c r="A114" s="2" t="s">
        <v>1390</v>
      </c>
      <c r="B114" s="2">
        <v>53458</v>
      </c>
      <c r="C114" s="2">
        <v>7416</v>
      </c>
      <c r="D114" s="2">
        <v>139</v>
      </c>
      <c r="E114" s="2">
        <v>177632</v>
      </c>
      <c r="F114" s="2">
        <v>3323</v>
      </c>
    </row>
    <row r="115" spans="1:6" ht="15.5" x14ac:dyDescent="0.35">
      <c r="A115" s="2" t="s">
        <v>1391</v>
      </c>
      <c r="B115" s="2">
        <v>53542</v>
      </c>
      <c r="C115" s="2">
        <v>7367</v>
      </c>
      <c r="D115" s="2">
        <v>138</v>
      </c>
      <c r="E115" s="2">
        <v>178493</v>
      </c>
      <c r="F115" s="2">
        <v>3334</v>
      </c>
    </row>
    <row r="116" spans="1:6" ht="15.5" x14ac:dyDescent="0.35">
      <c r="A116" s="2" t="s">
        <v>1392</v>
      </c>
      <c r="B116" s="2">
        <v>53625</v>
      </c>
      <c r="C116" s="2">
        <v>7752</v>
      </c>
      <c r="D116" s="2">
        <v>145</v>
      </c>
      <c r="E116" s="2">
        <v>186171</v>
      </c>
      <c r="F116" s="2">
        <v>3472</v>
      </c>
    </row>
    <row r="117" spans="1:6" ht="15.5" x14ac:dyDescent="0.35">
      <c r="A117" s="2" t="s">
        <v>1393</v>
      </c>
      <c r="B117" s="2">
        <v>53716</v>
      </c>
      <c r="C117" s="2">
        <v>7871</v>
      </c>
      <c r="D117" s="2">
        <v>147</v>
      </c>
      <c r="E117" s="2">
        <v>187001</v>
      </c>
      <c r="F117" s="2">
        <v>3481</v>
      </c>
    </row>
    <row r="118" spans="1:6" ht="15.5" x14ac:dyDescent="0.35">
      <c r="A118" s="2" t="s">
        <v>1394</v>
      </c>
      <c r="B118" s="2">
        <v>53808</v>
      </c>
      <c r="C118" s="2">
        <v>8117</v>
      </c>
      <c r="D118" s="2">
        <v>151</v>
      </c>
      <c r="E118" s="2">
        <v>191230</v>
      </c>
      <c r="F118" s="2">
        <v>3554</v>
      </c>
    </row>
    <row r="119" spans="1:6" ht="15.5" x14ac:dyDescent="0.35">
      <c r="A119" s="2" t="s">
        <v>1395</v>
      </c>
      <c r="B119" s="2">
        <v>53899</v>
      </c>
      <c r="C119" s="2">
        <v>8144</v>
      </c>
      <c r="D119" s="2">
        <v>151</v>
      </c>
      <c r="E119" s="2">
        <v>192542</v>
      </c>
      <c r="F119" s="2">
        <v>3572</v>
      </c>
    </row>
    <row r="120" spans="1:6" ht="15.5" x14ac:dyDescent="0.35">
      <c r="A120" s="2" t="s">
        <v>1396</v>
      </c>
      <c r="B120" s="2">
        <v>53991</v>
      </c>
      <c r="C120" s="2">
        <v>8435</v>
      </c>
      <c r="D120" s="2">
        <v>156</v>
      </c>
      <c r="E120" s="2">
        <v>196109</v>
      </c>
      <c r="F120" s="2">
        <v>3632</v>
      </c>
    </row>
    <row r="121" spans="1:6" ht="15.5" x14ac:dyDescent="0.35">
      <c r="A121" s="2" t="s">
        <v>1397</v>
      </c>
      <c r="B121" s="2">
        <v>54080</v>
      </c>
      <c r="C121" s="2">
        <v>8620</v>
      </c>
      <c r="D121" s="2">
        <v>159</v>
      </c>
      <c r="E121" s="2">
        <v>196783</v>
      </c>
      <c r="F121" s="2">
        <v>3639</v>
      </c>
    </row>
    <row r="122" spans="1:6" ht="15.5" x14ac:dyDescent="0.35">
      <c r="A122" s="2" t="s">
        <v>1398</v>
      </c>
      <c r="B122" s="2">
        <v>54170</v>
      </c>
      <c r="C122" s="2">
        <v>8857</v>
      </c>
      <c r="D122" s="2">
        <v>164</v>
      </c>
      <c r="E122" s="2">
        <v>199854</v>
      </c>
      <c r="F122" s="2">
        <v>3689</v>
      </c>
    </row>
    <row r="123" spans="1:6" ht="15.5" x14ac:dyDescent="0.35">
      <c r="A123" s="2" t="s">
        <v>1399</v>
      </c>
      <c r="B123" s="2">
        <v>54260</v>
      </c>
      <c r="C123" s="2">
        <v>9021</v>
      </c>
      <c r="D123" s="2">
        <v>166</v>
      </c>
      <c r="E123" s="2">
        <v>199276</v>
      </c>
      <c r="F123" s="2">
        <v>3673</v>
      </c>
    </row>
    <row r="124" spans="1:6" ht="15.5" x14ac:dyDescent="0.35">
      <c r="A124" s="2" t="s">
        <v>1400</v>
      </c>
      <c r="B124" s="2">
        <v>54350</v>
      </c>
      <c r="C124" s="2">
        <v>9065</v>
      </c>
      <c r="D124" s="2">
        <v>167</v>
      </c>
      <c r="E124" s="2">
        <v>199419</v>
      </c>
      <c r="F124" s="2">
        <v>3669</v>
      </c>
    </row>
    <row r="125" spans="1:6" ht="15.5" x14ac:dyDescent="0.35">
      <c r="A125" s="2" t="s">
        <v>1401</v>
      </c>
      <c r="B125" s="2">
        <v>54423</v>
      </c>
      <c r="C125" s="2">
        <v>9286</v>
      </c>
      <c r="D125" s="2">
        <v>171</v>
      </c>
      <c r="E125" s="2">
        <v>200957</v>
      </c>
      <c r="F125" s="2">
        <v>3693</v>
      </c>
    </row>
    <row r="126" spans="1:6" ht="15.5" x14ac:dyDescent="0.35">
      <c r="A126" s="2" t="s">
        <v>1402</v>
      </c>
      <c r="B126" s="2">
        <v>54496</v>
      </c>
      <c r="C126" s="2">
        <v>9467</v>
      </c>
      <c r="D126" s="2">
        <v>174</v>
      </c>
      <c r="E126" s="2">
        <v>202259</v>
      </c>
      <c r="F126" s="2">
        <v>3711</v>
      </c>
    </row>
    <row r="127" spans="1:6" ht="15.5" x14ac:dyDescent="0.35">
      <c r="A127" s="2" t="s">
        <v>1403</v>
      </c>
      <c r="B127" s="2">
        <v>54569</v>
      </c>
      <c r="C127" s="2">
        <v>9609</v>
      </c>
      <c r="D127" s="2">
        <v>176</v>
      </c>
      <c r="E127" s="2">
        <v>202588</v>
      </c>
      <c r="F127" s="2">
        <v>3713</v>
      </c>
    </row>
    <row r="128" spans="1:6" ht="15.5" x14ac:dyDescent="0.35">
      <c r="A128" s="2" t="s">
        <v>1404</v>
      </c>
      <c r="B128" s="2">
        <v>54643</v>
      </c>
      <c r="C128" s="2">
        <v>9775</v>
      </c>
      <c r="D128" s="2">
        <v>179</v>
      </c>
      <c r="E128" s="2">
        <v>203766</v>
      </c>
      <c r="F128" s="2">
        <v>3729</v>
      </c>
    </row>
    <row r="129" spans="1:6" ht="15.5" x14ac:dyDescent="0.35">
      <c r="A129" s="2" t="s">
        <v>1405</v>
      </c>
      <c r="B129" s="2">
        <v>54722</v>
      </c>
      <c r="C129" s="2">
        <v>9959</v>
      </c>
      <c r="D129" s="2">
        <v>182</v>
      </c>
      <c r="E129" s="2">
        <v>204428</v>
      </c>
      <c r="F129" s="2">
        <v>3736</v>
      </c>
    </row>
    <row r="130" spans="1:6" ht="15.5" x14ac:dyDescent="0.35">
      <c r="A130" s="2" t="s">
        <v>1406</v>
      </c>
      <c r="B130" s="2">
        <v>54801</v>
      </c>
      <c r="C130" s="2">
        <v>10064</v>
      </c>
      <c r="D130" s="2">
        <v>184</v>
      </c>
      <c r="E130" s="2">
        <v>203611</v>
      </c>
      <c r="F130" s="2">
        <v>3715</v>
      </c>
    </row>
    <row r="131" spans="1:6" ht="15.5" x14ac:dyDescent="0.35">
      <c r="A131" s="2" t="s">
        <v>1407</v>
      </c>
      <c r="B131" s="2">
        <v>54880</v>
      </c>
      <c r="C131" s="2">
        <v>10161</v>
      </c>
      <c r="D131" s="2">
        <v>185</v>
      </c>
      <c r="E131" s="2">
        <v>206330</v>
      </c>
      <c r="F131" s="2">
        <v>3760</v>
      </c>
    </row>
    <row r="132" spans="1:6" ht="15.5" x14ac:dyDescent="0.35">
      <c r="A132" s="2" t="s">
        <v>1408</v>
      </c>
      <c r="B132" s="2">
        <v>54959</v>
      </c>
      <c r="C132" s="2">
        <v>10417</v>
      </c>
      <c r="D132" s="2">
        <v>190</v>
      </c>
      <c r="E132" s="2">
        <v>209227</v>
      </c>
      <c r="F132" s="2">
        <v>3807</v>
      </c>
    </row>
    <row r="133" spans="1:6" ht="15.5" x14ac:dyDescent="0.35">
      <c r="A133" s="2" t="s">
        <v>1409</v>
      </c>
      <c r="B133" s="2">
        <v>55023</v>
      </c>
      <c r="C133" s="2">
        <v>10487</v>
      </c>
      <c r="D133" s="2">
        <v>191</v>
      </c>
      <c r="E133" s="2">
        <v>210092</v>
      </c>
      <c r="F133" s="2">
        <v>3818</v>
      </c>
    </row>
    <row r="134" spans="1:6" ht="15.5" x14ac:dyDescent="0.35">
      <c r="A134" s="2" t="s">
        <v>1410</v>
      </c>
      <c r="B134" s="2">
        <v>55086</v>
      </c>
      <c r="C134" s="2">
        <v>10622</v>
      </c>
      <c r="D134" s="2">
        <v>193</v>
      </c>
      <c r="E134" s="2">
        <v>211166</v>
      </c>
      <c r="F134" s="2">
        <v>3833</v>
      </c>
    </row>
    <row r="135" spans="1:6" ht="15.5" x14ac:dyDescent="0.35">
      <c r="A135" s="2" t="s">
        <v>1411</v>
      </c>
      <c r="B135" s="2">
        <v>55150</v>
      </c>
      <c r="C135" s="2">
        <v>11102</v>
      </c>
      <c r="D135" s="2">
        <v>201</v>
      </c>
      <c r="E135" s="2">
        <v>218997</v>
      </c>
      <c r="F135" s="2">
        <v>3971</v>
      </c>
    </row>
    <row r="136" spans="1:6" ht="15.5" x14ac:dyDescent="0.35">
      <c r="A136" s="2" t="s">
        <v>1412</v>
      </c>
      <c r="B136" s="2">
        <v>55214</v>
      </c>
      <c r="C136" s="2">
        <v>11235</v>
      </c>
      <c r="D136" s="2">
        <v>203</v>
      </c>
      <c r="E136" s="2">
        <v>218081</v>
      </c>
      <c r="F136" s="2">
        <v>3950</v>
      </c>
    </row>
    <row r="137" spans="1:6" ht="15.5" x14ac:dyDescent="0.35">
      <c r="A137" s="2" t="s">
        <v>1413</v>
      </c>
      <c r="B137" s="2">
        <v>55275</v>
      </c>
      <c r="C137" s="2">
        <v>11591</v>
      </c>
      <c r="D137" s="2">
        <v>210</v>
      </c>
      <c r="E137" s="2">
        <v>222325</v>
      </c>
      <c r="F137" s="2">
        <v>4022</v>
      </c>
    </row>
    <row r="138" spans="1:6" ht="15.5" x14ac:dyDescent="0.35">
      <c r="A138" s="2" t="s">
        <v>1414</v>
      </c>
      <c r="B138" s="2">
        <v>55337</v>
      </c>
      <c r="C138" s="2">
        <v>11883</v>
      </c>
      <c r="D138" s="2">
        <v>215</v>
      </c>
      <c r="E138" s="2">
        <v>223067</v>
      </c>
      <c r="F138" s="2">
        <v>4031</v>
      </c>
    </row>
    <row r="139" spans="1:6" ht="15.5" x14ac:dyDescent="0.35">
      <c r="A139" s="2" t="s">
        <v>1415</v>
      </c>
      <c r="B139" s="2">
        <v>55399</v>
      </c>
      <c r="C139" s="2">
        <v>12091</v>
      </c>
      <c r="D139" s="2">
        <v>218</v>
      </c>
      <c r="E139" s="2">
        <v>222725</v>
      </c>
      <c r="F139" s="2">
        <v>4020</v>
      </c>
    </row>
    <row r="140" spans="1:6" ht="15.5" x14ac:dyDescent="0.35">
      <c r="A140" s="2" t="s">
        <v>1416</v>
      </c>
      <c r="B140" s="2">
        <v>55461</v>
      </c>
      <c r="C140" s="2">
        <v>12271</v>
      </c>
      <c r="D140" s="2">
        <v>221</v>
      </c>
      <c r="E140" s="2">
        <v>224353</v>
      </c>
      <c r="F140" s="2">
        <v>4045</v>
      </c>
    </row>
    <row r="141" spans="1:6" ht="15.5" x14ac:dyDescent="0.35">
      <c r="A141" s="2" t="s">
        <v>1417</v>
      </c>
      <c r="B141" s="2">
        <v>55504</v>
      </c>
      <c r="C141" s="2">
        <v>12545</v>
      </c>
      <c r="D141" s="2">
        <v>226</v>
      </c>
      <c r="E141" s="2">
        <v>225601</v>
      </c>
      <c r="F141" s="2">
        <v>4065</v>
      </c>
    </row>
    <row r="142" spans="1:6" ht="15.5" x14ac:dyDescent="0.35">
      <c r="A142" s="2" t="s">
        <v>1418</v>
      </c>
      <c r="B142" s="2">
        <v>55546</v>
      </c>
      <c r="C142" s="2">
        <v>12869</v>
      </c>
      <c r="D142" s="2">
        <v>232</v>
      </c>
      <c r="E142" s="2">
        <v>226619</v>
      </c>
      <c r="F142" s="2">
        <v>4080</v>
      </c>
    </row>
    <row r="143" spans="1:6" ht="15.5" x14ac:dyDescent="0.35">
      <c r="A143" s="2" t="s">
        <v>1419</v>
      </c>
      <c r="B143" s="2">
        <v>55589</v>
      </c>
      <c r="C143" s="2">
        <v>13223</v>
      </c>
      <c r="D143" s="2">
        <v>238</v>
      </c>
      <c r="E143" s="2">
        <v>225223</v>
      </c>
      <c r="F143" s="2">
        <v>4052</v>
      </c>
    </row>
    <row r="144" spans="1:6" ht="15.5" x14ac:dyDescent="0.35">
      <c r="A144" s="2" t="s">
        <v>1420</v>
      </c>
      <c r="B144" s="2">
        <v>55632</v>
      </c>
      <c r="C144" s="2">
        <v>13806</v>
      </c>
      <c r="D144" s="2">
        <v>248</v>
      </c>
      <c r="E144" s="2">
        <v>230605</v>
      </c>
      <c r="F144" s="2">
        <v>4145</v>
      </c>
    </row>
    <row r="145" spans="1:6" ht="15.5" x14ac:dyDescent="0.35">
      <c r="A145" s="2" t="s">
        <v>1421</v>
      </c>
      <c r="B145" s="2">
        <v>55706</v>
      </c>
      <c r="C145" s="2">
        <v>14256</v>
      </c>
      <c r="D145" s="2">
        <v>256</v>
      </c>
      <c r="E145" s="2">
        <v>232800</v>
      </c>
      <c r="F145" s="2">
        <v>4179</v>
      </c>
    </row>
    <row r="146" spans="1:6" ht="15.5" x14ac:dyDescent="0.35">
      <c r="A146" s="2" t="s">
        <v>1422</v>
      </c>
      <c r="B146" s="2">
        <v>55780</v>
      </c>
      <c r="C146" s="2">
        <v>14771</v>
      </c>
      <c r="D146" s="2">
        <v>265</v>
      </c>
      <c r="E146" s="2">
        <v>234954</v>
      </c>
      <c r="F146" s="2">
        <v>4212</v>
      </c>
    </row>
    <row r="147" spans="1:6" ht="15.5" x14ac:dyDescent="0.35">
      <c r="A147" s="2" t="s">
        <v>1423</v>
      </c>
      <c r="B147" s="2">
        <v>55854</v>
      </c>
      <c r="C147" s="2">
        <v>14990</v>
      </c>
      <c r="D147" s="2">
        <v>268</v>
      </c>
      <c r="E147" s="2">
        <v>233843</v>
      </c>
      <c r="F147" s="2">
        <v>4187</v>
      </c>
    </row>
    <row r="148" spans="1:6" ht="15.5" x14ac:dyDescent="0.35">
      <c r="A148" s="2" t="s">
        <v>1424</v>
      </c>
      <c r="B148" s="2">
        <v>55928</v>
      </c>
      <c r="C148" s="2">
        <v>15501</v>
      </c>
      <c r="D148" s="2">
        <v>277</v>
      </c>
      <c r="E148" s="2">
        <v>238030</v>
      </c>
      <c r="F148" s="2">
        <v>4256</v>
      </c>
    </row>
    <row r="149" spans="1:6" ht="15.5" x14ac:dyDescent="0.35">
      <c r="A149" s="2" t="s">
        <v>1425</v>
      </c>
      <c r="B149" s="2">
        <v>55970</v>
      </c>
      <c r="C149" s="2">
        <v>15997</v>
      </c>
      <c r="D149" s="2">
        <v>286</v>
      </c>
      <c r="E149" s="2">
        <v>242078</v>
      </c>
      <c r="F149" s="2">
        <v>4325</v>
      </c>
    </row>
    <row r="150" spans="1:6" ht="15.5" x14ac:dyDescent="0.35">
      <c r="A150" s="2" t="s">
        <v>1426</v>
      </c>
      <c r="B150" s="2">
        <v>56012</v>
      </c>
      <c r="C150" s="2">
        <v>16398</v>
      </c>
      <c r="D150" s="2">
        <v>293</v>
      </c>
      <c r="E150" s="2">
        <v>243009</v>
      </c>
      <c r="F150" s="2">
        <v>4339</v>
      </c>
    </row>
    <row r="151" spans="1:6" ht="15.5" x14ac:dyDescent="0.35">
      <c r="A151" s="2" t="s">
        <v>1427</v>
      </c>
      <c r="B151" s="2">
        <v>56055</v>
      </c>
      <c r="C151" s="2">
        <v>16603</v>
      </c>
      <c r="D151" s="2">
        <v>296</v>
      </c>
      <c r="E151" s="2">
        <v>243540</v>
      </c>
      <c r="F151" s="2">
        <v>4345</v>
      </c>
    </row>
    <row r="152" spans="1:6" ht="15.5" x14ac:dyDescent="0.35">
      <c r="A152" s="2" t="s">
        <v>1428</v>
      </c>
      <c r="B152" s="2">
        <v>56097</v>
      </c>
      <c r="C152" s="2">
        <v>17392</v>
      </c>
      <c r="D152" s="2">
        <v>310</v>
      </c>
      <c r="E152" s="2">
        <v>249966</v>
      </c>
      <c r="F152" s="2">
        <v>4456</v>
      </c>
    </row>
    <row r="153" spans="1:6" ht="15.5" x14ac:dyDescent="0.35">
      <c r="A153" s="2" t="s">
        <v>1429</v>
      </c>
      <c r="B153" s="2">
        <v>56128</v>
      </c>
      <c r="C153" s="2">
        <v>17763</v>
      </c>
      <c r="D153" s="2">
        <v>316</v>
      </c>
      <c r="E153" s="2">
        <v>250633</v>
      </c>
      <c r="F153" s="2">
        <v>4465</v>
      </c>
    </row>
    <row r="154" spans="1:6" ht="15.5" x14ac:dyDescent="0.35">
      <c r="A154" s="2" t="s">
        <v>1430</v>
      </c>
      <c r="B154" s="2">
        <v>56160</v>
      </c>
      <c r="C154" s="2">
        <v>18837</v>
      </c>
      <c r="D154" s="2">
        <v>335</v>
      </c>
      <c r="E154" s="2">
        <v>254524</v>
      </c>
      <c r="F154" s="2">
        <v>4532</v>
      </c>
    </row>
    <row r="155" spans="1:6" ht="15.5" x14ac:dyDescent="0.35">
      <c r="A155" s="2" t="s">
        <v>1431</v>
      </c>
      <c r="B155" s="2">
        <v>56191</v>
      </c>
      <c r="C155" s="2">
        <v>20050</v>
      </c>
      <c r="D155" s="2">
        <v>357</v>
      </c>
      <c r="E155" s="2">
        <v>267015</v>
      </c>
      <c r="F155" s="2">
        <v>4752</v>
      </c>
    </row>
    <row r="156" spans="1:6" ht="15.5" x14ac:dyDescent="0.35">
      <c r="A156" s="2" t="s">
        <v>1432</v>
      </c>
      <c r="B156" s="2">
        <v>56223</v>
      </c>
      <c r="C156" s="2">
        <v>19879</v>
      </c>
      <c r="D156" s="2">
        <v>354</v>
      </c>
      <c r="E156" s="2">
        <v>267521</v>
      </c>
      <c r="F156" s="2">
        <v>4758</v>
      </c>
    </row>
    <row r="157" spans="1:6" ht="15.5" x14ac:dyDescent="0.35">
      <c r="A157" s="2" t="s">
        <v>1433</v>
      </c>
      <c r="B157" s="2">
        <v>56226</v>
      </c>
      <c r="C157" s="2">
        <v>20563</v>
      </c>
      <c r="D157" s="2">
        <v>366</v>
      </c>
      <c r="E157" s="2">
        <v>265025</v>
      </c>
      <c r="F157" s="2">
        <v>4714</v>
      </c>
    </row>
    <row r="158" spans="1:6" ht="15.5" x14ac:dyDescent="0.35">
      <c r="A158" s="2" t="s">
        <v>1434</v>
      </c>
      <c r="B158" s="2">
        <v>56229</v>
      </c>
      <c r="C158" s="2">
        <v>21317</v>
      </c>
      <c r="D158" s="2">
        <v>379</v>
      </c>
      <c r="E158" s="2">
        <v>263989</v>
      </c>
      <c r="F158" s="2">
        <v>4695</v>
      </c>
    </row>
    <row r="159" spans="1:6" ht="15.5" x14ac:dyDescent="0.35">
      <c r="A159" s="2" t="s">
        <v>1435</v>
      </c>
      <c r="B159" s="2">
        <v>56232</v>
      </c>
      <c r="C159" s="2">
        <v>21136</v>
      </c>
      <c r="D159" s="2">
        <v>376</v>
      </c>
      <c r="E159" s="2">
        <v>256670</v>
      </c>
      <c r="F159" s="2">
        <v>4564</v>
      </c>
    </row>
    <row r="160" spans="1:6" ht="15.5" x14ac:dyDescent="0.35">
      <c r="A160" s="2" t="s">
        <v>1436</v>
      </c>
      <c r="B160" s="2">
        <v>56236</v>
      </c>
      <c r="C160" s="2">
        <v>22654</v>
      </c>
      <c r="D160" s="2">
        <v>403</v>
      </c>
      <c r="E160" s="2">
        <v>260347</v>
      </c>
      <c r="F160" s="2">
        <v>4630</v>
      </c>
    </row>
    <row r="161" spans="1:6" ht="15.5" x14ac:dyDescent="0.35">
      <c r="A161" s="2" t="s">
        <v>1437</v>
      </c>
      <c r="B161" s="2">
        <v>56233</v>
      </c>
      <c r="C161" s="2">
        <v>23899</v>
      </c>
      <c r="D161" s="2">
        <v>425</v>
      </c>
      <c r="E161" s="2">
        <v>261890</v>
      </c>
      <c r="F161" s="2">
        <v>4657</v>
      </c>
    </row>
    <row r="162" spans="1:6" ht="15.5" x14ac:dyDescent="0.35">
      <c r="A162" s="2" t="s">
        <v>1438</v>
      </c>
      <c r="B162" s="2">
        <v>56231</v>
      </c>
      <c r="C162" s="2">
        <v>24997</v>
      </c>
      <c r="D162" s="2">
        <v>445</v>
      </c>
      <c r="E162" s="2">
        <v>258066</v>
      </c>
      <c r="F162" s="2">
        <v>4589</v>
      </c>
    </row>
    <row r="163" spans="1:6" ht="15.5" x14ac:dyDescent="0.35">
      <c r="A163" s="2" t="s">
        <v>1439</v>
      </c>
      <c r="B163" s="2">
        <v>56228</v>
      </c>
      <c r="C163" s="2">
        <v>26815</v>
      </c>
      <c r="D163" s="2">
        <v>477</v>
      </c>
      <c r="E163" s="2">
        <v>258116</v>
      </c>
      <c r="F163" s="2">
        <v>4591</v>
      </c>
    </row>
    <row r="164" spans="1:6" ht="15.5" x14ac:dyDescent="0.35">
      <c r="A164" s="2" t="s">
        <v>1440</v>
      </c>
      <c r="B164" s="2">
        <v>56226</v>
      </c>
      <c r="C164" s="2">
        <v>28130</v>
      </c>
      <c r="D164" s="2">
        <v>500</v>
      </c>
      <c r="E164" s="2">
        <v>253935</v>
      </c>
      <c r="F164" s="2">
        <v>4516</v>
      </c>
    </row>
    <row r="165" spans="1:6" ht="15.5" x14ac:dyDescent="0.35">
      <c r="A165" s="2" t="s">
        <v>1441</v>
      </c>
      <c r="B165" s="2">
        <v>56223</v>
      </c>
      <c r="C165" s="2">
        <v>29260</v>
      </c>
      <c r="D165" s="2">
        <v>520</v>
      </c>
      <c r="E165" s="2">
        <v>253168</v>
      </c>
      <c r="F165" s="2">
        <v>4503</v>
      </c>
    </row>
    <row r="166" spans="1:6" ht="15.5" x14ac:dyDescent="0.35">
      <c r="A166" s="2" t="s">
        <v>1442</v>
      </c>
      <c r="B166" s="2">
        <v>56221</v>
      </c>
      <c r="C166" s="2">
        <v>30890</v>
      </c>
      <c r="D166" s="2">
        <v>549</v>
      </c>
      <c r="E166" s="2">
        <v>255985</v>
      </c>
      <c r="F166" s="2">
        <v>4553</v>
      </c>
    </row>
    <row r="167" spans="1:6" ht="15.5" x14ac:dyDescent="0.35">
      <c r="A167" s="2" t="s">
        <v>1443</v>
      </c>
      <c r="B167" s="2">
        <v>56219</v>
      </c>
      <c r="C167" s="2">
        <v>32448</v>
      </c>
      <c r="D167" s="2">
        <v>577</v>
      </c>
      <c r="E167" s="2">
        <v>260268</v>
      </c>
      <c r="F167" s="2">
        <v>4630</v>
      </c>
    </row>
    <row r="168" spans="1:6" ht="15.5" x14ac:dyDescent="0.35">
      <c r="A168" s="2" t="s">
        <v>1444</v>
      </c>
      <c r="B168" s="2">
        <v>56216</v>
      </c>
      <c r="C168" s="2">
        <v>33320</v>
      </c>
      <c r="D168" s="2">
        <v>593</v>
      </c>
      <c r="E168" s="2">
        <v>259911</v>
      </c>
      <c r="F168" s="2">
        <v>4623</v>
      </c>
    </row>
    <row r="169" spans="1:6" ht="15.5" x14ac:dyDescent="0.35">
      <c r="A169" s="2" t="s">
        <v>1445</v>
      </c>
      <c r="B169" s="2">
        <v>56210</v>
      </c>
      <c r="C169" s="2">
        <v>34548</v>
      </c>
      <c r="D169" s="2">
        <v>615</v>
      </c>
      <c r="E169" s="2">
        <v>263132</v>
      </c>
      <c r="F169" s="2">
        <v>4681</v>
      </c>
    </row>
    <row r="170" spans="1:6" ht="15.5" x14ac:dyDescent="0.35">
      <c r="A170" s="2" t="s">
        <v>1446</v>
      </c>
      <c r="B170" s="2">
        <v>56203</v>
      </c>
      <c r="C170" s="2">
        <v>36679</v>
      </c>
      <c r="D170" s="2">
        <v>653</v>
      </c>
      <c r="E170" s="2">
        <v>268662</v>
      </c>
      <c r="F170" s="2">
        <v>4780</v>
      </c>
    </row>
    <row r="171" spans="1:6" ht="15.5" x14ac:dyDescent="0.35">
      <c r="A171" s="2" t="s">
        <v>1447</v>
      </c>
      <c r="B171" s="2">
        <v>56196</v>
      </c>
      <c r="C171" s="2">
        <v>38036</v>
      </c>
      <c r="D171" s="2">
        <v>677</v>
      </c>
      <c r="E171" s="2">
        <v>268833</v>
      </c>
      <c r="F171" s="2">
        <v>4784</v>
      </c>
    </row>
    <row r="172" spans="1:6" ht="15.5" x14ac:dyDescent="0.35">
      <c r="A172" s="2" t="s">
        <v>1448</v>
      </c>
      <c r="B172" s="2">
        <v>56190</v>
      </c>
      <c r="C172" s="2">
        <v>39241</v>
      </c>
      <c r="D172" s="2">
        <v>698</v>
      </c>
      <c r="E172" s="2">
        <v>266987</v>
      </c>
      <c r="F172" s="2">
        <v>4752</v>
      </c>
    </row>
    <row r="173" spans="1:6" ht="15.5" x14ac:dyDescent="0.35">
      <c r="A173" s="2" t="s">
        <v>1449</v>
      </c>
      <c r="B173" s="2">
        <v>56187</v>
      </c>
      <c r="C173" s="2">
        <v>40335</v>
      </c>
      <c r="D173" s="2">
        <v>718</v>
      </c>
      <c r="E173" s="2">
        <v>268717</v>
      </c>
      <c r="F173" s="2">
        <v>4783</v>
      </c>
    </row>
    <row r="174" spans="1:6" ht="15.5" x14ac:dyDescent="0.35">
      <c r="A174" s="2" t="s">
        <v>1450</v>
      </c>
      <c r="B174" s="2">
        <v>56184</v>
      </c>
      <c r="C174" s="2">
        <v>42163</v>
      </c>
      <c r="D174" s="2">
        <v>750</v>
      </c>
      <c r="E174" s="2">
        <v>273279</v>
      </c>
      <c r="F174" s="2">
        <v>4864</v>
      </c>
    </row>
    <row r="175" spans="1:6" ht="15.5" x14ac:dyDescent="0.35">
      <c r="A175" s="2" t="s">
        <v>1451</v>
      </c>
      <c r="B175" s="2">
        <v>56181</v>
      </c>
      <c r="C175" s="2">
        <v>44136</v>
      </c>
      <c r="D175" s="2">
        <v>786</v>
      </c>
      <c r="E175" s="2">
        <v>275841</v>
      </c>
      <c r="F175" s="2">
        <v>4910</v>
      </c>
    </row>
    <row r="176" spans="1:6" ht="15.5" x14ac:dyDescent="0.35">
      <c r="A176" s="2" t="s">
        <v>1452</v>
      </c>
      <c r="B176" s="2">
        <v>56178</v>
      </c>
      <c r="C176" s="2">
        <v>45901</v>
      </c>
      <c r="D176" s="2">
        <v>817</v>
      </c>
      <c r="E176" s="2">
        <v>279001</v>
      </c>
      <c r="F176" s="2">
        <v>4966</v>
      </c>
    </row>
    <row r="177" spans="1:6" ht="15.5" x14ac:dyDescent="0.35">
      <c r="A177" s="2" t="s">
        <v>1453</v>
      </c>
      <c r="B177" s="2">
        <v>56194</v>
      </c>
      <c r="C177" s="2">
        <v>47202</v>
      </c>
      <c r="D177" s="2">
        <v>840</v>
      </c>
      <c r="E177" s="2">
        <v>282797</v>
      </c>
      <c r="F177" s="2">
        <v>5033</v>
      </c>
    </row>
    <row r="178" spans="1:6" ht="15.5" x14ac:dyDescent="0.35">
      <c r="A178" s="2" t="s">
        <v>1454</v>
      </c>
      <c r="B178" s="2">
        <v>56209</v>
      </c>
      <c r="C178" s="2">
        <v>48902</v>
      </c>
      <c r="D178" s="2">
        <v>870</v>
      </c>
      <c r="E178" s="2">
        <v>285314</v>
      </c>
      <c r="F178" s="2">
        <v>5076</v>
      </c>
    </row>
    <row r="179" spans="1:6" ht="15.5" x14ac:dyDescent="0.35">
      <c r="A179" s="2" t="s">
        <v>1455</v>
      </c>
      <c r="B179" s="2">
        <v>56225</v>
      </c>
      <c r="C179" s="2">
        <v>50455</v>
      </c>
      <c r="D179" s="2">
        <v>897</v>
      </c>
      <c r="E179" s="2">
        <v>284457</v>
      </c>
      <c r="F179" s="2">
        <v>5059</v>
      </c>
    </row>
    <row r="180" spans="1:6" ht="15.5" x14ac:dyDescent="0.35">
      <c r="A180" s="2" t="s">
        <v>1456</v>
      </c>
      <c r="B180" s="2">
        <v>56240</v>
      </c>
      <c r="C180" s="2">
        <v>53962</v>
      </c>
      <c r="D180" s="2">
        <v>959</v>
      </c>
      <c r="E180" s="2">
        <v>296841</v>
      </c>
      <c r="F180" s="2">
        <v>5278</v>
      </c>
    </row>
    <row r="181" spans="1:6" ht="15.5" x14ac:dyDescent="0.35">
      <c r="A181" s="2" t="s">
        <v>1457</v>
      </c>
      <c r="B181" s="2">
        <v>56263</v>
      </c>
      <c r="C181" s="2">
        <v>56764</v>
      </c>
      <c r="D181" s="2">
        <v>1009</v>
      </c>
      <c r="E181" s="2">
        <v>290297</v>
      </c>
      <c r="F181" s="2">
        <v>5160</v>
      </c>
    </row>
    <row r="182" spans="1:6" ht="15.5" x14ac:dyDescent="0.35">
      <c r="A182" s="2" t="s">
        <v>1458</v>
      </c>
      <c r="B182" s="2">
        <v>56285</v>
      </c>
      <c r="C182" s="2">
        <v>59785</v>
      </c>
      <c r="D182" s="2">
        <v>1062</v>
      </c>
      <c r="E182" s="2">
        <v>293265</v>
      </c>
      <c r="F182" s="2">
        <v>5210</v>
      </c>
    </row>
    <row r="183" spans="1:6" ht="15.5" x14ac:dyDescent="0.35">
      <c r="A183" s="2" t="s">
        <v>1459</v>
      </c>
      <c r="B183" s="2">
        <v>56307</v>
      </c>
      <c r="C183" s="2">
        <v>62083</v>
      </c>
      <c r="D183" s="2">
        <v>1103</v>
      </c>
      <c r="E183" s="2">
        <v>290378</v>
      </c>
      <c r="F183" s="2">
        <v>5157</v>
      </c>
    </row>
    <row r="184" spans="1:6" ht="15.5" x14ac:dyDescent="0.35">
      <c r="A184" s="2" t="s">
        <v>1460</v>
      </c>
      <c r="B184" s="2">
        <v>56330</v>
      </c>
      <c r="C184" s="2">
        <v>63691</v>
      </c>
      <c r="D184" s="2">
        <v>1131</v>
      </c>
      <c r="E184" s="2">
        <v>284713</v>
      </c>
      <c r="F184" s="2">
        <v>5054</v>
      </c>
    </row>
    <row r="185" spans="1:6" ht="15.5" x14ac:dyDescent="0.35">
      <c r="A185" s="2" t="s">
        <v>1461</v>
      </c>
      <c r="B185" s="2">
        <v>56337</v>
      </c>
      <c r="C185" s="2">
        <v>66013</v>
      </c>
      <c r="D185" s="2">
        <v>1172</v>
      </c>
      <c r="E185" s="2">
        <v>284402</v>
      </c>
      <c r="F185" s="2">
        <v>5048</v>
      </c>
    </row>
    <row r="186" spans="1:6" ht="15.5" x14ac:dyDescent="0.35">
      <c r="A186" s="2" t="s">
        <v>1462</v>
      </c>
      <c r="B186" s="2">
        <v>56344</v>
      </c>
      <c r="C186" s="2">
        <v>68169</v>
      </c>
      <c r="D186" s="2">
        <v>1210</v>
      </c>
      <c r="E186" s="2">
        <v>281496</v>
      </c>
      <c r="F186" s="2">
        <v>4996</v>
      </c>
    </row>
    <row r="187" spans="1:6" ht="15.5" x14ac:dyDescent="0.35">
      <c r="A187" s="2" t="s">
        <v>1463</v>
      </c>
      <c r="B187" s="2">
        <v>56351</v>
      </c>
      <c r="C187" s="2">
        <v>69957</v>
      </c>
      <c r="D187" s="2">
        <v>1241</v>
      </c>
      <c r="E187" s="2">
        <v>281257</v>
      </c>
      <c r="F187" s="2">
        <v>4991</v>
      </c>
    </row>
    <row r="188" spans="1:6" ht="15.5" x14ac:dyDescent="0.35">
      <c r="A188" s="2" t="s">
        <v>1464</v>
      </c>
      <c r="B188" s="2">
        <v>56358</v>
      </c>
      <c r="C188" s="2">
        <v>71408</v>
      </c>
      <c r="D188" s="2">
        <v>1267</v>
      </c>
      <c r="E188" s="2">
        <v>282155</v>
      </c>
      <c r="F188" s="2">
        <v>5006</v>
      </c>
    </row>
    <row r="189" spans="1:6" ht="15.5" x14ac:dyDescent="0.35">
      <c r="A189" s="2" t="s">
        <v>1465</v>
      </c>
      <c r="B189" s="2">
        <v>56341</v>
      </c>
      <c r="C189" s="2">
        <v>73442</v>
      </c>
      <c r="D189" s="2">
        <v>1304</v>
      </c>
      <c r="E189" s="2">
        <v>285437</v>
      </c>
      <c r="F189" s="2">
        <v>5066</v>
      </c>
    </row>
    <row r="190" spans="1:6" ht="15.5" x14ac:dyDescent="0.35">
      <c r="A190" s="2" t="s">
        <v>1466</v>
      </c>
      <c r="B190" s="2">
        <v>56324</v>
      </c>
      <c r="C190" s="2">
        <v>75743</v>
      </c>
      <c r="D190" s="2">
        <v>1345</v>
      </c>
      <c r="E190" s="2">
        <v>285814</v>
      </c>
      <c r="F190" s="2">
        <v>5074</v>
      </c>
    </row>
    <row r="191" spans="1:6" ht="15.5" x14ac:dyDescent="0.35">
      <c r="A191" s="2" t="s">
        <v>1467</v>
      </c>
      <c r="B191" s="2">
        <v>56307</v>
      </c>
      <c r="C191" s="2">
        <v>77593</v>
      </c>
      <c r="D191" s="2">
        <v>1378</v>
      </c>
      <c r="E191" s="2">
        <v>286275</v>
      </c>
      <c r="F191" s="2">
        <v>5084</v>
      </c>
    </row>
    <row r="192" spans="1:6" ht="15.5" x14ac:dyDescent="0.35">
      <c r="A192" s="2" t="s">
        <v>1468</v>
      </c>
      <c r="B192" s="2">
        <v>56291</v>
      </c>
      <c r="C192" s="2">
        <v>79106</v>
      </c>
      <c r="D192" s="2">
        <v>1405</v>
      </c>
      <c r="E192" s="2">
        <v>289232</v>
      </c>
      <c r="F192" s="2">
        <v>5138</v>
      </c>
    </row>
    <row r="193" spans="1:6" ht="15.5" x14ac:dyDescent="0.35">
      <c r="A193" s="2" t="s">
        <v>1469</v>
      </c>
      <c r="B193" s="2">
        <v>56297</v>
      </c>
      <c r="C193" s="2">
        <v>80536</v>
      </c>
      <c r="D193" s="2">
        <v>1431</v>
      </c>
      <c r="E193" s="2">
        <v>289852</v>
      </c>
      <c r="F193" s="2">
        <v>5149</v>
      </c>
    </row>
    <row r="194" spans="1:6" ht="15.5" x14ac:dyDescent="0.35">
      <c r="A194" s="2" t="s">
        <v>1470</v>
      </c>
      <c r="B194" s="2">
        <v>56303</v>
      </c>
      <c r="C194" s="2">
        <v>82778</v>
      </c>
      <c r="D194" s="2">
        <v>1470</v>
      </c>
      <c r="E194" s="2">
        <v>291832</v>
      </c>
      <c r="F194" s="2">
        <v>5183</v>
      </c>
    </row>
    <row r="195" spans="1:6" ht="15.5" x14ac:dyDescent="0.35">
      <c r="A195" s="2" t="s">
        <v>1471</v>
      </c>
      <c r="B195" s="2">
        <v>56309</v>
      </c>
      <c r="C195" s="2">
        <v>85858</v>
      </c>
      <c r="D195" s="2">
        <v>1525</v>
      </c>
      <c r="E195" s="2">
        <v>297563</v>
      </c>
      <c r="F195" s="2">
        <v>5284</v>
      </c>
    </row>
    <row r="196" spans="1:6" ht="15.5" x14ac:dyDescent="0.35">
      <c r="A196" s="2" t="s">
        <v>1472</v>
      </c>
      <c r="B196" s="2">
        <v>56316</v>
      </c>
      <c r="C196" s="2">
        <v>86421</v>
      </c>
      <c r="D196" s="2">
        <v>1535</v>
      </c>
      <c r="E196" s="2">
        <v>299623</v>
      </c>
      <c r="F196" s="2">
        <v>5320</v>
      </c>
    </row>
    <row r="197" spans="1:6" ht="15.5" x14ac:dyDescent="0.35">
      <c r="A197" s="2" t="s">
        <v>1473</v>
      </c>
      <c r="B197" s="2">
        <v>56339</v>
      </c>
      <c r="C197" s="2">
        <v>88777</v>
      </c>
      <c r="D197" s="2">
        <v>1576</v>
      </c>
      <c r="E197" s="2">
        <v>303085</v>
      </c>
      <c r="F197" s="2">
        <v>5380</v>
      </c>
    </row>
    <row r="198" spans="1:6" ht="15.5" x14ac:dyDescent="0.35">
      <c r="A198" s="2" t="s">
        <v>1474</v>
      </c>
      <c r="B198" s="2">
        <v>56363</v>
      </c>
      <c r="C198" s="2">
        <v>90844</v>
      </c>
      <c r="D198" s="2">
        <v>1612</v>
      </c>
      <c r="E198" s="2">
        <v>305361</v>
      </c>
      <c r="F198" s="2">
        <v>5418</v>
      </c>
    </row>
    <row r="199" spans="1:6" ht="15.5" x14ac:dyDescent="0.35">
      <c r="A199" s="2" t="s">
        <v>1475</v>
      </c>
      <c r="B199" s="2">
        <v>56386</v>
      </c>
      <c r="C199" s="2">
        <v>91822</v>
      </c>
      <c r="D199" s="2">
        <v>1628</v>
      </c>
      <c r="E199" s="2">
        <v>307964</v>
      </c>
      <c r="F199" s="2">
        <v>5462</v>
      </c>
    </row>
    <row r="200" spans="1:6" ht="15.5" x14ac:dyDescent="0.35">
      <c r="A200" s="2" t="s">
        <v>1476</v>
      </c>
      <c r="B200" s="2">
        <v>56409</v>
      </c>
      <c r="C200" s="2">
        <v>93603</v>
      </c>
      <c r="D200" s="2">
        <v>1659</v>
      </c>
      <c r="E200" s="2">
        <v>304892</v>
      </c>
      <c r="F200" s="2">
        <v>5405</v>
      </c>
    </row>
    <row r="201" spans="1:6" ht="15.5" x14ac:dyDescent="0.35">
      <c r="A201" s="2" t="s">
        <v>1477</v>
      </c>
      <c r="B201" s="2">
        <v>56445</v>
      </c>
      <c r="C201" s="2">
        <v>95037</v>
      </c>
      <c r="D201" s="2">
        <v>1684</v>
      </c>
      <c r="E201" s="2">
        <v>307122</v>
      </c>
      <c r="F201" s="2">
        <v>5441</v>
      </c>
    </row>
    <row r="202" spans="1:6" ht="15.5" x14ac:dyDescent="0.35">
      <c r="A202" s="2" t="s">
        <v>1478</v>
      </c>
      <c r="B202" s="2">
        <v>56482</v>
      </c>
      <c r="C202" s="2">
        <v>98146</v>
      </c>
      <c r="D202" s="2">
        <v>1738</v>
      </c>
      <c r="E202" s="2">
        <v>312697</v>
      </c>
      <c r="F202" s="2">
        <v>5536</v>
      </c>
    </row>
    <row r="203" spans="1:6" ht="15.5" x14ac:dyDescent="0.35">
      <c r="A203" s="2" t="s">
        <v>1479</v>
      </c>
      <c r="B203" s="2">
        <v>56518</v>
      </c>
      <c r="C203" s="2">
        <v>99621</v>
      </c>
      <c r="D203" s="2">
        <v>1763</v>
      </c>
      <c r="E203" s="2">
        <v>315753</v>
      </c>
      <c r="F203" s="2">
        <v>5587</v>
      </c>
    </row>
    <row r="204" spans="1:6" ht="15.5" x14ac:dyDescent="0.35">
      <c r="A204" s="2" t="s">
        <v>1480</v>
      </c>
      <c r="B204" s="2">
        <v>56554</v>
      </c>
      <c r="C204" s="2">
        <v>103408</v>
      </c>
      <c r="D204" s="2">
        <v>1828</v>
      </c>
      <c r="E204" s="2">
        <v>322451</v>
      </c>
      <c r="F204" s="2">
        <v>5702</v>
      </c>
    </row>
    <row r="205" spans="1:6" ht="15.5" x14ac:dyDescent="0.35">
      <c r="A205" s="2" t="s">
        <v>1481</v>
      </c>
      <c r="B205" s="2">
        <v>56586</v>
      </c>
      <c r="C205" s="2">
        <v>105374</v>
      </c>
      <c r="D205" s="2">
        <v>1862</v>
      </c>
      <c r="E205" s="2">
        <v>322392</v>
      </c>
      <c r="F205" s="2">
        <v>5697</v>
      </c>
    </row>
    <row r="206" spans="1:6" ht="15.5" x14ac:dyDescent="0.35">
      <c r="A206" s="2" t="s">
        <v>1482</v>
      </c>
      <c r="B206" s="2">
        <v>56619</v>
      </c>
      <c r="C206" s="2">
        <v>107052</v>
      </c>
      <c r="D206" s="2">
        <v>1891</v>
      </c>
      <c r="E206" s="2">
        <v>322604</v>
      </c>
      <c r="F206" s="2">
        <v>5698</v>
      </c>
    </row>
    <row r="207" spans="1:6" ht="15.5" x14ac:dyDescent="0.35">
      <c r="A207" s="2" t="s">
        <v>1483</v>
      </c>
      <c r="B207" s="2">
        <v>56651</v>
      </c>
      <c r="C207" s="2">
        <v>108967</v>
      </c>
      <c r="D207" s="2">
        <v>1923</v>
      </c>
      <c r="E207" s="2">
        <v>325968</v>
      </c>
      <c r="F207" s="2">
        <v>5754</v>
      </c>
    </row>
    <row r="208" spans="1:6" ht="15.5" x14ac:dyDescent="0.35">
      <c r="A208" s="2" t="s">
        <v>1484</v>
      </c>
      <c r="B208" s="2">
        <v>56684</v>
      </c>
      <c r="C208" s="2">
        <v>110308</v>
      </c>
      <c r="D208" s="2">
        <v>1946</v>
      </c>
      <c r="E208" s="2">
        <v>328872</v>
      </c>
      <c r="F208" s="2">
        <v>5802</v>
      </c>
    </row>
    <row r="209" spans="1:6" ht="15.5" x14ac:dyDescent="0.35">
      <c r="A209" s="2" t="s">
        <v>1485</v>
      </c>
      <c r="B209" s="2">
        <v>56714</v>
      </c>
      <c r="C209" s="2">
        <v>112237</v>
      </c>
      <c r="D209" s="2">
        <v>1979</v>
      </c>
      <c r="E209" s="2">
        <v>330966</v>
      </c>
      <c r="F209" s="2">
        <v>5836</v>
      </c>
    </row>
    <row r="210" spans="1:6" ht="15.5" x14ac:dyDescent="0.35">
      <c r="A210" s="2" t="s">
        <v>1486</v>
      </c>
      <c r="B210" s="2">
        <v>56744</v>
      </c>
      <c r="C210" s="2">
        <v>116049</v>
      </c>
      <c r="D210" s="2">
        <v>2045</v>
      </c>
      <c r="E210" s="2">
        <v>337367</v>
      </c>
      <c r="F210" s="2">
        <v>5945</v>
      </c>
    </row>
    <row r="211" spans="1:6" ht="15.5" x14ac:dyDescent="0.35">
      <c r="A211" s="2" t="s">
        <v>1487</v>
      </c>
      <c r="B211" s="2">
        <v>56774</v>
      </c>
      <c r="C211" s="2">
        <v>118411</v>
      </c>
      <c r="D211" s="2">
        <v>2086</v>
      </c>
      <c r="E211" s="2">
        <v>339754</v>
      </c>
      <c r="F211" s="2">
        <v>5984</v>
      </c>
    </row>
    <row r="212" spans="1:6" ht="15.5" x14ac:dyDescent="0.35">
      <c r="A212" s="2" t="s">
        <v>1488</v>
      </c>
      <c r="B212" s="2">
        <v>56804</v>
      </c>
      <c r="C212" s="2">
        <v>122020</v>
      </c>
      <c r="D212" s="2">
        <v>2148</v>
      </c>
      <c r="E212" s="2">
        <v>344795</v>
      </c>
      <c r="F212" s="2">
        <v>6070</v>
      </c>
    </row>
    <row r="213" spans="1:6" ht="15.5" x14ac:dyDescent="0.35">
      <c r="A213" s="2" t="s">
        <v>1489</v>
      </c>
      <c r="B213" s="2">
        <v>56832</v>
      </c>
      <c r="C213" s="2">
        <v>127443</v>
      </c>
      <c r="D213" s="2">
        <v>2242</v>
      </c>
      <c r="E213" s="2">
        <v>353365</v>
      </c>
      <c r="F213" s="2">
        <v>6218</v>
      </c>
    </row>
    <row r="214" spans="1:6" ht="15.5" x14ac:dyDescent="0.35">
      <c r="A214" s="2" t="s">
        <v>1490</v>
      </c>
      <c r="B214" s="2">
        <v>56860</v>
      </c>
      <c r="C214" s="2">
        <v>130166</v>
      </c>
      <c r="D214" s="2">
        <v>2289</v>
      </c>
      <c r="E214" s="2">
        <v>357439</v>
      </c>
      <c r="F214" s="2">
        <v>6286</v>
      </c>
    </row>
    <row r="215" spans="1:6" ht="15.5" x14ac:dyDescent="0.35">
      <c r="A215" s="2" t="s">
        <v>1491</v>
      </c>
      <c r="B215" s="2">
        <v>56888</v>
      </c>
      <c r="C215" s="2">
        <v>133648</v>
      </c>
      <c r="D215" s="2">
        <v>2349</v>
      </c>
      <c r="E215" s="2">
        <v>363267</v>
      </c>
      <c r="F215" s="2">
        <v>6386</v>
      </c>
    </row>
    <row r="216" spans="1:6" ht="15.5" x14ac:dyDescent="0.35">
      <c r="A216" s="2" t="s">
        <v>1492</v>
      </c>
      <c r="B216" s="2">
        <v>56916</v>
      </c>
      <c r="C216" s="2">
        <v>137021</v>
      </c>
      <c r="D216" s="2">
        <v>2407</v>
      </c>
      <c r="E216" s="2">
        <v>365209</v>
      </c>
      <c r="F216" s="2">
        <v>6417</v>
      </c>
    </row>
    <row r="217" spans="1:6" ht="15.5" x14ac:dyDescent="0.35">
      <c r="A217" s="2" t="s">
        <v>1493</v>
      </c>
      <c r="B217" s="2">
        <v>56956</v>
      </c>
      <c r="C217" s="2">
        <v>141211</v>
      </c>
      <c r="D217" s="2">
        <v>2479</v>
      </c>
      <c r="E217" s="2">
        <v>369774</v>
      </c>
      <c r="F217" s="2">
        <v>6492</v>
      </c>
    </row>
    <row r="218" spans="1:6" ht="15.5" x14ac:dyDescent="0.35">
      <c r="A218" s="2" t="s">
        <v>1494</v>
      </c>
      <c r="B218" s="2">
        <v>56996</v>
      </c>
      <c r="C218" s="2">
        <v>145397</v>
      </c>
      <c r="D218" s="2">
        <v>2551</v>
      </c>
      <c r="E218" s="2">
        <v>372752</v>
      </c>
      <c r="F218" s="2">
        <v>6540</v>
      </c>
    </row>
    <row r="219" spans="1:6" ht="15.5" x14ac:dyDescent="0.35">
      <c r="A219" s="2" t="s">
        <v>1495</v>
      </c>
      <c r="B219" s="2">
        <v>57036</v>
      </c>
      <c r="C219" s="2">
        <v>149089</v>
      </c>
      <c r="D219" s="2">
        <v>2614</v>
      </c>
      <c r="E219" s="2">
        <v>374612</v>
      </c>
      <c r="F219" s="2">
        <v>6568</v>
      </c>
    </row>
    <row r="220" spans="1:6" ht="15.5" x14ac:dyDescent="0.35">
      <c r="A220" s="2" t="s">
        <v>1496</v>
      </c>
      <c r="B220" s="2">
        <v>57077</v>
      </c>
      <c r="C220" s="2">
        <v>151744</v>
      </c>
      <c r="D220" s="2">
        <v>2659</v>
      </c>
      <c r="E220" s="2">
        <v>376951</v>
      </c>
      <c r="F220" s="2">
        <v>6604</v>
      </c>
    </row>
    <row r="221" spans="1:6" ht="15.5" x14ac:dyDescent="0.35">
      <c r="A221" s="2" t="s">
        <v>1497</v>
      </c>
      <c r="B221" s="2">
        <v>57117</v>
      </c>
      <c r="C221" s="2">
        <v>155873</v>
      </c>
      <c r="D221" s="2">
        <v>2729</v>
      </c>
      <c r="E221" s="2">
        <v>377573</v>
      </c>
      <c r="F221" s="2">
        <v>6611</v>
      </c>
    </row>
    <row r="222" spans="1:6" ht="15.5" x14ac:dyDescent="0.35">
      <c r="A222" s="2" t="s">
        <v>1498</v>
      </c>
      <c r="B222" s="2">
        <v>57157</v>
      </c>
      <c r="C222" s="2">
        <v>159889</v>
      </c>
      <c r="D222" s="2">
        <v>2797</v>
      </c>
      <c r="E222" s="2">
        <v>377508</v>
      </c>
      <c r="F222" s="2">
        <v>6605</v>
      </c>
    </row>
    <row r="223" spans="1:6" ht="15.5" x14ac:dyDescent="0.35">
      <c r="A223" s="2" t="s">
        <v>1499</v>
      </c>
      <c r="B223" s="2">
        <v>57197</v>
      </c>
      <c r="C223" s="2">
        <v>163591</v>
      </c>
      <c r="D223" s="2">
        <v>2860</v>
      </c>
      <c r="E223" s="2">
        <v>379458</v>
      </c>
      <c r="F223" s="2">
        <v>6634</v>
      </c>
    </row>
    <row r="224" spans="1:6" ht="15.5" x14ac:dyDescent="0.35">
      <c r="A224" s="2" t="s">
        <v>1500</v>
      </c>
      <c r="B224" s="2">
        <v>57238</v>
      </c>
      <c r="C224" s="2">
        <v>167263</v>
      </c>
      <c r="D224" s="2">
        <v>2922</v>
      </c>
      <c r="E224" s="2">
        <v>381997</v>
      </c>
      <c r="F224" s="2">
        <v>6674</v>
      </c>
    </row>
    <row r="225" spans="1:6" ht="15.5" x14ac:dyDescent="0.35">
      <c r="A225" s="2" t="s">
        <v>1501</v>
      </c>
      <c r="B225" s="2">
        <v>57288</v>
      </c>
      <c r="C225" s="2">
        <v>170618</v>
      </c>
      <c r="D225" s="2">
        <v>2978</v>
      </c>
      <c r="E225" s="2">
        <v>377831</v>
      </c>
      <c r="F225" s="2">
        <v>6595</v>
      </c>
    </row>
    <row r="226" spans="1:6" ht="15.5" x14ac:dyDescent="0.35">
      <c r="A226" s="2" t="s">
        <v>1502</v>
      </c>
      <c r="B226" s="2">
        <v>57338</v>
      </c>
      <c r="C226" s="2">
        <v>171505</v>
      </c>
      <c r="D226" s="2">
        <v>2991</v>
      </c>
      <c r="E226" s="2">
        <v>375916</v>
      </c>
      <c r="F226" s="2">
        <v>6556</v>
      </c>
    </row>
    <row r="227" spans="1:6" ht="15.5" x14ac:dyDescent="0.35">
      <c r="A227" s="2" t="s">
        <v>1503</v>
      </c>
      <c r="B227" s="2">
        <v>57388</v>
      </c>
      <c r="C227" s="2">
        <v>173745</v>
      </c>
      <c r="D227" s="2">
        <v>3028</v>
      </c>
      <c r="E227" s="2">
        <v>374060</v>
      </c>
      <c r="F227" s="2">
        <v>6518</v>
      </c>
    </row>
    <row r="228" spans="1:6" ht="15.5" x14ac:dyDescent="0.35">
      <c r="A228" s="2" t="s">
        <v>1504</v>
      </c>
      <c r="B228" s="2">
        <v>57439</v>
      </c>
      <c r="C228" s="2">
        <v>176366</v>
      </c>
      <c r="D228" s="2">
        <v>3070</v>
      </c>
      <c r="E228" s="2">
        <v>373608</v>
      </c>
      <c r="F228" s="2">
        <v>6504</v>
      </c>
    </row>
    <row r="229" spans="1:6" ht="15.5" x14ac:dyDescent="0.35">
      <c r="A229" s="2" t="s">
        <v>1505</v>
      </c>
      <c r="B229" s="2">
        <v>57475</v>
      </c>
      <c r="C229" s="2">
        <v>177818</v>
      </c>
      <c r="D229" s="2">
        <v>3094</v>
      </c>
      <c r="E229" s="2">
        <v>372878</v>
      </c>
      <c r="F229" s="2">
        <v>6488</v>
      </c>
    </row>
    <row r="230" spans="1:6" ht="15.5" x14ac:dyDescent="0.35">
      <c r="A230" s="2" t="s">
        <v>1506</v>
      </c>
      <c r="B230" s="2">
        <v>57512</v>
      </c>
      <c r="C230" s="2">
        <v>180143</v>
      </c>
      <c r="D230" s="2">
        <v>3132</v>
      </c>
      <c r="E230" s="2">
        <v>373357</v>
      </c>
      <c r="F230" s="2">
        <v>6492</v>
      </c>
    </row>
    <row r="231" spans="1:6" ht="15.5" x14ac:dyDescent="0.35">
      <c r="A231" s="2" t="s">
        <v>1507</v>
      </c>
      <c r="B231" s="2">
        <v>57548</v>
      </c>
      <c r="C231" s="2">
        <v>182024</v>
      </c>
      <c r="D231" s="2">
        <v>3163</v>
      </c>
      <c r="E231" s="2">
        <v>373317</v>
      </c>
      <c r="F231" s="2">
        <v>6487</v>
      </c>
    </row>
    <row r="232" spans="1:6" ht="15.5" x14ac:dyDescent="0.35">
      <c r="A232" s="2" t="s">
        <v>1508</v>
      </c>
      <c r="B232" s="2">
        <v>57585</v>
      </c>
      <c r="C232" s="2">
        <v>182472</v>
      </c>
      <c r="D232" s="2">
        <v>3169</v>
      </c>
      <c r="E232" s="2">
        <v>372751</v>
      </c>
      <c r="F232" s="2">
        <v>6473</v>
      </c>
    </row>
    <row r="233" spans="1:6" ht="15.5" x14ac:dyDescent="0.35">
      <c r="A233" s="2" t="s">
        <v>1509</v>
      </c>
      <c r="B233" s="2">
        <v>57617</v>
      </c>
      <c r="C233" s="2">
        <v>183139</v>
      </c>
      <c r="D233" s="2">
        <v>3179</v>
      </c>
      <c r="E233" s="2">
        <v>374537</v>
      </c>
      <c r="F233" s="2">
        <v>6500</v>
      </c>
    </row>
    <row r="234" spans="1:6" ht="15.5" x14ac:dyDescent="0.35">
      <c r="A234" s="2" t="s">
        <v>1510</v>
      </c>
      <c r="B234" s="2">
        <v>57649</v>
      </c>
      <c r="C234" s="2">
        <v>185586</v>
      </c>
      <c r="D234" s="2">
        <v>3219</v>
      </c>
      <c r="E234" s="2">
        <v>377418</v>
      </c>
      <c r="F234" s="2">
        <v>6547</v>
      </c>
    </row>
    <row r="235" spans="1:6" ht="15.5" x14ac:dyDescent="0.35">
      <c r="A235" s="2" t="s">
        <v>1511</v>
      </c>
      <c r="B235" s="2">
        <v>57682</v>
      </c>
      <c r="C235" s="2">
        <v>190217</v>
      </c>
      <c r="D235" s="2">
        <v>3298</v>
      </c>
      <c r="E235" s="2">
        <v>379370</v>
      </c>
      <c r="F235" s="2">
        <v>6577</v>
      </c>
    </row>
    <row r="236" spans="1:6" ht="15.5" x14ac:dyDescent="0.35">
      <c r="A236" s="2" t="s">
        <v>1512</v>
      </c>
      <c r="B236" s="2">
        <v>57714</v>
      </c>
      <c r="C236" s="2">
        <v>190433</v>
      </c>
      <c r="D236" s="2">
        <v>3300</v>
      </c>
      <c r="E236" s="2">
        <v>381045</v>
      </c>
      <c r="F236" s="2">
        <v>6602</v>
      </c>
    </row>
    <row r="237" spans="1:6" ht="15.5" x14ac:dyDescent="0.35">
      <c r="A237" s="2" t="s">
        <v>1513</v>
      </c>
      <c r="B237" s="2">
        <v>57751</v>
      </c>
      <c r="C237" s="2">
        <v>194181</v>
      </c>
      <c r="D237" s="2">
        <v>3362</v>
      </c>
      <c r="E237" s="2">
        <v>384524</v>
      </c>
      <c r="F237" s="2">
        <v>6658</v>
      </c>
    </row>
    <row r="238" spans="1:6" ht="15.5" x14ac:dyDescent="0.35">
      <c r="A238" s="2" t="s">
        <v>1514</v>
      </c>
      <c r="B238" s="2">
        <v>57788</v>
      </c>
      <c r="C238" s="2">
        <v>197559</v>
      </c>
      <c r="D238" s="2">
        <v>3419</v>
      </c>
      <c r="E238" s="2">
        <v>387143</v>
      </c>
      <c r="F238" s="2">
        <v>6699</v>
      </c>
    </row>
    <row r="239" spans="1:6" ht="15.5" x14ac:dyDescent="0.35">
      <c r="A239" s="2" t="s">
        <v>1515</v>
      </c>
      <c r="B239" s="2">
        <v>57825</v>
      </c>
      <c r="C239" s="2">
        <v>200471</v>
      </c>
      <c r="D239" s="2">
        <v>3467</v>
      </c>
      <c r="E239" s="2">
        <v>391026</v>
      </c>
      <c r="F239" s="2">
        <v>6762</v>
      </c>
    </row>
    <row r="240" spans="1:6" ht="15.5" x14ac:dyDescent="0.35">
      <c r="A240" s="2" t="s">
        <v>1516</v>
      </c>
      <c r="B240" s="2">
        <v>57862</v>
      </c>
      <c r="C240" s="2">
        <v>201365</v>
      </c>
      <c r="D240" s="2">
        <v>3480</v>
      </c>
      <c r="E240" s="2">
        <v>394588</v>
      </c>
      <c r="F240" s="2">
        <v>6819</v>
      </c>
    </row>
    <row r="241" spans="1:6" ht="15.5" x14ac:dyDescent="0.35">
      <c r="A241" s="2" t="s">
        <v>1517</v>
      </c>
      <c r="B241" s="2">
        <v>57903</v>
      </c>
      <c r="C241" s="2">
        <v>203978</v>
      </c>
      <c r="D241" s="2">
        <v>3523</v>
      </c>
      <c r="E241" s="2">
        <v>398566</v>
      </c>
      <c r="F241" s="2">
        <v>6883</v>
      </c>
    </row>
    <row r="242" spans="1:6" ht="15.5" x14ac:dyDescent="0.35">
      <c r="A242" s="2" t="s">
        <v>1518</v>
      </c>
      <c r="B242" s="2">
        <v>57943</v>
      </c>
      <c r="C242" s="2">
        <v>207713</v>
      </c>
      <c r="D242" s="2">
        <v>3585</v>
      </c>
      <c r="E242" s="2">
        <v>400279</v>
      </c>
      <c r="F242" s="2">
        <v>6908</v>
      </c>
    </row>
    <row r="243" spans="1:6" ht="15.5" x14ac:dyDescent="0.35">
      <c r="A243" s="2" t="s">
        <v>1519</v>
      </c>
      <c r="B243" s="2">
        <v>57984</v>
      </c>
      <c r="C243" s="2">
        <v>209386</v>
      </c>
      <c r="D243" s="2">
        <v>3611</v>
      </c>
      <c r="E243" s="2">
        <v>402390</v>
      </c>
      <c r="F243" s="2">
        <v>6940</v>
      </c>
    </row>
    <row r="244" spans="1:6" ht="15.5" x14ac:dyDescent="0.35">
      <c r="A244" s="2" t="s">
        <v>1520</v>
      </c>
      <c r="B244" s="2">
        <v>58025</v>
      </c>
      <c r="C244" s="2">
        <v>211504</v>
      </c>
      <c r="D244" s="2">
        <v>3645</v>
      </c>
      <c r="E244" s="2">
        <v>403259</v>
      </c>
      <c r="F244" s="2">
        <v>6950</v>
      </c>
    </row>
    <row r="245" spans="1:6" ht="15.5" x14ac:dyDescent="0.35">
      <c r="A245" s="2" t="s">
        <v>1521</v>
      </c>
      <c r="B245" s="2">
        <v>58060</v>
      </c>
      <c r="C245" s="2">
        <v>215396</v>
      </c>
      <c r="D245" s="2">
        <v>3710</v>
      </c>
      <c r="E245" s="2">
        <v>407795</v>
      </c>
      <c r="F245" s="2">
        <v>7024</v>
      </c>
    </row>
    <row r="246" spans="1:6" ht="15.5" x14ac:dyDescent="0.35">
      <c r="A246" s="2" t="s">
        <v>1522</v>
      </c>
      <c r="B246" s="2">
        <v>58095</v>
      </c>
      <c r="C246" s="2">
        <v>218635</v>
      </c>
      <c r="D246" s="2">
        <v>3763</v>
      </c>
      <c r="E246" s="2">
        <v>409132</v>
      </c>
      <c r="F246" s="2">
        <v>7042</v>
      </c>
    </row>
    <row r="247" spans="1:6" ht="15.5" x14ac:dyDescent="0.35">
      <c r="A247" s="2" t="s">
        <v>1523</v>
      </c>
      <c r="B247" s="2">
        <v>58130</v>
      </c>
      <c r="C247" s="2">
        <v>222304</v>
      </c>
      <c r="D247" s="2">
        <v>3824</v>
      </c>
      <c r="E247" s="2">
        <v>412022</v>
      </c>
      <c r="F247" s="2">
        <v>7088</v>
      </c>
    </row>
    <row r="248" spans="1:6" ht="15.5" x14ac:dyDescent="0.35">
      <c r="A248" s="2" t="s">
        <v>1524</v>
      </c>
      <c r="B248" s="2">
        <v>58164</v>
      </c>
      <c r="C248" s="2">
        <v>227104</v>
      </c>
      <c r="D248" s="2">
        <v>3905</v>
      </c>
      <c r="E248" s="2">
        <v>413325</v>
      </c>
      <c r="F248" s="2">
        <v>7106</v>
      </c>
    </row>
    <row r="249" spans="1:6" ht="15.5" x14ac:dyDescent="0.35">
      <c r="A249" s="2" t="s">
        <v>1525</v>
      </c>
      <c r="B249" s="2">
        <v>58202</v>
      </c>
      <c r="C249" s="2">
        <v>230833</v>
      </c>
      <c r="D249" s="2">
        <v>3966</v>
      </c>
      <c r="E249" s="2">
        <v>417019</v>
      </c>
      <c r="F249" s="2">
        <v>7165</v>
      </c>
    </row>
    <row r="250" spans="1:6" ht="15.5" x14ac:dyDescent="0.35">
      <c r="A250" s="2" t="s">
        <v>1526</v>
      </c>
      <c r="B250" s="2">
        <v>58239</v>
      </c>
      <c r="C250" s="2">
        <v>233368</v>
      </c>
      <c r="D250" s="2">
        <v>4007</v>
      </c>
      <c r="E250" s="2">
        <v>422639</v>
      </c>
      <c r="F250" s="2">
        <v>7257</v>
      </c>
    </row>
    <row r="251" spans="1:6" ht="15.5" x14ac:dyDescent="0.35">
      <c r="A251" s="2" t="s">
        <v>1527</v>
      </c>
      <c r="B251" s="2">
        <v>58277</v>
      </c>
      <c r="C251" s="2">
        <v>233344</v>
      </c>
      <c r="D251" s="2">
        <v>4004</v>
      </c>
      <c r="E251" s="2">
        <v>429418</v>
      </c>
      <c r="F251" s="2">
        <v>7369</v>
      </c>
    </row>
    <row r="252" spans="1:6" ht="15.5" x14ac:dyDescent="0.35">
      <c r="A252" s="2" t="s">
        <v>1528</v>
      </c>
      <c r="B252" s="2">
        <v>58314</v>
      </c>
      <c r="C252" s="2">
        <v>237250</v>
      </c>
      <c r="D252" s="2">
        <v>4068</v>
      </c>
      <c r="E252" s="2">
        <v>434199</v>
      </c>
      <c r="F252" s="2">
        <v>7446</v>
      </c>
    </row>
    <row r="253" spans="1:6" ht="15.5" x14ac:dyDescent="0.35">
      <c r="A253" s="2" t="s">
        <v>1529</v>
      </c>
      <c r="B253" s="2">
        <v>58354</v>
      </c>
      <c r="C253" s="2">
        <v>245353</v>
      </c>
      <c r="D253" s="2">
        <v>4205</v>
      </c>
      <c r="E253" s="2">
        <v>438100</v>
      </c>
      <c r="F253" s="2">
        <v>7508</v>
      </c>
    </row>
    <row r="254" spans="1:6" ht="15.5" x14ac:dyDescent="0.35">
      <c r="A254" s="2" t="s">
        <v>1530</v>
      </c>
      <c r="B254" s="2">
        <v>58395</v>
      </c>
      <c r="C254" s="2">
        <v>242592</v>
      </c>
      <c r="D254" s="2">
        <v>4154</v>
      </c>
      <c r="E254" s="2">
        <v>444540</v>
      </c>
      <c r="F254" s="2">
        <v>7613</v>
      </c>
    </row>
    <row r="255" spans="1:6" ht="15.5" x14ac:dyDescent="0.35">
      <c r="A255" s="2" t="s">
        <v>1531</v>
      </c>
      <c r="B255" s="2">
        <v>58435</v>
      </c>
      <c r="C255" s="2">
        <v>247175</v>
      </c>
      <c r="D255" s="2">
        <v>4230</v>
      </c>
      <c r="E255" s="2">
        <v>447712</v>
      </c>
      <c r="F255" s="2">
        <v>7662</v>
      </c>
    </row>
    <row r="256" spans="1:6" ht="15.5" x14ac:dyDescent="0.35">
      <c r="A256" s="2" t="s">
        <v>1532</v>
      </c>
      <c r="B256" s="2">
        <v>58475</v>
      </c>
      <c r="C256" s="2">
        <v>249234</v>
      </c>
      <c r="D256" s="2">
        <v>4262</v>
      </c>
      <c r="E256" s="2">
        <v>450292</v>
      </c>
      <c r="F256" s="2">
        <v>7701</v>
      </c>
    </row>
    <row r="257" spans="1:6" ht="15.5" x14ac:dyDescent="0.35">
      <c r="A257" s="2" t="s">
        <v>1533</v>
      </c>
      <c r="B257" s="2">
        <v>58527</v>
      </c>
      <c r="C257" s="2">
        <v>251492</v>
      </c>
      <c r="D257" s="2">
        <v>4297</v>
      </c>
      <c r="E257" s="2">
        <v>451005</v>
      </c>
      <c r="F257" s="2">
        <v>7706</v>
      </c>
    </row>
    <row r="258" spans="1:6" ht="15.5" x14ac:dyDescent="0.35">
      <c r="A258" s="2" t="s">
        <v>1534</v>
      </c>
      <c r="B258" s="2">
        <v>58580</v>
      </c>
      <c r="C258" s="2">
        <v>254903</v>
      </c>
      <c r="D258" s="2">
        <v>4351</v>
      </c>
      <c r="E258" s="2">
        <v>453937</v>
      </c>
      <c r="F258" s="2">
        <v>7749</v>
      </c>
    </row>
    <row r="259" spans="1:6" ht="15.5" x14ac:dyDescent="0.35">
      <c r="A259" s="2" t="s">
        <v>1535</v>
      </c>
      <c r="B259" s="2">
        <v>58632</v>
      </c>
      <c r="C259" s="2">
        <v>257115</v>
      </c>
      <c r="D259" s="2">
        <v>4385</v>
      </c>
      <c r="E259" s="2">
        <v>457044</v>
      </c>
      <c r="F259" s="2">
        <v>7795</v>
      </c>
    </row>
    <row r="260" spans="1:6" ht="15.5" x14ac:dyDescent="0.35">
      <c r="A260" s="2" t="s">
        <v>1536</v>
      </c>
      <c r="B260" s="2">
        <v>58684</v>
      </c>
      <c r="C260" s="2">
        <v>258836</v>
      </c>
      <c r="D260" s="2">
        <v>4411</v>
      </c>
      <c r="E260" s="2">
        <v>458710</v>
      </c>
      <c r="F260" s="2">
        <v>7817</v>
      </c>
    </row>
    <row r="261" spans="1:6" ht="15.5" x14ac:dyDescent="0.35">
      <c r="A261" s="2" t="s">
        <v>1537</v>
      </c>
      <c r="B261" s="2">
        <v>58735</v>
      </c>
      <c r="C261" s="2">
        <v>262328</v>
      </c>
      <c r="D261" s="2">
        <v>4466</v>
      </c>
      <c r="E261" s="2">
        <v>466387</v>
      </c>
      <c r="F261" s="2">
        <v>7941</v>
      </c>
    </row>
    <row r="262" spans="1:6" ht="15.5" x14ac:dyDescent="0.35">
      <c r="A262" s="2" t="s">
        <v>1538</v>
      </c>
      <c r="B262" s="2">
        <v>58785</v>
      </c>
      <c r="C262" s="2">
        <v>268448</v>
      </c>
      <c r="D262" s="2">
        <v>4567</v>
      </c>
      <c r="E262" s="2">
        <v>473892</v>
      </c>
      <c r="F262" s="2">
        <v>8061</v>
      </c>
    </row>
    <row r="263" spans="1:6" ht="15.5" x14ac:dyDescent="0.35">
      <c r="A263" s="2" t="s">
        <v>1539</v>
      </c>
      <c r="B263" s="2">
        <v>58836</v>
      </c>
      <c r="C263" s="2">
        <v>273551</v>
      </c>
      <c r="D263" s="2">
        <v>4649</v>
      </c>
      <c r="E263" s="2">
        <v>480212</v>
      </c>
      <c r="F263" s="2">
        <v>8162</v>
      </c>
    </row>
    <row r="264" spans="1:6" ht="15.5" x14ac:dyDescent="0.35">
      <c r="A264" s="2" t="s">
        <v>1540</v>
      </c>
      <c r="B264" s="2">
        <v>58886</v>
      </c>
      <c r="C264" s="2">
        <v>275103</v>
      </c>
      <c r="D264" s="2">
        <v>4672</v>
      </c>
      <c r="E264" s="2">
        <v>483672</v>
      </c>
      <c r="F264" s="2">
        <v>8214</v>
      </c>
    </row>
    <row r="265" spans="1:6" ht="15.5" x14ac:dyDescent="0.35">
      <c r="A265" s="2" t="s">
        <v>1541</v>
      </c>
      <c r="B265" s="2">
        <v>58943</v>
      </c>
      <c r="C265" s="2">
        <v>277076</v>
      </c>
      <c r="D265" s="2">
        <v>4701</v>
      </c>
      <c r="E265" s="2">
        <v>486617</v>
      </c>
      <c r="F265" s="2">
        <v>8256</v>
      </c>
    </row>
    <row r="266" spans="1:6" ht="15.5" x14ac:dyDescent="0.35">
      <c r="A266" s="2" t="s">
        <v>1542</v>
      </c>
      <c r="B266" s="2">
        <v>59000</v>
      </c>
      <c r="C266" s="2">
        <v>279029</v>
      </c>
      <c r="D266" s="2">
        <v>4729</v>
      </c>
      <c r="E266" s="2">
        <v>489506</v>
      </c>
      <c r="F266" s="2">
        <v>8297</v>
      </c>
    </row>
    <row r="267" spans="1:6" ht="15.5" x14ac:dyDescent="0.35">
      <c r="A267" s="2" t="s">
        <v>1543</v>
      </c>
      <c r="B267" s="2">
        <v>59056</v>
      </c>
      <c r="C267" s="2">
        <v>283724</v>
      </c>
      <c r="D267" s="2">
        <v>4804</v>
      </c>
      <c r="E267" s="2">
        <v>493575</v>
      </c>
      <c r="F267" s="2">
        <v>8358</v>
      </c>
    </row>
    <row r="268" spans="1:6" ht="15.5" x14ac:dyDescent="0.35">
      <c r="A268" s="2" t="s">
        <v>1544</v>
      </c>
      <c r="B268" s="2">
        <v>59113</v>
      </c>
      <c r="C268" s="2">
        <v>287603</v>
      </c>
      <c r="D268" s="2">
        <v>4865</v>
      </c>
      <c r="E268" s="2">
        <v>495602</v>
      </c>
      <c r="F268" s="2">
        <v>8384</v>
      </c>
    </row>
    <row r="269" spans="1:6" ht="15.5" x14ac:dyDescent="0.35">
      <c r="A269" s="2" t="s">
        <v>1545</v>
      </c>
      <c r="B269" s="2">
        <v>59176</v>
      </c>
      <c r="C269" s="2">
        <v>289333</v>
      </c>
      <c r="D269" s="2">
        <v>4889</v>
      </c>
      <c r="E269" s="2">
        <v>497938</v>
      </c>
      <c r="F269" s="2">
        <v>8415</v>
      </c>
    </row>
    <row r="270" spans="1:6" ht="15.5" x14ac:dyDescent="0.35">
      <c r="A270" s="2" t="s">
        <v>1546</v>
      </c>
      <c r="B270" s="2">
        <v>59239</v>
      </c>
      <c r="C270" s="2">
        <v>289882</v>
      </c>
      <c r="D270" s="2">
        <v>4893</v>
      </c>
      <c r="E270" s="2">
        <v>499278</v>
      </c>
      <c r="F270" s="2">
        <v>8428</v>
      </c>
    </row>
    <row r="271" spans="1:6" ht="15.5" x14ac:dyDescent="0.35">
      <c r="A271" s="2" t="s">
        <v>1547</v>
      </c>
      <c r="B271" s="2">
        <v>59303</v>
      </c>
      <c r="C271" s="2">
        <v>293878</v>
      </c>
      <c r="D271" s="2">
        <v>4956</v>
      </c>
      <c r="E271" s="2">
        <v>500794</v>
      </c>
      <c r="F271" s="2">
        <v>8445</v>
      </c>
    </row>
    <row r="272" spans="1:6" ht="15.5" x14ac:dyDescent="0.35">
      <c r="A272" s="2" t="s">
        <v>1548</v>
      </c>
      <c r="B272" s="2">
        <v>59366</v>
      </c>
      <c r="C272" s="2">
        <v>297001</v>
      </c>
      <c r="D272" s="2">
        <v>5003</v>
      </c>
      <c r="E272" s="2">
        <v>503433</v>
      </c>
      <c r="F272" s="2">
        <v>8480</v>
      </c>
    </row>
    <row r="273" spans="1:6" ht="15.5" x14ac:dyDescent="0.35">
      <c r="A273" s="2" t="s">
        <v>1549</v>
      </c>
      <c r="B273" s="2">
        <v>59433</v>
      </c>
      <c r="C273" s="2">
        <v>299863</v>
      </c>
      <c r="D273" s="2">
        <v>5045</v>
      </c>
      <c r="E273" s="2">
        <v>506386</v>
      </c>
      <c r="F273" s="2">
        <v>8520</v>
      </c>
    </row>
    <row r="274" spans="1:6" ht="15.5" x14ac:dyDescent="0.35">
      <c r="A274" s="2" t="s">
        <v>1550</v>
      </c>
      <c r="B274" s="2">
        <v>59501</v>
      </c>
      <c r="C274" s="2">
        <v>303904</v>
      </c>
      <c r="D274" s="2">
        <v>5108</v>
      </c>
      <c r="E274" s="2">
        <v>509728</v>
      </c>
      <c r="F274" s="2">
        <v>8567</v>
      </c>
    </row>
    <row r="275" spans="1:6" ht="15.5" x14ac:dyDescent="0.35">
      <c r="A275" s="2" t="s">
        <v>1551</v>
      </c>
      <c r="B275" s="2">
        <v>59569</v>
      </c>
      <c r="C275" s="2">
        <v>307576</v>
      </c>
      <c r="D275" s="2">
        <v>5163</v>
      </c>
      <c r="E275" s="2">
        <v>514031</v>
      </c>
      <c r="F275" s="2">
        <v>8629</v>
      </c>
    </row>
    <row r="276" spans="1:6" ht="15.5" x14ac:dyDescent="0.35">
      <c r="A276" s="2" t="s">
        <v>1552</v>
      </c>
      <c r="B276" s="2">
        <v>59637</v>
      </c>
      <c r="C276" s="2">
        <v>313623</v>
      </c>
      <c r="D276" s="2">
        <v>5259</v>
      </c>
      <c r="E276" s="2">
        <v>518802</v>
      </c>
      <c r="F276" s="2">
        <v>8699</v>
      </c>
    </row>
    <row r="277" spans="1:6" ht="15.5" x14ac:dyDescent="0.35">
      <c r="A277" s="2" t="s">
        <v>1553</v>
      </c>
      <c r="B277" s="2">
        <v>59715</v>
      </c>
      <c r="C277" s="2">
        <v>318875</v>
      </c>
      <c r="D277" s="2">
        <v>5340</v>
      </c>
      <c r="E277" s="2">
        <v>524213</v>
      </c>
      <c r="F277" s="2">
        <v>8779</v>
      </c>
    </row>
    <row r="278" spans="1:6" ht="15.5" x14ac:dyDescent="0.35">
      <c r="A278" s="2" t="s">
        <v>1554</v>
      </c>
      <c r="B278" s="2">
        <v>59794</v>
      </c>
      <c r="C278" s="2">
        <v>322428</v>
      </c>
      <c r="D278" s="2">
        <v>5392</v>
      </c>
      <c r="E278" s="2">
        <v>528320</v>
      </c>
      <c r="F278" s="2">
        <v>8836</v>
      </c>
    </row>
    <row r="279" spans="1:6" ht="15.5" x14ac:dyDescent="0.35">
      <c r="A279" s="2" t="s">
        <v>1555</v>
      </c>
      <c r="B279" s="2">
        <v>59872</v>
      </c>
      <c r="C279" s="2">
        <v>324300</v>
      </c>
      <c r="D279" s="2">
        <v>5417</v>
      </c>
      <c r="E279" s="2">
        <v>529996</v>
      </c>
      <c r="F279" s="2">
        <v>8852</v>
      </c>
    </row>
    <row r="280" spans="1:6" ht="15.5" x14ac:dyDescent="0.35">
      <c r="A280" s="2" t="s">
        <v>1556</v>
      </c>
      <c r="B280" s="2">
        <v>59950</v>
      </c>
      <c r="C280" s="2">
        <v>331067</v>
      </c>
      <c r="D280" s="2">
        <v>5522</v>
      </c>
      <c r="E280" s="2">
        <v>532543</v>
      </c>
      <c r="F280" s="2">
        <v>8883</v>
      </c>
    </row>
    <row r="281" spans="1:6" ht="15.5" x14ac:dyDescent="0.35">
      <c r="A281" s="2" t="s">
        <v>1557</v>
      </c>
      <c r="B281" s="2">
        <v>60066</v>
      </c>
      <c r="C281" s="2">
        <v>332518</v>
      </c>
      <c r="D281" s="2">
        <v>5536</v>
      </c>
      <c r="E281" s="2">
        <v>534447</v>
      </c>
      <c r="F281" s="2">
        <v>8898</v>
      </c>
    </row>
    <row r="282" spans="1:6" ht="15.5" x14ac:dyDescent="0.35">
      <c r="A282" s="2" t="s">
        <v>1558</v>
      </c>
      <c r="B282" s="2">
        <v>60182</v>
      </c>
      <c r="C282" s="2">
        <v>339258</v>
      </c>
      <c r="D282" s="2">
        <v>5637</v>
      </c>
      <c r="E282" s="2">
        <v>536886</v>
      </c>
      <c r="F282" s="2">
        <v>8921</v>
      </c>
    </row>
    <row r="283" spans="1:6" ht="15.5" x14ac:dyDescent="0.35">
      <c r="A283" s="2" t="s">
        <v>1559</v>
      </c>
      <c r="B283" s="2">
        <v>60298</v>
      </c>
      <c r="C283" s="2">
        <v>341839</v>
      </c>
      <c r="D283" s="2">
        <v>5669</v>
      </c>
      <c r="E283" s="2">
        <v>541028</v>
      </c>
      <c r="F283" s="2">
        <v>8973</v>
      </c>
    </row>
    <row r="284" spans="1:6" ht="15.5" x14ac:dyDescent="0.35">
      <c r="A284" s="2" t="s">
        <v>1560</v>
      </c>
      <c r="B284" s="2">
        <v>60413</v>
      </c>
      <c r="C284" s="2">
        <v>349602</v>
      </c>
      <c r="D284" s="2">
        <v>5787</v>
      </c>
      <c r="E284" s="2">
        <v>545530</v>
      </c>
      <c r="F284" s="2">
        <v>9030</v>
      </c>
    </row>
    <row r="285" spans="1:6" ht="15.5" x14ac:dyDescent="0.35">
      <c r="A285" s="2" t="s">
        <v>1561</v>
      </c>
      <c r="B285" s="2">
        <v>60517</v>
      </c>
      <c r="C285" s="2">
        <v>353424</v>
      </c>
      <c r="D285" s="2">
        <v>5840</v>
      </c>
      <c r="E285" s="2">
        <v>550552</v>
      </c>
      <c r="F285" s="2">
        <v>9097</v>
      </c>
    </row>
    <row r="286" spans="1:6" ht="15.5" x14ac:dyDescent="0.35">
      <c r="A286" s="2" t="s">
        <v>1562</v>
      </c>
      <c r="B286" s="2">
        <v>60620</v>
      </c>
      <c r="C286" s="2">
        <v>358384</v>
      </c>
      <c r="D286" s="2">
        <v>5912</v>
      </c>
      <c r="E286" s="2">
        <v>556311</v>
      </c>
      <c r="F286" s="2">
        <v>9177</v>
      </c>
    </row>
    <row r="287" spans="1:6" ht="15.5" x14ac:dyDescent="0.35">
      <c r="A287" s="2" t="s">
        <v>1563</v>
      </c>
      <c r="B287" s="2">
        <v>60724</v>
      </c>
      <c r="C287" s="2">
        <v>362595</v>
      </c>
      <c r="D287" s="2">
        <v>5971</v>
      </c>
      <c r="E287" s="2">
        <v>558314</v>
      </c>
      <c r="F287" s="2">
        <v>9194</v>
      </c>
    </row>
    <row r="288" spans="1:6" ht="15.5" x14ac:dyDescent="0.35">
      <c r="A288" s="2" t="s">
        <v>1564</v>
      </c>
      <c r="B288" s="2">
        <v>60827</v>
      </c>
      <c r="C288" s="2">
        <v>368522</v>
      </c>
      <c r="D288" s="2">
        <v>6059</v>
      </c>
      <c r="E288" s="2">
        <v>559795</v>
      </c>
      <c r="F288" s="2">
        <v>9203</v>
      </c>
    </row>
    <row r="289" spans="1:6" ht="15.5" x14ac:dyDescent="0.35">
      <c r="A289" s="2" t="s">
        <v>1565</v>
      </c>
      <c r="B289" s="2">
        <v>60950</v>
      </c>
      <c r="C289" s="2">
        <v>372582</v>
      </c>
      <c r="D289" s="2">
        <v>6113</v>
      </c>
      <c r="E289" s="2">
        <v>560675</v>
      </c>
      <c r="F289" s="2">
        <v>9199</v>
      </c>
    </row>
    <row r="290" spans="1:6" ht="15.5" x14ac:dyDescent="0.35">
      <c r="A290" s="2" t="s">
        <v>1566</v>
      </c>
      <c r="B290" s="2">
        <v>61073</v>
      </c>
      <c r="C290" s="2">
        <v>374381</v>
      </c>
      <c r="D290" s="2">
        <v>6130</v>
      </c>
      <c r="E290" s="2">
        <v>562669</v>
      </c>
      <c r="F290" s="2">
        <v>9213</v>
      </c>
    </row>
    <row r="291" spans="1:6" ht="15.5" x14ac:dyDescent="0.35">
      <c r="A291" s="2" t="s">
        <v>1567</v>
      </c>
      <c r="B291" s="2">
        <v>61196</v>
      </c>
      <c r="C291" s="2">
        <v>378672</v>
      </c>
      <c r="D291" s="2">
        <v>6188</v>
      </c>
      <c r="E291" s="2">
        <v>568845</v>
      </c>
      <c r="F291" s="2">
        <v>9295</v>
      </c>
    </row>
    <row r="292" spans="1:6" ht="15.5" x14ac:dyDescent="0.35">
      <c r="A292" s="2" t="s">
        <v>1568</v>
      </c>
      <c r="B292" s="2">
        <v>61319</v>
      </c>
      <c r="C292" s="2">
        <v>387949</v>
      </c>
      <c r="D292" s="2">
        <v>6327</v>
      </c>
      <c r="E292" s="2">
        <v>574194</v>
      </c>
      <c r="F292" s="2">
        <v>9364</v>
      </c>
    </row>
    <row r="293" spans="1:6" ht="15.5" x14ac:dyDescent="0.35">
      <c r="A293" s="2" t="s">
        <v>1569</v>
      </c>
      <c r="B293" s="2">
        <v>61445</v>
      </c>
      <c r="C293" s="2">
        <v>390894</v>
      </c>
      <c r="D293" s="2">
        <v>6362</v>
      </c>
      <c r="E293" s="2">
        <v>579605</v>
      </c>
      <c r="F293" s="2">
        <v>9433</v>
      </c>
    </row>
    <row r="294" spans="1:6" ht="15.5" x14ac:dyDescent="0.35">
      <c r="A294" s="2" t="s">
        <v>1570</v>
      </c>
      <c r="B294" s="2">
        <v>61571</v>
      </c>
      <c r="C294" s="2">
        <v>394214</v>
      </c>
      <c r="D294" s="2">
        <v>6403</v>
      </c>
      <c r="E294" s="2">
        <v>584504</v>
      </c>
      <c r="F294" s="2">
        <v>9493</v>
      </c>
    </row>
    <row r="295" spans="1:6" ht="15.5" x14ac:dyDescent="0.35">
      <c r="A295" s="2" t="s">
        <v>1571</v>
      </c>
      <c r="B295" s="2">
        <v>61698</v>
      </c>
      <c r="C295" s="2">
        <v>399716</v>
      </c>
      <c r="D295" s="2">
        <v>6479</v>
      </c>
      <c r="E295" s="2">
        <v>586690</v>
      </c>
      <c r="F295" s="2">
        <v>9509</v>
      </c>
    </row>
    <row r="296" spans="1:6" ht="15.5" x14ac:dyDescent="0.35">
      <c r="A296" s="2" t="s">
        <v>1572</v>
      </c>
      <c r="B296" s="2">
        <v>61824</v>
      </c>
      <c r="C296" s="2">
        <v>402687</v>
      </c>
      <c r="D296" s="2">
        <v>6513</v>
      </c>
      <c r="E296" s="2">
        <v>583541</v>
      </c>
      <c r="F296" s="2">
        <v>9439</v>
      </c>
    </row>
    <row r="297" spans="1:6" ht="15.5" x14ac:dyDescent="0.35">
      <c r="A297" s="2" t="s">
        <v>1573</v>
      </c>
      <c r="B297" s="2">
        <v>61933</v>
      </c>
      <c r="C297" s="2">
        <v>402137</v>
      </c>
      <c r="D297" s="2">
        <v>6493</v>
      </c>
      <c r="E297" s="2">
        <v>573961</v>
      </c>
      <c r="F297" s="2">
        <v>9267</v>
      </c>
    </row>
    <row r="298" spans="1:6" ht="15.5" x14ac:dyDescent="0.35">
      <c r="A298" s="2" t="s">
        <v>1574</v>
      </c>
      <c r="B298" s="2">
        <v>62042</v>
      </c>
      <c r="C298" s="2">
        <v>397677</v>
      </c>
      <c r="D298" s="2">
        <v>6410</v>
      </c>
      <c r="E298" s="2">
        <v>561816</v>
      </c>
      <c r="F298" s="2">
        <v>9055</v>
      </c>
    </row>
    <row r="299" spans="1:6" ht="15.5" x14ac:dyDescent="0.35">
      <c r="A299" s="2" t="s">
        <v>1575</v>
      </c>
      <c r="B299" s="2">
        <v>62151</v>
      </c>
      <c r="C299" s="2">
        <v>389775</v>
      </c>
      <c r="D299" s="2">
        <v>6271</v>
      </c>
      <c r="E299" s="2">
        <v>550451</v>
      </c>
      <c r="F299" s="2">
        <v>8857</v>
      </c>
    </row>
    <row r="300" spans="1:6" ht="15.5" x14ac:dyDescent="0.35">
      <c r="A300" s="2" t="s">
        <v>1576</v>
      </c>
      <c r="B300" s="2">
        <v>62261</v>
      </c>
      <c r="C300" s="2">
        <v>389151</v>
      </c>
      <c r="D300" s="2">
        <v>6250</v>
      </c>
      <c r="E300" s="2">
        <v>548859</v>
      </c>
      <c r="F300" s="2">
        <v>8815</v>
      </c>
    </row>
    <row r="301" spans="1:6" ht="15.5" x14ac:dyDescent="0.35">
      <c r="A301" s="2" t="s">
        <v>1577</v>
      </c>
      <c r="B301" s="2">
        <v>62385</v>
      </c>
      <c r="C301" s="2">
        <v>391179</v>
      </c>
      <c r="D301" s="2">
        <v>6270</v>
      </c>
      <c r="E301" s="2">
        <v>549540</v>
      </c>
      <c r="F301" s="2">
        <v>8809</v>
      </c>
    </row>
    <row r="302" spans="1:6" ht="15.5" x14ac:dyDescent="0.35">
      <c r="A302" s="2" t="s">
        <v>1578</v>
      </c>
      <c r="B302" s="2">
        <v>62510</v>
      </c>
      <c r="C302" s="2">
        <v>389300</v>
      </c>
      <c r="D302" s="2">
        <v>6228</v>
      </c>
      <c r="E302" s="2">
        <v>551372</v>
      </c>
      <c r="F302" s="2">
        <v>8821</v>
      </c>
    </row>
    <row r="303" spans="1:6" ht="15.5" x14ac:dyDescent="0.35">
      <c r="A303" s="2" t="s">
        <v>1579</v>
      </c>
      <c r="B303" s="2">
        <v>62635</v>
      </c>
      <c r="C303" s="2">
        <v>398126</v>
      </c>
      <c r="D303" s="2">
        <v>6356</v>
      </c>
      <c r="E303" s="2">
        <v>556002</v>
      </c>
      <c r="F303" s="2">
        <v>8877</v>
      </c>
    </row>
    <row r="304" spans="1:6" ht="15.5" x14ac:dyDescent="0.35">
      <c r="A304" s="2" t="s">
        <v>1580</v>
      </c>
      <c r="B304" s="2">
        <v>62760</v>
      </c>
      <c r="C304" s="2">
        <v>402937</v>
      </c>
      <c r="D304" s="2">
        <v>6420</v>
      </c>
      <c r="E304" s="2">
        <v>562353</v>
      </c>
      <c r="F304" s="2">
        <v>8960</v>
      </c>
    </row>
    <row r="305" spans="1:6" ht="15.5" x14ac:dyDescent="0.35">
      <c r="A305" s="2" t="s">
        <v>1581</v>
      </c>
      <c r="B305" s="2">
        <v>62891</v>
      </c>
      <c r="C305" s="2">
        <v>406177</v>
      </c>
      <c r="D305" s="2">
        <v>6458</v>
      </c>
      <c r="E305" s="2">
        <v>565659</v>
      </c>
      <c r="F305" s="2">
        <v>8994</v>
      </c>
    </row>
    <row r="306" spans="1:6" ht="15.5" x14ac:dyDescent="0.35">
      <c r="A306" s="2" t="s">
        <v>1582</v>
      </c>
      <c r="B306" s="2">
        <v>63022</v>
      </c>
      <c r="C306" s="2">
        <v>408599</v>
      </c>
      <c r="D306" s="2">
        <v>6483</v>
      </c>
      <c r="E306" s="2">
        <v>565945</v>
      </c>
      <c r="F306" s="2">
        <v>8980</v>
      </c>
    </row>
    <row r="307" spans="1:6" ht="15.5" x14ac:dyDescent="0.35">
      <c r="A307" s="2" t="s">
        <v>1583</v>
      </c>
      <c r="B307" s="2">
        <v>63154</v>
      </c>
      <c r="C307" s="2">
        <v>416521</v>
      </c>
      <c r="D307" s="2">
        <v>6595</v>
      </c>
      <c r="E307" s="2">
        <v>566873</v>
      </c>
      <c r="F307" s="2">
        <v>8976</v>
      </c>
    </row>
    <row r="308" spans="1:6" ht="15.5" x14ac:dyDescent="0.35">
      <c r="A308" s="2" t="s">
        <v>1584</v>
      </c>
      <c r="B308" s="2">
        <v>63285</v>
      </c>
      <c r="C308" s="2">
        <v>414040</v>
      </c>
      <c r="D308" s="2">
        <v>6542</v>
      </c>
      <c r="E308" s="2">
        <v>566601</v>
      </c>
      <c r="F308" s="2">
        <v>8953</v>
      </c>
    </row>
    <row r="309" spans="1:6" ht="15.5" x14ac:dyDescent="0.35">
      <c r="A309" s="2" t="s">
        <v>1585</v>
      </c>
      <c r="B309" s="2">
        <v>63391</v>
      </c>
      <c r="C309" s="2">
        <v>418119</v>
      </c>
      <c r="D309" s="2">
        <v>6596</v>
      </c>
      <c r="E309" s="2">
        <v>567586</v>
      </c>
      <c r="F309" s="2">
        <v>8954</v>
      </c>
    </row>
    <row r="310" spans="1:6" ht="15.5" x14ac:dyDescent="0.35">
      <c r="A310" s="2" t="s">
        <v>1586</v>
      </c>
      <c r="B310" s="2">
        <v>63498</v>
      </c>
      <c r="C310" s="2">
        <v>421265</v>
      </c>
      <c r="D310" s="2">
        <v>6634</v>
      </c>
      <c r="E310" s="2">
        <v>568056</v>
      </c>
      <c r="F310" s="2">
        <v>8946</v>
      </c>
    </row>
    <row r="311" spans="1:6" ht="15.5" x14ac:dyDescent="0.35">
      <c r="A311" s="2" t="s">
        <v>1587</v>
      </c>
      <c r="B311" s="2">
        <v>63604</v>
      </c>
      <c r="C311" s="2">
        <v>426653</v>
      </c>
      <c r="D311" s="2">
        <v>6708</v>
      </c>
      <c r="E311" s="2">
        <v>573416</v>
      </c>
      <c r="F311" s="2">
        <v>9015</v>
      </c>
    </row>
    <row r="312" spans="1:6" ht="15.5" x14ac:dyDescent="0.35">
      <c r="A312" s="2" t="s">
        <v>1588</v>
      </c>
      <c r="B312" s="2">
        <v>63711</v>
      </c>
      <c r="C312" s="2">
        <v>426698</v>
      </c>
      <c r="D312" s="2">
        <v>6697</v>
      </c>
      <c r="E312" s="2">
        <v>573112</v>
      </c>
      <c r="F312" s="2">
        <v>8995</v>
      </c>
    </row>
    <row r="313" spans="1:6" ht="15.5" x14ac:dyDescent="0.35">
      <c r="A313" s="2" t="s">
        <v>1589</v>
      </c>
      <c r="B313" s="2">
        <v>63817</v>
      </c>
      <c r="C313" s="2">
        <v>433287</v>
      </c>
      <c r="D313" s="2">
        <v>6790</v>
      </c>
      <c r="E313" s="2">
        <v>579051</v>
      </c>
      <c r="F313" s="2">
        <v>9074</v>
      </c>
    </row>
    <row r="314" spans="1:6" ht="15.5" x14ac:dyDescent="0.35">
      <c r="A314" s="2" t="s">
        <v>1590</v>
      </c>
      <c r="B314" s="2">
        <v>63924</v>
      </c>
      <c r="C314" s="2">
        <v>435070</v>
      </c>
      <c r="D314" s="2">
        <v>6806</v>
      </c>
      <c r="E314" s="2">
        <v>578215</v>
      </c>
      <c r="F314" s="2">
        <v>9045</v>
      </c>
    </row>
    <row r="315" spans="1:6" ht="15.5" x14ac:dyDescent="0.35">
      <c r="A315" s="2" t="s">
        <v>1591</v>
      </c>
      <c r="B315" s="2">
        <v>64031</v>
      </c>
      <c r="C315" s="2">
        <v>440038</v>
      </c>
      <c r="D315" s="2">
        <v>6872</v>
      </c>
      <c r="E315" s="2">
        <v>579749</v>
      </c>
      <c r="F315" s="2">
        <v>9054</v>
      </c>
    </row>
    <row r="316" spans="1:6" ht="15.5" x14ac:dyDescent="0.35">
      <c r="A316" s="2" t="s">
        <v>1592</v>
      </c>
      <c r="B316" s="2">
        <v>64138</v>
      </c>
      <c r="C316" s="2">
        <v>443626</v>
      </c>
      <c r="D316" s="2">
        <v>6917</v>
      </c>
      <c r="E316" s="2">
        <v>583605</v>
      </c>
      <c r="F316" s="2">
        <v>9099</v>
      </c>
    </row>
    <row r="317" spans="1:6" ht="15.5" x14ac:dyDescent="0.35">
      <c r="A317" s="2" t="s">
        <v>1593</v>
      </c>
      <c r="B317" s="2">
        <v>64258</v>
      </c>
      <c r="C317" s="2">
        <v>450725</v>
      </c>
      <c r="D317" s="2">
        <v>7014</v>
      </c>
      <c r="E317" s="2">
        <v>588076</v>
      </c>
      <c r="F317" s="2">
        <v>9152</v>
      </c>
    </row>
    <row r="318" spans="1:6" ht="15.5" x14ac:dyDescent="0.35">
      <c r="A318" s="2" t="s">
        <v>1594</v>
      </c>
      <c r="B318" s="2">
        <v>64378</v>
      </c>
      <c r="C318" s="2">
        <v>454683</v>
      </c>
      <c r="D318" s="2">
        <v>7063</v>
      </c>
      <c r="E318" s="2">
        <v>591954</v>
      </c>
      <c r="F318" s="2">
        <v>9195</v>
      </c>
    </row>
    <row r="319" spans="1:6" ht="15.5" x14ac:dyDescent="0.35">
      <c r="A319" s="2" t="s">
        <v>1595</v>
      </c>
      <c r="B319" s="2">
        <v>64499</v>
      </c>
      <c r="C319" s="2">
        <v>460682</v>
      </c>
      <c r="D319" s="2">
        <v>7142</v>
      </c>
      <c r="E319" s="2">
        <v>596696</v>
      </c>
      <c r="F319" s="2">
        <v>9251</v>
      </c>
    </row>
    <row r="320" spans="1:6" ht="15.5" x14ac:dyDescent="0.35">
      <c r="A320" s="2" t="s">
        <v>1596</v>
      </c>
      <c r="B320" s="2">
        <v>64619</v>
      </c>
      <c r="C320" s="2">
        <v>464667</v>
      </c>
      <c r="D320" s="2">
        <v>7191</v>
      </c>
      <c r="E320" s="2">
        <v>602310</v>
      </c>
      <c r="F320" s="2">
        <v>9321</v>
      </c>
    </row>
    <row r="321" spans="1:6" ht="15.5" x14ac:dyDescent="0.35">
      <c r="A321" s="2" t="s">
        <v>1597</v>
      </c>
      <c r="B321" s="2">
        <v>64736</v>
      </c>
      <c r="C321" s="2">
        <v>474115</v>
      </c>
      <c r="D321" s="2">
        <v>7324</v>
      </c>
      <c r="E321" s="2">
        <v>607213</v>
      </c>
      <c r="F321" s="2">
        <v>9380</v>
      </c>
    </row>
    <row r="322" spans="1:6" ht="15.5" x14ac:dyDescent="0.35">
      <c r="A322" s="2" t="s">
        <v>1598</v>
      </c>
      <c r="B322" s="2">
        <v>64853</v>
      </c>
      <c r="C322" s="2">
        <v>475602</v>
      </c>
      <c r="D322" s="2">
        <v>7334</v>
      </c>
      <c r="E322" s="2">
        <v>611220</v>
      </c>
      <c r="F322" s="2">
        <v>9425</v>
      </c>
    </row>
    <row r="323" spans="1:6" ht="15.5" x14ac:dyDescent="0.35">
      <c r="A323" s="2" t="s">
        <v>1599</v>
      </c>
      <c r="B323" s="2">
        <v>64970</v>
      </c>
      <c r="C323" s="2">
        <v>478016</v>
      </c>
      <c r="D323" s="2">
        <v>7357</v>
      </c>
      <c r="E323" s="2">
        <v>613076</v>
      </c>
      <c r="F323" s="2">
        <v>9436</v>
      </c>
    </row>
    <row r="324" spans="1:6" ht="15.5" x14ac:dyDescent="0.35">
      <c r="A324" s="2" t="s">
        <v>1600</v>
      </c>
      <c r="B324" s="2">
        <v>65087</v>
      </c>
      <c r="C324" s="2">
        <v>479382</v>
      </c>
      <c r="D324" s="2">
        <v>7365</v>
      </c>
      <c r="E324" s="2">
        <v>615875</v>
      </c>
      <c r="F324" s="2">
        <v>9462</v>
      </c>
    </row>
    <row r="325" spans="1:6" ht="15.5" x14ac:dyDescent="0.35">
      <c r="A325" s="2" t="s">
        <v>1601</v>
      </c>
      <c r="B325" s="2">
        <v>65217</v>
      </c>
      <c r="C325" s="2">
        <v>482690</v>
      </c>
      <c r="D325" s="2">
        <v>7401</v>
      </c>
      <c r="E325" s="2">
        <v>618263</v>
      </c>
      <c r="F325" s="2">
        <v>9480</v>
      </c>
    </row>
    <row r="326" spans="1:6" ht="15.5" x14ac:dyDescent="0.35">
      <c r="A326" s="2" t="s">
        <v>1602</v>
      </c>
      <c r="B326" s="2">
        <v>65346</v>
      </c>
      <c r="C326" s="2">
        <v>487928</v>
      </c>
      <c r="D326" s="2">
        <v>7467</v>
      </c>
      <c r="E326" s="2">
        <v>621968</v>
      </c>
      <c r="F326" s="2">
        <v>9518</v>
      </c>
    </row>
    <row r="327" spans="1:6" ht="15.5" x14ac:dyDescent="0.35">
      <c r="A327" s="2" t="s">
        <v>1603</v>
      </c>
      <c r="B327" s="2">
        <v>65476</v>
      </c>
      <c r="C327" s="2">
        <v>492644</v>
      </c>
      <c r="D327" s="2">
        <v>7524</v>
      </c>
      <c r="E327" s="2">
        <v>625099</v>
      </c>
      <c r="F327" s="2">
        <v>9547</v>
      </c>
    </row>
    <row r="328" spans="1:6" ht="15.5" x14ac:dyDescent="0.35">
      <c r="A328" s="2" t="s">
        <v>1604</v>
      </c>
      <c r="B328" s="2">
        <v>65606</v>
      </c>
      <c r="C328" s="2">
        <v>497056</v>
      </c>
      <c r="D328" s="2">
        <v>7576</v>
      </c>
      <c r="E328" s="2">
        <v>629697</v>
      </c>
      <c r="F328" s="2">
        <v>9598</v>
      </c>
    </row>
    <row r="329" spans="1:6" ht="15.5" x14ac:dyDescent="0.35">
      <c r="A329" s="2" t="s">
        <v>1605</v>
      </c>
      <c r="B329" s="2">
        <v>65695</v>
      </c>
      <c r="C329" s="2">
        <v>504373</v>
      </c>
      <c r="D329" s="2">
        <v>7677</v>
      </c>
      <c r="E329" s="2">
        <v>632477</v>
      </c>
      <c r="F329" s="2">
        <v>9627</v>
      </c>
    </row>
    <row r="330" spans="1:6" ht="15.5" x14ac:dyDescent="0.35">
      <c r="A330" s="2" t="s">
        <v>1606</v>
      </c>
      <c r="B330" s="2">
        <v>65785</v>
      </c>
      <c r="C330" s="2">
        <v>510682</v>
      </c>
      <c r="D330" s="2">
        <v>7763</v>
      </c>
      <c r="E330" s="2">
        <v>636392</v>
      </c>
      <c r="F330" s="2">
        <v>9674</v>
      </c>
    </row>
    <row r="331" spans="1:6" ht="15.5" x14ac:dyDescent="0.35">
      <c r="A331" s="2" t="s">
        <v>1607</v>
      </c>
      <c r="B331" s="2">
        <v>65875</v>
      </c>
      <c r="C331" s="2">
        <v>517306</v>
      </c>
      <c r="D331" s="2">
        <v>7853</v>
      </c>
      <c r="E331" s="2">
        <v>642463</v>
      </c>
      <c r="F331" s="2">
        <v>9753</v>
      </c>
    </row>
    <row r="332" spans="1:6" ht="15.5" x14ac:dyDescent="0.35">
      <c r="A332" s="2" t="s">
        <v>1608</v>
      </c>
      <c r="B332" s="2">
        <v>65964</v>
      </c>
      <c r="C332" s="2">
        <v>521616</v>
      </c>
      <c r="D332" s="2">
        <v>7908</v>
      </c>
      <c r="E332" s="2">
        <v>647944</v>
      </c>
      <c r="F332" s="2">
        <v>9823</v>
      </c>
    </row>
    <row r="333" spans="1:6" ht="15.5" x14ac:dyDescent="0.35">
      <c r="A333" s="2" t="s">
        <v>1609</v>
      </c>
      <c r="B333" s="2">
        <v>66045</v>
      </c>
      <c r="C333" s="2">
        <v>525161</v>
      </c>
      <c r="D333" s="2">
        <v>7952</v>
      </c>
      <c r="E333" s="2">
        <v>652329</v>
      </c>
      <c r="F333" s="2">
        <v>9877</v>
      </c>
    </row>
    <row r="334" spans="1:6" ht="15.5" x14ac:dyDescent="0.35">
      <c r="A334" s="2" t="s">
        <v>1610</v>
      </c>
      <c r="B334" s="2">
        <v>66126</v>
      </c>
      <c r="C334" s="2">
        <v>533139</v>
      </c>
      <c r="D334" s="2">
        <v>8062</v>
      </c>
      <c r="E334" s="2">
        <v>657225</v>
      </c>
      <c r="F334" s="2">
        <v>9939</v>
      </c>
    </row>
    <row r="335" spans="1:6" ht="15.5" x14ac:dyDescent="0.35">
      <c r="A335" s="2" t="s">
        <v>1611</v>
      </c>
      <c r="B335" s="2">
        <v>66206</v>
      </c>
      <c r="C335" s="2">
        <v>535163</v>
      </c>
      <c r="D335" s="2">
        <v>8083</v>
      </c>
      <c r="E335" s="2">
        <v>657741</v>
      </c>
      <c r="F335" s="2">
        <v>9935</v>
      </c>
    </row>
    <row r="336" spans="1:6" ht="15.5" x14ac:dyDescent="0.35">
      <c r="A336" s="2" t="s">
        <v>1612</v>
      </c>
      <c r="B336" s="2">
        <v>66287</v>
      </c>
      <c r="C336" s="2">
        <v>540719</v>
      </c>
      <c r="D336" s="2">
        <v>8157</v>
      </c>
      <c r="E336" s="2">
        <v>659172</v>
      </c>
      <c r="F336" s="2">
        <v>9944</v>
      </c>
    </row>
    <row r="337" spans="1:6" ht="15.5" x14ac:dyDescent="0.35">
      <c r="A337" s="2" t="s">
        <v>1613</v>
      </c>
      <c r="B337" s="2">
        <v>66372</v>
      </c>
      <c r="C337" s="2">
        <v>545160</v>
      </c>
      <c r="D337" s="2">
        <v>8214</v>
      </c>
      <c r="E337" s="2">
        <v>661262</v>
      </c>
      <c r="F337" s="2">
        <v>9963</v>
      </c>
    </row>
    <row r="338" spans="1:6" ht="15.5" x14ac:dyDescent="0.35">
      <c r="A338" s="2" t="s">
        <v>1614</v>
      </c>
      <c r="B338" s="2">
        <v>66457</v>
      </c>
      <c r="C338" s="2">
        <v>550517</v>
      </c>
      <c r="D338" s="2">
        <v>8284</v>
      </c>
      <c r="E338" s="2">
        <v>662120</v>
      </c>
      <c r="F338" s="2">
        <v>9963</v>
      </c>
    </row>
    <row r="339" spans="1:6" ht="15.5" x14ac:dyDescent="0.35">
      <c r="A339" s="2" t="s">
        <v>1615</v>
      </c>
      <c r="B339" s="2">
        <v>66542</v>
      </c>
      <c r="C339" s="2">
        <v>553984</v>
      </c>
      <c r="D339" s="2">
        <v>8325</v>
      </c>
      <c r="E339" s="2">
        <v>665456</v>
      </c>
      <c r="F339" s="2">
        <v>10001</v>
      </c>
    </row>
    <row r="340" spans="1:6" ht="15.5" x14ac:dyDescent="0.35">
      <c r="A340" s="2" t="s">
        <v>1616</v>
      </c>
      <c r="B340" s="2">
        <v>66628</v>
      </c>
      <c r="C340" s="2">
        <v>560995</v>
      </c>
      <c r="D340" s="2">
        <v>8420</v>
      </c>
      <c r="E340" s="2">
        <v>666875</v>
      </c>
      <c r="F340" s="2">
        <v>10009</v>
      </c>
    </row>
    <row r="341" spans="1:6" ht="15.5" x14ac:dyDescent="0.35">
      <c r="A341" s="2" t="s">
        <v>1617</v>
      </c>
      <c r="B341" s="2">
        <v>66656</v>
      </c>
      <c r="C341" s="2">
        <v>567451</v>
      </c>
      <c r="D341" s="2">
        <v>8513</v>
      </c>
      <c r="E341" s="2">
        <v>670547</v>
      </c>
      <c r="F341" s="2">
        <v>10060</v>
      </c>
    </row>
    <row r="342" spans="1:6" ht="15.5" x14ac:dyDescent="0.35">
      <c r="A342" s="2" t="s">
        <v>1618</v>
      </c>
      <c r="B342" s="2">
        <v>66684</v>
      </c>
      <c r="C342" s="2">
        <v>570531</v>
      </c>
      <c r="D342" s="2">
        <v>8556</v>
      </c>
      <c r="E342" s="2">
        <v>670587</v>
      </c>
      <c r="F342" s="2">
        <v>10056</v>
      </c>
    </row>
    <row r="343" spans="1:6" ht="15.5" x14ac:dyDescent="0.35">
      <c r="A343" s="2" t="s">
        <v>1619</v>
      </c>
      <c r="B343" s="2">
        <v>66712</v>
      </c>
      <c r="C343" s="2">
        <v>559365</v>
      </c>
      <c r="D343" s="2">
        <v>8385</v>
      </c>
      <c r="E343" s="2">
        <v>652180</v>
      </c>
      <c r="F343" s="2">
        <v>9776</v>
      </c>
    </row>
    <row r="344" spans="1:6" ht="15.5" x14ac:dyDescent="0.35">
      <c r="A344" s="2" t="s">
        <v>1620</v>
      </c>
      <c r="B344" s="2">
        <v>66740</v>
      </c>
      <c r="C344" s="2">
        <v>481227</v>
      </c>
      <c r="D344" s="2">
        <v>7210</v>
      </c>
      <c r="E344" s="2">
        <v>522356</v>
      </c>
      <c r="F344" s="2">
        <v>7827</v>
      </c>
    </row>
    <row r="345" spans="1:6" ht="15.5" x14ac:dyDescent="0.35">
      <c r="A345" s="2" t="s">
        <v>1621</v>
      </c>
      <c r="B345" s="2">
        <v>66799</v>
      </c>
      <c r="C345" s="2">
        <v>540319</v>
      </c>
      <c r="D345" s="2">
        <v>8089</v>
      </c>
      <c r="E345" s="2">
        <v>610972</v>
      </c>
      <c r="F345" s="2">
        <v>9146</v>
      </c>
    </row>
    <row r="346" spans="1:6" ht="15.5" x14ac:dyDescent="0.35">
      <c r="A346" s="2" t="s">
        <v>1622</v>
      </c>
      <c r="B346" s="2">
        <v>66859</v>
      </c>
      <c r="C346" s="2">
        <v>543809</v>
      </c>
      <c r="D346" s="2">
        <v>8134</v>
      </c>
      <c r="E346" s="2">
        <v>619330</v>
      </c>
      <c r="F346" s="2">
        <v>9263</v>
      </c>
    </row>
    <row r="347" spans="1:6" ht="15.5" x14ac:dyDescent="0.35">
      <c r="A347" s="2" t="s">
        <v>1623</v>
      </c>
      <c r="B347" s="2">
        <v>66918</v>
      </c>
      <c r="C347" s="2">
        <v>545116</v>
      </c>
      <c r="D347" s="2">
        <v>8146</v>
      </c>
      <c r="E347" s="2">
        <v>612665</v>
      </c>
      <c r="F347" s="2">
        <v>9155</v>
      </c>
    </row>
    <row r="348" spans="1:6" ht="15.5" x14ac:dyDescent="0.35">
      <c r="A348" s="2" t="s">
        <v>1624</v>
      </c>
      <c r="B348" s="2">
        <v>66978</v>
      </c>
      <c r="C348" s="2">
        <v>576525</v>
      </c>
      <c r="D348" s="2">
        <v>8608</v>
      </c>
      <c r="E348" s="2">
        <v>655443</v>
      </c>
      <c r="F348" s="2">
        <v>9786</v>
      </c>
    </row>
    <row r="349" spans="1:6" ht="15.5" x14ac:dyDescent="0.35">
      <c r="A349" s="2" t="s">
        <v>1625</v>
      </c>
      <c r="B349" s="2">
        <v>67143</v>
      </c>
      <c r="C349" s="2">
        <v>592707</v>
      </c>
      <c r="D349" s="2">
        <v>8828</v>
      </c>
      <c r="E349" s="2">
        <v>666498</v>
      </c>
      <c r="F349" s="2">
        <v>9927</v>
      </c>
    </row>
    <row r="350" spans="1:6" ht="15.5" x14ac:dyDescent="0.35">
      <c r="A350" s="2" t="s">
        <v>1626</v>
      </c>
      <c r="B350" s="2">
        <v>67307</v>
      </c>
      <c r="C350" s="2">
        <v>608304</v>
      </c>
      <c r="D350" s="2">
        <v>9038</v>
      </c>
      <c r="E350" s="2">
        <v>675680</v>
      </c>
      <c r="F350" s="2">
        <v>10039</v>
      </c>
    </row>
    <row r="351" spans="1:6" ht="15.5" x14ac:dyDescent="0.35">
      <c r="A351" s="2" t="s">
        <v>1627</v>
      </c>
      <c r="B351" s="2">
        <v>67472</v>
      </c>
      <c r="C351" s="2">
        <v>623014</v>
      </c>
      <c r="D351" s="2">
        <v>9234</v>
      </c>
      <c r="E351" s="2">
        <v>682527</v>
      </c>
      <c r="F351" s="2">
        <v>10116</v>
      </c>
    </row>
    <row r="352" spans="1:6" ht="15.5" x14ac:dyDescent="0.35">
      <c r="A352" s="2" t="s">
        <v>1628</v>
      </c>
      <c r="B352" s="2">
        <v>67636</v>
      </c>
      <c r="C352" s="2">
        <v>639293</v>
      </c>
      <c r="D352" s="2">
        <v>9452</v>
      </c>
      <c r="E352" s="2">
        <v>686335</v>
      </c>
      <c r="F352" s="2">
        <v>10147</v>
      </c>
    </row>
    <row r="353" spans="1:6" ht="15.5" x14ac:dyDescent="0.35">
      <c r="A353" s="2" t="s">
        <v>1629</v>
      </c>
      <c r="B353" s="2">
        <v>67859</v>
      </c>
      <c r="C353" s="2">
        <v>650233</v>
      </c>
      <c r="D353" s="2">
        <v>9582</v>
      </c>
      <c r="E353" s="2">
        <v>687029</v>
      </c>
      <c r="F353" s="2">
        <v>10124</v>
      </c>
    </row>
    <row r="354" spans="1:6" ht="15.5" x14ac:dyDescent="0.35">
      <c r="A354" s="2" t="s">
        <v>1630</v>
      </c>
      <c r="B354" s="2">
        <v>68081</v>
      </c>
      <c r="C354" s="2">
        <v>668409</v>
      </c>
      <c r="D354" s="2">
        <v>9818</v>
      </c>
      <c r="E354" s="2">
        <v>688817</v>
      </c>
      <c r="F354" s="2">
        <v>10118</v>
      </c>
    </row>
    <row r="355" spans="1:6" ht="15.5" x14ac:dyDescent="0.35">
      <c r="A355" s="2" t="s">
        <v>1631</v>
      </c>
      <c r="B355" s="2">
        <v>68304</v>
      </c>
      <c r="C355" s="2">
        <v>679194</v>
      </c>
      <c r="D355" s="2">
        <v>9944</v>
      </c>
      <c r="E355" s="2">
        <v>689206</v>
      </c>
      <c r="F355" s="2">
        <v>10090</v>
      </c>
    </row>
    <row r="356" spans="1:6" ht="15.5" x14ac:dyDescent="0.35">
      <c r="A356" s="2" t="s">
        <v>1632</v>
      </c>
      <c r="B356" s="2">
        <v>68526</v>
      </c>
      <c r="C356" s="2">
        <v>689618</v>
      </c>
      <c r="D356" s="2">
        <v>10064</v>
      </c>
      <c r="E356" s="2">
        <v>689491</v>
      </c>
      <c r="F356" s="2">
        <v>10062</v>
      </c>
    </row>
    <row r="357" spans="1:6" ht="15.5" x14ac:dyDescent="0.35">
      <c r="A357" s="2" t="s">
        <v>1633</v>
      </c>
      <c r="B357" s="2">
        <v>68715</v>
      </c>
      <c r="C357" s="2">
        <v>692982</v>
      </c>
      <c r="D357" s="2">
        <v>10085</v>
      </c>
      <c r="E357" s="2">
        <v>687839</v>
      </c>
      <c r="F357" s="2">
        <v>10010</v>
      </c>
    </row>
    <row r="358" spans="1:6" ht="15.5" x14ac:dyDescent="0.35">
      <c r="A358" s="2" t="s">
        <v>1634</v>
      </c>
      <c r="B358" s="2">
        <v>68904</v>
      </c>
      <c r="C358" s="2">
        <v>690370</v>
      </c>
      <c r="D358" s="2">
        <v>10019</v>
      </c>
      <c r="E358" s="2">
        <v>685628</v>
      </c>
      <c r="F358" s="2">
        <v>9950</v>
      </c>
    </row>
    <row r="359" spans="1:6" ht="15.5" x14ac:dyDescent="0.35">
      <c r="A359" s="2" t="s">
        <v>1635</v>
      </c>
      <c r="B359" s="2">
        <v>69093</v>
      </c>
      <c r="C359" s="2">
        <v>705040</v>
      </c>
      <c r="D359" s="2">
        <v>10204</v>
      </c>
      <c r="E359" s="2">
        <v>690620</v>
      </c>
      <c r="F359" s="2">
        <v>9996</v>
      </c>
    </row>
    <row r="360" spans="1:6" ht="15.5" x14ac:dyDescent="0.35">
      <c r="A360" s="2" t="s">
        <v>1636</v>
      </c>
      <c r="B360" s="2">
        <v>69281</v>
      </c>
      <c r="C360" s="2">
        <v>717844</v>
      </c>
      <c r="D360" s="2">
        <v>10361</v>
      </c>
      <c r="E360" s="2">
        <v>694910</v>
      </c>
      <c r="F360" s="2">
        <v>10030</v>
      </c>
    </row>
    <row r="361" spans="1:6" ht="15.5" x14ac:dyDescent="0.35">
      <c r="A361" s="2" t="s">
        <v>1637</v>
      </c>
      <c r="B361" s="2">
        <v>69337</v>
      </c>
      <c r="C361" s="2">
        <v>730062</v>
      </c>
      <c r="D361" s="2">
        <v>10529</v>
      </c>
      <c r="E361" s="2">
        <v>696154</v>
      </c>
      <c r="F361" s="2">
        <v>10040</v>
      </c>
    </row>
    <row r="362" spans="1:6" ht="15.5" x14ac:dyDescent="0.35">
      <c r="A362" s="2" t="s">
        <v>1638</v>
      </c>
      <c r="B362" s="2">
        <v>69392</v>
      </c>
      <c r="C362" s="2">
        <v>737308</v>
      </c>
      <c r="D362" s="2">
        <v>10625</v>
      </c>
      <c r="E362" s="2">
        <v>699169</v>
      </c>
      <c r="F362" s="2">
        <v>10076</v>
      </c>
    </row>
    <row r="363" spans="1:6" ht="15.5" x14ac:dyDescent="0.35">
      <c r="A363" s="2" t="s">
        <v>1639</v>
      </c>
      <c r="B363" s="2">
        <v>69447</v>
      </c>
      <c r="C363" s="2">
        <v>747609</v>
      </c>
      <c r="D363" s="2">
        <v>10765</v>
      </c>
      <c r="E363" s="2">
        <v>703178</v>
      </c>
      <c r="F363" s="2">
        <v>10125</v>
      </c>
    </row>
    <row r="364" spans="1:6" ht="15.5" x14ac:dyDescent="0.35">
      <c r="A364" s="2" t="s">
        <v>1640</v>
      </c>
      <c r="B364" s="2">
        <v>69502</v>
      </c>
      <c r="C364" s="2">
        <v>755947</v>
      </c>
      <c r="D364" s="2">
        <v>10877</v>
      </c>
      <c r="E364" s="2">
        <v>704274</v>
      </c>
      <c r="F364" s="2">
        <v>10133</v>
      </c>
    </row>
    <row r="365" spans="1:6" ht="15.5" x14ac:dyDescent="0.35">
      <c r="A365" s="2" t="s">
        <v>1641</v>
      </c>
      <c r="B365" s="2">
        <v>69534</v>
      </c>
      <c r="C365" s="2">
        <v>762832</v>
      </c>
      <c r="D365" s="2">
        <v>10971</v>
      </c>
      <c r="E365" s="2">
        <v>704802</v>
      </c>
      <c r="F365" s="2">
        <v>10136</v>
      </c>
    </row>
    <row r="366" spans="1:6" ht="15.5" x14ac:dyDescent="0.35">
      <c r="A366" s="2" t="s">
        <v>1642</v>
      </c>
      <c r="B366" s="2">
        <v>69565</v>
      </c>
      <c r="C366" s="2">
        <v>767478</v>
      </c>
      <c r="D366" s="2">
        <v>11033</v>
      </c>
      <c r="E366" s="2">
        <v>705160</v>
      </c>
      <c r="F366" s="2">
        <v>10137</v>
      </c>
    </row>
    <row r="367" spans="1:6" ht="15.5" x14ac:dyDescent="0.35">
      <c r="A367" s="2" t="s">
        <v>1643</v>
      </c>
      <c r="B367" s="2">
        <v>69596</v>
      </c>
      <c r="C367" s="2">
        <v>780594</v>
      </c>
      <c r="D367" s="2">
        <v>11216</v>
      </c>
      <c r="E367" s="2">
        <v>709598</v>
      </c>
      <c r="F367" s="2">
        <v>10196</v>
      </c>
    </row>
    <row r="369" spans="1:5" ht="15.5" x14ac:dyDescent="0.35">
      <c r="A369" s="3" t="s">
        <v>1644</v>
      </c>
    </row>
    <row r="370" spans="1:5" ht="124" x14ac:dyDescent="0.35">
      <c r="A370" s="7" t="s">
        <v>1354</v>
      </c>
      <c r="B370" s="7" t="s">
        <v>1158</v>
      </c>
      <c r="C370" s="7" t="s">
        <v>1160</v>
      </c>
      <c r="D370" s="7" t="s">
        <v>1161</v>
      </c>
      <c r="E370" s="7" t="s">
        <v>1163</v>
      </c>
    </row>
    <row r="371" spans="1:5" ht="31" x14ac:dyDescent="0.35">
      <c r="A371" s="7" t="s">
        <v>1356</v>
      </c>
      <c r="B371" s="8" t="s">
        <v>38</v>
      </c>
      <c r="C371" s="8" t="s">
        <v>1164</v>
      </c>
      <c r="D371" s="8" t="s">
        <v>41</v>
      </c>
      <c r="E371" s="8" t="s">
        <v>1165</v>
      </c>
    </row>
    <row r="372" spans="1:5" ht="15.5" x14ac:dyDescent="0.35">
      <c r="A372" s="2">
        <v>1956</v>
      </c>
      <c r="B372" s="2">
        <v>8.6999999999999993</v>
      </c>
      <c r="C372" s="2">
        <v>8.1999999999999993</v>
      </c>
      <c r="D372" s="2">
        <v>1.7</v>
      </c>
      <c r="E372" s="2">
        <v>1.2</v>
      </c>
    </row>
    <row r="373" spans="1:5" ht="15.5" x14ac:dyDescent="0.35">
      <c r="A373" s="2">
        <v>1957</v>
      </c>
      <c r="B373" s="2">
        <v>6</v>
      </c>
      <c r="C373" s="2">
        <v>5.7</v>
      </c>
      <c r="D373" s="2">
        <v>2</v>
      </c>
      <c r="E373" s="2">
        <v>1.5</v>
      </c>
    </row>
    <row r="374" spans="1:5" ht="15.5" x14ac:dyDescent="0.35">
      <c r="A374" s="2">
        <v>1958</v>
      </c>
      <c r="B374" s="2">
        <v>5</v>
      </c>
      <c r="C374" s="2">
        <v>4.7</v>
      </c>
      <c r="D374" s="2">
        <v>1.3</v>
      </c>
      <c r="E374" s="2">
        <v>0.9</v>
      </c>
    </row>
    <row r="375" spans="1:5" ht="15.5" x14ac:dyDescent="0.35">
      <c r="A375" s="2">
        <v>1959</v>
      </c>
      <c r="B375" s="2">
        <v>5</v>
      </c>
      <c r="C375" s="2">
        <v>4.2</v>
      </c>
      <c r="D375" s="2">
        <v>4.3</v>
      </c>
      <c r="E375" s="2">
        <v>3.7</v>
      </c>
    </row>
    <row r="376" spans="1:5" ht="15.5" x14ac:dyDescent="0.35">
      <c r="A376" s="2">
        <v>1960</v>
      </c>
      <c r="B376" s="2">
        <v>7.4</v>
      </c>
      <c r="C376" s="2">
        <v>6.6</v>
      </c>
      <c r="D376" s="2">
        <v>6.3</v>
      </c>
      <c r="E376" s="2">
        <v>5.5</v>
      </c>
    </row>
    <row r="377" spans="1:5" ht="15.5" x14ac:dyDescent="0.35">
      <c r="A377" s="2">
        <v>1961</v>
      </c>
      <c r="B377" s="2">
        <v>6.6</v>
      </c>
      <c r="C377" s="2">
        <v>5.8</v>
      </c>
      <c r="D377" s="2">
        <v>2.7</v>
      </c>
      <c r="E377" s="2">
        <v>1.8</v>
      </c>
    </row>
    <row r="378" spans="1:5" ht="15.5" x14ac:dyDescent="0.35">
      <c r="A378" s="2">
        <v>1962</v>
      </c>
      <c r="B378" s="2">
        <v>4.7</v>
      </c>
      <c r="C378" s="2">
        <v>3.8</v>
      </c>
      <c r="D378" s="2">
        <v>1.1000000000000001</v>
      </c>
      <c r="E378" s="2">
        <v>0.2</v>
      </c>
    </row>
    <row r="379" spans="1:5" ht="15.5" x14ac:dyDescent="0.35">
      <c r="A379" s="2">
        <v>1963</v>
      </c>
      <c r="B379" s="2">
        <v>6.4</v>
      </c>
      <c r="C379" s="2">
        <v>5.6</v>
      </c>
      <c r="D379" s="2">
        <v>4.8</v>
      </c>
      <c r="E379" s="2">
        <v>4.2</v>
      </c>
    </row>
    <row r="380" spans="1:5" ht="15.5" x14ac:dyDescent="0.35">
      <c r="A380" s="2">
        <v>1964</v>
      </c>
      <c r="B380" s="2">
        <v>9.5</v>
      </c>
      <c r="C380" s="2">
        <v>8.8000000000000007</v>
      </c>
      <c r="D380" s="2">
        <v>5.7</v>
      </c>
      <c r="E380" s="2">
        <v>5</v>
      </c>
    </row>
    <row r="381" spans="1:5" ht="15.5" x14ac:dyDescent="0.35">
      <c r="A381" s="2">
        <v>1965</v>
      </c>
      <c r="B381" s="2">
        <v>8.1999999999999993</v>
      </c>
      <c r="C381" s="2">
        <v>7.4</v>
      </c>
      <c r="D381" s="2">
        <v>2.1</v>
      </c>
      <c r="E381" s="2">
        <v>1.4</v>
      </c>
    </row>
    <row r="382" spans="1:5" ht="15.5" x14ac:dyDescent="0.35">
      <c r="A382" s="2">
        <v>1966</v>
      </c>
      <c r="B382" s="2">
        <v>7</v>
      </c>
      <c r="C382" s="2">
        <v>6.3</v>
      </c>
      <c r="D382" s="2">
        <v>1.6</v>
      </c>
      <c r="E382" s="2">
        <v>1</v>
      </c>
    </row>
    <row r="383" spans="1:5" ht="15.5" x14ac:dyDescent="0.35">
      <c r="A383" s="2">
        <v>1967</v>
      </c>
      <c r="B383" s="2">
        <v>5.8</v>
      </c>
      <c r="C383" s="2">
        <v>5.3</v>
      </c>
      <c r="D383" s="2">
        <v>2.8</v>
      </c>
      <c r="E383" s="2">
        <v>2.2000000000000002</v>
      </c>
    </row>
    <row r="384" spans="1:5" ht="15.5" x14ac:dyDescent="0.35">
      <c r="A384" s="2">
        <v>1968</v>
      </c>
      <c r="B384" s="2">
        <v>9.9</v>
      </c>
      <c r="C384" s="2">
        <v>9.4</v>
      </c>
      <c r="D384" s="2">
        <v>5.5</v>
      </c>
      <c r="E384" s="2">
        <v>5</v>
      </c>
    </row>
    <row r="385" spans="1:5" ht="15.5" x14ac:dyDescent="0.35">
      <c r="A385" s="2">
        <v>1969</v>
      </c>
      <c r="B385" s="2">
        <v>8.6999999999999993</v>
      </c>
      <c r="C385" s="2">
        <v>8.1</v>
      </c>
      <c r="D385" s="2">
        <v>1.9</v>
      </c>
      <c r="E385" s="2">
        <v>1.5</v>
      </c>
    </row>
    <row r="386" spans="1:5" ht="15.5" x14ac:dyDescent="0.35">
      <c r="A386" s="2">
        <v>1970</v>
      </c>
      <c r="B386" s="2">
        <v>12.6</v>
      </c>
      <c r="C386" s="2">
        <v>12.4</v>
      </c>
      <c r="D386" s="2">
        <v>2.7</v>
      </c>
      <c r="E386" s="2">
        <v>2.4</v>
      </c>
    </row>
    <row r="387" spans="1:5" ht="15.5" x14ac:dyDescent="0.35">
      <c r="A387" s="2">
        <v>1971</v>
      </c>
      <c r="B387" s="2">
        <v>12.2</v>
      </c>
      <c r="C387" s="2">
        <v>11.5</v>
      </c>
      <c r="D387" s="2">
        <v>3.6</v>
      </c>
      <c r="E387" s="2">
        <v>3.1</v>
      </c>
    </row>
    <row r="388" spans="1:5" ht="15.5" x14ac:dyDescent="0.35">
      <c r="A388" s="2">
        <v>1972</v>
      </c>
      <c r="B388" s="2">
        <v>12.3</v>
      </c>
      <c r="C388" s="2">
        <v>11.9</v>
      </c>
      <c r="D388" s="2">
        <v>4.4000000000000004</v>
      </c>
      <c r="E388" s="2">
        <v>4</v>
      </c>
    </row>
    <row r="389" spans="1:5" ht="15.5" x14ac:dyDescent="0.35">
      <c r="A389" s="2">
        <v>1973</v>
      </c>
      <c r="B389" s="2">
        <v>15.9</v>
      </c>
      <c r="C389" s="2">
        <v>15.7</v>
      </c>
      <c r="D389" s="2">
        <v>6.5</v>
      </c>
      <c r="E389" s="2">
        <v>6.3</v>
      </c>
    </row>
    <row r="390" spans="1:5" ht="15.5" x14ac:dyDescent="0.35">
      <c r="A390" s="2">
        <v>1974</v>
      </c>
      <c r="B390" s="2">
        <v>13.3</v>
      </c>
      <c r="C390" s="2">
        <v>13.3</v>
      </c>
      <c r="D390" s="2">
        <v>-2.5</v>
      </c>
      <c r="E390" s="2">
        <v>-2.5</v>
      </c>
    </row>
    <row r="391" spans="1:5" ht="15.5" x14ac:dyDescent="0.35">
      <c r="A391" s="2">
        <v>1975</v>
      </c>
      <c r="B391" s="2">
        <v>24.2</v>
      </c>
      <c r="C391" s="2">
        <v>24.2</v>
      </c>
      <c r="D391" s="2">
        <v>-1.5</v>
      </c>
      <c r="E391" s="2">
        <v>-1.5</v>
      </c>
    </row>
    <row r="392" spans="1:5" ht="15.5" x14ac:dyDescent="0.35">
      <c r="A392" s="2">
        <v>1976</v>
      </c>
      <c r="B392" s="2">
        <v>19</v>
      </c>
      <c r="C392" s="2">
        <v>19.100000000000001</v>
      </c>
      <c r="D392" s="2">
        <v>3</v>
      </c>
      <c r="E392" s="2">
        <v>3</v>
      </c>
    </row>
    <row r="393" spans="1:5" ht="15.5" x14ac:dyDescent="0.35">
      <c r="A393" s="2">
        <v>1977</v>
      </c>
      <c r="B393" s="2">
        <v>16.600000000000001</v>
      </c>
      <c r="C393" s="2">
        <v>16.7</v>
      </c>
      <c r="D393" s="2">
        <v>2.5</v>
      </c>
      <c r="E393" s="2">
        <v>2.5</v>
      </c>
    </row>
    <row r="394" spans="1:5" ht="15.5" x14ac:dyDescent="0.35">
      <c r="A394" s="2">
        <v>1978</v>
      </c>
      <c r="B394" s="2">
        <v>16.5</v>
      </c>
      <c r="C394" s="2">
        <v>16.5</v>
      </c>
      <c r="D394" s="2">
        <v>4.2</v>
      </c>
      <c r="E394" s="2">
        <v>4.2</v>
      </c>
    </row>
    <row r="395" spans="1:5" ht="15.5" x14ac:dyDescent="0.35">
      <c r="A395" s="2">
        <v>1979</v>
      </c>
      <c r="B395" s="2">
        <v>18.7</v>
      </c>
      <c r="C395" s="2">
        <v>18.600000000000001</v>
      </c>
      <c r="D395" s="2">
        <v>3.7</v>
      </c>
      <c r="E395" s="2">
        <v>3.6</v>
      </c>
    </row>
    <row r="396" spans="1:5" ht="15.5" x14ac:dyDescent="0.35">
      <c r="A396" s="2">
        <v>1980</v>
      </c>
      <c r="B396" s="2">
        <v>17.600000000000001</v>
      </c>
      <c r="C396" s="2">
        <v>17.5</v>
      </c>
      <c r="D396" s="2">
        <v>-2</v>
      </c>
      <c r="E396" s="2">
        <v>-2.2000000000000002</v>
      </c>
    </row>
    <row r="397" spans="1:5" ht="15.5" x14ac:dyDescent="0.35">
      <c r="A397" s="2">
        <v>1981</v>
      </c>
      <c r="B397" s="2">
        <v>11.8</v>
      </c>
      <c r="C397" s="2">
        <v>11.7</v>
      </c>
      <c r="D397" s="2">
        <v>-0.6</v>
      </c>
      <c r="E397" s="2">
        <v>-0.6</v>
      </c>
    </row>
    <row r="398" spans="1:5" ht="15.5" x14ac:dyDescent="0.35">
      <c r="A398" s="2">
        <v>1982</v>
      </c>
      <c r="B398" s="2">
        <v>10.1</v>
      </c>
      <c r="C398" s="2">
        <v>10.3</v>
      </c>
      <c r="D398" s="2">
        <v>2</v>
      </c>
      <c r="E398" s="2">
        <v>2.1</v>
      </c>
    </row>
    <row r="399" spans="1:5" ht="15.5" x14ac:dyDescent="0.35">
      <c r="A399" s="2">
        <v>1983</v>
      </c>
      <c r="B399" s="2">
        <v>10</v>
      </c>
      <c r="C399" s="2">
        <v>9.9</v>
      </c>
      <c r="D399" s="2">
        <v>4.2</v>
      </c>
      <c r="E399" s="2">
        <v>4.0999999999999996</v>
      </c>
    </row>
    <row r="400" spans="1:5" ht="15.5" x14ac:dyDescent="0.35">
      <c r="A400" s="2">
        <v>1984</v>
      </c>
      <c r="B400" s="2">
        <v>7.6</v>
      </c>
      <c r="C400" s="2">
        <v>7.4</v>
      </c>
      <c r="D400" s="2">
        <v>2.2000000000000002</v>
      </c>
      <c r="E400" s="2">
        <v>2.1</v>
      </c>
    </row>
    <row r="401" spans="1:5" ht="15.5" x14ac:dyDescent="0.35">
      <c r="A401" s="2">
        <v>1985</v>
      </c>
      <c r="B401" s="2">
        <v>9.6999999999999993</v>
      </c>
      <c r="C401" s="2">
        <v>9.4</v>
      </c>
      <c r="D401" s="2">
        <v>4.0999999999999996</v>
      </c>
      <c r="E401" s="2">
        <v>3.8</v>
      </c>
    </row>
    <row r="402" spans="1:5" ht="15.5" x14ac:dyDescent="0.35">
      <c r="A402" s="2">
        <v>1986</v>
      </c>
      <c r="B402" s="2">
        <v>7.7</v>
      </c>
      <c r="C402" s="2">
        <v>7.5</v>
      </c>
      <c r="D402" s="2">
        <v>3.1</v>
      </c>
      <c r="E402" s="2">
        <v>2.9</v>
      </c>
    </row>
    <row r="403" spans="1:5" ht="15.5" x14ac:dyDescent="0.35">
      <c r="A403" s="2">
        <v>1987</v>
      </c>
      <c r="B403" s="2">
        <v>11.3</v>
      </c>
      <c r="C403" s="2">
        <v>11</v>
      </c>
      <c r="D403" s="2">
        <v>5.5</v>
      </c>
      <c r="E403" s="2">
        <v>5.2</v>
      </c>
    </row>
    <row r="404" spans="1:5" ht="15.5" x14ac:dyDescent="0.35">
      <c r="A404" s="2">
        <v>1988</v>
      </c>
      <c r="B404" s="2">
        <v>11.9</v>
      </c>
      <c r="C404" s="2">
        <v>11.7</v>
      </c>
      <c r="D404" s="2">
        <v>5.4</v>
      </c>
      <c r="E404" s="2">
        <v>5.2</v>
      </c>
    </row>
    <row r="405" spans="1:5" ht="15.5" x14ac:dyDescent="0.35">
      <c r="A405" s="2">
        <v>1989</v>
      </c>
      <c r="B405" s="2">
        <v>10.6</v>
      </c>
      <c r="C405" s="2">
        <v>10.3</v>
      </c>
      <c r="D405" s="2">
        <v>2.4</v>
      </c>
      <c r="E405" s="2">
        <v>2.1</v>
      </c>
    </row>
    <row r="406" spans="1:5" ht="15.5" x14ac:dyDescent="0.35">
      <c r="A406" s="2">
        <v>1990</v>
      </c>
      <c r="B406" s="2">
        <v>9.1</v>
      </c>
      <c r="C406" s="2">
        <v>8.8000000000000007</v>
      </c>
      <c r="D406" s="2">
        <v>0.6</v>
      </c>
      <c r="E406" s="2">
        <v>0.3</v>
      </c>
    </row>
    <row r="407" spans="1:5" ht="15.5" x14ac:dyDescent="0.35">
      <c r="A407" s="2">
        <v>1991</v>
      </c>
      <c r="B407" s="2">
        <v>5.2</v>
      </c>
      <c r="C407" s="2">
        <v>4.8</v>
      </c>
      <c r="D407" s="2">
        <v>-1.4</v>
      </c>
      <c r="E407" s="2">
        <v>-1.7</v>
      </c>
    </row>
    <row r="408" spans="1:5" ht="15.5" x14ac:dyDescent="0.35">
      <c r="A408" s="2">
        <v>1992</v>
      </c>
      <c r="B408" s="2">
        <v>3.6</v>
      </c>
      <c r="C408" s="2">
        <v>3.3</v>
      </c>
      <c r="D408" s="2">
        <v>0.3</v>
      </c>
      <c r="E408" s="2">
        <v>0</v>
      </c>
    </row>
    <row r="409" spans="1:5" ht="15.5" x14ac:dyDescent="0.35">
      <c r="A409" s="2">
        <v>1993</v>
      </c>
      <c r="B409" s="2">
        <v>5.3</v>
      </c>
      <c r="C409" s="2">
        <v>5.0999999999999996</v>
      </c>
      <c r="D409" s="2">
        <v>2.2999999999999998</v>
      </c>
      <c r="E409" s="2">
        <v>2</v>
      </c>
    </row>
    <row r="410" spans="1:5" ht="15.5" x14ac:dyDescent="0.35">
      <c r="A410" s="2">
        <v>1994</v>
      </c>
      <c r="B410" s="2">
        <v>5.3</v>
      </c>
      <c r="C410" s="2">
        <v>5.0999999999999996</v>
      </c>
      <c r="D410" s="2">
        <v>3.4</v>
      </c>
      <c r="E410" s="2">
        <v>3.2</v>
      </c>
    </row>
    <row r="411" spans="1:5" ht="15.5" x14ac:dyDescent="0.35">
      <c r="A411" s="2">
        <v>1995</v>
      </c>
      <c r="B411" s="2">
        <v>5.0999999999999996</v>
      </c>
      <c r="C411" s="2">
        <v>4.8</v>
      </c>
      <c r="D411" s="2">
        <v>2.4</v>
      </c>
      <c r="E411" s="2">
        <v>2.1</v>
      </c>
    </row>
    <row r="412" spans="1:5" ht="15.5" x14ac:dyDescent="0.35">
      <c r="A412" s="2">
        <v>1996</v>
      </c>
      <c r="B412" s="2">
        <v>6.9</v>
      </c>
      <c r="C412" s="2">
        <v>6.6</v>
      </c>
      <c r="D412" s="2">
        <v>2.6</v>
      </c>
      <c r="E412" s="2">
        <v>2.4</v>
      </c>
    </row>
    <row r="413" spans="1:5" ht="15.5" x14ac:dyDescent="0.35">
      <c r="A413" s="2">
        <v>1997</v>
      </c>
      <c r="B413" s="2">
        <v>4.9000000000000004</v>
      </c>
      <c r="C413" s="2">
        <v>4.7</v>
      </c>
      <c r="D413" s="2">
        <v>4.9000000000000004</v>
      </c>
      <c r="E413" s="2">
        <v>4.5999999999999996</v>
      </c>
    </row>
    <row r="414" spans="1:5" ht="15.5" x14ac:dyDescent="0.35">
      <c r="A414" s="2">
        <v>1998</v>
      </c>
      <c r="B414" s="2">
        <v>4.5999999999999996</v>
      </c>
      <c r="C414" s="2">
        <v>4.3</v>
      </c>
      <c r="D414" s="2">
        <v>3.2</v>
      </c>
      <c r="E414" s="2">
        <v>3</v>
      </c>
    </row>
    <row r="415" spans="1:5" ht="15.5" x14ac:dyDescent="0.35">
      <c r="A415" s="2">
        <v>1999</v>
      </c>
      <c r="B415" s="2">
        <v>4.4000000000000004</v>
      </c>
      <c r="C415" s="2">
        <v>4</v>
      </c>
      <c r="D415" s="2">
        <v>2.9</v>
      </c>
      <c r="E415" s="2">
        <v>2.6</v>
      </c>
    </row>
    <row r="416" spans="1:5" ht="15.5" x14ac:dyDescent="0.35">
      <c r="A416" s="2">
        <v>2000</v>
      </c>
      <c r="B416" s="2">
        <v>5.5</v>
      </c>
      <c r="C416" s="2">
        <v>5.2</v>
      </c>
      <c r="D416" s="2">
        <v>4.5</v>
      </c>
      <c r="E416" s="2">
        <v>4.2</v>
      </c>
    </row>
    <row r="417" spans="1:5" ht="15.5" x14ac:dyDescent="0.35">
      <c r="A417" s="2">
        <v>2001</v>
      </c>
      <c r="B417" s="2">
        <v>4.0999999999999996</v>
      </c>
      <c r="C417" s="2">
        <v>3.7</v>
      </c>
      <c r="D417" s="2">
        <v>2.4</v>
      </c>
      <c r="E417" s="2">
        <v>2</v>
      </c>
    </row>
    <row r="418" spans="1:5" ht="15.5" x14ac:dyDescent="0.35">
      <c r="A418" s="2">
        <v>2002</v>
      </c>
      <c r="B418" s="2">
        <v>3.8</v>
      </c>
      <c r="C418" s="2">
        <v>3.4</v>
      </c>
      <c r="D418" s="2">
        <v>1.7</v>
      </c>
      <c r="E418" s="2">
        <v>1.3</v>
      </c>
    </row>
    <row r="419" spans="1:5" ht="15.5" x14ac:dyDescent="0.35">
      <c r="A419" s="2">
        <v>2003</v>
      </c>
      <c r="B419" s="2">
        <v>5.7</v>
      </c>
      <c r="C419" s="2">
        <v>5.2</v>
      </c>
      <c r="D419" s="2">
        <v>3.2</v>
      </c>
      <c r="E419" s="2">
        <v>2.8</v>
      </c>
    </row>
    <row r="420" spans="1:5" ht="15.5" x14ac:dyDescent="0.35">
      <c r="A420" s="2">
        <v>2004</v>
      </c>
      <c r="B420" s="2">
        <v>5.0999999999999996</v>
      </c>
      <c r="C420" s="2">
        <v>4.5999999999999996</v>
      </c>
      <c r="D420" s="2">
        <v>2.2999999999999998</v>
      </c>
      <c r="E420" s="2">
        <v>1.8</v>
      </c>
    </row>
    <row r="421" spans="1:5" ht="15.5" x14ac:dyDescent="0.35">
      <c r="A421" s="2">
        <v>2005</v>
      </c>
      <c r="B421" s="2">
        <v>5.7</v>
      </c>
      <c r="C421" s="2">
        <v>4.9000000000000004</v>
      </c>
      <c r="D421" s="2">
        <v>2.8</v>
      </c>
      <c r="E421" s="2">
        <v>2</v>
      </c>
    </row>
    <row r="422" spans="1:5" ht="15.5" x14ac:dyDescent="0.35">
      <c r="A422" s="2">
        <v>2006</v>
      </c>
      <c r="B422" s="2">
        <v>5.3</v>
      </c>
      <c r="C422" s="2">
        <v>4.5999999999999996</v>
      </c>
      <c r="D422" s="2">
        <v>2.2000000000000002</v>
      </c>
      <c r="E422" s="2">
        <v>1.5</v>
      </c>
    </row>
    <row r="423" spans="1:5" ht="15.5" x14ac:dyDescent="0.35">
      <c r="A423" s="2">
        <v>2007</v>
      </c>
      <c r="B423" s="2">
        <v>5</v>
      </c>
      <c r="C423" s="2">
        <v>4.0999999999999996</v>
      </c>
      <c r="D423" s="2">
        <v>2.9</v>
      </c>
      <c r="E423" s="2">
        <v>2.1</v>
      </c>
    </row>
    <row r="424" spans="1:5" ht="15.5" x14ac:dyDescent="0.35">
      <c r="A424" s="2">
        <v>2008</v>
      </c>
      <c r="B424" s="2">
        <v>3.3</v>
      </c>
      <c r="C424" s="2">
        <v>2.4</v>
      </c>
      <c r="D424" s="2">
        <v>0</v>
      </c>
      <c r="E424" s="2">
        <v>-0.9</v>
      </c>
    </row>
    <row r="425" spans="1:5" ht="15.5" x14ac:dyDescent="0.35">
      <c r="A425" s="2">
        <v>2009</v>
      </c>
      <c r="B425" s="2">
        <v>-2.7</v>
      </c>
      <c r="C425" s="2">
        <v>-3.4</v>
      </c>
      <c r="D425" s="2">
        <v>-4.5999999999999996</v>
      </c>
      <c r="E425" s="2">
        <v>-5.3</v>
      </c>
    </row>
    <row r="426" spans="1:5" ht="15.5" x14ac:dyDescent="0.35">
      <c r="A426" s="2">
        <v>2010</v>
      </c>
      <c r="B426" s="2">
        <v>3.6</v>
      </c>
      <c r="C426" s="2">
        <v>2.8</v>
      </c>
      <c r="D426" s="2">
        <v>2.2999999999999998</v>
      </c>
      <c r="E426" s="2">
        <v>1.4</v>
      </c>
    </row>
    <row r="427" spans="1:5" ht="15.5" x14ac:dyDescent="0.35">
      <c r="A427" s="2">
        <v>2011</v>
      </c>
      <c r="B427" s="2">
        <v>3.3</v>
      </c>
      <c r="C427" s="2">
        <v>2.5</v>
      </c>
      <c r="D427" s="2">
        <v>0.9</v>
      </c>
      <c r="E427" s="2">
        <v>0</v>
      </c>
    </row>
    <row r="428" spans="1:5" ht="15.5" x14ac:dyDescent="0.35">
      <c r="A428" s="2">
        <v>2012</v>
      </c>
      <c r="B428" s="2">
        <v>3.1</v>
      </c>
      <c r="C428" s="2">
        <v>2.4</v>
      </c>
      <c r="D428" s="2">
        <v>1.5</v>
      </c>
      <c r="E428" s="2">
        <v>0.8</v>
      </c>
    </row>
    <row r="429" spans="1:5" ht="15.5" x14ac:dyDescent="0.35">
      <c r="A429" s="2">
        <v>2013</v>
      </c>
      <c r="B429" s="2">
        <v>3.9</v>
      </c>
      <c r="C429" s="2">
        <v>3.2</v>
      </c>
      <c r="D429" s="2">
        <v>1.7</v>
      </c>
      <c r="E429" s="2">
        <v>1</v>
      </c>
    </row>
    <row r="430" spans="1:5" ht="15.5" x14ac:dyDescent="0.35">
      <c r="A430" s="2">
        <v>2014</v>
      </c>
      <c r="B430" s="2">
        <v>4.8</v>
      </c>
      <c r="C430" s="2">
        <v>4</v>
      </c>
      <c r="D430" s="2">
        <v>3.2</v>
      </c>
      <c r="E430" s="2">
        <v>2.4</v>
      </c>
    </row>
    <row r="431" spans="1:5" ht="15.5" x14ac:dyDescent="0.35">
      <c r="A431" s="2">
        <v>2015</v>
      </c>
      <c r="B431" s="2">
        <v>2.8</v>
      </c>
      <c r="C431" s="2">
        <v>2.1</v>
      </c>
      <c r="D431" s="2">
        <v>2.1</v>
      </c>
      <c r="E431" s="2">
        <v>1.4</v>
      </c>
    </row>
    <row r="432" spans="1:5" ht="15.5" x14ac:dyDescent="0.35">
      <c r="A432" s="2">
        <v>2016</v>
      </c>
      <c r="B432" s="2">
        <v>4</v>
      </c>
      <c r="C432" s="2">
        <v>3.2</v>
      </c>
      <c r="D432" s="2">
        <v>2.2000000000000002</v>
      </c>
      <c r="E432" s="2">
        <v>1.4</v>
      </c>
    </row>
    <row r="433" spans="1:5" ht="15.5" x14ac:dyDescent="0.35">
      <c r="A433" s="2">
        <v>2017</v>
      </c>
      <c r="B433" s="2">
        <v>4.5999999999999996</v>
      </c>
      <c r="C433" s="2">
        <v>4</v>
      </c>
      <c r="D433" s="2">
        <v>3</v>
      </c>
      <c r="E433" s="2">
        <v>2.5</v>
      </c>
    </row>
    <row r="434" spans="1:5" ht="15.5" x14ac:dyDescent="0.35">
      <c r="A434" s="2">
        <v>2018</v>
      </c>
      <c r="B434" s="2">
        <v>3.5</v>
      </c>
      <c r="C434" s="2">
        <v>3</v>
      </c>
      <c r="D434" s="2">
        <v>1.6</v>
      </c>
      <c r="E434" s="2">
        <v>1.1000000000000001</v>
      </c>
    </row>
    <row r="435" spans="1:5" ht="15.5" x14ac:dyDescent="0.35">
      <c r="A435" s="2">
        <v>2019</v>
      </c>
      <c r="B435" s="2">
        <v>3.7</v>
      </c>
      <c r="C435" s="2">
        <v>3.2</v>
      </c>
      <c r="D435" s="2">
        <v>1.3</v>
      </c>
      <c r="E435" s="2">
        <v>0.7</v>
      </c>
    </row>
    <row r="436" spans="1:5" ht="15.5" x14ac:dyDescent="0.35">
      <c r="A436" s="2">
        <v>2020</v>
      </c>
      <c r="B436" s="2">
        <v>-5.7</v>
      </c>
      <c r="C436" s="2">
        <v>-5.8</v>
      </c>
      <c r="D436" s="2">
        <v>-10</v>
      </c>
      <c r="E436" s="2">
        <v>-10.199999999999999</v>
      </c>
    </row>
    <row r="437" spans="1:5" ht="15.5" x14ac:dyDescent="0.35">
      <c r="A437" s="2">
        <v>2021</v>
      </c>
      <c r="B437" s="2">
        <v>9.3000000000000007</v>
      </c>
      <c r="C437" s="2">
        <v>8.9</v>
      </c>
      <c r="D437" s="2">
        <v>8.5</v>
      </c>
      <c r="E437" s="2">
        <v>8.1999999999999993</v>
      </c>
    </row>
    <row r="438" spans="1:5" ht="15.5" x14ac:dyDescent="0.35">
      <c r="A438" s="2">
        <v>2022</v>
      </c>
      <c r="B438" s="2">
        <v>11.1</v>
      </c>
      <c r="C438" s="2">
        <v>10</v>
      </c>
      <c r="D438" s="2">
        <v>5.0999999999999996</v>
      </c>
      <c r="E438" s="2">
        <v>4.0999999999999996</v>
      </c>
    </row>
    <row r="439" spans="1:5" ht="15.5" x14ac:dyDescent="0.35">
      <c r="A439" s="2">
        <v>2023</v>
      </c>
      <c r="B439" s="2">
        <v>6.6</v>
      </c>
      <c r="C439" s="2">
        <v>5.2</v>
      </c>
      <c r="D439" s="2">
        <v>0.3</v>
      </c>
      <c r="E439" s="2">
        <v>-1</v>
      </c>
    </row>
    <row r="440" spans="1:5" ht="15.5" x14ac:dyDescent="0.35">
      <c r="A440" s="2">
        <v>2024</v>
      </c>
      <c r="B440" s="2">
        <v>5</v>
      </c>
      <c r="C440" s="2">
        <v>3.9</v>
      </c>
      <c r="D440" s="2">
        <v>1</v>
      </c>
      <c r="E440" s="2">
        <v>-0.1</v>
      </c>
    </row>
    <row r="441" spans="1:5" ht="15.5" x14ac:dyDescent="0.35">
      <c r="A441" s="2">
        <v>2025</v>
      </c>
      <c r="B441" s="2">
        <v>5</v>
      </c>
      <c r="C441" s="2">
        <v>4.5999999999999996</v>
      </c>
      <c r="D441" s="2">
        <v>1.3</v>
      </c>
      <c r="E441" s="2">
        <v>1</v>
      </c>
    </row>
    <row r="443" spans="1:5" ht="15.5" x14ac:dyDescent="0.35">
      <c r="A443" s="3" t="s">
        <v>1645</v>
      </c>
    </row>
    <row r="444" spans="1:5" ht="124" x14ac:dyDescent="0.35">
      <c r="A444" s="7" t="s">
        <v>1354</v>
      </c>
      <c r="B444" s="7" t="s">
        <v>1158</v>
      </c>
      <c r="C444" s="7" t="s">
        <v>1160</v>
      </c>
      <c r="D444" s="7" t="s">
        <v>1161</v>
      </c>
      <c r="E444" s="7" t="s">
        <v>1163</v>
      </c>
    </row>
    <row r="445" spans="1:5" ht="31" x14ac:dyDescent="0.35">
      <c r="A445" s="7" t="s">
        <v>1356</v>
      </c>
      <c r="B445" s="8" t="s">
        <v>49</v>
      </c>
      <c r="C445" s="8" t="s">
        <v>1166</v>
      </c>
      <c r="D445" s="8" t="s">
        <v>52</v>
      </c>
      <c r="E445" s="8" t="s">
        <v>1167</v>
      </c>
    </row>
    <row r="446" spans="1:5" ht="15.5" x14ac:dyDescent="0.35">
      <c r="A446" s="2" t="s">
        <v>1360</v>
      </c>
      <c r="B446" s="2">
        <v>0.5</v>
      </c>
      <c r="C446" s="2">
        <v>0</v>
      </c>
      <c r="D446" s="2">
        <v>0.1</v>
      </c>
      <c r="E446" s="2">
        <v>0</v>
      </c>
    </row>
    <row r="447" spans="1:5" ht="15.5" x14ac:dyDescent="0.35">
      <c r="A447" s="2" t="s">
        <v>1361</v>
      </c>
      <c r="B447" s="2">
        <v>3.7</v>
      </c>
      <c r="C447" s="2">
        <v>3.3</v>
      </c>
      <c r="D447" s="2">
        <v>1.7</v>
      </c>
      <c r="E447" s="2">
        <v>1.6</v>
      </c>
    </row>
    <row r="448" spans="1:5" ht="15.5" x14ac:dyDescent="0.35">
      <c r="A448" s="2" t="s">
        <v>1362</v>
      </c>
      <c r="B448" s="2">
        <v>1.9</v>
      </c>
      <c r="C448" s="2">
        <v>2.1</v>
      </c>
      <c r="D448" s="2">
        <v>-0.6</v>
      </c>
      <c r="E448" s="2">
        <v>-0.7</v>
      </c>
    </row>
    <row r="449" spans="1:5" ht="15.5" x14ac:dyDescent="0.35">
      <c r="A449" s="2" t="s">
        <v>1363</v>
      </c>
      <c r="B449" s="2">
        <v>2.7</v>
      </c>
      <c r="C449" s="2">
        <v>2.1</v>
      </c>
      <c r="D449" s="2">
        <v>1.2</v>
      </c>
      <c r="E449" s="2">
        <v>1.1000000000000001</v>
      </c>
    </row>
    <row r="450" spans="1:5" ht="15.5" x14ac:dyDescent="0.35">
      <c r="A450" s="2" t="s">
        <v>1364</v>
      </c>
      <c r="B450" s="2">
        <v>1.4</v>
      </c>
      <c r="C450" s="2">
        <v>2</v>
      </c>
      <c r="D450" s="2">
        <v>-0.1</v>
      </c>
      <c r="E450" s="2">
        <v>-0.2</v>
      </c>
    </row>
    <row r="451" spans="1:5" ht="15.5" x14ac:dyDescent="0.35">
      <c r="A451" s="2" t="s">
        <v>1365</v>
      </c>
      <c r="B451" s="2">
        <v>1.6</v>
      </c>
      <c r="C451" s="2">
        <v>1</v>
      </c>
      <c r="D451" s="2">
        <v>-0.1</v>
      </c>
      <c r="E451" s="2">
        <v>-0.2</v>
      </c>
    </row>
    <row r="452" spans="1:5" ht="15.5" x14ac:dyDescent="0.35">
      <c r="A452" s="2" t="s">
        <v>1366</v>
      </c>
      <c r="B452" s="2">
        <v>2.6</v>
      </c>
      <c r="C452" s="2">
        <v>2.9</v>
      </c>
      <c r="D452" s="2">
        <v>0.6</v>
      </c>
      <c r="E452" s="2">
        <v>0.5</v>
      </c>
    </row>
    <row r="453" spans="1:5" ht="15.5" x14ac:dyDescent="0.35">
      <c r="A453" s="2" t="s">
        <v>1367</v>
      </c>
      <c r="B453" s="2">
        <v>0.2</v>
      </c>
      <c r="C453" s="2">
        <v>0</v>
      </c>
      <c r="D453" s="2">
        <v>1.8</v>
      </c>
      <c r="E453" s="2">
        <v>1.7</v>
      </c>
    </row>
    <row r="454" spans="1:5" ht="15.5" x14ac:dyDescent="0.35">
      <c r="A454" s="2" t="s">
        <v>1368</v>
      </c>
      <c r="B454" s="2">
        <v>1.5</v>
      </c>
      <c r="C454" s="2">
        <v>1</v>
      </c>
      <c r="D454" s="2">
        <v>0</v>
      </c>
      <c r="E454" s="2">
        <v>-0.1</v>
      </c>
    </row>
    <row r="455" spans="1:5" ht="15.5" x14ac:dyDescent="0.35">
      <c r="A455" s="2" t="s">
        <v>1369</v>
      </c>
      <c r="B455" s="2">
        <v>2.1</v>
      </c>
      <c r="C455" s="2">
        <v>1.9</v>
      </c>
      <c r="D455" s="2">
        <v>-0.6</v>
      </c>
      <c r="E455" s="2">
        <v>-0.7</v>
      </c>
    </row>
    <row r="456" spans="1:5" ht="15.5" x14ac:dyDescent="0.35">
      <c r="A456" s="2" t="s">
        <v>1370</v>
      </c>
      <c r="B456" s="2">
        <v>2</v>
      </c>
      <c r="C456" s="2">
        <v>1.9</v>
      </c>
      <c r="D456" s="2">
        <v>0.3</v>
      </c>
      <c r="E456" s="2">
        <v>0.2</v>
      </c>
    </row>
    <row r="457" spans="1:5" ht="15.5" x14ac:dyDescent="0.35">
      <c r="A457" s="2" t="s">
        <v>1371</v>
      </c>
      <c r="B457" s="2">
        <v>2</v>
      </c>
      <c r="C457" s="2">
        <v>1.8</v>
      </c>
      <c r="D457" s="2">
        <v>2.1</v>
      </c>
      <c r="E457" s="2">
        <v>2</v>
      </c>
    </row>
    <row r="458" spans="1:5" ht="15.5" x14ac:dyDescent="0.35">
      <c r="A458" s="2" t="s">
        <v>1372</v>
      </c>
      <c r="B458" s="2">
        <v>-1.3</v>
      </c>
      <c r="C458" s="2">
        <v>-0.9</v>
      </c>
      <c r="D458" s="2">
        <v>-2.5</v>
      </c>
      <c r="E458" s="2">
        <v>-2.6</v>
      </c>
    </row>
    <row r="459" spans="1:5" ht="15.5" x14ac:dyDescent="0.35">
      <c r="A459" s="2" t="s">
        <v>1373</v>
      </c>
      <c r="B459" s="2">
        <v>1.7</v>
      </c>
      <c r="C459" s="2">
        <v>1.8</v>
      </c>
      <c r="D459" s="2">
        <v>2.2000000000000002</v>
      </c>
      <c r="E459" s="2">
        <v>2</v>
      </c>
    </row>
    <row r="460" spans="1:5" ht="15.5" x14ac:dyDescent="0.35">
      <c r="A460" s="2" t="s">
        <v>1374</v>
      </c>
      <c r="B460" s="2">
        <v>0.9</v>
      </c>
      <c r="C460" s="2">
        <v>0</v>
      </c>
      <c r="D460" s="2">
        <v>0.3</v>
      </c>
      <c r="E460" s="2">
        <v>0.2</v>
      </c>
    </row>
    <row r="461" spans="1:5" ht="15.5" x14ac:dyDescent="0.35">
      <c r="A461" s="2" t="s">
        <v>1375</v>
      </c>
      <c r="B461" s="2">
        <v>0.2</v>
      </c>
      <c r="C461" s="2">
        <v>0</v>
      </c>
      <c r="D461" s="2">
        <v>0.6</v>
      </c>
      <c r="E461" s="2">
        <v>0.5</v>
      </c>
    </row>
    <row r="462" spans="1:5" ht="15.5" x14ac:dyDescent="0.35">
      <c r="A462" s="2" t="s">
        <v>1376</v>
      </c>
      <c r="B462" s="2">
        <v>3.3</v>
      </c>
      <c r="C462" s="2">
        <v>3.5</v>
      </c>
      <c r="D462" s="2">
        <v>1.6</v>
      </c>
      <c r="E462" s="2">
        <v>1.4</v>
      </c>
    </row>
    <row r="463" spans="1:5" ht="15.5" x14ac:dyDescent="0.35">
      <c r="A463" s="2" t="s">
        <v>1377</v>
      </c>
      <c r="B463" s="2">
        <v>0.4</v>
      </c>
      <c r="C463" s="2">
        <v>0</v>
      </c>
      <c r="D463" s="2">
        <v>2.1</v>
      </c>
      <c r="E463" s="2">
        <v>1.9</v>
      </c>
    </row>
    <row r="464" spans="1:5" ht="15.5" x14ac:dyDescent="0.35">
      <c r="A464" s="2" t="s">
        <v>1378</v>
      </c>
      <c r="B464" s="2">
        <v>3.6</v>
      </c>
      <c r="C464" s="2">
        <v>3.4</v>
      </c>
      <c r="D464" s="2">
        <v>2.5</v>
      </c>
      <c r="E464" s="2">
        <v>2.2999999999999998</v>
      </c>
    </row>
    <row r="465" spans="1:5" ht="15.5" x14ac:dyDescent="0.35">
      <c r="A465" s="2" t="s">
        <v>1379</v>
      </c>
      <c r="B465" s="2">
        <v>1.7</v>
      </c>
      <c r="C465" s="2">
        <v>1.7</v>
      </c>
      <c r="D465" s="2">
        <v>2.5</v>
      </c>
      <c r="E465" s="2">
        <v>2.2999999999999998</v>
      </c>
    </row>
    <row r="466" spans="1:5" ht="15.5" x14ac:dyDescent="0.35">
      <c r="A466" s="2" t="s">
        <v>1380</v>
      </c>
      <c r="B466" s="2">
        <v>0.9</v>
      </c>
      <c r="C466" s="2">
        <v>0.8</v>
      </c>
      <c r="D466" s="2">
        <v>-0.7</v>
      </c>
      <c r="E466" s="2">
        <v>-0.9</v>
      </c>
    </row>
    <row r="467" spans="1:5" ht="15.5" x14ac:dyDescent="0.35">
      <c r="A467" s="2" t="s">
        <v>1381</v>
      </c>
      <c r="B467" s="2">
        <v>1.4</v>
      </c>
      <c r="C467" s="2">
        <v>0.8</v>
      </c>
      <c r="D467" s="2">
        <v>1.5</v>
      </c>
      <c r="E467" s="2">
        <v>1.3</v>
      </c>
    </row>
    <row r="468" spans="1:5" ht="15.5" x14ac:dyDescent="0.35">
      <c r="A468" s="2" t="s">
        <v>1382</v>
      </c>
      <c r="B468" s="2">
        <v>2</v>
      </c>
      <c r="C468" s="2">
        <v>2.4</v>
      </c>
      <c r="D468" s="2">
        <v>0.5</v>
      </c>
      <c r="E468" s="2">
        <v>0.3</v>
      </c>
    </row>
    <row r="469" spans="1:5" ht="15.5" x14ac:dyDescent="0.35">
      <c r="A469" s="2" t="s">
        <v>1383</v>
      </c>
      <c r="B469" s="2">
        <v>2.5</v>
      </c>
      <c r="C469" s="2">
        <v>2.2999999999999998</v>
      </c>
      <c r="D469" s="2">
        <v>1.7</v>
      </c>
      <c r="E469" s="2">
        <v>1.5</v>
      </c>
    </row>
    <row r="470" spans="1:5" ht="15.5" x14ac:dyDescent="0.35">
      <c r="A470" s="2" t="s">
        <v>1384</v>
      </c>
      <c r="B470" s="2">
        <v>0</v>
      </c>
      <c r="C470" s="2">
        <v>-0.8</v>
      </c>
      <c r="D470" s="2">
        <v>0.4</v>
      </c>
      <c r="E470" s="2">
        <v>0.2</v>
      </c>
    </row>
    <row r="471" spans="1:5" ht="15.5" x14ac:dyDescent="0.35">
      <c r="A471" s="2" t="s">
        <v>1385</v>
      </c>
      <c r="B471" s="2">
        <v>3.5</v>
      </c>
      <c r="C471" s="2">
        <v>3.8</v>
      </c>
      <c r="D471" s="2">
        <v>-0.5</v>
      </c>
      <c r="E471" s="2">
        <v>-0.7</v>
      </c>
    </row>
    <row r="472" spans="1:5" ht="15.5" x14ac:dyDescent="0.35">
      <c r="A472" s="2" t="s">
        <v>1386</v>
      </c>
      <c r="B472" s="2">
        <v>-1.2</v>
      </c>
      <c r="C472" s="2">
        <v>-1.5</v>
      </c>
      <c r="D472" s="2">
        <v>-0.2</v>
      </c>
      <c r="E472" s="2">
        <v>-0.5</v>
      </c>
    </row>
    <row r="473" spans="1:5" ht="15.5" x14ac:dyDescent="0.35">
      <c r="A473" s="2" t="s">
        <v>1387</v>
      </c>
      <c r="B473" s="2">
        <v>1.4</v>
      </c>
      <c r="C473" s="2">
        <v>0.8</v>
      </c>
      <c r="D473" s="2">
        <v>0.5</v>
      </c>
      <c r="E473" s="2">
        <v>0.2</v>
      </c>
    </row>
    <row r="474" spans="1:5" ht="15.5" x14ac:dyDescent="0.35">
      <c r="A474" s="2" t="s">
        <v>1388</v>
      </c>
      <c r="B474" s="2">
        <v>2.5</v>
      </c>
      <c r="C474" s="2">
        <v>2.2000000000000002</v>
      </c>
      <c r="D474" s="2">
        <v>0.9</v>
      </c>
      <c r="E474" s="2">
        <v>0.7</v>
      </c>
    </row>
    <row r="475" spans="1:5" ht="15.5" x14ac:dyDescent="0.35">
      <c r="A475" s="2" t="s">
        <v>1389</v>
      </c>
      <c r="B475" s="2">
        <v>1</v>
      </c>
      <c r="C475" s="2">
        <v>0.7</v>
      </c>
      <c r="D475" s="2">
        <v>0.6</v>
      </c>
      <c r="E475" s="2">
        <v>0.5</v>
      </c>
    </row>
    <row r="476" spans="1:5" ht="15.5" x14ac:dyDescent="0.35">
      <c r="A476" s="2" t="s">
        <v>1390</v>
      </c>
      <c r="B476" s="2">
        <v>0.4</v>
      </c>
      <c r="C476" s="2">
        <v>0.7</v>
      </c>
      <c r="D476" s="2">
        <v>-0.4</v>
      </c>
      <c r="E476" s="2">
        <v>-0.5</v>
      </c>
    </row>
    <row r="477" spans="1:5" ht="15.5" x14ac:dyDescent="0.35">
      <c r="A477" s="2" t="s">
        <v>1391</v>
      </c>
      <c r="B477" s="2">
        <v>-0.7</v>
      </c>
      <c r="C477" s="2">
        <v>-0.7</v>
      </c>
      <c r="D477" s="2">
        <v>0.5</v>
      </c>
      <c r="E477" s="2">
        <v>0.3</v>
      </c>
    </row>
    <row r="478" spans="1:5" ht="15.5" x14ac:dyDescent="0.35">
      <c r="A478" s="2" t="s">
        <v>1392</v>
      </c>
      <c r="B478" s="2">
        <v>5.2</v>
      </c>
      <c r="C478" s="2">
        <v>5.0999999999999996</v>
      </c>
      <c r="D478" s="2">
        <v>4.3</v>
      </c>
      <c r="E478" s="2">
        <v>4.0999999999999996</v>
      </c>
    </row>
    <row r="479" spans="1:5" ht="15.5" x14ac:dyDescent="0.35">
      <c r="A479" s="2" t="s">
        <v>1393</v>
      </c>
      <c r="B479" s="2">
        <v>1.5</v>
      </c>
      <c r="C479" s="2">
        <v>1.4</v>
      </c>
      <c r="D479" s="2">
        <v>0.4</v>
      </c>
      <c r="E479" s="2">
        <v>0.3</v>
      </c>
    </row>
    <row r="480" spans="1:5" ht="15.5" x14ac:dyDescent="0.35">
      <c r="A480" s="2" t="s">
        <v>1394</v>
      </c>
      <c r="B480" s="2">
        <v>3.1</v>
      </c>
      <c r="C480" s="2">
        <v>2.7</v>
      </c>
      <c r="D480" s="2">
        <v>2.2999999999999998</v>
      </c>
      <c r="E480" s="2">
        <v>2.1</v>
      </c>
    </row>
    <row r="481" spans="1:5" ht="15.5" x14ac:dyDescent="0.35">
      <c r="A481" s="2" t="s">
        <v>1395</v>
      </c>
      <c r="B481" s="2">
        <v>0.3</v>
      </c>
      <c r="C481" s="2">
        <v>0</v>
      </c>
      <c r="D481" s="2">
        <v>0.7</v>
      </c>
      <c r="E481" s="2">
        <v>0.5</v>
      </c>
    </row>
    <row r="482" spans="1:5" ht="15.5" x14ac:dyDescent="0.35">
      <c r="A482" s="2" t="s">
        <v>1396</v>
      </c>
      <c r="B482" s="2">
        <v>3.6</v>
      </c>
      <c r="C482" s="2">
        <v>3.3</v>
      </c>
      <c r="D482" s="2">
        <v>1.9</v>
      </c>
      <c r="E482" s="2">
        <v>1.7</v>
      </c>
    </row>
    <row r="483" spans="1:5" ht="15.5" x14ac:dyDescent="0.35">
      <c r="A483" s="2" t="s">
        <v>1397</v>
      </c>
      <c r="B483" s="2">
        <v>2.2000000000000002</v>
      </c>
      <c r="C483" s="2">
        <v>1.9</v>
      </c>
      <c r="D483" s="2">
        <v>0.3</v>
      </c>
      <c r="E483" s="2">
        <v>0.2</v>
      </c>
    </row>
    <row r="484" spans="1:5" ht="15.5" x14ac:dyDescent="0.35">
      <c r="A484" s="2" t="s">
        <v>1398</v>
      </c>
      <c r="B484" s="2">
        <v>2.7</v>
      </c>
      <c r="C484" s="2">
        <v>3.1</v>
      </c>
      <c r="D484" s="2">
        <v>1.6</v>
      </c>
      <c r="E484" s="2">
        <v>1.4</v>
      </c>
    </row>
    <row r="485" spans="1:5" ht="15.5" x14ac:dyDescent="0.35">
      <c r="A485" s="2" t="s">
        <v>1399</v>
      </c>
      <c r="B485" s="2">
        <v>1.9</v>
      </c>
      <c r="C485" s="2">
        <v>1.2</v>
      </c>
      <c r="D485" s="2">
        <v>-0.3</v>
      </c>
      <c r="E485" s="2">
        <v>-0.4</v>
      </c>
    </row>
    <row r="486" spans="1:5" ht="15.5" x14ac:dyDescent="0.35">
      <c r="A486" s="2" t="s">
        <v>1400</v>
      </c>
      <c r="B486" s="2">
        <v>0.5</v>
      </c>
      <c r="C486" s="2">
        <v>0.6</v>
      </c>
      <c r="D486" s="2">
        <v>0.1</v>
      </c>
      <c r="E486" s="2">
        <v>-0.1</v>
      </c>
    </row>
    <row r="487" spans="1:5" ht="15.5" x14ac:dyDescent="0.35">
      <c r="A487" s="2" t="s">
        <v>1401</v>
      </c>
      <c r="B487" s="2">
        <v>2.4</v>
      </c>
      <c r="C487" s="2">
        <v>2.4</v>
      </c>
      <c r="D487" s="2">
        <v>0.8</v>
      </c>
      <c r="E487" s="2">
        <v>0.7</v>
      </c>
    </row>
    <row r="488" spans="1:5" ht="15.5" x14ac:dyDescent="0.35">
      <c r="A488" s="2" t="s">
        <v>1402</v>
      </c>
      <c r="B488" s="2">
        <v>1.9</v>
      </c>
      <c r="C488" s="2">
        <v>1.8</v>
      </c>
      <c r="D488" s="2">
        <v>0.6</v>
      </c>
      <c r="E488" s="2">
        <v>0.5</v>
      </c>
    </row>
    <row r="489" spans="1:5" ht="15.5" x14ac:dyDescent="0.35">
      <c r="A489" s="2" t="s">
        <v>1403</v>
      </c>
      <c r="B489" s="2">
        <v>1.5</v>
      </c>
      <c r="C489" s="2">
        <v>1.1000000000000001</v>
      </c>
      <c r="D489" s="2">
        <v>0.2</v>
      </c>
      <c r="E489" s="2">
        <v>0.1</v>
      </c>
    </row>
    <row r="490" spans="1:5" ht="15.5" x14ac:dyDescent="0.35">
      <c r="A490" s="2" t="s">
        <v>1404</v>
      </c>
      <c r="B490" s="2">
        <v>1.7</v>
      </c>
      <c r="C490" s="2">
        <v>1.7</v>
      </c>
      <c r="D490" s="2">
        <v>0.6</v>
      </c>
      <c r="E490" s="2">
        <v>0.4</v>
      </c>
    </row>
    <row r="491" spans="1:5" ht="15.5" x14ac:dyDescent="0.35">
      <c r="A491" s="2" t="s">
        <v>1405</v>
      </c>
      <c r="B491" s="2">
        <v>1.9</v>
      </c>
      <c r="C491" s="2">
        <v>1.7</v>
      </c>
      <c r="D491" s="2">
        <v>0.3</v>
      </c>
      <c r="E491" s="2">
        <v>0.2</v>
      </c>
    </row>
    <row r="492" spans="1:5" ht="15.5" x14ac:dyDescent="0.35">
      <c r="A492" s="2" t="s">
        <v>1406</v>
      </c>
      <c r="B492" s="2">
        <v>1.1000000000000001</v>
      </c>
      <c r="C492" s="2">
        <v>1.1000000000000001</v>
      </c>
      <c r="D492" s="2">
        <v>-0.4</v>
      </c>
      <c r="E492" s="2">
        <v>-0.6</v>
      </c>
    </row>
    <row r="493" spans="1:5" ht="15.5" x14ac:dyDescent="0.35">
      <c r="A493" s="2" t="s">
        <v>1407</v>
      </c>
      <c r="B493" s="2">
        <v>1</v>
      </c>
      <c r="C493" s="2">
        <v>0.5</v>
      </c>
      <c r="D493" s="2">
        <v>1.3</v>
      </c>
      <c r="E493" s="2">
        <v>1.2</v>
      </c>
    </row>
    <row r="494" spans="1:5" ht="15.5" x14ac:dyDescent="0.35">
      <c r="A494" s="2" t="s">
        <v>1408</v>
      </c>
      <c r="B494" s="2">
        <v>2.5</v>
      </c>
      <c r="C494" s="2">
        <v>2.7</v>
      </c>
      <c r="D494" s="2">
        <v>1.4</v>
      </c>
      <c r="E494" s="2">
        <v>1.3</v>
      </c>
    </row>
    <row r="495" spans="1:5" ht="15.5" x14ac:dyDescent="0.35">
      <c r="A495" s="2" t="s">
        <v>1409</v>
      </c>
      <c r="B495" s="2">
        <v>0.7</v>
      </c>
      <c r="C495" s="2">
        <v>0.5</v>
      </c>
      <c r="D495" s="2">
        <v>0.4</v>
      </c>
      <c r="E495" s="2">
        <v>0.3</v>
      </c>
    </row>
    <row r="496" spans="1:5" ht="15.5" x14ac:dyDescent="0.35">
      <c r="A496" s="2" t="s">
        <v>1410</v>
      </c>
      <c r="B496" s="2">
        <v>1.3</v>
      </c>
      <c r="C496" s="2">
        <v>1</v>
      </c>
      <c r="D496" s="2">
        <v>0.5</v>
      </c>
      <c r="E496" s="2">
        <v>0.4</v>
      </c>
    </row>
    <row r="497" spans="1:5" ht="15.5" x14ac:dyDescent="0.35">
      <c r="A497" s="2" t="s">
        <v>1411</v>
      </c>
      <c r="B497" s="2">
        <v>4.5</v>
      </c>
      <c r="C497" s="2">
        <v>4.0999999999999996</v>
      </c>
      <c r="D497" s="2">
        <v>3.7</v>
      </c>
      <c r="E497" s="2">
        <v>3.6</v>
      </c>
    </row>
    <row r="498" spans="1:5" ht="15.5" x14ac:dyDescent="0.35">
      <c r="A498" s="2" t="s">
        <v>1412</v>
      </c>
      <c r="B498" s="2">
        <v>1.2</v>
      </c>
      <c r="C498" s="2">
        <v>1</v>
      </c>
      <c r="D498" s="2">
        <v>-0.4</v>
      </c>
      <c r="E498" s="2">
        <v>-0.5</v>
      </c>
    </row>
    <row r="499" spans="1:5" ht="15.5" x14ac:dyDescent="0.35">
      <c r="A499" s="2" t="s">
        <v>1413</v>
      </c>
      <c r="B499" s="2">
        <v>3.2</v>
      </c>
      <c r="C499" s="2">
        <v>3.4</v>
      </c>
      <c r="D499" s="2">
        <v>1.9</v>
      </c>
      <c r="E499" s="2">
        <v>1.8</v>
      </c>
    </row>
    <row r="500" spans="1:5" ht="15.5" x14ac:dyDescent="0.35">
      <c r="A500" s="2" t="s">
        <v>1414</v>
      </c>
      <c r="B500" s="2">
        <v>2.5</v>
      </c>
      <c r="C500" s="2">
        <v>2.4</v>
      </c>
      <c r="D500" s="2">
        <v>0.3</v>
      </c>
      <c r="E500" s="2">
        <v>0.2</v>
      </c>
    </row>
    <row r="501" spans="1:5" ht="15.5" x14ac:dyDescent="0.35">
      <c r="A501" s="2" t="s">
        <v>1415</v>
      </c>
      <c r="B501" s="2">
        <v>1.8</v>
      </c>
      <c r="C501" s="2">
        <v>1.4</v>
      </c>
      <c r="D501" s="2">
        <v>-0.2</v>
      </c>
      <c r="E501" s="2">
        <v>-0.3</v>
      </c>
    </row>
    <row r="502" spans="1:5" ht="15.5" x14ac:dyDescent="0.35">
      <c r="A502" s="2" t="s">
        <v>1416</v>
      </c>
      <c r="B502" s="2">
        <v>1.5</v>
      </c>
      <c r="C502" s="2">
        <v>1.4</v>
      </c>
      <c r="D502" s="2">
        <v>0.7</v>
      </c>
      <c r="E502" s="2">
        <v>0.6</v>
      </c>
    </row>
    <row r="503" spans="1:5" ht="15.5" x14ac:dyDescent="0.35">
      <c r="A503" s="2" t="s">
        <v>1417</v>
      </c>
      <c r="B503" s="2">
        <v>2.2000000000000002</v>
      </c>
      <c r="C503" s="2">
        <v>2.2999999999999998</v>
      </c>
      <c r="D503" s="2">
        <v>0.6</v>
      </c>
      <c r="E503" s="2">
        <v>0.5</v>
      </c>
    </row>
    <row r="504" spans="1:5" ht="15.5" x14ac:dyDescent="0.35">
      <c r="A504" s="2" t="s">
        <v>1418</v>
      </c>
      <c r="B504" s="2">
        <v>2.6</v>
      </c>
      <c r="C504" s="2">
        <v>2.7</v>
      </c>
      <c r="D504" s="2">
        <v>0.5</v>
      </c>
      <c r="E504" s="2">
        <v>0.4</v>
      </c>
    </row>
    <row r="505" spans="1:5" ht="15.5" x14ac:dyDescent="0.35">
      <c r="A505" s="2" t="s">
        <v>1419</v>
      </c>
      <c r="B505" s="2">
        <v>2.8</v>
      </c>
      <c r="C505" s="2">
        <v>2.6</v>
      </c>
      <c r="D505" s="2">
        <v>-0.6</v>
      </c>
      <c r="E505" s="2">
        <v>-0.7</v>
      </c>
    </row>
    <row r="506" spans="1:5" ht="15.5" x14ac:dyDescent="0.35">
      <c r="A506" s="2" t="s">
        <v>1420</v>
      </c>
      <c r="B506" s="2">
        <v>4.4000000000000004</v>
      </c>
      <c r="C506" s="2">
        <v>4.2</v>
      </c>
      <c r="D506" s="2">
        <v>2.4</v>
      </c>
      <c r="E506" s="2">
        <v>2.2999999999999998</v>
      </c>
    </row>
    <row r="507" spans="1:5" ht="15.5" x14ac:dyDescent="0.35">
      <c r="A507" s="2" t="s">
        <v>1421</v>
      </c>
      <c r="B507" s="2">
        <v>3.3</v>
      </c>
      <c r="C507" s="2">
        <v>3.2</v>
      </c>
      <c r="D507" s="2">
        <v>1</v>
      </c>
      <c r="E507" s="2">
        <v>0.8</v>
      </c>
    </row>
    <row r="508" spans="1:5" ht="15.5" x14ac:dyDescent="0.35">
      <c r="A508" s="2" t="s">
        <v>1422</v>
      </c>
      <c r="B508" s="2">
        <v>3.6</v>
      </c>
      <c r="C508" s="2">
        <v>3.5</v>
      </c>
      <c r="D508" s="2">
        <v>0.9</v>
      </c>
      <c r="E508" s="2">
        <v>0.8</v>
      </c>
    </row>
    <row r="509" spans="1:5" ht="15.5" x14ac:dyDescent="0.35">
      <c r="A509" s="2" t="s">
        <v>1423</v>
      </c>
      <c r="B509" s="2">
        <v>1.5</v>
      </c>
      <c r="C509" s="2">
        <v>1.1000000000000001</v>
      </c>
      <c r="D509" s="2">
        <v>-0.5</v>
      </c>
      <c r="E509" s="2">
        <v>-0.6</v>
      </c>
    </row>
    <row r="510" spans="1:5" ht="15.5" x14ac:dyDescent="0.35">
      <c r="A510" s="2" t="s">
        <v>1424</v>
      </c>
      <c r="B510" s="2">
        <v>3.4</v>
      </c>
      <c r="C510" s="2">
        <v>3.4</v>
      </c>
      <c r="D510" s="2">
        <v>1.8</v>
      </c>
      <c r="E510" s="2">
        <v>1.6</v>
      </c>
    </row>
    <row r="511" spans="1:5" ht="15.5" x14ac:dyDescent="0.35">
      <c r="A511" s="2" t="s">
        <v>1425</v>
      </c>
      <c r="B511" s="2">
        <v>3.2</v>
      </c>
      <c r="C511" s="2">
        <v>3.2</v>
      </c>
      <c r="D511" s="2">
        <v>1.7</v>
      </c>
      <c r="E511" s="2">
        <v>1.6</v>
      </c>
    </row>
    <row r="512" spans="1:5" ht="15.5" x14ac:dyDescent="0.35">
      <c r="A512" s="2" t="s">
        <v>1426</v>
      </c>
      <c r="B512" s="2">
        <v>2.5</v>
      </c>
      <c r="C512" s="2">
        <v>2.4</v>
      </c>
      <c r="D512" s="2">
        <v>0.4</v>
      </c>
      <c r="E512" s="2">
        <v>0.3</v>
      </c>
    </row>
    <row r="513" spans="1:5" ht="15.5" x14ac:dyDescent="0.35">
      <c r="A513" s="2" t="s">
        <v>1427</v>
      </c>
      <c r="B513" s="2">
        <v>1.3</v>
      </c>
      <c r="C513" s="2">
        <v>1</v>
      </c>
      <c r="D513" s="2">
        <v>0.2</v>
      </c>
      <c r="E513" s="2">
        <v>0.1</v>
      </c>
    </row>
    <row r="514" spans="1:5" ht="15.5" x14ac:dyDescent="0.35">
      <c r="A514" s="2" t="s">
        <v>1428</v>
      </c>
      <c r="B514" s="2">
        <v>4.8</v>
      </c>
      <c r="C514" s="2">
        <v>4.7</v>
      </c>
      <c r="D514" s="2">
        <v>2.6</v>
      </c>
      <c r="E514" s="2">
        <v>2.6</v>
      </c>
    </row>
    <row r="515" spans="1:5" ht="15.5" x14ac:dyDescent="0.35">
      <c r="A515" s="2" t="s">
        <v>1429</v>
      </c>
      <c r="B515" s="2">
        <v>2.1</v>
      </c>
      <c r="C515" s="2">
        <v>1.9</v>
      </c>
      <c r="D515" s="2">
        <v>0.3</v>
      </c>
      <c r="E515" s="2">
        <v>0.2</v>
      </c>
    </row>
    <row r="516" spans="1:5" ht="15.5" x14ac:dyDescent="0.35">
      <c r="A516" s="2" t="s">
        <v>1430</v>
      </c>
      <c r="B516" s="2">
        <v>6</v>
      </c>
      <c r="C516" s="2">
        <v>6</v>
      </c>
      <c r="D516" s="2">
        <v>1.6</v>
      </c>
      <c r="E516" s="2">
        <v>1.5</v>
      </c>
    </row>
    <row r="517" spans="1:5" ht="15.5" x14ac:dyDescent="0.35">
      <c r="A517" s="2" t="s">
        <v>1431</v>
      </c>
      <c r="B517" s="2">
        <v>6.4</v>
      </c>
      <c r="C517" s="2">
        <v>6.6</v>
      </c>
      <c r="D517" s="2">
        <v>4.9000000000000004</v>
      </c>
      <c r="E517" s="2">
        <v>4.9000000000000004</v>
      </c>
    </row>
    <row r="518" spans="1:5" ht="15.5" x14ac:dyDescent="0.35">
      <c r="A518" s="2" t="s">
        <v>1432</v>
      </c>
      <c r="B518" s="2">
        <v>-0.9</v>
      </c>
      <c r="C518" s="2">
        <v>-0.8</v>
      </c>
      <c r="D518" s="2">
        <v>0.2</v>
      </c>
      <c r="E518" s="2">
        <v>0.1</v>
      </c>
    </row>
    <row r="519" spans="1:5" ht="15.5" x14ac:dyDescent="0.35">
      <c r="A519" s="2" t="s">
        <v>1433</v>
      </c>
      <c r="B519" s="2">
        <v>3.4</v>
      </c>
      <c r="C519" s="2">
        <v>3.4</v>
      </c>
      <c r="D519" s="2">
        <v>-0.9</v>
      </c>
      <c r="E519" s="2">
        <v>-0.9</v>
      </c>
    </row>
    <row r="520" spans="1:5" ht="15.5" x14ac:dyDescent="0.35">
      <c r="A520" s="2" t="s">
        <v>1434</v>
      </c>
      <c r="B520" s="2">
        <v>3.7</v>
      </c>
      <c r="C520" s="2">
        <v>3.6</v>
      </c>
      <c r="D520" s="2">
        <v>-0.4</v>
      </c>
      <c r="E520" s="2">
        <v>-0.4</v>
      </c>
    </row>
    <row r="521" spans="1:5" ht="15.5" x14ac:dyDescent="0.35">
      <c r="A521" s="2" t="s">
        <v>1435</v>
      </c>
      <c r="B521" s="2">
        <v>-0.8</v>
      </c>
      <c r="C521" s="2">
        <v>-0.8</v>
      </c>
      <c r="D521" s="2">
        <v>-2.8</v>
      </c>
      <c r="E521" s="2">
        <v>-2.8</v>
      </c>
    </row>
    <row r="522" spans="1:5" ht="15.5" x14ac:dyDescent="0.35">
      <c r="A522" s="2" t="s">
        <v>1436</v>
      </c>
      <c r="B522" s="2">
        <v>7.2</v>
      </c>
      <c r="C522" s="2">
        <v>7.2</v>
      </c>
      <c r="D522" s="2">
        <v>1.4</v>
      </c>
      <c r="E522" s="2">
        <v>1.4</v>
      </c>
    </row>
    <row r="523" spans="1:5" ht="15.5" x14ac:dyDescent="0.35">
      <c r="A523" s="2" t="s">
        <v>1437</v>
      </c>
      <c r="B523" s="2">
        <v>5.5</v>
      </c>
      <c r="C523" s="2">
        <v>5.5</v>
      </c>
      <c r="D523" s="2">
        <v>0.6</v>
      </c>
      <c r="E523" s="2">
        <v>0.6</v>
      </c>
    </row>
    <row r="524" spans="1:5" ht="15.5" x14ac:dyDescent="0.35">
      <c r="A524" s="2" t="s">
        <v>1438</v>
      </c>
      <c r="B524" s="2">
        <v>4.5999999999999996</v>
      </c>
      <c r="C524" s="2">
        <v>4.7</v>
      </c>
      <c r="D524" s="2">
        <v>-1.5</v>
      </c>
      <c r="E524" s="2">
        <v>-1.5</v>
      </c>
    </row>
    <row r="525" spans="1:5" ht="15.5" x14ac:dyDescent="0.35">
      <c r="A525" s="2" t="s">
        <v>1439</v>
      </c>
      <c r="B525" s="2">
        <v>7.3</v>
      </c>
      <c r="C525" s="2">
        <v>7.2</v>
      </c>
      <c r="D525" s="2">
        <v>0</v>
      </c>
      <c r="E525" s="2">
        <v>0</v>
      </c>
    </row>
    <row r="526" spans="1:5" ht="15.5" x14ac:dyDescent="0.35">
      <c r="A526" s="2" t="s">
        <v>1440</v>
      </c>
      <c r="B526" s="2">
        <v>4.9000000000000004</v>
      </c>
      <c r="C526" s="2">
        <v>4.8</v>
      </c>
      <c r="D526" s="2">
        <v>-1.6</v>
      </c>
      <c r="E526" s="2">
        <v>-1.6</v>
      </c>
    </row>
    <row r="527" spans="1:5" ht="15.5" x14ac:dyDescent="0.35">
      <c r="A527" s="2" t="s">
        <v>1441</v>
      </c>
      <c r="B527" s="2">
        <v>4</v>
      </c>
      <c r="C527" s="2">
        <v>4</v>
      </c>
      <c r="D527" s="2">
        <v>-0.3</v>
      </c>
      <c r="E527" s="2">
        <v>-0.3</v>
      </c>
    </row>
    <row r="528" spans="1:5" ht="15.5" x14ac:dyDescent="0.35">
      <c r="A528" s="2" t="s">
        <v>1442</v>
      </c>
      <c r="B528" s="2">
        <v>5.6</v>
      </c>
      <c r="C528" s="2">
        <v>5.6</v>
      </c>
      <c r="D528" s="2">
        <v>1.1000000000000001</v>
      </c>
      <c r="E528" s="2">
        <v>1.1000000000000001</v>
      </c>
    </row>
    <row r="529" spans="1:5" ht="15.5" x14ac:dyDescent="0.35">
      <c r="A529" s="2" t="s">
        <v>1443</v>
      </c>
      <c r="B529" s="2">
        <v>5</v>
      </c>
      <c r="C529" s="2">
        <v>5.0999999999999996</v>
      </c>
      <c r="D529" s="2">
        <v>1.7</v>
      </c>
      <c r="E529" s="2">
        <v>1.7</v>
      </c>
    </row>
    <row r="530" spans="1:5" ht="15.5" x14ac:dyDescent="0.35">
      <c r="A530" s="2" t="s">
        <v>1444</v>
      </c>
      <c r="B530" s="2">
        <v>2.7</v>
      </c>
      <c r="C530" s="2">
        <v>2.8</v>
      </c>
      <c r="D530" s="2">
        <v>-0.1</v>
      </c>
      <c r="E530" s="2">
        <v>-0.2</v>
      </c>
    </row>
    <row r="531" spans="1:5" ht="15.5" x14ac:dyDescent="0.35">
      <c r="A531" s="2" t="s">
        <v>1445</v>
      </c>
      <c r="B531" s="2">
        <v>3.7</v>
      </c>
      <c r="C531" s="2">
        <v>3.7</v>
      </c>
      <c r="D531" s="2">
        <v>1.2</v>
      </c>
      <c r="E531" s="2">
        <v>1.3</v>
      </c>
    </row>
    <row r="532" spans="1:5" ht="15.5" x14ac:dyDescent="0.35">
      <c r="A532" s="2" t="s">
        <v>1446</v>
      </c>
      <c r="B532" s="2">
        <v>6.2</v>
      </c>
      <c r="C532" s="2">
        <v>6.2</v>
      </c>
      <c r="D532" s="2">
        <v>2.1</v>
      </c>
      <c r="E532" s="2">
        <v>2.1</v>
      </c>
    </row>
    <row r="533" spans="1:5" ht="15.5" x14ac:dyDescent="0.35">
      <c r="A533" s="2" t="s">
        <v>1447</v>
      </c>
      <c r="B533" s="2">
        <v>3.7</v>
      </c>
      <c r="C533" s="2">
        <v>3.7</v>
      </c>
      <c r="D533" s="2">
        <v>0.1</v>
      </c>
      <c r="E533" s="2">
        <v>0.1</v>
      </c>
    </row>
    <row r="534" spans="1:5" ht="15.5" x14ac:dyDescent="0.35">
      <c r="A534" s="2" t="s">
        <v>1448</v>
      </c>
      <c r="B534" s="2">
        <v>3.2</v>
      </c>
      <c r="C534" s="2">
        <v>3.1</v>
      </c>
      <c r="D534" s="2">
        <v>-0.7</v>
      </c>
      <c r="E534" s="2">
        <v>-0.7</v>
      </c>
    </row>
    <row r="535" spans="1:5" ht="15.5" x14ac:dyDescent="0.35">
      <c r="A535" s="2" t="s">
        <v>1449</v>
      </c>
      <c r="B535" s="2">
        <v>2.8</v>
      </c>
      <c r="C535" s="2">
        <v>2.9</v>
      </c>
      <c r="D535" s="2">
        <v>0.6</v>
      </c>
      <c r="E535" s="2">
        <v>0.7</v>
      </c>
    </row>
    <row r="536" spans="1:5" ht="15.5" x14ac:dyDescent="0.35">
      <c r="A536" s="2" t="s">
        <v>1450</v>
      </c>
      <c r="B536" s="2">
        <v>4.5</v>
      </c>
      <c r="C536" s="2">
        <v>4.5</v>
      </c>
      <c r="D536" s="2">
        <v>1.7</v>
      </c>
      <c r="E536" s="2">
        <v>1.7</v>
      </c>
    </row>
    <row r="537" spans="1:5" ht="15.5" x14ac:dyDescent="0.35">
      <c r="A537" s="2" t="s">
        <v>1451</v>
      </c>
      <c r="B537" s="2">
        <v>4.7</v>
      </c>
      <c r="C537" s="2">
        <v>4.8</v>
      </c>
      <c r="D537" s="2">
        <v>0.9</v>
      </c>
      <c r="E537" s="2">
        <v>0.9</v>
      </c>
    </row>
    <row r="538" spans="1:5" ht="15.5" x14ac:dyDescent="0.35">
      <c r="A538" s="2" t="s">
        <v>1452</v>
      </c>
      <c r="B538" s="2">
        <v>4</v>
      </c>
      <c r="C538" s="2">
        <v>3.9</v>
      </c>
      <c r="D538" s="2">
        <v>1.1000000000000001</v>
      </c>
      <c r="E538" s="2">
        <v>1.1000000000000001</v>
      </c>
    </row>
    <row r="539" spans="1:5" ht="15.5" x14ac:dyDescent="0.35">
      <c r="A539" s="2" t="s">
        <v>1453</v>
      </c>
      <c r="B539" s="2">
        <v>2.8</v>
      </c>
      <c r="C539" s="2">
        <v>2.8</v>
      </c>
      <c r="D539" s="2">
        <v>1.4</v>
      </c>
      <c r="E539" s="2">
        <v>1.3</v>
      </c>
    </row>
    <row r="540" spans="1:5" ht="15.5" x14ac:dyDescent="0.35">
      <c r="A540" s="2" t="s">
        <v>1454</v>
      </c>
      <c r="B540" s="2">
        <v>3.6</v>
      </c>
      <c r="C540" s="2">
        <v>3.6</v>
      </c>
      <c r="D540" s="2">
        <v>0.9</v>
      </c>
      <c r="E540" s="2">
        <v>0.9</v>
      </c>
    </row>
    <row r="541" spans="1:5" ht="15.5" x14ac:dyDescent="0.35">
      <c r="A541" s="2" t="s">
        <v>1455</v>
      </c>
      <c r="B541" s="2">
        <v>3.2</v>
      </c>
      <c r="C541" s="2">
        <v>3.1</v>
      </c>
      <c r="D541" s="2">
        <v>-0.3</v>
      </c>
      <c r="E541" s="2">
        <v>-0.3</v>
      </c>
    </row>
    <row r="542" spans="1:5" ht="15.5" x14ac:dyDescent="0.35">
      <c r="A542" s="2" t="s">
        <v>1456</v>
      </c>
      <c r="B542" s="2">
        <v>7</v>
      </c>
      <c r="C542" s="2">
        <v>6.9</v>
      </c>
      <c r="D542" s="2">
        <v>4.4000000000000004</v>
      </c>
      <c r="E542" s="2">
        <v>4.3</v>
      </c>
    </row>
    <row r="543" spans="1:5" ht="15.5" x14ac:dyDescent="0.35">
      <c r="A543" s="2" t="s">
        <v>1457</v>
      </c>
      <c r="B543" s="2">
        <v>5.2</v>
      </c>
      <c r="C543" s="2">
        <v>5.2</v>
      </c>
      <c r="D543" s="2">
        <v>-2.2000000000000002</v>
      </c>
      <c r="E543" s="2">
        <v>-2.2000000000000002</v>
      </c>
    </row>
    <row r="544" spans="1:5" ht="15.5" x14ac:dyDescent="0.35">
      <c r="A544" s="2" t="s">
        <v>1458</v>
      </c>
      <c r="B544" s="2">
        <v>5.3</v>
      </c>
      <c r="C544" s="2">
        <v>5.3</v>
      </c>
      <c r="D544" s="2">
        <v>1</v>
      </c>
      <c r="E544" s="2">
        <v>1</v>
      </c>
    </row>
    <row r="545" spans="1:5" ht="15.5" x14ac:dyDescent="0.35">
      <c r="A545" s="2" t="s">
        <v>1459</v>
      </c>
      <c r="B545" s="2">
        <v>3.8</v>
      </c>
      <c r="C545" s="2">
        <v>3.9</v>
      </c>
      <c r="D545" s="2">
        <v>-1</v>
      </c>
      <c r="E545" s="2">
        <v>-1</v>
      </c>
    </row>
    <row r="546" spans="1:5" ht="15.5" x14ac:dyDescent="0.35">
      <c r="A546" s="2" t="s">
        <v>1460</v>
      </c>
      <c r="B546" s="2">
        <v>2.6</v>
      </c>
      <c r="C546" s="2">
        <v>2.5</v>
      </c>
      <c r="D546" s="2">
        <v>-2</v>
      </c>
      <c r="E546" s="2">
        <v>-2</v>
      </c>
    </row>
    <row r="547" spans="1:5" ht="15.5" x14ac:dyDescent="0.35">
      <c r="A547" s="2" t="s">
        <v>1461</v>
      </c>
      <c r="B547" s="2">
        <v>3.6</v>
      </c>
      <c r="C547" s="2">
        <v>3.6</v>
      </c>
      <c r="D547" s="2">
        <v>-0.1</v>
      </c>
      <c r="E547" s="2">
        <v>-0.1</v>
      </c>
    </row>
    <row r="548" spans="1:5" ht="15.5" x14ac:dyDescent="0.35">
      <c r="A548" s="2" t="s">
        <v>1462</v>
      </c>
      <c r="B548" s="2">
        <v>3.3</v>
      </c>
      <c r="C548" s="2">
        <v>3.2</v>
      </c>
      <c r="D548" s="2">
        <v>-1</v>
      </c>
      <c r="E548" s="2">
        <v>-1</v>
      </c>
    </row>
    <row r="549" spans="1:5" ht="15.5" x14ac:dyDescent="0.35">
      <c r="A549" s="2" t="s">
        <v>1463</v>
      </c>
      <c r="B549" s="2">
        <v>2.6</v>
      </c>
      <c r="C549" s="2">
        <v>2.6</v>
      </c>
      <c r="D549" s="2">
        <v>-0.1</v>
      </c>
      <c r="E549" s="2">
        <v>-0.1</v>
      </c>
    </row>
    <row r="550" spans="1:5" ht="15.5" x14ac:dyDescent="0.35">
      <c r="A550" s="2" t="s">
        <v>1464</v>
      </c>
      <c r="B550" s="2">
        <v>2.1</v>
      </c>
      <c r="C550" s="2">
        <v>2.1</v>
      </c>
      <c r="D550" s="2">
        <v>0.3</v>
      </c>
      <c r="E550" s="2">
        <v>0.3</v>
      </c>
    </row>
    <row r="551" spans="1:5" ht="15.5" x14ac:dyDescent="0.35">
      <c r="A551" s="2" t="s">
        <v>1465</v>
      </c>
      <c r="B551" s="2">
        <v>2.8</v>
      </c>
      <c r="C551" s="2">
        <v>2.9</v>
      </c>
      <c r="D551" s="2">
        <v>1.2</v>
      </c>
      <c r="E551" s="2">
        <v>1.2</v>
      </c>
    </row>
    <row r="552" spans="1:5" ht="15.5" x14ac:dyDescent="0.35">
      <c r="A552" s="2" t="s">
        <v>1466</v>
      </c>
      <c r="B552" s="2">
        <v>3.1</v>
      </c>
      <c r="C552" s="2">
        <v>3.1</v>
      </c>
      <c r="D552" s="2">
        <v>0.1</v>
      </c>
      <c r="E552" s="2">
        <v>0.2</v>
      </c>
    </row>
    <row r="553" spans="1:5" ht="15.5" x14ac:dyDescent="0.35">
      <c r="A553" s="2" t="s">
        <v>1467</v>
      </c>
      <c r="B553" s="2">
        <v>2.4</v>
      </c>
      <c r="C553" s="2">
        <v>2.5</v>
      </c>
      <c r="D553" s="2">
        <v>0.2</v>
      </c>
      <c r="E553" s="2">
        <v>0.2</v>
      </c>
    </row>
    <row r="554" spans="1:5" ht="15.5" x14ac:dyDescent="0.35">
      <c r="A554" s="2" t="s">
        <v>1468</v>
      </c>
      <c r="B554" s="2">
        <v>1.9</v>
      </c>
      <c r="C554" s="2">
        <v>2</v>
      </c>
      <c r="D554" s="2">
        <v>1</v>
      </c>
      <c r="E554" s="2">
        <v>1.1000000000000001</v>
      </c>
    </row>
    <row r="555" spans="1:5" ht="15.5" x14ac:dyDescent="0.35">
      <c r="A555" s="2" t="s">
        <v>1469</v>
      </c>
      <c r="B555" s="2">
        <v>1.8</v>
      </c>
      <c r="C555" s="2">
        <v>1.9</v>
      </c>
      <c r="D555" s="2">
        <v>0.2</v>
      </c>
      <c r="E555" s="2">
        <v>0.2</v>
      </c>
    </row>
    <row r="556" spans="1:5" ht="15.5" x14ac:dyDescent="0.35">
      <c r="A556" s="2" t="s">
        <v>1470</v>
      </c>
      <c r="B556" s="2">
        <v>2.8</v>
      </c>
      <c r="C556" s="2">
        <v>2.7</v>
      </c>
      <c r="D556" s="2">
        <v>0.7</v>
      </c>
      <c r="E556" s="2">
        <v>0.7</v>
      </c>
    </row>
    <row r="557" spans="1:5" ht="15.5" x14ac:dyDescent="0.35">
      <c r="A557" s="2" t="s">
        <v>1471</v>
      </c>
      <c r="B557" s="2">
        <v>3.7</v>
      </c>
      <c r="C557" s="2">
        <v>3.7</v>
      </c>
      <c r="D557" s="2">
        <v>2</v>
      </c>
      <c r="E557" s="2">
        <v>1.9</v>
      </c>
    </row>
    <row r="558" spans="1:5" ht="15.5" x14ac:dyDescent="0.35">
      <c r="A558" s="2" t="s">
        <v>1472</v>
      </c>
      <c r="B558" s="2">
        <v>0.7</v>
      </c>
      <c r="C558" s="2">
        <v>0.7</v>
      </c>
      <c r="D558" s="2">
        <v>0.7</v>
      </c>
      <c r="E558" s="2">
        <v>0.7</v>
      </c>
    </row>
    <row r="559" spans="1:5" ht="15.5" x14ac:dyDescent="0.35">
      <c r="A559" s="2" t="s">
        <v>1473</v>
      </c>
      <c r="B559" s="2">
        <v>2.7</v>
      </c>
      <c r="C559" s="2">
        <v>2.7</v>
      </c>
      <c r="D559" s="2">
        <v>1.2</v>
      </c>
      <c r="E559" s="2">
        <v>1.1000000000000001</v>
      </c>
    </row>
    <row r="560" spans="1:5" ht="15.5" x14ac:dyDescent="0.35">
      <c r="A560" s="2" t="s">
        <v>1474</v>
      </c>
      <c r="B560" s="2">
        <v>2.2999999999999998</v>
      </c>
      <c r="C560" s="2">
        <v>2.2999999999999998</v>
      </c>
      <c r="D560" s="2">
        <v>0.8</v>
      </c>
      <c r="E560" s="2">
        <v>0.7</v>
      </c>
    </row>
    <row r="561" spans="1:5" ht="15.5" x14ac:dyDescent="0.35">
      <c r="A561" s="2" t="s">
        <v>1475</v>
      </c>
      <c r="B561" s="2">
        <v>1.1000000000000001</v>
      </c>
      <c r="C561" s="2">
        <v>1</v>
      </c>
      <c r="D561" s="2">
        <v>0.9</v>
      </c>
      <c r="E561" s="2">
        <v>0.8</v>
      </c>
    </row>
    <row r="562" spans="1:5" ht="15.5" x14ac:dyDescent="0.35">
      <c r="A562" s="2" t="s">
        <v>1476</v>
      </c>
      <c r="B562" s="2">
        <v>1.9</v>
      </c>
      <c r="C562" s="2">
        <v>1.9</v>
      </c>
      <c r="D562" s="2">
        <v>-1</v>
      </c>
      <c r="E562" s="2">
        <v>-1</v>
      </c>
    </row>
    <row r="563" spans="1:5" ht="15.5" x14ac:dyDescent="0.35">
      <c r="A563" s="2" t="s">
        <v>1477</v>
      </c>
      <c r="B563" s="2">
        <v>1.5</v>
      </c>
      <c r="C563" s="2">
        <v>1.5</v>
      </c>
      <c r="D563" s="2">
        <v>0.7</v>
      </c>
      <c r="E563" s="2">
        <v>0.7</v>
      </c>
    </row>
    <row r="564" spans="1:5" ht="15.5" x14ac:dyDescent="0.35">
      <c r="A564" s="2" t="s">
        <v>1478</v>
      </c>
      <c r="B564" s="2">
        <v>3.3</v>
      </c>
      <c r="C564" s="2">
        <v>3.2</v>
      </c>
      <c r="D564" s="2">
        <v>1.8</v>
      </c>
      <c r="E564" s="2">
        <v>1.7</v>
      </c>
    </row>
    <row r="565" spans="1:5" ht="15.5" x14ac:dyDescent="0.35">
      <c r="A565" s="2" t="s">
        <v>1479</v>
      </c>
      <c r="B565" s="2">
        <v>1.5</v>
      </c>
      <c r="C565" s="2">
        <v>1.4</v>
      </c>
      <c r="D565" s="2">
        <v>1</v>
      </c>
      <c r="E565" s="2">
        <v>0.9</v>
      </c>
    </row>
    <row r="566" spans="1:5" ht="15.5" x14ac:dyDescent="0.35">
      <c r="A566" s="2" t="s">
        <v>1480</v>
      </c>
      <c r="B566" s="2">
        <v>3.8</v>
      </c>
      <c r="C566" s="2">
        <v>3.7</v>
      </c>
      <c r="D566" s="2">
        <v>2.1</v>
      </c>
      <c r="E566" s="2">
        <v>2.1</v>
      </c>
    </row>
    <row r="567" spans="1:5" ht="15.5" x14ac:dyDescent="0.35">
      <c r="A567" s="2" t="s">
        <v>1481</v>
      </c>
      <c r="B567" s="2">
        <v>1.9</v>
      </c>
      <c r="C567" s="2">
        <v>1.9</v>
      </c>
      <c r="D567" s="2">
        <v>0</v>
      </c>
      <c r="E567" s="2">
        <v>-0.1</v>
      </c>
    </row>
    <row r="568" spans="1:5" ht="15.5" x14ac:dyDescent="0.35">
      <c r="A568" s="2" t="s">
        <v>1482</v>
      </c>
      <c r="B568" s="2">
        <v>1.6</v>
      </c>
      <c r="C568" s="2">
        <v>1.6</v>
      </c>
      <c r="D568" s="2">
        <v>0.1</v>
      </c>
      <c r="E568" s="2">
        <v>0</v>
      </c>
    </row>
    <row r="569" spans="1:5" ht="15.5" x14ac:dyDescent="0.35">
      <c r="A569" s="2" t="s">
        <v>1483</v>
      </c>
      <c r="B569" s="2">
        <v>1.8</v>
      </c>
      <c r="C569" s="2">
        <v>1.7</v>
      </c>
      <c r="D569" s="2">
        <v>1</v>
      </c>
      <c r="E569" s="2">
        <v>1</v>
      </c>
    </row>
    <row r="570" spans="1:5" ht="15.5" x14ac:dyDescent="0.35">
      <c r="A570" s="2" t="s">
        <v>1484</v>
      </c>
      <c r="B570" s="2">
        <v>1.2</v>
      </c>
      <c r="C570" s="2">
        <v>1.2</v>
      </c>
      <c r="D570" s="2">
        <v>0.9</v>
      </c>
      <c r="E570" s="2">
        <v>0.8</v>
      </c>
    </row>
    <row r="571" spans="1:5" ht="15.5" x14ac:dyDescent="0.35">
      <c r="A571" s="2" t="s">
        <v>1485</v>
      </c>
      <c r="B571" s="2">
        <v>1.7</v>
      </c>
      <c r="C571" s="2">
        <v>1.7</v>
      </c>
      <c r="D571" s="2">
        <v>0.6</v>
      </c>
      <c r="E571" s="2">
        <v>0.6</v>
      </c>
    </row>
    <row r="572" spans="1:5" ht="15.5" x14ac:dyDescent="0.35">
      <c r="A572" s="2" t="s">
        <v>1486</v>
      </c>
      <c r="B572" s="2">
        <v>3.4</v>
      </c>
      <c r="C572" s="2">
        <v>3.3</v>
      </c>
      <c r="D572" s="2">
        <v>1.9</v>
      </c>
      <c r="E572" s="2">
        <v>1.9</v>
      </c>
    </row>
    <row r="573" spans="1:5" ht="15.5" x14ac:dyDescent="0.35">
      <c r="A573" s="2" t="s">
        <v>1487</v>
      </c>
      <c r="B573" s="2">
        <v>2</v>
      </c>
      <c r="C573" s="2">
        <v>2</v>
      </c>
      <c r="D573" s="2">
        <v>0.7</v>
      </c>
      <c r="E573" s="2">
        <v>0.7</v>
      </c>
    </row>
    <row r="574" spans="1:5" ht="15.5" x14ac:dyDescent="0.35">
      <c r="A574" s="2" t="s">
        <v>1488</v>
      </c>
      <c r="B574" s="2">
        <v>3</v>
      </c>
      <c r="C574" s="2">
        <v>3</v>
      </c>
      <c r="D574" s="2">
        <v>1.5</v>
      </c>
      <c r="E574" s="2">
        <v>1.4</v>
      </c>
    </row>
    <row r="575" spans="1:5" ht="15.5" x14ac:dyDescent="0.35">
      <c r="A575" s="2" t="s">
        <v>1489</v>
      </c>
      <c r="B575" s="2">
        <v>4.4000000000000004</v>
      </c>
      <c r="C575" s="2">
        <v>4.4000000000000004</v>
      </c>
      <c r="D575" s="2">
        <v>2.5</v>
      </c>
      <c r="E575" s="2">
        <v>2.4</v>
      </c>
    </row>
    <row r="576" spans="1:5" ht="15.5" x14ac:dyDescent="0.35">
      <c r="A576" s="2" t="s">
        <v>1490</v>
      </c>
      <c r="B576" s="2">
        <v>2.1</v>
      </c>
      <c r="C576" s="2">
        <v>2.1</v>
      </c>
      <c r="D576" s="2">
        <v>1.2</v>
      </c>
      <c r="E576" s="2">
        <v>1.1000000000000001</v>
      </c>
    </row>
    <row r="577" spans="1:5" ht="15.5" x14ac:dyDescent="0.35">
      <c r="A577" s="2" t="s">
        <v>1491</v>
      </c>
      <c r="B577" s="2">
        <v>2.7</v>
      </c>
      <c r="C577" s="2">
        <v>2.6</v>
      </c>
      <c r="D577" s="2">
        <v>1.6</v>
      </c>
      <c r="E577" s="2">
        <v>1.6</v>
      </c>
    </row>
    <row r="578" spans="1:5" ht="15.5" x14ac:dyDescent="0.35">
      <c r="A578" s="2" t="s">
        <v>1492</v>
      </c>
      <c r="B578" s="2">
        <v>2.5</v>
      </c>
      <c r="C578" s="2">
        <v>2.5</v>
      </c>
      <c r="D578" s="2">
        <v>0.5</v>
      </c>
      <c r="E578" s="2">
        <v>0.5</v>
      </c>
    </row>
    <row r="579" spans="1:5" ht="15.5" x14ac:dyDescent="0.35">
      <c r="A579" s="2" t="s">
        <v>1493</v>
      </c>
      <c r="B579" s="2">
        <v>3.1</v>
      </c>
      <c r="C579" s="2">
        <v>3</v>
      </c>
      <c r="D579" s="2">
        <v>1.2</v>
      </c>
      <c r="E579" s="2">
        <v>1.2</v>
      </c>
    </row>
    <row r="580" spans="1:5" ht="15.5" x14ac:dyDescent="0.35">
      <c r="A580" s="2" t="s">
        <v>1494</v>
      </c>
      <c r="B580" s="2">
        <v>3</v>
      </c>
      <c r="C580" s="2">
        <v>2.9</v>
      </c>
      <c r="D580" s="2">
        <v>0.8</v>
      </c>
      <c r="E580" s="2">
        <v>0.7</v>
      </c>
    </row>
    <row r="581" spans="1:5" ht="15.5" x14ac:dyDescent="0.35">
      <c r="A581" s="2" t="s">
        <v>1495</v>
      </c>
      <c r="B581" s="2">
        <v>2.5</v>
      </c>
      <c r="C581" s="2">
        <v>2.5</v>
      </c>
      <c r="D581" s="2">
        <v>0.5</v>
      </c>
      <c r="E581" s="2">
        <v>0.4</v>
      </c>
    </row>
    <row r="582" spans="1:5" ht="15.5" x14ac:dyDescent="0.35">
      <c r="A582" s="2" t="s">
        <v>1496</v>
      </c>
      <c r="B582" s="2">
        <v>1.8</v>
      </c>
      <c r="C582" s="2">
        <v>1.7</v>
      </c>
      <c r="D582" s="2">
        <v>0.6</v>
      </c>
      <c r="E582" s="2">
        <v>0.5</v>
      </c>
    </row>
    <row r="583" spans="1:5" ht="15.5" x14ac:dyDescent="0.35">
      <c r="A583" s="2" t="s">
        <v>1497</v>
      </c>
      <c r="B583" s="2">
        <v>2.7</v>
      </c>
      <c r="C583" s="2">
        <v>2.6</v>
      </c>
      <c r="D583" s="2">
        <v>0.2</v>
      </c>
      <c r="E583" s="2">
        <v>0.1</v>
      </c>
    </row>
    <row r="584" spans="1:5" ht="15.5" x14ac:dyDescent="0.35">
      <c r="A584" s="2" t="s">
        <v>1498</v>
      </c>
      <c r="B584" s="2">
        <v>2.6</v>
      </c>
      <c r="C584" s="2">
        <v>2.5</v>
      </c>
      <c r="D584" s="2">
        <v>0</v>
      </c>
      <c r="E584" s="2">
        <v>-0.1</v>
      </c>
    </row>
    <row r="585" spans="1:5" ht="15.5" x14ac:dyDescent="0.35">
      <c r="A585" s="2" t="s">
        <v>1499</v>
      </c>
      <c r="B585" s="2">
        <v>2.2999999999999998</v>
      </c>
      <c r="C585" s="2">
        <v>2.2999999999999998</v>
      </c>
      <c r="D585" s="2">
        <v>0.5</v>
      </c>
      <c r="E585" s="2">
        <v>0.4</v>
      </c>
    </row>
    <row r="586" spans="1:5" ht="15.5" x14ac:dyDescent="0.35">
      <c r="A586" s="2" t="s">
        <v>1500</v>
      </c>
      <c r="B586" s="2">
        <v>2.2000000000000002</v>
      </c>
      <c r="C586" s="2">
        <v>2.2000000000000002</v>
      </c>
      <c r="D586" s="2">
        <v>0.7</v>
      </c>
      <c r="E586" s="2">
        <v>0.6</v>
      </c>
    </row>
    <row r="587" spans="1:5" ht="15.5" x14ac:dyDescent="0.35">
      <c r="A587" s="2" t="s">
        <v>1501</v>
      </c>
      <c r="B587" s="2">
        <v>2</v>
      </c>
      <c r="C587" s="2">
        <v>1.9</v>
      </c>
      <c r="D587" s="2">
        <v>-1.1000000000000001</v>
      </c>
      <c r="E587" s="2">
        <v>-1.2</v>
      </c>
    </row>
    <row r="588" spans="1:5" ht="15.5" x14ac:dyDescent="0.35">
      <c r="A588" s="2" t="s">
        <v>1502</v>
      </c>
      <c r="B588" s="2">
        <v>0.5</v>
      </c>
      <c r="C588" s="2">
        <v>0.4</v>
      </c>
      <c r="D588" s="2">
        <v>-0.5</v>
      </c>
      <c r="E588" s="2">
        <v>-0.6</v>
      </c>
    </row>
    <row r="589" spans="1:5" ht="15.5" x14ac:dyDescent="0.35">
      <c r="A589" s="2" t="s">
        <v>1503</v>
      </c>
      <c r="B589" s="2">
        <v>1.3</v>
      </c>
      <c r="C589" s="2">
        <v>1.2</v>
      </c>
      <c r="D589" s="2">
        <v>-0.5</v>
      </c>
      <c r="E589" s="2">
        <v>-0.6</v>
      </c>
    </row>
    <row r="590" spans="1:5" ht="15.5" x14ac:dyDescent="0.35">
      <c r="A590" s="2" t="s">
        <v>1504</v>
      </c>
      <c r="B590" s="2">
        <v>1.5</v>
      </c>
      <c r="C590" s="2">
        <v>1.4</v>
      </c>
      <c r="D590" s="2">
        <v>-0.1</v>
      </c>
      <c r="E590" s="2">
        <v>-0.2</v>
      </c>
    </row>
    <row r="591" spans="1:5" ht="15.5" x14ac:dyDescent="0.35">
      <c r="A591" s="2" t="s">
        <v>1505</v>
      </c>
      <c r="B591" s="2">
        <v>0.8</v>
      </c>
      <c r="C591" s="2">
        <v>0.8</v>
      </c>
      <c r="D591" s="2">
        <v>-0.2</v>
      </c>
      <c r="E591" s="2">
        <v>-0.2</v>
      </c>
    </row>
    <row r="592" spans="1:5" ht="15.5" x14ac:dyDescent="0.35">
      <c r="A592" s="2" t="s">
        <v>1506</v>
      </c>
      <c r="B592" s="2">
        <v>1.3</v>
      </c>
      <c r="C592" s="2">
        <v>1.2</v>
      </c>
      <c r="D592" s="2">
        <v>0.1</v>
      </c>
      <c r="E592" s="2">
        <v>0.1</v>
      </c>
    </row>
    <row r="593" spans="1:5" ht="15.5" x14ac:dyDescent="0.35">
      <c r="A593" s="2" t="s">
        <v>1507</v>
      </c>
      <c r="B593" s="2">
        <v>1</v>
      </c>
      <c r="C593" s="2">
        <v>1</v>
      </c>
      <c r="D593" s="2">
        <v>0</v>
      </c>
      <c r="E593" s="2">
        <v>-0.1</v>
      </c>
    </row>
    <row r="594" spans="1:5" ht="15.5" x14ac:dyDescent="0.35">
      <c r="A594" s="2" t="s">
        <v>1508</v>
      </c>
      <c r="B594" s="2">
        <v>0.2</v>
      </c>
      <c r="C594" s="2">
        <v>0.2</v>
      </c>
      <c r="D594" s="2">
        <v>-0.2</v>
      </c>
      <c r="E594" s="2">
        <v>-0.2</v>
      </c>
    </row>
    <row r="595" spans="1:5" ht="15.5" x14ac:dyDescent="0.35">
      <c r="A595" s="2" t="s">
        <v>1509</v>
      </c>
      <c r="B595" s="2">
        <v>0.4</v>
      </c>
      <c r="C595" s="2">
        <v>0.3</v>
      </c>
      <c r="D595" s="2">
        <v>0.5</v>
      </c>
      <c r="E595" s="2">
        <v>0.4</v>
      </c>
    </row>
    <row r="596" spans="1:5" ht="15.5" x14ac:dyDescent="0.35">
      <c r="A596" s="2" t="s">
        <v>1510</v>
      </c>
      <c r="B596" s="2">
        <v>1.3</v>
      </c>
      <c r="C596" s="2">
        <v>1.3</v>
      </c>
      <c r="D596" s="2">
        <v>0.8</v>
      </c>
      <c r="E596" s="2">
        <v>0.7</v>
      </c>
    </row>
    <row r="597" spans="1:5" ht="15.5" x14ac:dyDescent="0.35">
      <c r="A597" s="2" t="s">
        <v>1511</v>
      </c>
      <c r="B597" s="2">
        <v>2.5</v>
      </c>
      <c r="C597" s="2">
        <v>2.5</v>
      </c>
      <c r="D597" s="2">
        <v>0.5</v>
      </c>
      <c r="E597" s="2">
        <v>0.5</v>
      </c>
    </row>
    <row r="598" spans="1:5" ht="15.5" x14ac:dyDescent="0.35">
      <c r="A598" s="2" t="s">
        <v>1512</v>
      </c>
      <c r="B598" s="2">
        <v>0.1</v>
      </c>
      <c r="C598" s="2">
        <v>0.1</v>
      </c>
      <c r="D598" s="2">
        <v>0.4</v>
      </c>
      <c r="E598" s="2">
        <v>0.4</v>
      </c>
    </row>
    <row r="599" spans="1:5" ht="15.5" x14ac:dyDescent="0.35">
      <c r="A599" s="2" t="s">
        <v>1513</v>
      </c>
      <c r="B599" s="2">
        <v>2</v>
      </c>
      <c r="C599" s="2">
        <v>1.9</v>
      </c>
      <c r="D599" s="2">
        <v>0.9</v>
      </c>
      <c r="E599" s="2">
        <v>0.8</v>
      </c>
    </row>
    <row r="600" spans="1:5" ht="15.5" x14ac:dyDescent="0.35">
      <c r="A600" s="2" t="s">
        <v>1514</v>
      </c>
      <c r="B600" s="2">
        <v>1.7</v>
      </c>
      <c r="C600" s="2">
        <v>1.7</v>
      </c>
      <c r="D600" s="2">
        <v>0.7</v>
      </c>
      <c r="E600" s="2">
        <v>0.6</v>
      </c>
    </row>
    <row r="601" spans="1:5" ht="15.5" x14ac:dyDescent="0.35">
      <c r="A601" s="2" t="s">
        <v>1515</v>
      </c>
      <c r="B601" s="2">
        <v>1.5</v>
      </c>
      <c r="C601" s="2">
        <v>1.4</v>
      </c>
      <c r="D601" s="2">
        <v>1</v>
      </c>
      <c r="E601" s="2">
        <v>0.9</v>
      </c>
    </row>
    <row r="602" spans="1:5" ht="15.5" x14ac:dyDescent="0.35">
      <c r="A602" s="2" t="s">
        <v>1516</v>
      </c>
      <c r="B602" s="2">
        <v>0.4</v>
      </c>
      <c r="C602" s="2">
        <v>0.4</v>
      </c>
      <c r="D602" s="2">
        <v>0.9</v>
      </c>
      <c r="E602" s="2">
        <v>0.8</v>
      </c>
    </row>
    <row r="603" spans="1:5" ht="15.5" x14ac:dyDescent="0.35">
      <c r="A603" s="2" t="s">
        <v>1517</v>
      </c>
      <c r="B603" s="2">
        <v>1.3</v>
      </c>
      <c r="C603" s="2">
        <v>1.2</v>
      </c>
      <c r="D603" s="2">
        <v>1</v>
      </c>
      <c r="E603" s="2">
        <v>0.9</v>
      </c>
    </row>
    <row r="604" spans="1:5" ht="15.5" x14ac:dyDescent="0.35">
      <c r="A604" s="2" t="s">
        <v>1518</v>
      </c>
      <c r="B604" s="2">
        <v>1.8</v>
      </c>
      <c r="C604" s="2">
        <v>1.8</v>
      </c>
      <c r="D604" s="2">
        <v>0.4</v>
      </c>
      <c r="E604" s="2">
        <v>0.4</v>
      </c>
    </row>
    <row r="605" spans="1:5" ht="15.5" x14ac:dyDescent="0.35">
      <c r="A605" s="2" t="s">
        <v>1519</v>
      </c>
      <c r="B605" s="2">
        <v>0.8</v>
      </c>
      <c r="C605" s="2">
        <v>0.7</v>
      </c>
      <c r="D605" s="2">
        <v>0.5</v>
      </c>
      <c r="E605" s="2">
        <v>0.5</v>
      </c>
    </row>
    <row r="606" spans="1:5" ht="15.5" x14ac:dyDescent="0.35">
      <c r="A606" s="2" t="s">
        <v>1520</v>
      </c>
      <c r="B606" s="2">
        <v>1</v>
      </c>
      <c r="C606" s="2">
        <v>0.9</v>
      </c>
      <c r="D606" s="2">
        <v>0.2</v>
      </c>
      <c r="E606" s="2">
        <v>0.1</v>
      </c>
    </row>
    <row r="607" spans="1:5" ht="15.5" x14ac:dyDescent="0.35">
      <c r="A607" s="2" t="s">
        <v>1521</v>
      </c>
      <c r="B607" s="2">
        <v>1.8</v>
      </c>
      <c r="C607" s="2">
        <v>1.8</v>
      </c>
      <c r="D607" s="2">
        <v>1.1000000000000001</v>
      </c>
      <c r="E607" s="2">
        <v>1.1000000000000001</v>
      </c>
    </row>
    <row r="608" spans="1:5" ht="15.5" x14ac:dyDescent="0.35">
      <c r="A608" s="2" t="s">
        <v>1522</v>
      </c>
      <c r="B608" s="2">
        <v>1.5</v>
      </c>
      <c r="C608" s="2">
        <v>1.4</v>
      </c>
      <c r="D608" s="2">
        <v>0.3</v>
      </c>
      <c r="E608" s="2">
        <v>0.3</v>
      </c>
    </row>
    <row r="609" spans="1:5" ht="15.5" x14ac:dyDescent="0.35">
      <c r="A609" s="2" t="s">
        <v>1523</v>
      </c>
      <c r="B609" s="2">
        <v>1.7</v>
      </c>
      <c r="C609" s="2">
        <v>1.6</v>
      </c>
      <c r="D609" s="2">
        <v>0.7</v>
      </c>
      <c r="E609" s="2">
        <v>0.7</v>
      </c>
    </row>
    <row r="610" spans="1:5" ht="15.5" x14ac:dyDescent="0.35">
      <c r="A610" s="2" t="s">
        <v>1524</v>
      </c>
      <c r="B610" s="2">
        <v>2.2000000000000002</v>
      </c>
      <c r="C610" s="2">
        <v>2.1</v>
      </c>
      <c r="D610" s="2">
        <v>0.3</v>
      </c>
      <c r="E610" s="2">
        <v>0.3</v>
      </c>
    </row>
    <row r="611" spans="1:5" ht="15.5" x14ac:dyDescent="0.35">
      <c r="A611" s="2" t="s">
        <v>1525</v>
      </c>
      <c r="B611" s="2">
        <v>1.6</v>
      </c>
      <c r="C611" s="2">
        <v>1.6</v>
      </c>
      <c r="D611" s="2">
        <v>0.9</v>
      </c>
      <c r="E611" s="2">
        <v>0.8</v>
      </c>
    </row>
    <row r="612" spans="1:5" ht="15.5" x14ac:dyDescent="0.35">
      <c r="A612" s="2" t="s">
        <v>1526</v>
      </c>
      <c r="B612" s="2">
        <v>1.1000000000000001</v>
      </c>
      <c r="C612" s="2">
        <v>1</v>
      </c>
      <c r="D612" s="2">
        <v>1.3</v>
      </c>
      <c r="E612" s="2">
        <v>1.3</v>
      </c>
    </row>
    <row r="613" spans="1:5" ht="15.5" x14ac:dyDescent="0.35">
      <c r="A613" s="2" t="s">
        <v>1527</v>
      </c>
      <c r="B613" s="2">
        <v>0</v>
      </c>
      <c r="C613" s="2">
        <v>-0.1</v>
      </c>
      <c r="D613" s="2">
        <v>1.6</v>
      </c>
      <c r="E613" s="2">
        <v>1.5</v>
      </c>
    </row>
    <row r="614" spans="1:5" ht="15.5" x14ac:dyDescent="0.35">
      <c r="A614" s="2" t="s">
        <v>1528</v>
      </c>
      <c r="B614" s="2">
        <v>1.7</v>
      </c>
      <c r="C614" s="2">
        <v>1.6</v>
      </c>
      <c r="D614" s="2">
        <v>1.1000000000000001</v>
      </c>
      <c r="E614" s="2">
        <v>1</v>
      </c>
    </row>
    <row r="615" spans="1:5" ht="15.5" x14ac:dyDescent="0.35">
      <c r="A615" s="2" t="s">
        <v>1529</v>
      </c>
      <c r="B615" s="2">
        <v>3.4</v>
      </c>
      <c r="C615" s="2">
        <v>3.4</v>
      </c>
      <c r="D615" s="2">
        <v>0.9</v>
      </c>
      <c r="E615" s="2">
        <v>0.8</v>
      </c>
    </row>
    <row r="616" spans="1:5" ht="15.5" x14ac:dyDescent="0.35">
      <c r="A616" s="2" t="s">
        <v>1530</v>
      </c>
      <c r="B616" s="2">
        <v>-1.1000000000000001</v>
      </c>
      <c r="C616" s="2">
        <v>-1.2</v>
      </c>
      <c r="D616" s="2">
        <v>1.5</v>
      </c>
      <c r="E616" s="2">
        <v>1.4</v>
      </c>
    </row>
    <row r="617" spans="1:5" ht="15.5" x14ac:dyDescent="0.35">
      <c r="A617" s="2" t="s">
        <v>1531</v>
      </c>
      <c r="B617" s="2">
        <v>1.9</v>
      </c>
      <c r="C617" s="2">
        <v>1.8</v>
      </c>
      <c r="D617" s="2">
        <v>0.7</v>
      </c>
      <c r="E617" s="2">
        <v>0.6</v>
      </c>
    </row>
    <row r="618" spans="1:5" ht="15.5" x14ac:dyDescent="0.35">
      <c r="A618" s="2" t="s">
        <v>1532</v>
      </c>
      <c r="B618" s="2">
        <v>0.8</v>
      </c>
      <c r="C618" s="2">
        <v>0.8</v>
      </c>
      <c r="D618" s="2">
        <v>0.6</v>
      </c>
      <c r="E618" s="2">
        <v>0.5</v>
      </c>
    </row>
    <row r="619" spans="1:5" ht="15.5" x14ac:dyDescent="0.35">
      <c r="A619" s="2" t="s">
        <v>1533</v>
      </c>
      <c r="B619" s="2">
        <v>0.9</v>
      </c>
      <c r="C619" s="2">
        <v>0.8</v>
      </c>
      <c r="D619" s="2">
        <v>0.2</v>
      </c>
      <c r="E619" s="2">
        <v>0.1</v>
      </c>
    </row>
    <row r="620" spans="1:5" ht="15.5" x14ac:dyDescent="0.35">
      <c r="A620" s="2" t="s">
        <v>1534</v>
      </c>
      <c r="B620" s="2">
        <v>1.4</v>
      </c>
      <c r="C620" s="2">
        <v>1.3</v>
      </c>
      <c r="D620" s="2">
        <v>0.7</v>
      </c>
      <c r="E620" s="2">
        <v>0.6</v>
      </c>
    </row>
    <row r="621" spans="1:5" ht="15.5" x14ac:dyDescent="0.35">
      <c r="A621" s="2" t="s">
        <v>1535</v>
      </c>
      <c r="B621" s="2">
        <v>0.9</v>
      </c>
      <c r="C621" s="2">
        <v>0.8</v>
      </c>
      <c r="D621" s="2">
        <v>0.7</v>
      </c>
      <c r="E621" s="2">
        <v>0.6</v>
      </c>
    </row>
    <row r="622" spans="1:5" ht="15.5" x14ac:dyDescent="0.35">
      <c r="A622" s="2" t="s">
        <v>1536</v>
      </c>
      <c r="B622" s="2">
        <v>0.7</v>
      </c>
      <c r="C622" s="2">
        <v>0.6</v>
      </c>
      <c r="D622" s="2">
        <v>0.4</v>
      </c>
      <c r="E622" s="2">
        <v>0.3</v>
      </c>
    </row>
    <row r="623" spans="1:5" ht="15.5" x14ac:dyDescent="0.35">
      <c r="A623" s="2" t="s">
        <v>1537</v>
      </c>
      <c r="B623" s="2">
        <v>1.3</v>
      </c>
      <c r="C623" s="2">
        <v>1.2</v>
      </c>
      <c r="D623" s="2">
        <v>1.7</v>
      </c>
      <c r="E623" s="2">
        <v>1.6</v>
      </c>
    </row>
    <row r="624" spans="1:5" ht="15.5" x14ac:dyDescent="0.35">
      <c r="A624" s="2" t="s">
        <v>1538</v>
      </c>
      <c r="B624" s="2">
        <v>2.2999999999999998</v>
      </c>
      <c r="C624" s="2">
        <v>2.2999999999999998</v>
      </c>
      <c r="D624" s="2">
        <v>1.6</v>
      </c>
      <c r="E624" s="2">
        <v>1.5</v>
      </c>
    </row>
    <row r="625" spans="1:5" ht="15.5" x14ac:dyDescent="0.35">
      <c r="A625" s="2" t="s">
        <v>1539</v>
      </c>
      <c r="B625" s="2">
        <v>1.9</v>
      </c>
      <c r="C625" s="2">
        <v>1.8</v>
      </c>
      <c r="D625" s="2">
        <v>1.3</v>
      </c>
      <c r="E625" s="2">
        <v>1.3</v>
      </c>
    </row>
    <row r="626" spans="1:5" ht="15.5" x14ac:dyDescent="0.35">
      <c r="A626" s="2" t="s">
        <v>1540</v>
      </c>
      <c r="B626" s="2">
        <v>0.6</v>
      </c>
      <c r="C626" s="2">
        <v>0.5</v>
      </c>
      <c r="D626" s="2">
        <v>0.7</v>
      </c>
      <c r="E626" s="2">
        <v>0.6</v>
      </c>
    </row>
    <row r="627" spans="1:5" ht="15.5" x14ac:dyDescent="0.35">
      <c r="A627" s="2" t="s">
        <v>1541</v>
      </c>
      <c r="B627" s="2">
        <v>0.7</v>
      </c>
      <c r="C627" s="2">
        <v>0.6</v>
      </c>
      <c r="D627" s="2">
        <v>0.6</v>
      </c>
      <c r="E627" s="2">
        <v>0.5</v>
      </c>
    </row>
    <row r="628" spans="1:5" ht="15.5" x14ac:dyDescent="0.35">
      <c r="A628" s="2" t="s">
        <v>1542</v>
      </c>
      <c r="B628" s="2">
        <v>0.7</v>
      </c>
      <c r="C628" s="2">
        <v>0.6</v>
      </c>
      <c r="D628" s="2">
        <v>0.6</v>
      </c>
      <c r="E628" s="2">
        <v>0.5</v>
      </c>
    </row>
    <row r="629" spans="1:5" ht="15.5" x14ac:dyDescent="0.35">
      <c r="A629" s="2" t="s">
        <v>1543</v>
      </c>
      <c r="B629" s="2">
        <v>1.7</v>
      </c>
      <c r="C629" s="2">
        <v>1.6</v>
      </c>
      <c r="D629" s="2">
        <v>0.8</v>
      </c>
      <c r="E629" s="2">
        <v>0.7</v>
      </c>
    </row>
    <row r="630" spans="1:5" ht="15.5" x14ac:dyDescent="0.35">
      <c r="A630" s="2" t="s">
        <v>1544</v>
      </c>
      <c r="B630" s="2">
        <v>1.4</v>
      </c>
      <c r="C630" s="2">
        <v>1.3</v>
      </c>
      <c r="D630" s="2">
        <v>0.4</v>
      </c>
      <c r="E630" s="2">
        <v>0.3</v>
      </c>
    </row>
    <row r="631" spans="1:5" ht="15.5" x14ac:dyDescent="0.35">
      <c r="A631" s="2" t="s">
        <v>1545</v>
      </c>
      <c r="B631" s="2">
        <v>0.6</v>
      </c>
      <c r="C631" s="2">
        <v>0.5</v>
      </c>
      <c r="D631" s="2">
        <v>0.5</v>
      </c>
      <c r="E631" s="2">
        <v>0.4</v>
      </c>
    </row>
    <row r="632" spans="1:5" ht="15.5" x14ac:dyDescent="0.35">
      <c r="A632" s="2" t="s">
        <v>1546</v>
      </c>
      <c r="B632" s="2">
        <v>0.2</v>
      </c>
      <c r="C632" s="2">
        <v>0.1</v>
      </c>
      <c r="D632" s="2">
        <v>0.3</v>
      </c>
      <c r="E632" s="2">
        <v>0.2</v>
      </c>
    </row>
    <row r="633" spans="1:5" ht="15.5" x14ac:dyDescent="0.35">
      <c r="A633" s="2" t="s">
        <v>1547</v>
      </c>
      <c r="B633" s="2">
        <v>1.4</v>
      </c>
      <c r="C633" s="2">
        <v>1.3</v>
      </c>
      <c r="D633" s="2">
        <v>0.3</v>
      </c>
      <c r="E633" s="2">
        <v>0.2</v>
      </c>
    </row>
    <row r="634" spans="1:5" ht="15.5" x14ac:dyDescent="0.35">
      <c r="A634" s="2" t="s">
        <v>1548</v>
      </c>
      <c r="B634" s="2">
        <v>1.1000000000000001</v>
      </c>
      <c r="C634" s="2">
        <v>0.9</v>
      </c>
      <c r="D634" s="2">
        <v>0.5</v>
      </c>
      <c r="E634" s="2">
        <v>0.4</v>
      </c>
    </row>
    <row r="635" spans="1:5" ht="15.5" x14ac:dyDescent="0.35">
      <c r="A635" s="2" t="s">
        <v>1549</v>
      </c>
      <c r="B635" s="2">
        <v>1</v>
      </c>
      <c r="C635" s="2">
        <v>0.8</v>
      </c>
      <c r="D635" s="2">
        <v>0.6</v>
      </c>
      <c r="E635" s="2">
        <v>0.5</v>
      </c>
    </row>
    <row r="636" spans="1:5" ht="15.5" x14ac:dyDescent="0.35">
      <c r="A636" s="2" t="s">
        <v>1550</v>
      </c>
      <c r="B636" s="2">
        <v>1.3</v>
      </c>
      <c r="C636" s="2">
        <v>1.2</v>
      </c>
      <c r="D636" s="2">
        <v>0.7</v>
      </c>
      <c r="E636" s="2">
        <v>0.6</v>
      </c>
    </row>
    <row r="637" spans="1:5" ht="15.5" x14ac:dyDescent="0.35">
      <c r="A637" s="2" t="s">
        <v>1551</v>
      </c>
      <c r="B637" s="2">
        <v>1.2</v>
      </c>
      <c r="C637" s="2">
        <v>1.1000000000000001</v>
      </c>
      <c r="D637" s="2">
        <v>0.8</v>
      </c>
      <c r="E637" s="2">
        <v>0.7</v>
      </c>
    </row>
    <row r="638" spans="1:5" ht="15.5" x14ac:dyDescent="0.35">
      <c r="A638" s="2" t="s">
        <v>1552</v>
      </c>
      <c r="B638" s="2">
        <v>2</v>
      </c>
      <c r="C638" s="2">
        <v>1.9</v>
      </c>
      <c r="D638" s="2">
        <v>0.9</v>
      </c>
      <c r="E638" s="2">
        <v>0.8</v>
      </c>
    </row>
    <row r="639" spans="1:5" ht="15.5" x14ac:dyDescent="0.35">
      <c r="A639" s="2" t="s">
        <v>1553</v>
      </c>
      <c r="B639" s="2">
        <v>1.7</v>
      </c>
      <c r="C639" s="2">
        <v>1.5</v>
      </c>
      <c r="D639" s="2">
        <v>1</v>
      </c>
      <c r="E639" s="2">
        <v>0.9</v>
      </c>
    </row>
    <row r="640" spans="1:5" ht="15.5" x14ac:dyDescent="0.35">
      <c r="A640" s="2" t="s">
        <v>1554</v>
      </c>
      <c r="B640" s="2">
        <v>1.1000000000000001</v>
      </c>
      <c r="C640" s="2">
        <v>1</v>
      </c>
      <c r="D640" s="2">
        <v>0.8</v>
      </c>
      <c r="E640" s="2">
        <v>0.6</v>
      </c>
    </row>
    <row r="641" spans="1:5" ht="15.5" x14ac:dyDescent="0.35">
      <c r="A641" s="2" t="s">
        <v>1555</v>
      </c>
      <c r="B641" s="2">
        <v>0.6</v>
      </c>
      <c r="C641" s="2">
        <v>0.5</v>
      </c>
      <c r="D641" s="2">
        <v>0.3</v>
      </c>
      <c r="E641" s="2">
        <v>0.2</v>
      </c>
    </row>
    <row r="642" spans="1:5" ht="15.5" x14ac:dyDescent="0.35">
      <c r="A642" s="2" t="s">
        <v>1556</v>
      </c>
      <c r="B642" s="2">
        <v>2.1</v>
      </c>
      <c r="C642" s="2">
        <v>1.9</v>
      </c>
      <c r="D642" s="2">
        <v>0.5</v>
      </c>
      <c r="E642" s="2">
        <v>0.4</v>
      </c>
    </row>
    <row r="643" spans="1:5" ht="15.5" x14ac:dyDescent="0.35">
      <c r="A643" s="2" t="s">
        <v>1557</v>
      </c>
      <c r="B643" s="2">
        <v>0.4</v>
      </c>
      <c r="C643" s="2">
        <v>0.3</v>
      </c>
      <c r="D643" s="2">
        <v>0.4</v>
      </c>
      <c r="E643" s="2">
        <v>0.2</v>
      </c>
    </row>
    <row r="644" spans="1:5" ht="15.5" x14ac:dyDescent="0.35">
      <c r="A644" s="2" t="s">
        <v>1558</v>
      </c>
      <c r="B644" s="2">
        <v>2</v>
      </c>
      <c r="C644" s="2">
        <v>1.8</v>
      </c>
      <c r="D644" s="2">
        <v>0.5</v>
      </c>
      <c r="E644" s="2">
        <v>0.3</v>
      </c>
    </row>
    <row r="645" spans="1:5" ht="15.5" x14ac:dyDescent="0.35">
      <c r="A645" s="2" t="s">
        <v>1559</v>
      </c>
      <c r="B645" s="2">
        <v>0.8</v>
      </c>
      <c r="C645" s="2">
        <v>0.6</v>
      </c>
      <c r="D645" s="2">
        <v>0.8</v>
      </c>
      <c r="E645" s="2">
        <v>0.6</v>
      </c>
    </row>
    <row r="646" spans="1:5" ht="15.5" x14ac:dyDescent="0.35">
      <c r="A646" s="2" t="s">
        <v>1560</v>
      </c>
      <c r="B646" s="2">
        <v>2.2999999999999998</v>
      </c>
      <c r="C646" s="2">
        <v>2.1</v>
      </c>
      <c r="D646" s="2">
        <v>0.8</v>
      </c>
      <c r="E646" s="2">
        <v>0.6</v>
      </c>
    </row>
    <row r="647" spans="1:5" ht="15.5" x14ac:dyDescent="0.35">
      <c r="A647" s="2" t="s">
        <v>1561</v>
      </c>
      <c r="B647" s="2">
        <v>1.1000000000000001</v>
      </c>
      <c r="C647" s="2">
        <v>0.9</v>
      </c>
      <c r="D647" s="2">
        <v>0.9</v>
      </c>
      <c r="E647" s="2">
        <v>0.7</v>
      </c>
    </row>
    <row r="648" spans="1:5" ht="15.5" x14ac:dyDescent="0.35">
      <c r="A648" s="2" t="s">
        <v>1562</v>
      </c>
      <c r="B648" s="2">
        <v>1.4</v>
      </c>
      <c r="C648" s="2">
        <v>1.2</v>
      </c>
      <c r="D648" s="2">
        <v>1</v>
      </c>
      <c r="E648" s="2">
        <v>0.9</v>
      </c>
    </row>
    <row r="649" spans="1:5" ht="15.5" x14ac:dyDescent="0.35">
      <c r="A649" s="2" t="s">
        <v>1563</v>
      </c>
      <c r="B649" s="2">
        <v>1.2</v>
      </c>
      <c r="C649" s="2">
        <v>1</v>
      </c>
      <c r="D649" s="2">
        <v>0.4</v>
      </c>
      <c r="E649" s="2">
        <v>0.2</v>
      </c>
    </row>
    <row r="650" spans="1:5" ht="15.5" x14ac:dyDescent="0.35">
      <c r="A650" s="2" t="s">
        <v>1564</v>
      </c>
      <c r="B650" s="2">
        <v>1.6</v>
      </c>
      <c r="C650" s="2">
        <v>1.5</v>
      </c>
      <c r="D650" s="2">
        <v>0.3</v>
      </c>
      <c r="E650" s="2">
        <v>0.1</v>
      </c>
    </row>
    <row r="651" spans="1:5" ht="15.5" x14ac:dyDescent="0.35">
      <c r="A651" s="2" t="s">
        <v>1565</v>
      </c>
      <c r="B651" s="2">
        <v>1.1000000000000001</v>
      </c>
      <c r="C651" s="2">
        <v>0.9</v>
      </c>
      <c r="D651" s="2">
        <v>0.2</v>
      </c>
      <c r="E651" s="2">
        <v>0</v>
      </c>
    </row>
    <row r="652" spans="1:5" ht="15.5" x14ac:dyDescent="0.35">
      <c r="A652" s="2" t="s">
        <v>1566</v>
      </c>
      <c r="B652" s="2">
        <v>0.5</v>
      </c>
      <c r="C652" s="2">
        <v>0.3</v>
      </c>
      <c r="D652" s="2">
        <v>0.4</v>
      </c>
      <c r="E652" s="2">
        <v>0.2</v>
      </c>
    </row>
    <row r="653" spans="1:5" ht="15.5" x14ac:dyDescent="0.35">
      <c r="A653" s="2" t="s">
        <v>1567</v>
      </c>
      <c r="B653" s="2">
        <v>1.1000000000000001</v>
      </c>
      <c r="C653" s="2">
        <v>0.9</v>
      </c>
      <c r="D653" s="2">
        <v>1.1000000000000001</v>
      </c>
      <c r="E653" s="2">
        <v>0.9</v>
      </c>
    </row>
    <row r="654" spans="1:5" ht="15.5" x14ac:dyDescent="0.35">
      <c r="A654" s="2" t="s">
        <v>1568</v>
      </c>
      <c r="B654" s="2">
        <v>2.4</v>
      </c>
      <c r="C654" s="2">
        <v>2.2000000000000002</v>
      </c>
      <c r="D654" s="2">
        <v>0.9</v>
      </c>
      <c r="E654" s="2">
        <v>0.7</v>
      </c>
    </row>
    <row r="655" spans="1:5" ht="15.5" x14ac:dyDescent="0.35">
      <c r="A655" s="2" t="s">
        <v>1569</v>
      </c>
      <c r="B655" s="2">
        <v>0.8</v>
      </c>
      <c r="C655" s="2">
        <v>0.6</v>
      </c>
      <c r="D655" s="2">
        <v>0.9</v>
      </c>
      <c r="E655" s="2">
        <v>0.7</v>
      </c>
    </row>
    <row r="656" spans="1:5" ht="15.5" x14ac:dyDescent="0.35">
      <c r="A656" s="2" t="s">
        <v>1570</v>
      </c>
      <c r="B656" s="2">
        <v>0.8</v>
      </c>
      <c r="C656" s="2">
        <v>0.6</v>
      </c>
      <c r="D656" s="2">
        <v>0.8</v>
      </c>
      <c r="E656" s="2">
        <v>0.6</v>
      </c>
    </row>
    <row r="657" spans="1:5" ht="15.5" x14ac:dyDescent="0.35">
      <c r="A657" s="2" t="s">
        <v>1571</v>
      </c>
      <c r="B657" s="2">
        <v>1.4</v>
      </c>
      <c r="C657" s="2">
        <v>1.2</v>
      </c>
      <c r="D657" s="2">
        <v>0.4</v>
      </c>
      <c r="E657" s="2">
        <v>0.2</v>
      </c>
    </row>
    <row r="658" spans="1:5" ht="15.5" x14ac:dyDescent="0.35">
      <c r="A658" s="2" t="s">
        <v>1572</v>
      </c>
      <c r="B658" s="2">
        <v>0.7</v>
      </c>
      <c r="C658" s="2">
        <v>0.5</v>
      </c>
      <c r="D658" s="2">
        <v>-0.5</v>
      </c>
      <c r="E658" s="2">
        <v>-0.7</v>
      </c>
    </row>
    <row r="659" spans="1:5" ht="15.5" x14ac:dyDescent="0.35">
      <c r="A659" s="2" t="s">
        <v>1573</v>
      </c>
      <c r="B659" s="2">
        <v>-0.1</v>
      </c>
      <c r="C659" s="2">
        <v>-0.3</v>
      </c>
      <c r="D659" s="2">
        <v>-1.6</v>
      </c>
      <c r="E659" s="2">
        <v>-1.8</v>
      </c>
    </row>
    <row r="660" spans="1:5" ht="15.5" x14ac:dyDescent="0.35">
      <c r="A660" s="2" t="s">
        <v>1574</v>
      </c>
      <c r="B660" s="2">
        <v>-1.1000000000000001</v>
      </c>
      <c r="C660" s="2">
        <v>-1.3</v>
      </c>
      <c r="D660" s="2">
        <v>-2.1</v>
      </c>
      <c r="E660" s="2">
        <v>-2.2999999999999998</v>
      </c>
    </row>
    <row r="661" spans="1:5" ht="15.5" x14ac:dyDescent="0.35">
      <c r="A661" s="2" t="s">
        <v>1575</v>
      </c>
      <c r="B661" s="2">
        <v>-2</v>
      </c>
      <c r="C661" s="2">
        <v>-2.2000000000000002</v>
      </c>
      <c r="D661" s="2">
        <v>-2</v>
      </c>
      <c r="E661" s="2">
        <v>-2.2000000000000002</v>
      </c>
    </row>
    <row r="662" spans="1:5" ht="15.5" x14ac:dyDescent="0.35">
      <c r="A662" s="2" t="s">
        <v>1576</v>
      </c>
      <c r="B662" s="2">
        <v>-0.2</v>
      </c>
      <c r="C662" s="2">
        <v>-0.3</v>
      </c>
      <c r="D662" s="2">
        <v>-0.3</v>
      </c>
      <c r="E662" s="2">
        <v>-0.5</v>
      </c>
    </row>
    <row r="663" spans="1:5" ht="15.5" x14ac:dyDescent="0.35">
      <c r="A663" s="2" t="s">
        <v>1577</v>
      </c>
      <c r="B663" s="2">
        <v>0.5</v>
      </c>
      <c r="C663" s="2">
        <v>0.3</v>
      </c>
      <c r="D663" s="2">
        <v>0.1</v>
      </c>
      <c r="E663" s="2">
        <v>-0.1</v>
      </c>
    </row>
    <row r="664" spans="1:5" ht="15.5" x14ac:dyDescent="0.35">
      <c r="A664" s="2" t="s">
        <v>1578</v>
      </c>
      <c r="B664" s="2">
        <v>-0.5</v>
      </c>
      <c r="C664" s="2">
        <v>-0.7</v>
      </c>
      <c r="D664" s="2">
        <v>0.3</v>
      </c>
      <c r="E664" s="2">
        <v>0.1</v>
      </c>
    </row>
    <row r="665" spans="1:5" ht="15.5" x14ac:dyDescent="0.35">
      <c r="A665" s="2" t="s">
        <v>1579</v>
      </c>
      <c r="B665" s="2">
        <v>2.2999999999999998</v>
      </c>
      <c r="C665" s="2">
        <v>2.1</v>
      </c>
      <c r="D665" s="2">
        <v>0.8</v>
      </c>
      <c r="E665" s="2">
        <v>0.6</v>
      </c>
    </row>
    <row r="666" spans="1:5" ht="15.5" x14ac:dyDescent="0.35">
      <c r="A666" s="2" t="s">
        <v>1580</v>
      </c>
      <c r="B666" s="2">
        <v>1.2</v>
      </c>
      <c r="C666" s="2">
        <v>1</v>
      </c>
      <c r="D666" s="2">
        <v>1.1000000000000001</v>
      </c>
      <c r="E666" s="2">
        <v>0.9</v>
      </c>
    </row>
    <row r="667" spans="1:5" ht="15.5" x14ac:dyDescent="0.35">
      <c r="A667" s="2" t="s">
        <v>1581</v>
      </c>
      <c r="B667" s="2">
        <v>0.8</v>
      </c>
      <c r="C667" s="2">
        <v>0.6</v>
      </c>
      <c r="D667" s="2">
        <v>0.6</v>
      </c>
      <c r="E667" s="2">
        <v>0.4</v>
      </c>
    </row>
    <row r="668" spans="1:5" ht="15.5" x14ac:dyDescent="0.35">
      <c r="A668" s="2" t="s">
        <v>1582</v>
      </c>
      <c r="B668" s="2">
        <v>0.6</v>
      </c>
      <c r="C668" s="2">
        <v>0.4</v>
      </c>
      <c r="D668" s="2">
        <v>0.1</v>
      </c>
      <c r="E668" s="2">
        <v>-0.2</v>
      </c>
    </row>
    <row r="669" spans="1:5" ht="15.5" x14ac:dyDescent="0.35">
      <c r="A669" s="2" t="s">
        <v>1583</v>
      </c>
      <c r="B669" s="2">
        <v>1.9</v>
      </c>
      <c r="C669" s="2">
        <v>1.7</v>
      </c>
      <c r="D669" s="2">
        <v>0.2</v>
      </c>
      <c r="E669" s="2">
        <v>0</v>
      </c>
    </row>
    <row r="670" spans="1:5" ht="15.5" x14ac:dyDescent="0.35">
      <c r="A670" s="2" t="s">
        <v>1584</v>
      </c>
      <c r="B670" s="2">
        <v>-0.6</v>
      </c>
      <c r="C670" s="2">
        <v>-0.8</v>
      </c>
      <c r="D670" s="2">
        <v>0</v>
      </c>
      <c r="E670" s="2">
        <v>-0.3</v>
      </c>
    </row>
    <row r="671" spans="1:5" ht="15.5" x14ac:dyDescent="0.35">
      <c r="A671" s="2" t="s">
        <v>1585</v>
      </c>
      <c r="B671" s="2">
        <v>1</v>
      </c>
      <c r="C671" s="2">
        <v>0.8</v>
      </c>
      <c r="D671" s="2">
        <v>0.2</v>
      </c>
      <c r="E671" s="2">
        <v>0</v>
      </c>
    </row>
    <row r="672" spans="1:5" ht="15.5" x14ac:dyDescent="0.35">
      <c r="A672" s="2" t="s">
        <v>1586</v>
      </c>
      <c r="B672" s="2">
        <v>0.8</v>
      </c>
      <c r="C672" s="2">
        <v>0.6</v>
      </c>
      <c r="D672" s="2">
        <v>0.1</v>
      </c>
      <c r="E672" s="2">
        <v>-0.1</v>
      </c>
    </row>
    <row r="673" spans="1:5" ht="15.5" x14ac:dyDescent="0.35">
      <c r="A673" s="2" t="s">
        <v>1587</v>
      </c>
      <c r="B673" s="2">
        <v>1.3</v>
      </c>
      <c r="C673" s="2">
        <v>1.1000000000000001</v>
      </c>
      <c r="D673" s="2">
        <v>0.9</v>
      </c>
      <c r="E673" s="2">
        <v>0.8</v>
      </c>
    </row>
    <row r="674" spans="1:5" ht="15.5" x14ac:dyDescent="0.35">
      <c r="A674" s="2" t="s">
        <v>1588</v>
      </c>
      <c r="B674" s="2">
        <v>0</v>
      </c>
      <c r="C674" s="2">
        <v>-0.2</v>
      </c>
      <c r="D674" s="2">
        <v>-0.1</v>
      </c>
      <c r="E674" s="2">
        <v>-0.2</v>
      </c>
    </row>
    <row r="675" spans="1:5" ht="15.5" x14ac:dyDescent="0.35">
      <c r="A675" s="2" t="s">
        <v>1589</v>
      </c>
      <c r="B675" s="2">
        <v>1.5</v>
      </c>
      <c r="C675" s="2">
        <v>1.4</v>
      </c>
      <c r="D675" s="2">
        <v>1</v>
      </c>
      <c r="E675" s="2">
        <v>0.9</v>
      </c>
    </row>
    <row r="676" spans="1:5" ht="15.5" x14ac:dyDescent="0.35">
      <c r="A676" s="2" t="s">
        <v>1590</v>
      </c>
      <c r="B676" s="2">
        <v>0.4</v>
      </c>
      <c r="C676" s="2">
        <v>0.2</v>
      </c>
      <c r="D676" s="2">
        <v>-0.1</v>
      </c>
      <c r="E676" s="2">
        <v>-0.3</v>
      </c>
    </row>
    <row r="677" spans="1:5" ht="15.5" x14ac:dyDescent="0.35">
      <c r="A677" s="2" t="s">
        <v>1591</v>
      </c>
      <c r="B677" s="2">
        <v>1.1000000000000001</v>
      </c>
      <c r="C677" s="2">
        <v>1</v>
      </c>
      <c r="D677" s="2">
        <v>0.3</v>
      </c>
      <c r="E677" s="2">
        <v>0.1</v>
      </c>
    </row>
    <row r="678" spans="1:5" ht="15.5" x14ac:dyDescent="0.35">
      <c r="A678" s="2" t="s">
        <v>1592</v>
      </c>
      <c r="B678" s="2">
        <v>0.8</v>
      </c>
      <c r="C678" s="2">
        <v>0.7</v>
      </c>
      <c r="D678" s="2">
        <v>0.7</v>
      </c>
      <c r="E678" s="2">
        <v>0.5</v>
      </c>
    </row>
    <row r="679" spans="1:5" ht="15.5" x14ac:dyDescent="0.35">
      <c r="A679" s="2" t="s">
        <v>1593</v>
      </c>
      <c r="B679" s="2">
        <v>1.6</v>
      </c>
      <c r="C679" s="2">
        <v>1.4</v>
      </c>
      <c r="D679" s="2">
        <v>0.8</v>
      </c>
      <c r="E679" s="2">
        <v>0.6</v>
      </c>
    </row>
    <row r="680" spans="1:5" ht="15.5" x14ac:dyDescent="0.35">
      <c r="A680" s="2" t="s">
        <v>1594</v>
      </c>
      <c r="B680" s="2">
        <v>0.9</v>
      </c>
      <c r="C680" s="2">
        <v>0.7</v>
      </c>
      <c r="D680" s="2">
        <v>0.7</v>
      </c>
      <c r="E680" s="2">
        <v>0.5</v>
      </c>
    </row>
    <row r="681" spans="1:5" ht="15.5" x14ac:dyDescent="0.35">
      <c r="A681" s="2" t="s">
        <v>1595</v>
      </c>
      <c r="B681" s="2">
        <v>1.3</v>
      </c>
      <c r="C681" s="2">
        <v>1.1000000000000001</v>
      </c>
      <c r="D681" s="2">
        <v>0.8</v>
      </c>
      <c r="E681" s="2">
        <v>0.6</v>
      </c>
    </row>
    <row r="682" spans="1:5" ht="15.5" x14ac:dyDescent="0.35">
      <c r="A682" s="2" t="s">
        <v>1596</v>
      </c>
      <c r="B682" s="2">
        <v>0.9</v>
      </c>
      <c r="C682" s="2">
        <v>0.7</v>
      </c>
      <c r="D682" s="2">
        <v>0.9</v>
      </c>
      <c r="E682" s="2">
        <v>0.8</v>
      </c>
    </row>
    <row r="683" spans="1:5" ht="15.5" x14ac:dyDescent="0.35">
      <c r="A683" s="2" t="s">
        <v>1597</v>
      </c>
      <c r="B683" s="2">
        <v>2</v>
      </c>
      <c r="C683" s="2">
        <v>1.8</v>
      </c>
      <c r="D683" s="2">
        <v>0.8</v>
      </c>
      <c r="E683" s="2">
        <v>0.6</v>
      </c>
    </row>
    <row r="684" spans="1:5" ht="15.5" x14ac:dyDescent="0.35">
      <c r="A684" s="2" t="s">
        <v>1598</v>
      </c>
      <c r="B684" s="2">
        <v>0.3</v>
      </c>
      <c r="C684" s="2">
        <v>0.1</v>
      </c>
      <c r="D684" s="2">
        <v>0.7</v>
      </c>
      <c r="E684" s="2">
        <v>0.5</v>
      </c>
    </row>
    <row r="685" spans="1:5" ht="15.5" x14ac:dyDescent="0.35">
      <c r="A685" s="2" t="s">
        <v>1599</v>
      </c>
      <c r="B685" s="2">
        <v>0.5</v>
      </c>
      <c r="C685" s="2">
        <v>0.3</v>
      </c>
      <c r="D685" s="2">
        <v>0.3</v>
      </c>
      <c r="E685" s="2">
        <v>0.1</v>
      </c>
    </row>
    <row r="686" spans="1:5" ht="15.5" x14ac:dyDescent="0.35">
      <c r="A686" s="2" t="s">
        <v>1600</v>
      </c>
      <c r="B686" s="2">
        <v>0.3</v>
      </c>
      <c r="C686" s="2">
        <v>0.1</v>
      </c>
      <c r="D686" s="2">
        <v>0.5</v>
      </c>
      <c r="E686" s="2">
        <v>0.3</v>
      </c>
    </row>
    <row r="687" spans="1:5" ht="15.5" x14ac:dyDescent="0.35">
      <c r="A687" s="2" t="s">
        <v>1601</v>
      </c>
      <c r="B687" s="2">
        <v>0.7</v>
      </c>
      <c r="C687" s="2">
        <v>0.5</v>
      </c>
      <c r="D687" s="2">
        <v>0.4</v>
      </c>
      <c r="E687" s="2">
        <v>0.2</v>
      </c>
    </row>
    <row r="688" spans="1:5" ht="15.5" x14ac:dyDescent="0.35">
      <c r="A688" s="2" t="s">
        <v>1602</v>
      </c>
      <c r="B688" s="2">
        <v>1.1000000000000001</v>
      </c>
      <c r="C688" s="2">
        <v>0.9</v>
      </c>
      <c r="D688" s="2">
        <v>0.6</v>
      </c>
      <c r="E688" s="2">
        <v>0.4</v>
      </c>
    </row>
    <row r="689" spans="1:5" ht="15.5" x14ac:dyDescent="0.35">
      <c r="A689" s="2" t="s">
        <v>1603</v>
      </c>
      <c r="B689" s="2">
        <v>1</v>
      </c>
      <c r="C689" s="2">
        <v>0.8</v>
      </c>
      <c r="D689" s="2">
        <v>0.5</v>
      </c>
      <c r="E689" s="2">
        <v>0.3</v>
      </c>
    </row>
    <row r="690" spans="1:5" ht="15.5" x14ac:dyDescent="0.35">
      <c r="A690" s="2" t="s">
        <v>1604</v>
      </c>
      <c r="B690" s="2">
        <v>0.9</v>
      </c>
      <c r="C690" s="2">
        <v>0.7</v>
      </c>
      <c r="D690" s="2">
        <v>0.7</v>
      </c>
      <c r="E690" s="2">
        <v>0.5</v>
      </c>
    </row>
    <row r="691" spans="1:5" ht="15.5" x14ac:dyDescent="0.35">
      <c r="A691" s="2" t="s">
        <v>1605</v>
      </c>
      <c r="B691" s="2">
        <v>1.5</v>
      </c>
      <c r="C691" s="2">
        <v>1.3</v>
      </c>
      <c r="D691" s="2">
        <v>0.4</v>
      </c>
      <c r="E691" s="2">
        <v>0.3</v>
      </c>
    </row>
    <row r="692" spans="1:5" ht="15.5" x14ac:dyDescent="0.35">
      <c r="A692" s="2" t="s">
        <v>1606</v>
      </c>
      <c r="B692" s="2">
        <v>1.3</v>
      </c>
      <c r="C692" s="2">
        <v>1.1000000000000001</v>
      </c>
      <c r="D692" s="2">
        <v>0.6</v>
      </c>
      <c r="E692" s="2">
        <v>0.5</v>
      </c>
    </row>
    <row r="693" spans="1:5" ht="15.5" x14ac:dyDescent="0.35">
      <c r="A693" s="2" t="s">
        <v>1607</v>
      </c>
      <c r="B693" s="2">
        <v>1.3</v>
      </c>
      <c r="C693" s="2">
        <v>1.2</v>
      </c>
      <c r="D693" s="2">
        <v>1</v>
      </c>
      <c r="E693" s="2">
        <v>0.8</v>
      </c>
    </row>
    <row r="694" spans="1:5" ht="15.5" x14ac:dyDescent="0.35">
      <c r="A694" s="2" t="s">
        <v>1608</v>
      </c>
      <c r="B694" s="2">
        <v>0.8</v>
      </c>
      <c r="C694" s="2">
        <v>0.7</v>
      </c>
      <c r="D694" s="2">
        <v>0.9</v>
      </c>
      <c r="E694" s="2">
        <v>0.7</v>
      </c>
    </row>
    <row r="695" spans="1:5" ht="15.5" x14ac:dyDescent="0.35">
      <c r="A695" s="2" t="s">
        <v>1609</v>
      </c>
      <c r="B695" s="2">
        <v>0.7</v>
      </c>
      <c r="C695" s="2">
        <v>0.6</v>
      </c>
      <c r="D695" s="2">
        <v>0.7</v>
      </c>
      <c r="E695" s="2">
        <v>0.5</v>
      </c>
    </row>
    <row r="696" spans="1:5" ht="15.5" x14ac:dyDescent="0.35">
      <c r="A696" s="2" t="s">
        <v>1610</v>
      </c>
      <c r="B696" s="2">
        <v>1.5</v>
      </c>
      <c r="C696" s="2">
        <v>1.4</v>
      </c>
      <c r="D696" s="2">
        <v>0.8</v>
      </c>
      <c r="E696" s="2">
        <v>0.6</v>
      </c>
    </row>
    <row r="697" spans="1:5" ht="15.5" x14ac:dyDescent="0.35">
      <c r="A697" s="2" t="s">
        <v>1611</v>
      </c>
      <c r="B697" s="2">
        <v>0.4</v>
      </c>
      <c r="C697" s="2">
        <v>0.3</v>
      </c>
      <c r="D697" s="2">
        <v>0.1</v>
      </c>
      <c r="E697" s="2">
        <v>0</v>
      </c>
    </row>
    <row r="698" spans="1:5" ht="15.5" x14ac:dyDescent="0.35">
      <c r="A698" s="2" t="s">
        <v>1612</v>
      </c>
      <c r="B698" s="2">
        <v>1</v>
      </c>
      <c r="C698" s="2">
        <v>0.9</v>
      </c>
      <c r="D698" s="2">
        <v>0.2</v>
      </c>
      <c r="E698" s="2">
        <v>0.1</v>
      </c>
    </row>
    <row r="699" spans="1:5" ht="15.5" x14ac:dyDescent="0.35">
      <c r="A699" s="2" t="s">
        <v>1613</v>
      </c>
      <c r="B699" s="2">
        <v>0.8</v>
      </c>
      <c r="C699" s="2">
        <v>0.7</v>
      </c>
      <c r="D699" s="2">
        <v>0.3</v>
      </c>
      <c r="E699" s="2">
        <v>0.2</v>
      </c>
    </row>
    <row r="700" spans="1:5" ht="15.5" x14ac:dyDescent="0.35">
      <c r="A700" s="2" t="s">
        <v>1614</v>
      </c>
      <c r="B700" s="2">
        <v>1</v>
      </c>
      <c r="C700" s="2">
        <v>0.9</v>
      </c>
      <c r="D700" s="2">
        <v>0.1</v>
      </c>
      <c r="E700" s="2">
        <v>0</v>
      </c>
    </row>
    <row r="701" spans="1:5" ht="15.5" x14ac:dyDescent="0.35">
      <c r="A701" s="2" t="s">
        <v>1615</v>
      </c>
      <c r="B701" s="2">
        <v>0.6</v>
      </c>
      <c r="C701" s="2">
        <v>0.5</v>
      </c>
      <c r="D701" s="2">
        <v>0.5</v>
      </c>
      <c r="E701" s="2">
        <v>0.4</v>
      </c>
    </row>
    <row r="702" spans="1:5" ht="15.5" x14ac:dyDescent="0.35">
      <c r="A702" s="2" t="s">
        <v>1616</v>
      </c>
      <c r="B702" s="2">
        <v>1.3</v>
      </c>
      <c r="C702" s="2">
        <v>1.1000000000000001</v>
      </c>
      <c r="D702" s="2">
        <v>0.2</v>
      </c>
      <c r="E702" s="2">
        <v>0.1</v>
      </c>
    </row>
    <row r="703" spans="1:5" ht="15.5" x14ac:dyDescent="0.35">
      <c r="A703" s="2" t="s">
        <v>1617</v>
      </c>
      <c r="B703" s="2">
        <v>1.2</v>
      </c>
      <c r="C703" s="2">
        <v>1.1000000000000001</v>
      </c>
      <c r="D703" s="2">
        <v>0.6</v>
      </c>
      <c r="E703" s="2">
        <v>0.5</v>
      </c>
    </row>
    <row r="704" spans="1:5" ht="15.5" x14ac:dyDescent="0.35">
      <c r="A704" s="2" t="s">
        <v>1618</v>
      </c>
      <c r="B704" s="2">
        <v>0.5</v>
      </c>
      <c r="C704" s="2">
        <v>0.5</v>
      </c>
      <c r="D704" s="2">
        <v>0</v>
      </c>
      <c r="E704" s="2">
        <v>0</v>
      </c>
    </row>
    <row r="705" spans="1:5" ht="15.5" x14ac:dyDescent="0.35">
      <c r="A705" s="2" t="s">
        <v>1619</v>
      </c>
      <c r="B705" s="2">
        <v>-2</v>
      </c>
      <c r="C705" s="2">
        <v>-2</v>
      </c>
      <c r="D705" s="2">
        <v>-2.7</v>
      </c>
      <c r="E705" s="2">
        <v>-2.8</v>
      </c>
    </row>
    <row r="706" spans="1:5" ht="15.5" x14ac:dyDescent="0.35">
      <c r="A706" s="2" t="s">
        <v>1620</v>
      </c>
      <c r="B706" s="2">
        <v>-14</v>
      </c>
      <c r="C706" s="2">
        <v>-14</v>
      </c>
      <c r="D706" s="2">
        <v>-19.899999999999999</v>
      </c>
      <c r="E706" s="2">
        <v>-19.899999999999999</v>
      </c>
    </row>
    <row r="707" spans="1:5" ht="15.5" x14ac:dyDescent="0.35">
      <c r="A707" s="2" t="s">
        <v>1621</v>
      </c>
      <c r="B707" s="2">
        <v>12.3</v>
      </c>
      <c r="C707" s="2">
        <v>12.2</v>
      </c>
      <c r="D707" s="2">
        <v>17</v>
      </c>
      <c r="E707" s="2">
        <v>16.899999999999999</v>
      </c>
    </row>
    <row r="708" spans="1:5" ht="15.5" x14ac:dyDescent="0.35">
      <c r="A708" s="2" t="s">
        <v>1622</v>
      </c>
      <c r="B708" s="2">
        <v>0.6</v>
      </c>
      <c r="C708" s="2">
        <v>0.6</v>
      </c>
      <c r="D708" s="2">
        <v>1.4</v>
      </c>
      <c r="E708" s="2">
        <v>1.3</v>
      </c>
    </row>
    <row r="709" spans="1:5" ht="15.5" x14ac:dyDescent="0.35">
      <c r="A709" s="2" t="s">
        <v>1623</v>
      </c>
      <c r="B709" s="2">
        <v>0.2</v>
      </c>
      <c r="C709" s="2">
        <v>0.1</v>
      </c>
      <c r="D709" s="2">
        <v>-1.1000000000000001</v>
      </c>
      <c r="E709" s="2">
        <v>-1.2</v>
      </c>
    </row>
    <row r="710" spans="1:5" ht="15.5" x14ac:dyDescent="0.35">
      <c r="A710" s="2" t="s">
        <v>1624</v>
      </c>
      <c r="B710" s="2">
        <v>5.8</v>
      </c>
      <c r="C710" s="2">
        <v>5.7</v>
      </c>
      <c r="D710" s="2">
        <v>7</v>
      </c>
      <c r="E710" s="2">
        <v>6.9</v>
      </c>
    </row>
    <row r="711" spans="1:5" ht="15.5" x14ac:dyDescent="0.35">
      <c r="A711" s="2" t="s">
        <v>1625</v>
      </c>
      <c r="B711" s="2">
        <v>2.8</v>
      </c>
      <c r="C711" s="2">
        <v>2.6</v>
      </c>
      <c r="D711" s="2">
        <v>1.7</v>
      </c>
      <c r="E711" s="2">
        <v>1.4</v>
      </c>
    </row>
    <row r="712" spans="1:5" ht="15.5" x14ac:dyDescent="0.35">
      <c r="A712" s="2" t="s">
        <v>1626</v>
      </c>
      <c r="B712" s="2">
        <v>2.6</v>
      </c>
      <c r="C712" s="2">
        <v>2.4</v>
      </c>
      <c r="D712" s="2">
        <v>1.4</v>
      </c>
      <c r="E712" s="2">
        <v>1.1000000000000001</v>
      </c>
    </row>
    <row r="713" spans="1:5" ht="15.5" x14ac:dyDescent="0.35">
      <c r="A713" s="2" t="s">
        <v>1627</v>
      </c>
      <c r="B713" s="2">
        <v>2.4</v>
      </c>
      <c r="C713" s="2">
        <v>2.2000000000000002</v>
      </c>
      <c r="D713" s="2">
        <v>1</v>
      </c>
      <c r="E713" s="2">
        <v>0.8</v>
      </c>
    </row>
    <row r="714" spans="1:5" ht="15.5" x14ac:dyDescent="0.35">
      <c r="A714" s="2" t="s">
        <v>1628</v>
      </c>
      <c r="B714" s="2">
        <v>2.6</v>
      </c>
      <c r="C714" s="2">
        <v>2.4</v>
      </c>
      <c r="D714" s="2">
        <v>0.6</v>
      </c>
      <c r="E714" s="2">
        <v>0.3</v>
      </c>
    </row>
    <row r="715" spans="1:5" ht="15.5" x14ac:dyDescent="0.35">
      <c r="A715" s="2" t="s">
        <v>1629</v>
      </c>
      <c r="B715" s="2">
        <v>1.7</v>
      </c>
      <c r="C715" s="2">
        <v>1.4</v>
      </c>
      <c r="D715" s="2">
        <v>0.1</v>
      </c>
      <c r="E715" s="2">
        <v>-0.2</v>
      </c>
    </row>
    <row r="716" spans="1:5" ht="15.5" x14ac:dyDescent="0.35">
      <c r="A716" s="2" t="s">
        <v>1630</v>
      </c>
      <c r="B716" s="2">
        <v>2.8</v>
      </c>
      <c r="C716" s="2">
        <v>2.5</v>
      </c>
      <c r="D716" s="2">
        <v>0.3</v>
      </c>
      <c r="E716" s="2">
        <v>-0.1</v>
      </c>
    </row>
    <row r="717" spans="1:5" ht="15.5" x14ac:dyDescent="0.35">
      <c r="A717" s="2" t="s">
        <v>1631</v>
      </c>
      <c r="B717" s="2">
        <v>1.6</v>
      </c>
      <c r="C717" s="2">
        <v>1.3</v>
      </c>
      <c r="D717" s="2">
        <v>0.1</v>
      </c>
      <c r="E717" s="2">
        <v>-0.3</v>
      </c>
    </row>
    <row r="718" spans="1:5" ht="15.5" x14ac:dyDescent="0.35">
      <c r="A718" s="2" t="s">
        <v>1632</v>
      </c>
      <c r="B718" s="2">
        <v>1.5</v>
      </c>
      <c r="C718" s="2">
        <v>1.2</v>
      </c>
      <c r="D718" s="2">
        <v>0</v>
      </c>
      <c r="E718" s="2">
        <v>-0.3</v>
      </c>
    </row>
    <row r="719" spans="1:5" ht="15.5" x14ac:dyDescent="0.35">
      <c r="A719" s="2" t="s">
        <v>1633</v>
      </c>
      <c r="B719" s="2">
        <v>0.5</v>
      </c>
      <c r="C719" s="2">
        <v>0.2</v>
      </c>
      <c r="D719" s="2">
        <v>-0.2</v>
      </c>
      <c r="E719" s="2">
        <v>-0.5</v>
      </c>
    </row>
    <row r="720" spans="1:5" ht="15.5" x14ac:dyDescent="0.35">
      <c r="A720" s="2" t="s">
        <v>1634</v>
      </c>
      <c r="B720" s="2">
        <v>-0.4</v>
      </c>
      <c r="C720" s="2">
        <v>-0.7</v>
      </c>
      <c r="D720" s="2">
        <v>-0.3</v>
      </c>
      <c r="E720" s="2">
        <v>-0.6</v>
      </c>
    </row>
    <row r="721" spans="1:5" ht="15.5" x14ac:dyDescent="0.35">
      <c r="A721" s="2" t="s">
        <v>1635</v>
      </c>
      <c r="B721" s="2">
        <v>2.1</v>
      </c>
      <c r="C721" s="2">
        <v>1.8</v>
      </c>
      <c r="D721" s="2">
        <v>0.7</v>
      </c>
      <c r="E721" s="2">
        <v>0.5</v>
      </c>
    </row>
    <row r="722" spans="1:5" ht="15.5" x14ac:dyDescent="0.35">
      <c r="A722" s="2" t="s">
        <v>1636</v>
      </c>
      <c r="B722" s="2">
        <v>1.8</v>
      </c>
      <c r="C722" s="2">
        <v>1.5</v>
      </c>
      <c r="D722" s="2">
        <v>0.6</v>
      </c>
      <c r="E722" s="2">
        <v>0.3</v>
      </c>
    </row>
    <row r="723" spans="1:5" ht="15.5" x14ac:dyDescent="0.35">
      <c r="A723" s="2" t="s">
        <v>1637</v>
      </c>
      <c r="B723" s="2">
        <v>1.7</v>
      </c>
      <c r="C723" s="2">
        <v>1.6</v>
      </c>
      <c r="D723" s="2">
        <v>0.2</v>
      </c>
      <c r="E723" s="2">
        <v>0.1</v>
      </c>
    </row>
    <row r="724" spans="1:5" ht="15.5" x14ac:dyDescent="0.35">
      <c r="A724" s="2" t="s">
        <v>1638</v>
      </c>
      <c r="B724" s="2">
        <v>1</v>
      </c>
      <c r="C724" s="2">
        <v>0.9</v>
      </c>
      <c r="D724" s="2">
        <v>0.4</v>
      </c>
      <c r="E724" s="2">
        <v>0.4</v>
      </c>
    </row>
    <row r="725" spans="1:5" ht="15.5" x14ac:dyDescent="0.35">
      <c r="A725" s="2" t="s">
        <v>1639</v>
      </c>
      <c r="B725" s="2">
        <v>1.4</v>
      </c>
      <c r="C725" s="2">
        <v>1.3</v>
      </c>
      <c r="D725" s="2">
        <v>0.6</v>
      </c>
      <c r="E725" s="2">
        <v>0.5</v>
      </c>
    </row>
    <row r="726" spans="1:5" ht="15.5" x14ac:dyDescent="0.35">
      <c r="A726" s="2" t="s">
        <v>1640</v>
      </c>
      <c r="B726" s="2">
        <v>1.1000000000000001</v>
      </c>
      <c r="C726" s="2">
        <v>1</v>
      </c>
      <c r="D726" s="2">
        <v>0.2</v>
      </c>
      <c r="E726" s="2">
        <v>0.1</v>
      </c>
    </row>
    <row r="727" spans="1:5" ht="15.5" x14ac:dyDescent="0.35">
      <c r="A727" s="2" t="s">
        <v>1641</v>
      </c>
      <c r="B727" s="2">
        <v>0.9</v>
      </c>
      <c r="C727" s="2">
        <v>0.9</v>
      </c>
      <c r="D727" s="2">
        <v>0.1</v>
      </c>
      <c r="E727" s="2">
        <v>0</v>
      </c>
    </row>
    <row r="728" spans="1:5" ht="15.5" x14ac:dyDescent="0.35">
      <c r="A728" s="2" t="s">
        <v>1642</v>
      </c>
      <c r="B728" s="2">
        <v>0.6</v>
      </c>
      <c r="C728" s="2">
        <v>0.6</v>
      </c>
      <c r="D728" s="2">
        <v>0.1</v>
      </c>
      <c r="E728" s="2">
        <v>0</v>
      </c>
    </row>
    <row r="729" spans="1:5" ht="15.5" x14ac:dyDescent="0.35">
      <c r="A729" s="2" t="s">
        <v>1643</v>
      </c>
      <c r="B729" s="2">
        <v>1.7</v>
      </c>
      <c r="C729" s="2">
        <v>1.7</v>
      </c>
      <c r="D729" s="2">
        <v>0.6</v>
      </c>
      <c r="E729" s="2">
        <v>0.6</v>
      </c>
    </row>
    <row r="731" spans="1:5" ht="15.5" x14ac:dyDescent="0.35">
      <c r="A731" s="3" t="s">
        <v>1646</v>
      </c>
    </row>
    <row r="732" spans="1:5" ht="124" x14ac:dyDescent="0.35">
      <c r="A732" s="7" t="s">
        <v>1354</v>
      </c>
      <c r="B732" s="7" t="s">
        <v>1158</v>
      </c>
      <c r="C732" s="7" t="s">
        <v>1160</v>
      </c>
      <c r="D732" s="7" t="s">
        <v>1161</v>
      </c>
      <c r="E732" s="7" t="s">
        <v>1163</v>
      </c>
    </row>
    <row r="733" spans="1:5" ht="31" x14ac:dyDescent="0.35">
      <c r="A733" s="7" t="s">
        <v>1356</v>
      </c>
      <c r="B733" s="8" t="s">
        <v>59</v>
      </c>
      <c r="C733" s="8" t="s">
        <v>1168</v>
      </c>
      <c r="D733" s="8" t="s">
        <v>62</v>
      </c>
      <c r="E733" s="8" t="s">
        <v>1169</v>
      </c>
    </row>
    <row r="734" spans="1:5" ht="15.5" x14ac:dyDescent="0.35">
      <c r="A734" s="2" t="s">
        <v>1363</v>
      </c>
      <c r="B734" s="2">
        <v>9</v>
      </c>
      <c r="C734" s="2">
        <v>7.6</v>
      </c>
      <c r="D734" s="2">
        <v>2.4</v>
      </c>
      <c r="E734" s="2">
        <v>2</v>
      </c>
    </row>
    <row r="735" spans="1:5" ht="15.5" x14ac:dyDescent="0.35">
      <c r="A735" s="2" t="s">
        <v>1364</v>
      </c>
      <c r="B735" s="2">
        <v>10</v>
      </c>
      <c r="C735" s="2">
        <v>9.8000000000000007</v>
      </c>
      <c r="D735" s="2">
        <v>2.2999999999999998</v>
      </c>
      <c r="E735" s="2">
        <v>1.8</v>
      </c>
    </row>
    <row r="736" spans="1:5" ht="15.5" x14ac:dyDescent="0.35">
      <c r="A736" s="2" t="s">
        <v>1365</v>
      </c>
      <c r="B736" s="2">
        <v>7.7</v>
      </c>
      <c r="C736" s="2">
        <v>7.4</v>
      </c>
      <c r="D736" s="2">
        <v>0.5</v>
      </c>
      <c r="E736" s="2">
        <v>0</v>
      </c>
    </row>
    <row r="737" spans="1:5" ht="15.5" x14ac:dyDescent="0.35">
      <c r="A737" s="2" t="s">
        <v>1366</v>
      </c>
      <c r="B737" s="2">
        <v>8.4</v>
      </c>
      <c r="C737" s="2">
        <v>8.1999999999999993</v>
      </c>
      <c r="D737" s="2">
        <v>1.7</v>
      </c>
      <c r="E737" s="2">
        <v>1.2</v>
      </c>
    </row>
    <row r="738" spans="1:5" ht="15.5" x14ac:dyDescent="0.35">
      <c r="A738" s="2" t="s">
        <v>1367</v>
      </c>
      <c r="B738" s="2">
        <v>5.8</v>
      </c>
      <c r="C738" s="2">
        <v>6.1</v>
      </c>
      <c r="D738" s="2">
        <v>2.2999999999999998</v>
      </c>
      <c r="E738" s="2">
        <v>1.8</v>
      </c>
    </row>
    <row r="739" spans="1:5" ht="15.5" x14ac:dyDescent="0.35">
      <c r="A739" s="2" t="s">
        <v>1368</v>
      </c>
      <c r="B739" s="2">
        <v>5.9</v>
      </c>
      <c r="C739" s="2">
        <v>5</v>
      </c>
      <c r="D739" s="2">
        <v>2.2999999999999998</v>
      </c>
      <c r="E739" s="2">
        <v>1.8</v>
      </c>
    </row>
    <row r="740" spans="1:5" ht="15.5" x14ac:dyDescent="0.35">
      <c r="A740" s="2" t="s">
        <v>1369</v>
      </c>
      <c r="B740" s="2">
        <v>6.6</v>
      </c>
      <c r="C740" s="2">
        <v>5.9</v>
      </c>
      <c r="D740" s="2">
        <v>1.8</v>
      </c>
      <c r="E740" s="2">
        <v>1.3</v>
      </c>
    </row>
    <row r="741" spans="1:5" ht="15.5" x14ac:dyDescent="0.35">
      <c r="A741" s="2" t="s">
        <v>1370</v>
      </c>
      <c r="B741" s="2">
        <v>5.9</v>
      </c>
      <c r="C741" s="2">
        <v>4.8</v>
      </c>
      <c r="D741" s="2">
        <v>1.5</v>
      </c>
      <c r="E741" s="2">
        <v>1</v>
      </c>
    </row>
    <row r="742" spans="1:5" ht="15.5" x14ac:dyDescent="0.35">
      <c r="A742" s="2" t="s">
        <v>1371</v>
      </c>
      <c r="B742" s="2">
        <v>7.8</v>
      </c>
      <c r="C742" s="2">
        <v>6.7</v>
      </c>
      <c r="D742" s="2">
        <v>1.8</v>
      </c>
      <c r="E742" s="2">
        <v>1.4</v>
      </c>
    </row>
    <row r="743" spans="1:5" ht="15.5" x14ac:dyDescent="0.35">
      <c r="A743" s="2" t="s">
        <v>1372</v>
      </c>
      <c r="B743" s="2">
        <v>4.8</v>
      </c>
      <c r="C743" s="2">
        <v>4.7</v>
      </c>
      <c r="D743" s="2">
        <v>-0.7</v>
      </c>
      <c r="E743" s="2">
        <v>-1.1000000000000001</v>
      </c>
    </row>
    <row r="744" spans="1:5" ht="15.5" x14ac:dyDescent="0.35">
      <c r="A744" s="2" t="s">
        <v>1373</v>
      </c>
      <c r="B744" s="2">
        <v>4.4000000000000004</v>
      </c>
      <c r="C744" s="2">
        <v>4.5999999999999996</v>
      </c>
      <c r="D744" s="2">
        <v>2.1</v>
      </c>
      <c r="E744" s="2">
        <v>1.7</v>
      </c>
    </row>
    <row r="745" spans="1:5" ht="15.5" x14ac:dyDescent="0.35">
      <c r="A745" s="2" t="s">
        <v>1374</v>
      </c>
      <c r="B745" s="2">
        <v>3.3</v>
      </c>
      <c r="C745" s="2">
        <v>2.7</v>
      </c>
      <c r="D745" s="2">
        <v>2.1</v>
      </c>
      <c r="E745" s="2">
        <v>1.6</v>
      </c>
    </row>
    <row r="746" spans="1:5" ht="15.5" x14ac:dyDescent="0.35">
      <c r="A746" s="2" t="s">
        <v>1375</v>
      </c>
      <c r="B746" s="2">
        <v>1.5</v>
      </c>
      <c r="C746" s="2">
        <v>0.9</v>
      </c>
      <c r="D746" s="2">
        <v>0.6</v>
      </c>
      <c r="E746" s="2">
        <v>0</v>
      </c>
    </row>
    <row r="747" spans="1:5" ht="15.5" x14ac:dyDescent="0.35">
      <c r="A747" s="2" t="s">
        <v>1376</v>
      </c>
      <c r="B747" s="2">
        <v>6.2</v>
      </c>
      <c r="C747" s="2">
        <v>5.4</v>
      </c>
      <c r="D747" s="2">
        <v>4.8</v>
      </c>
      <c r="E747" s="2">
        <v>4.2</v>
      </c>
    </row>
    <row r="748" spans="1:5" ht="15.5" x14ac:dyDescent="0.35">
      <c r="A748" s="2" t="s">
        <v>1377</v>
      </c>
      <c r="B748" s="2">
        <v>4.8</v>
      </c>
      <c r="C748" s="2">
        <v>3.5</v>
      </c>
      <c r="D748" s="2">
        <v>4.7</v>
      </c>
      <c r="E748" s="2">
        <v>4</v>
      </c>
    </row>
    <row r="749" spans="1:5" ht="15.5" x14ac:dyDescent="0.35">
      <c r="A749" s="2" t="s">
        <v>1378</v>
      </c>
      <c r="B749" s="2">
        <v>7.6</v>
      </c>
      <c r="C749" s="2">
        <v>7.1</v>
      </c>
      <c r="D749" s="2">
        <v>7</v>
      </c>
      <c r="E749" s="2">
        <v>6.3</v>
      </c>
    </row>
    <row r="750" spans="1:5" ht="15.5" x14ac:dyDescent="0.35">
      <c r="A750" s="2" t="s">
        <v>1379</v>
      </c>
      <c r="B750" s="2">
        <v>9.1999999999999993</v>
      </c>
      <c r="C750" s="2">
        <v>8.8000000000000007</v>
      </c>
      <c r="D750" s="2">
        <v>9</v>
      </c>
      <c r="E750" s="2">
        <v>8.1999999999999993</v>
      </c>
    </row>
    <row r="751" spans="1:5" ht="15.5" x14ac:dyDescent="0.35">
      <c r="A751" s="2" t="s">
        <v>1380</v>
      </c>
      <c r="B751" s="2">
        <v>6.7</v>
      </c>
      <c r="C751" s="2">
        <v>6</v>
      </c>
      <c r="D751" s="2">
        <v>6.6</v>
      </c>
      <c r="E751" s="2">
        <v>5.8</v>
      </c>
    </row>
    <row r="752" spans="1:5" ht="15.5" x14ac:dyDescent="0.35">
      <c r="A752" s="2" t="s">
        <v>1381</v>
      </c>
      <c r="B752" s="2">
        <v>7.8</v>
      </c>
      <c r="C752" s="2">
        <v>6.8</v>
      </c>
      <c r="D752" s="2">
        <v>5.9</v>
      </c>
      <c r="E752" s="2">
        <v>5.0999999999999996</v>
      </c>
    </row>
    <row r="753" spans="1:5" ht="15.5" x14ac:dyDescent="0.35">
      <c r="A753" s="2" t="s">
        <v>1382</v>
      </c>
      <c r="B753" s="2">
        <v>6.2</v>
      </c>
      <c r="C753" s="2">
        <v>5.8</v>
      </c>
      <c r="D753" s="2">
        <v>3.9</v>
      </c>
      <c r="E753" s="2">
        <v>3</v>
      </c>
    </row>
    <row r="754" spans="1:5" ht="15.5" x14ac:dyDescent="0.35">
      <c r="A754" s="2" t="s">
        <v>1383</v>
      </c>
      <c r="B754" s="2">
        <v>7.1</v>
      </c>
      <c r="C754" s="2">
        <v>6.5</v>
      </c>
      <c r="D754" s="2">
        <v>3</v>
      </c>
      <c r="E754" s="2">
        <v>2.2000000000000002</v>
      </c>
    </row>
    <row r="755" spans="1:5" ht="15.5" x14ac:dyDescent="0.35">
      <c r="A755" s="2" t="s">
        <v>1384</v>
      </c>
      <c r="B755" s="2">
        <v>6.1</v>
      </c>
      <c r="C755" s="2">
        <v>4.8</v>
      </c>
      <c r="D755" s="2">
        <v>4.2</v>
      </c>
      <c r="E755" s="2">
        <v>3.3</v>
      </c>
    </row>
    <row r="756" spans="1:5" ht="15.5" x14ac:dyDescent="0.35">
      <c r="A756" s="2" t="s">
        <v>1385</v>
      </c>
      <c r="B756" s="2">
        <v>8.1999999999999993</v>
      </c>
      <c r="C756" s="2">
        <v>8</v>
      </c>
      <c r="D756" s="2">
        <v>2.1</v>
      </c>
      <c r="E756" s="2">
        <v>1.3</v>
      </c>
    </row>
    <row r="757" spans="1:5" ht="15.5" x14ac:dyDescent="0.35">
      <c r="A757" s="2" t="s">
        <v>1386</v>
      </c>
      <c r="B757" s="2">
        <v>4.8</v>
      </c>
      <c r="C757" s="2">
        <v>3.9</v>
      </c>
      <c r="D757" s="2">
        <v>1.4</v>
      </c>
      <c r="E757" s="2">
        <v>0.5</v>
      </c>
    </row>
    <row r="758" spans="1:5" ht="15.5" x14ac:dyDescent="0.35">
      <c r="A758" s="2" t="s">
        <v>1387</v>
      </c>
      <c r="B758" s="2">
        <v>3.6</v>
      </c>
      <c r="C758" s="2">
        <v>2.2999999999999998</v>
      </c>
      <c r="D758" s="2">
        <v>0.2</v>
      </c>
      <c r="E758" s="2">
        <v>-0.7</v>
      </c>
    </row>
    <row r="759" spans="1:5" ht="15.5" x14ac:dyDescent="0.35">
      <c r="A759" s="2" t="s">
        <v>1388</v>
      </c>
      <c r="B759" s="2">
        <v>6.2</v>
      </c>
      <c r="C759" s="2">
        <v>5.4</v>
      </c>
      <c r="D759" s="2">
        <v>0.7</v>
      </c>
      <c r="E759" s="2">
        <v>-0.2</v>
      </c>
    </row>
    <row r="760" spans="1:5" ht="15.5" x14ac:dyDescent="0.35">
      <c r="A760" s="2" t="s">
        <v>1389</v>
      </c>
      <c r="B760" s="2">
        <v>3.7</v>
      </c>
      <c r="C760" s="2">
        <v>2.2000000000000002</v>
      </c>
      <c r="D760" s="2">
        <v>1.8</v>
      </c>
      <c r="E760" s="2">
        <v>0.9</v>
      </c>
    </row>
    <row r="761" spans="1:5" ht="15.5" x14ac:dyDescent="0.35">
      <c r="A761" s="2" t="s">
        <v>1390</v>
      </c>
      <c r="B761" s="2">
        <v>5.4</v>
      </c>
      <c r="C761" s="2">
        <v>4.5</v>
      </c>
      <c r="D761" s="2">
        <v>1.6</v>
      </c>
      <c r="E761" s="2">
        <v>0.9</v>
      </c>
    </row>
    <row r="762" spans="1:5" ht="15.5" x14ac:dyDescent="0.35">
      <c r="A762" s="2" t="s">
        <v>1391</v>
      </c>
      <c r="B762" s="2">
        <v>3.3</v>
      </c>
      <c r="C762" s="2">
        <v>3</v>
      </c>
      <c r="D762" s="2">
        <v>1.7</v>
      </c>
      <c r="E762" s="2">
        <v>1</v>
      </c>
    </row>
    <row r="763" spans="1:5" ht="15.5" x14ac:dyDescent="0.35">
      <c r="A763" s="2" t="s">
        <v>1392</v>
      </c>
      <c r="B763" s="2">
        <v>6.1</v>
      </c>
      <c r="C763" s="2">
        <v>5.8</v>
      </c>
      <c r="D763" s="2">
        <v>5.0999999999999996</v>
      </c>
      <c r="E763" s="2">
        <v>4.4000000000000004</v>
      </c>
    </row>
    <row r="764" spans="1:5" ht="15.5" x14ac:dyDescent="0.35">
      <c r="A764" s="2" t="s">
        <v>1393</v>
      </c>
      <c r="B764" s="2">
        <v>6.6</v>
      </c>
      <c r="C764" s="2">
        <v>6.5</v>
      </c>
      <c r="D764" s="2">
        <v>4.9000000000000004</v>
      </c>
      <c r="E764" s="2">
        <v>4.2</v>
      </c>
    </row>
    <row r="765" spans="1:5" ht="15.5" x14ac:dyDescent="0.35">
      <c r="A765" s="2" t="s">
        <v>1394</v>
      </c>
      <c r="B765" s="2">
        <v>9.5</v>
      </c>
      <c r="C765" s="2">
        <v>8.6</v>
      </c>
      <c r="D765" s="2">
        <v>7.7</v>
      </c>
      <c r="E765" s="2">
        <v>7</v>
      </c>
    </row>
    <row r="766" spans="1:5" ht="15.5" x14ac:dyDescent="0.35">
      <c r="A766" s="2" t="s">
        <v>1395</v>
      </c>
      <c r="B766" s="2">
        <v>10.5</v>
      </c>
      <c r="C766" s="2">
        <v>9.4</v>
      </c>
      <c r="D766" s="2">
        <v>7.9</v>
      </c>
      <c r="E766" s="2">
        <v>7.1</v>
      </c>
    </row>
    <row r="767" spans="1:5" ht="15.5" x14ac:dyDescent="0.35">
      <c r="A767" s="2" t="s">
        <v>1396</v>
      </c>
      <c r="B767" s="2">
        <v>8.8000000000000007</v>
      </c>
      <c r="C767" s="2">
        <v>7.6</v>
      </c>
      <c r="D767" s="2">
        <v>5.3</v>
      </c>
      <c r="E767" s="2">
        <v>4.5999999999999996</v>
      </c>
    </row>
    <row r="768" spans="1:5" ht="15.5" x14ac:dyDescent="0.35">
      <c r="A768" s="2" t="s">
        <v>1397</v>
      </c>
      <c r="B768" s="2">
        <v>9.5</v>
      </c>
      <c r="C768" s="2">
        <v>8.1999999999999993</v>
      </c>
      <c r="D768" s="2">
        <v>5.2</v>
      </c>
      <c r="E768" s="2">
        <v>4.5</v>
      </c>
    </row>
    <row r="769" spans="1:5" ht="15.5" x14ac:dyDescent="0.35">
      <c r="A769" s="2" t="s">
        <v>1398</v>
      </c>
      <c r="B769" s="2">
        <v>9.1</v>
      </c>
      <c r="C769" s="2">
        <v>8.6</v>
      </c>
      <c r="D769" s="2">
        <v>4.5</v>
      </c>
      <c r="E769" s="2">
        <v>3.8</v>
      </c>
    </row>
    <row r="770" spans="1:5" ht="15.5" x14ac:dyDescent="0.35">
      <c r="A770" s="2" t="s">
        <v>1399</v>
      </c>
      <c r="B770" s="2">
        <v>10.8</v>
      </c>
      <c r="C770" s="2">
        <v>9.9</v>
      </c>
      <c r="D770" s="2">
        <v>3.5</v>
      </c>
      <c r="E770" s="2">
        <v>2.8</v>
      </c>
    </row>
    <row r="771" spans="1:5" ht="15.5" x14ac:dyDescent="0.35">
      <c r="A771" s="2" t="s">
        <v>1400</v>
      </c>
      <c r="B771" s="2">
        <v>7.5</v>
      </c>
      <c r="C771" s="2">
        <v>7.1</v>
      </c>
      <c r="D771" s="2">
        <v>1.7</v>
      </c>
      <c r="E771" s="2">
        <v>1</v>
      </c>
    </row>
    <row r="772" spans="1:5" ht="15.5" x14ac:dyDescent="0.35">
      <c r="A772" s="2" t="s">
        <v>1401</v>
      </c>
      <c r="B772" s="2">
        <v>7.7</v>
      </c>
      <c r="C772" s="2">
        <v>7.5</v>
      </c>
      <c r="D772" s="2">
        <v>2.1</v>
      </c>
      <c r="E772" s="2">
        <v>1.5</v>
      </c>
    </row>
    <row r="773" spans="1:5" ht="15.5" x14ac:dyDescent="0.35">
      <c r="A773" s="2" t="s">
        <v>1402</v>
      </c>
      <c r="B773" s="2">
        <v>6.9</v>
      </c>
      <c r="C773" s="2">
        <v>6.1</v>
      </c>
      <c r="D773" s="2">
        <v>1.2</v>
      </c>
      <c r="E773" s="2">
        <v>0.6</v>
      </c>
    </row>
    <row r="774" spans="1:5" ht="15.5" x14ac:dyDescent="0.35">
      <c r="A774" s="2" t="s">
        <v>1403</v>
      </c>
      <c r="B774" s="2">
        <v>6.5</v>
      </c>
      <c r="C774" s="2">
        <v>6</v>
      </c>
      <c r="D774" s="2">
        <v>1.7</v>
      </c>
      <c r="E774" s="2">
        <v>1.1000000000000001</v>
      </c>
    </row>
    <row r="775" spans="1:5" ht="15.5" x14ac:dyDescent="0.35">
      <c r="A775" s="2" t="s">
        <v>1404</v>
      </c>
      <c r="B775" s="2">
        <v>7.8</v>
      </c>
      <c r="C775" s="2">
        <v>7.2</v>
      </c>
      <c r="D775" s="2">
        <v>2.2000000000000002</v>
      </c>
      <c r="E775" s="2">
        <v>1.6</v>
      </c>
    </row>
    <row r="776" spans="1:5" ht="15.5" x14ac:dyDescent="0.35">
      <c r="A776" s="2" t="s">
        <v>1405</v>
      </c>
      <c r="B776" s="2">
        <v>7.2</v>
      </c>
      <c r="C776" s="2">
        <v>6.4</v>
      </c>
      <c r="D776" s="2">
        <v>1.7</v>
      </c>
      <c r="E776" s="2">
        <v>1.2</v>
      </c>
    </row>
    <row r="777" spans="1:5" ht="15.5" x14ac:dyDescent="0.35">
      <c r="A777" s="2" t="s">
        <v>1406</v>
      </c>
      <c r="B777" s="2">
        <v>6.3</v>
      </c>
      <c r="C777" s="2">
        <v>5.7</v>
      </c>
      <c r="D777" s="2">
        <v>0.7</v>
      </c>
      <c r="E777" s="2">
        <v>0.1</v>
      </c>
    </row>
    <row r="778" spans="1:5" ht="15.5" x14ac:dyDescent="0.35">
      <c r="A778" s="2" t="s">
        <v>1407</v>
      </c>
      <c r="B778" s="2">
        <v>5.7</v>
      </c>
      <c r="C778" s="2">
        <v>5.0999999999999996</v>
      </c>
      <c r="D778" s="2">
        <v>1.8</v>
      </c>
      <c r="E778" s="2">
        <v>1.3</v>
      </c>
    </row>
    <row r="779" spans="1:5" ht="15.5" x14ac:dyDescent="0.35">
      <c r="A779" s="2" t="s">
        <v>1408</v>
      </c>
      <c r="B779" s="2">
        <v>6.6</v>
      </c>
      <c r="C779" s="2">
        <v>6.1</v>
      </c>
      <c r="D779" s="2">
        <v>2.7</v>
      </c>
      <c r="E779" s="2">
        <v>2.1</v>
      </c>
    </row>
    <row r="780" spans="1:5" ht="15.5" x14ac:dyDescent="0.35">
      <c r="A780" s="2" t="s">
        <v>1409</v>
      </c>
      <c r="B780" s="2">
        <v>5.3</v>
      </c>
      <c r="C780" s="2">
        <v>4.9000000000000004</v>
      </c>
      <c r="D780" s="2">
        <v>2.8</v>
      </c>
      <c r="E780" s="2">
        <v>2.2000000000000002</v>
      </c>
    </row>
    <row r="781" spans="1:5" ht="15.5" x14ac:dyDescent="0.35">
      <c r="A781" s="2" t="s">
        <v>1410</v>
      </c>
      <c r="B781" s="2">
        <v>5.5</v>
      </c>
      <c r="C781" s="2">
        <v>4.9000000000000004</v>
      </c>
      <c r="D781" s="2">
        <v>3.7</v>
      </c>
      <c r="E781" s="2">
        <v>3.2</v>
      </c>
    </row>
    <row r="782" spans="1:5" ht="15.5" x14ac:dyDescent="0.35">
      <c r="A782" s="2" t="s">
        <v>1411</v>
      </c>
      <c r="B782" s="2">
        <v>9.3000000000000007</v>
      </c>
      <c r="C782" s="2">
        <v>8.6</v>
      </c>
      <c r="D782" s="2">
        <v>6.1</v>
      </c>
      <c r="E782" s="2">
        <v>5.6</v>
      </c>
    </row>
    <row r="783" spans="1:5" ht="15.5" x14ac:dyDescent="0.35">
      <c r="A783" s="2" t="s">
        <v>1412</v>
      </c>
      <c r="B783" s="2">
        <v>7.9</v>
      </c>
      <c r="C783" s="2">
        <v>6.8</v>
      </c>
      <c r="D783" s="2">
        <v>4.2</v>
      </c>
      <c r="E783" s="2">
        <v>3.8</v>
      </c>
    </row>
    <row r="784" spans="1:5" ht="15.5" x14ac:dyDescent="0.35">
      <c r="A784" s="2" t="s">
        <v>1413</v>
      </c>
      <c r="B784" s="2">
        <v>10.5</v>
      </c>
      <c r="C784" s="2">
        <v>9.9</v>
      </c>
      <c r="D784" s="2">
        <v>5.8</v>
      </c>
      <c r="E784" s="2">
        <v>5.3</v>
      </c>
    </row>
    <row r="785" spans="1:5" ht="15.5" x14ac:dyDescent="0.35">
      <c r="A785" s="2" t="s">
        <v>1414</v>
      </c>
      <c r="B785" s="2">
        <v>11.9</v>
      </c>
      <c r="C785" s="2">
        <v>11.4</v>
      </c>
      <c r="D785" s="2">
        <v>5.6</v>
      </c>
      <c r="E785" s="2">
        <v>5.2</v>
      </c>
    </row>
    <row r="786" spans="1:5" ht="15.5" x14ac:dyDescent="0.35">
      <c r="A786" s="2" t="s">
        <v>1415</v>
      </c>
      <c r="B786" s="2">
        <v>8.9</v>
      </c>
      <c r="C786" s="2">
        <v>8.5</v>
      </c>
      <c r="D786" s="2">
        <v>1.7</v>
      </c>
      <c r="E786" s="2">
        <v>1.2</v>
      </c>
    </row>
    <row r="787" spans="1:5" ht="15.5" x14ac:dyDescent="0.35">
      <c r="A787" s="2" t="s">
        <v>1416</v>
      </c>
      <c r="B787" s="2">
        <v>9.1999999999999993</v>
      </c>
      <c r="C787" s="2">
        <v>8.9</v>
      </c>
      <c r="D787" s="2">
        <v>2.9</v>
      </c>
      <c r="E787" s="2">
        <v>2.4</v>
      </c>
    </row>
    <row r="788" spans="1:5" ht="15.5" x14ac:dyDescent="0.35">
      <c r="A788" s="2" t="s">
        <v>1417</v>
      </c>
      <c r="B788" s="2">
        <v>8.1999999999999993</v>
      </c>
      <c r="C788" s="2">
        <v>7.6</v>
      </c>
      <c r="D788" s="2">
        <v>1.5</v>
      </c>
      <c r="E788" s="2">
        <v>1.1000000000000001</v>
      </c>
    </row>
    <row r="789" spans="1:5" ht="15.5" x14ac:dyDescent="0.35">
      <c r="A789" s="2" t="s">
        <v>1418</v>
      </c>
      <c r="B789" s="2">
        <v>8.3000000000000007</v>
      </c>
      <c r="C789" s="2">
        <v>7.9</v>
      </c>
      <c r="D789" s="2">
        <v>1.6</v>
      </c>
      <c r="E789" s="2">
        <v>1.2</v>
      </c>
    </row>
    <row r="790" spans="1:5" ht="15.5" x14ac:dyDescent="0.35">
      <c r="A790" s="2" t="s">
        <v>1419</v>
      </c>
      <c r="B790" s="2">
        <v>9.4</v>
      </c>
      <c r="C790" s="2">
        <v>9.1999999999999993</v>
      </c>
      <c r="D790" s="2">
        <v>1.1000000000000001</v>
      </c>
      <c r="E790" s="2">
        <v>0.8</v>
      </c>
    </row>
    <row r="791" spans="1:5" ht="15.5" x14ac:dyDescent="0.35">
      <c r="A791" s="2" t="s">
        <v>1420</v>
      </c>
      <c r="B791" s="2">
        <v>12.5</v>
      </c>
      <c r="C791" s="2">
        <v>12.2</v>
      </c>
      <c r="D791" s="2">
        <v>2.8</v>
      </c>
      <c r="E791" s="2">
        <v>2.5</v>
      </c>
    </row>
    <row r="792" spans="1:5" ht="15.5" x14ac:dyDescent="0.35">
      <c r="A792" s="2" t="s">
        <v>1421</v>
      </c>
      <c r="B792" s="2">
        <v>13.6</v>
      </c>
      <c r="C792" s="2">
        <v>13.3</v>
      </c>
      <c r="D792" s="2">
        <v>3.2</v>
      </c>
      <c r="E792" s="2">
        <v>2.8</v>
      </c>
    </row>
    <row r="793" spans="1:5" ht="15.5" x14ac:dyDescent="0.35">
      <c r="A793" s="2" t="s">
        <v>1422</v>
      </c>
      <c r="B793" s="2">
        <v>14.8</v>
      </c>
      <c r="C793" s="2">
        <v>14.2</v>
      </c>
      <c r="D793" s="2">
        <v>3.7</v>
      </c>
      <c r="E793" s="2">
        <v>3.2</v>
      </c>
    </row>
    <row r="794" spans="1:5" ht="15.5" x14ac:dyDescent="0.35">
      <c r="A794" s="2" t="s">
        <v>1423</v>
      </c>
      <c r="B794" s="2">
        <v>13.4</v>
      </c>
      <c r="C794" s="2">
        <v>12.6</v>
      </c>
      <c r="D794" s="2">
        <v>3.8</v>
      </c>
      <c r="E794" s="2">
        <v>3.3</v>
      </c>
    </row>
    <row r="795" spans="1:5" ht="15.5" x14ac:dyDescent="0.35">
      <c r="A795" s="2" t="s">
        <v>1424</v>
      </c>
      <c r="B795" s="2">
        <v>12.3</v>
      </c>
      <c r="C795" s="2">
        <v>11.7</v>
      </c>
      <c r="D795" s="2">
        <v>3.2</v>
      </c>
      <c r="E795" s="2">
        <v>2.7</v>
      </c>
    </row>
    <row r="796" spans="1:5" ht="15.5" x14ac:dyDescent="0.35">
      <c r="A796" s="2" t="s">
        <v>1425</v>
      </c>
      <c r="B796" s="2">
        <v>12.2</v>
      </c>
      <c r="C796" s="2">
        <v>11.7</v>
      </c>
      <c r="D796" s="2">
        <v>4</v>
      </c>
      <c r="E796" s="2">
        <v>3.5</v>
      </c>
    </row>
    <row r="797" spans="1:5" ht="15.5" x14ac:dyDescent="0.35">
      <c r="A797" s="2" t="s">
        <v>1426</v>
      </c>
      <c r="B797" s="2">
        <v>11</v>
      </c>
      <c r="C797" s="2">
        <v>10.6</v>
      </c>
      <c r="D797" s="2">
        <v>3.4</v>
      </c>
      <c r="E797" s="2">
        <v>3</v>
      </c>
    </row>
    <row r="798" spans="1:5" ht="15.5" x14ac:dyDescent="0.35">
      <c r="A798" s="2" t="s">
        <v>1427</v>
      </c>
      <c r="B798" s="2">
        <v>10.8</v>
      </c>
      <c r="C798" s="2">
        <v>10.4</v>
      </c>
      <c r="D798" s="2">
        <v>4.0999999999999996</v>
      </c>
      <c r="E798" s="2">
        <v>3.8</v>
      </c>
    </row>
    <row r="799" spans="1:5" ht="15.5" x14ac:dyDescent="0.35">
      <c r="A799" s="2" t="s">
        <v>1428</v>
      </c>
      <c r="B799" s="2">
        <v>12.2</v>
      </c>
      <c r="C799" s="2">
        <v>11.9</v>
      </c>
      <c r="D799" s="2">
        <v>5</v>
      </c>
      <c r="E799" s="2">
        <v>4.7</v>
      </c>
    </row>
    <row r="800" spans="1:5" ht="15.5" x14ac:dyDescent="0.35">
      <c r="A800" s="2" t="s">
        <v>1429</v>
      </c>
      <c r="B800" s="2">
        <v>11</v>
      </c>
      <c r="C800" s="2">
        <v>10.5</v>
      </c>
      <c r="D800" s="2">
        <v>3.5</v>
      </c>
      <c r="E800" s="2">
        <v>3.2</v>
      </c>
    </row>
    <row r="801" spans="1:5" ht="15.5" x14ac:dyDescent="0.35">
      <c r="A801" s="2" t="s">
        <v>1430</v>
      </c>
      <c r="B801" s="2">
        <v>14.9</v>
      </c>
      <c r="C801" s="2">
        <v>14.3</v>
      </c>
      <c r="D801" s="2">
        <v>4.7</v>
      </c>
      <c r="E801" s="2">
        <v>4.4000000000000004</v>
      </c>
    </row>
    <row r="802" spans="1:5" ht="15.5" x14ac:dyDescent="0.35">
      <c r="A802" s="2" t="s">
        <v>1431</v>
      </c>
      <c r="B802" s="2">
        <v>20.8</v>
      </c>
      <c r="C802" s="2">
        <v>20.6</v>
      </c>
      <c r="D802" s="2">
        <v>9.6</v>
      </c>
      <c r="E802" s="2">
        <v>9.4</v>
      </c>
    </row>
    <row r="803" spans="1:5" ht="15.5" x14ac:dyDescent="0.35">
      <c r="A803" s="2" t="s">
        <v>1432</v>
      </c>
      <c r="B803" s="2">
        <v>14.3</v>
      </c>
      <c r="C803" s="2">
        <v>14.2</v>
      </c>
      <c r="D803" s="2">
        <v>7</v>
      </c>
      <c r="E803" s="2">
        <v>6.8</v>
      </c>
    </row>
    <row r="804" spans="1:5" ht="15.5" x14ac:dyDescent="0.35">
      <c r="A804" s="2" t="s">
        <v>1433</v>
      </c>
      <c r="B804" s="2">
        <v>15.8</v>
      </c>
      <c r="C804" s="2">
        <v>15.8</v>
      </c>
      <c r="D804" s="2">
        <v>5.7</v>
      </c>
      <c r="E804" s="2">
        <v>5.6</v>
      </c>
    </row>
    <row r="805" spans="1:5" ht="15.5" x14ac:dyDescent="0.35">
      <c r="A805" s="2" t="s">
        <v>1434</v>
      </c>
      <c r="B805" s="2">
        <v>13.2</v>
      </c>
      <c r="C805" s="2">
        <v>13.1</v>
      </c>
      <c r="D805" s="2">
        <v>3.7</v>
      </c>
      <c r="E805" s="2">
        <v>3.6</v>
      </c>
    </row>
    <row r="806" spans="1:5" ht="15.5" x14ac:dyDescent="0.35">
      <c r="A806" s="2" t="s">
        <v>1435</v>
      </c>
      <c r="B806" s="2">
        <v>5.4</v>
      </c>
      <c r="C806" s="2">
        <v>5.3</v>
      </c>
      <c r="D806" s="2">
        <v>-3.9</v>
      </c>
      <c r="E806" s="2">
        <v>-4</v>
      </c>
    </row>
    <row r="807" spans="1:5" ht="15.5" x14ac:dyDescent="0.35">
      <c r="A807" s="2" t="s">
        <v>1436</v>
      </c>
      <c r="B807" s="2">
        <v>14</v>
      </c>
      <c r="C807" s="2">
        <v>13.8</v>
      </c>
      <c r="D807" s="2">
        <v>-2.7</v>
      </c>
      <c r="E807" s="2">
        <v>-2.7</v>
      </c>
    </row>
    <row r="808" spans="1:5" ht="15.5" x14ac:dyDescent="0.35">
      <c r="A808" s="2" t="s">
        <v>1437</v>
      </c>
      <c r="B808" s="2">
        <v>16.2</v>
      </c>
      <c r="C808" s="2">
        <v>16.100000000000001</v>
      </c>
      <c r="D808" s="2">
        <v>-1.2</v>
      </c>
      <c r="E808" s="2">
        <v>-1.2</v>
      </c>
    </row>
    <row r="809" spans="1:5" ht="15.5" x14ac:dyDescent="0.35">
      <c r="A809" s="2" t="s">
        <v>1438</v>
      </c>
      <c r="B809" s="2">
        <v>17.3</v>
      </c>
      <c r="C809" s="2">
        <v>17.399999999999999</v>
      </c>
      <c r="D809" s="2">
        <v>-2.2000000000000002</v>
      </c>
      <c r="E809" s="2">
        <v>-2.2999999999999998</v>
      </c>
    </row>
    <row r="810" spans="1:5" ht="15.5" x14ac:dyDescent="0.35">
      <c r="A810" s="2" t="s">
        <v>1439</v>
      </c>
      <c r="B810" s="2">
        <v>26.9</v>
      </c>
      <c r="C810" s="2">
        <v>26.9</v>
      </c>
      <c r="D810" s="2">
        <v>0.6</v>
      </c>
      <c r="E810" s="2">
        <v>0.6</v>
      </c>
    </row>
    <row r="811" spans="1:5" ht="15.5" x14ac:dyDescent="0.35">
      <c r="A811" s="2" t="s">
        <v>1440</v>
      </c>
      <c r="B811" s="2">
        <v>24.2</v>
      </c>
      <c r="C811" s="2">
        <v>24.1</v>
      </c>
      <c r="D811" s="2">
        <v>-2.5</v>
      </c>
      <c r="E811" s="2">
        <v>-2.5</v>
      </c>
    </row>
    <row r="812" spans="1:5" ht="15.5" x14ac:dyDescent="0.35">
      <c r="A812" s="2" t="s">
        <v>1441</v>
      </c>
      <c r="B812" s="2">
        <v>22.4</v>
      </c>
      <c r="C812" s="2">
        <v>22.4</v>
      </c>
      <c r="D812" s="2">
        <v>-3.3</v>
      </c>
      <c r="E812" s="2">
        <v>-3.3</v>
      </c>
    </row>
    <row r="813" spans="1:5" ht="15.5" x14ac:dyDescent="0.35">
      <c r="A813" s="2" t="s">
        <v>1442</v>
      </c>
      <c r="B813" s="2">
        <v>23.6</v>
      </c>
      <c r="C813" s="2">
        <v>23.4</v>
      </c>
      <c r="D813" s="2">
        <v>-0.8</v>
      </c>
      <c r="E813" s="2">
        <v>-0.8</v>
      </c>
    </row>
    <row r="814" spans="1:5" ht="15.5" x14ac:dyDescent="0.35">
      <c r="A814" s="2" t="s">
        <v>1443</v>
      </c>
      <c r="B814" s="2">
        <v>21</v>
      </c>
      <c r="C814" s="2">
        <v>21</v>
      </c>
      <c r="D814" s="2">
        <v>0.8</v>
      </c>
      <c r="E814" s="2">
        <v>0.8</v>
      </c>
    </row>
    <row r="815" spans="1:5" ht="15.5" x14ac:dyDescent="0.35">
      <c r="A815" s="2" t="s">
        <v>1444</v>
      </c>
      <c r="B815" s="2">
        <v>18.5</v>
      </c>
      <c r="C815" s="2">
        <v>18.600000000000001</v>
      </c>
      <c r="D815" s="2">
        <v>2.4</v>
      </c>
      <c r="E815" s="2">
        <v>2.4</v>
      </c>
    </row>
    <row r="816" spans="1:5" ht="15.5" x14ac:dyDescent="0.35">
      <c r="A816" s="2" t="s">
        <v>1445</v>
      </c>
      <c r="B816" s="2">
        <v>18.100000000000001</v>
      </c>
      <c r="C816" s="2">
        <v>18.3</v>
      </c>
      <c r="D816" s="2">
        <v>3.9</v>
      </c>
      <c r="E816" s="2">
        <v>4</v>
      </c>
    </row>
    <row r="817" spans="1:5" ht="15.5" x14ac:dyDescent="0.35">
      <c r="A817" s="2" t="s">
        <v>1446</v>
      </c>
      <c r="B817" s="2">
        <v>18.7</v>
      </c>
      <c r="C817" s="2">
        <v>18.899999999999999</v>
      </c>
      <c r="D817" s="2">
        <v>5</v>
      </c>
      <c r="E817" s="2">
        <v>5</v>
      </c>
    </row>
    <row r="818" spans="1:5" ht="15.5" x14ac:dyDescent="0.35">
      <c r="A818" s="2" t="s">
        <v>1447</v>
      </c>
      <c r="B818" s="2">
        <v>17.2</v>
      </c>
      <c r="C818" s="2">
        <v>17.3</v>
      </c>
      <c r="D818" s="2">
        <v>3.3</v>
      </c>
      <c r="E818" s="2">
        <v>3.3</v>
      </c>
    </row>
    <row r="819" spans="1:5" ht="15.5" x14ac:dyDescent="0.35">
      <c r="A819" s="2" t="s">
        <v>1448</v>
      </c>
      <c r="B819" s="2">
        <v>17.8</v>
      </c>
      <c r="C819" s="2">
        <v>17.7</v>
      </c>
      <c r="D819" s="2">
        <v>2.7</v>
      </c>
      <c r="E819" s="2">
        <v>2.8</v>
      </c>
    </row>
    <row r="820" spans="1:5" ht="15.5" x14ac:dyDescent="0.35">
      <c r="A820" s="2" t="s">
        <v>1449</v>
      </c>
      <c r="B820" s="2">
        <v>16.8</v>
      </c>
      <c r="C820" s="2">
        <v>16.7</v>
      </c>
      <c r="D820" s="2">
        <v>2.1</v>
      </c>
      <c r="E820" s="2">
        <v>2.2000000000000002</v>
      </c>
    </row>
    <row r="821" spans="1:5" ht="15.5" x14ac:dyDescent="0.35">
      <c r="A821" s="2" t="s">
        <v>1450</v>
      </c>
      <c r="B821" s="2">
        <v>15</v>
      </c>
      <c r="C821" s="2">
        <v>14.9</v>
      </c>
      <c r="D821" s="2">
        <v>1.7</v>
      </c>
      <c r="E821" s="2">
        <v>1.8</v>
      </c>
    </row>
    <row r="822" spans="1:5" ht="15.5" x14ac:dyDescent="0.35">
      <c r="A822" s="2" t="s">
        <v>1451</v>
      </c>
      <c r="B822" s="2">
        <v>16</v>
      </c>
      <c r="C822" s="2">
        <v>16.100000000000001</v>
      </c>
      <c r="D822" s="2">
        <v>2.6</v>
      </c>
      <c r="E822" s="2">
        <v>2.6</v>
      </c>
    </row>
    <row r="823" spans="1:5" ht="15.5" x14ac:dyDescent="0.35">
      <c r="A823" s="2" t="s">
        <v>1452</v>
      </c>
      <c r="B823" s="2">
        <v>17</v>
      </c>
      <c r="C823" s="2">
        <v>17</v>
      </c>
      <c r="D823" s="2">
        <v>4.5</v>
      </c>
      <c r="E823" s="2">
        <v>4.5</v>
      </c>
    </row>
    <row r="824" spans="1:5" ht="15.5" x14ac:dyDescent="0.35">
      <c r="A824" s="2" t="s">
        <v>1453</v>
      </c>
      <c r="B824" s="2">
        <v>17</v>
      </c>
      <c r="C824" s="2">
        <v>17</v>
      </c>
      <c r="D824" s="2">
        <v>5.2</v>
      </c>
      <c r="E824" s="2">
        <v>5.2</v>
      </c>
    </row>
    <row r="825" spans="1:5" ht="15.5" x14ac:dyDescent="0.35">
      <c r="A825" s="2" t="s">
        <v>1454</v>
      </c>
      <c r="B825" s="2">
        <v>16</v>
      </c>
      <c r="C825" s="2">
        <v>16</v>
      </c>
      <c r="D825" s="2">
        <v>4.4000000000000004</v>
      </c>
      <c r="E825" s="2">
        <v>4.4000000000000004</v>
      </c>
    </row>
    <row r="826" spans="1:5" ht="15.5" x14ac:dyDescent="0.35">
      <c r="A826" s="2" t="s">
        <v>1455</v>
      </c>
      <c r="B826" s="2">
        <v>14.3</v>
      </c>
      <c r="C826" s="2">
        <v>14.1</v>
      </c>
      <c r="D826" s="2">
        <v>3.1</v>
      </c>
      <c r="E826" s="2">
        <v>3</v>
      </c>
    </row>
    <row r="827" spans="1:5" ht="15.5" x14ac:dyDescent="0.35">
      <c r="A827" s="2" t="s">
        <v>1456</v>
      </c>
      <c r="B827" s="2">
        <v>17.600000000000001</v>
      </c>
      <c r="C827" s="2">
        <v>17.399999999999999</v>
      </c>
      <c r="D827" s="2">
        <v>6.4</v>
      </c>
      <c r="E827" s="2">
        <v>6.3</v>
      </c>
    </row>
    <row r="828" spans="1:5" ht="15.5" x14ac:dyDescent="0.35">
      <c r="A828" s="2" t="s">
        <v>1457</v>
      </c>
      <c r="B828" s="2">
        <v>20.3</v>
      </c>
      <c r="C828" s="2">
        <v>20.100000000000001</v>
      </c>
      <c r="D828" s="2">
        <v>2.7</v>
      </c>
      <c r="E828" s="2">
        <v>2.5</v>
      </c>
    </row>
    <row r="829" spans="1:5" ht="15.5" x14ac:dyDescent="0.35">
      <c r="A829" s="2" t="s">
        <v>1458</v>
      </c>
      <c r="B829" s="2">
        <v>22.3</v>
      </c>
      <c r="C829" s="2">
        <v>22.1</v>
      </c>
      <c r="D829" s="2">
        <v>2.8</v>
      </c>
      <c r="E829" s="2">
        <v>2.6</v>
      </c>
    </row>
    <row r="830" spans="1:5" ht="15.5" x14ac:dyDescent="0.35">
      <c r="A830" s="2" t="s">
        <v>1459</v>
      </c>
      <c r="B830" s="2">
        <v>23</v>
      </c>
      <c r="C830" s="2">
        <v>23</v>
      </c>
      <c r="D830" s="2">
        <v>2.1</v>
      </c>
      <c r="E830" s="2">
        <v>1.9</v>
      </c>
    </row>
    <row r="831" spans="1:5" ht="15.5" x14ac:dyDescent="0.35">
      <c r="A831" s="2" t="s">
        <v>1460</v>
      </c>
      <c r="B831" s="2">
        <v>18</v>
      </c>
      <c r="C831" s="2">
        <v>17.899999999999999</v>
      </c>
      <c r="D831" s="2">
        <v>-4.0999999999999996</v>
      </c>
      <c r="E831" s="2">
        <v>-4.2</v>
      </c>
    </row>
    <row r="832" spans="1:5" ht="15.5" x14ac:dyDescent="0.35">
      <c r="A832" s="2" t="s">
        <v>1461</v>
      </c>
      <c r="B832" s="2">
        <v>16.3</v>
      </c>
      <c r="C832" s="2">
        <v>16.2</v>
      </c>
      <c r="D832" s="2">
        <v>-2</v>
      </c>
      <c r="E832" s="2">
        <v>-2.2000000000000002</v>
      </c>
    </row>
    <row r="833" spans="1:5" ht="15.5" x14ac:dyDescent="0.35">
      <c r="A833" s="2" t="s">
        <v>1462</v>
      </c>
      <c r="B833" s="2">
        <v>14</v>
      </c>
      <c r="C833" s="2">
        <v>13.9</v>
      </c>
      <c r="D833" s="2">
        <v>-4</v>
      </c>
      <c r="E833" s="2">
        <v>-4.0999999999999996</v>
      </c>
    </row>
    <row r="834" spans="1:5" ht="15.5" x14ac:dyDescent="0.35">
      <c r="A834" s="2" t="s">
        <v>1463</v>
      </c>
      <c r="B834" s="2">
        <v>12.7</v>
      </c>
      <c r="C834" s="2">
        <v>12.5</v>
      </c>
      <c r="D834" s="2">
        <v>-3.1</v>
      </c>
      <c r="E834" s="2">
        <v>-3.2</v>
      </c>
    </row>
    <row r="835" spans="1:5" ht="15.5" x14ac:dyDescent="0.35">
      <c r="A835" s="2" t="s">
        <v>1464</v>
      </c>
      <c r="B835" s="2">
        <v>12.1</v>
      </c>
      <c r="C835" s="2">
        <v>12</v>
      </c>
      <c r="D835" s="2">
        <v>-0.9</v>
      </c>
      <c r="E835" s="2">
        <v>-0.9</v>
      </c>
    </row>
    <row r="836" spans="1:5" ht="15.5" x14ac:dyDescent="0.35">
      <c r="A836" s="2" t="s">
        <v>1465</v>
      </c>
      <c r="B836" s="2">
        <v>11.3</v>
      </c>
      <c r="C836" s="2">
        <v>11.3</v>
      </c>
      <c r="D836" s="2">
        <v>0.4</v>
      </c>
      <c r="E836" s="2">
        <v>0.4</v>
      </c>
    </row>
    <row r="837" spans="1:5" ht="15.5" x14ac:dyDescent="0.35">
      <c r="A837" s="2" t="s">
        <v>1466</v>
      </c>
      <c r="B837" s="2">
        <v>11.1</v>
      </c>
      <c r="C837" s="2">
        <v>11.2</v>
      </c>
      <c r="D837" s="2">
        <v>1.5</v>
      </c>
      <c r="E837" s="2">
        <v>1.6</v>
      </c>
    </row>
    <row r="838" spans="1:5" ht="15.5" x14ac:dyDescent="0.35">
      <c r="A838" s="2" t="s">
        <v>1467</v>
      </c>
      <c r="B838" s="2">
        <v>10.9</v>
      </c>
      <c r="C838" s="2">
        <v>11</v>
      </c>
      <c r="D838" s="2">
        <v>1.8</v>
      </c>
      <c r="E838" s="2">
        <v>1.9</v>
      </c>
    </row>
    <row r="839" spans="1:5" ht="15.5" x14ac:dyDescent="0.35">
      <c r="A839" s="2" t="s">
        <v>1468</v>
      </c>
      <c r="B839" s="2">
        <v>10.8</v>
      </c>
      <c r="C839" s="2">
        <v>10.9</v>
      </c>
      <c r="D839" s="2">
        <v>2.5</v>
      </c>
      <c r="E839" s="2">
        <v>2.6</v>
      </c>
    </row>
    <row r="840" spans="1:5" ht="15.5" x14ac:dyDescent="0.35">
      <c r="A840" s="2" t="s">
        <v>1469</v>
      </c>
      <c r="B840" s="2">
        <v>9.6999999999999993</v>
      </c>
      <c r="C840" s="2">
        <v>9.6999999999999993</v>
      </c>
      <c r="D840" s="2">
        <v>1.5</v>
      </c>
      <c r="E840" s="2">
        <v>1.6</v>
      </c>
    </row>
    <row r="841" spans="1:5" ht="15.5" x14ac:dyDescent="0.35">
      <c r="A841" s="2" t="s">
        <v>1470</v>
      </c>
      <c r="B841" s="2">
        <v>9.3000000000000007</v>
      </c>
      <c r="C841" s="2">
        <v>9.3000000000000007</v>
      </c>
      <c r="D841" s="2">
        <v>2.1</v>
      </c>
      <c r="E841" s="2">
        <v>2.1</v>
      </c>
    </row>
    <row r="842" spans="1:5" ht="15.5" x14ac:dyDescent="0.35">
      <c r="A842" s="2" t="s">
        <v>1471</v>
      </c>
      <c r="B842" s="2">
        <v>10.7</v>
      </c>
      <c r="C842" s="2">
        <v>10.7</v>
      </c>
      <c r="D842" s="2">
        <v>3.9</v>
      </c>
      <c r="E842" s="2">
        <v>3.9</v>
      </c>
    </row>
    <row r="843" spans="1:5" ht="15.5" x14ac:dyDescent="0.35">
      <c r="A843" s="2" t="s">
        <v>1472</v>
      </c>
      <c r="B843" s="2">
        <v>9.1999999999999993</v>
      </c>
      <c r="C843" s="2">
        <v>9.3000000000000007</v>
      </c>
      <c r="D843" s="2">
        <v>3.6</v>
      </c>
      <c r="E843" s="2">
        <v>3.5</v>
      </c>
    </row>
    <row r="844" spans="1:5" ht="15.5" x14ac:dyDescent="0.35">
      <c r="A844" s="2" t="s">
        <v>1473</v>
      </c>
      <c r="B844" s="2">
        <v>10.199999999999999</v>
      </c>
      <c r="C844" s="2">
        <v>10.1</v>
      </c>
      <c r="D844" s="2">
        <v>4.5999999999999996</v>
      </c>
      <c r="E844" s="2">
        <v>4.5</v>
      </c>
    </row>
    <row r="845" spans="1:5" ht="15.5" x14ac:dyDescent="0.35">
      <c r="A845" s="2" t="s">
        <v>1474</v>
      </c>
      <c r="B845" s="2">
        <v>9.6999999999999993</v>
      </c>
      <c r="C845" s="2">
        <v>9.6999999999999993</v>
      </c>
      <c r="D845" s="2">
        <v>4.5999999999999996</v>
      </c>
      <c r="E845" s="2">
        <v>4.5</v>
      </c>
    </row>
    <row r="846" spans="1:5" ht="15.5" x14ac:dyDescent="0.35">
      <c r="A846" s="2" t="s">
        <v>1475</v>
      </c>
      <c r="B846" s="2">
        <v>6.9</v>
      </c>
      <c r="C846" s="2">
        <v>6.8</v>
      </c>
      <c r="D846" s="2">
        <v>3.5</v>
      </c>
      <c r="E846" s="2">
        <v>3.4</v>
      </c>
    </row>
    <row r="847" spans="1:5" ht="15.5" x14ac:dyDescent="0.35">
      <c r="A847" s="2" t="s">
        <v>1476</v>
      </c>
      <c r="B847" s="2">
        <v>8.3000000000000007</v>
      </c>
      <c r="C847" s="2">
        <v>8.1</v>
      </c>
      <c r="D847" s="2">
        <v>1.8</v>
      </c>
      <c r="E847" s="2">
        <v>1.6</v>
      </c>
    </row>
    <row r="848" spans="1:5" ht="15.5" x14ac:dyDescent="0.35">
      <c r="A848" s="2" t="s">
        <v>1477</v>
      </c>
      <c r="B848" s="2">
        <v>7.1</v>
      </c>
      <c r="C848" s="2">
        <v>6.9</v>
      </c>
      <c r="D848" s="2">
        <v>1.3</v>
      </c>
      <c r="E848" s="2">
        <v>1.1000000000000001</v>
      </c>
    </row>
    <row r="849" spans="1:5" ht="15.5" x14ac:dyDescent="0.35">
      <c r="A849" s="2" t="s">
        <v>1478</v>
      </c>
      <c r="B849" s="2">
        <v>8</v>
      </c>
      <c r="C849" s="2">
        <v>7.8</v>
      </c>
      <c r="D849" s="2">
        <v>2.4</v>
      </c>
      <c r="E849" s="2">
        <v>2.2000000000000002</v>
      </c>
    </row>
    <row r="850" spans="1:5" ht="15.5" x14ac:dyDescent="0.35">
      <c r="A850" s="2" t="s">
        <v>1479</v>
      </c>
      <c r="B850" s="2">
        <v>8.5</v>
      </c>
      <c r="C850" s="2">
        <v>8.3000000000000007</v>
      </c>
      <c r="D850" s="2">
        <v>2.5</v>
      </c>
      <c r="E850" s="2">
        <v>2.2999999999999998</v>
      </c>
    </row>
    <row r="851" spans="1:5" ht="15.5" x14ac:dyDescent="0.35">
      <c r="A851" s="2" t="s">
        <v>1480</v>
      </c>
      <c r="B851" s="2">
        <v>10.5</v>
      </c>
      <c r="C851" s="2">
        <v>10.199999999999999</v>
      </c>
      <c r="D851" s="2">
        <v>5.8</v>
      </c>
      <c r="E851" s="2">
        <v>5.5</v>
      </c>
    </row>
    <row r="852" spans="1:5" ht="15.5" x14ac:dyDescent="0.35">
      <c r="A852" s="2" t="s">
        <v>1481</v>
      </c>
      <c r="B852" s="2">
        <v>10.9</v>
      </c>
      <c r="C852" s="2">
        <v>10.6</v>
      </c>
      <c r="D852" s="2">
        <v>5</v>
      </c>
      <c r="E852" s="2">
        <v>4.7</v>
      </c>
    </row>
    <row r="853" spans="1:5" ht="15.5" x14ac:dyDescent="0.35">
      <c r="A853" s="2" t="s">
        <v>1482</v>
      </c>
      <c r="B853" s="2">
        <v>9.1</v>
      </c>
      <c r="C853" s="2">
        <v>8.8000000000000007</v>
      </c>
      <c r="D853" s="2">
        <v>3.2</v>
      </c>
      <c r="E853" s="2">
        <v>2.9</v>
      </c>
    </row>
    <row r="854" spans="1:5" ht="15.5" x14ac:dyDescent="0.35">
      <c r="A854" s="2" t="s">
        <v>1483</v>
      </c>
      <c r="B854" s="2">
        <v>9.4</v>
      </c>
      <c r="C854" s="2">
        <v>9.1</v>
      </c>
      <c r="D854" s="2">
        <v>3.2</v>
      </c>
      <c r="E854" s="2">
        <v>3</v>
      </c>
    </row>
    <row r="855" spans="1:5" ht="15.5" x14ac:dyDescent="0.35">
      <c r="A855" s="2" t="s">
        <v>1484</v>
      </c>
      <c r="B855" s="2">
        <v>6.7</v>
      </c>
      <c r="C855" s="2">
        <v>6.5</v>
      </c>
      <c r="D855" s="2">
        <v>2</v>
      </c>
      <c r="E855" s="2">
        <v>1.8</v>
      </c>
    </row>
    <row r="856" spans="1:5" ht="15.5" x14ac:dyDescent="0.35">
      <c r="A856" s="2" t="s">
        <v>1485</v>
      </c>
      <c r="B856" s="2">
        <v>6.5</v>
      </c>
      <c r="C856" s="2">
        <v>6.3</v>
      </c>
      <c r="D856" s="2">
        <v>2.7</v>
      </c>
      <c r="E856" s="2">
        <v>2.4</v>
      </c>
    </row>
    <row r="857" spans="1:5" ht="15.5" x14ac:dyDescent="0.35">
      <c r="A857" s="2" t="s">
        <v>1486</v>
      </c>
      <c r="B857" s="2">
        <v>8.4</v>
      </c>
      <c r="C857" s="2">
        <v>8.1</v>
      </c>
      <c r="D857" s="2">
        <v>4.5999999999999996</v>
      </c>
      <c r="E857" s="2">
        <v>4.3</v>
      </c>
    </row>
    <row r="858" spans="1:5" ht="15.5" x14ac:dyDescent="0.35">
      <c r="A858" s="2" t="s">
        <v>1487</v>
      </c>
      <c r="B858" s="2">
        <v>8.6999999999999993</v>
      </c>
      <c r="C858" s="2">
        <v>8.5</v>
      </c>
      <c r="D858" s="2">
        <v>4.2</v>
      </c>
      <c r="E858" s="2">
        <v>4</v>
      </c>
    </row>
    <row r="859" spans="1:5" ht="15.5" x14ac:dyDescent="0.35">
      <c r="A859" s="2" t="s">
        <v>1488</v>
      </c>
      <c r="B859" s="2">
        <v>10.6</v>
      </c>
      <c r="C859" s="2">
        <v>10.4</v>
      </c>
      <c r="D859" s="2">
        <v>4.8</v>
      </c>
      <c r="E859" s="2">
        <v>4.5999999999999996</v>
      </c>
    </row>
    <row r="860" spans="1:5" ht="15.5" x14ac:dyDescent="0.35">
      <c r="A860" s="2" t="s">
        <v>1489</v>
      </c>
      <c r="B860" s="2">
        <v>13.5</v>
      </c>
      <c r="C860" s="2">
        <v>13.3</v>
      </c>
      <c r="D860" s="2">
        <v>6.8</v>
      </c>
      <c r="E860" s="2">
        <v>6.5</v>
      </c>
    </row>
    <row r="861" spans="1:5" ht="15.5" x14ac:dyDescent="0.35">
      <c r="A861" s="2" t="s">
        <v>1490</v>
      </c>
      <c r="B861" s="2">
        <v>12.2</v>
      </c>
      <c r="C861" s="2">
        <v>11.9</v>
      </c>
      <c r="D861" s="2">
        <v>5.9</v>
      </c>
      <c r="E861" s="2">
        <v>5.7</v>
      </c>
    </row>
    <row r="862" spans="1:5" ht="15.5" x14ac:dyDescent="0.35">
      <c r="A862" s="2" t="s">
        <v>1491</v>
      </c>
      <c r="B862" s="2">
        <v>12.9</v>
      </c>
      <c r="C862" s="2">
        <v>12.6</v>
      </c>
      <c r="D862" s="2">
        <v>6.9</v>
      </c>
      <c r="E862" s="2">
        <v>6.7</v>
      </c>
    </row>
    <row r="863" spans="1:5" ht="15.5" x14ac:dyDescent="0.35">
      <c r="A863" s="2" t="s">
        <v>1492</v>
      </c>
      <c r="B863" s="2">
        <v>12.3</v>
      </c>
      <c r="C863" s="2">
        <v>12.1</v>
      </c>
      <c r="D863" s="2">
        <v>5.9</v>
      </c>
      <c r="E863" s="2">
        <v>5.7</v>
      </c>
    </row>
    <row r="864" spans="1:5" ht="15.5" x14ac:dyDescent="0.35">
      <c r="A864" s="2" t="s">
        <v>1493</v>
      </c>
      <c r="B864" s="2">
        <v>10.8</v>
      </c>
      <c r="C864" s="2">
        <v>10.6</v>
      </c>
      <c r="D864" s="2">
        <v>4.5999999999999996</v>
      </c>
      <c r="E864" s="2">
        <v>4.4000000000000004</v>
      </c>
    </row>
    <row r="865" spans="1:5" ht="15.5" x14ac:dyDescent="0.35">
      <c r="A865" s="2" t="s">
        <v>1494</v>
      </c>
      <c r="B865" s="2">
        <v>11.7</v>
      </c>
      <c r="C865" s="2">
        <v>11.4</v>
      </c>
      <c r="D865" s="2">
        <v>4.3</v>
      </c>
      <c r="E865" s="2">
        <v>4</v>
      </c>
    </row>
    <row r="866" spans="1:5" ht="15.5" x14ac:dyDescent="0.35">
      <c r="A866" s="2" t="s">
        <v>1495</v>
      </c>
      <c r="B866" s="2">
        <v>11.6</v>
      </c>
      <c r="C866" s="2">
        <v>11.3</v>
      </c>
      <c r="D866" s="2">
        <v>3.1</v>
      </c>
      <c r="E866" s="2">
        <v>2.8</v>
      </c>
    </row>
    <row r="867" spans="1:5" ht="15.5" x14ac:dyDescent="0.35">
      <c r="A867" s="2" t="s">
        <v>1496</v>
      </c>
      <c r="B867" s="2">
        <v>10.7</v>
      </c>
      <c r="C867" s="2">
        <v>10.5</v>
      </c>
      <c r="D867" s="2">
        <v>3.2</v>
      </c>
      <c r="E867" s="2">
        <v>2.9</v>
      </c>
    </row>
    <row r="868" spans="1:5" ht="15.5" x14ac:dyDescent="0.35">
      <c r="A868" s="2" t="s">
        <v>1497</v>
      </c>
      <c r="B868" s="2">
        <v>10.4</v>
      </c>
      <c r="C868" s="2">
        <v>10.1</v>
      </c>
      <c r="D868" s="2">
        <v>2.1</v>
      </c>
      <c r="E868" s="2">
        <v>1.8</v>
      </c>
    </row>
    <row r="869" spans="1:5" ht="15.5" x14ac:dyDescent="0.35">
      <c r="A869" s="2" t="s">
        <v>1498</v>
      </c>
      <c r="B869" s="2">
        <v>10</v>
      </c>
      <c r="C869" s="2">
        <v>9.6</v>
      </c>
      <c r="D869" s="2">
        <v>1.3</v>
      </c>
      <c r="E869" s="2">
        <v>1</v>
      </c>
    </row>
    <row r="870" spans="1:5" ht="15.5" x14ac:dyDescent="0.35">
      <c r="A870" s="2" t="s">
        <v>1499</v>
      </c>
      <c r="B870" s="2">
        <v>9.6999999999999993</v>
      </c>
      <c r="C870" s="2">
        <v>9.4</v>
      </c>
      <c r="D870" s="2">
        <v>1.3</v>
      </c>
      <c r="E870" s="2">
        <v>1</v>
      </c>
    </row>
    <row r="871" spans="1:5" ht="15.5" x14ac:dyDescent="0.35">
      <c r="A871" s="2" t="s">
        <v>1500</v>
      </c>
      <c r="B871" s="2">
        <v>10.199999999999999</v>
      </c>
      <c r="C871" s="2">
        <v>9.9</v>
      </c>
      <c r="D871" s="2">
        <v>1.3</v>
      </c>
      <c r="E871" s="2">
        <v>1.1000000000000001</v>
      </c>
    </row>
    <row r="872" spans="1:5" ht="15.5" x14ac:dyDescent="0.35">
      <c r="A872" s="2" t="s">
        <v>1501</v>
      </c>
      <c r="B872" s="2">
        <v>9.5</v>
      </c>
      <c r="C872" s="2">
        <v>9.1</v>
      </c>
      <c r="D872" s="2">
        <v>0.1</v>
      </c>
      <c r="E872" s="2">
        <v>-0.2</v>
      </c>
    </row>
    <row r="873" spans="1:5" ht="15.5" x14ac:dyDescent="0.35">
      <c r="A873" s="2" t="s">
        <v>1502</v>
      </c>
      <c r="B873" s="2">
        <v>7.3</v>
      </c>
      <c r="C873" s="2">
        <v>6.9</v>
      </c>
      <c r="D873" s="2">
        <v>-0.4</v>
      </c>
      <c r="E873" s="2">
        <v>-0.7</v>
      </c>
    </row>
    <row r="874" spans="1:5" ht="15.5" x14ac:dyDescent="0.35">
      <c r="A874" s="2" t="s">
        <v>1503</v>
      </c>
      <c r="B874" s="2">
        <v>6.2</v>
      </c>
      <c r="C874" s="2">
        <v>5.9</v>
      </c>
      <c r="D874" s="2">
        <v>-1.4</v>
      </c>
      <c r="E874" s="2">
        <v>-1.7</v>
      </c>
    </row>
    <row r="875" spans="1:5" ht="15.5" x14ac:dyDescent="0.35">
      <c r="A875" s="2" t="s">
        <v>1504</v>
      </c>
      <c r="B875" s="2">
        <v>5.4</v>
      </c>
      <c r="C875" s="2">
        <v>5.0999999999999996</v>
      </c>
      <c r="D875" s="2">
        <v>-2.2000000000000002</v>
      </c>
      <c r="E875" s="2">
        <v>-2.5</v>
      </c>
    </row>
    <row r="876" spans="1:5" ht="15.5" x14ac:dyDescent="0.35">
      <c r="A876" s="2" t="s">
        <v>1505</v>
      </c>
      <c r="B876" s="2">
        <v>4.2</v>
      </c>
      <c r="C876" s="2">
        <v>3.9</v>
      </c>
      <c r="D876" s="2">
        <v>-1.3</v>
      </c>
      <c r="E876" s="2">
        <v>-1.6</v>
      </c>
    </row>
    <row r="877" spans="1:5" ht="15.5" x14ac:dyDescent="0.35">
      <c r="A877" s="2" t="s">
        <v>1506</v>
      </c>
      <c r="B877" s="2">
        <v>5</v>
      </c>
      <c r="C877" s="2">
        <v>4.7</v>
      </c>
      <c r="D877" s="2">
        <v>-0.7</v>
      </c>
      <c r="E877" s="2">
        <v>-1</v>
      </c>
    </row>
    <row r="878" spans="1:5" ht="15.5" x14ac:dyDescent="0.35">
      <c r="A878" s="2" t="s">
        <v>1507</v>
      </c>
      <c r="B878" s="2">
        <v>4.8</v>
      </c>
      <c r="C878" s="2">
        <v>4.5</v>
      </c>
      <c r="D878" s="2">
        <v>-0.2</v>
      </c>
      <c r="E878" s="2">
        <v>-0.5</v>
      </c>
    </row>
    <row r="879" spans="1:5" ht="15.5" x14ac:dyDescent="0.35">
      <c r="A879" s="2" t="s">
        <v>1508</v>
      </c>
      <c r="B879" s="2">
        <v>3.5</v>
      </c>
      <c r="C879" s="2">
        <v>3.2</v>
      </c>
      <c r="D879" s="2">
        <v>-0.2</v>
      </c>
      <c r="E879" s="2">
        <v>-0.5</v>
      </c>
    </row>
    <row r="880" spans="1:5" ht="15.5" x14ac:dyDescent="0.35">
      <c r="A880" s="2" t="s">
        <v>1509</v>
      </c>
      <c r="B880" s="2">
        <v>3</v>
      </c>
      <c r="C880" s="2">
        <v>2.7</v>
      </c>
      <c r="D880" s="2">
        <v>0.4</v>
      </c>
      <c r="E880" s="2">
        <v>0.2</v>
      </c>
    </row>
    <row r="881" spans="1:5" ht="15.5" x14ac:dyDescent="0.35">
      <c r="A881" s="2" t="s">
        <v>1510</v>
      </c>
      <c r="B881" s="2">
        <v>3</v>
      </c>
      <c r="C881" s="2">
        <v>2.8</v>
      </c>
      <c r="D881" s="2">
        <v>1.1000000000000001</v>
      </c>
      <c r="E881" s="2">
        <v>0.8</v>
      </c>
    </row>
    <row r="882" spans="1:5" ht="15.5" x14ac:dyDescent="0.35">
      <c r="A882" s="2" t="s">
        <v>1511</v>
      </c>
      <c r="B882" s="2">
        <v>4.5</v>
      </c>
      <c r="C882" s="2">
        <v>4.3</v>
      </c>
      <c r="D882" s="2">
        <v>1.6</v>
      </c>
      <c r="E882" s="2">
        <v>1.4</v>
      </c>
    </row>
    <row r="883" spans="1:5" ht="15.5" x14ac:dyDescent="0.35">
      <c r="A883" s="2" t="s">
        <v>1512</v>
      </c>
      <c r="B883" s="2">
        <v>4.4000000000000004</v>
      </c>
      <c r="C883" s="2">
        <v>4.0999999999999996</v>
      </c>
      <c r="D883" s="2">
        <v>2.2000000000000002</v>
      </c>
      <c r="E883" s="2">
        <v>2</v>
      </c>
    </row>
    <row r="884" spans="1:5" ht="15.5" x14ac:dyDescent="0.35">
      <c r="A884" s="2" t="s">
        <v>1513</v>
      </c>
      <c r="B884" s="2">
        <v>6</v>
      </c>
      <c r="C884" s="2">
        <v>5.8</v>
      </c>
      <c r="D884" s="2">
        <v>2.7</v>
      </c>
      <c r="E884" s="2">
        <v>2.4</v>
      </c>
    </row>
    <row r="885" spans="1:5" ht="15.5" x14ac:dyDescent="0.35">
      <c r="A885" s="2" t="s">
        <v>1514</v>
      </c>
      <c r="B885" s="2">
        <v>6.5</v>
      </c>
      <c r="C885" s="2">
        <v>6.2</v>
      </c>
      <c r="D885" s="2">
        <v>2.6</v>
      </c>
      <c r="E885" s="2">
        <v>2.2999999999999998</v>
      </c>
    </row>
    <row r="886" spans="1:5" ht="15.5" x14ac:dyDescent="0.35">
      <c r="A886" s="2" t="s">
        <v>1515</v>
      </c>
      <c r="B886" s="2">
        <v>5.4</v>
      </c>
      <c r="C886" s="2">
        <v>5.0999999999999996</v>
      </c>
      <c r="D886" s="2">
        <v>3.1</v>
      </c>
      <c r="E886" s="2">
        <v>2.8</v>
      </c>
    </row>
    <row r="887" spans="1:5" ht="15.5" x14ac:dyDescent="0.35">
      <c r="A887" s="2" t="s">
        <v>1516</v>
      </c>
      <c r="B887" s="2">
        <v>5.7</v>
      </c>
      <c r="C887" s="2">
        <v>5.5</v>
      </c>
      <c r="D887" s="2">
        <v>3.6</v>
      </c>
      <c r="E887" s="2">
        <v>3.3</v>
      </c>
    </row>
    <row r="888" spans="1:5" ht="15.5" x14ac:dyDescent="0.35">
      <c r="A888" s="2" t="s">
        <v>1517</v>
      </c>
      <c r="B888" s="2">
        <v>5</v>
      </c>
      <c r="C888" s="2">
        <v>4.8</v>
      </c>
      <c r="D888" s="2">
        <v>3.7</v>
      </c>
      <c r="E888" s="2">
        <v>3.4</v>
      </c>
    </row>
    <row r="889" spans="1:5" ht="15.5" x14ac:dyDescent="0.35">
      <c r="A889" s="2" t="s">
        <v>1518</v>
      </c>
      <c r="B889" s="2">
        <v>5.0999999999999996</v>
      </c>
      <c r="C889" s="2">
        <v>4.9000000000000004</v>
      </c>
      <c r="D889" s="2">
        <v>3.4</v>
      </c>
      <c r="E889" s="2">
        <v>3.1</v>
      </c>
    </row>
    <row r="890" spans="1:5" ht="15.5" x14ac:dyDescent="0.35">
      <c r="A890" s="2" t="s">
        <v>1519</v>
      </c>
      <c r="B890" s="2">
        <v>4.4000000000000004</v>
      </c>
      <c r="C890" s="2">
        <v>4.2</v>
      </c>
      <c r="D890" s="2">
        <v>2.9</v>
      </c>
      <c r="E890" s="2">
        <v>2.6</v>
      </c>
    </row>
    <row r="891" spans="1:5" ht="15.5" x14ac:dyDescent="0.35">
      <c r="A891" s="2" t="s">
        <v>1520</v>
      </c>
      <c r="B891" s="2">
        <v>5</v>
      </c>
      <c r="C891" s="2">
        <v>4.7</v>
      </c>
      <c r="D891" s="2">
        <v>2.2000000000000002</v>
      </c>
      <c r="E891" s="2">
        <v>1.9</v>
      </c>
    </row>
    <row r="892" spans="1:5" ht="15.5" x14ac:dyDescent="0.35">
      <c r="A892" s="2" t="s">
        <v>1521</v>
      </c>
      <c r="B892" s="2">
        <v>5.6</v>
      </c>
      <c r="C892" s="2">
        <v>5.3</v>
      </c>
      <c r="D892" s="2">
        <v>2.2999999999999998</v>
      </c>
      <c r="E892" s="2">
        <v>2</v>
      </c>
    </row>
    <row r="893" spans="1:5" ht="15.5" x14ac:dyDescent="0.35">
      <c r="A893" s="2" t="s">
        <v>1522</v>
      </c>
      <c r="B893" s="2">
        <v>5.3</v>
      </c>
      <c r="C893" s="2">
        <v>5</v>
      </c>
      <c r="D893" s="2">
        <v>2.2000000000000002</v>
      </c>
      <c r="E893" s="2">
        <v>1.9</v>
      </c>
    </row>
    <row r="894" spans="1:5" ht="15.5" x14ac:dyDescent="0.35">
      <c r="A894" s="2" t="s">
        <v>1523</v>
      </c>
      <c r="B894" s="2">
        <v>6.2</v>
      </c>
      <c r="C894" s="2">
        <v>5.9</v>
      </c>
      <c r="D894" s="2">
        <v>2.4</v>
      </c>
      <c r="E894" s="2">
        <v>2.1</v>
      </c>
    </row>
    <row r="895" spans="1:5" ht="15.5" x14ac:dyDescent="0.35">
      <c r="A895" s="2" t="s">
        <v>1524</v>
      </c>
      <c r="B895" s="2">
        <v>7.4</v>
      </c>
      <c r="C895" s="2">
        <v>7.1</v>
      </c>
      <c r="D895" s="2">
        <v>2.5</v>
      </c>
      <c r="E895" s="2">
        <v>2.2000000000000002</v>
      </c>
    </row>
    <row r="896" spans="1:5" ht="15.5" x14ac:dyDescent="0.35">
      <c r="A896" s="2" t="s">
        <v>1525</v>
      </c>
      <c r="B896" s="2">
        <v>7.2</v>
      </c>
      <c r="C896" s="2">
        <v>6.9</v>
      </c>
      <c r="D896" s="2">
        <v>2.2999999999999998</v>
      </c>
      <c r="E896" s="2">
        <v>2</v>
      </c>
    </row>
    <row r="897" spans="1:5" ht="15.5" x14ac:dyDescent="0.35">
      <c r="A897" s="2" t="s">
        <v>1526</v>
      </c>
      <c r="B897" s="2">
        <v>6.7</v>
      </c>
      <c r="C897" s="2">
        <v>6.5</v>
      </c>
      <c r="D897" s="2">
        <v>3.3</v>
      </c>
      <c r="E897" s="2">
        <v>3.1</v>
      </c>
    </row>
    <row r="898" spans="1:5" ht="15.5" x14ac:dyDescent="0.35">
      <c r="A898" s="2" t="s">
        <v>1527</v>
      </c>
      <c r="B898" s="2">
        <v>5</v>
      </c>
      <c r="C898" s="2">
        <v>4.7</v>
      </c>
      <c r="D898" s="2">
        <v>4.2</v>
      </c>
      <c r="E898" s="2">
        <v>4</v>
      </c>
    </row>
    <row r="899" spans="1:5" ht="15.5" x14ac:dyDescent="0.35">
      <c r="A899" s="2" t="s">
        <v>1528</v>
      </c>
      <c r="B899" s="2">
        <v>4.5</v>
      </c>
      <c r="C899" s="2">
        <v>4.2</v>
      </c>
      <c r="D899" s="2">
        <v>5.0999999999999996</v>
      </c>
      <c r="E899" s="2">
        <v>4.8</v>
      </c>
    </row>
    <row r="900" spans="1:5" ht="15.5" x14ac:dyDescent="0.35">
      <c r="A900" s="2" t="s">
        <v>1529</v>
      </c>
      <c r="B900" s="2">
        <v>6.3</v>
      </c>
      <c r="C900" s="2">
        <v>6</v>
      </c>
      <c r="D900" s="2">
        <v>5.0999999999999996</v>
      </c>
      <c r="E900" s="2">
        <v>4.8</v>
      </c>
    </row>
    <row r="901" spans="1:5" ht="15.5" x14ac:dyDescent="0.35">
      <c r="A901" s="2" t="s">
        <v>1530</v>
      </c>
      <c r="B901" s="2">
        <v>4</v>
      </c>
      <c r="C901" s="2">
        <v>3.7</v>
      </c>
      <c r="D901" s="2">
        <v>5.2</v>
      </c>
      <c r="E901" s="2">
        <v>4.9000000000000004</v>
      </c>
    </row>
    <row r="902" spans="1:5" ht="15.5" x14ac:dyDescent="0.35">
      <c r="A902" s="2" t="s">
        <v>1531</v>
      </c>
      <c r="B902" s="2">
        <v>5.9</v>
      </c>
      <c r="C902" s="2">
        <v>5.6</v>
      </c>
      <c r="D902" s="2">
        <v>4.3</v>
      </c>
      <c r="E902" s="2">
        <v>4</v>
      </c>
    </row>
    <row r="903" spans="1:5" ht="15.5" x14ac:dyDescent="0.35">
      <c r="A903" s="2" t="s">
        <v>1532</v>
      </c>
      <c r="B903" s="2">
        <v>5.0999999999999996</v>
      </c>
      <c r="C903" s="2">
        <v>4.8</v>
      </c>
      <c r="D903" s="2">
        <v>3.7</v>
      </c>
      <c r="E903" s="2">
        <v>3.4</v>
      </c>
    </row>
    <row r="904" spans="1:5" ht="15.5" x14ac:dyDescent="0.35">
      <c r="A904" s="2" t="s">
        <v>1533</v>
      </c>
      <c r="B904" s="2">
        <v>2.5</v>
      </c>
      <c r="C904" s="2">
        <v>2.2000000000000002</v>
      </c>
      <c r="D904" s="2">
        <v>2.9</v>
      </c>
      <c r="E904" s="2">
        <v>2.6</v>
      </c>
    </row>
    <row r="905" spans="1:5" ht="15.5" x14ac:dyDescent="0.35">
      <c r="A905" s="2" t="s">
        <v>1534</v>
      </c>
      <c r="B905" s="2">
        <v>5.0999999999999996</v>
      </c>
      <c r="C905" s="2">
        <v>4.7</v>
      </c>
      <c r="D905" s="2">
        <v>2.1</v>
      </c>
      <c r="E905" s="2">
        <v>1.8</v>
      </c>
    </row>
    <row r="906" spans="1:5" ht="15.5" x14ac:dyDescent="0.35">
      <c r="A906" s="2" t="s">
        <v>1535</v>
      </c>
      <c r="B906" s="2">
        <v>4</v>
      </c>
      <c r="C906" s="2">
        <v>3.7</v>
      </c>
      <c r="D906" s="2">
        <v>2.1</v>
      </c>
      <c r="E906" s="2">
        <v>1.7</v>
      </c>
    </row>
    <row r="907" spans="1:5" ht="15.5" x14ac:dyDescent="0.35">
      <c r="A907" s="2" t="s">
        <v>1536</v>
      </c>
      <c r="B907" s="2">
        <v>3.9</v>
      </c>
      <c r="C907" s="2">
        <v>3.5</v>
      </c>
      <c r="D907" s="2">
        <v>1.9</v>
      </c>
      <c r="E907" s="2">
        <v>1.5</v>
      </c>
    </row>
    <row r="908" spans="1:5" ht="15.5" x14ac:dyDescent="0.35">
      <c r="A908" s="2" t="s">
        <v>1537</v>
      </c>
      <c r="B908" s="2">
        <v>4.3</v>
      </c>
      <c r="C908" s="2">
        <v>3.9</v>
      </c>
      <c r="D908" s="2">
        <v>3.4</v>
      </c>
      <c r="E908" s="2">
        <v>3</v>
      </c>
    </row>
    <row r="909" spans="1:5" ht="15.5" x14ac:dyDescent="0.35">
      <c r="A909" s="2" t="s">
        <v>1538</v>
      </c>
      <c r="B909" s="2">
        <v>5.3</v>
      </c>
      <c r="C909" s="2">
        <v>5</v>
      </c>
      <c r="D909" s="2">
        <v>4.4000000000000004</v>
      </c>
      <c r="E909" s="2">
        <v>4</v>
      </c>
    </row>
    <row r="910" spans="1:5" ht="15.5" x14ac:dyDescent="0.35">
      <c r="A910" s="2" t="s">
        <v>1539</v>
      </c>
      <c r="B910" s="2">
        <v>6.4</v>
      </c>
      <c r="C910" s="2">
        <v>6</v>
      </c>
      <c r="D910" s="2">
        <v>5.0999999999999996</v>
      </c>
      <c r="E910" s="2">
        <v>4.7</v>
      </c>
    </row>
    <row r="911" spans="1:5" ht="15.5" x14ac:dyDescent="0.35">
      <c r="A911" s="2" t="s">
        <v>1540</v>
      </c>
      <c r="B911" s="2">
        <v>6.3</v>
      </c>
      <c r="C911" s="2">
        <v>5.9</v>
      </c>
      <c r="D911" s="2">
        <v>5.4</v>
      </c>
      <c r="E911" s="2">
        <v>5.0999999999999996</v>
      </c>
    </row>
    <row r="912" spans="1:5" ht="15.5" x14ac:dyDescent="0.35">
      <c r="A912" s="2" t="s">
        <v>1541</v>
      </c>
      <c r="B912" s="2">
        <v>5.6</v>
      </c>
      <c r="C912" s="2">
        <v>5.3</v>
      </c>
      <c r="D912" s="2">
        <v>4.3</v>
      </c>
      <c r="E912" s="2">
        <v>4</v>
      </c>
    </row>
    <row r="913" spans="1:5" ht="15.5" x14ac:dyDescent="0.35">
      <c r="A913" s="2" t="s">
        <v>1542</v>
      </c>
      <c r="B913" s="2">
        <v>3.9</v>
      </c>
      <c r="C913" s="2">
        <v>3.5</v>
      </c>
      <c r="D913" s="2">
        <v>3.3</v>
      </c>
      <c r="E913" s="2">
        <v>2.9</v>
      </c>
    </row>
    <row r="914" spans="1:5" ht="15.5" x14ac:dyDescent="0.35">
      <c r="A914" s="2" t="s">
        <v>1543</v>
      </c>
      <c r="B914" s="2">
        <v>3.7</v>
      </c>
      <c r="C914" s="2">
        <v>3.3</v>
      </c>
      <c r="D914" s="2">
        <v>2.8</v>
      </c>
      <c r="E914" s="2">
        <v>2.4</v>
      </c>
    </row>
    <row r="915" spans="1:5" ht="15.5" x14ac:dyDescent="0.35">
      <c r="A915" s="2" t="s">
        <v>1544</v>
      </c>
      <c r="B915" s="2">
        <v>4.5</v>
      </c>
      <c r="C915" s="2">
        <v>4.0999999999999996</v>
      </c>
      <c r="D915" s="2">
        <v>2.5</v>
      </c>
      <c r="E915" s="2">
        <v>2.1</v>
      </c>
    </row>
    <row r="916" spans="1:5" ht="15.5" x14ac:dyDescent="0.35">
      <c r="A916" s="2" t="s">
        <v>1545</v>
      </c>
      <c r="B916" s="2">
        <v>4.4000000000000004</v>
      </c>
      <c r="C916" s="2">
        <v>4</v>
      </c>
      <c r="D916" s="2">
        <v>2.2999999999999998</v>
      </c>
      <c r="E916" s="2">
        <v>1.9</v>
      </c>
    </row>
    <row r="917" spans="1:5" ht="15.5" x14ac:dyDescent="0.35">
      <c r="A917" s="2" t="s">
        <v>1546</v>
      </c>
      <c r="B917" s="2">
        <v>3.9</v>
      </c>
      <c r="C917" s="2">
        <v>3.5</v>
      </c>
      <c r="D917" s="2">
        <v>2</v>
      </c>
      <c r="E917" s="2">
        <v>1.6</v>
      </c>
    </row>
    <row r="918" spans="1:5" ht="15.5" x14ac:dyDescent="0.35">
      <c r="A918" s="2" t="s">
        <v>1547</v>
      </c>
      <c r="B918" s="2">
        <v>3.6</v>
      </c>
      <c r="C918" s="2">
        <v>3.2</v>
      </c>
      <c r="D918" s="2">
        <v>1.5</v>
      </c>
      <c r="E918" s="2">
        <v>1</v>
      </c>
    </row>
    <row r="919" spans="1:5" ht="15.5" x14ac:dyDescent="0.35">
      <c r="A919" s="2" t="s">
        <v>1548</v>
      </c>
      <c r="B919" s="2">
        <v>3.3</v>
      </c>
      <c r="C919" s="2">
        <v>2.8</v>
      </c>
      <c r="D919" s="2">
        <v>1.6</v>
      </c>
      <c r="E919" s="2">
        <v>1.1000000000000001</v>
      </c>
    </row>
    <row r="920" spans="1:5" ht="15.5" x14ac:dyDescent="0.35">
      <c r="A920" s="2" t="s">
        <v>1549</v>
      </c>
      <c r="B920" s="2">
        <v>3.6</v>
      </c>
      <c r="C920" s="2">
        <v>3.2</v>
      </c>
      <c r="D920" s="2">
        <v>1.7</v>
      </c>
      <c r="E920" s="2">
        <v>1.2</v>
      </c>
    </row>
    <row r="921" spans="1:5" ht="15.5" x14ac:dyDescent="0.35">
      <c r="A921" s="2" t="s">
        <v>1550</v>
      </c>
      <c r="B921" s="2">
        <v>4.8</v>
      </c>
      <c r="C921" s="2">
        <v>4.4000000000000004</v>
      </c>
      <c r="D921" s="2">
        <v>2.1</v>
      </c>
      <c r="E921" s="2">
        <v>1.6</v>
      </c>
    </row>
    <row r="922" spans="1:5" ht="15.5" x14ac:dyDescent="0.35">
      <c r="A922" s="2" t="s">
        <v>1551</v>
      </c>
      <c r="B922" s="2">
        <v>4.7</v>
      </c>
      <c r="C922" s="2">
        <v>4.2</v>
      </c>
      <c r="D922" s="2">
        <v>2.6</v>
      </c>
      <c r="E922" s="2">
        <v>2.2000000000000002</v>
      </c>
    </row>
    <row r="923" spans="1:5" ht="15.5" x14ac:dyDescent="0.35">
      <c r="A923" s="2" t="s">
        <v>1552</v>
      </c>
      <c r="B923" s="2">
        <v>5.6</v>
      </c>
      <c r="C923" s="2">
        <v>5.0999999999999996</v>
      </c>
      <c r="D923" s="2">
        <v>3.1</v>
      </c>
      <c r="E923" s="2">
        <v>2.6</v>
      </c>
    </row>
    <row r="924" spans="1:5" ht="15.5" x14ac:dyDescent="0.35">
      <c r="A924" s="2" t="s">
        <v>1553</v>
      </c>
      <c r="B924" s="2">
        <v>6.3</v>
      </c>
      <c r="C924" s="2">
        <v>5.8</v>
      </c>
      <c r="D924" s="2">
        <v>3.5</v>
      </c>
      <c r="E924" s="2">
        <v>3</v>
      </c>
    </row>
    <row r="925" spans="1:5" ht="15.5" x14ac:dyDescent="0.35">
      <c r="A925" s="2" t="s">
        <v>1554</v>
      </c>
      <c r="B925" s="2">
        <v>6.1</v>
      </c>
      <c r="C925" s="2">
        <v>5.6</v>
      </c>
      <c r="D925" s="2">
        <v>3.6</v>
      </c>
      <c r="E925" s="2">
        <v>3.1</v>
      </c>
    </row>
    <row r="926" spans="1:5" ht="15.5" x14ac:dyDescent="0.35">
      <c r="A926" s="2" t="s">
        <v>1555</v>
      </c>
      <c r="B926" s="2">
        <v>5.4</v>
      </c>
      <c r="C926" s="2">
        <v>4.9000000000000004</v>
      </c>
      <c r="D926" s="2">
        <v>3.1</v>
      </c>
      <c r="E926" s="2">
        <v>2.6</v>
      </c>
    </row>
    <row r="927" spans="1:5" ht="15.5" x14ac:dyDescent="0.35">
      <c r="A927" s="2" t="s">
        <v>1556</v>
      </c>
      <c r="B927" s="2">
        <v>5.6</v>
      </c>
      <c r="C927" s="2">
        <v>5</v>
      </c>
      <c r="D927" s="2">
        <v>2.6</v>
      </c>
      <c r="E927" s="2">
        <v>2.1</v>
      </c>
    </row>
    <row r="928" spans="1:5" ht="15.5" x14ac:dyDescent="0.35">
      <c r="A928" s="2" t="s">
        <v>1557</v>
      </c>
      <c r="B928" s="2">
        <v>4.3</v>
      </c>
      <c r="C928" s="2">
        <v>3.7</v>
      </c>
      <c r="D928" s="2">
        <v>2</v>
      </c>
      <c r="E928" s="2">
        <v>1.4</v>
      </c>
    </row>
    <row r="929" spans="1:5" ht="15.5" x14ac:dyDescent="0.35">
      <c r="A929" s="2" t="s">
        <v>1558</v>
      </c>
      <c r="B929" s="2">
        <v>5.2</v>
      </c>
      <c r="C929" s="2">
        <v>4.5</v>
      </c>
      <c r="D929" s="2">
        <v>1.6</v>
      </c>
      <c r="E929" s="2">
        <v>1</v>
      </c>
    </row>
    <row r="930" spans="1:5" ht="15.5" x14ac:dyDescent="0.35">
      <c r="A930" s="2" t="s">
        <v>1559</v>
      </c>
      <c r="B930" s="2">
        <v>5.4</v>
      </c>
      <c r="C930" s="2">
        <v>4.7</v>
      </c>
      <c r="D930" s="2">
        <v>2.1</v>
      </c>
      <c r="E930" s="2">
        <v>1.4</v>
      </c>
    </row>
    <row r="931" spans="1:5" ht="15.5" x14ac:dyDescent="0.35">
      <c r="A931" s="2" t="s">
        <v>1560</v>
      </c>
      <c r="B931" s="2">
        <v>5.6</v>
      </c>
      <c r="C931" s="2">
        <v>4.8</v>
      </c>
      <c r="D931" s="2">
        <v>2.4</v>
      </c>
      <c r="E931" s="2">
        <v>1.7</v>
      </c>
    </row>
    <row r="932" spans="1:5" ht="15.5" x14ac:dyDescent="0.35">
      <c r="A932" s="2" t="s">
        <v>1561</v>
      </c>
      <c r="B932" s="2">
        <v>6.3</v>
      </c>
      <c r="C932" s="2">
        <v>5.5</v>
      </c>
      <c r="D932" s="2">
        <v>3</v>
      </c>
      <c r="E932" s="2">
        <v>2.2000000000000002</v>
      </c>
    </row>
    <row r="933" spans="1:5" ht="15.5" x14ac:dyDescent="0.35">
      <c r="A933" s="2" t="s">
        <v>1562</v>
      </c>
      <c r="B933" s="2">
        <v>5.6</v>
      </c>
      <c r="C933" s="2">
        <v>4.9000000000000004</v>
      </c>
      <c r="D933" s="2">
        <v>3.6</v>
      </c>
      <c r="E933" s="2">
        <v>2.9</v>
      </c>
    </row>
    <row r="934" spans="1:5" ht="15.5" x14ac:dyDescent="0.35">
      <c r="A934" s="2" t="s">
        <v>1563</v>
      </c>
      <c r="B934" s="2">
        <v>6.1</v>
      </c>
      <c r="C934" s="2">
        <v>5.3</v>
      </c>
      <c r="D934" s="2">
        <v>3.2</v>
      </c>
      <c r="E934" s="2">
        <v>2.5</v>
      </c>
    </row>
    <row r="935" spans="1:5" ht="15.5" x14ac:dyDescent="0.35">
      <c r="A935" s="2" t="s">
        <v>1564</v>
      </c>
      <c r="B935" s="2">
        <v>5.4</v>
      </c>
      <c r="C935" s="2">
        <v>4.7</v>
      </c>
      <c r="D935" s="2">
        <v>2.6</v>
      </c>
      <c r="E935" s="2">
        <v>1.9</v>
      </c>
    </row>
    <row r="936" spans="1:5" ht="15.5" x14ac:dyDescent="0.35">
      <c r="A936" s="2" t="s">
        <v>1565</v>
      </c>
      <c r="B936" s="2">
        <v>5.4</v>
      </c>
      <c r="C936" s="2">
        <v>4.7</v>
      </c>
      <c r="D936" s="2">
        <v>1.8</v>
      </c>
      <c r="E936" s="2">
        <v>1.1000000000000001</v>
      </c>
    </row>
    <row r="937" spans="1:5" ht="15.5" x14ac:dyDescent="0.35">
      <c r="A937" s="2" t="s">
        <v>1566</v>
      </c>
      <c r="B937" s="2">
        <v>4.5</v>
      </c>
      <c r="C937" s="2">
        <v>3.7</v>
      </c>
      <c r="D937" s="2">
        <v>1.1000000000000001</v>
      </c>
      <c r="E937" s="2">
        <v>0.4</v>
      </c>
    </row>
    <row r="938" spans="1:5" ht="15.5" x14ac:dyDescent="0.35">
      <c r="A938" s="2" t="s">
        <v>1567</v>
      </c>
      <c r="B938" s="2">
        <v>4.4000000000000004</v>
      </c>
      <c r="C938" s="2">
        <v>3.6</v>
      </c>
      <c r="D938" s="2">
        <v>1.9</v>
      </c>
      <c r="E938" s="2">
        <v>1.1000000000000001</v>
      </c>
    </row>
    <row r="939" spans="1:5" ht="15.5" x14ac:dyDescent="0.35">
      <c r="A939" s="2" t="s">
        <v>1568</v>
      </c>
      <c r="B939" s="2">
        <v>5.3</v>
      </c>
      <c r="C939" s="2">
        <v>4.4000000000000004</v>
      </c>
      <c r="D939" s="2">
        <v>2.6</v>
      </c>
      <c r="E939" s="2">
        <v>1.7</v>
      </c>
    </row>
    <row r="940" spans="1:5" ht="15.5" x14ac:dyDescent="0.35">
      <c r="A940" s="2" t="s">
        <v>1569</v>
      </c>
      <c r="B940" s="2">
        <v>4.9000000000000004</v>
      </c>
      <c r="C940" s="2">
        <v>4.0999999999999996</v>
      </c>
      <c r="D940" s="2">
        <v>3.4</v>
      </c>
      <c r="E940" s="2">
        <v>2.5</v>
      </c>
    </row>
    <row r="941" spans="1:5" ht="15.5" x14ac:dyDescent="0.35">
      <c r="A941" s="2" t="s">
        <v>1570</v>
      </c>
      <c r="B941" s="2">
        <v>5.3</v>
      </c>
      <c r="C941" s="2">
        <v>4.5</v>
      </c>
      <c r="D941" s="2">
        <v>3.9</v>
      </c>
      <c r="E941" s="2">
        <v>3</v>
      </c>
    </row>
    <row r="942" spans="1:5" ht="15.5" x14ac:dyDescent="0.35">
      <c r="A942" s="2" t="s">
        <v>1571</v>
      </c>
      <c r="B942" s="2">
        <v>5.6</v>
      </c>
      <c r="C942" s="2">
        <v>4.7</v>
      </c>
      <c r="D942" s="2">
        <v>3.1</v>
      </c>
      <c r="E942" s="2">
        <v>2.2999999999999998</v>
      </c>
    </row>
    <row r="943" spans="1:5" ht="15.5" x14ac:dyDescent="0.35">
      <c r="A943" s="2" t="s">
        <v>1572</v>
      </c>
      <c r="B943" s="2">
        <v>3.8</v>
      </c>
      <c r="C943" s="2">
        <v>2.9</v>
      </c>
      <c r="D943" s="2">
        <v>1.6</v>
      </c>
      <c r="E943" s="2">
        <v>0.8</v>
      </c>
    </row>
    <row r="944" spans="1:5" ht="15.5" x14ac:dyDescent="0.35">
      <c r="A944" s="2" t="s">
        <v>1573</v>
      </c>
      <c r="B944" s="2">
        <v>2.9</v>
      </c>
      <c r="C944" s="2">
        <v>2.1</v>
      </c>
      <c r="D944" s="2">
        <v>-1</v>
      </c>
      <c r="E944" s="2">
        <v>-1.8</v>
      </c>
    </row>
    <row r="945" spans="1:5" ht="15.5" x14ac:dyDescent="0.35">
      <c r="A945" s="2" t="s">
        <v>1574</v>
      </c>
      <c r="B945" s="2">
        <v>0.9</v>
      </c>
      <c r="C945" s="2">
        <v>0.1</v>
      </c>
      <c r="D945" s="2">
        <v>-3.9</v>
      </c>
      <c r="E945" s="2">
        <v>-4.5999999999999996</v>
      </c>
    </row>
    <row r="946" spans="1:5" ht="15.5" x14ac:dyDescent="0.35">
      <c r="A946" s="2" t="s">
        <v>1575</v>
      </c>
      <c r="B946" s="2">
        <v>-2.5</v>
      </c>
      <c r="C946" s="2">
        <v>-3.2</v>
      </c>
      <c r="D946" s="2">
        <v>-6.2</v>
      </c>
      <c r="E946" s="2">
        <v>-6.9</v>
      </c>
    </row>
    <row r="947" spans="1:5" ht="15.5" x14ac:dyDescent="0.35">
      <c r="A947" s="2" t="s">
        <v>1576</v>
      </c>
      <c r="B947" s="2">
        <v>-3.4</v>
      </c>
      <c r="C947" s="2">
        <v>-4</v>
      </c>
      <c r="D947" s="2">
        <v>-5.9</v>
      </c>
      <c r="E947" s="2">
        <v>-6.6</v>
      </c>
    </row>
    <row r="948" spans="1:5" ht="15.5" x14ac:dyDescent="0.35">
      <c r="A948" s="2" t="s">
        <v>1577</v>
      </c>
      <c r="B948" s="2">
        <v>-2.7</v>
      </c>
      <c r="C948" s="2">
        <v>-3.4</v>
      </c>
      <c r="D948" s="2">
        <v>-4.3</v>
      </c>
      <c r="E948" s="2">
        <v>-4.9000000000000004</v>
      </c>
    </row>
    <row r="949" spans="1:5" ht="15.5" x14ac:dyDescent="0.35">
      <c r="A949" s="2" t="s">
        <v>1578</v>
      </c>
      <c r="B949" s="2">
        <v>-2.1</v>
      </c>
      <c r="C949" s="2">
        <v>-2.8</v>
      </c>
      <c r="D949" s="2">
        <v>-1.9</v>
      </c>
      <c r="E949" s="2">
        <v>-2.6</v>
      </c>
    </row>
    <row r="950" spans="1:5" ht="15.5" x14ac:dyDescent="0.35">
      <c r="A950" s="2" t="s">
        <v>1579</v>
      </c>
      <c r="B950" s="2">
        <v>2.1</v>
      </c>
      <c r="C950" s="2">
        <v>1.4</v>
      </c>
      <c r="D950" s="2">
        <v>1</v>
      </c>
      <c r="E950" s="2">
        <v>0.2</v>
      </c>
    </row>
    <row r="951" spans="1:5" ht="15.5" x14ac:dyDescent="0.35">
      <c r="A951" s="2" t="s">
        <v>1580</v>
      </c>
      <c r="B951" s="2">
        <v>3.5</v>
      </c>
      <c r="C951" s="2">
        <v>2.7</v>
      </c>
      <c r="D951" s="2">
        <v>2.5</v>
      </c>
      <c r="E951" s="2">
        <v>1.6</v>
      </c>
    </row>
    <row r="952" spans="1:5" ht="15.5" x14ac:dyDescent="0.35">
      <c r="A952" s="2" t="s">
        <v>1581</v>
      </c>
      <c r="B952" s="2">
        <v>3.8</v>
      </c>
      <c r="C952" s="2">
        <v>3</v>
      </c>
      <c r="D952" s="2">
        <v>2.9</v>
      </c>
      <c r="E952" s="2">
        <v>2.1</v>
      </c>
    </row>
    <row r="953" spans="1:5" ht="15.5" x14ac:dyDescent="0.35">
      <c r="A953" s="2" t="s">
        <v>1582</v>
      </c>
      <c r="B953" s="2">
        <v>5</v>
      </c>
      <c r="C953" s="2">
        <v>4.0999999999999996</v>
      </c>
      <c r="D953" s="2">
        <v>2.6</v>
      </c>
      <c r="E953" s="2">
        <v>1.8</v>
      </c>
    </row>
    <row r="954" spans="1:5" ht="15.5" x14ac:dyDescent="0.35">
      <c r="A954" s="2" t="s">
        <v>1583</v>
      </c>
      <c r="B954" s="2">
        <v>4.5999999999999996</v>
      </c>
      <c r="C954" s="2">
        <v>3.8</v>
      </c>
      <c r="D954" s="2">
        <v>2</v>
      </c>
      <c r="E954" s="2">
        <v>1.1000000000000001</v>
      </c>
    </row>
    <row r="955" spans="1:5" ht="15.5" x14ac:dyDescent="0.35">
      <c r="A955" s="2" t="s">
        <v>1584</v>
      </c>
      <c r="B955" s="2">
        <v>2.8</v>
      </c>
      <c r="C955" s="2">
        <v>1.9</v>
      </c>
      <c r="D955" s="2">
        <v>0.8</v>
      </c>
      <c r="E955" s="2">
        <v>-0.1</v>
      </c>
    </row>
    <row r="956" spans="1:5" ht="15.5" x14ac:dyDescent="0.35">
      <c r="A956" s="2" t="s">
        <v>1585</v>
      </c>
      <c r="B956" s="2">
        <v>2.9</v>
      </c>
      <c r="C956" s="2">
        <v>2.1</v>
      </c>
      <c r="D956" s="2">
        <v>0.3</v>
      </c>
      <c r="E956" s="2">
        <v>-0.4</v>
      </c>
    </row>
    <row r="957" spans="1:5" ht="15.5" x14ac:dyDescent="0.35">
      <c r="A957" s="2" t="s">
        <v>1586</v>
      </c>
      <c r="B957" s="2">
        <v>3.1</v>
      </c>
      <c r="C957" s="2">
        <v>2.2999999999999998</v>
      </c>
      <c r="D957" s="2">
        <v>0.4</v>
      </c>
      <c r="E957" s="2">
        <v>-0.4</v>
      </c>
    </row>
    <row r="958" spans="1:5" ht="15.5" x14ac:dyDescent="0.35">
      <c r="A958" s="2" t="s">
        <v>1587</v>
      </c>
      <c r="B958" s="2">
        <v>2.4</v>
      </c>
      <c r="C958" s="2">
        <v>1.7</v>
      </c>
      <c r="D958" s="2">
        <v>1.2</v>
      </c>
      <c r="E958" s="2">
        <v>0.4</v>
      </c>
    </row>
    <row r="959" spans="1:5" ht="15.5" x14ac:dyDescent="0.35">
      <c r="A959" s="2" t="s">
        <v>1588</v>
      </c>
      <c r="B959" s="2">
        <v>3.1</v>
      </c>
      <c r="C959" s="2">
        <v>2.4</v>
      </c>
      <c r="D959" s="2">
        <v>1.1000000000000001</v>
      </c>
      <c r="E959" s="2">
        <v>0.5</v>
      </c>
    </row>
    <row r="960" spans="1:5" ht="15.5" x14ac:dyDescent="0.35">
      <c r="A960" s="2" t="s">
        <v>1589</v>
      </c>
      <c r="B960" s="2">
        <v>3.6</v>
      </c>
      <c r="C960" s="2">
        <v>2.9</v>
      </c>
      <c r="D960" s="2">
        <v>2</v>
      </c>
      <c r="E960" s="2">
        <v>1.3</v>
      </c>
    </row>
    <row r="961" spans="1:5" ht="15.5" x14ac:dyDescent="0.35">
      <c r="A961" s="2" t="s">
        <v>1590</v>
      </c>
      <c r="B961" s="2">
        <v>3.3</v>
      </c>
      <c r="C961" s="2">
        <v>2.6</v>
      </c>
      <c r="D961" s="2">
        <v>1.8</v>
      </c>
      <c r="E961" s="2">
        <v>1.1000000000000001</v>
      </c>
    </row>
    <row r="962" spans="1:5" ht="15.5" x14ac:dyDescent="0.35">
      <c r="A962" s="2" t="s">
        <v>1591</v>
      </c>
      <c r="B962" s="2">
        <v>3.1</v>
      </c>
      <c r="C962" s="2">
        <v>2.4</v>
      </c>
      <c r="D962" s="2">
        <v>1.1000000000000001</v>
      </c>
      <c r="E962" s="2">
        <v>0.4</v>
      </c>
    </row>
    <row r="963" spans="1:5" ht="15.5" x14ac:dyDescent="0.35">
      <c r="A963" s="2" t="s">
        <v>1592</v>
      </c>
      <c r="B963" s="2">
        <v>4</v>
      </c>
      <c r="C963" s="2">
        <v>3.3</v>
      </c>
      <c r="D963" s="2">
        <v>1.8</v>
      </c>
      <c r="E963" s="2">
        <v>1.2</v>
      </c>
    </row>
    <row r="964" spans="1:5" ht="15.5" x14ac:dyDescent="0.35">
      <c r="A964" s="2" t="s">
        <v>1593</v>
      </c>
      <c r="B964" s="2">
        <v>4</v>
      </c>
      <c r="C964" s="2">
        <v>3.3</v>
      </c>
      <c r="D964" s="2">
        <v>1.6</v>
      </c>
      <c r="E964" s="2">
        <v>0.9</v>
      </c>
    </row>
    <row r="965" spans="1:5" ht="15.5" x14ac:dyDescent="0.35">
      <c r="A965" s="2" t="s">
        <v>1594</v>
      </c>
      <c r="B965" s="2">
        <v>4.5</v>
      </c>
      <c r="C965" s="2">
        <v>3.8</v>
      </c>
      <c r="D965" s="2">
        <v>2.4</v>
      </c>
      <c r="E965" s="2">
        <v>1.7</v>
      </c>
    </row>
    <row r="966" spans="1:5" ht="15.5" x14ac:dyDescent="0.35">
      <c r="A966" s="2" t="s">
        <v>1595</v>
      </c>
      <c r="B966" s="2">
        <v>4.7</v>
      </c>
      <c r="C966" s="2">
        <v>3.9</v>
      </c>
      <c r="D966" s="2">
        <v>2.9</v>
      </c>
      <c r="E966" s="2">
        <v>2.2000000000000002</v>
      </c>
    </row>
    <row r="967" spans="1:5" ht="15.5" x14ac:dyDescent="0.35">
      <c r="A967" s="2" t="s">
        <v>1596</v>
      </c>
      <c r="B967" s="2">
        <v>4.7</v>
      </c>
      <c r="C967" s="2">
        <v>4</v>
      </c>
      <c r="D967" s="2">
        <v>3.2</v>
      </c>
      <c r="E967" s="2">
        <v>2.4</v>
      </c>
    </row>
    <row r="968" spans="1:5" ht="15.5" x14ac:dyDescent="0.35">
      <c r="A968" s="2" t="s">
        <v>1597</v>
      </c>
      <c r="B968" s="2">
        <v>5.2</v>
      </c>
      <c r="C968" s="2">
        <v>4.4000000000000004</v>
      </c>
      <c r="D968" s="2">
        <v>3.3</v>
      </c>
      <c r="E968" s="2">
        <v>2.5</v>
      </c>
    </row>
    <row r="969" spans="1:5" ht="15.5" x14ac:dyDescent="0.35">
      <c r="A969" s="2" t="s">
        <v>1598</v>
      </c>
      <c r="B969" s="2">
        <v>4.5999999999999996</v>
      </c>
      <c r="C969" s="2">
        <v>3.8</v>
      </c>
      <c r="D969" s="2">
        <v>3.3</v>
      </c>
      <c r="E969" s="2">
        <v>2.5</v>
      </c>
    </row>
    <row r="970" spans="1:5" ht="15.5" x14ac:dyDescent="0.35">
      <c r="A970" s="2" t="s">
        <v>1599</v>
      </c>
      <c r="B970" s="2">
        <v>3.8</v>
      </c>
      <c r="C970" s="2">
        <v>3</v>
      </c>
      <c r="D970" s="2">
        <v>2.7</v>
      </c>
      <c r="E970" s="2">
        <v>2</v>
      </c>
    </row>
    <row r="971" spans="1:5" ht="15.5" x14ac:dyDescent="0.35">
      <c r="A971" s="2" t="s">
        <v>1600</v>
      </c>
      <c r="B971" s="2">
        <v>3.2</v>
      </c>
      <c r="C971" s="2">
        <v>2.4</v>
      </c>
      <c r="D971" s="2">
        <v>2.2999999999999998</v>
      </c>
      <c r="E971" s="2">
        <v>1.5</v>
      </c>
    </row>
    <row r="972" spans="1:5" ht="15.5" x14ac:dyDescent="0.35">
      <c r="A972" s="2" t="s">
        <v>1601</v>
      </c>
      <c r="B972" s="2">
        <v>1.8</v>
      </c>
      <c r="C972" s="2">
        <v>1.1000000000000001</v>
      </c>
      <c r="D972" s="2">
        <v>1.8</v>
      </c>
      <c r="E972" s="2">
        <v>1.1000000000000001</v>
      </c>
    </row>
    <row r="973" spans="1:5" ht="15.5" x14ac:dyDescent="0.35">
      <c r="A973" s="2" t="s">
        <v>1602</v>
      </c>
      <c r="B973" s="2">
        <v>2.6</v>
      </c>
      <c r="C973" s="2">
        <v>1.8</v>
      </c>
      <c r="D973" s="2">
        <v>1.8</v>
      </c>
      <c r="E973" s="2">
        <v>1</v>
      </c>
    </row>
    <row r="974" spans="1:5" ht="15.5" x14ac:dyDescent="0.35">
      <c r="A974" s="2" t="s">
        <v>1603</v>
      </c>
      <c r="B974" s="2">
        <v>3.1</v>
      </c>
      <c r="C974" s="2">
        <v>2.2999999999999998</v>
      </c>
      <c r="D974" s="2">
        <v>2</v>
      </c>
      <c r="E974" s="2">
        <v>1.2</v>
      </c>
    </row>
    <row r="975" spans="1:5" ht="15.5" x14ac:dyDescent="0.35">
      <c r="A975" s="2" t="s">
        <v>1604</v>
      </c>
      <c r="B975" s="2">
        <v>3.7</v>
      </c>
      <c r="C975" s="2">
        <v>2.9</v>
      </c>
      <c r="D975" s="2">
        <v>2.2000000000000002</v>
      </c>
      <c r="E975" s="2">
        <v>1.4</v>
      </c>
    </row>
    <row r="976" spans="1:5" ht="15.5" x14ac:dyDescent="0.35">
      <c r="A976" s="2" t="s">
        <v>1605</v>
      </c>
      <c r="B976" s="2">
        <v>4.5</v>
      </c>
      <c r="C976" s="2">
        <v>3.7</v>
      </c>
      <c r="D976" s="2">
        <v>2.2999999999999998</v>
      </c>
      <c r="E976" s="2">
        <v>1.6</v>
      </c>
    </row>
    <row r="977" spans="1:5" ht="15.5" x14ac:dyDescent="0.35">
      <c r="A977" s="2" t="s">
        <v>1606</v>
      </c>
      <c r="B977" s="2">
        <v>4.7</v>
      </c>
      <c r="C977" s="2">
        <v>4</v>
      </c>
      <c r="D977" s="2">
        <v>2.2999999999999998</v>
      </c>
      <c r="E977" s="2">
        <v>1.6</v>
      </c>
    </row>
    <row r="978" spans="1:5" ht="15.5" x14ac:dyDescent="0.35">
      <c r="A978" s="2" t="s">
        <v>1607</v>
      </c>
      <c r="B978" s="2">
        <v>5</v>
      </c>
      <c r="C978" s="2">
        <v>4.4000000000000004</v>
      </c>
      <c r="D978" s="2">
        <v>2.8</v>
      </c>
      <c r="E978" s="2">
        <v>2.2000000000000002</v>
      </c>
    </row>
    <row r="979" spans="1:5" ht="15.5" x14ac:dyDescent="0.35">
      <c r="A979" s="2" t="s">
        <v>1608</v>
      </c>
      <c r="B979" s="2">
        <v>4.9000000000000004</v>
      </c>
      <c r="C979" s="2">
        <v>4.4000000000000004</v>
      </c>
      <c r="D979" s="2">
        <v>2.9</v>
      </c>
      <c r="E979" s="2">
        <v>2.2999999999999998</v>
      </c>
    </row>
    <row r="980" spans="1:5" ht="15.5" x14ac:dyDescent="0.35">
      <c r="A980" s="2" t="s">
        <v>1609</v>
      </c>
      <c r="B980" s="2">
        <v>4.0999999999999996</v>
      </c>
      <c r="C980" s="2">
        <v>3.6</v>
      </c>
      <c r="D980" s="2">
        <v>3.1</v>
      </c>
      <c r="E980" s="2">
        <v>2.6</v>
      </c>
    </row>
    <row r="981" spans="1:5" ht="15.5" x14ac:dyDescent="0.35">
      <c r="A981" s="2" t="s">
        <v>1610</v>
      </c>
      <c r="B981" s="2">
        <v>4.4000000000000004</v>
      </c>
      <c r="C981" s="2">
        <v>3.9</v>
      </c>
      <c r="D981" s="2">
        <v>3.3</v>
      </c>
      <c r="E981" s="2">
        <v>2.7</v>
      </c>
    </row>
    <row r="982" spans="1:5" ht="15.5" x14ac:dyDescent="0.35">
      <c r="A982" s="2" t="s">
        <v>1611</v>
      </c>
      <c r="B982" s="2">
        <v>3.5</v>
      </c>
      <c r="C982" s="2">
        <v>2.9</v>
      </c>
      <c r="D982" s="2">
        <v>2.4</v>
      </c>
      <c r="E982" s="2">
        <v>1.9</v>
      </c>
    </row>
    <row r="983" spans="1:5" ht="15.5" x14ac:dyDescent="0.35">
      <c r="A983" s="2" t="s">
        <v>1612</v>
      </c>
      <c r="B983" s="2">
        <v>3.7</v>
      </c>
      <c r="C983" s="2">
        <v>3.1</v>
      </c>
      <c r="D983" s="2">
        <v>1.7</v>
      </c>
      <c r="E983" s="2">
        <v>1.2</v>
      </c>
    </row>
    <row r="984" spans="1:5" ht="15.5" x14ac:dyDescent="0.35">
      <c r="A984" s="2" t="s">
        <v>1613</v>
      </c>
      <c r="B984" s="2">
        <v>3.8</v>
      </c>
      <c r="C984" s="2">
        <v>3.3</v>
      </c>
      <c r="D984" s="2">
        <v>1.4</v>
      </c>
      <c r="E984" s="2">
        <v>0.9</v>
      </c>
    </row>
    <row r="985" spans="1:5" ht="15.5" x14ac:dyDescent="0.35">
      <c r="A985" s="2" t="s">
        <v>1614</v>
      </c>
      <c r="B985" s="2">
        <v>3.3</v>
      </c>
      <c r="C985" s="2">
        <v>2.8</v>
      </c>
      <c r="D985" s="2">
        <v>0.7</v>
      </c>
      <c r="E985" s="2">
        <v>0.2</v>
      </c>
    </row>
    <row r="986" spans="1:5" ht="15.5" x14ac:dyDescent="0.35">
      <c r="A986" s="2" t="s">
        <v>1615</v>
      </c>
      <c r="B986" s="2">
        <v>3.5</v>
      </c>
      <c r="C986" s="2">
        <v>3</v>
      </c>
      <c r="D986" s="2">
        <v>1.2</v>
      </c>
      <c r="E986" s="2">
        <v>0.7</v>
      </c>
    </row>
    <row r="987" spans="1:5" ht="15.5" x14ac:dyDescent="0.35">
      <c r="A987" s="2" t="s">
        <v>1616</v>
      </c>
      <c r="B987" s="2">
        <v>3.7</v>
      </c>
      <c r="C987" s="2">
        <v>3.2</v>
      </c>
      <c r="D987" s="2">
        <v>1.2</v>
      </c>
      <c r="E987" s="2">
        <v>0.7</v>
      </c>
    </row>
    <row r="988" spans="1:5" ht="15.5" x14ac:dyDescent="0.35">
      <c r="A988" s="2" t="s">
        <v>1617</v>
      </c>
      <c r="B988" s="2">
        <v>4.0999999999999996</v>
      </c>
      <c r="C988" s="2">
        <v>3.6</v>
      </c>
      <c r="D988" s="2">
        <v>1.4</v>
      </c>
      <c r="E988" s="2">
        <v>1</v>
      </c>
    </row>
    <row r="989" spans="1:5" ht="15.5" x14ac:dyDescent="0.35">
      <c r="A989" s="2" t="s">
        <v>1618</v>
      </c>
      <c r="B989" s="2">
        <v>3.6</v>
      </c>
      <c r="C989" s="2">
        <v>3.3</v>
      </c>
      <c r="D989" s="2">
        <v>1.3</v>
      </c>
      <c r="E989" s="2">
        <v>0.9</v>
      </c>
    </row>
    <row r="990" spans="1:5" ht="15.5" x14ac:dyDescent="0.35">
      <c r="A990" s="2" t="s">
        <v>1619</v>
      </c>
      <c r="B990" s="2">
        <v>1</v>
      </c>
      <c r="C990" s="2">
        <v>0.7</v>
      </c>
      <c r="D990" s="2">
        <v>-2</v>
      </c>
      <c r="E990" s="2">
        <v>-2.2000000000000002</v>
      </c>
    </row>
    <row r="991" spans="1:5" ht="15.5" x14ac:dyDescent="0.35">
      <c r="A991" s="2" t="s">
        <v>1620</v>
      </c>
      <c r="B991" s="2">
        <v>-14.2</v>
      </c>
      <c r="C991" s="2">
        <v>-14.4</v>
      </c>
      <c r="D991" s="2">
        <v>-21.7</v>
      </c>
      <c r="E991" s="2">
        <v>-21.8</v>
      </c>
    </row>
    <row r="992" spans="1:5" ht="15.5" x14ac:dyDescent="0.35">
      <c r="A992" s="2" t="s">
        <v>1621</v>
      </c>
      <c r="B992" s="2">
        <v>-4.8</v>
      </c>
      <c r="C992" s="2">
        <v>-5</v>
      </c>
      <c r="D992" s="2">
        <v>-8.9</v>
      </c>
      <c r="E992" s="2">
        <v>-9.1</v>
      </c>
    </row>
    <row r="993" spans="1:5" ht="15.5" x14ac:dyDescent="0.35">
      <c r="A993" s="2" t="s">
        <v>1622</v>
      </c>
      <c r="B993" s="2">
        <v>-4.7</v>
      </c>
      <c r="C993" s="2">
        <v>-4.9000000000000004</v>
      </c>
      <c r="D993" s="2">
        <v>-7.6</v>
      </c>
      <c r="E993" s="2">
        <v>-7.9</v>
      </c>
    </row>
    <row r="994" spans="1:5" ht="15.5" x14ac:dyDescent="0.35">
      <c r="A994" s="2" t="s">
        <v>1623</v>
      </c>
      <c r="B994" s="2">
        <v>-2.5</v>
      </c>
      <c r="C994" s="2">
        <v>-2.9</v>
      </c>
      <c r="D994" s="2">
        <v>-6.1</v>
      </c>
      <c r="E994" s="2">
        <v>-6.4</v>
      </c>
    </row>
    <row r="995" spans="1:5" ht="15.5" x14ac:dyDescent="0.35">
      <c r="A995" s="2" t="s">
        <v>1624</v>
      </c>
      <c r="B995" s="2">
        <v>19.8</v>
      </c>
      <c r="C995" s="2">
        <v>19.399999999999999</v>
      </c>
      <c r="D995" s="2">
        <v>25.5</v>
      </c>
      <c r="E995" s="2">
        <v>25</v>
      </c>
    </row>
    <row r="996" spans="1:5" ht="15.5" x14ac:dyDescent="0.35">
      <c r="A996" s="2" t="s">
        <v>1625</v>
      </c>
      <c r="B996" s="2">
        <v>9.6999999999999993</v>
      </c>
      <c r="C996" s="2">
        <v>9.1</v>
      </c>
      <c r="D996" s="2">
        <v>9.1</v>
      </c>
      <c r="E996" s="2">
        <v>8.5</v>
      </c>
    </row>
    <row r="997" spans="1:5" ht="15.5" x14ac:dyDescent="0.35">
      <c r="A997" s="2" t="s">
        <v>1626</v>
      </c>
      <c r="B997" s="2">
        <v>11.9</v>
      </c>
      <c r="C997" s="2">
        <v>11.1</v>
      </c>
      <c r="D997" s="2">
        <v>9.1</v>
      </c>
      <c r="E997" s="2">
        <v>8.4</v>
      </c>
    </row>
    <row r="998" spans="1:5" ht="15.5" x14ac:dyDescent="0.35">
      <c r="A998" s="2" t="s">
        <v>1627</v>
      </c>
      <c r="B998" s="2">
        <v>14.3</v>
      </c>
      <c r="C998" s="2">
        <v>13.4</v>
      </c>
      <c r="D998" s="2">
        <v>11.4</v>
      </c>
      <c r="E998" s="2">
        <v>10.5</v>
      </c>
    </row>
    <row r="999" spans="1:5" ht="15.5" x14ac:dyDescent="0.35">
      <c r="A999" s="2" t="s">
        <v>1628</v>
      </c>
      <c r="B999" s="2">
        <v>10.9</v>
      </c>
      <c r="C999" s="2">
        <v>9.8000000000000007</v>
      </c>
      <c r="D999" s="2">
        <v>4.7</v>
      </c>
      <c r="E999" s="2">
        <v>3.7</v>
      </c>
    </row>
    <row r="1000" spans="1:5" ht="15.5" x14ac:dyDescent="0.35">
      <c r="A1000" s="2" t="s">
        <v>1629</v>
      </c>
      <c r="B1000" s="2">
        <v>9.6999999999999993</v>
      </c>
      <c r="C1000" s="2">
        <v>8.5</v>
      </c>
      <c r="D1000" s="2">
        <v>3.1</v>
      </c>
      <c r="E1000" s="2">
        <v>2</v>
      </c>
    </row>
    <row r="1001" spans="1:5" ht="15.5" x14ac:dyDescent="0.35">
      <c r="A1001" s="2" t="s">
        <v>1630</v>
      </c>
      <c r="B1001" s="2">
        <v>9.9</v>
      </c>
      <c r="C1001" s="2">
        <v>8.6</v>
      </c>
      <c r="D1001" s="2">
        <v>1.9</v>
      </c>
      <c r="E1001" s="2">
        <v>0.8</v>
      </c>
    </row>
    <row r="1002" spans="1:5" ht="15.5" x14ac:dyDescent="0.35">
      <c r="A1002" s="2" t="s">
        <v>1631</v>
      </c>
      <c r="B1002" s="2">
        <v>9</v>
      </c>
      <c r="C1002" s="2">
        <v>7.7</v>
      </c>
      <c r="D1002" s="2">
        <v>1</v>
      </c>
      <c r="E1002" s="2">
        <v>-0.3</v>
      </c>
    </row>
    <row r="1003" spans="1:5" ht="15.5" x14ac:dyDescent="0.35">
      <c r="A1003" s="2" t="s">
        <v>1632</v>
      </c>
      <c r="B1003" s="2">
        <v>7.9</v>
      </c>
      <c r="C1003" s="2">
        <v>6.5</v>
      </c>
      <c r="D1003" s="2">
        <v>0.5</v>
      </c>
      <c r="E1003" s="2">
        <v>-0.8</v>
      </c>
    </row>
    <row r="1004" spans="1:5" ht="15.5" x14ac:dyDescent="0.35">
      <c r="A1004" s="2" t="s">
        <v>1633</v>
      </c>
      <c r="B1004" s="2">
        <v>6.6</v>
      </c>
      <c r="C1004" s="2">
        <v>5.2</v>
      </c>
      <c r="D1004" s="2">
        <v>0.1</v>
      </c>
      <c r="E1004" s="2">
        <v>-1.1000000000000001</v>
      </c>
    </row>
    <row r="1005" spans="1:5" ht="15.5" x14ac:dyDescent="0.35">
      <c r="A1005" s="2" t="s">
        <v>1634</v>
      </c>
      <c r="B1005" s="2">
        <v>3.3</v>
      </c>
      <c r="C1005" s="2">
        <v>2</v>
      </c>
      <c r="D1005" s="2">
        <v>-0.5</v>
      </c>
      <c r="E1005" s="2">
        <v>-1.7</v>
      </c>
    </row>
    <row r="1006" spans="1:5" ht="15.5" x14ac:dyDescent="0.35">
      <c r="A1006" s="2" t="s">
        <v>1635</v>
      </c>
      <c r="B1006" s="2">
        <v>3.8</v>
      </c>
      <c r="C1006" s="2">
        <v>2.6</v>
      </c>
      <c r="D1006" s="2">
        <v>0.2</v>
      </c>
      <c r="E1006" s="2">
        <v>-0.9</v>
      </c>
    </row>
    <row r="1007" spans="1:5" ht="15.5" x14ac:dyDescent="0.35">
      <c r="A1007" s="2" t="s">
        <v>1636</v>
      </c>
      <c r="B1007" s="2">
        <v>4.0999999999999996</v>
      </c>
      <c r="C1007" s="2">
        <v>3</v>
      </c>
      <c r="D1007" s="2">
        <v>0.8</v>
      </c>
      <c r="E1007" s="2">
        <v>-0.3</v>
      </c>
    </row>
    <row r="1008" spans="1:5" ht="15.5" x14ac:dyDescent="0.35">
      <c r="A1008" s="2" t="s">
        <v>1637</v>
      </c>
      <c r="B1008" s="2">
        <v>5.4</v>
      </c>
      <c r="C1008" s="2">
        <v>4.4000000000000004</v>
      </c>
      <c r="D1008" s="2">
        <v>1.2</v>
      </c>
      <c r="E1008" s="2">
        <v>0.3</v>
      </c>
    </row>
    <row r="1009" spans="1:5" ht="15.5" x14ac:dyDescent="0.35">
      <c r="A1009" s="2" t="s">
        <v>1638</v>
      </c>
      <c r="B1009" s="2">
        <v>6.8</v>
      </c>
      <c r="C1009" s="2">
        <v>6</v>
      </c>
      <c r="D1009" s="2">
        <v>2</v>
      </c>
      <c r="E1009" s="2">
        <v>1.3</v>
      </c>
    </row>
    <row r="1010" spans="1:5" ht="15.5" x14ac:dyDescent="0.35">
      <c r="A1010" s="2" t="s">
        <v>1639</v>
      </c>
      <c r="B1010" s="2">
        <v>6</v>
      </c>
      <c r="C1010" s="2">
        <v>5.5</v>
      </c>
      <c r="D1010" s="2">
        <v>1.8</v>
      </c>
      <c r="E1010" s="2">
        <v>1.3</v>
      </c>
    </row>
    <row r="1011" spans="1:5" ht="15.5" x14ac:dyDescent="0.35">
      <c r="A1011" s="2" t="s">
        <v>1640</v>
      </c>
      <c r="B1011" s="2">
        <v>5.3</v>
      </c>
      <c r="C1011" s="2">
        <v>5</v>
      </c>
      <c r="D1011" s="2">
        <v>1.3</v>
      </c>
      <c r="E1011" s="2">
        <v>1</v>
      </c>
    </row>
    <row r="1012" spans="1:5" ht="15.5" x14ac:dyDescent="0.35">
      <c r="A1012" s="2" t="s">
        <v>1641</v>
      </c>
      <c r="B1012" s="2">
        <v>4.5</v>
      </c>
      <c r="C1012" s="2">
        <v>4.2</v>
      </c>
      <c r="D1012" s="2">
        <v>1.2</v>
      </c>
      <c r="E1012" s="2">
        <v>1</v>
      </c>
    </row>
    <row r="1013" spans="1:5" ht="15.5" x14ac:dyDescent="0.35">
      <c r="A1013" s="2" t="s">
        <v>1642</v>
      </c>
      <c r="B1013" s="2">
        <v>4.0999999999999996</v>
      </c>
      <c r="C1013" s="2">
        <v>3.8</v>
      </c>
      <c r="D1013" s="2">
        <v>0.9</v>
      </c>
      <c r="E1013" s="2">
        <v>0.6</v>
      </c>
    </row>
    <row r="1014" spans="1:5" ht="15.5" x14ac:dyDescent="0.35">
      <c r="A1014" s="2" t="s">
        <v>1643</v>
      </c>
      <c r="B1014" s="2">
        <v>4.4000000000000004</v>
      </c>
      <c r="C1014" s="2">
        <v>4.2</v>
      </c>
      <c r="D1014" s="2">
        <v>0.9</v>
      </c>
      <c r="E1014" s="2">
        <v>0.7</v>
      </c>
    </row>
  </sheetData>
  <pageMargins left="0.7" right="0.7" top="0.75" bottom="0.75" header="0.3" footer="0.3"/>
  <tableParts count="5">
    <tablePart r:id="rId1"/>
    <tablePart r:id="rId2"/>
    <tablePart r:id="rId3"/>
    <tablePart r:id="rId4"/>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62"/>
  <sheetViews>
    <sheetView workbookViewId="0"/>
  </sheetViews>
  <sheetFormatPr defaultRowHeight="14.5" x14ac:dyDescent="0.35"/>
  <cols>
    <col min="1" max="4" width="17.54296875" customWidth="1"/>
  </cols>
  <sheetData>
    <row r="1" spans="1:4" ht="18" x14ac:dyDescent="0.4">
      <c r="A1" s="1" t="s">
        <v>1785</v>
      </c>
    </row>
    <row r="2" spans="1:4" ht="15.5" x14ac:dyDescent="0.35">
      <c r="A2" s="2" t="s">
        <v>1786</v>
      </c>
    </row>
    <row r="3" spans="1:4" ht="15.5" x14ac:dyDescent="0.35">
      <c r="A3" s="2" t="s">
        <v>1648</v>
      </c>
    </row>
    <row r="5" spans="1:4" ht="15.5" x14ac:dyDescent="0.35">
      <c r="A5" s="3" t="s">
        <v>1787</v>
      </c>
    </row>
    <row r="6" spans="1:4" ht="31" x14ac:dyDescent="0.35">
      <c r="A6" s="7" t="s">
        <v>1356</v>
      </c>
      <c r="B6" s="7" t="s">
        <v>13</v>
      </c>
      <c r="C6" s="7" t="s">
        <v>1788</v>
      </c>
      <c r="D6" s="7" t="s">
        <v>1789</v>
      </c>
    </row>
    <row r="7" spans="1:4" ht="15.5" x14ac:dyDescent="0.35">
      <c r="A7" s="2" t="s">
        <v>547</v>
      </c>
      <c r="B7" s="2" t="s">
        <v>1170</v>
      </c>
      <c r="C7" s="2">
        <v>-462</v>
      </c>
      <c r="D7" s="2">
        <v>-3033</v>
      </c>
    </row>
    <row r="8" spans="1:4" ht="15.5" x14ac:dyDescent="0.35">
      <c r="A8" s="2" t="s">
        <v>1174</v>
      </c>
      <c r="B8" s="2" t="s">
        <v>1173</v>
      </c>
      <c r="C8" s="2">
        <v>0</v>
      </c>
      <c r="D8" s="2">
        <v>562</v>
      </c>
    </row>
    <row r="9" spans="1:4" ht="15.5" x14ac:dyDescent="0.35">
      <c r="A9" s="2" t="s">
        <v>1143</v>
      </c>
      <c r="B9" s="2" t="s">
        <v>1175</v>
      </c>
      <c r="C9" s="2">
        <v>-462</v>
      </c>
      <c r="D9" s="2">
        <v>-3595</v>
      </c>
    </row>
    <row r="11" spans="1:4" ht="15.5" x14ac:dyDescent="0.35">
      <c r="A11" s="3" t="s">
        <v>1790</v>
      </c>
    </row>
    <row r="12" spans="1:4" ht="31" x14ac:dyDescent="0.35">
      <c r="A12" s="7" t="s">
        <v>1356</v>
      </c>
      <c r="B12" s="7" t="s">
        <v>13</v>
      </c>
      <c r="C12" s="7" t="s">
        <v>1788</v>
      </c>
      <c r="D12" s="7" t="s">
        <v>1789</v>
      </c>
    </row>
    <row r="13" spans="1:4" ht="15.5" x14ac:dyDescent="0.35">
      <c r="A13" s="2" t="s">
        <v>1177</v>
      </c>
      <c r="B13" s="2" t="s">
        <v>1176</v>
      </c>
      <c r="C13" s="2">
        <v>-235</v>
      </c>
      <c r="D13" s="2">
        <v>908</v>
      </c>
    </row>
    <row r="14" spans="1:4" ht="15.5" x14ac:dyDescent="0.35">
      <c r="A14" s="2" t="s">
        <v>1179</v>
      </c>
      <c r="B14" s="2" t="s">
        <v>1178</v>
      </c>
      <c r="C14" s="2">
        <v>11</v>
      </c>
      <c r="D14" s="2">
        <v>96</v>
      </c>
    </row>
    <row r="15" spans="1:4" ht="15.5" x14ac:dyDescent="0.35">
      <c r="A15" s="2" t="s">
        <v>834</v>
      </c>
      <c r="B15" s="2" t="s">
        <v>1180</v>
      </c>
      <c r="C15" s="2">
        <v>3</v>
      </c>
      <c r="D15" s="2">
        <v>-2613</v>
      </c>
    </row>
    <row r="16" spans="1:4" ht="15.5" x14ac:dyDescent="0.35">
      <c r="A16" s="2" t="s">
        <v>186</v>
      </c>
      <c r="B16" s="2" t="s">
        <v>1181</v>
      </c>
      <c r="C16" s="2">
        <v>170</v>
      </c>
      <c r="D16" s="2">
        <v>-1094</v>
      </c>
    </row>
    <row r="17" spans="1:4" ht="15.5" x14ac:dyDescent="0.35">
      <c r="A17" s="2" t="s">
        <v>1183</v>
      </c>
      <c r="B17" s="2" t="s">
        <v>1182</v>
      </c>
      <c r="C17" s="2">
        <v>25</v>
      </c>
      <c r="D17" s="2">
        <v>488</v>
      </c>
    </row>
    <row r="18" spans="1:4" ht="15.5" x14ac:dyDescent="0.35">
      <c r="A18" s="2" t="s">
        <v>1185</v>
      </c>
      <c r="B18" s="2" t="s">
        <v>1184</v>
      </c>
      <c r="C18" s="2">
        <v>0</v>
      </c>
      <c r="D18" s="2">
        <v>-2</v>
      </c>
    </row>
    <row r="19" spans="1:4" ht="15.5" x14ac:dyDescent="0.35">
      <c r="A19" s="2" t="s">
        <v>1187</v>
      </c>
      <c r="B19" s="2" t="s">
        <v>1186</v>
      </c>
      <c r="C19" s="2">
        <v>-26</v>
      </c>
      <c r="D19" s="2">
        <v>-2215</v>
      </c>
    </row>
    <row r="20" spans="1:4" ht="15.5" x14ac:dyDescent="0.35">
      <c r="A20" s="2" t="s">
        <v>190</v>
      </c>
      <c r="B20" s="2" t="s">
        <v>1188</v>
      </c>
      <c r="C20" s="2">
        <v>0</v>
      </c>
      <c r="D20" s="2">
        <v>-777</v>
      </c>
    </row>
    <row r="21" spans="1:4" ht="15.5" x14ac:dyDescent="0.35">
      <c r="A21" s="2" t="s">
        <v>968</v>
      </c>
      <c r="B21" s="2" t="s">
        <v>1189</v>
      </c>
      <c r="C21" s="2">
        <v>0</v>
      </c>
      <c r="D21" s="2">
        <v>-382</v>
      </c>
    </row>
    <row r="22" spans="1:4" ht="15.5" x14ac:dyDescent="0.35">
      <c r="A22" s="2" t="s">
        <v>546</v>
      </c>
      <c r="B22" s="2" t="s">
        <v>1190</v>
      </c>
      <c r="C22" s="2">
        <v>-436</v>
      </c>
      <c r="D22" s="2">
        <v>-423</v>
      </c>
    </row>
    <row r="24" spans="1:4" ht="15.5" x14ac:dyDescent="0.35">
      <c r="A24" s="3" t="s">
        <v>1791</v>
      </c>
    </row>
    <row r="25" spans="1:4" ht="31" x14ac:dyDescent="0.35">
      <c r="A25" s="7" t="s">
        <v>1356</v>
      </c>
      <c r="B25" s="7" t="s">
        <v>13</v>
      </c>
      <c r="C25" s="7" t="s">
        <v>1788</v>
      </c>
      <c r="D25" s="7" t="s">
        <v>1789</v>
      </c>
    </row>
    <row r="26" spans="1:4" ht="15.5" x14ac:dyDescent="0.35">
      <c r="A26" s="2" t="s">
        <v>241</v>
      </c>
      <c r="B26" s="2" t="s">
        <v>1191</v>
      </c>
      <c r="C26" s="2">
        <v>-4</v>
      </c>
      <c r="D26" s="2">
        <v>-995</v>
      </c>
    </row>
    <row r="27" spans="1:4" ht="15.5" x14ac:dyDescent="0.35">
      <c r="A27" s="2" t="s">
        <v>425</v>
      </c>
      <c r="B27" s="2" t="s">
        <v>1192</v>
      </c>
      <c r="C27" s="2">
        <v>-35</v>
      </c>
      <c r="D27" s="2">
        <v>-1818</v>
      </c>
    </row>
    <row r="28" spans="1:4" ht="15.5" x14ac:dyDescent="0.35">
      <c r="A28" s="2" t="s">
        <v>426</v>
      </c>
      <c r="B28" s="2" t="s">
        <v>1193</v>
      </c>
      <c r="C28" s="2">
        <v>1</v>
      </c>
      <c r="D28" s="2">
        <v>560</v>
      </c>
    </row>
    <row r="29" spans="1:4" ht="15.5" x14ac:dyDescent="0.35">
      <c r="A29" s="2" t="s">
        <v>621</v>
      </c>
      <c r="B29" s="2" t="s">
        <v>1194</v>
      </c>
      <c r="C29" s="2">
        <v>-38</v>
      </c>
      <c r="D29" s="2">
        <v>-2253</v>
      </c>
    </row>
    <row r="30" spans="1:4" ht="15.5" x14ac:dyDescent="0.35">
      <c r="A30" s="2" t="s">
        <v>1196</v>
      </c>
      <c r="B30" s="2" t="s">
        <v>1195</v>
      </c>
      <c r="C30" s="2">
        <v>-65</v>
      </c>
      <c r="D30" s="2">
        <v>1355</v>
      </c>
    </row>
    <row r="31" spans="1:4" ht="15.5" x14ac:dyDescent="0.35">
      <c r="A31" s="2" t="s">
        <v>628</v>
      </c>
      <c r="B31" s="2" t="s">
        <v>1197</v>
      </c>
      <c r="C31" s="2">
        <v>-359</v>
      </c>
      <c r="D31" s="2">
        <v>-2135</v>
      </c>
    </row>
    <row r="33" spans="1:4" ht="15.5" x14ac:dyDescent="0.35">
      <c r="A33" s="3" t="s">
        <v>1792</v>
      </c>
    </row>
    <row r="34" spans="1:4" ht="31" x14ac:dyDescent="0.35">
      <c r="A34" s="7" t="s">
        <v>1356</v>
      </c>
      <c r="B34" s="7" t="s">
        <v>13</v>
      </c>
      <c r="C34" s="7" t="s">
        <v>1788</v>
      </c>
      <c r="D34" s="7" t="s">
        <v>1789</v>
      </c>
    </row>
    <row r="35" spans="1:4" ht="15.5" x14ac:dyDescent="0.35">
      <c r="A35" s="2" t="s">
        <v>1199</v>
      </c>
      <c r="B35" s="2" t="s">
        <v>1198</v>
      </c>
      <c r="C35" s="2">
        <v>0</v>
      </c>
      <c r="D35" s="2">
        <v>-0.1</v>
      </c>
    </row>
    <row r="37" spans="1:4" ht="15.5" x14ac:dyDescent="0.35">
      <c r="A37" s="3" t="s">
        <v>1793</v>
      </c>
    </row>
    <row r="38" spans="1:4" ht="31" x14ac:dyDescent="0.35">
      <c r="A38" s="7" t="s">
        <v>1356</v>
      </c>
      <c r="B38" s="7" t="s">
        <v>13</v>
      </c>
      <c r="C38" s="7" t="s">
        <v>1788</v>
      </c>
      <c r="D38" s="7" t="s">
        <v>1789</v>
      </c>
    </row>
    <row r="39" spans="1:4" ht="15.5" x14ac:dyDescent="0.35">
      <c r="A39" s="2" t="s">
        <v>1201</v>
      </c>
      <c r="B39" s="2" t="s">
        <v>1200</v>
      </c>
      <c r="C39" s="2">
        <v>0</v>
      </c>
      <c r="D39" s="2">
        <v>0</v>
      </c>
    </row>
    <row r="40" spans="1:4" ht="15.5" x14ac:dyDescent="0.35">
      <c r="A40" s="2" t="s">
        <v>1203</v>
      </c>
      <c r="B40" s="2" t="s">
        <v>1202</v>
      </c>
      <c r="C40" s="2">
        <v>0.6</v>
      </c>
      <c r="D40" s="2">
        <v>0.9</v>
      </c>
    </row>
    <row r="41" spans="1:4" ht="15.5" x14ac:dyDescent="0.35">
      <c r="A41" s="2" t="s">
        <v>107</v>
      </c>
      <c r="B41" s="2" t="s">
        <v>1204</v>
      </c>
      <c r="C41" s="2">
        <v>-0.2</v>
      </c>
      <c r="D41" s="2">
        <v>-0.1</v>
      </c>
    </row>
    <row r="42" spans="1:4" ht="15.5" x14ac:dyDescent="0.35">
      <c r="A42" s="2" t="s">
        <v>109</v>
      </c>
      <c r="B42" s="2" t="s">
        <v>1205</v>
      </c>
      <c r="C42" s="2">
        <v>0</v>
      </c>
      <c r="D42" s="2">
        <v>0</v>
      </c>
    </row>
    <row r="43" spans="1:4" ht="15.5" x14ac:dyDescent="0.35">
      <c r="A43" s="2" t="s">
        <v>1207</v>
      </c>
      <c r="B43" s="2" t="s">
        <v>1206</v>
      </c>
      <c r="C43" s="2">
        <v>0.1</v>
      </c>
      <c r="D43" s="2">
        <v>-0.1</v>
      </c>
    </row>
    <row r="44" spans="1:4" ht="15.5" x14ac:dyDescent="0.35">
      <c r="A44" s="2" t="s">
        <v>1209</v>
      </c>
      <c r="B44" s="2" t="s">
        <v>1208</v>
      </c>
      <c r="C44" s="2">
        <v>-0.1</v>
      </c>
      <c r="D44" s="2">
        <v>0.1</v>
      </c>
    </row>
    <row r="45" spans="1:4" ht="15.5" x14ac:dyDescent="0.35">
      <c r="A45" s="2" t="s">
        <v>113</v>
      </c>
      <c r="B45" s="2" t="s">
        <v>1210</v>
      </c>
      <c r="C45" s="2">
        <v>0</v>
      </c>
      <c r="D45" s="2">
        <v>-0.6</v>
      </c>
    </row>
    <row r="46" spans="1:4" ht="15.5" x14ac:dyDescent="0.35">
      <c r="A46" s="2" t="s">
        <v>293</v>
      </c>
      <c r="B46" s="2" t="s">
        <v>1211</v>
      </c>
      <c r="C46" s="2">
        <v>0</v>
      </c>
      <c r="D46" s="2">
        <v>0</v>
      </c>
    </row>
    <row r="47" spans="1:4" ht="15.5" x14ac:dyDescent="0.35">
      <c r="A47" s="2" t="s">
        <v>1213</v>
      </c>
      <c r="B47" s="2" t="s">
        <v>1212</v>
      </c>
      <c r="C47" s="2">
        <v>-0.1</v>
      </c>
      <c r="D47" s="2">
        <v>-0.2</v>
      </c>
    </row>
    <row r="48" spans="1:4" ht="15.5" x14ac:dyDescent="0.35">
      <c r="A48" s="2" t="s">
        <v>121</v>
      </c>
      <c r="B48" s="2" t="s">
        <v>1214</v>
      </c>
      <c r="C48" s="2">
        <v>0.1</v>
      </c>
      <c r="D48" s="2">
        <v>-0.1</v>
      </c>
    </row>
    <row r="49" spans="1:4" ht="15.5" x14ac:dyDescent="0.35">
      <c r="A49" s="2" t="s">
        <v>1216</v>
      </c>
      <c r="B49" s="2" t="s">
        <v>1215</v>
      </c>
      <c r="C49" s="2">
        <v>-0.1</v>
      </c>
      <c r="D49" s="2">
        <v>-0.2</v>
      </c>
    </row>
    <row r="50" spans="1:4" ht="15.5" x14ac:dyDescent="0.35">
      <c r="A50" s="2" t="s">
        <v>1218</v>
      </c>
      <c r="B50" s="2" t="s">
        <v>1217</v>
      </c>
      <c r="C50" s="2">
        <v>0</v>
      </c>
      <c r="D50" s="2">
        <v>-0.1</v>
      </c>
    </row>
    <row r="51" spans="1:4" ht="15.5" x14ac:dyDescent="0.35">
      <c r="A51" s="2" t="s">
        <v>1220</v>
      </c>
      <c r="B51" s="2" t="s">
        <v>1219</v>
      </c>
      <c r="C51" s="2">
        <v>0</v>
      </c>
      <c r="D51" s="2">
        <v>-0.1</v>
      </c>
    </row>
    <row r="52" spans="1:4" ht="15.5" x14ac:dyDescent="0.35">
      <c r="A52" s="2" t="s">
        <v>1222</v>
      </c>
      <c r="B52" s="2" t="s">
        <v>1221</v>
      </c>
      <c r="C52" s="2">
        <v>0</v>
      </c>
      <c r="D52" s="2">
        <v>0</v>
      </c>
    </row>
    <row r="54" spans="1:4" ht="15.5" x14ac:dyDescent="0.35">
      <c r="A54" s="3" t="s">
        <v>1794</v>
      </c>
    </row>
    <row r="55" spans="1:4" ht="31" x14ac:dyDescent="0.35">
      <c r="A55" s="7" t="s">
        <v>1356</v>
      </c>
      <c r="B55" s="7" t="s">
        <v>13</v>
      </c>
      <c r="C55" s="7" t="s">
        <v>1788</v>
      </c>
      <c r="D55" s="7" t="s">
        <v>1789</v>
      </c>
    </row>
    <row r="56" spans="1:4" ht="15.5" x14ac:dyDescent="0.35">
      <c r="A56" s="2" t="s">
        <v>1177</v>
      </c>
      <c r="B56" s="2" t="s">
        <v>1223</v>
      </c>
      <c r="C56" s="2">
        <v>0</v>
      </c>
      <c r="D56" s="2">
        <v>0.1</v>
      </c>
    </row>
    <row r="57" spans="1:4" ht="15.5" x14ac:dyDescent="0.35">
      <c r="A57" s="2" t="s">
        <v>1179</v>
      </c>
      <c r="B57" s="2" t="s">
        <v>1224</v>
      </c>
      <c r="C57" s="2">
        <v>0</v>
      </c>
      <c r="D57" s="2">
        <v>0.2</v>
      </c>
    </row>
    <row r="58" spans="1:4" ht="15.5" x14ac:dyDescent="0.35">
      <c r="A58" s="2" t="s">
        <v>834</v>
      </c>
      <c r="B58" s="2" t="s">
        <v>1225</v>
      </c>
      <c r="C58" s="2">
        <v>0</v>
      </c>
      <c r="D58" s="2">
        <v>0.1</v>
      </c>
    </row>
    <row r="59" spans="1:4" ht="15.5" x14ac:dyDescent="0.35">
      <c r="A59" s="2" t="s">
        <v>186</v>
      </c>
      <c r="B59" s="2" t="s">
        <v>1226</v>
      </c>
      <c r="C59" s="2">
        <v>0.1</v>
      </c>
      <c r="D59" s="2">
        <v>-0.3</v>
      </c>
    </row>
    <row r="60" spans="1:4" ht="15.5" x14ac:dyDescent="0.35">
      <c r="A60" s="2" t="s">
        <v>1187</v>
      </c>
      <c r="B60" s="2" t="s">
        <v>1227</v>
      </c>
      <c r="C60" s="2">
        <v>0</v>
      </c>
      <c r="D60" s="2">
        <v>0</v>
      </c>
    </row>
    <row r="61" spans="1:4" ht="15.5" x14ac:dyDescent="0.35">
      <c r="A61" s="2" t="s">
        <v>190</v>
      </c>
      <c r="B61" s="2" t="s">
        <v>1228</v>
      </c>
      <c r="C61" s="2">
        <v>0</v>
      </c>
      <c r="D61" s="2">
        <v>-0.2</v>
      </c>
    </row>
    <row r="62" spans="1:4" ht="15.5" x14ac:dyDescent="0.35">
      <c r="A62" s="2" t="s">
        <v>968</v>
      </c>
      <c r="B62" s="2" t="s">
        <v>1229</v>
      </c>
      <c r="C62" s="2">
        <v>0</v>
      </c>
      <c r="D62" s="2">
        <v>-0.1</v>
      </c>
    </row>
  </sheetData>
  <pageMargins left="0.7" right="0.7" top="0.75" bottom="0.75" header="0.3" footer="0.3"/>
  <tableParts count="6">
    <tablePart r:id="rId1"/>
    <tablePart r:id="rId2"/>
    <tablePart r:id="rId3"/>
    <tablePart r:id="rId4"/>
    <tablePart r:id="rId5"/>
    <tablePart r:id="rId6"/>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63"/>
  <sheetViews>
    <sheetView workbookViewId="0"/>
  </sheetViews>
  <sheetFormatPr defaultRowHeight="14.5" x14ac:dyDescent="0.35"/>
  <cols>
    <col min="1" max="11" width="17.54296875" customWidth="1"/>
  </cols>
  <sheetData>
    <row r="1" spans="1:11" ht="18" x14ac:dyDescent="0.4">
      <c r="A1" s="1" t="s">
        <v>1795</v>
      </c>
    </row>
    <row r="2" spans="1:11" ht="15.5" x14ac:dyDescent="0.35">
      <c r="A2" s="2" t="s">
        <v>1786</v>
      </c>
    </row>
    <row r="3" spans="1:11" ht="15.5" x14ac:dyDescent="0.35">
      <c r="A3" s="2" t="s">
        <v>1648</v>
      </c>
    </row>
    <row r="5" spans="1:11" ht="15.5" x14ac:dyDescent="0.35">
      <c r="A5" s="3" t="s">
        <v>1787</v>
      </c>
    </row>
    <row r="6" spans="1:11" ht="31" x14ac:dyDescent="0.35">
      <c r="A6" s="7" t="s">
        <v>1356</v>
      </c>
      <c r="B6" s="7" t="s">
        <v>13</v>
      </c>
      <c r="C6" s="7" t="s">
        <v>1635</v>
      </c>
      <c r="D6" s="7" t="s">
        <v>1636</v>
      </c>
      <c r="E6" s="7" t="s">
        <v>1637</v>
      </c>
      <c r="F6" s="7" t="s">
        <v>1638</v>
      </c>
      <c r="G6" s="7" t="s">
        <v>1639</v>
      </c>
      <c r="H6" s="7" t="s">
        <v>1640</v>
      </c>
      <c r="I6" s="7" t="s">
        <v>1641</v>
      </c>
      <c r="J6" s="7" t="s">
        <v>1642</v>
      </c>
      <c r="K6" s="7" t="s">
        <v>1643</v>
      </c>
    </row>
    <row r="7" spans="1:11" ht="15.5" x14ac:dyDescent="0.35">
      <c r="A7" s="2" t="s">
        <v>547</v>
      </c>
      <c r="B7" s="2" t="s">
        <v>1170</v>
      </c>
      <c r="C7" s="2">
        <v>-124</v>
      </c>
      <c r="D7" s="2">
        <v>159</v>
      </c>
      <c r="E7" s="2">
        <v>154</v>
      </c>
      <c r="F7" s="2">
        <v>-651</v>
      </c>
      <c r="G7" s="2">
        <v>365</v>
      </c>
      <c r="H7" s="2">
        <v>-453</v>
      </c>
      <c r="I7" s="2">
        <v>-1083</v>
      </c>
      <c r="J7" s="2">
        <v>-1862</v>
      </c>
      <c r="K7" s="2">
        <v>-1149</v>
      </c>
    </row>
    <row r="8" spans="1:11" ht="15.5" x14ac:dyDescent="0.35">
      <c r="A8" s="2" t="s">
        <v>1174</v>
      </c>
      <c r="B8" s="2" t="s">
        <v>1173</v>
      </c>
      <c r="C8" s="2">
        <v>-304</v>
      </c>
      <c r="D8" s="2">
        <v>6</v>
      </c>
      <c r="E8" s="2">
        <v>-380</v>
      </c>
      <c r="F8" s="2">
        <v>678</v>
      </c>
      <c r="G8" s="2">
        <v>-327</v>
      </c>
      <c r="H8" s="2">
        <v>-87</v>
      </c>
      <c r="I8" s="2">
        <v>-287</v>
      </c>
      <c r="J8" s="2">
        <v>1263</v>
      </c>
      <c r="K8" s="2">
        <v>2500</v>
      </c>
    </row>
    <row r="9" spans="1:11" ht="15.5" x14ac:dyDescent="0.35">
      <c r="A9" s="2" t="s">
        <v>1143</v>
      </c>
      <c r="B9" s="2" t="s">
        <v>1175</v>
      </c>
      <c r="C9" s="2">
        <v>180</v>
      </c>
      <c r="D9" s="2">
        <v>153</v>
      </c>
      <c r="E9" s="2">
        <v>534</v>
      </c>
      <c r="F9" s="2">
        <v>-1329</v>
      </c>
      <c r="G9" s="2">
        <v>692</v>
      </c>
      <c r="H9" s="2">
        <v>-366</v>
      </c>
      <c r="I9" s="2">
        <v>-796</v>
      </c>
      <c r="J9" s="2">
        <v>-3125</v>
      </c>
      <c r="K9" s="2">
        <v>-3649</v>
      </c>
    </row>
    <row r="11" spans="1:11" ht="15.5" x14ac:dyDescent="0.35">
      <c r="A11" s="3" t="s">
        <v>1790</v>
      </c>
    </row>
    <row r="12" spans="1:11" ht="31" x14ac:dyDescent="0.35">
      <c r="A12" s="7" t="s">
        <v>1356</v>
      </c>
      <c r="B12" s="7" t="s">
        <v>13</v>
      </c>
      <c r="C12" s="7" t="s">
        <v>1635</v>
      </c>
      <c r="D12" s="7" t="s">
        <v>1636</v>
      </c>
      <c r="E12" s="7" t="s">
        <v>1637</v>
      </c>
      <c r="F12" s="7" t="s">
        <v>1638</v>
      </c>
      <c r="G12" s="7" t="s">
        <v>1639</v>
      </c>
      <c r="H12" s="7" t="s">
        <v>1640</v>
      </c>
      <c r="I12" s="7" t="s">
        <v>1641</v>
      </c>
      <c r="J12" s="7" t="s">
        <v>1642</v>
      </c>
      <c r="K12" s="7" t="s">
        <v>1643</v>
      </c>
    </row>
    <row r="13" spans="1:11" ht="15.5" x14ac:dyDescent="0.35">
      <c r="A13" s="2" t="s">
        <v>1177</v>
      </c>
      <c r="B13" s="2" t="s">
        <v>1176</v>
      </c>
      <c r="C13" s="2">
        <v>63</v>
      </c>
      <c r="D13" s="2">
        <v>-25</v>
      </c>
      <c r="E13" s="2">
        <v>-305</v>
      </c>
      <c r="F13" s="2">
        <v>32</v>
      </c>
      <c r="G13" s="2">
        <v>317</v>
      </c>
      <c r="H13" s="2">
        <v>213</v>
      </c>
      <c r="I13" s="2">
        <v>218</v>
      </c>
      <c r="J13" s="2">
        <v>160</v>
      </c>
      <c r="K13" s="2">
        <v>50</v>
      </c>
    </row>
    <row r="14" spans="1:11" ht="15.5" x14ac:dyDescent="0.35">
      <c r="A14" s="2" t="s">
        <v>1179</v>
      </c>
      <c r="B14" s="2" t="s">
        <v>1178</v>
      </c>
      <c r="C14" s="2">
        <v>6</v>
      </c>
      <c r="D14" s="2">
        <v>18</v>
      </c>
      <c r="E14" s="2">
        <v>-5</v>
      </c>
      <c r="F14" s="2">
        <v>-8</v>
      </c>
      <c r="G14" s="2">
        <v>-5</v>
      </c>
      <c r="H14" s="2">
        <v>1</v>
      </c>
      <c r="I14" s="2">
        <v>27</v>
      </c>
      <c r="J14" s="2">
        <v>73</v>
      </c>
      <c r="K14" s="2">
        <v>152</v>
      </c>
    </row>
    <row r="15" spans="1:11" ht="15.5" x14ac:dyDescent="0.35">
      <c r="A15" s="2" t="s">
        <v>834</v>
      </c>
      <c r="B15" s="2" t="s">
        <v>1180</v>
      </c>
      <c r="C15" s="2">
        <v>-335</v>
      </c>
      <c r="D15" s="2">
        <v>23</v>
      </c>
      <c r="E15" s="2">
        <v>92</v>
      </c>
      <c r="F15" s="2">
        <v>223</v>
      </c>
      <c r="G15" s="2">
        <v>-439</v>
      </c>
      <c r="H15" s="2">
        <v>-927</v>
      </c>
      <c r="I15" s="2">
        <v>-655</v>
      </c>
      <c r="J15" s="2">
        <v>-592</v>
      </c>
      <c r="K15" s="2">
        <v>939</v>
      </c>
    </row>
    <row r="16" spans="1:11" ht="15.5" x14ac:dyDescent="0.35">
      <c r="A16" s="2" t="s">
        <v>186</v>
      </c>
      <c r="B16" s="2" t="s">
        <v>1181</v>
      </c>
      <c r="C16" s="2">
        <v>11</v>
      </c>
      <c r="D16" s="2">
        <v>413</v>
      </c>
      <c r="E16" s="2">
        <v>-264</v>
      </c>
      <c r="F16" s="2">
        <v>10</v>
      </c>
      <c r="G16" s="2">
        <v>-345</v>
      </c>
      <c r="H16" s="2">
        <v>-562</v>
      </c>
      <c r="I16" s="2">
        <v>-51</v>
      </c>
      <c r="J16" s="2">
        <v>-136</v>
      </c>
      <c r="K16" s="2">
        <v>773</v>
      </c>
    </row>
    <row r="17" spans="1:11" ht="15.5" x14ac:dyDescent="0.35">
      <c r="A17" s="2" t="s">
        <v>1183</v>
      </c>
      <c r="B17" s="2" t="s">
        <v>1182</v>
      </c>
      <c r="C17" s="2">
        <v>97</v>
      </c>
      <c r="D17" s="2">
        <v>-306</v>
      </c>
      <c r="E17" s="2">
        <v>847</v>
      </c>
      <c r="F17" s="2">
        <v>-613</v>
      </c>
      <c r="G17" s="2">
        <v>1018</v>
      </c>
      <c r="H17" s="2">
        <v>814</v>
      </c>
      <c r="I17" s="2">
        <v>211</v>
      </c>
      <c r="J17" s="2">
        <v>-1555</v>
      </c>
      <c r="K17" s="2">
        <v>-2423</v>
      </c>
    </row>
    <row r="18" spans="1:11" ht="15.5" x14ac:dyDescent="0.35">
      <c r="A18" s="2" t="s">
        <v>1185</v>
      </c>
      <c r="B18" s="2" t="s">
        <v>1184</v>
      </c>
      <c r="C18" s="2">
        <v>0</v>
      </c>
      <c r="D18" s="2">
        <v>0</v>
      </c>
      <c r="E18" s="2">
        <v>0</v>
      </c>
      <c r="F18" s="2">
        <v>0</v>
      </c>
      <c r="G18" s="2">
        <v>-1</v>
      </c>
      <c r="H18" s="2">
        <v>-1</v>
      </c>
      <c r="I18" s="2">
        <v>0</v>
      </c>
      <c r="J18" s="2">
        <v>0</v>
      </c>
      <c r="K18" s="2">
        <v>251</v>
      </c>
    </row>
    <row r="19" spans="1:11" ht="15.5" x14ac:dyDescent="0.35">
      <c r="A19" s="2" t="s">
        <v>1187</v>
      </c>
      <c r="B19" s="2" t="s">
        <v>1186</v>
      </c>
      <c r="C19" s="2">
        <v>-158</v>
      </c>
      <c r="D19" s="2">
        <v>123</v>
      </c>
      <c r="E19" s="2">
        <v>365</v>
      </c>
      <c r="F19" s="2">
        <v>-356</v>
      </c>
      <c r="G19" s="2">
        <v>546</v>
      </c>
      <c r="H19" s="2">
        <v>-461</v>
      </c>
      <c r="I19" s="2">
        <v>-250</v>
      </c>
      <c r="J19" s="2">
        <v>-2050</v>
      </c>
      <c r="K19" s="2">
        <v>-258</v>
      </c>
    </row>
    <row r="20" spans="1:11" ht="15.5" x14ac:dyDescent="0.35">
      <c r="A20" s="2" t="s">
        <v>190</v>
      </c>
      <c r="B20" s="2" t="s">
        <v>1188</v>
      </c>
      <c r="C20" s="2">
        <v>-69</v>
      </c>
      <c r="D20" s="2">
        <v>-127</v>
      </c>
      <c r="E20" s="2">
        <v>-193</v>
      </c>
      <c r="F20" s="2">
        <v>389</v>
      </c>
      <c r="G20" s="2">
        <v>100</v>
      </c>
      <c r="H20" s="2">
        <v>1</v>
      </c>
      <c r="I20" s="2">
        <v>-935</v>
      </c>
      <c r="J20" s="2">
        <v>57</v>
      </c>
      <c r="K20" s="2">
        <v>508</v>
      </c>
    </row>
    <row r="21" spans="1:11" ht="15.5" x14ac:dyDescent="0.35">
      <c r="A21" s="2" t="s">
        <v>968</v>
      </c>
      <c r="B21" s="2" t="s">
        <v>1189</v>
      </c>
      <c r="C21" s="2">
        <v>-14</v>
      </c>
      <c r="D21" s="2">
        <v>-148</v>
      </c>
      <c r="E21" s="2">
        <v>8</v>
      </c>
      <c r="F21" s="2">
        <v>154</v>
      </c>
      <c r="G21" s="2">
        <v>-233</v>
      </c>
      <c r="H21" s="2">
        <v>-193</v>
      </c>
      <c r="I21" s="2">
        <v>35</v>
      </c>
      <c r="J21" s="2">
        <v>9</v>
      </c>
      <c r="K21" s="2">
        <v>1541</v>
      </c>
    </row>
    <row r="22" spans="1:11" ht="15.5" x14ac:dyDescent="0.35">
      <c r="A22" s="2" t="s">
        <v>546</v>
      </c>
      <c r="B22" s="2" t="s">
        <v>1190</v>
      </c>
      <c r="C22" s="2">
        <v>89</v>
      </c>
      <c r="D22" s="2">
        <v>15</v>
      </c>
      <c r="E22" s="2">
        <v>-10</v>
      </c>
      <c r="F22" s="2">
        <v>-530</v>
      </c>
      <c r="G22" s="2">
        <v>-514</v>
      </c>
      <c r="H22" s="2">
        <v>-186</v>
      </c>
      <c r="I22" s="2">
        <v>137</v>
      </c>
      <c r="J22" s="2">
        <v>140</v>
      </c>
      <c r="K22" s="2">
        <v>142</v>
      </c>
    </row>
    <row r="24" spans="1:11" ht="15.5" x14ac:dyDescent="0.35">
      <c r="A24" s="3" t="s">
        <v>1791</v>
      </c>
    </row>
    <row r="25" spans="1:11" ht="31" x14ac:dyDescent="0.35">
      <c r="A25" s="7" t="s">
        <v>1356</v>
      </c>
      <c r="B25" s="7" t="s">
        <v>13</v>
      </c>
      <c r="C25" s="7" t="s">
        <v>1635</v>
      </c>
      <c r="D25" s="7" t="s">
        <v>1636</v>
      </c>
      <c r="E25" s="7" t="s">
        <v>1637</v>
      </c>
      <c r="F25" s="7" t="s">
        <v>1638</v>
      </c>
      <c r="G25" s="7" t="s">
        <v>1639</v>
      </c>
      <c r="H25" s="7" t="s">
        <v>1640</v>
      </c>
      <c r="I25" s="7" t="s">
        <v>1641</v>
      </c>
      <c r="J25" s="7" t="s">
        <v>1642</v>
      </c>
      <c r="K25" s="7" t="s">
        <v>1643</v>
      </c>
    </row>
    <row r="26" spans="1:11" ht="15.5" x14ac:dyDescent="0.35">
      <c r="A26" s="2" t="s">
        <v>241</v>
      </c>
      <c r="B26" s="2" t="s">
        <v>1191</v>
      </c>
      <c r="C26" s="2">
        <v>-22</v>
      </c>
      <c r="D26" s="2">
        <v>-7</v>
      </c>
      <c r="E26" s="2">
        <v>31</v>
      </c>
      <c r="F26" s="2">
        <v>-6</v>
      </c>
      <c r="G26" s="2">
        <v>-110</v>
      </c>
      <c r="H26" s="2">
        <v>-141</v>
      </c>
      <c r="I26" s="2">
        <v>-223</v>
      </c>
      <c r="J26" s="2">
        <v>-521</v>
      </c>
      <c r="K26" s="2">
        <v>1021</v>
      </c>
    </row>
    <row r="27" spans="1:11" ht="15.5" x14ac:dyDescent="0.35">
      <c r="A27" s="2" t="s">
        <v>425</v>
      </c>
      <c r="B27" s="2" t="s">
        <v>1192</v>
      </c>
      <c r="C27" s="2">
        <v>202</v>
      </c>
      <c r="D27" s="2">
        <v>165</v>
      </c>
      <c r="E27" s="2">
        <v>782</v>
      </c>
      <c r="F27" s="2">
        <v>-1184</v>
      </c>
      <c r="G27" s="2">
        <v>730</v>
      </c>
      <c r="H27" s="2">
        <v>-15</v>
      </c>
      <c r="I27" s="2">
        <v>-74</v>
      </c>
      <c r="J27" s="2">
        <v>-2459</v>
      </c>
      <c r="K27" s="2">
        <v>-4722</v>
      </c>
    </row>
    <row r="28" spans="1:11" ht="15.5" x14ac:dyDescent="0.35">
      <c r="A28" s="2" t="s">
        <v>426</v>
      </c>
      <c r="B28" s="2" t="s">
        <v>1193</v>
      </c>
      <c r="C28" s="2">
        <v>-4</v>
      </c>
      <c r="D28" s="2">
        <v>14</v>
      </c>
      <c r="E28" s="2">
        <v>9</v>
      </c>
      <c r="F28" s="2">
        <v>-18</v>
      </c>
      <c r="G28" s="2">
        <v>-36</v>
      </c>
      <c r="H28" s="2">
        <v>-63</v>
      </c>
      <c r="I28" s="2">
        <v>135</v>
      </c>
      <c r="J28" s="2">
        <v>524</v>
      </c>
      <c r="K28" s="2">
        <v>1060</v>
      </c>
    </row>
    <row r="29" spans="1:11" ht="15.5" x14ac:dyDescent="0.35">
      <c r="A29" s="2" t="s">
        <v>621</v>
      </c>
      <c r="B29" s="2" t="s">
        <v>1194</v>
      </c>
      <c r="C29" s="2">
        <v>176</v>
      </c>
      <c r="D29" s="2">
        <v>172</v>
      </c>
      <c r="E29" s="2">
        <v>822</v>
      </c>
      <c r="F29" s="2">
        <v>-1208</v>
      </c>
      <c r="G29" s="2">
        <v>584</v>
      </c>
      <c r="H29" s="2">
        <v>-219</v>
      </c>
      <c r="I29" s="2">
        <v>-162</v>
      </c>
      <c r="J29" s="2">
        <v>-2456</v>
      </c>
      <c r="K29" s="2">
        <v>-2641</v>
      </c>
    </row>
    <row r="30" spans="1:11" ht="15.5" x14ac:dyDescent="0.35">
      <c r="A30" s="2" t="s">
        <v>1196</v>
      </c>
      <c r="B30" s="2" t="s">
        <v>1195</v>
      </c>
      <c r="C30" s="2">
        <v>-311</v>
      </c>
      <c r="D30" s="2">
        <v>101</v>
      </c>
      <c r="E30" s="2">
        <v>-442</v>
      </c>
      <c r="F30" s="2">
        <v>587</v>
      </c>
      <c r="G30" s="2">
        <v>-169</v>
      </c>
      <c r="H30" s="2">
        <v>168</v>
      </c>
      <c r="I30" s="2">
        <v>-81</v>
      </c>
      <c r="J30" s="2">
        <v>1437</v>
      </c>
      <c r="K30" s="2">
        <v>2353</v>
      </c>
    </row>
    <row r="31" spans="1:11" ht="15.5" x14ac:dyDescent="0.35">
      <c r="A31" s="2" t="s">
        <v>628</v>
      </c>
      <c r="B31" s="2" t="s">
        <v>1197</v>
      </c>
      <c r="C31" s="2">
        <v>11</v>
      </c>
      <c r="D31" s="2">
        <v>-114</v>
      </c>
      <c r="E31" s="2">
        <v>-226</v>
      </c>
      <c r="F31" s="2">
        <v>-30</v>
      </c>
      <c r="G31" s="2">
        <v>-50</v>
      </c>
      <c r="H31" s="2">
        <v>-402</v>
      </c>
      <c r="I31" s="2">
        <v>-840</v>
      </c>
      <c r="J31" s="2">
        <v>-843</v>
      </c>
      <c r="K31" s="2">
        <v>-861</v>
      </c>
    </row>
    <row r="33" spans="1:11" ht="15.5" x14ac:dyDescent="0.35">
      <c r="A33" s="3" t="s">
        <v>1792</v>
      </c>
    </row>
    <row r="34" spans="1:11" ht="31" x14ac:dyDescent="0.35">
      <c r="A34" s="7" t="s">
        <v>1356</v>
      </c>
      <c r="B34" s="7" t="s">
        <v>13</v>
      </c>
      <c r="C34" s="7" t="s">
        <v>1635</v>
      </c>
      <c r="D34" s="7" t="s">
        <v>1636</v>
      </c>
      <c r="E34" s="7" t="s">
        <v>1637</v>
      </c>
      <c r="F34" s="7" t="s">
        <v>1638</v>
      </c>
      <c r="G34" s="7" t="s">
        <v>1639</v>
      </c>
      <c r="H34" s="7" t="s">
        <v>1640</v>
      </c>
      <c r="I34" s="7" t="s">
        <v>1641</v>
      </c>
      <c r="J34" s="7" t="s">
        <v>1642</v>
      </c>
      <c r="K34" s="7" t="s">
        <v>1643</v>
      </c>
    </row>
    <row r="35" spans="1:11" ht="15.5" x14ac:dyDescent="0.35">
      <c r="A35" s="2" t="s">
        <v>1796</v>
      </c>
      <c r="B35" s="2" t="s">
        <v>1198</v>
      </c>
      <c r="C35" s="2">
        <v>0</v>
      </c>
      <c r="D35" s="2">
        <v>0</v>
      </c>
      <c r="E35" s="2">
        <v>0</v>
      </c>
      <c r="F35" s="2">
        <v>0</v>
      </c>
      <c r="G35" s="2">
        <v>0</v>
      </c>
      <c r="H35" s="2">
        <v>0.1</v>
      </c>
      <c r="I35" s="2">
        <v>-0.1</v>
      </c>
      <c r="J35" s="2">
        <v>-0.1</v>
      </c>
      <c r="K35" s="2">
        <v>0</v>
      </c>
    </row>
    <row r="36" spans="1:11" ht="15.5" x14ac:dyDescent="0.35">
      <c r="A36" s="2" t="s">
        <v>1797</v>
      </c>
      <c r="B36" s="2" t="s">
        <v>1231</v>
      </c>
      <c r="C36" s="2">
        <v>0</v>
      </c>
      <c r="D36" s="2">
        <v>0</v>
      </c>
      <c r="E36" s="2">
        <v>0</v>
      </c>
      <c r="F36" s="2">
        <v>0</v>
      </c>
      <c r="G36" s="2">
        <v>0</v>
      </c>
      <c r="H36" s="2">
        <v>-0.1</v>
      </c>
      <c r="I36" s="2">
        <v>-0.1</v>
      </c>
      <c r="J36" s="2">
        <v>-0.1</v>
      </c>
      <c r="K36" s="2">
        <v>-0.2</v>
      </c>
    </row>
    <row r="38" spans="1:11" ht="15.5" x14ac:dyDescent="0.35">
      <c r="A38" s="3" t="s">
        <v>1793</v>
      </c>
    </row>
    <row r="39" spans="1:11" ht="31" x14ac:dyDescent="0.35">
      <c r="A39" s="7" t="s">
        <v>1356</v>
      </c>
      <c r="B39" s="7" t="s">
        <v>13</v>
      </c>
      <c r="C39" s="7" t="s">
        <v>1635</v>
      </c>
      <c r="D39" s="7" t="s">
        <v>1636</v>
      </c>
      <c r="E39" s="7" t="s">
        <v>1637</v>
      </c>
      <c r="F39" s="7" t="s">
        <v>1638</v>
      </c>
      <c r="G39" s="7" t="s">
        <v>1639</v>
      </c>
      <c r="H39" s="7" t="s">
        <v>1640</v>
      </c>
      <c r="I39" s="7" t="s">
        <v>1641</v>
      </c>
      <c r="J39" s="7" t="s">
        <v>1642</v>
      </c>
      <c r="K39" s="7" t="s">
        <v>1643</v>
      </c>
    </row>
    <row r="40" spans="1:11" ht="15.5" x14ac:dyDescent="0.35">
      <c r="A40" s="2" t="s">
        <v>1201</v>
      </c>
      <c r="B40" s="2" t="s">
        <v>1200</v>
      </c>
      <c r="C40" s="2">
        <v>0</v>
      </c>
      <c r="D40" s="2">
        <v>0</v>
      </c>
      <c r="E40" s="2">
        <v>0</v>
      </c>
      <c r="F40" s="2">
        <v>0</v>
      </c>
      <c r="G40" s="2">
        <v>0</v>
      </c>
      <c r="H40" s="2">
        <v>0</v>
      </c>
      <c r="I40" s="2">
        <v>0</v>
      </c>
      <c r="J40" s="2">
        <v>0</v>
      </c>
      <c r="K40" s="2">
        <v>0</v>
      </c>
    </row>
    <row r="41" spans="1:11" ht="15.5" x14ac:dyDescent="0.35">
      <c r="A41" s="2" t="s">
        <v>1203</v>
      </c>
      <c r="B41" s="2" t="s">
        <v>1202</v>
      </c>
      <c r="C41" s="2">
        <v>0.2</v>
      </c>
      <c r="D41" s="2">
        <v>0.2</v>
      </c>
      <c r="E41" s="2">
        <v>0.3</v>
      </c>
      <c r="F41" s="2">
        <v>0.1</v>
      </c>
      <c r="G41" s="2">
        <v>0.5</v>
      </c>
      <c r="H41" s="2">
        <v>0.4</v>
      </c>
      <c r="I41" s="2">
        <v>0.1</v>
      </c>
      <c r="J41" s="2">
        <v>-0.6</v>
      </c>
      <c r="K41" s="2">
        <v>-0.2</v>
      </c>
    </row>
    <row r="42" spans="1:11" ht="15.5" x14ac:dyDescent="0.35">
      <c r="A42" s="2" t="s">
        <v>107</v>
      </c>
      <c r="B42" s="2" t="s">
        <v>1204</v>
      </c>
      <c r="C42" s="2">
        <v>-0.1</v>
      </c>
      <c r="D42" s="2">
        <v>-0.1</v>
      </c>
      <c r="E42" s="2">
        <v>0.1</v>
      </c>
      <c r="F42" s="2">
        <v>0</v>
      </c>
      <c r="G42" s="2">
        <v>0</v>
      </c>
      <c r="H42" s="2">
        <v>-0.1</v>
      </c>
      <c r="I42" s="2">
        <v>0</v>
      </c>
      <c r="J42" s="2">
        <v>0</v>
      </c>
      <c r="K42" s="2">
        <v>-0.1</v>
      </c>
    </row>
    <row r="43" spans="1:11" ht="15.5" x14ac:dyDescent="0.35">
      <c r="A43" s="2" t="s">
        <v>109</v>
      </c>
      <c r="B43" s="2" t="s">
        <v>1205</v>
      </c>
      <c r="C43" s="2">
        <v>0</v>
      </c>
      <c r="D43" s="2">
        <v>0.3</v>
      </c>
      <c r="E43" s="2">
        <v>-0.3</v>
      </c>
      <c r="F43" s="2">
        <v>0</v>
      </c>
      <c r="G43" s="2">
        <v>0.3</v>
      </c>
      <c r="H43" s="2">
        <v>-0.1</v>
      </c>
      <c r="I43" s="2">
        <v>-0.4</v>
      </c>
      <c r="J43" s="2">
        <v>0</v>
      </c>
      <c r="K43" s="2">
        <v>0.6</v>
      </c>
    </row>
    <row r="44" spans="1:11" ht="15.5" x14ac:dyDescent="0.35">
      <c r="A44" s="2" t="s">
        <v>1207</v>
      </c>
      <c r="B44" s="2" t="s">
        <v>1206</v>
      </c>
      <c r="C44" s="2">
        <v>0</v>
      </c>
      <c r="D44" s="2">
        <v>0</v>
      </c>
      <c r="E44" s="2">
        <v>0</v>
      </c>
      <c r="F44" s="2">
        <v>0.1</v>
      </c>
      <c r="G44" s="2">
        <v>-0.1</v>
      </c>
      <c r="H44" s="2">
        <v>-0.1</v>
      </c>
      <c r="I44" s="2">
        <v>-0.1</v>
      </c>
      <c r="J44" s="2">
        <v>-0.1</v>
      </c>
      <c r="K44" s="2">
        <v>-0.2</v>
      </c>
    </row>
    <row r="45" spans="1:11" ht="15.5" x14ac:dyDescent="0.35">
      <c r="A45" s="2" t="s">
        <v>1209</v>
      </c>
      <c r="B45" s="2" t="s">
        <v>1208</v>
      </c>
      <c r="C45" s="2">
        <v>-0.1</v>
      </c>
      <c r="D45" s="2">
        <v>0</v>
      </c>
      <c r="E45" s="2">
        <v>0</v>
      </c>
      <c r="F45" s="2">
        <v>0</v>
      </c>
      <c r="G45" s="2">
        <v>0.1</v>
      </c>
      <c r="H45" s="2">
        <v>0</v>
      </c>
      <c r="I45" s="2">
        <v>-0.1</v>
      </c>
      <c r="J45" s="2">
        <v>-0.1</v>
      </c>
      <c r="K45" s="2">
        <v>0</v>
      </c>
    </row>
    <row r="46" spans="1:11" ht="15.5" x14ac:dyDescent="0.35">
      <c r="A46" s="2" t="s">
        <v>113</v>
      </c>
      <c r="B46" s="2" t="s">
        <v>1210</v>
      </c>
      <c r="C46" s="2">
        <v>0.2</v>
      </c>
      <c r="D46" s="2">
        <v>0</v>
      </c>
      <c r="E46" s="2">
        <v>-0.2</v>
      </c>
      <c r="F46" s="2">
        <v>-0.3</v>
      </c>
      <c r="G46" s="2">
        <v>-0.1</v>
      </c>
      <c r="H46" s="2">
        <v>-0.1</v>
      </c>
      <c r="I46" s="2">
        <v>-0.3</v>
      </c>
      <c r="J46" s="2">
        <v>0.2</v>
      </c>
      <c r="K46" s="2">
        <v>-0.2</v>
      </c>
    </row>
    <row r="47" spans="1:11" ht="15.5" x14ac:dyDescent="0.35">
      <c r="A47" s="2" t="s">
        <v>293</v>
      </c>
      <c r="B47" s="2" t="s">
        <v>1211</v>
      </c>
      <c r="C47" s="2">
        <v>0</v>
      </c>
      <c r="D47" s="2">
        <v>0</v>
      </c>
      <c r="E47" s="2">
        <v>0.1</v>
      </c>
      <c r="F47" s="2">
        <v>0</v>
      </c>
      <c r="G47" s="2">
        <v>0</v>
      </c>
      <c r="H47" s="2">
        <v>0.1</v>
      </c>
      <c r="I47" s="2">
        <v>0</v>
      </c>
      <c r="J47" s="2">
        <v>-0.2</v>
      </c>
      <c r="K47" s="2">
        <v>-0.2</v>
      </c>
    </row>
    <row r="48" spans="1:11" ht="15.5" x14ac:dyDescent="0.35">
      <c r="A48" s="2" t="s">
        <v>1213</v>
      </c>
      <c r="B48" s="2" t="s">
        <v>1212</v>
      </c>
      <c r="C48" s="2">
        <v>0.1</v>
      </c>
      <c r="D48" s="2">
        <v>-0.2</v>
      </c>
      <c r="E48" s="2">
        <v>0</v>
      </c>
      <c r="F48" s="2">
        <v>0.1</v>
      </c>
      <c r="G48" s="2">
        <v>0</v>
      </c>
      <c r="H48" s="2">
        <v>-0.2</v>
      </c>
      <c r="I48" s="2">
        <v>0</v>
      </c>
      <c r="J48" s="2">
        <v>-0.2</v>
      </c>
      <c r="K48" s="2">
        <v>0.1</v>
      </c>
    </row>
    <row r="49" spans="1:11" ht="15.5" x14ac:dyDescent="0.35">
      <c r="A49" s="2" t="s">
        <v>121</v>
      </c>
      <c r="B49" s="2" t="s">
        <v>1214</v>
      </c>
      <c r="C49" s="2">
        <v>0.1</v>
      </c>
      <c r="D49" s="2">
        <v>0.1</v>
      </c>
      <c r="E49" s="2">
        <v>0</v>
      </c>
      <c r="F49" s="2">
        <v>-0.1</v>
      </c>
      <c r="G49" s="2">
        <v>-0.1</v>
      </c>
      <c r="H49" s="2">
        <v>0.1</v>
      </c>
      <c r="I49" s="2">
        <v>-0.1</v>
      </c>
      <c r="J49" s="2">
        <v>-0.1</v>
      </c>
      <c r="K49" s="2">
        <v>0.1</v>
      </c>
    </row>
    <row r="50" spans="1:11" ht="15.5" x14ac:dyDescent="0.35">
      <c r="A50" s="2" t="s">
        <v>1216</v>
      </c>
      <c r="B50" s="2" t="s">
        <v>1215</v>
      </c>
      <c r="C50" s="2">
        <v>0</v>
      </c>
      <c r="D50" s="2">
        <v>0</v>
      </c>
      <c r="E50" s="2">
        <v>-0.1</v>
      </c>
      <c r="F50" s="2">
        <v>-0.1</v>
      </c>
      <c r="G50" s="2">
        <v>0</v>
      </c>
      <c r="H50" s="2">
        <v>-0.1</v>
      </c>
      <c r="I50" s="2">
        <v>-0.2</v>
      </c>
      <c r="J50" s="2">
        <v>-0.2</v>
      </c>
      <c r="K50" s="2">
        <v>0</v>
      </c>
    </row>
    <row r="51" spans="1:11" ht="15.5" x14ac:dyDescent="0.35">
      <c r="A51" s="2" t="s">
        <v>1218</v>
      </c>
      <c r="B51" s="2" t="s">
        <v>1217</v>
      </c>
      <c r="C51" s="2">
        <v>0</v>
      </c>
      <c r="D51" s="2">
        <v>0</v>
      </c>
      <c r="E51" s="2">
        <v>-0.1</v>
      </c>
      <c r="F51" s="2">
        <v>-0.1</v>
      </c>
      <c r="G51" s="2">
        <v>0</v>
      </c>
      <c r="H51" s="2">
        <v>0</v>
      </c>
      <c r="I51" s="2">
        <v>-0.1</v>
      </c>
      <c r="J51" s="2">
        <v>-0.1</v>
      </c>
      <c r="K51" s="2">
        <v>0</v>
      </c>
    </row>
    <row r="52" spans="1:11" ht="15.5" x14ac:dyDescent="0.35">
      <c r="A52" s="2" t="s">
        <v>1220</v>
      </c>
      <c r="B52" s="2" t="s">
        <v>1219</v>
      </c>
      <c r="C52" s="2">
        <v>0</v>
      </c>
      <c r="D52" s="2">
        <v>0</v>
      </c>
      <c r="E52" s="2">
        <v>0</v>
      </c>
      <c r="F52" s="2">
        <v>0</v>
      </c>
      <c r="G52" s="2">
        <v>0</v>
      </c>
      <c r="H52" s="2">
        <v>0.1</v>
      </c>
      <c r="I52" s="2">
        <v>-0.1</v>
      </c>
      <c r="J52" s="2">
        <v>-0.1</v>
      </c>
      <c r="K52" s="2">
        <v>0</v>
      </c>
    </row>
    <row r="53" spans="1:11" ht="15.5" x14ac:dyDescent="0.35">
      <c r="A53" s="2" t="s">
        <v>1222</v>
      </c>
      <c r="B53" s="2" t="s">
        <v>1221</v>
      </c>
      <c r="C53" s="2">
        <v>0</v>
      </c>
      <c r="D53" s="2">
        <v>0.1</v>
      </c>
      <c r="E53" s="2">
        <v>0</v>
      </c>
      <c r="F53" s="2">
        <v>0</v>
      </c>
      <c r="G53" s="2">
        <v>0</v>
      </c>
      <c r="H53" s="2">
        <v>0</v>
      </c>
      <c r="I53" s="2">
        <v>-0.1</v>
      </c>
      <c r="J53" s="2">
        <v>-0.2</v>
      </c>
      <c r="K53" s="2">
        <v>0</v>
      </c>
    </row>
    <row r="55" spans="1:11" ht="15.5" x14ac:dyDescent="0.35">
      <c r="A55" s="3" t="s">
        <v>1794</v>
      </c>
    </row>
    <row r="56" spans="1:11" ht="31" x14ac:dyDescent="0.35">
      <c r="A56" s="7" t="s">
        <v>1356</v>
      </c>
      <c r="B56" s="7" t="s">
        <v>13</v>
      </c>
      <c r="C56" s="7" t="s">
        <v>1635</v>
      </c>
      <c r="D56" s="7" t="s">
        <v>1636</v>
      </c>
      <c r="E56" s="7" t="s">
        <v>1637</v>
      </c>
      <c r="F56" s="7" t="s">
        <v>1638</v>
      </c>
      <c r="G56" s="7" t="s">
        <v>1639</v>
      </c>
      <c r="H56" s="7" t="s">
        <v>1640</v>
      </c>
      <c r="I56" s="7" t="s">
        <v>1641</v>
      </c>
      <c r="J56" s="7" t="s">
        <v>1642</v>
      </c>
      <c r="K56" s="7" t="s">
        <v>1643</v>
      </c>
    </row>
    <row r="57" spans="1:11" ht="15.5" x14ac:dyDescent="0.35">
      <c r="A57" s="2" t="s">
        <v>1177</v>
      </c>
      <c r="B57" s="2" t="s">
        <v>1223</v>
      </c>
      <c r="C57" s="2">
        <v>0</v>
      </c>
      <c r="D57" s="2">
        <v>0</v>
      </c>
      <c r="E57" s="2">
        <v>-0.1</v>
      </c>
      <c r="F57" s="2">
        <v>0</v>
      </c>
      <c r="G57" s="2">
        <v>0.1</v>
      </c>
      <c r="H57" s="2">
        <v>0</v>
      </c>
      <c r="I57" s="2">
        <v>0</v>
      </c>
      <c r="J57" s="2">
        <v>0</v>
      </c>
      <c r="K57" s="2">
        <v>0</v>
      </c>
    </row>
    <row r="58" spans="1:11" ht="15.5" x14ac:dyDescent="0.35">
      <c r="A58" s="2" t="s">
        <v>1179</v>
      </c>
      <c r="B58" s="2" t="s">
        <v>1224</v>
      </c>
      <c r="C58" s="2">
        <v>0.1</v>
      </c>
      <c r="D58" s="2">
        <v>0.1</v>
      </c>
      <c r="E58" s="2">
        <v>-0.2</v>
      </c>
      <c r="F58" s="2">
        <v>-0.1</v>
      </c>
      <c r="G58" s="2">
        <v>0</v>
      </c>
      <c r="H58" s="2">
        <v>0.1</v>
      </c>
      <c r="I58" s="2">
        <v>0.2</v>
      </c>
      <c r="J58" s="2">
        <v>0.3</v>
      </c>
      <c r="K58" s="2">
        <v>0.4</v>
      </c>
    </row>
    <row r="59" spans="1:11" ht="15.5" x14ac:dyDescent="0.35">
      <c r="A59" s="2" t="s">
        <v>834</v>
      </c>
      <c r="B59" s="2" t="s">
        <v>1225</v>
      </c>
      <c r="C59" s="2">
        <v>-0.1</v>
      </c>
      <c r="D59" s="2">
        <v>0.2</v>
      </c>
      <c r="E59" s="2">
        <v>0</v>
      </c>
      <c r="F59" s="2">
        <v>0.1</v>
      </c>
      <c r="G59" s="2">
        <v>-0.4</v>
      </c>
      <c r="H59" s="2">
        <v>0.3</v>
      </c>
      <c r="I59" s="2">
        <v>0</v>
      </c>
      <c r="J59" s="2">
        <v>0</v>
      </c>
      <c r="K59" s="2">
        <v>0.9</v>
      </c>
    </row>
    <row r="60" spans="1:11" ht="15.5" x14ac:dyDescent="0.35">
      <c r="A60" s="2" t="s">
        <v>186</v>
      </c>
      <c r="B60" s="2" t="s">
        <v>1226</v>
      </c>
      <c r="C60" s="2">
        <v>0.1</v>
      </c>
      <c r="D60" s="2">
        <v>0.2</v>
      </c>
      <c r="E60" s="2">
        <v>-0.4</v>
      </c>
      <c r="F60" s="2">
        <v>0.3</v>
      </c>
      <c r="G60" s="2">
        <v>-0.2</v>
      </c>
      <c r="H60" s="2">
        <v>-0.3</v>
      </c>
      <c r="I60" s="2">
        <v>0.4</v>
      </c>
      <c r="J60" s="2">
        <v>0</v>
      </c>
      <c r="K60" s="2">
        <v>1</v>
      </c>
    </row>
    <row r="61" spans="1:11" ht="15.5" x14ac:dyDescent="0.35">
      <c r="A61" s="2" t="s">
        <v>1187</v>
      </c>
      <c r="B61" s="2" t="s">
        <v>1227</v>
      </c>
      <c r="C61" s="2">
        <v>0</v>
      </c>
      <c r="D61" s="2">
        <v>0</v>
      </c>
      <c r="E61" s="2">
        <v>0</v>
      </c>
      <c r="F61" s="2">
        <v>0</v>
      </c>
      <c r="G61" s="2">
        <v>0</v>
      </c>
      <c r="H61" s="2">
        <v>0.1</v>
      </c>
      <c r="I61" s="2">
        <v>0</v>
      </c>
      <c r="J61" s="2">
        <v>-0.2</v>
      </c>
      <c r="K61" s="2">
        <v>0.2</v>
      </c>
    </row>
    <row r="62" spans="1:11" ht="15.5" x14ac:dyDescent="0.35">
      <c r="A62" s="2" t="s">
        <v>190</v>
      </c>
      <c r="B62" s="2" t="s">
        <v>1228</v>
      </c>
      <c r="C62" s="2">
        <v>0</v>
      </c>
      <c r="D62" s="2">
        <v>0</v>
      </c>
      <c r="E62" s="2">
        <v>-0.1</v>
      </c>
      <c r="F62" s="2">
        <v>0.2</v>
      </c>
      <c r="G62" s="2">
        <v>-0.3</v>
      </c>
      <c r="H62" s="2">
        <v>0</v>
      </c>
      <c r="I62" s="2">
        <v>-0.5</v>
      </c>
      <c r="J62" s="2">
        <v>0.4</v>
      </c>
      <c r="K62" s="2">
        <v>0.1</v>
      </c>
    </row>
    <row r="63" spans="1:11" ht="15.5" x14ac:dyDescent="0.35">
      <c r="A63" s="2" t="s">
        <v>968</v>
      </c>
      <c r="B63" s="2" t="s">
        <v>1229</v>
      </c>
      <c r="C63" s="2">
        <v>-0.1</v>
      </c>
      <c r="D63" s="2">
        <v>0</v>
      </c>
      <c r="E63" s="2">
        <v>0</v>
      </c>
      <c r="F63" s="2">
        <v>0</v>
      </c>
      <c r="G63" s="2">
        <v>-0.3</v>
      </c>
      <c r="H63" s="2">
        <v>0.2</v>
      </c>
      <c r="I63" s="2">
        <v>-0.1</v>
      </c>
      <c r="J63" s="2">
        <v>-0.1</v>
      </c>
      <c r="K63" s="2">
        <v>0.8</v>
      </c>
    </row>
  </sheetData>
  <pageMargins left="0.7" right="0.7" top="0.75" bottom="0.75" header="0.3" footer="0.3"/>
  <tableParts count="6">
    <tablePart r:id="rId1"/>
    <tablePart r:id="rId2"/>
    <tablePart r:id="rId3"/>
    <tablePart r:id="rId4"/>
    <tablePart r:id="rId5"/>
    <tablePart r:id="rId6"/>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554"/>
  <sheetViews>
    <sheetView workbookViewId="0"/>
  </sheetViews>
  <sheetFormatPr defaultRowHeight="14.5" x14ac:dyDescent="0.35"/>
  <cols>
    <col min="1" max="13" width="17.54296875" customWidth="1"/>
  </cols>
  <sheetData>
    <row r="1" spans="1:13" ht="18" x14ac:dyDescent="0.4">
      <c r="A1" s="1" t="s">
        <v>1798</v>
      </c>
    </row>
    <row r="2" spans="1:13" ht="15.5" x14ac:dyDescent="0.35">
      <c r="A2" s="2" t="s">
        <v>1786</v>
      </c>
    </row>
    <row r="3" spans="1:13" ht="15.5" x14ac:dyDescent="0.35">
      <c r="A3" s="2" t="s">
        <v>1351</v>
      </c>
    </row>
    <row r="4" spans="1:13" ht="15.5" x14ac:dyDescent="0.35">
      <c r="A4" s="2" t="s">
        <v>1352</v>
      </c>
    </row>
    <row r="6" spans="1:13" ht="15.5" x14ac:dyDescent="0.35">
      <c r="A6" s="3" t="s">
        <v>1799</v>
      </c>
    </row>
    <row r="7" spans="1:13" ht="77.5" x14ac:dyDescent="0.35">
      <c r="A7" s="7" t="s">
        <v>1354</v>
      </c>
      <c r="B7" s="7" t="s">
        <v>100</v>
      </c>
      <c r="C7" s="7" t="s">
        <v>103</v>
      </c>
      <c r="D7" s="7" t="s">
        <v>105</v>
      </c>
      <c r="E7" s="7" t="s">
        <v>107</v>
      </c>
      <c r="F7" s="7" t="s">
        <v>109</v>
      </c>
      <c r="G7" s="7" t="s">
        <v>111</v>
      </c>
      <c r="H7" s="7" t="s">
        <v>1800</v>
      </c>
      <c r="I7" s="7" t="s">
        <v>115</v>
      </c>
      <c r="J7" s="7" t="s">
        <v>117</v>
      </c>
      <c r="K7" s="7" t="s">
        <v>119</v>
      </c>
      <c r="L7" s="7" t="s">
        <v>121</v>
      </c>
      <c r="M7" s="7" t="s">
        <v>123</v>
      </c>
    </row>
    <row r="8" spans="1:13" ht="31" x14ac:dyDescent="0.35">
      <c r="A8" s="7" t="s">
        <v>1356</v>
      </c>
      <c r="B8" s="8" t="s">
        <v>99</v>
      </c>
      <c r="C8" s="8" t="s">
        <v>102</v>
      </c>
      <c r="D8" s="8" t="s">
        <v>104</v>
      </c>
      <c r="E8" s="8" t="s">
        <v>106</v>
      </c>
      <c r="F8" s="8" t="s">
        <v>108</v>
      </c>
      <c r="G8" s="8" t="s">
        <v>110</v>
      </c>
      <c r="H8" s="8" t="s">
        <v>112</v>
      </c>
      <c r="I8" s="8" t="s">
        <v>114</v>
      </c>
      <c r="J8" s="8" t="s">
        <v>116</v>
      </c>
      <c r="K8" s="8" t="s">
        <v>118</v>
      </c>
      <c r="L8" s="8" t="s">
        <v>120</v>
      </c>
      <c r="M8" s="8" t="s">
        <v>122</v>
      </c>
    </row>
    <row r="9" spans="1:13" ht="15.5" x14ac:dyDescent="0.35">
      <c r="A9" s="2">
        <v>1997</v>
      </c>
      <c r="B9" s="2">
        <v>2.2999999999999998</v>
      </c>
      <c r="C9" s="2">
        <v>3.7</v>
      </c>
      <c r="D9" s="2">
        <v>0.6</v>
      </c>
      <c r="E9" s="2">
        <v>4.5</v>
      </c>
      <c r="F9" s="2">
        <v>1.1000000000000001</v>
      </c>
      <c r="G9" s="2">
        <v>2.5</v>
      </c>
      <c r="H9" s="2">
        <v>1.5</v>
      </c>
      <c r="I9" s="2">
        <v>4.5</v>
      </c>
      <c r="J9" s="2">
        <v>2.7</v>
      </c>
      <c r="K9" s="2">
        <v>8.1999999999999993</v>
      </c>
      <c r="L9" s="2">
        <v>6.8</v>
      </c>
      <c r="M9" s="2">
        <v>0.3</v>
      </c>
    </row>
    <row r="10" spans="1:13" ht="15.5" x14ac:dyDescent="0.35">
      <c r="A10" s="2">
        <v>1998</v>
      </c>
      <c r="B10" s="2">
        <v>16.399999999999999</v>
      </c>
      <c r="C10" s="2">
        <v>4.0999999999999996</v>
      </c>
      <c r="D10" s="2">
        <v>-3.2</v>
      </c>
      <c r="E10" s="2">
        <v>5.0999999999999996</v>
      </c>
      <c r="F10" s="2">
        <v>7.4</v>
      </c>
      <c r="G10" s="2">
        <v>-0.3</v>
      </c>
      <c r="H10" s="2">
        <v>4.8</v>
      </c>
      <c r="I10" s="2">
        <v>2.8</v>
      </c>
      <c r="J10" s="2">
        <v>-1.9</v>
      </c>
      <c r="K10" s="2">
        <v>18.2</v>
      </c>
      <c r="L10" s="2">
        <v>1.7</v>
      </c>
      <c r="M10" s="2">
        <v>0.4</v>
      </c>
    </row>
    <row r="11" spans="1:13" ht="15.5" x14ac:dyDescent="0.35">
      <c r="A11" s="2">
        <v>1999</v>
      </c>
      <c r="B11" s="2">
        <v>14.2</v>
      </c>
      <c r="C11" s="2">
        <v>3.9</v>
      </c>
      <c r="D11" s="2">
        <v>-1</v>
      </c>
      <c r="E11" s="2">
        <v>4.7</v>
      </c>
      <c r="F11" s="2">
        <v>10.5</v>
      </c>
      <c r="G11" s="2">
        <v>-6.6</v>
      </c>
      <c r="H11" s="2">
        <v>4.8</v>
      </c>
      <c r="I11" s="2">
        <v>2.5</v>
      </c>
      <c r="J11" s="2">
        <v>-0.3</v>
      </c>
      <c r="K11" s="2">
        <v>12.8</v>
      </c>
      <c r="L11" s="2">
        <v>2</v>
      </c>
      <c r="M11" s="2">
        <v>-0.1</v>
      </c>
    </row>
    <row r="12" spans="1:13" ht="15.5" x14ac:dyDescent="0.35">
      <c r="A12" s="2">
        <v>2000</v>
      </c>
      <c r="B12" s="2">
        <v>8</v>
      </c>
      <c r="C12" s="2">
        <v>3.5</v>
      </c>
      <c r="D12" s="2">
        <v>-8.9</v>
      </c>
      <c r="E12" s="2">
        <v>5.0999999999999996</v>
      </c>
      <c r="F12" s="2">
        <v>-3</v>
      </c>
      <c r="G12" s="2">
        <v>5.3</v>
      </c>
      <c r="H12" s="2">
        <v>0.1</v>
      </c>
      <c r="I12" s="2">
        <v>5.2</v>
      </c>
      <c r="J12" s="2">
        <v>6.8</v>
      </c>
      <c r="K12" s="2">
        <v>17.8</v>
      </c>
      <c r="L12" s="2">
        <v>2.5</v>
      </c>
      <c r="M12" s="2">
        <v>1.2</v>
      </c>
    </row>
    <row r="13" spans="1:13" ht="15.5" x14ac:dyDescent="0.35">
      <c r="A13" s="2">
        <v>2001</v>
      </c>
      <c r="B13" s="2">
        <v>1.5</v>
      </c>
      <c r="C13" s="2">
        <v>3.4</v>
      </c>
      <c r="D13" s="2">
        <v>-6.6</v>
      </c>
      <c r="E13" s="2">
        <v>3.8</v>
      </c>
      <c r="F13" s="2">
        <v>19.7</v>
      </c>
      <c r="G13" s="2">
        <v>0</v>
      </c>
      <c r="H13" s="2">
        <v>1</v>
      </c>
      <c r="I13" s="2">
        <v>2.2999999999999998</v>
      </c>
      <c r="J13" s="2">
        <v>-0.2</v>
      </c>
      <c r="K13" s="2">
        <v>5</v>
      </c>
      <c r="L13" s="2">
        <v>1.5</v>
      </c>
      <c r="M13" s="2">
        <v>4.0999999999999996</v>
      </c>
    </row>
    <row r="14" spans="1:13" ht="15.5" x14ac:dyDescent="0.35">
      <c r="A14" s="2">
        <v>2002</v>
      </c>
      <c r="B14" s="2">
        <v>23.3</v>
      </c>
      <c r="C14" s="2">
        <v>1.9</v>
      </c>
      <c r="D14" s="2">
        <v>-3.9</v>
      </c>
      <c r="E14" s="2">
        <v>3.7</v>
      </c>
      <c r="F14" s="2">
        <v>-4.5999999999999996</v>
      </c>
      <c r="G14" s="2">
        <v>-3.4</v>
      </c>
      <c r="H14" s="2">
        <v>-0.9</v>
      </c>
      <c r="I14" s="2">
        <v>1.4</v>
      </c>
      <c r="J14" s="2">
        <v>0.4</v>
      </c>
      <c r="K14" s="2">
        <v>4.7</v>
      </c>
      <c r="L14" s="2">
        <v>1.6</v>
      </c>
      <c r="M14" s="2">
        <v>-0.1</v>
      </c>
    </row>
    <row r="15" spans="1:13" ht="15.5" x14ac:dyDescent="0.35">
      <c r="A15" s="2">
        <v>2003</v>
      </c>
      <c r="B15" s="2">
        <v>-3.4</v>
      </c>
      <c r="C15" s="2">
        <v>3.5</v>
      </c>
      <c r="D15" s="2">
        <v>-6.4</v>
      </c>
      <c r="E15" s="2">
        <v>4</v>
      </c>
      <c r="F15" s="2">
        <v>11.4</v>
      </c>
      <c r="G15" s="2">
        <v>3.7</v>
      </c>
      <c r="H15" s="2">
        <v>-1.5</v>
      </c>
      <c r="I15" s="2">
        <v>3.6</v>
      </c>
      <c r="J15" s="2">
        <v>-0.5</v>
      </c>
      <c r="K15" s="2">
        <v>11.8</v>
      </c>
      <c r="L15" s="2">
        <v>4.2</v>
      </c>
      <c r="M15" s="2">
        <v>1.2</v>
      </c>
    </row>
    <row r="16" spans="1:13" ht="15.5" x14ac:dyDescent="0.35">
      <c r="A16" s="2">
        <v>2004</v>
      </c>
      <c r="B16" s="2">
        <v>-10.5</v>
      </c>
      <c r="C16" s="2">
        <v>-0.3</v>
      </c>
      <c r="D16" s="2">
        <v>-5.7</v>
      </c>
      <c r="E16" s="2">
        <v>2</v>
      </c>
      <c r="F16" s="2">
        <v>-10.4</v>
      </c>
      <c r="G16" s="2">
        <v>-6.7</v>
      </c>
      <c r="H16" s="2">
        <v>-1.5</v>
      </c>
      <c r="I16" s="2">
        <v>3.1</v>
      </c>
      <c r="J16" s="2">
        <v>2.1</v>
      </c>
      <c r="K16" s="2">
        <v>7.2</v>
      </c>
      <c r="L16" s="2">
        <v>2.6</v>
      </c>
      <c r="M16" s="2">
        <v>2.2000000000000002</v>
      </c>
    </row>
    <row r="17" spans="1:13" ht="15.5" x14ac:dyDescent="0.35">
      <c r="A17" s="2">
        <v>2005</v>
      </c>
      <c r="B17" s="2">
        <v>8.6999999999999993</v>
      </c>
      <c r="C17" s="2">
        <v>-0.4</v>
      </c>
      <c r="D17" s="2">
        <v>-10.5</v>
      </c>
      <c r="E17" s="2">
        <v>2</v>
      </c>
      <c r="F17" s="2">
        <v>-13.6</v>
      </c>
      <c r="G17" s="2">
        <v>2.7</v>
      </c>
      <c r="H17" s="2">
        <v>0</v>
      </c>
      <c r="I17" s="2">
        <v>4</v>
      </c>
      <c r="J17" s="2">
        <v>3.6</v>
      </c>
      <c r="K17" s="2">
        <v>6.3</v>
      </c>
      <c r="L17" s="2">
        <v>4.9000000000000004</v>
      </c>
      <c r="M17" s="2">
        <v>1.7</v>
      </c>
    </row>
    <row r="18" spans="1:13" ht="15.5" x14ac:dyDescent="0.35">
      <c r="A18" s="2">
        <v>2006</v>
      </c>
      <c r="B18" s="2">
        <v>-0.3</v>
      </c>
      <c r="C18" s="2">
        <v>4.4000000000000004</v>
      </c>
      <c r="D18" s="2">
        <v>-12.7</v>
      </c>
      <c r="E18" s="2">
        <v>8</v>
      </c>
      <c r="F18" s="2">
        <v>8.1999999999999993</v>
      </c>
      <c r="G18" s="2">
        <v>-7</v>
      </c>
      <c r="H18" s="2">
        <v>0.2</v>
      </c>
      <c r="I18" s="2">
        <v>2.1</v>
      </c>
      <c r="J18" s="2">
        <v>3.4</v>
      </c>
      <c r="K18" s="2">
        <v>4.9000000000000004</v>
      </c>
      <c r="L18" s="2">
        <v>2.2000000000000002</v>
      </c>
      <c r="M18" s="2">
        <v>-0.3</v>
      </c>
    </row>
    <row r="19" spans="1:13" ht="15.5" x14ac:dyDescent="0.35">
      <c r="A19" s="2">
        <v>2007</v>
      </c>
      <c r="B19" s="2">
        <v>-10.4</v>
      </c>
      <c r="C19" s="2">
        <v>-0.8</v>
      </c>
      <c r="D19" s="2">
        <v>-8.8000000000000007</v>
      </c>
      <c r="E19" s="2">
        <v>1</v>
      </c>
      <c r="F19" s="2">
        <v>-4.2</v>
      </c>
      <c r="G19" s="2">
        <v>-1.1000000000000001</v>
      </c>
      <c r="H19" s="2">
        <v>-1</v>
      </c>
      <c r="I19" s="2">
        <v>4.0999999999999996</v>
      </c>
      <c r="J19" s="2">
        <v>0.2</v>
      </c>
      <c r="K19" s="2">
        <v>8.1999999999999993</v>
      </c>
      <c r="L19" s="2">
        <v>7.8</v>
      </c>
      <c r="M19" s="2">
        <v>-0.7</v>
      </c>
    </row>
    <row r="20" spans="1:13" ht="15.5" x14ac:dyDescent="0.35">
      <c r="A20" s="2">
        <v>2008</v>
      </c>
      <c r="B20" s="2">
        <v>24.7</v>
      </c>
      <c r="C20" s="2">
        <v>-0.7</v>
      </c>
      <c r="D20" s="2">
        <v>-9.6999999999999993</v>
      </c>
      <c r="E20" s="2">
        <v>1.9</v>
      </c>
      <c r="F20" s="2">
        <v>-9.6</v>
      </c>
      <c r="G20" s="2">
        <v>-0.5</v>
      </c>
      <c r="H20" s="2">
        <v>-5.0999999999999996</v>
      </c>
      <c r="I20" s="2">
        <v>0.6</v>
      </c>
      <c r="J20" s="2">
        <v>-2.2000000000000002</v>
      </c>
      <c r="K20" s="2">
        <v>7.7</v>
      </c>
      <c r="L20" s="2">
        <v>0.4</v>
      </c>
      <c r="M20" s="2">
        <v>-0.6</v>
      </c>
    </row>
    <row r="21" spans="1:13" ht="15.5" x14ac:dyDescent="0.35">
      <c r="A21" s="2">
        <v>2009</v>
      </c>
      <c r="B21" s="2">
        <v>-7</v>
      </c>
      <c r="C21" s="2">
        <v>-6.8</v>
      </c>
      <c r="D21" s="2">
        <v>-8.6</v>
      </c>
      <c r="E21" s="2">
        <v>-7.1</v>
      </c>
      <c r="F21" s="2">
        <v>-11</v>
      </c>
      <c r="G21" s="2">
        <v>3.3</v>
      </c>
      <c r="H21" s="2">
        <v>-15.2</v>
      </c>
      <c r="I21" s="2">
        <v>-3.2</v>
      </c>
      <c r="J21" s="2">
        <v>-10.4</v>
      </c>
      <c r="K21" s="2">
        <v>-1.1000000000000001</v>
      </c>
      <c r="L21" s="2">
        <v>-2.4</v>
      </c>
      <c r="M21" s="2">
        <v>-0.6</v>
      </c>
    </row>
    <row r="22" spans="1:13" ht="15.5" x14ac:dyDescent="0.35">
      <c r="A22" s="2">
        <v>2010</v>
      </c>
      <c r="B22" s="2">
        <v>-14.4</v>
      </c>
      <c r="C22" s="2">
        <v>-2.5</v>
      </c>
      <c r="D22" s="2">
        <v>-12.1</v>
      </c>
      <c r="E22" s="2">
        <v>-0.9</v>
      </c>
      <c r="F22" s="2">
        <v>-1</v>
      </c>
      <c r="G22" s="2">
        <v>-6.2</v>
      </c>
      <c r="H22" s="2">
        <v>7.9</v>
      </c>
      <c r="I22" s="2">
        <v>3.1</v>
      </c>
      <c r="J22" s="2">
        <v>7.9</v>
      </c>
      <c r="K22" s="2">
        <v>5.8</v>
      </c>
      <c r="L22" s="2">
        <v>2.1</v>
      </c>
      <c r="M22" s="2">
        <v>0.5</v>
      </c>
    </row>
    <row r="23" spans="1:13" ht="15.5" x14ac:dyDescent="0.35">
      <c r="A23" s="2">
        <v>2011</v>
      </c>
      <c r="B23" s="2">
        <v>24.3</v>
      </c>
      <c r="C23" s="2">
        <v>-5.3</v>
      </c>
      <c r="D23" s="2">
        <v>-26</v>
      </c>
      <c r="E23" s="2">
        <v>-1.9</v>
      </c>
      <c r="F23" s="2">
        <v>-3.1</v>
      </c>
      <c r="G23" s="2">
        <v>-7.5</v>
      </c>
      <c r="H23" s="2">
        <v>6</v>
      </c>
      <c r="I23" s="2">
        <v>1.5</v>
      </c>
      <c r="J23" s="2">
        <v>1.4</v>
      </c>
      <c r="K23" s="2">
        <v>8</v>
      </c>
      <c r="L23" s="2">
        <v>-0.1</v>
      </c>
      <c r="M23" s="2">
        <v>1.2</v>
      </c>
    </row>
    <row r="24" spans="1:13" ht="15.5" x14ac:dyDescent="0.35">
      <c r="A24" s="2">
        <v>2012</v>
      </c>
      <c r="B24" s="2">
        <v>-11.9</v>
      </c>
      <c r="C24" s="2">
        <v>-0.1</v>
      </c>
      <c r="D24" s="2">
        <v>-13.4</v>
      </c>
      <c r="E24" s="2">
        <v>2.9</v>
      </c>
      <c r="F24" s="2">
        <v>-2.4</v>
      </c>
      <c r="G24" s="2">
        <v>-2.7</v>
      </c>
      <c r="H24" s="2">
        <v>-0.9</v>
      </c>
      <c r="I24" s="2">
        <v>2.4</v>
      </c>
      <c r="J24" s="2">
        <v>0.7</v>
      </c>
      <c r="K24" s="2">
        <v>3.3</v>
      </c>
      <c r="L24" s="2">
        <v>4</v>
      </c>
      <c r="M24" s="2">
        <v>0.7</v>
      </c>
    </row>
    <row r="25" spans="1:13" ht="15.5" x14ac:dyDescent="0.35">
      <c r="A25" s="2">
        <v>2013</v>
      </c>
      <c r="B25" s="2">
        <v>-5.4</v>
      </c>
      <c r="C25" s="2">
        <v>1.9</v>
      </c>
      <c r="D25" s="2">
        <v>-13.2</v>
      </c>
      <c r="E25" s="2">
        <v>4.2</v>
      </c>
      <c r="F25" s="2">
        <v>4.8</v>
      </c>
      <c r="G25" s="2">
        <v>-1.2</v>
      </c>
      <c r="H25" s="2">
        <v>5.2</v>
      </c>
      <c r="I25" s="2">
        <v>1.4</v>
      </c>
      <c r="J25" s="2">
        <v>-0.1</v>
      </c>
      <c r="K25" s="2">
        <v>4.2</v>
      </c>
      <c r="L25" s="2">
        <v>2.4</v>
      </c>
      <c r="M25" s="2">
        <v>-0.4</v>
      </c>
    </row>
    <row r="26" spans="1:13" ht="15.5" x14ac:dyDescent="0.35">
      <c r="A26" s="2">
        <v>2014</v>
      </c>
      <c r="B26" s="2">
        <v>37.4</v>
      </c>
      <c r="C26" s="2">
        <v>1.7</v>
      </c>
      <c r="D26" s="2">
        <v>1.5</v>
      </c>
      <c r="E26" s="2">
        <v>3</v>
      </c>
      <c r="F26" s="2">
        <v>-9.1</v>
      </c>
      <c r="G26" s="2">
        <v>5.0999999999999996</v>
      </c>
      <c r="H26" s="2">
        <v>3.1</v>
      </c>
      <c r="I26" s="2">
        <v>3.2</v>
      </c>
      <c r="J26" s="2">
        <v>4.9000000000000004</v>
      </c>
      <c r="K26" s="2">
        <v>8.6</v>
      </c>
      <c r="L26" s="2">
        <v>2.9</v>
      </c>
      <c r="M26" s="2">
        <v>0.1</v>
      </c>
    </row>
    <row r="27" spans="1:13" ht="15.5" x14ac:dyDescent="0.35">
      <c r="A27" s="2">
        <v>2015</v>
      </c>
      <c r="B27" s="2">
        <v>-8.9</v>
      </c>
      <c r="C27" s="2">
        <v>3.7</v>
      </c>
      <c r="D27" s="2">
        <v>13.8</v>
      </c>
      <c r="E27" s="2">
        <v>2.2000000000000002</v>
      </c>
      <c r="F27" s="2">
        <v>5.6</v>
      </c>
      <c r="G27" s="2">
        <v>3.9</v>
      </c>
      <c r="H27" s="2">
        <v>4.7</v>
      </c>
      <c r="I27" s="2">
        <v>1.5</v>
      </c>
      <c r="J27" s="2">
        <v>0.6</v>
      </c>
      <c r="K27" s="2">
        <v>3.8</v>
      </c>
      <c r="L27" s="2">
        <v>1.5</v>
      </c>
      <c r="M27" s="2">
        <v>0.8</v>
      </c>
    </row>
    <row r="28" spans="1:13" ht="15.5" x14ac:dyDescent="0.35">
      <c r="A28" s="2">
        <v>2016</v>
      </c>
      <c r="B28" s="2">
        <v>-4.4000000000000004</v>
      </c>
      <c r="C28" s="2">
        <v>-0.2</v>
      </c>
      <c r="D28" s="2">
        <v>11.1</v>
      </c>
      <c r="E28" s="2">
        <v>-1.1000000000000001</v>
      </c>
      <c r="F28" s="2">
        <v>-2.1</v>
      </c>
      <c r="G28" s="2">
        <v>3.4</v>
      </c>
      <c r="H28" s="2">
        <v>1.2</v>
      </c>
      <c r="I28" s="2">
        <v>3</v>
      </c>
      <c r="J28" s="2">
        <v>2.2000000000000002</v>
      </c>
      <c r="K28" s="2">
        <v>6.8</v>
      </c>
      <c r="L28" s="2">
        <v>3</v>
      </c>
      <c r="M28" s="2">
        <v>1.5</v>
      </c>
    </row>
    <row r="29" spans="1:13" ht="15.5" x14ac:dyDescent="0.35">
      <c r="A29" s="2">
        <v>2017</v>
      </c>
      <c r="B29" s="2">
        <v>5.0999999999999996</v>
      </c>
      <c r="C29" s="2">
        <v>0.7</v>
      </c>
      <c r="D29" s="2">
        <v>-6.9</v>
      </c>
      <c r="E29" s="2">
        <v>1.7</v>
      </c>
      <c r="F29" s="2">
        <v>-2.4</v>
      </c>
      <c r="G29" s="2">
        <v>0.6</v>
      </c>
      <c r="H29" s="2">
        <v>5.0999999999999996</v>
      </c>
      <c r="I29" s="2">
        <v>3.4</v>
      </c>
      <c r="J29" s="2">
        <v>3.3</v>
      </c>
      <c r="K29" s="2">
        <v>3.3</v>
      </c>
      <c r="L29" s="2">
        <v>3.3</v>
      </c>
      <c r="M29" s="2">
        <v>3.6</v>
      </c>
    </row>
    <row r="30" spans="1:13" ht="15.5" x14ac:dyDescent="0.35">
      <c r="A30" s="2">
        <v>2018</v>
      </c>
      <c r="B30" s="2">
        <v>-13.8</v>
      </c>
      <c r="C30" s="2">
        <v>2.7</v>
      </c>
      <c r="D30" s="2">
        <v>7.5</v>
      </c>
      <c r="E30" s="2">
        <v>4.8</v>
      </c>
      <c r="F30" s="2">
        <v>-13.7</v>
      </c>
      <c r="G30" s="2">
        <v>1.2</v>
      </c>
      <c r="H30" s="2">
        <v>-0.5</v>
      </c>
      <c r="I30" s="2">
        <v>1.6</v>
      </c>
      <c r="J30" s="2">
        <v>-0.8</v>
      </c>
      <c r="K30" s="2">
        <v>8.1999999999999993</v>
      </c>
      <c r="L30" s="2">
        <v>0.5</v>
      </c>
      <c r="M30" s="2">
        <v>1.6</v>
      </c>
    </row>
    <row r="31" spans="1:13" ht="15.5" x14ac:dyDescent="0.35">
      <c r="A31" s="2">
        <v>2019</v>
      </c>
      <c r="B31" s="2">
        <v>16.2</v>
      </c>
      <c r="C31" s="2">
        <v>1.4</v>
      </c>
      <c r="D31" s="2">
        <v>-0.1</v>
      </c>
      <c r="E31" s="2">
        <v>1.3</v>
      </c>
      <c r="F31" s="2">
        <v>4.5</v>
      </c>
      <c r="G31" s="2">
        <v>0.6</v>
      </c>
      <c r="H31" s="2">
        <v>-0.1</v>
      </c>
      <c r="I31" s="2">
        <v>1.3</v>
      </c>
      <c r="J31" s="2">
        <v>0</v>
      </c>
      <c r="K31" s="2">
        <v>6.4</v>
      </c>
      <c r="L31" s="2">
        <v>0.6</v>
      </c>
      <c r="M31" s="2">
        <v>0.9</v>
      </c>
    </row>
    <row r="32" spans="1:13" ht="15.5" x14ac:dyDescent="0.35">
      <c r="A32" s="2">
        <v>2020</v>
      </c>
      <c r="B32" s="2">
        <v>-0.9</v>
      </c>
      <c r="C32" s="2">
        <v>0.7</v>
      </c>
      <c r="D32" s="2">
        <v>1.5</v>
      </c>
      <c r="E32" s="2">
        <v>-0.8</v>
      </c>
      <c r="F32" s="2">
        <v>10.5</v>
      </c>
      <c r="G32" s="2">
        <v>1.4</v>
      </c>
      <c r="H32" s="2">
        <v>-13.9</v>
      </c>
      <c r="I32" s="2">
        <v>-11.1</v>
      </c>
      <c r="J32" s="2">
        <v>-20.399999999999999</v>
      </c>
      <c r="K32" s="2">
        <v>-9.1999999999999993</v>
      </c>
      <c r="L32" s="2">
        <v>-3.2</v>
      </c>
      <c r="M32" s="2">
        <v>-18.7</v>
      </c>
    </row>
    <row r="33" spans="1:13" ht="15.5" x14ac:dyDescent="0.35">
      <c r="A33" s="2">
        <v>2021</v>
      </c>
      <c r="B33" s="2">
        <v>2.8</v>
      </c>
      <c r="C33" s="2">
        <v>1.4</v>
      </c>
      <c r="D33" s="2">
        <v>-14.3</v>
      </c>
      <c r="E33" s="2">
        <v>5.4</v>
      </c>
      <c r="F33" s="2">
        <v>-20</v>
      </c>
      <c r="G33" s="2">
        <v>6.8</v>
      </c>
      <c r="H33" s="2">
        <v>11</v>
      </c>
      <c r="I33" s="2">
        <v>9.8000000000000007</v>
      </c>
      <c r="J33" s="2">
        <v>12.8</v>
      </c>
      <c r="K33" s="2">
        <v>8.9</v>
      </c>
      <c r="L33" s="2">
        <v>5.8</v>
      </c>
      <c r="M33" s="2">
        <v>14.7</v>
      </c>
    </row>
    <row r="34" spans="1:13" ht="15.5" x14ac:dyDescent="0.35">
      <c r="A34" s="2">
        <v>2022</v>
      </c>
      <c r="B34" s="2">
        <v>7.6</v>
      </c>
      <c r="C34" s="2">
        <v>-3.8</v>
      </c>
      <c r="D34" s="2">
        <v>1.9</v>
      </c>
      <c r="E34" s="2">
        <v>-2.6</v>
      </c>
      <c r="F34" s="2">
        <v>-29</v>
      </c>
      <c r="G34" s="2">
        <v>1.5</v>
      </c>
      <c r="H34" s="2">
        <v>5.9</v>
      </c>
      <c r="I34" s="2">
        <v>6</v>
      </c>
      <c r="J34" s="2">
        <v>4.8</v>
      </c>
      <c r="K34" s="2">
        <v>13.7</v>
      </c>
      <c r="L34" s="2">
        <v>4.2</v>
      </c>
      <c r="M34" s="2">
        <v>6.2</v>
      </c>
    </row>
    <row r="35" spans="1:13" ht="15.5" x14ac:dyDescent="0.35">
      <c r="A35" s="2">
        <v>2023</v>
      </c>
      <c r="B35" s="2">
        <v>-5.6</v>
      </c>
      <c r="C35" s="2">
        <v>-2.6</v>
      </c>
      <c r="D35" s="2">
        <v>-20.3</v>
      </c>
      <c r="E35" s="2">
        <v>1.8</v>
      </c>
      <c r="F35" s="2">
        <v>-12.9</v>
      </c>
      <c r="G35" s="2">
        <v>0.6</v>
      </c>
      <c r="H35" s="2">
        <v>0.8</v>
      </c>
      <c r="I35" s="2">
        <v>0.9</v>
      </c>
      <c r="J35" s="2">
        <v>-2.2999999999999998</v>
      </c>
      <c r="K35" s="2">
        <v>5.7</v>
      </c>
      <c r="L35" s="2">
        <v>-0.9</v>
      </c>
      <c r="M35" s="2">
        <v>3.5</v>
      </c>
    </row>
    <row r="36" spans="1:13" ht="15.5" x14ac:dyDescent="0.35">
      <c r="A36" s="2">
        <v>2024</v>
      </c>
      <c r="B36" s="2">
        <v>0.3</v>
      </c>
      <c r="C36" s="2">
        <v>-1.6</v>
      </c>
      <c r="D36" s="2">
        <v>-10</v>
      </c>
      <c r="E36" s="2">
        <v>0.3</v>
      </c>
      <c r="F36" s="2">
        <v>-5.7</v>
      </c>
      <c r="G36" s="2">
        <v>-0.3</v>
      </c>
      <c r="H36" s="2">
        <v>0</v>
      </c>
      <c r="I36" s="2">
        <v>1.4</v>
      </c>
      <c r="J36" s="2">
        <v>-0.6</v>
      </c>
      <c r="K36" s="2">
        <v>4.7</v>
      </c>
      <c r="L36" s="2">
        <v>0.7</v>
      </c>
      <c r="M36" s="2">
        <v>2.1</v>
      </c>
    </row>
    <row r="37" spans="1:13" ht="15.5" x14ac:dyDescent="0.35">
      <c r="A37" s="2">
        <v>2025</v>
      </c>
      <c r="B37" s="2">
        <v>2.5</v>
      </c>
      <c r="C37" s="2">
        <v>-0.2</v>
      </c>
      <c r="D37" s="2">
        <v>-1.3</v>
      </c>
      <c r="E37" s="2">
        <v>-1</v>
      </c>
      <c r="F37" s="2">
        <v>0.9</v>
      </c>
      <c r="G37" s="2">
        <v>4.7</v>
      </c>
      <c r="H37" s="2">
        <v>0.1</v>
      </c>
      <c r="I37" s="2">
        <v>1.5</v>
      </c>
      <c r="J37" s="2">
        <v>0.7</v>
      </c>
      <c r="K37" s="2">
        <v>4.5</v>
      </c>
      <c r="L37" s="2">
        <v>0.7</v>
      </c>
      <c r="M37" s="2">
        <v>1.7</v>
      </c>
    </row>
    <row r="39" spans="1:13" ht="15.5" x14ac:dyDescent="0.35">
      <c r="A39" s="3" t="s">
        <v>1801</v>
      </c>
    </row>
    <row r="40" spans="1:13" ht="77.5" x14ac:dyDescent="0.35">
      <c r="A40" s="7" t="s">
        <v>1354</v>
      </c>
      <c r="B40" s="7" t="s">
        <v>100</v>
      </c>
      <c r="C40" s="7" t="s">
        <v>103</v>
      </c>
      <c r="D40" s="7" t="s">
        <v>105</v>
      </c>
      <c r="E40" s="7" t="s">
        <v>107</v>
      </c>
      <c r="F40" s="7" t="s">
        <v>109</v>
      </c>
      <c r="G40" s="7" t="s">
        <v>111</v>
      </c>
      <c r="H40" s="7" t="s">
        <v>1800</v>
      </c>
      <c r="I40" s="7" t="s">
        <v>115</v>
      </c>
      <c r="J40" s="7" t="s">
        <v>117</v>
      </c>
      <c r="K40" s="7" t="s">
        <v>119</v>
      </c>
      <c r="L40" s="7" t="s">
        <v>121</v>
      </c>
      <c r="M40" s="7" t="s">
        <v>123</v>
      </c>
    </row>
    <row r="41" spans="1:13" ht="31" x14ac:dyDescent="0.35">
      <c r="A41" s="7" t="s">
        <v>1356</v>
      </c>
      <c r="B41" s="8" t="s">
        <v>124</v>
      </c>
      <c r="C41" s="8" t="s">
        <v>126</v>
      </c>
      <c r="D41" s="8" t="s">
        <v>127</v>
      </c>
      <c r="E41" s="8" t="s">
        <v>128</v>
      </c>
      <c r="F41" s="8" t="s">
        <v>129</v>
      </c>
      <c r="G41" s="8" t="s">
        <v>130</v>
      </c>
      <c r="H41" s="8" t="s">
        <v>131</v>
      </c>
      <c r="I41" s="8" t="s">
        <v>133</v>
      </c>
      <c r="J41" s="8" t="s">
        <v>134</v>
      </c>
      <c r="K41" s="8" t="s">
        <v>135</v>
      </c>
      <c r="L41" s="8" t="s">
        <v>136</v>
      </c>
      <c r="M41" s="8" t="s">
        <v>137</v>
      </c>
    </row>
    <row r="42" spans="1:13" ht="15.5" x14ac:dyDescent="0.35">
      <c r="A42" s="2">
        <v>1997</v>
      </c>
      <c r="B42" s="2">
        <v>0.03</v>
      </c>
      <c r="C42" s="2">
        <v>0.82</v>
      </c>
      <c r="D42" s="2">
        <v>0.01</v>
      </c>
      <c r="E42" s="2">
        <v>0.76</v>
      </c>
      <c r="F42" s="2">
        <v>0.02</v>
      </c>
      <c r="G42" s="2">
        <v>0.03</v>
      </c>
      <c r="H42" s="2">
        <v>0.08</v>
      </c>
      <c r="I42" s="2">
        <v>3.23</v>
      </c>
      <c r="J42" s="2">
        <v>0.37</v>
      </c>
      <c r="K42" s="2">
        <v>0.74</v>
      </c>
      <c r="L42" s="2">
        <v>2.0499999999999998</v>
      </c>
      <c r="M42" s="2">
        <v>0.06</v>
      </c>
    </row>
    <row r="43" spans="1:13" ht="15.5" x14ac:dyDescent="0.35">
      <c r="A43" s="2">
        <v>1998</v>
      </c>
      <c r="B43" s="2">
        <v>0.17</v>
      </c>
      <c r="C43" s="2">
        <v>0.88</v>
      </c>
      <c r="D43" s="2">
        <v>-0.06</v>
      </c>
      <c r="E43" s="2">
        <v>0.84</v>
      </c>
      <c r="F43" s="2">
        <v>0.11</v>
      </c>
      <c r="G43" s="2">
        <v>0</v>
      </c>
      <c r="H43" s="2">
        <v>0.23</v>
      </c>
      <c r="I43" s="2">
        <v>2.02</v>
      </c>
      <c r="J43" s="2">
        <v>-0.28000000000000003</v>
      </c>
      <c r="K43" s="2">
        <v>1.71</v>
      </c>
      <c r="L43" s="2">
        <v>0.52</v>
      </c>
      <c r="M43" s="2">
        <v>7.0000000000000007E-2</v>
      </c>
    </row>
    <row r="44" spans="1:13" ht="15.5" x14ac:dyDescent="0.35">
      <c r="A44" s="2">
        <v>1999</v>
      </c>
      <c r="B44" s="2">
        <v>0.15</v>
      </c>
      <c r="C44" s="2">
        <v>0.79</v>
      </c>
      <c r="D44" s="2">
        <v>-0.01</v>
      </c>
      <c r="E44" s="2">
        <v>0.75</v>
      </c>
      <c r="F44" s="2">
        <v>0.15</v>
      </c>
      <c r="G44" s="2">
        <v>-0.09</v>
      </c>
      <c r="H44" s="2">
        <v>0.25</v>
      </c>
      <c r="I44" s="2">
        <v>1.82</v>
      </c>
      <c r="J44" s="2">
        <v>-0.05</v>
      </c>
      <c r="K44" s="2">
        <v>1.28</v>
      </c>
      <c r="L44" s="2">
        <v>0.6</v>
      </c>
      <c r="M44" s="2">
        <v>-0.02</v>
      </c>
    </row>
    <row r="45" spans="1:13" ht="15.5" x14ac:dyDescent="0.35">
      <c r="A45" s="2">
        <v>2000</v>
      </c>
      <c r="B45" s="2">
        <v>0.08</v>
      </c>
      <c r="C45" s="2">
        <v>0.69</v>
      </c>
      <c r="D45" s="2">
        <v>-0.13</v>
      </c>
      <c r="E45" s="2">
        <v>0.79</v>
      </c>
      <c r="F45" s="2">
        <v>-0.04</v>
      </c>
      <c r="G45" s="2">
        <v>7.0000000000000007E-2</v>
      </c>
      <c r="H45" s="2">
        <v>0</v>
      </c>
      <c r="I45" s="2">
        <v>3.82</v>
      </c>
      <c r="J45" s="2">
        <v>1.01</v>
      </c>
      <c r="K45" s="2">
        <v>1.82</v>
      </c>
      <c r="L45" s="2">
        <v>0.78</v>
      </c>
      <c r="M45" s="2">
        <v>0.21</v>
      </c>
    </row>
    <row r="46" spans="1:13" ht="15.5" x14ac:dyDescent="0.35">
      <c r="A46" s="2">
        <v>2001</v>
      </c>
      <c r="B46" s="2">
        <v>0.01</v>
      </c>
      <c r="C46" s="2">
        <v>0.66</v>
      </c>
      <c r="D46" s="2">
        <v>-0.14000000000000001</v>
      </c>
      <c r="E46" s="2">
        <v>0.56000000000000005</v>
      </c>
      <c r="F46" s="2">
        <v>0.24</v>
      </c>
      <c r="G46" s="2">
        <v>0</v>
      </c>
      <c r="H46" s="2">
        <v>0.06</v>
      </c>
      <c r="I46" s="2">
        <v>1.69</v>
      </c>
      <c r="J46" s="2">
        <v>-0.04</v>
      </c>
      <c r="K46" s="2">
        <v>0.53</v>
      </c>
      <c r="L46" s="2">
        <v>0.45</v>
      </c>
      <c r="M46" s="2">
        <v>0.75</v>
      </c>
    </row>
    <row r="47" spans="1:13" ht="15.5" x14ac:dyDescent="0.35">
      <c r="A47" s="2">
        <v>2002</v>
      </c>
      <c r="B47" s="2">
        <v>0.2</v>
      </c>
      <c r="C47" s="2">
        <v>0.34</v>
      </c>
      <c r="D47" s="2">
        <v>-0.08</v>
      </c>
      <c r="E47" s="2">
        <v>0.51</v>
      </c>
      <c r="F47" s="2">
        <v>-0.05</v>
      </c>
      <c r="G47" s="2">
        <v>-0.04</v>
      </c>
      <c r="H47" s="2">
        <v>-0.05</v>
      </c>
      <c r="I47" s="2">
        <v>1.04</v>
      </c>
      <c r="J47" s="2">
        <v>0.06</v>
      </c>
      <c r="K47" s="2">
        <v>0.49</v>
      </c>
      <c r="L47" s="2">
        <v>0.5</v>
      </c>
      <c r="M47" s="2">
        <v>-0.02</v>
      </c>
    </row>
    <row r="48" spans="1:13" ht="15.5" x14ac:dyDescent="0.35">
      <c r="A48" s="2">
        <v>2003</v>
      </c>
      <c r="B48" s="2">
        <v>-0.03</v>
      </c>
      <c r="C48" s="2">
        <v>0.6</v>
      </c>
      <c r="D48" s="2">
        <v>-0.11</v>
      </c>
      <c r="E48" s="2">
        <v>0.54</v>
      </c>
      <c r="F48" s="2">
        <v>0.13</v>
      </c>
      <c r="G48" s="2">
        <v>0.05</v>
      </c>
      <c r="H48" s="2">
        <v>-0.09</v>
      </c>
      <c r="I48" s="2">
        <v>2.69</v>
      </c>
      <c r="J48" s="2">
        <v>-7.0000000000000007E-2</v>
      </c>
      <c r="K48" s="2">
        <v>1.23</v>
      </c>
      <c r="L48" s="2">
        <v>1.3</v>
      </c>
      <c r="M48" s="2">
        <v>0.23</v>
      </c>
    </row>
    <row r="49" spans="1:13" ht="15.5" x14ac:dyDescent="0.35">
      <c r="A49" s="2">
        <v>2004</v>
      </c>
      <c r="B49" s="2">
        <v>-0.1</v>
      </c>
      <c r="C49" s="2">
        <v>-0.05</v>
      </c>
      <c r="D49" s="2">
        <v>-0.09</v>
      </c>
      <c r="E49" s="2">
        <v>0.26</v>
      </c>
      <c r="F49" s="2">
        <v>-0.12</v>
      </c>
      <c r="G49" s="2">
        <v>-0.09</v>
      </c>
      <c r="H49" s="2">
        <v>-0.09</v>
      </c>
      <c r="I49" s="2">
        <v>2.33</v>
      </c>
      <c r="J49" s="2">
        <v>0.3</v>
      </c>
      <c r="K49" s="2">
        <v>0.76</v>
      </c>
      <c r="L49" s="2">
        <v>0.81</v>
      </c>
      <c r="M49" s="2">
        <v>0.45</v>
      </c>
    </row>
    <row r="50" spans="1:13" ht="15.5" x14ac:dyDescent="0.35">
      <c r="A50" s="2">
        <v>2005</v>
      </c>
      <c r="B50" s="2">
        <v>7.0000000000000007E-2</v>
      </c>
      <c r="C50" s="2">
        <v>-0.06</v>
      </c>
      <c r="D50" s="2">
        <v>-0.18</v>
      </c>
      <c r="E50" s="2">
        <v>0.24</v>
      </c>
      <c r="F50" s="2">
        <v>-0.16</v>
      </c>
      <c r="G50" s="2">
        <v>0.03</v>
      </c>
      <c r="H50" s="2">
        <v>0</v>
      </c>
      <c r="I50" s="2">
        <v>3.04</v>
      </c>
      <c r="J50" s="2">
        <v>0.51</v>
      </c>
      <c r="K50" s="2">
        <v>0.66</v>
      </c>
      <c r="L50" s="2">
        <v>1.51</v>
      </c>
      <c r="M50" s="2">
        <v>0.36</v>
      </c>
    </row>
    <row r="51" spans="1:13" ht="15.5" x14ac:dyDescent="0.35">
      <c r="A51" s="2">
        <v>2006</v>
      </c>
      <c r="B51" s="2">
        <v>0</v>
      </c>
      <c r="C51" s="2">
        <v>0.71</v>
      </c>
      <c r="D51" s="2">
        <v>-0.23</v>
      </c>
      <c r="E51" s="2">
        <v>0.94</v>
      </c>
      <c r="F51" s="2">
        <v>0.1</v>
      </c>
      <c r="G51" s="2">
        <v>-0.09</v>
      </c>
      <c r="H51" s="2">
        <v>0.01</v>
      </c>
      <c r="I51" s="2">
        <v>1.63</v>
      </c>
      <c r="J51" s="2">
        <v>0.48</v>
      </c>
      <c r="K51" s="2">
        <v>0.51</v>
      </c>
      <c r="L51" s="2">
        <v>0.7</v>
      </c>
      <c r="M51" s="2">
        <v>-0.06</v>
      </c>
    </row>
    <row r="52" spans="1:13" ht="15.5" x14ac:dyDescent="0.35">
      <c r="A52" s="2">
        <v>2007</v>
      </c>
      <c r="B52" s="2">
        <v>-7.0000000000000007E-2</v>
      </c>
      <c r="C52" s="2">
        <v>-0.13</v>
      </c>
      <c r="D52" s="2">
        <v>-0.17</v>
      </c>
      <c r="E52" s="2">
        <v>0.11</v>
      </c>
      <c r="F52" s="2">
        <v>-0.06</v>
      </c>
      <c r="G52" s="2">
        <v>-0.02</v>
      </c>
      <c r="H52" s="2">
        <v>-0.06</v>
      </c>
      <c r="I52" s="2">
        <v>3.19</v>
      </c>
      <c r="J52" s="2">
        <v>0.02</v>
      </c>
      <c r="K52" s="2">
        <v>0.82</v>
      </c>
      <c r="L52" s="2">
        <v>2.5</v>
      </c>
      <c r="M52" s="2">
        <v>-0.14000000000000001</v>
      </c>
    </row>
    <row r="53" spans="1:13" ht="15.5" x14ac:dyDescent="0.35">
      <c r="A53" s="2">
        <v>2008</v>
      </c>
      <c r="B53" s="2">
        <v>0.15</v>
      </c>
      <c r="C53" s="2">
        <v>-0.11</v>
      </c>
      <c r="D53" s="2">
        <v>-0.17</v>
      </c>
      <c r="E53" s="2">
        <v>0.2</v>
      </c>
      <c r="F53" s="2">
        <v>-0.14000000000000001</v>
      </c>
      <c r="G53" s="2">
        <v>-0.01</v>
      </c>
      <c r="H53" s="2">
        <v>-0.34</v>
      </c>
      <c r="I53" s="2">
        <v>0.48</v>
      </c>
      <c r="J53" s="2">
        <v>-0.3</v>
      </c>
      <c r="K53" s="2">
        <v>0.79</v>
      </c>
      <c r="L53" s="2">
        <v>0.12</v>
      </c>
      <c r="M53" s="2">
        <v>-0.13</v>
      </c>
    </row>
    <row r="54" spans="1:13" ht="15.5" x14ac:dyDescent="0.35">
      <c r="A54" s="2">
        <v>2009</v>
      </c>
      <c r="B54" s="2">
        <v>-0.05</v>
      </c>
      <c r="C54" s="2">
        <v>-1.07</v>
      </c>
      <c r="D54" s="2">
        <v>-0.18</v>
      </c>
      <c r="E54" s="2">
        <v>-0.75</v>
      </c>
      <c r="F54" s="2">
        <v>-0.18</v>
      </c>
      <c r="G54" s="2">
        <v>0.04</v>
      </c>
      <c r="H54" s="2">
        <v>-0.98</v>
      </c>
      <c r="I54" s="2">
        <v>-2.4300000000000002</v>
      </c>
      <c r="J54" s="2">
        <v>-1.42</v>
      </c>
      <c r="K54" s="2">
        <v>-0.11</v>
      </c>
      <c r="L54" s="2">
        <v>-0.77</v>
      </c>
      <c r="M54" s="2">
        <v>-0.14000000000000001</v>
      </c>
    </row>
    <row r="55" spans="1:13" ht="15.5" x14ac:dyDescent="0.35">
      <c r="A55" s="2">
        <v>2010</v>
      </c>
      <c r="B55" s="2">
        <v>-0.11</v>
      </c>
      <c r="C55" s="2">
        <v>-0.37</v>
      </c>
      <c r="D55" s="2">
        <v>-0.17</v>
      </c>
      <c r="E55" s="2">
        <v>-0.1</v>
      </c>
      <c r="F55" s="2">
        <v>-0.02</v>
      </c>
      <c r="G55" s="2">
        <v>-0.09</v>
      </c>
      <c r="H55" s="2">
        <v>0.44</v>
      </c>
      <c r="I55" s="2">
        <v>2.46</v>
      </c>
      <c r="J55" s="2">
        <v>1.07</v>
      </c>
      <c r="K55" s="2">
        <v>0.59</v>
      </c>
      <c r="L55" s="2">
        <v>0.69</v>
      </c>
      <c r="M55" s="2">
        <v>0.11</v>
      </c>
    </row>
    <row r="56" spans="1:13" ht="15.5" x14ac:dyDescent="0.35">
      <c r="A56" s="2">
        <v>2011</v>
      </c>
      <c r="B56" s="2">
        <v>0.15</v>
      </c>
      <c r="C56" s="2">
        <v>-0.81</v>
      </c>
      <c r="D56" s="2">
        <v>-0.46</v>
      </c>
      <c r="E56" s="2">
        <v>-0.2</v>
      </c>
      <c r="F56" s="2">
        <v>-0.05</v>
      </c>
      <c r="G56" s="2">
        <v>-0.1</v>
      </c>
      <c r="H56" s="2">
        <v>0.33</v>
      </c>
      <c r="I56" s="2">
        <v>1.22</v>
      </c>
      <c r="J56" s="2">
        <v>0.19</v>
      </c>
      <c r="K56" s="2">
        <v>0.81</v>
      </c>
      <c r="L56" s="2">
        <v>-0.04</v>
      </c>
      <c r="M56" s="2">
        <v>0.26</v>
      </c>
    </row>
    <row r="57" spans="1:13" ht="15.5" x14ac:dyDescent="0.35">
      <c r="A57" s="2">
        <v>2012</v>
      </c>
      <c r="B57" s="2">
        <v>-0.09</v>
      </c>
      <c r="C57" s="2">
        <v>-0.02</v>
      </c>
      <c r="D57" s="2">
        <v>-0.25</v>
      </c>
      <c r="E57" s="2">
        <v>0.3</v>
      </c>
      <c r="F57" s="2">
        <v>-0.03</v>
      </c>
      <c r="G57" s="2">
        <v>-0.04</v>
      </c>
      <c r="H57" s="2">
        <v>-0.05</v>
      </c>
      <c r="I57" s="2">
        <v>1.88</v>
      </c>
      <c r="J57" s="2">
        <v>0.09</v>
      </c>
      <c r="K57" s="2">
        <v>0.35</v>
      </c>
      <c r="L57" s="2">
        <v>1.29</v>
      </c>
      <c r="M57" s="2">
        <v>0.15</v>
      </c>
    </row>
    <row r="58" spans="1:13" ht="15.5" x14ac:dyDescent="0.35">
      <c r="A58" s="2">
        <v>2013</v>
      </c>
      <c r="B58" s="2">
        <v>-0.04</v>
      </c>
      <c r="C58" s="2">
        <v>0.28000000000000003</v>
      </c>
      <c r="D58" s="2">
        <v>-0.22</v>
      </c>
      <c r="E58" s="2">
        <v>0.44</v>
      </c>
      <c r="F58" s="2">
        <v>7.0000000000000007E-2</v>
      </c>
      <c r="G58" s="2">
        <v>-0.02</v>
      </c>
      <c r="H58" s="2">
        <v>0.28000000000000003</v>
      </c>
      <c r="I58" s="2">
        <v>1.1200000000000001</v>
      </c>
      <c r="J58" s="2">
        <v>-0.01</v>
      </c>
      <c r="K58" s="2">
        <v>0.44</v>
      </c>
      <c r="L58" s="2">
        <v>0.79</v>
      </c>
      <c r="M58" s="2">
        <v>-0.09</v>
      </c>
    </row>
    <row r="59" spans="1:13" ht="15.5" x14ac:dyDescent="0.35">
      <c r="A59" s="2">
        <v>2014</v>
      </c>
      <c r="B59" s="2">
        <v>0.27</v>
      </c>
      <c r="C59" s="2">
        <v>0.26</v>
      </c>
      <c r="D59" s="2">
        <v>0.02</v>
      </c>
      <c r="E59" s="2">
        <v>0.32</v>
      </c>
      <c r="F59" s="2">
        <v>-0.15</v>
      </c>
      <c r="G59" s="2">
        <v>7.0000000000000007E-2</v>
      </c>
      <c r="H59" s="2">
        <v>0.17</v>
      </c>
      <c r="I59" s="2">
        <v>2.54</v>
      </c>
      <c r="J59" s="2">
        <v>0.64</v>
      </c>
      <c r="K59" s="2">
        <v>0.88</v>
      </c>
      <c r="L59" s="2">
        <v>0.99</v>
      </c>
      <c r="M59" s="2">
        <v>0.03</v>
      </c>
    </row>
    <row r="60" spans="1:13" ht="15.5" x14ac:dyDescent="0.35">
      <c r="A60" s="2">
        <v>2015</v>
      </c>
      <c r="B60" s="2">
        <v>-7.0000000000000007E-2</v>
      </c>
      <c r="C60" s="2">
        <v>0.55000000000000004</v>
      </c>
      <c r="D60" s="2">
        <v>0.17</v>
      </c>
      <c r="E60" s="2">
        <v>0.24</v>
      </c>
      <c r="F60" s="2">
        <v>0.09</v>
      </c>
      <c r="G60" s="2">
        <v>0.05</v>
      </c>
      <c r="H60" s="2">
        <v>0.27</v>
      </c>
      <c r="I60" s="2">
        <v>1.1399999999999999</v>
      </c>
      <c r="J60" s="2">
        <v>7.0000000000000007E-2</v>
      </c>
      <c r="K60" s="2">
        <v>0.39</v>
      </c>
      <c r="L60" s="2">
        <v>0.52</v>
      </c>
      <c r="M60" s="2">
        <v>0.16</v>
      </c>
    </row>
    <row r="61" spans="1:13" ht="15.5" x14ac:dyDescent="0.35">
      <c r="A61" s="2">
        <v>2016</v>
      </c>
      <c r="B61" s="2">
        <v>-0.03</v>
      </c>
      <c r="C61" s="2">
        <v>-0.02</v>
      </c>
      <c r="D61" s="2">
        <v>0.08</v>
      </c>
      <c r="E61" s="2">
        <v>-0.11</v>
      </c>
      <c r="F61" s="2">
        <v>-0.03</v>
      </c>
      <c r="G61" s="2">
        <v>0.04</v>
      </c>
      <c r="H61" s="2">
        <v>7.0000000000000007E-2</v>
      </c>
      <c r="I61" s="2">
        <v>2.35</v>
      </c>
      <c r="J61" s="2">
        <v>0.28999999999999998</v>
      </c>
      <c r="K61" s="2">
        <v>0.69</v>
      </c>
      <c r="L61" s="2">
        <v>1.03</v>
      </c>
      <c r="M61" s="2">
        <v>0.33</v>
      </c>
    </row>
    <row r="62" spans="1:13" ht="15.5" x14ac:dyDescent="0.35">
      <c r="A62" s="2">
        <v>2017</v>
      </c>
      <c r="B62" s="2">
        <v>0.03</v>
      </c>
      <c r="C62" s="2">
        <v>0.1</v>
      </c>
      <c r="D62" s="2">
        <v>-0.05</v>
      </c>
      <c r="E62" s="2">
        <v>0.18</v>
      </c>
      <c r="F62" s="2">
        <v>-0.04</v>
      </c>
      <c r="G62" s="2">
        <v>0.01</v>
      </c>
      <c r="H62" s="2">
        <v>0.31</v>
      </c>
      <c r="I62" s="2">
        <v>2.7</v>
      </c>
      <c r="J62" s="2">
        <v>0.43</v>
      </c>
      <c r="K62" s="2">
        <v>0.34</v>
      </c>
      <c r="L62" s="2">
        <v>1.1599999999999999</v>
      </c>
      <c r="M62" s="2">
        <v>0.77</v>
      </c>
    </row>
    <row r="63" spans="1:13" ht="15.5" x14ac:dyDescent="0.35">
      <c r="A63" s="2">
        <v>2018</v>
      </c>
      <c r="B63" s="2">
        <v>-0.09</v>
      </c>
      <c r="C63" s="2">
        <v>0.37</v>
      </c>
      <c r="D63" s="2">
        <v>7.0000000000000007E-2</v>
      </c>
      <c r="E63" s="2">
        <v>0.49</v>
      </c>
      <c r="F63" s="2">
        <v>-0.2</v>
      </c>
      <c r="G63" s="2">
        <v>0.01</v>
      </c>
      <c r="H63" s="2">
        <v>-0.03</v>
      </c>
      <c r="I63" s="2">
        <v>1.23</v>
      </c>
      <c r="J63" s="2">
        <v>-0.11</v>
      </c>
      <c r="K63" s="2">
        <v>0.84</v>
      </c>
      <c r="L63" s="2">
        <v>0.16</v>
      </c>
      <c r="M63" s="2">
        <v>0.34</v>
      </c>
    </row>
    <row r="64" spans="1:13" ht="15.5" x14ac:dyDescent="0.35">
      <c r="A64" s="2">
        <v>2019</v>
      </c>
      <c r="B64" s="2">
        <v>0.1</v>
      </c>
      <c r="C64" s="2">
        <v>0.19</v>
      </c>
      <c r="D64" s="2">
        <v>0</v>
      </c>
      <c r="E64" s="2">
        <v>0.13</v>
      </c>
      <c r="F64" s="2">
        <v>0.06</v>
      </c>
      <c r="G64" s="2">
        <v>0.01</v>
      </c>
      <c r="H64" s="2">
        <v>0</v>
      </c>
      <c r="I64" s="2">
        <v>1.07</v>
      </c>
      <c r="J64" s="2">
        <v>0</v>
      </c>
      <c r="K64" s="2">
        <v>0.65</v>
      </c>
      <c r="L64" s="2">
        <v>0.22</v>
      </c>
      <c r="M64" s="2">
        <v>0.19</v>
      </c>
    </row>
    <row r="65" spans="1:13" ht="15.5" x14ac:dyDescent="0.35">
      <c r="A65" s="2">
        <v>2020</v>
      </c>
      <c r="B65" s="2">
        <v>-0.01</v>
      </c>
      <c r="C65" s="2">
        <v>0.1</v>
      </c>
      <c r="D65" s="2">
        <v>0.02</v>
      </c>
      <c r="E65" s="2">
        <v>-0.08</v>
      </c>
      <c r="F65" s="2">
        <v>0.15</v>
      </c>
      <c r="G65" s="2">
        <v>0.02</v>
      </c>
      <c r="H65" s="2">
        <v>-0.87</v>
      </c>
      <c r="I65" s="2">
        <v>-8.8000000000000007</v>
      </c>
      <c r="J65" s="2">
        <v>-2.71</v>
      </c>
      <c r="K65" s="2">
        <v>-0.95</v>
      </c>
      <c r="L65" s="2">
        <v>-1.0900000000000001</v>
      </c>
      <c r="M65" s="2">
        <v>-4.04</v>
      </c>
    </row>
    <row r="66" spans="1:13" ht="15.5" x14ac:dyDescent="0.35">
      <c r="A66" s="2">
        <v>2021</v>
      </c>
      <c r="B66" s="2">
        <v>0.02</v>
      </c>
      <c r="C66" s="2">
        <v>0.19</v>
      </c>
      <c r="D66" s="2">
        <v>-0.11</v>
      </c>
      <c r="E66" s="2">
        <v>0.54</v>
      </c>
      <c r="F66" s="2">
        <v>-0.33</v>
      </c>
      <c r="G66" s="2">
        <v>0.09</v>
      </c>
      <c r="H66" s="2">
        <v>0.62</v>
      </c>
      <c r="I66" s="2">
        <v>7.81</v>
      </c>
      <c r="J66" s="2">
        <v>1.58</v>
      </c>
      <c r="K66" s="2">
        <v>0.86</v>
      </c>
      <c r="L66" s="2">
        <v>2.04</v>
      </c>
      <c r="M66" s="2">
        <v>3.33</v>
      </c>
    </row>
    <row r="67" spans="1:13" ht="15.5" x14ac:dyDescent="0.35">
      <c r="A67" s="2">
        <v>2022</v>
      </c>
      <c r="B67" s="2">
        <v>0.06</v>
      </c>
      <c r="C67" s="2">
        <v>-0.49</v>
      </c>
      <c r="D67" s="2">
        <v>0.02</v>
      </c>
      <c r="E67" s="2">
        <v>-0.25</v>
      </c>
      <c r="F67" s="2">
        <v>-0.28000000000000003</v>
      </c>
      <c r="G67" s="2">
        <v>0.02</v>
      </c>
      <c r="H67" s="2">
        <v>0.34</v>
      </c>
      <c r="I67" s="2">
        <v>4.83</v>
      </c>
      <c r="J67" s="2">
        <v>0.62</v>
      </c>
      <c r="K67" s="2">
        <v>1.31</v>
      </c>
      <c r="L67" s="2">
        <v>1.5</v>
      </c>
      <c r="M67" s="2">
        <v>1.4</v>
      </c>
    </row>
    <row r="68" spans="1:13" ht="15.5" x14ac:dyDescent="0.35">
      <c r="A68" s="2">
        <v>2023</v>
      </c>
      <c r="B68" s="2">
        <v>-0.04</v>
      </c>
      <c r="C68" s="2">
        <v>-0.33</v>
      </c>
      <c r="D68" s="2">
        <v>-0.36</v>
      </c>
      <c r="E68" s="2">
        <v>0.16</v>
      </c>
      <c r="F68" s="2">
        <v>-0.14000000000000001</v>
      </c>
      <c r="G68" s="2">
        <v>0.01</v>
      </c>
      <c r="H68" s="2">
        <v>0.05</v>
      </c>
      <c r="I68" s="2">
        <v>0.71</v>
      </c>
      <c r="J68" s="2">
        <v>-0.3</v>
      </c>
      <c r="K68" s="2">
        <v>0.55000000000000004</v>
      </c>
      <c r="L68" s="2">
        <v>-0.31</v>
      </c>
      <c r="M68" s="2">
        <v>0.77</v>
      </c>
    </row>
    <row r="69" spans="1:13" ht="15.5" x14ac:dyDescent="0.35">
      <c r="A69" s="2">
        <v>2024</v>
      </c>
      <c r="B69" s="2">
        <v>0</v>
      </c>
      <c r="C69" s="2">
        <v>-0.21</v>
      </c>
      <c r="D69" s="2">
        <v>-0.13</v>
      </c>
      <c r="E69" s="2">
        <v>0.03</v>
      </c>
      <c r="F69" s="2">
        <v>-0.12</v>
      </c>
      <c r="G69" s="2">
        <v>0</v>
      </c>
      <c r="H69" s="2">
        <v>0</v>
      </c>
      <c r="I69" s="2">
        <v>1.08</v>
      </c>
      <c r="J69" s="2">
        <v>-7.0000000000000007E-2</v>
      </c>
      <c r="K69" s="2">
        <v>0.45</v>
      </c>
      <c r="L69" s="2">
        <v>0.24</v>
      </c>
      <c r="M69" s="2">
        <v>0.47</v>
      </c>
    </row>
    <row r="70" spans="1:13" ht="15.5" x14ac:dyDescent="0.35">
      <c r="A70" s="2">
        <v>2025</v>
      </c>
      <c r="B70" s="2">
        <v>0.02</v>
      </c>
      <c r="C70" s="2">
        <v>-0.03</v>
      </c>
      <c r="D70" s="2">
        <v>-0.01</v>
      </c>
      <c r="E70" s="2">
        <v>-0.09</v>
      </c>
      <c r="F70" s="2">
        <v>0.02</v>
      </c>
      <c r="G70" s="2">
        <v>0.05</v>
      </c>
      <c r="H70" s="2">
        <v>0</v>
      </c>
      <c r="I70" s="2">
        <v>1.1599999999999999</v>
      </c>
      <c r="J70" s="2">
        <v>0.08</v>
      </c>
      <c r="K70" s="2">
        <v>0.45</v>
      </c>
      <c r="L70" s="2">
        <v>0.26</v>
      </c>
      <c r="M70" s="2">
        <v>0.38</v>
      </c>
    </row>
    <row r="72" spans="1:13" ht="15.5" x14ac:dyDescent="0.35">
      <c r="A72" s="3" t="s">
        <v>1802</v>
      </c>
    </row>
    <row r="73" spans="1:13" ht="77.5" x14ac:dyDescent="0.35">
      <c r="A73" s="7" t="s">
        <v>1354</v>
      </c>
      <c r="B73" s="7" t="s">
        <v>100</v>
      </c>
      <c r="C73" s="7" t="s">
        <v>103</v>
      </c>
      <c r="D73" s="7" t="s">
        <v>105</v>
      </c>
      <c r="E73" s="7" t="s">
        <v>107</v>
      </c>
      <c r="F73" s="7" t="s">
        <v>109</v>
      </c>
      <c r="G73" s="7" t="s">
        <v>111</v>
      </c>
      <c r="H73" s="7" t="s">
        <v>1800</v>
      </c>
      <c r="I73" s="7" t="s">
        <v>115</v>
      </c>
      <c r="J73" s="7" t="s">
        <v>117</v>
      </c>
      <c r="K73" s="7" t="s">
        <v>119</v>
      </c>
      <c r="L73" s="7" t="s">
        <v>121</v>
      </c>
      <c r="M73" s="7" t="s">
        <v>123</v>
      </c>
    </row>
    <row r="74" spans="1:13" ht="31" x14ac:dyDescent="0.35">
      <c r="A74" s="7" t="s">
        <v>1356</v>
      </c>
      <c r="B74" s="8" t="s">
        <v>99</v>
      </c>
      <c r="C74" s="8" t="s">
        <v>102</v>
      </c>
      <c r="D74" s="8" t="s">
        <v>104</v>
      </c>
      <c r="E74" s="8" t="s">
        <v>106</v>
      </c>
      <c r="F74" s="8" t="s">
        <v>108</v>
      </c>
      <c r="G74" s="8" t="s">
        <v>110</v>
      </c>
      <c r="H74" s="8" t="s">
        <v>112</v>
      </c>
      <c r="I74" s="8" t="s">
        <v>114</v>
      </c>
      <c r="J74" s="8" t="s">
        <v>116</v>
      </c>
      <c r="K74" s="8" t="s">
        <v>118</v>
      </c>
      <c r="L74" s="8" t="s">
        <v>120</v>
      </c>
      <c r="M74" s="8" t="s">
        <v>122</v>
      </c>
    </row>
    <row r="75" spans="1:13" ht="15.5" x14ac:dyDescent="0.35">
      <c r="A75" s="2" t="s">
        <v>1527</v>
      </c>
      <c r="B75" s="2">
        <v>-5.6</v>
      </c>
      <c r="C75" s="2">
        <v>0.9</v>
      </c>
      <c r="D75" s="2">
        <v>2.5</v>
      </c>
      <c r="E75" s="2">
        <v>1.2</v>
      </c>
      <c r="F75" s="2">
        <v>-3.2</v>
      </c>
      <c r="G75" s="2">
        <v>0.9</v>
      </c>
      <c r="H75" s="2">
        <v>-2.7</v>
      </c>
      <c r="I75" s="2">
        <v>1.7</v>
      </c>
      <c r="J75" s="2">
        <v>0.3</v>
      </c>
      <c r="K75" s="2">
        <v>-1</v>
      </c>
      <c r="L75" s="2">
        <v>4.9000000000000004</v>
      </c>
      <c r="M75" s="2">
        <v>-0.9</v>
      </c>
    </row>
    <row r="76" spans="1:13" ht="15.5" x14ac:dyDescent="0.35">
      <c r="A76" s="2" t="s">
        <v>1528</v>
      </c>
      <c r="B76" s="2">
        <v>5.0999999999999996</v>
      </c>
      <c r="C76" s="2">
        <v>0.9</v>
      </c>
      <c r="D76" s="2">
        <v>-4.8</v>
      </c>
      <c r="E76" s="2">
        <v>1.4</v>
      </c>
      <c r="F76" s="2">
        <v>2.8</v>
      </c>
      <c r="G76" s="2">
        <v>1.6</v>
      </c>
      <c r="H76" s="2">
        <v>3.1</v>
      </c>
      <c r="I76" s="2">
        <v>0.8</v>
      </c>
      <c r="J76" s="2">
        <v>1.8</v>
      </c>
      <c r="K76" s="2">
        <v>3.1</v>
      </c>
      <c r="L76" s="2">
        <v>-0.1</v>
      </c>
      <c r="M76" s="2">
        <v>0.2</v>
      </c>
    </row>
    <row r="77" spans="1:13" ht="15.5" x14ac:dyDescent="0.35">
      <c r="A77" s="2" t="s">
        <v>1529</v>
      </c>
      <c r="B77" s="2">
        <v>2.6</v>
      </c>
      <c r="C77" s="2">
        <v>1.1000000000000001</v>
      </c>
      <c r="D77" s="2">
        <v>1.9</v>
      </c>
      <c r="E77" s="2">
        <v>0.9</v>
      </c>
      <c r="F77" s="2">
        <v>2.5</v>
      </c>
      <c r="G77" s="2">
        <v>0.9</v>
      </c>
      <c r="H77" s="2">
        <v>-0.7</v>
      </c>
      <c r="I77" s="2">
        <v>0.7</v>
      </c>
      <c r="J77" s="2">
        <v>0.6</v>
      </c>
      <c r="K77" s="2">
        <v>3.6</v>
      </c>
      <c r="L77" s="2">
        <v>0.5</v>
      </c>
      <c r="M77" s="2">
        <v>-0.2</v>
      </c>
    </row>
    <row r="78" spans="1:13" ht="15.5" x14ac:dyDescent="0.35">
      <c r="A78" s="2" t="s">
        <v>1530</v>
      </c>
      <c r="B78" s="2">
        <v>3.6</v>
      </c>
      <c r="C78" s="2">
        <v>1.6</v>
      </c>
      <c r="D78" s="2">
        <v>-0.2</v>
      </c>
      <c r="E78" s="2">
        <v>2.2000000000000002</v>
      </c>
      <c r="F78" s="2">
        <v>0.2</v>
      </c>
      <c r="G78" s="2">
        <v>-2.7</v>
      </c>
      <c r="H78" s="2">
        <v>3.3</v>
      </c>
      <c r="I78" s="2">
        <v>1.1000000000000001</v>
      </c>
      <c r="J78" s="2">
        <v>0.2</v>
      </c>
      <c r="K78" s="2">
        <v>9.1</v>
      </c>
      <c r="L78" s="2">
        <v>-1.1000000000000001</v>
      </c>
      <c r="M78" s="2">
        <v>1.1000000000000001</v>
      </c>
    </row>
    <row r="79" spans="1:13" ht="15.5" x14ac:dyDescent="0.35">
      <c r="A79" s="2" t="s">
        <v>1531</v>
      </c>
      <c r="B79" s="2">
        <v>5.9</v>
      </c>
      <c r="C79" s="2">
        <v>1.3</v>
      </c>
      <c r="D79" s="2">
        <v>-0.8</v>
      </c>
      <c r="E79" s="2">
        <v>1.4</v>
      </c>
      <c r="F79" s="2">
        <v>-0.3</v>
      </c>
      <c r="G79" s="2">
        <v>5.7</v>
      </c>
      <c r="H79" s="2">
        <v>2.4</v>
      </c>
      <c r="I79" s="2">
        <v>0.5</v>
      </c>
      <c r="J79" s="2">
        <v>-2.9</v>
      </c>
      <c r="K79" s="2">
        <v>0.4</v>
      </c>
      <c r="L79" s="2">
        <v>3</v>
      </c>
      <c r="M79" s="2">
        <v>-0.8</v>
      </c>
    </row>
    <row r="80" spans="1:13" ht="15.5" x14ac:dyDescent="0.35">
      <c r="A80" s="2" t="s">
        <v>1532</v>
      </c>
      <c r="B80" s="2">
        <v>3.8</v>
      </c>
      <c r="C80" s="2">
        <v>0.8</v>
      </c>
      <c r="D80" s="2">
        <v>-0.8</v>
      </c>
      <c r="E80" s="2">
        <v>1</v>
      </c>
      <c r="F80" s="2">
        <v>4.2</v>
      </c>
      <c r="G80" s="2">
        <v>-2.5</v>
      </c>
      <c r="H80" s="2">
        <v>-2</v>
      </c>
      <c r="I80" s="2">
        <v>0.7</v>
      </c>
      <c r="J80" s="2">
        <v>0.1</v>
      </c>
      <c r="K80" s="2">
        <v>5.8</v>
      </c>
      <c r="L80" s="2">
        <v>-0.2</v>
      </c>
      <c r="M80" s="2">
        <v>0</v>
      </c>
    </row>
    <row r="81" spans="1:13" ht="15.5" x14ac:dyDescent="0.35">
      <c r="A81" s="2" t="s">
        <v>1533</v>
      </c>
      <c r="B81" s="2">
        <v>2.2999999999999998</v>
      </c>
      <c r="C81" s="2">
        <v>-0.1</v>
      </c>
      <c r="D81" s="2">
        <v>-3</v>
      </c>
      <c r="E81" s="2">
        <v>0.4</v>
      </c>
      <c r="F81" s="2">
        <v>2.4</v>
      </c>
      <c r="G81" s="2">
        <v>-5.0999999999999996</v>
      </c>
      <c r="H81" s="2">
        <v>0.7</v>
      </c>
      <c r="I81" s="2">
        <v>0.3</v>
      </c>
      <c r="J81" s="2">
        <v>0.1</v>
      </c>
      <c r="K81" s="2">
        <v>4.2</v>
      </c>
      <c r="L81" s="2">
        <v>-1.1000000000000001</v>
      </c>
      <c r="M81" s="2">
        <v>0.7</v>
      </c>
    </row>
    <row r="82" spans="1:13" ht="15.5" x14ac:dyDescent="0.35">
      <c r="A82" s="2" t="s">
        <v>1534</v>
      </c>
      <c r="B82" s="2">
        <v>1.5</v>
      </c>
      <c r="C82" s="2">
        <v>0.7</v>
      </c>
      <c r="D82" s="2">
        <v>0</v>
      </c>
      <c r="E82" s="2">
        <v>0.6</v>
      </c>
      <c r="F82" s="2">
        <v>4.5</v>
      </c>
      <c r="G82" s="2">
        <v>-0.8</v>
      </c>
      <c r="H82" s="2">
        <v>2.5</v>
      </c>
      <c r="I82" s="2">
        <v>0.6</v>
      </c>
      <c r="J82" s="2">
        <v>-0.3</v>
      </c>
      <c r="K82" s="2">
        <v>4.3</v>
      </c>
      <c r="L82" s="2">
        <v>0.3</v>
      </c>
      <c r="M82" s="2">
        <v>-0.1</v>
      </c>
    </row>
    <row r="83" spans="1:13" ht="15.5" x14ac:dyDescent="0.35">
      <c r="A83" s="2" t="s">
        <v>1535</v>
      </c>
      <c r="B83" s="2">
        <v>7.5</v>
      </c>
      <c r="C83" s="2">
        <v>1.5</v>
      </c>
      <c r="D83" s="2">
        <v>1</v>
      </c>
      <c r="E83" s="2">
        <v>1.9</v>
      </c>
      <c r="F83" s="2">
        <v>3.1</v>
      </c>
      <c r="G83" s="2">
        <v>-4.5999999999999996</v>
      </c>
      <c r="H83" s="2">
        <v>1.7</v>
      </c>
      <c r="I83" s="2">
        <v>0.1</v>
      </c>
      <c r="J83" s="2">
        <v>-1</v>
      </c>
      <c r="K83" s="2">
        <v>1.3</v>
      </c>
      <c r="L83" s="2">
        <v>0.6</v>
      </c>
      <c r="M83" s="2">
        <v>-0.4</v>
      </c>
    </row>
    <row r="84" spans="1:13" ht="15.5" x14ac:dyDescent="0.35">
      <c r="A84" s="2" t="s">
        <v>1536</v>
      </c>
      <c r="B84" s="2">
        <v>1.8</v>
      </c>
      <c r="C84" s="2">
        <v>0.8</v>
      </c>
      <c r="D84" s="2">
        <v>-1.1000000000000001</v>
      </c>
      <c r="E84" s="2">
        <v>0.8</v>
      </c>
      <c r="F84" s="2">
        <v>1.8</v>
      </c>
      <c r="G84" s="2">
        <v>1.3</v>
      </c>
      <c r="H84" s="2">
        <v>0.7</v>
      </c>
      <c r="I84" s="2">
        <v>0.2</v>
      </c>
      <c r="J84" s="2">
        <v>-1.2</v>
      </c>
      <c r="K84" s="2">
        <v>2</v>
      </c>
      <c r="L84" s="2">
        <v>0.3</v>
      </c>
      <c r="M84" s="2">
        <v>0</v>
      </c>
    </row>
    <row r="85" spans="1:13" ht="15.5" x14ac:dyDescent="0.35">
      <c r="A85" s="2" t="s">
        <v>1537</v>
      </c>
      <c r="B85" s="2">
        <v>2.1</v>
      </c>
      <c r="C85" s="2">
        <v>1.7</v>
      </c>
      <c r="D85" s="2">
        <v>1.7</v>
      </c>
      <c r="E85" s="2">
        <v>1.9</v>
      </c>
      <c r="F85" s="2">
        <v>0.9</v>
      </c>
      <c r="G85" s="2">
        <v>0.5</v>
      </c>
      <c r="H85" s="2">
        <v>1.7</v>
      </c>
      <c r="I85" s="2">
        <v>1.8</v>
      </c>
      <c r="J85" s="2">
        <v>1.4</v>
      </c>
      <c r="K85" s="2">
        <v>4.9000000000000004</v>
      </c>
      <c r="L85" s="2">
        <v>1.9</v>
      </c>
      <c r="M85" s="2">
        <v>0</v>
      </c>
    </row>
    <row r="86" spans="1:13" ht="15.5" x14ac:dyDescent="0.35">
      <c r="A86" s="2" t="s">
        <v>1538</v>
      </c>
      <c r="B86" s="2">
        <v>1.9</v>
      </c>
      <c r="C86" s="2">
        <v>0.6</v>
      </c>
      <c r="D86" s="2">
        <v>-1.1000000000000001</v>
      </c>
      <c r="E86" s="2">
        <v>0.8</v>
      </c>
      <c r="F86" s="2">
        <v>-1</v>
      </c>
      <c r="G86" s="2">
        <v>2.5</v>
      </c>
      <c r="H86" s="2">
        <v>-0.2</v>
      </c>
      <c r="I86" s="2">
        <v>2.1</v>
      </c>
      <c r="J86" s="2">
        <v>4.2</v>
      </c>
      <c r="K86" s="2">
        <v>1.8</v>
      </c>
      <c r="L86" s="2">
        <v>2.5</v>
      </c>
      <c r="M86" s="2">
        <v>-0.2</v>
      </c>
    </row>
    <row r="87" spans="1:13" ht="15.5" x14ac:dyDescent="0.35">
      <c r="A87" s="2" t="s">
        <v>1539</v>
      </c>
      <c r="B87" s="2">
        <v>2.4</v>
      </c>
      <c r="C87" s="2">
        <v>0.7</v>
      </c>
      <c r="D87" s="2">
        <v>-1.8</v>
      </c>
      <c r="E87" s="2">
        <v>1.5</v>
      </c>
      <c r="F87" s="2">
        <v>-5</v>
      </c>
      <c r="G87" s="2">
        <v>-0.2</v>
      </c>
      <c r="H87" s="2">
        <v>1.5</v>
      </c>
      <c r="I87" s="2">
        <v>1.2</v>
      </c>
      <c r="J87" s="2">
        <v>3.3</v>
      </c>
      <c r="K87" s="2">
        <v>6.4</v>
      </c>
      <c r="L87" s="2">
        <v>-1.1000000000000001</v>
      </c>
      <c r="M87" s="2">
        <v>0.5</v>
      </c>
    </row>
    <row r="88" spans="1:13" ht="15.5" x14ac:dyDescent="0.35">
      <c r="A88" s="2" t="s">
        <v>1540</v>
      </c>
      <c r="B88" s="2">
        <v>2.2000000000000002</v>
      </c>
      <c r="C88" s="2">
        <v>0.9</v>
      </c>
      <c r="D88" s="2">
        <v>-6</v>
      </c>
      <c r="E88" s="2">
        <v>1.4</v>
      </c>
      <c r="F88" s="2">
        <v>1</v>
      </c>
      <c r="G88" s="2">
        <v>2.2999999999999998</v>
      </c>
      <c r="H88" s="2">
        <v>-1.9</v>
      </c>
      <c r="I88" s="2">
        <v>1</v>
      </c>
      <c r="J88" s="2">
        <v>0.8</v>
      </c>
      <c r="K88" s="2">
        <v>4.9000000000000004</v>
      </c>
      <c r="L88" s="2">
        <v>0.2</v>
      </c>
      <c r="M88" s="2">
        <v>0.2</v>
      </c>
    </row>
    <row r="89" spans="1:13" ht="15.5" x14ac:dyDescent="0.35">
      <c r="A89" s="2" t="s">
        <v>1541</v>
      </c>
      <c r="B89" s="2">
        <v>1.4</v>
      </c>
      <c r="C89" s="2">
        <v>0.4</v>
      </c>
      <c r="D89" s="2">
        <v>-3.5</v>
      </c>
      <c r="E89" s="2">
        <v>0.6</v>
      </c>
      <c r="F89" s="2">
        <v>0.1</v>
      </c>
      <c r="G89" s="2">
        <v>2.7</v>
      </c>
      <c r="H89" s="2">
        <v>-2.6</v>
      </c>
      <c r="I89" s="2">
        <v>1</v>
      </c>
      <c r="J89" s="2">
        <v>-0.8</v>
      </c>
      <c r="K89" s="2">
        <v>4.4000000000000004</v>
      </c>
      <c r="L89" s="2">
        <v>0.8</v>
      </c>
      <c r="M89" s="2">
        <v>0.7</v>
      </c>
    </row>
    <row r="90" spans="1:13" ht="15.5" x14ac:dyDescent="0.35">
      <c r="A90" s="2" t="s">
        <v>1542</v>
      </c>
      <c r="B90" s="2">
        <v>0.5</v>
      </c>
      <c r="C90" s="2">
        <v>1.3</v>
      </c>
      <c r="D90" s="2">
        <v>-3.6</v>
      </c>
      <c r="E90" s="2">
        <v>1.8</v>
      </c>
      <c r="F90" s="2">
        <v>4.3</v>
      </c>
      <c r="G90" s="2">
        <v>-0.5</v>
      </c>
      <c r="H90" s="2">
        <v>1.9</v>
      </c>
      <c r="I90" s="2">
        <v>0.5</v>
      </c>
      <c r="J90" s="2">
        <v>-1.1000000000000001</v>
      </c>
      <c r="K90" s="2">
        <v>0.8</v>
      </c>
      <c r="L90" s="2">
        <v>0.8</v>
      </c>
      <c r="M90" s="2">
        <v>1.1000000000000001</v>
      </c>
    </row>
    <row r="91" spans="1:13" ht="15.5" x14ac:dyDescent="0.35">
      <c r="A91" s="2" t="s">
        <v>1543</v>
      </c>
      <c r="B91" s="2">
        <v>-1.1000000000000001</v>
      </c>
      <c r="C91" s="2">
        <v>1.5</v>
      </c>
      <c r="D91" s="2">
        <v>-1.3</v>
      </c>
      <c r="E91" s="2">
        <v>1.2</v>
      </c>
      <c r="F91" s="2">
        <v>12.2</v>
      </c>
      <c r="G91" s="2">
        <v>0.2</v>
      </c>
      <c r="H91" s="2">
        <v>0.3</v>
      </c>
      <c r="I91" s="2">
        <v>0.7</v>
      </c>
      <c r="J91" s="2">
        <v>0.9</v>
      </c>
      <c r="K91" s="2">
        <v>0.1</v>
      </c>
      <c r="L91" s="2">
        <v>-0.1</v>
      </c>
      <c r="M91" s="2">
        <v>2.1</v>
      </c>
    </row>
    <row r="92" spans="1:13" ht="15.5" x14ac:dyDescent="0.35">
      <c r="A92" s="2" t="s">
        <v>1544</v>
      </c>
      <c r="B92" s="2">
        <v>-1.2</v>
      </c>
      <c r="C92" s="2">
        <v>0.6</v>
      </c>
      <c r="D92" s="2">
        <v>1.4</v>
      </c>
      <c r="E92" s="2">
        <v>0.5</v>
      </c>
      <c r="F92" s="2">
        <v>3.4</v>
      </c>
      <c r="G92" s="2">
        <v>-0.7</v>
      </c>
      <c r="H92" s="2">
        <v>2</v>
      </c>
      <c r="I92" s="2">
        <v>0.2</v>
      </c>
      <c r="J92" s="2">
        <v>-0.7</v>
      </c>
      <c r="K92" s="2">
        <v>1.1000000000000001</v>
      </c>
      <c r="L92" s="2">
        <v>0.2</v>
      </c>
      <c r="M92" s="2">
        <v>0.6</v>
      </c>
    </row>
    <row r="93" spans="1:13" ht="15.5" x14ac:dyDescent="0.35">
      <c r="A93" s="2" t="s">
        <v>1545</v>
      </c>
      <c r="B93" s="2">
        <v>2.7</v>
      </c>
      <c r="C93" s="2">
        <v>0.4</v>
      </c>
      <c r="D93" s="2">
        <v>0</v>
      </c>
      <c r="E93" s="2">
        <v>0.5</v>
      </c>
      <c r="F93" s="2">
        <v>2.1</v>
      </c>
      <c r="G93" s="2">
        <v>-1.9</v>
      </c>
      <c r="H93" s="2">
        <v>-0.9</v>
      </c>
      <c r="I93" s="2">
        <v>0.4</v>
      </c>
      <c r="J93" s="2">
        <v>0.4</v>
      </c>
      <c r="K93" s="2">
        <v>0.1</v>
      </c>
      <c r="L93" s="2">
        <v>0.6</v>
      </c>
      <c r="M93" s="2">
        <v>0.3</v>
      </c>
    </row>
    <row r="94" spans="1:13" ht="15.5" x14ac:dyDescent="0.35">
      <c r="A94" s="2" t="s">
        <v>1546</v>
      </c>
      <c r="B94" s="2">
        <v>2.6</v>
      </c>
      <c r="C94" s="2">
        <v>-0.9</v>
      </c>
      <c r="D94" s="2">
        <v>-1.8</v>
      </c>
      <c r="E94" s="2">
        <v>-0.7</v>
      </c>
      <c r="F94" s="2">
        <v>-2.2999999999999998</v>
      </c>
      <c r="G94" s="2">
        <v>-0.7</v>
      </c>
      <c r="H94" s="2">
        <v>0.2</v>
      </c>
      <c r="I94" s="2">
        <v>0.5</v>
      </c>
      <c r="J94" s="2">
        <v>1.2</v>
      </c>
      <c r="K94" s="2">
        <v>0.3</v>
      </c>
      <c r="L94" s="2">
        <v>0.2</v>
      </c>
      <c r="M94" s="2">
        <v>0.4</v>
      </c>
    </row>
    <row r="95" spans="1:13" ht="15.5" x14ac:dyDescent="0.35">
      <c r="A95" s="2" t="s">
        <v>1547</v>
      </c>
      <c r="B95" s="2">
        <v>17.899999999999999</v>
      </c>
      <c r="C95" s="2">
        <v>0.3</v>
      </c>
      <c r="D95" s="2">
        <v>-1.6</v>
      </c>
      <c r="E95" s="2">
        <v>1</v>
      </c>
      <c r="F95" s="2">
        <v>-4.3</v>
      </c>
      <c r="G95" s="2">
        <v>-0.2</v>
      </c>
      <c r="H95" s="2">
        <v>-0.9</v>
      </c>
      <c r="I95" s="2">
        <v>0</v>
      </c>
      <c r="J95" s="2">
        <v>-1.1000000000000001</v>
      </c>
      <c r="K95" s="2">
        <v>1.9</v>
      </c>
      <c r="L95" s="2">
        <v>0.2</v>
      </c>
      <c r="M95" s="2">
        <v>-0.3</v>
      </c>
    </row>
    <row r="96" spans="1:13" ht="15.5" x14ac:dyDescent="0.35">
      <c r="A96" s="2" t="s">
        <v>1548</v>
      </c>
      <c r="B96" s="2">
        <v>2.2000000000000002</v>
      </c>
      <c r="C96" s="2">
        <v>-0.4</v>
      </c>
      <c r="D96" s="2">
        <v>3</v>
      </c>
      <c r="E96" s="2">
        <v>-0.7</v>
      </c>
      <c r="F96" s="2">
        <v>-1.2</v>
      </c>
      <c r="G96" s="2">
        <v>-1.4</v>
      </c>
      <c r="H96" s="2">
        <v>-1.1000000000000001</v>
      </c>
      <c r="I96" s="2">
        <v>0.7</v>
      </c>
      <c r="J96" s="2">
        <v>1</v>
      </c>
      <c r="K96" s="2">
        <v>0.6</v>
      </c>
      <c r="L96" s="2">
        <v>1.3</v>
      </c>
      <c r="M96" s="2">
        <v>-0.3</v>
      </c>
    </row>
    <row r="97" spans="1:13" ht="15.5" x14ac:dyDescent="0.35">
      <c r="A97" s="2" t="s">
        <v>1549</v>
      </c>
      <c r="B97" s="2">
        <v>-0.1</v>
      </c>
      <c r="C97" s="2">
        <v>4.3</v>
      </c>
      <c r="D97" s="2">
        <v>-8.8000000000000007</v>
      </c>
      <c r="E97" s="2">
        <v>7</v>
      </c>
      <c r="F97" s="2">
        <v>0.3</v>
      </c>
      <c r="G97" s="2">
        <v>-1.6</v>
      </c>
      <c r="H97" s="2">
        <v>1</v>
      </c>
      <c r="I97" s="2">
        <v>-0.1</v>
      </c>
      <c r="J97" s="2">
        <v>-0.2</v>
      </c>
      <c r="K97" s="2">
        <v>1.9</v>
      </c>
      <c r="L97" s="2">
        <v>-0.7</v>
      </c>
      <c r="M97" s="2">
        <v>-0.2</v>
      </c>
    </row>
    <row r="98" spans="1:13" ht="15.5" x14ac:dyDescent="0.35">
      <c r="A98" s="2" t="s">
        <v>1550</v>
      </c>
      <c r="B98" s="2">
        <v>-0.3</v>
      </c>
      <c r="C98" s="2">
        <v>0.3</v>
      </c>
      <c r="D98" s="2">
        <v>4.0999999999999996</v>
      </c>
      <c r="E98" s="2">
        <v>-0.4</v>
      </c>
      <c r="F98" s="2">
        <v>1.2</v>
      </c>
      <c r="G98" s="2">
        <v>1.8</v>
      </c>
      <c r="H98" s="2">
        <v>0.2</v>
      </c>
      <c r="I98" s="2">
        <v>0.8</v>
      </c>
      <c r="J98" s="2">
        <v>0.1</v>
      </c>
      <c r="K98" s="2">
        <v>3</v>
      </c>
      <c r="L98" s="2">
        <v>1.2</v>
      </c>
      <c r="M98" s="2">
        <v>-0.4</v>
      </c>
    </row>
    <row r="99" spans="1:13" ht="15.5" x14ac:dyDescent="0.35">
      <c r="A99" s="2" t="s">
        <v>1551</v>
      </c>
      <c r="B99" s="2">
        <v>-1.3</v>
      </c>
      <c r="C99" s="2">
        <v>1.1000000000000001</v>
      </c>
      <c r="D99" s="2">
        <v>0.6</v>
      </c>
      <c r="E99" s="2">
        <v>0.4</v>
      </c>
      <c r="F99" s="2">
        <v>7.7</v>
      </c>
      <c r="G99" s="2">
        <v>3.9</v>
      </c>
      <c r="H99" s="2">
        <v>-3.1</v>
      </c>
      <c r="I99" s="2">
        <v>1</v>
      </c>
      <c r="J99" s="2">
        <v>-1.4</v>
      </c>
      <c r="K99" s="2">
        <v>4.5</v>
      </c>
      <c r="L99" s="2">
        <v>1.3</v>
      </c>
      <c r="M99" s="2">
        <v>0.3</v>
      </c>
    </row>
    <row r="100" spans="1:13" ht="15.5" x14ac:dyDescent="0.35">
      <c r="A100" s="2" t="s">
        <v>1552</v>
      </c>
      <c r="B100" s="2">
        <v>-0.4</v>
      </c>
      <c r="C100" s="2">
        <v>-0.8</v>
      </c>
      <c r="D100" s="2">
        <v>-7.4</v>
      </c>
      <c r="E100" s="2">
        <v>-0.3</v>
      </c>
      <c r="F100" s="2">
        <v>2.2000000000000002</v>
      </c>
      <c r="G100" s="2">
        <v>0.2</v>
      </c>
      <c r="H100" s="2">
        <v>1.4</v>
      </c>
      <c r="I100" s="2">
        <v>1.4</v>
      </c>
      <c r="J100" s="2">
        <v>0.9</v>
      </c>
      <c r="K100" s="2">
        <v>3.8</v>
      </c>
      <c r="L100" s="2">
        <v>1</v>
      </c>
      <c r="M100" s="2">
        <v>0.9</v>
      </c>
    </row>
    <row r="101" spans="1:13" ht="15.5" x14ac:dyDescent="0.35">
      <c r="A101" s="2" t="s">
        <v>1553</v>
      </c>
      <c r="B101" s="2">
        <v>-2.8</v>
      </c>
      <c r="C101" s="2">
        <v>1</v>
      </c>
      <c r="D101" s="2">
        <v>-1.1000000000000001</v>
      </c>
      <c r="E101" s="2">
        <v>1.1000000000000001</v>
      </c>
      <c r="F101" s="2">
        <v>2.2999999999999998</v>
      </c>
      <c r="G101" s="2">
        <v>0.5</v>
      </c>
      <c r="H101" s="2">
        <v>0.5</v>
      </c>
      <c r="I101" s="2">
        <v>1.1000000000000001</v>
      </c>
      <c r="J101" s="2">
        <v>0.7</v>
      </c>
      <c r="K101" s="2">
        <v>0</v>
      </c>
      <c r="L101" s="2">
        <v>1.9</v>
      </c>
      <c r="M101" s="2">
        <v>0.8</v>
      </c>
    </row>
    <row r="102" spans="1:13" ht="15.5" x14ac:dyDescent="0.35">
      <c r="A102" s="2" t="s">
        <v>1554</v>
      </c>
      <c r="B102" s="2">
        <v>-2.9</v>
      </c>
      <c r="C102" s="2">
        <v>1</v>
      </c>
      <c r="D102" s="2">
        <v>-0.1</v>
      </c>
      <c r="E102" s="2">
        <v>1.6</v>
      </c>
      <c r="F102" s="2">
        <v>-0.5</v>
      </c>
      <c r="G102" s="2">
        <v>-3.1</v>
      </c>
      <c r="H102" s="2">
        <v>0.1</v>
      </c>
      <c r="I102" s="2">
        <v>0.9</v>
      </c>
      <c r="J102" s="2">
        <v>-1.1000000000000001</v>
      </c>
      <c r="K102" s="2">
        <v>2.5</v>
      </c>
      <c r="L102" s="2">
        <v>1.3</v>
      </c>
      <c r="M102" s="2">
        <v>0.7</v>
      </c>
    </row>
    <row r="103" spans="1:13" ht="15.5" x14ac:dyDescent="0.35">
      <c r="A103" s="2" t="s">
        <v>1555</v>
      </c>
      <c r="B103" s="2">
        <v>-2.6</v>
      </c>
      <c r="C103" s="2">
        <v>0.4</v>
      </c>
      <c r="D103" s="2">
        <v>-1.6</v>
      </c>
      <c r="E103" s="2">
        <v>1.3</v>
      </c>
      <c r="F103" s="2">
        <v>-3.5</v>
      </c>
      <c r="G103" s="2">
        <v>-3.3</v>
      </c>
      <c r="H103" s="2">
        <v>1.4</v>
      </c>
      <c r="I103" s="2">
        <v>0.1</v>
      </c>
      <c r="J103" s="2">
        <v>1.4</v>
      </c>
      <c r="K103" s="2">
        <v>1.3</v>
      </c>
      <c r="L103" s="2">
        <v>-1.5</v>
      </c>
      <c r="M103" s="2">
        <v>0.9</v>
      </c>
    </row>
    <row r="104" spans="1:13" ht="15.5" x14ac:dyDescent="0.35">
      <c r="A104" s="2" t="s">
        <v>1556</v>
      </c>
      <c r="B104" s="2">
        <v>-3.6</v>
      </c>
      <c r="C104" s="2">
        <v>-0.6</v>
      </c>
      <c r="D104" s="2">
        <v>0.8</v>
      </c>
      <c r="E104" s="2">
        <v>-0.4</v>
      </c>
      <c r="F104" s="2">
        <v>-5.9</v>
      </c>
      <c r="G104" s="2">
        <v>0.3</v>
      </c>
      <c r="H104" s="2">
        <v>-3.6</v>
      </c>
      <c r="I104" s="2">
        <v>1</v>
      </c>
      <c r="J104" s="2">
        <v>0.6</v>
      </c>
      <c r="K104" s="2">
        <v>1.5</v>
      </c>
      <c r="L104" s="2">
        <v>1.5</v>
      </c>
      <c r="M104" s="2">
        <v>0.1</v>
      </c>
    </row>
    <row r="105" spans="1:13" ht="15.5" x14ac:dyDescent="0.35">
      <c r="A105" s="2" t="s">
        <v>1557</v>
      </c>
      <c r="B105" s="2">
        <v>-2.5</v>
      </c>
      <c r="C105" s="2">
        <v>-2.1</v>
      </c>
      <c r="D105" s="2">
        <v>-3.8</v>
      </c>
      <c r="E105" s="2">
        <v>-1.5</v>
      </c>
      <c r="F105" s="2">
        <v>-5.3</v>
      </c>
      <c r="G105" s="2">
        <v>-3.5</v>
      </c>
      <c r="H105" s="2">
        <v>-1.2</v>
      </c>
      <c r="I105" s="2">
        <v>0.9</v>
      </c>
      <c r="J105" s="2">
        <v>0.7</v>
      </c>
      <c r="K105" s="2">
        <v>2.5</v>
      </c>
      <c r="L105" s="2">
        <v>1.1000000000000001</v>
      </c>
      <c r="M105" s="2">
        <v>-0.1</v>
      </c>
    </row>
    <row r="106" spans="1:13" ht="15.5" x14ac:dyDescent="0.35">
      <c r="A106" s="2" t="s">
        <v>1558</v>
      </c>
      <c r="B106" s="2">
        <v>-2.7</v>
      </c>
      <c r="C106" s="2">
        <v>-0.4</v>
      </c>
      <c r="D106" s="2">
        <v>-1.6</v>
      </c>
      <c r="E106" s="2">
        <v>0.2</v>
      </c>
      <c r="F106" s="2">
        <v>-6</v>
      </c>
      <c r="G106" s="2">
        <v>0</v>
      </c>
      <c r="H106" s="2">
        <v>-0.6</v>
      </c>
      <c r="I106" s="2">
        <v>0.9</v>
      </c>
      <c r="J106" s="2">
        <v>0.5</v>
      </c>
      <c r="K106" s="2">
        <v>1.9</v>
      </c>
      <c r="L106" s="2">
        <v>1.1000000000000001</v>
      </c>
      <c r="M106" s="2">
        <v>0.4</v>
      </c>
    </row>
    <row r="107" spans="1:13" ht="15.5" x14ac:dyDescent="0.35">
      <c r="A107" s="2" t="s">
        <v>1559</v>
      </c>
      <c r="B107" s="2">
        <v>12.1</v>
      </c>
      <c r="C107" s="2">
        <v>0</v>
      </c>
      <c r="D107" s="2">
        <v>-2.5</v>
      </c>
      <c r="E107" s="2">
        <v>0.4</v>
      </c>
      <c r="F107" s="2">
        <v>-4.5</v>
      </c>
      <c r="G107" s="2">
        <v>3.6</v>
      </c>
      <c r="H107" s="2">
        <v>2.4</v>
      </c>
      <c r="I107" s="2">
        <v>0.8</v>
      </c>
      <c r="J107" s="2">
        <v>0.5</v>
      </c>
      <c r="K107" s="2">
        <v>0.8</v>
      </c>
      <c r="L107" s="2">
        <v>1.1000000000000001</v>
      </c>
      <c r="M107" s="2">
        <v>0.5</v>
      </c>
    </row>
    <row r="108" spans="1:13" ht="15.5" x14ac:dyDescent="0.35">
      <c r="A108" s="2" t="s">
        <v>1560</v>
      </c>
      <c r="B108" s="2">
        <v>0.3</v>
      </c>
      <c r="C108" s="2">
        <v>1.4</v>
      </c>
      <c r="D108" s="2">
        <v>-1.3</v>
      </c>
      <c r="E108" s="2">
        <v>2</v>
      </c>
      <c r="F108" s="2">
        <v>-0.8</v>
      </c>
      <c r="G108" s="2">
        <v>1.4</v>
      </c>
      <c r="H108" s="2">
        <v>0.6</v>
      </c>
      <c r="I108" s="2">
        <v>0.9</v>
      </c>
      <c r="J108" s="2">
        <v>1.7</v>
      </c>
      <c r="K108" s="2">
        <v>0.7</v>
      </c>
      <c r="L108" s="2">
        <v>0.5</v>
      </c>
      <c r="M108" s="2">
        <v>1</v>
      </c>
    </row>
    <row r="109" spans="1:13" ht="15.5" x14ac:dyDescent="0.35">
      <c r="A109" s="2" t="s">
        <v>1561</v>
      </c>
      <c r="B109" s="2">
        <v>2.2000000000000002</v>
      </c>
      <c r="C109" s="2">
        <v>-0.8</v>
      </c>
      <c r="D109" s="2">
        <v>-8.8000000000000007</v>
      </c>
      <c r="E109" s="2">
        <v>0.3</v>
      </c>
      <c r="F109" s="2">
        <v>-1.8</v>
      </c>
      <c r="G109" s="2">
        <v>0.2</v>
      </c>
      <c r="H109" s="2">
        <v>-1.4</v>
      </c>
      <c r="I109" s="2">
        <v>1.5</v>
      </c>
      <c r="J109" s="2">
        <v>0.7</v>
      </c>
      <c r="K109" s="2">
        <v>2.5</v>
      </c>
      <c r="L109" s="2">
        <v>2.2999999999999998</v>
      </c>
      <c r="M109" s="2">
        <v>0.5</v>
      </c>
    </row>
    <row r="110" spans="1:13" ht="15.5" x14ac:dyDescent="0.35">
      <c r="A110" s="2" t="s">
        <v>1562</v>
      </c>
      <c r="B110" s="2">
        <v>-0.5</v>
      </c>
      <c r="C110" s="2">
        <v>2</v>
      </c>
      <c r="D110" s="2">
        <v>-0.9</v>
      </c>
      <c r="E110" s="2">
        <v>2.7</v>
      </c>
      <c r="F110" s="2">
        <v>2.5</v>
      </c>
      <c r="G110" s="2">
        <v>-1.3</v>
      </c>
      <c r="H110" s="2">
        <v>-0.4</v>
      </c>
      <c r="I110" s="2">
        <v>1.1000000000000001</v>
      </c>
      <c r="J110" s="2">
        <v>1.8</v>
      </c>
      <c r="K110" s="2">
        <v>2.2000000000000002</v>
      </c>
      <c r="L110" s="2">
        <v>1.4</v>
      </c>
      <c r="M110" s="2">
        <v>-0.4</v>
      </c>
    </row>
    <row r="111" spans="1:13" ht="15.5" x14ac:dyDescent="0.35">
      <c r="A111" s="2" t="s">
        <v>1563</v>
      </c>
      <c r="B111" s="2">
        <v>1.4</v>
      </c>
      <c r="C111" s="2">
        <v>1.7</v>
      </c>
      <c r="D111" s="2">
        <v>1.3</v>
      </c>
      <c r="E111" s="2">
        <v>2</v>
      </c>
      <c r="F111" s="2">
        <v>7.7</v>
      </c>
      <c r="G111" s="2">
        <v>-4.8</v>
      </c>
      <c r="H111" s="2">
        <v>1.1000000000000001</v>
      </c>
      <c r="I111" s="2">
        <v>0.2</v>
      </c>
      <c r="J111" s="2">
        <v>1.7</v>
      </c>
      <c r="K111" s="2">
        <v>0.3</v>
      </c>
      <c r="L111" s="2">
        <v>-0.5</v>
      </c>
      <c r="M111" s="2">
        <v>0.2</v>
      </c>
    </row>
    <row r="112" spans="1:13" ht="15.5" x14ac:dyDescent="0.35">
      <c r="A112" s="2" t="s">
        <v>1564</v>
      </c>
      <c r="B112" s="2">
        <v>-0.9</v>
      </c>
      <c r="C112" s="2">
        <v>1.6</v>
      </c>
      <c r="D112" s="2">
        <v>-8.6999999999999993</v>
      </c>
      <c r="E112" s="2">
        <v>3.6</v>
      </c>
      <c r="F112" s="2">
        <v>0.2</v>
      </c>
      <c r="G112" s="2">
        <v>-1.4</v>
      </c>
      <c r="H112" s="2">
        <v>-0.1</v>
      </c>
      <c r="I112" s="2">
        <v>-0.1</v>
      </c>
      <c r="J112" s="2">
        <v>0.2</v>
      </c>
      <c r="K112" s="2">
        <v>0.9</v>
      </c>
      <c r="L112" s="2">
        <v>-0.1</v>
      </c>
      <c r="M112" s="2">
        <v>-0.7</v>
      </c>
    </row>
    <row r="113" spans="1:13" ht="15.5" x14ac:dyDescent="0.35">
      <c r="A113" s="2" t="s">
        <v>1565</v>
      </c>
      <c r="B113" s="2">
        <v>-1.1000000000000001</v>
      </c>
      <c r="C113" s="2">
        <v>0.2</v>
      </c>
      <c r="D113" s="2">
        <v>-3</v>
      </c>
      <c r="E113" s="2">
        <v>0.9</v>
      </c>
      <c r="F113" s="2">
        <v>-0.1</v>
      </c>
      <c r="G113" s="2">
        <v>-0.9</v>
      </c>
      <c r="H113" s="2">
        <v>-0.4</v>
      </c>
      <c r="I113" s="2">
        <v>0.1</v>
      </c>
      <c r="J113" s="2">
        <v>-0.8</v>
      </c>
      <c r="K113" s="2">
        <v>1.2</v>
      </c>
      <c r="L113" s="2">
        <v>0.3</v>
      </c>
      <c r="M113" s="2">
        <v>-0.2</v>
      </c>
    </row>
    <row r="114" spans="1:13" ht="15.5" x14ac:dyDescent="0.35">
      <c r="A114" s="2" t="s">
        <v>1566</v>
      </c>
      <c r="B114" s="2">
        <v>-5.4</v>
      </c>
      <c r="C114" s="2">
        <v>-0.5</v>
      </c>
      <c r="D114" s="2">
        <v>-4</v>
      </c>
      <c r="E114" s="2">
        <v>0.1</v>
      </c>
      <c r="F114" s="2">
        <v>-1.6</v>
      </c>
      <c r="G114" s="2">
        <v>-0.9</v>
      </c>
      <c r="H114" s="2">
        <v>0.7</v>
      </c>
      <c r="I114" s="2">
        <v>0.5</v>
      </c>
      <c r="J114" s="2">
        <v>-0.6</v>
      </c>
      <c r="K114" s="2">
        <v>0.8</v>
      </c>
      <c r="L114" s="2">
        <v>1.4</v>
      </c>
      <c r="M114" s="2">
        <v>-0.2</v>
      </c>
    </row>
    <row r="115" spans="1:13" ht="15.5" x14ac:dyDescent="0.35">
      <c r="A115" s="2" t="s">
        <v>1567</v>
      </c>
      <c r="B115" s="2">
        <v>-5.4</v>
      </c>
      <c r="C115" s="2">
        <v>-0.7</v>
      </c>
      <c r="D115" s="2">
        <v>0.6</v>
      </c>
      <c r="E115" s="2">
        <v>-1</v>
      </c>
      <c r="F115" s="2">
        <v>-1.6</v>
      </c>
      <c r="G115" s="2">
        <v>2.2000000000000002</v>
      </c>
      <c r="H115" s="2">
        <v>0.1</v>
      </c>
      <c r="I115" s="2">
        <v>1.7</v>
      </c>
      <c r="J115" s="2">
        <v>0.1</v>
      </c>
      <c r="K115" s="2">
        <v>1.6</v>
      </c>
      <c r="L115" s="2">
        <v>3.5</v>
      </c>
      <c r="M115" s="2">
        <v>0.1</v>
      </c>
    </row>
    <row r="116" spans="1:13" ht="15.5" x14ac:dyDescent="0.35">
      <c r="A116" s="2" t="s">
        <v>1568</v>
      </c>
      <c r="B116" s="2">
        <v>-2.6</v>
      </c>
      <c r="C116" s="2">
        <v>-0.5</v>
      </c>
      <c r="D116" s="2">
        <v>-0.9</v>
      </c>
      <c r="E116" s="2">
        <v>-0.2</v>
      </c>
      <c r="F116" s="2">
        <v>-0.4</v>
      </c>
      <c r="G116" s="2">
        <v>-1.7</v>
      </c>
      <c r="H116" s="2">
        <v>-0.9</v>
      </c>
      <c r="I116" s="2">
        <v>1.5</v>
      </c>
      <c r="J116" s="2">
        <v>0.2</v>
      </c>
      <c r="K116" s="2">
        <v>4.5</v>
      </c>
      <c r="L116" s="2">
        <v>2.2999999999999998</v>
      </c>
      <c r="M116" s="2">
        <v>-0.4</v>
      </c>
    </row>
    <row r="117" spans="1:13" ht="15.5" x14ac:dyDescent="0.35">
      <c r="A117" s="2" t="s">
        <v>1569</v>
      </c>
      <c r="B117" s="2">
        <v>-0.1</v>
      </c>
      <c r="C117" s="2">
        <v>0</v>
      </c>
      <c r="D117" s="2">
        <v>-4.2</v>
      </c>
      <c r="E117" s="2">
        <v>0.9</v>
      </c>
      <c r="F117" s="2">
        <v>-0.7</v>
      </c>
      <c r="G117" s="2">
        <v>-1</v>
      </c>
      <c r="H117" s="2">
        <v>-1.9</v>
      </c>
      <c r="I117" s="2">
        <v>1.3</v>
      </c>
      <c r="J117" s="2">
        <v>1</v>
      </c>
      <c r="K117" s="2">
        <v>2.6</v>
      </c>
      <c r="L117" s="2">
        <v>2</v>
      </c>
      <c r="M117" s="2">
        <v>-0.3</v>
      </c>
    </row>
    <row r="118" spans="1:13" ht="15.5" x14ac:dyDescent="0.35">
      <c r="A118" s="2" t="s">
        <v>1570</v>
      </c>
      <c r="B118" s="2">
        <v>6</v>
      </c>
      <c r="C118" s="2">
        <v>0.6</v>
      </c>
      <c r="D118" s="2">
        <v>0.4</v>
      </c>
      <c r="E118" s="2">
        <v>1.2</v>
      </c>
      <c r="F118" s="2">
        <v>-3.3</v>
      </c>
      <c r="G118" s="2">
        <v>-0.3</v>
      </c>
      <c r="H118" s="2">
        <v>0.8</v>
      </c>
      <c r="I118" s="2">
        <v>0.8</v>
      </c>
      <c r="J118" s="2">
        <v>1</v>
      </c>
      <c r="K118" s="2">
        <v>1.1000000000000001</v>
      </c>
      <c r="L118" s="2">
        <v>0.7</v>
      </c>
      <c r="M118" s="2">
        <v>0.6</v>
      </c>
    </row>
    <row r="119" spans="1:13" ht="15.5" x14ac:dyDescent="0.35">
      <c r="A119" s="2" t="s">
        <v>1571</v>
      </c>
      <c r="B119" s="2">
        <v>17.2</v>
      </c>
      <c r="C119" s="2">
        <v>-0.2</v>
      </c>
      <c r="D119" s="2">
        <v>-5.3</v>
      </c>
      <c r="E119" s="2">
        <v>1.1000000000000001</v>
      </c>
      <c r="F119" s="2">
        <v>-4.0999999999999996</v>
      </c>
      <c r="G119" s="2">
        <v>-0.3</v>
      </c>
      <c r="H119" s="2">
        <v>0.1</v>
      </c>
      <c r="I119" s="2">
        <v>0.6</v>
      </c>
      <c r="J119" s="2">
        <v>0.3</v>
      </c>
      <c r="K119" s="2">
        <v>2.9</v>
      </c>
      <c r="L119" s="2">
        <v>0.1</v>
      </c>
      <c r="M119" s="2">
        <v>0.4</v>
      </c>
    </row>
    <row r="120" spans="1:13" ht="15.5" x14ac:dyDescent="0.35">
      <c r="A120" s="2" t="s">
        <v>1572</v>
      </c>
      <c r="B120" s="2">
        <v>3</v>
      </c>
      <c r="C120" s="2">
        <v>0</v>
      </c>
      <c r="D120" s="2">
        <v>-1.1000000000000001</v>
      </c>
      <c r="E120" s="2">
        <v>0.5</v>
      </c>
      <c r="F120" s="2">
        <v>-1.5</v>
      </c>
      <c r="G120" s="2">
        <v>-0.7</v>
      </c>
      <c r="H120" s="2">
        <v>-2.2000000000000002</v>
      </c>
      <c r="I120" s="2">
        <v>-0.3</v>
      </c>
      <c r="J120" s="2">
        <v>-0.1</v>
      </c>
      <c r="K120" s="2">
        <v>2.1</v>
      </c>
      <c r="L120" s="2">
        <v>-0.9</v>
      </c>
      <c r="M120" s="2">
        <v>-0.9</v>
      </c>
    </row>
    <row r="121" spans="1:13" ht="15.5" x14ac:dyDescent="0.35">
      <c r="A121" s="2" t="s">
        <v>1573</v>
      </c>
      <c r="B121" s="2">
        <v>1</v>
      </c>
      <c r="C121" s="2">
        <v>-0.1</v>
      </c>
      <c r="D121" s="2">
        <v>-1.4</v>
      </c>
      <c r="E121" s="2">
        <v>-0.2</v>
      </c>
      <c r="F121" s="2">
        <v>-3.9</v>
      </c>
      <c r="G121" s="2">
        <v>6.3</v>
      </c>
      <c r="H121" s="2">
        <v>-3.4</v>
      </c>
      <c r="I121" s="2">
        <v>-1.8</v>
      </c>
      <c r="J121" s="2">
        <v>-4.5999999999999996</v>
      </c>
      <c r="K121" s="2">
        <v>-0.6</v>
      </c>
      <c r="L121" s="2">
        <v>-1.5</v>
      </c>
      <c r="M121" s="2">
        <v>-0.8</v>
      </c>
    </row>
    <row r="122" spans="1:13" ht="15.5" x14ac:dyDescent="0.35">
      <c r="A122" s="2" t="s">
        <v>1574</v>
      </c>
      <c r="B122" s="2">
        <v>-1</v>
      </c>
      <c r="C122" s="2">
        <v>-3.1</v>
      </c>
      <c r="D122" s="2">
        <v>-4.0999999999999996</v>
      </c>
      <c r="E122" s="2">
        <v>-3</v>
      </c>
      <c r="F122" s="2">
        <v>0.8</v>
      </c>
      <c r="G122" s="2">
        <v>-6.1</v>
      </c>
      <c r="H122" s="2">
        <v>-5.7</v>
      </c>
      <c r="I122" s="2">
        <v>-1.6</v>
      </c>
      <c r="J122" s="2">
        <v>-5.9</v>
      </c>
      <c r="K122" s="2">
        <v>0.8</v>
      </c>
      <c r="L122" s="2">
        <v>-1.6</v>
      </c>
      <c r="M122" s="2">
        <v>-0.2</v>
      </c>
    </row>
    <row r="123" spans="1:13" ht="15.5" x14ac:dyDescent="0.35">
      <c r="A123" s="2" t="s">
        <v>1575</v>
      </c>
      <c r="B123" s="2">
        <v>-1.8</v>
      </c>
      <c r="C123" s="2">
        <v>-4.0999999999999996</v>
      </c>
      <c r="D123" s="2">
        <v>-1.9</v>
      </c>
      <c r="E123" s="2">
        <v>-4.7</v>
      </c>
      <c r="F123" s="2">
        <v>-6.6</v>
      </c>
      <c r="G123" s="2">
        <v>0.8</v>
      </c>
      <c r="H123" s="2">
        <v>-8.1</v>
      </c>
      <c r="I123" s="2">
        <v>-1</v>
      </c>
      <c r="J123" s="2">
        <v>-3.4</v>
      </c>
      <c r="K123" s="2">
        <v>-1.7</v>
      </c>
      <c r="L123" s="2">
        <v>-0.5</v>
      </c>
      <c r="M123" s="2">
        <v>0</v>
      </c>
    </row>
    <row r="124" spans="1:13" ht="15.5" x14ac:dyDescent="0.35">
      <c r="A124" s="2" t="s">
        <v>1576</v>
      </c>
      <c r="B124" s="2">
        <v>-3.2</v>
      </c>
      <c r="C124" s="2">
        <v>0</v>
      </c>
      <c r="D124" s="2">
        <v>0.7</v>
      </c>
      <c r="E124" s="2">
        <v>-0.2</v>
      </c>
      <c r="F124" s="2">
        <v>-2.9</v>
      </c>
      <c r="G124" s="2">
        <v>4.0999999999999996</v>
      </c>
      <c r="H124" s="2">
        <v>-1.8</v>
      </c>
      <c r="I124" s="2">
        <v>-0.3</v>
      </c>
      <c r="J124" s="2">
        <v>-1.9</v>
      </c>
      <c r="K124" s="2">
        <v>-2.2000000000000002</v>
      </c>
      <c r="L124" s="2">
        <v>0.6</v>
      </c>
      <c r="M124" s="2">
        <v>0.1</v>
      </c>
    </row>
    <row r="125" spans="1:13" ht="15.5" x14ac:dyDescent="0.35">
      <c r="A125" s="2" t="s">
        <v>1577</v>
      </c>
      <c r="B125" s="2">
        <v>-4.5999999999999996</v>
      </c>
      <c r="C125" s="2">
        <v>-0.6</v>
      </c>
      <c r="D125" s="2">
        <v>-5.8</v>
      </c>
      <c r="E125" s="2">
        <v>-0.3</v>
      </c>
      <c r="F125" s="2">
        <v>1.1000000000000001</v>
      </c>
      <c r="G125" s="2">
        <v>2.2000000000000002</v>
      </c>
      <c r="H125" s="2">
        <v>1.2</v>
      </c>
      <c r="I125" s="2">
        <v>0.2</v>
      </c>
      <c r="J125" s="2">
        <v>0</v>
      </c>
      <c r="K125" s="2">
        <v>1.5</v>
      </c>
      <c r="L125" s="2">
        <v>-0.3</v>
      </c>
      <c r="M125" s="2">
        <v>0.4</v>
      </c>
    </row>
    <row r="126" spans="1:13" ht="15.5" x14ac:dyDescent="0.35">
      <c r="A126" s="2" t="s">
        <v>1578</v>
      </c>
      <c r="B126" s="2">
        <v>-4.7</v>
      </c>
      <c r="C126" s="2">
        <v>-0.5</v>
      </c>
      <c r="D126" s="2">
        <v>-2.2999999999999998</v>
      </c>
      <c r="E126" s="2">
        <v>0.4</v>
      </c>
      <c r="F126" s="2">
        <v>-5.6</v>
      </c>
      <c r="G126" s="2">
        <v>0.7</v>
      </c>
      <c r="H126" s="2">
        <v>-2</v>
      </c>
      <c r="I126" s="2">
        <v>0.8</v>
      </c>
      <c r="J126" s="2">
        <v>3.7</v>
      </c>
      <c r="K126" s="2">
        <v>3.3</v>
      </c>
      <c r="L126" s="2">
        <v>-0.2</v>
      </c>
      <c r="M126" s="2">
        <v>-0.5</v>
      </c>
    </row>
    <row r="127" spans="1:13" ht="15.5" x14ac:dyDescent="0.35">
      <c r="A127" s="2" t="s">
        <v>1579</v>
      </c>
      <c r="B127" s="2">
        <v>-5.9</v>
      </c>
      <c r="C127" s="2">
        <v>0.2</v>
      </c>
      <c r="D127" s="2">
        <v>0.7</v>
      </c>
      <c r="E127" s="2">
        <v>-0.5</v>
      </c>
      <c r="F127" s="2">
        <v>6</v>
      </c>
      <c r="G127" s="2">
        <v>-3.2</v>
      </c>
      <c r="H127" s="2">
        <v>4.5999999999999996</v>
      </c>
      <c r="I127" s="2">
        <v>0.9</v>
      </c>
      <c r="J127" s="2">
        <v>2.4</v>
      </c>
      <c r="K127" s="2">
        <v>0.6</v>
      </c>
      <c r="L127" s="2">
        <v>0.9</v>
      </c>
      <c r="M127" s="2">
        <v>0.1</v>
      </c>
    </row>
    <row r="128" spans="1:13" ht="15.5" x14ac:dyDescent="0.35">
      <c r="A128" s="2" t="s">
        <v>1580</v>
      </c>
      <c r="B128" s="2">
        <v>-3.7</v>
      </c>
      <c r="C128" s="2">
        <v>-1</v>
      </c>
      <c r="D128" s="2">
        <v>-4.5999999999999996</v>
      </c>
      <c r="E128" s="2">
        <v>0.2</v>
      </c>
      <c r="F128" s="2">
        <v>-3.7</v>
      </c>
      <c r="G128" s="2">
        <v>-2.5</v>
      </c>
      <c r="H128" s="2">
        <v>4.9000000000000004</v>
      </c>
      <c r="I128" s="2">
        <v>1.4</v>
      </c>
      <c r="J128" s="2">
        <v>2.8</v>
      </c>
      <c r="K128" s="2">
        <v>1.3</v>
      </c>
      <c r="L128" s="2">
        <v>1.3</v>
      </c>
      <c r="M128" s="2">
        <v>0.8</v>
      </c>
    </row>
    <row r="129" spans="1:13" ht="15.5" x14ac:dyDescent="0.35">
      <c r="A129" s="2" t="s">
        <v>1581</v>
      </c>
      <c r="B129" s="2">
        <v>-0.5</v>
      </c>
      <c r="C129" s="2">
        <v>-2.1</v>
      </c>
      <c r="D129" s="2">
        <v>-6.4</v>
      </c>
      <c r="E129" s="2">
        <v>-1</v>
      </c>
      <c r="F129" s="2">
        <v>-3</v>
      </c>
      <c r="G129" s="2">
        <v>-4.2</v>
      </c>
      <c r="H129" s="2">
        <v>2.4</v>
      </c>
      <c r="I129" s="2">
        <v>0.9</v>
      </c>
      <c r="J129" s="2">
        <v>2</v>
      </c>
      <c r="K129" s="2">
        <v>2.2000000000000002</v>
      </c>
      <c r="L129" s="2">
        <v>0.7</v>
      </c>
      <c r="M129" s="2">
        <v>0</v>
      </c>
    </row>
    <row r="130" spans="1:13" ht="15.5" x14ac:dyDescent="0.35">
      <c r="A130" s="2" t="s">
        <v>1582</v>
      </c>
      <c r="B130" s="2">
        <v>1.9</v>
      </c>
      <c r="C130" s="2">
        <v>-0.9</v>
      </c>
      <c r="D130" s="2">
        <v>-9.3000000000000007</v>
      </c>
      <c r="E130" s="2">
        <v>-0.7</v>
      </c>
      <c r="F130" s="2">
        <v>8.1999999999999993</v>
      </c>
      <c r="G130" s="2">
        <v>-7.1</v>
      </c>
      <c r="H130" s="2">
        <v>-1.6</v>
      </c>
      <c r="I130" s="2">
        <v>0.3</v>
      </c>
      <c r="J130" s="2">
        <v>-0.2</v>
      </c>
      <c r="K130" s="2">
        <v>1.8</v>
      </c>
      <c r="L130" s="2">
        <v>0.3</v>
      </c>
      <c r="M130" s="2">
        <v>-0.1</v>
      </c>
    </row>
    <row r="131" spans="1:13" ht="15.5" x14ac:dyDescent="0.35">
      <c r="A131" s="2" t="s">
        <v>1583</v>
      </c>
      <c r="B131" s="2">
        <v>19.8</v>
      </c>
      <c r="C131" s="2">
        <v>-2.5</v>
      </c>
      <c r="D131" s="2">
        <v>-7.6</v>
      </c>
      <c r="E131" s="2">
        <v>-1.8</v>
      </c>
      <c r="F131" s="2">
        <v>-5.7</v>
      </c>
      <c r="G131" s="2">
        <v>5.5</v>
      </c>
      <c r="H131" s="2">
        <v>2.6</v>
      </c>
      <c r="I131" s="2">
        <v>0.2</v>
      </c>
      <c r="J131" s="2">
        <v>0.1</v>
      </c>
      <c r="K131" s="2">
        <v>1.9</v>
      </c>
      <c r="L131" s="2">
        <v>-0.8</v>
      </c>
      <c r="M131" s="2">
        <v>1.1000000000000001</v>
      </c>
    </row>
    <row r="132" spans="1:13" ht="15.5" x14ac:dyDescent="0.35">
      <c r="A132" s="2" t="s">
        <v>1584</v>
      </c>
      <c r="B132" s="2">
        <v>4.0999999999999996</v>
      </c>
      <c r="C132" s="2">
        <v>-1.3</v>
      </c>
      <c r="D132" s="2">
        <v>-9.6</v>
      </c>
      <c r="E132" s="2">
        <v>0.9</v>
      </c>
      <c r="F132" s="2">
        <v>-1.2</v>
      </c>
      <c r="G132" s="2">
        <v>-7.5</v>
      </c>
      <c r="H132" s="2">
        <v>2.6</v>
      </c>
      <c r="I132" s="2">
        <v>0</v>
      </c>
      <c r="J132" s="2">
        <v>0</v>
      </c>
      <c r="K132" s="2">
        <v>2.6</v>
      </c>
      <c r="L132" s="2">
        <v>-0.9</v>
      </c>
      <c r="M132" s="2">
        <v>0.2</v>
      </c>
    </row>
    <row r="133" spans="1:13" ht="15.5" x14ac:dyDescent="0.35">
      <c r="A133" s="2" t="s">
        <v>1585</v>
      </c>
      <c r="B133" s="2">
        <v>1.4</v>
      </c>
      <c r="C133" s="2">
        <v>-0.1</v>
      </c>
      <c r="D133" s="2">
        <v>-4.9000000000000004</v>
      </c>
      <c r="E133" s="2">
        <v>0.1</v>
      </c>
      <c r="F133" s="2">
        <v>3.9</v>
      </c>
      <c r="G133" s="2">
        <v>-1.4</v>
      </c>
      <c r="H133" s="2">
        <v>-0.5</v>
      </c>
      <c r="I133" s="2">
        <v>0.4</v>
      </c>
      <c r="J133" s="2">
        <v>-0.5</v>
      </c>
      <c r="K133" s="2">
        <v>2</v>
      </c>
      <c r="L133" s="2">
        <v>0.9</v>
      </c>
      <c r="M133" s="2">
        <v>-0.4</v>
      </c>
    </row>
    <row r="134" spans="1:13" ht="15.5" x14ac:dyDescent="0.35">
      <c r="A134" s="2" t="s">
        <v>1586</v>
      </c>
      <c r="B134" s="2">
        <v>-1</v>
      </c>
      <c r="C134" s="2">
        <v>0.2</v>
      </c>
      <c r="D134" s="2">
        <v>-0.5</v>
      </c>
      <c r="E134" s="2">
        <v>0.5</v>
      </c>
      <c r="F134" s="2">
        <v>-6.6</v>
      </c>
      <c r="G134" s="2">
        <v>7.2</v>
      </c>
      <c r="H134" s="2">
        <v>1.8</v>
      </c>
      <c r="I134" s="2">
        <v>0.1</v>
      </c>
      <c r="J134" s="2">
        <v>-0.1</v>
      </c>
      <c r="K134" s="2">
        <v>0.5</v>
      </c>
      <c r="L134" s="2">
        <v>0.2</v>
      </c>
      <c r="M134" s="2">
        <v>-0.1</v>
      </c>
    </row>
    <row r="135" spans="1:13" ht="15.5" x14ac:dyDescent="0.35">
      <c r="A135" s="2" t="s">
        <v>1587</v>
      </c>
      <c r="B135" s="2">
        <v>-8</v>
      </c>
      <c r="C135" s="2">
        <v>-0.1</v>
      </c>
      <c r="D135" s="2">
        <v>-1.4</v>
      </c>
      <c r="E135" s="2">
        <v>1.1000000000000001</v>
      </c>
      <c r="F135" s="2">
        <v>-3.2</v>
      </c>
      <c r="G135" s="2">
        <v>-4.8</v>
      </c>
      <c r="H135" s="2">
        <v>-2.4</v>
      </c>
      <c r="I135" s="2">
        <v>1.5</v>
      </c>
      <c r="J135" s="2">
        <v>0.5</v>
      </c>
      <c r="K135" s="2">
        <v>2.7</v>
      </c>
      <c r="L135" s="2">
        <v>2.2999999999999998</v>
      </c>
      <c r="M135" s="2">
        <v>0.3</v>
      </c>
    </row>
    <row r="136" spans="1:13" ht="15.5" x14ac:dyDescent="0.35">
      <c r="A136" s="2" t="s">
        <v>1588</v>
      </c>
      <c r="B136" s="2">
        <v>-2.8</v>
      </c>
      <c r="C136" s="2">
        <v>0.2</v>
      </c>
      <c r="D136" s="2">
        <v>-4.0999999999999996</v>
      </c>
      <c r="E136" s="2">
        <v>0.2</v>
      </c>
      <c r="F136" s="2">
        <v>7.3</v>
      </c>
      <c r="G136" s="2">
        <v>-1.5</v>
      </c>
      <c r="H136" s="2">
        <v>-0.1</v>
      </c>
      <c r="I136" s="2">
        <v>-0.1</v>
      </c>
      <c r="J136" s="2">
        <v>0.3</v>
      </c>
      <c r="K136" s="2">
        <v>-2.5</v>
      </c>
      <c r="L136" s="2">
        <v>0.3</v>
      </c>
      <c r="M136" s="2">
        <v>0.3</v>
      </c>
    </row>
    <row r="137" spans="1:13" ht="15.5" x14ac:dyDescent="0.35">
      <c r="A137" s="2" t="s">
        <v>1589</v>
      </c>
      <c r="B137" s="2">
        <v>-5.0999999999999996</v>
      </c>
      <c r="C137" s="2">
        <v>0.5</v>
      </c>
      <c r="D137" s="2">
        <v>-2.7</v>
      </c>
      <c r="E137" s="2">
        <v>1.4</v>
      </c>
      <c r="F137" s="2">
        <v>-3.9</v>
      </c>
      <c r="G137" s="2">
        <v>2.2000000000000002</v>
      </c>
      <c r="H137" s="2">
        <v>-1.3</v>
      </c>
      <c r="I137" s="2">
        <v>1.4</v>
      </c>
      <c r="J137" s="2">
        <v>1.2</v>
      </c>
      <c r="K137" s="2">
        <v>0.1</v>
      </c>
      <c r="L137" s="2">
        <v>1.6</v>
      </c>
      <c r="M137" s="2">
        <v>1.6</v>
      </c>
    </row>
    <row r="138" spans="1:13" ht="15.5" x14ac:dyDescent="0.35">
      <c r="A138" s="2" t="s">
        <v>1590</v>
      </c>
      <c r="B138" s="2">
        <v>-2.1</v>
      </c>
      <c r="C138" s="2">
        <v>-0.5</v>
      </c>
      <c r="D138" s="2">
        <v>-11.6</v>
      </c>
      <c r="E138" s="2">
        <v>0.6</v>
      </c>
      <c r="F138" s="2">
        <v>4.3</v>
      </c>
      <c r="G138" s="2">
        <v>-1.2</v>
      </c>
      <c r="H138" s="2">
        <v>2.2999999999999998</v>
      </c>
      <c r="I138" s="2">
        <v>-0.2</v>
      </c>
      <c r="J138" s="2">
        <v>-1.2</v>
      </c>
      <c r="K138" s="2">
        <v>1.7</v>
      </c>
      <c r="L138" s="2">
        <v>0.5</v>
      </c>
      <c r="M138" s="2">
        <v>-1.4</v>
      </c>
    </row>
    <row r="139" spans="1:13" ht="15.5" x14ac:dyDescent="0.35">
      <c r="A139" s="2" t="s">
        <v>1591</v>
      </c>
      <c r="B139" s="2">
        <v>-4.9000000000000004</v>
      </c>
      <c r="C139" s="2">
        <v>0.2</v>
      </c>
      <c r="D139" s="2">
        <v>0.1</v>
      </c>
      <c r="E139" s="2">
        <v>-0.1</v>
      </c>
      <c r="F139" s="2">
        <v>5.2</v>
      </c>
      <c r="G139" s="2">
        <v>-3.4</v>
      </c>
      <c r="H139" s="2">
        <v>1.4</v>
      </c>
      <c r="I139" s="2">
        <v>0.2</v>
      </c>
      <c r="J139" s="2">
        <v>-0.1</v>
      </c>
      <c r="K139" s="2">
        <v>2.2000000000000002</v>
      </c>
      <c r="L139" s="2">
        <v>0</v>
      </c>
      <c r="M139" s="2">
        <v>-0.4</v>
      </c>
    </row>
    <row r="140" spans="1:13" ht="15.5" x14ac:dyDescent="0.35">
      <c r="A140" s="2" t="s">
        <v>1592</v>
      </c>
      <c r="B140" s="2">
        <v>0.4</v>
      </c>
      <c r="C140" s="2">
        <v>1.7</v>
      </c>
      <c r="D140" s="2">
        <v>-2.4</v>
      </c>
      <c r="E140" s="2">
        <v>2.7</v>
      </c>
      <c r="F140" s="2">
        <v>-0.1</v>
      </c>
      <c r="G140" s="2">
        <v>0.3</v>
      </c>
      <c r="H140" s="2">
        <v>2.1</v>
      </c>
      <c r="I140" s="2">
        <v>0.4</v>
      </c>
      <c r="J140" s="2">
        <v>0</v>
      </c>
      <c r="K140" s="2">
        <v>0.1</v>
      </c>
      <c r="L140" s="2">
        <v>0.5</v>
      </c>
      <c r="M140" s="2">
        <v>0.6</v>
      </c>
    </row>
    <row r="141" spans="1:13" ht="15.5" x14ac:dyDescent="0.35">
      <c r="A141" s="2" t="s">
        <v>1593</v>
      </c>
      <c r="B141" s="2">
        <v>5</v>
      </c>
      <c r="C141" s="2">
        <v>0.9</v>
      </c>
      <c r="D141" s="2">
        <v>-0.3</v>
      </c>
      <c r="E141" s="2">
        <v>1.8</v>
      </c>
      <c r="F141" s="2">
        <v>-6.7</v>
      </c>
      <c r="G141" s="2">
        <v>3.9</v>
      </c>
      <c r="H141" s="2">
        <v>2.1</v>
      </c>
      <c r="I141" s="2">
        <v>0.5</v>
      </c>
      <c r="J141" s="2">
        <v>0.5</v>
      </c>
      <c r="K141" s="2">
        <v>1.7</v>
      </c>
      <c r="L141" s="2">
        <v>0.8</v>
      </c>
      <c r="M141" s="2">
        <v>-0.6</v>
      </c>
    </row>
    <row r="142" spans="1:13" ht="15.5" x14ac:dyDescent="0.35">
      <c r="A142" s="2" t="s">
        <v>1594</v>
      </c>
      <c r="B142" s="2">
        <v>6.9</v>
      </c>
      <c r="C142" s="2">
        <v>0.2</v>
      </c>
      <c r="D142" s="2">
        <v>-1.5</v>
      </c>
      <c r="E142" s="2">
        <v>0.3</v>
      </c>
      <c r="F142" s="2">
        <v>1</v>
      </c>
      <c r="G142" s="2">
        <v>1.2</v>
      </c>
      <c r="H142" s="2">
        <v>0</v>
      </c>
      <c r="I142" s="2">
        <v>0.7</v>
      </c>
      <c r="J142" s="2">
        <v>0.3</v>
      </c>
      <c r="K142" s="2">
        <v>1.4</v>
      </c>
      <c r="L142" s="2">
        <v>1</v>
      </c>
      <c r="M142" s="2">
        <v>0.3</v>
      </c>
    </row>
    <row r="143" spans="1:13" ht="15.5" x14ac:dyDescent="0.35">
      <c r="A143" s="2" t="s">
        <v>1595</v>
      </c>
      <c r="B143" s="2">
        <v>18.600000000000001</v>
      </c>
      <c r="C143" s="2">
        <v>0.3</v>
      </c>
      <c r="D143" s="2">
        <v>3.1</v>
      </c>
      <c r="E143" s="2">
        <v>0.7</v>
      </c>
      <c r="F143" s="2">
        <v>-7.2</v>
      </c>
      <c r="G143" s="2">
        <v>2.9</v>
      </c>
      <c r="H143" s="2">
        <v>0.2</v>
      </c>
      <c r="I143" s="2">
        <v>0.8</v>
      </c>
      <c r="J143" s="2">
        <v>2.4</v>
      </c>
      <c r="K143" s="2">
        <v>2</v>
      </c>
      <c r="L143" s="2">
        <v>0.2</v>
      </c>
      <c r="M143" s="2">
        <v>0.3</v>
      </c>
    </row>
    <row r="144" spans="1:13" ht="15.5" x14ac:dyDescent="0.35">
      <c r="A144" s="2" t="s">
        <v>1596</v>
      </c>
      <c r="B144" s="2">
        <v>7.6</v>
      </c>
      <c r="C144" s="2">
        <v>-0.4</v>
      </c>
      <c r="D144" s="2">
        <v>1</v>
      </c>
      <c r="E144" s="2">
        <v>-0.4</v>
      </c>
      <c r="F144" s="2">
        <v>-0.7</v>
      </c>
      <c r="G144" s="2">
        <v>-2.4</v>
      </c>
      <c r="H144" s="2">
        <v>1</v>
      </c>
      <c r="I144" s="2">
        <v>1.2</v>
      </c>
      <c r="J144" s="2">
        <v>2.1</v>
      </c>
      <c r="K144" s="2">
        <v>4.3</v>
      </c>
      <c r="L144" s="2">
        <v>0.8</v>
      </c>
      <c r="M144" s="2">
        <v>-0.2</v>
      </c>
    </row>
    <row r="145" spans="1:13" ht="15.5" x14ac:dyDescent="0.35">
      <c r="A145" s="2" t="s">
        <v>1597</v>
      </c>
      <c r="B145" s="2">
        <v>3.7</v>
      </c>
      <c r="C145" s="2">
        <v>0.8</v>
      </c>
      <c r="D145" s="2">
        <v>-2.2999999999999998</v>
      </c>
      <c r="E145" s="2">
        <v>0.9</v>
      </c>
      <c r="F145" s="2">
        <v>3</v>
      </c>
      <c r="G145" s="2">
        <v>1.2</v>
      </c>
      <c r="H145" s="2">
        <v>0.5</v>
      </c>
      <c r="I145" s="2">
        <v>0.9</v>
      </c>
      <c r="J145" s="2">
        <v>0.5</v>
      </c>
      <c r="K145" s="2">
        <v>2.1</v>
      </c>
      <c r="L145" s="2">
        <v>1.3</v>
      </c>
      <c r="M145" s="2">
        <v>-0.1</v>
      </c>
    </row>
    <row r="146" spans="1:13" ht="15.5" x14ac:dyDescent="0.35">
      <c r="A146" s="2" t="s">
        <v>1598</v>
      </c>
      <c r="B146" s="2">
        <v>-0.2</v>
      </c>
      <c r="C146" s="2">
        <v>1.1000000000000001</v>
      </c>
      <c r="D146" s="2">
        <v>2.8</v>
      </c>
      <c r="E146" s="2">
        <v>1</v>
      </c>
      <c r="F146" s="2">
        <v>-1.4</v>
      </c>
      <c r="G146" s="2">
        <v>2</v>
      </c>
      <c r="H146" s="2">
        <v>0.8</v>
      </c>
      <c r="I146" s="2">
        <v>0.5</v>
      </c>
      <c r="J146" s="2">
        <v>0.3</v>
      </c>
      <c r="K146" s="2">
        <v>0.5</v>
      </c>
      <c r="L146" s="2">
        <v>0.7</v>
      </c>
      <c r="M146" s="2">
        <v>0.1</v>
      </c>
    </row>
    <row r="147" spans="1:13" ht="15.5" x14ac:dyDescent="0.35">
      <c r="A147" s="2" t="s">
        <v>1599</v>
      </c>
      <c r="B147" s="2">
        <v>-8.9</v>
      </c>
      <c r="C147" s="2">
        <v>1.6</v>
      </c>
      <c r="D147" s="2">
        <v>2.5</v>
      </c>
      <c r="E147" s="2">
        <v>1</v>
      </c>
      <c r="F147" s="2">
        <v>5.7</v>
      </c>
      <c r="G147" s="2">
        <v>-0.1</v>
      </c>
      <c r="H147" s="2">
        <v>2.4</v>
      </c>
      <c r="I147" s="2">
        <v>-0.2</v>
      </c>
      <c r="J147" s="2">
        <v>0.2</v>
      </c>
      <c r="K147" s="2">
        <v>-0.2</v>
      </c>
      <c r="L147" s="2">
        <v>-0.1</v>
      </c>
      <c r="M147" s="2">
        <v>-0.4</v>
      </c>
    </row>
    <row r="148" spans="1:13" ht="15.5" x14ac:dyDescent="0.35">
      <c r="A148" s="2" t="s">
        <v>1600</v>
      </c>
      <c r="B148" s="2">
        <v>-3.5</v>
      </c>
      <c r="C148" s="2">
        <v>1.3</v>
      </c>
      <c r="D148" s="2">
        <v>13.5</v>
      </c>
      <c r="E148" s="2">
        <v>0</v>
      </c>
      <c r="F148" s="2">
        <v>-0.8</v>
      </c>
      <c r="G148" s="2">
        <v>3.6</v>
      </c>
      <c r="H148" s="2">
        <v>1.6</v>
      </c>
      <c r="I148" s="2">
        <v>0.2</v>
      </c>
      <c r="J148" s="2">
        <v>-0.6</v>
      </c>
      <c r="K148" s="2">
        <v>0.6</v>
      </c>
      <c r="L148" s="2">
        <v>0</v>
      </c>
      <c r="M148" s="2">
        <v>0.9</v>
      </c>
    </row>
    <row r="149" spans="1:13" ht="15.5" x14ac:dyDescent="0.35">
      <c r="A149" s="2" t="s">
        <v>1601</v>
      </c>
      <c r="B149" s="2">
        <v>-2.1</v>
      </c>
      <c r="C149" s="2">
        <v>0.1</v>
      </c>
      <c r="D149" s="2">
        <v>-1.7</v>
      </c>
      <c r="E149" s="2">
        <v>0.2</v>
      </c>
      <c r="F149" s="2">
        <v>1.8</v>
      </c>
      <c r="G149" s="2">
        <v>-0.4</v>
      </c>
      <c r="H149" s="2">
        <v>-1.2</v>
      </c>
      <c r="I149" s="2">
        <v>0.4</v>
      </c>
      <c r="J149" s="2">
        <v>-0.6</v>
      </c>
      <c r="K149" s="2">
        <v>1.3</v>
      </c>
      <c r="L149" s="2">
        <v>0.4</v>
      </c>
      <c r="M149" s="2">
        <v>0.7</v>
      </c>
    </row>
    <row r="150" spans="1:13" ht="15.5" x14ac:dyDescent="0.35">
      <c r="A150" s="2" t="s">
        <v>1602</v>
      </c>
      <c r="B150" s="2">
        <v>1.6</v>
      </c>
      <c r="C150" s="2">
        <v>-0.2</v>
      </c>
      <c r="D150" s="2">
        <v>2.2999999999999998</v>
      </c>
      <c r="E150" s="2">
        <v>-0.2</v>
      </c>
      <c r="F150" s="2">
        <v>-2.6</v>
      </c>
      <c r="G150" s="2">
        <v>0.1</v>
      </c>
      <c r="H150" s="2">
        <v>2</v>
      </c>
      <c r="I150" s="2">
        <v>0.6</v>
      </c>
      <c r="J150" s="2">
        <v>0.1</v>
      </c>
      <c r="K150" s="2">
        <v>1.7</v>
      </c>
      <c r="L150" s="2">
        <v>0.3</v>
      </c>
      <c r="M150" s="2">
        <v>0.7</v>
      </c>
    </row>
    <row r="151" spans="1:13" ht="15.5" x14ac:dyDescent="0.35">
      <c r="A151" s="2" t="s">
        <v>1603</v>
      </c>
      <c r="B151" s="2">
        <v>-6</v>
      </c>
      <c r="C151" s="2">
        <v>-0.3</v>
      </c>
      <c r="D151" s="2">
        <v>3.1</v>
      </c>
      <c r="E151" s="2">
        <v>-0.6</v>
      </c>
      <c r="F151" s="2">
        <v>-1.5</v>
      </c>
      <c r="G151" s="2">
        <v>1.7</v>
      </c>
      <c r="H151" s="2">
        <v>0.1</v>
      </c>
      <c r="I151" s="2">
        <v>0.9</v>
      </c>
      <c r="J151" s="2">
        <v>1</v>
      </c>
      <c r="K151" s="2">
        <v>1.7</v>
      </c>
      <c r="L151" s="2">
        <v>1.2</v>
      </c>
      <c r="M151" s="2">
        <v>0.1</v>
      </c>
    </row>
    <row r="152" spans="1:13" ht="15.5" x14ac:dyDescent="0.35">
      <c r="A152" s="2" t="s">
        <v>1604</v>
      </c>
      <c r="B152" s="2">
        <v>1.7</v>
      </c>
      <c r="C152" s="2">
        <v>0.9</v>
      </c>
      <c r="D152" s="2">
        <v>3.8</v>
      </c>
      <c r="E152" s="2">
        <v>0.5</v>
      </c>
      <c r="F152" s="2">
        <v>2.4</v>
      </c>
      <c r="G152" s="2">
        <v>0.4</v>
      </c>
      <c r="H152" s="2">
        <v>-0.1</v>
      </c>
      <c r="I152" s="2">
        <v>0.9</v>
      </c>
      <c r="J152" s="2">
        <v>1.2</v>
      </c>
      <c r="K152" s="2">
        <v>2.2999999999999998</v>
      </c>
      <c r="L152" s="2">
        <v>0.9</v>
      </c>
      <c r="M152" s="2">
        <v>0</v>
      </c>
    </row>
    <row r="153" spans="1:13" ht="15.5" x14ac:dyDescent="0.35">
      <c r="A153" s="2" t="s">
        <v>1605</v>
      </c>
      <c r="B153" s="2">
        <v>2.2999999999999998</v>
      </c>
      <c r="C153" s="2">
        <v>-1.3</v>
      </c>
      <c r="D153" s="2">
        <v>5.8</v>
      </c>
      <c r="E153" s="2">
        <v>-1.7</v>
      </c>
      <c r="F153" s="2">
        <v>-3.1</v>
      </c>
      <c r="G153" s="2">
        <v>0.3</v>
      </c>
      <c r="H153" s="2">
        <v>-0.2</v>
      </c>
      <c r="I153" s="2">
        <v>0.9</v>
      </c>
      <c r="J153" s="2">
        <v>0.5</v>
      </c>
      <c r="K153" s="2">
        <v>2.2000000000000002</v>
      </c>
      <c r="L153" s="2">
        <v>0.9</v>
      </c>
      <c r="M153" s="2">
        <v>0.5</v>
      </c>
    </row>
    <row r="154" spans="1:13" ht="15.5" x14ac:dyDescent="0.35">
      <c r="A154" s="2" t="s">
        <v>1606</v>
      </c>
      <c r="B154" s="2">
        <v>0.3</v>
      </c>
      <c r="C154" s="2">
        <v>-0.2</v>
      </c>
      <c r="D154" s="2">
        <v>-7.9</v>
      </c>
      <c r="E154" s="2">
        <v>-0.2</v>
      </c>
      <c r="F154" s="2">
        <v>1.8</v>
      </c>
      <c r="G154" s="2">
        <v>1.9</v>
      </c>
      <c r="H154" s="2">
        <v>0</v>
      </c>
      <c r="I154" s="2">
        <v>0.9</v>
      </c>
      <c r="J154" s="2">
        <v>1.6</v>
      </c>
      <c r="K154" s="2">
        <v>0.1</v>
      </c>
      <c r="L154" s="2">
        <v>1</v>
      </c>
      <c r="M154" s="2">
        <v>0.6</v>
      </c>
    </row>
    <row r="155" spans="1:13" ht="15.5" x14ac:dyDescent="0.35">
      <c r="A155" s="2" t="s">
        <v>1607</v>
      </c>
      <c r="B155" s="2">
        <v>6.3</v>
      </c>
      <c r="C155" s="2">
        <v>-0.1</v>
      </c>
      <c r="D155" s="2">
        <v>-2</v>
      </c>
      <c r="E155" s="2">
        <v>0.1</v>
      </c>
      <c r="F155" s="2">
        <v>-3</v>
      </c>
      <c r="G155" s="2">
        <v>2</v>
      </c>
      <c r="H155" s="2">
        <v>4.3</v>
      </c>
      <c r="I155" s="2">
        <v>0.9</v>
      </c>
      <c r="J155" s="2">
        <v>0.8</v>
      </c>
      <c r="K155" s="2">
        <v>-0.2</v>
      </c>
      <c r="L155" s="2">
        <v>0.6</v>
      </c>
      <c r="M155" s="2">
        <v>2</v>
      </c>
    </row>
    <row r="156" spans="1:13" ht="15.5" x14ac:dyDescent="0.35">
      <c r="A156" s="2" t="s">
        <v>1608</v>
      </c>
      <c r="B156" s="2">
        <v>-1.5</v>
      </c>
      <c r="C156" s="2">
        <v>0.2</v>
      </c>
      <c r="D156" s="2">
        <v>-2.9</v>
      </c>
      <c r="E156" s="2">
        <v>1.1000000000000001</v>
      </c>
      <c r="F156" s="2">
        <v>1.6</v>
      </c>
      <c r="G156" s="2">
        <v>-6</v>
      </c>
      <c r="H156" s="2">
        <v>0.7</v>
      </c>
      <c r="I156" s="2">
        <v>1</v>
      </c>
      <c r="J156" s="2">
        <v>0.6</v>
      </c>
      <c r="K156" s="2">
        <v>1.4</v>
      </c>
      <c r="L156" s="2">
        <v>1</v>
      </c>
      <c r="M156" s="2">
        <v>1</v>
      </c>
    </row>
    <row r="157" spans="1:13" ht="15.5" x14ac:dyDescent="0.35">
      <c r="A157" s="2" t="s">
        <v>1609</v>
      </c>
      <c r="B157" s="2">
        <v>-2.2999999999999998</v>
      </c>
      <c r="C157" s="2">
        <v>1.6</v>
      </c>
      <c r="D157" s="2">
        <v>-0.3</v>
      </c>
      <c r="E157" s="2">
        <v>1.9</v>
      </c>
      <c r="F157" s="2">
        <v>-0.5</v>
      </c>
      <c r="G157" s="2">
        <v>3.3</v>
      </c>
      <c r="H157" s="2">
        <v>0.1</v>
      </c>
      <c r="I157" s="2">
        <v>0.5</v>
      </c>
      <c r="J157" s="2">
        <v>1.2</v>
      </c>
      <c r="K157" s="2">
        <v>0.6</v>
      </c>
      <c r="L157" s="2">
        <v>0.6</v>
      </c>
      <c r="M157" s="2">
        <v>0.1</v>
      </c>
    </row>
    <row r="158" spans="1:13" ht="15.5" x14ac:dyDescent="0.35">
      <c r="A158" s="2" t="s">
        <v>1610</v>
      </c>
      <c r="B158" s="2">
        <v>-2.7</v>
      </c>
      <c r="C158" s="2">
        <v>1.8</v>
      </c>
      <c r="D158" s="2">
        <v>-1.3</v>
      </c>
      <c r="E158" s="2">
        <v>2.9</v>
      </c>
      <c r="F158" s="2">
        <v>-2.6</v>
      </c>
      <c r="G158" s="2">
        <v>-0.2</v>
      </c>
      <c r="H158" s="2">
        <v>1.7</v>
      </c>
      <c r="I158" s="2">
        <v>0.4</v>
      </c>
      <c r="J158" s="2">
        <v>-1.2</v>
      </c>
      <c r="K158" s="2">
        <v>1.6</v>
      </c>
      <c r="L158" s="2">
        <v>0.8</v>
      </c>
      <c r="M158" s="2">
        <v>0.3</v>
      </c>
    </row>
    <row r="159" spans="1:13" ht="15.5" x14ac:dyDescent="0.35">
      <c r="A159" s="2" t="s">
        <v>1611</v>
      </c>
      <c r="B159" s="2">
        <v>-7.1</v>
      </c>
      <c r="C159" s="2">
        <v>1</v>
      </c>
      <c r="D159" s="2">
        <v>6.6</v>
      </c>
      <c r="E159" s="2">
        <v>1.2</v>
      </c>
      <c r="F159" s="2">
        <v>-2.4</v>
      </c>
      <c r="G159" s="2">
        <v>-0.7</v>
      </c>
      <c r="H159" s="2">
        <v>-1.3</v>
      </c>
      <c r="I159" s="2">
        <v>0.1</v>
      </c>
      <c r="J159" s="2">
        <v>-1.7</v>
      </c>
      <c r="K159" s="2">
        <v>2.2999999999999998</v>
      </c>
      <c r="L159" s="2">
        <v>-0.4</v>
      </c>
      <c r="M159" s="2">
        <v>0.8</v>
      </c>
    </row>
    <row r="160" spans="1:13" ht="15.5" x14ac:dyDescent="0.35">
      <c r="A160" s="2" t="s">
        <v>1612</v>
      </c>
      <c r="B160" s="2">
        <v>-5.6</v>
      </c>
      <c r="C160" s="2">
        <v>-0.3</v>
      </c>
      <c r="D160" s="2">
        <v>5.9</v>
      </c>
      <c r="E160" s="2">
        <v>0.5</v>
      </c>
      <c r="F160" s="2">
        <v>-11.8</v>
      </c>
      <c r="G160" s="2">
        <v>1.7</v>
      </c>
      <c r="H160" s="2">
        <v>-0.8</v>
      </c>
      <c r="I160" s="2">
        <v>0.5</v>
      </c>
      <c r="J160" s="2">
        <v>0.9</v>
      </c>
      <c r="K160" s="2">
        <v>2.8</v>
      </c>
      <c r="L160" s="2">
        <v>-0.2</v>
      </c>
      <c r="M160" s="2">
        <v>0</v>
      </c>
    </row>
    <row r="161" spans="1:13" ht="15.5" x14ac:dyDescent="0.35">
      <c r="A161" s="2" t="s">
        <v>1613</v>
      </c>
      <c r="B161" s="2">
        <v>-1.1000000000000001</v>
      </c>
      <c r="C161" s="2">
        <v>0.1</v>
      </c>
      <c r="D161" s="2">
        <v>-2.9</v>
      </c>
      <c r="E161" s="2">
        <v>0.3</v>
      </c>
      <c r="F161" s="2">
        <v>-1.7</v>
      </c>
      <c r="G161" s="2">
        <v>2</v>
      </c>
      <c r="H161" s="2">
        <v>0.4</v>
      </c>
      <c r="I161" s="2">
        <v>0.4</v>
      </c>
      <c r="J161" s="2">
        <v>0.2</v>
      </c>
      <c r="K161" s="2">
        <v>2.2999999999999998</v>
      </c>
      <c r="L161" s="2">
        <v>-0.2</v>
      </c>
      <c r="M161" s="2">
        <v>0.5</v>
      </c>
    </row>
    <row r="162" spans="1:13" ht="15.5" x14ac:dyDescent="0.35">
      <c r="A162" s="2" t="s">
        <v>1614</v>
      </c>
      <c r="B162" s="2">
        <v>3.8</v>
      </c>
      <c r="C162" s="2">
        <v>-1.4</v>
      </c>
      <c r="D162" s="2">
        <v>-0.1</v>
      </c>
      <c r="E162" s="2">
        <v>-1.6</v>
      </c>
      <c r="F162" s="2">
        <v>-1.5</v>
      </c>
      <c r="G162" s="2">
        <v>-0.8</v>
      </c>
      <c r="H162" s="2">
        <v>-0.6</v>
      </c>
      <c r="I162" s="2">
        <v>0.4</v>
      </c>
      <c r="J162" s="2">
        <v>0.9</v>
      </c>
      <c r="K162" s="2">
        <v>2.2000000000000002</v>
      </c>
      <c r="L162" s="2">
        <v>0</v>
      </c>
      <c r="M162" s="2">
        <v>0</v>
      </c>
    </row>
    <row r="163" spans="1:13" ht="15.5" x14ac:dyDescent="0.35">
      <c r="A163" s="2" t="s">
        <v>1615</v>
      </c>
      <c r="B163" s="2">
        <v>7.4</v>
      </c>
      <c r="C163" s="2">
        <v>2.1</v>
      </c>
      <c r="D163" s="2">
        <v>-1.3</v>
      </c>
      <c r="E163" s="2">
        <v>3.2</v>
      </c>
      <c r="F163" s="2">
        <v>0.4</v>
      </c>
      <c r="G163" s="2">
        <v>-1.2</v>
      </c>
      <c r="H163" s="2">
        <v>1.2</v>
      </c>
      <c r="I163" s="2">
        <v>0.1</v>
      </c>
      <c r="J163" s="2">
        <v>0.3</v>
      </c>
      <c r="K163" s="2">
        <v>0.2</v>
      </c>
      <c r="L163" s="2">
        <v>-0.1</v>
      </c>
      <c r="M163" s="2">
        <v>0.4</v>
      </c>
    </row>
    <row r="164" spans="1:13" ht="15.5" x14ac:dyDescent="0.35">
      <c r="A164" s="2" t="s">
        <v>1616</v>
      </c>
      <c r="B164" s="2">
        <v>4.3</v>
      </c>
      <c r="C164" s="2">
        <v>-0.8</v>
      </c>
      <c r="D164" s="2">
        <v>-0.5</v>
      </c>
      <c r="E164" s="2">
        <v>-1.8</v>
      </c>
      <c r="F164" s="2">
        <v>5.9</v>
      </c>
      <c r="G164" s="2">
        <v>0.8</v>
      </c>
      <c r="H164" s="2">
        <v>-0.9</v>
      </c>
      <c r="I164" s="2">
        <v>0.5</v>
      </c>
      <c r="J164" s="2">
        <v>-1.1000000000000001</v>
      </c>
      <c r="K164" s="2">
        <v>2.5</v>
      </c>
      <c r="L164" s="2">
        <v>0.7</v>
      </c>
      <c r="M164" s="2">
        <v>0.2</v>
      </c>
    </row>
    <row r="165" spans="1:13" ht="15.5" x14ac:dyDescent="0.35">
      <c r="A165" s="2" t="s">
        <v>1617</v>
      </c>
      <c r="B165" s="2">
        <v>5</v>
      </c>
      <c r="C165" s="2">
        <v>1.1000000000000001</v>
      </c>
      <c r="D165" s="2">
        <v>1.6</v>
      </c>
      <c r="E165" s="2">
        <v>0.7</v>
      </c>
      <c r="F165" s="2">
        <v>3.8</v>
      </c>
      <c r="G165" s="2">
        <v>0.9</v>
      </c>
      <c r="H165" s="2">
        <v>0.2</v>
      </c>
      <c r="I165" s="2">
        <v>0.6</v>
      </c>
      <c r="J165" s="2">
        <v>-0.4</v>
      </c>
      <c r="K165" s="2">
        <v>1.3</v>
      </c>
      <c r="L165" s="2">
        <v>0.9</v>
      </c>
      <c r="M165" s="2">
        <v>0.4</v>
      </c>
    </row>
    <row r="166" spans="1:13" ht="15.5" x14ac:dyDescent="0.35">
      <c r="A166" s="2" t="s">
        <v>1618</v>
      </c>
      <c r="B166" s="2">
        <v>5.5</v>
      </c>
      <c r="C166" s="2">
        <v>1.8</v>
      </c>
      <c r="D166" s="2">
        <v>3.7</v>
      </c>
      <c r="E166" s="2">
        <v>0.3</v>
      </c>
      <c r="F166" s="2">
        <v>12.3</v>
      </c>
      <c r="G166" s="2">
        <v>0.1</v>
      </c>
      <c r="H166" s="2">
        <v>-0.8</v>
      </c>
      <c r="I166" s="2">
        <v>-0.3</v>
      </c>
      <c r="J166" s="2">
        <v>-0.6</v>
      </c>
      <c r="K166" s="2">
        <v>0.4</v>
      </c>
      <c r="L166" s="2">
        <v>-0.4</v>
      </c>
      <c r="M166" s="2">
        <v>-0.2</v>
      </c>
    </row>
    <row r="167" spans="1:13" ht="15.5" x14ac:dyDescent="0.35">
      <c r="A167" s="2" t="s">
        <v>1619</v>
      </c>
      <c r="B167" s="2">
        <v>-3</v>
      </c>
      <c r="C167" s="2">
        <v>0.5</v>
      </c>
      <c r="D167" s="2">
        <v>0.1</v>
      </c>
      <c r="E167" s="2">
        <v>0.9</v>
      </c>
      <c r="F167" s="2">
        <v>-2.6</v>
      </c>
      <c r="G167" s="2">
        <v>1.1000000000000001</v>
      </c>
      <c r="H167" s="2">
        <v>-1</v>
      </c>
      <c r="I167" s="2">
        <v>-3.1</v>
      </c>
      <c r="J167" s="2">
        <v>-7.4</v>
      </c>
      <c r="K167" s="2">
        <v>-2.7</v>
      </c>
      <c r="L167" s="2">
        <v>-0.4</v>
      </c>
      <c r="M167" s="2">
        <v>-4.9000000000000004</v>
      </c>
    </row>
    <row r="168" spans="1:13" ht="15.5" x14ac:dyDescent="0.35">
      <c r="A168" s="2" t="s">
        <v>1620</v>
      </c>
      <c r="B168" s="2">
        <v>-7.9</v>
      </c>
      <c r="C168" s="2">
        <v>-12.3</v>
      </c>
      <c r="D168" s="2">
        <v>1.1000000000000001</v>
      </c>
      <c r="E168" s="2">
        <v>-16.5</v>
      </c>
      <c r="F168" s="2">
        <v>-0.7</v>
      </c>
      <c r="G168" s="2">
        <v>-4.5999999999999996</v>
      </c>
      <c r="H168" s="2">
        <v>-34.700000000000003</v>
      </c>
      <c r="I168" s="2">
        <v>-20.2</v>
      </c>
      <c r="J168" s="2">
        <v>-37.4</v>
      </c>
      <c r="K168" s="2">
        <v>-18.899999999999999</v>
      </c>
      <c r="L168" s="2">
        <v>-8.1999999999999993</v>
      </c>
      <c r="M168" s="2">
        <v>-30.4</v>
      </c>
    </row>
    <row r="169" spans="1:13" ht="15.5" x14ac:dyDescent="0.35">
      <c r="A169" s="2" t="s">
        <v>1621</v>
      </c>
      <c r="B169" s="2">
        <v>2</v>
      </c>
      <c r="C169" s="2">
        <v>16.8</v>
      </c>
      <c r="D169" s="2">
        <v>-3.2</v>
      </c>
      <c r="E169" s="2">
        <v>23.3</v>
      </c>
      <c r="F169" s="2">
        <v>4.0999999999999996</v>
      </c>
      <c r="G169" s="2">
        <v>4.8</v>
      </c>
      <c r="H169" s="2">
        <v>39.299999999999997</v>
      </c>
      <c r="I169" s="2">
        <v>15.9</v>
      </c>
      <c r="J169" s="2">
        <v>53.5</v>
      </c>
      <c r="K169" s="2">
        <v>13.9</v>
      </c>
      <c r="L169" s="2">
        <v>5.0999999999999996</v>
      </c>
      <c r="M169" s="2">
        <v>20.6</v>
      </c>
    </row>
    <row r="170" spans="1:13" ht="15.5" x14ac:dyDescent="0.35">
      <c r="A170" s="2" t="s">
        <v>1622</v>
      </c>
      <c r="B170" s="2">
        <v>-0.4</v>
      </c>
      <c r="C170" s="2">
        <v>2</v>
      </c>
      <c r="D170" s="2">
        <v>-4.5999999999999996</v>
      </c>
      <c r="E170" s="2">
        <v>3.3</v>
      </c>
      <c r="F170" s="2">
        <v>-2.5</v>
      </c>
      <c r="G170" s="2">
        <v>3</v>
      </c>
      <c r="H170" s="2">
        <v>3.2</v>
      </c>
      <c r="I170" s="2">
        <v>1.4</v>
      </c>
      <c r="J170" s="2">
        <v>-8</v>
      </c>
      <c r="K170" s="2">
        <v>1.7</v>
      </c>
      <c r="L170" s="2">
        <v>2.6</v>
      </c>
      <c r="M170" s="2">
        <v>5</v>
      </c>
    </row>
    <row r="171" spans="1:13" ht="15.5" x14ac:dyDescent="0.35">
      <c r="A171" s="2" t="s">
        <v>1623</v>
      </c>
      <c r="B171" s="2">
        <v>5.7</v>
      </c>
      <c r="C171" s="2">
        <v>-2.2999999999999998</v>
      </c>
      <c r="D171" s="2">
        <v>-5.2</v>
      </c>
      <c r="E171" s="2">
        <v>-2.2999999999999998</v>
      </c>
      <c r="F171" s="2">
        <v>-5.2</v>
      </c>
      <c r="G171" s="2">
        <v>2.2000000000000002</v>
      </c>
      <c r="H171" s="2">
        <v>2</v>
      </c>
      <c r="I171" s="2">
        <v>-1.1000000000000001</v>
      </c>
      <c r="J171" s="2">
        <v>-7.1</v>
      </c>
      <c r="K171" s="2">
        <v>-1.5</v>
      </c>
      <c r="L171" s="2">
        <v>1.3</v>
      </c>
      <c r="M171" s="2">
        <v>-1.3</v>
      </c>
    </row>
    <row r="172" spans="1:13" ht="15.5" x14ac:dyDescent="0.35">
      <c r="A172" s="2" t="s">
        <v>1624</v>
      </c>
      <c r="B172" s="2">
        <v>-1.2</v>
      </c>
      <c r="C172" s="2">
        <v>-0.8</v>
      </c>
      <c r="D172" s="2">
        <v>-15.5</v>
      </c>
      <c r="E172" s="2">
        <v>0.9</v>
      </c>
      <c r="F172" s="2">
        <v>-7.5</v>
      </c>
      <c r="G172" s="2">
        <v>0.8</v>
      </c>
      <c r="H172" s="2">
        <v>3.7</v>
      </c>
      <c r="I172" s="2">
        <v>8.6999999999999993</v>
      </c>
      <c r="J172" s="2">
        <v>22.8</v>
      </c>
      <c r="K172" s="2">
        <v>5.5</v>
      </c>
      <c r="L172" s="2">
        <v>1.5</v>
      </c>
      <c r="M172" s="2">
        <v>14.1</v>
      </c>
    </row>
    <row r="173" spans="1:13" ht="15.5" x14ac:dyDescent="0.35">
      <c r="A173" s="2" t="s">
        <v>1625</v>
      </c>
      <c r="B173" s="2">
        <v>-0.8</v>
      </c>
      <c r="C173" s="2">
        <v>-2.2000000000000002</v>
      </c>
      <c r="D173" s="2">
        <v>16.2</v>
      </c>
      <c r="E173" s="2">
        <v>-1.6</v>
      </c>
      <c r="F173" s="2">
        <v>-17.899999999999999</v>
      </c>
      <c r="G173" s="2">
        <v>0.2</v>
      </c>
      <c r="H173" s="2">
        <v>-2.5</v>
      </c>
      <c r="I173" s="2">
        <v>2.5</v>
      </c>
      <c r="J173" s="2">
        <v>4.4000000000000004</v>
      </c>
      <c r="K173" s="2">
        <v>4.5999999999999996</v>
      </c>
      <c r="L173" s="2">
        <v>1.2</v>
      </c>
      <c r="M173" s="2">
        <v>2.4</v>
      </c>
    </row>
    <row r="174" spans="1:13" ht="15.5" x14ac:dyDescent="0.35">
      <c r="A174" s="2" t="s">
        <v>1626</v>
      </c>
      <c r="B174" s="2">
        <v>-0.5</v>
      </c>
      <c r="C174" s="2">
        <v>-1.3</v>
      </c>
      <c r="D174" s="2">
        <v>-1.1000000000000001</v>
      </c>
      <c r="E174" s="2">
        <v>-1</v>
      </c>
      <c r="F174" s="2">
        <v>-9</v>
      </c>
      <c r="G174" s="2">
        <v>1.4</v>
      </c>
      <c r="H174" s="2">
        <v>0.1</v>
      </c>
      <c r="I174" s="2">
        <v>1.7</v>
      </c>
      <c r="J174" s="2">
        <v>-2.2000000000000002</v>
      </c>
      <c r="K174" s="2">
        <v>5.6</v>
      </c>
      <c r="L174" s="2">
        <v>1.6</v>
      </c>
      <c r="M174" s="2">
        <v>2.2999999999999998</v>
      </c>
    </row>
    <row r="175" spans="1:13" ht="15.5" x14ac:dyDescent="0.35">
      <c r="A175" s="2" t="s">
        <v>1627</v>
      </c>
      <c r="B175" s="2">
        <v>4.2</v>
      </c>
      <c r="C175" s="2">
        <v>-0.5</v>
      </c>
      <c r="D175" s="2">
        <v>2.2000000000000002</v>
      </c>
      <c r="E175" s="2">
        <v>-0.8</v>
      </c>
      <c r="F175" s="2">
        <v>-6.1</v>
      </c>
      <c r="G175" s="2">
        <v>0.9</v>
      </c>
      <c r="H175" s="2">
        <v>4.3</v>
      </c>
      <c r="I175" s="2">
        <v>0.9</v>
      </c>
      <c r="J175" s="2">
        <v>0.8</v>
      </c>
      <c r="K175" s="2">
        <v>3.5</v>
      </c>
      <c r="L175" s="2">
        <v>1</v>
      </c>
      <c r="M175" s="2">
        <v>-0.3</v>
      </c>
    </row>
    <row r="176" spans="1:13" ht="15.5" x14ac:dyDescent="0.35">
      <c r="A176" s="2" t="s">
        <v>1628</v>
      </c>
      <c r="B176" s="2">
        <v>2.2999999999999998</v>
      </c>
      <c r="C176" s="2">
        <v>-0.2</v>
      </c>
      <c r="D176" s="2">
        <v>1.2</v>
      </c>
      <c r="E176" s="2">
        <v>-0.1</v>
      </c>
      <c r="F176" s="2">
        <v>-5.7</v>
      </c>
      <c r="G176" s="2">
        <v>0.1</v>
      </c>
      <c r="H176" s="2">
        <v>2</v>
      </c>
      <c r="I176" s="2">
        <v>0.5</v>
      </c>
      <c r="J176" s="2">
        <v>-0.6</v>
      </c>
      <c r="K176" s="2">
        <v>0.7</v>
      </c>
      <c r="L176" s="2">
        <v>1.3</v>
      </c>
      <c r="M176" s="2">
        <v>-0.3</v>
      </c>
    </row>
    <row r="177" spans="1:13" ht="15.5" x14ac:dyDescent="0.35">
      <c r="A177" s="2" t="s">
        <v>1629</v>
      </c>
      <c r="B177" s="2">
        <v>5.3</v>
      </c>
      <c r="C177" s="2">
        <v>-1.4</v>
      </c>
      <c r="D177" s="2">
        <v>-3.3</v>
      </c>
      <c r="E177" s="2">
        <v>-0.8</v>
      </c>
      <c r="F177" s="2">
        <v>-4.5999999999999996</v>
      </c>
      <c r="G177" s="2">
        <v>-1.9</v>
      </c>
      <c r="H177" s="2">
        <v>0</v>
      </c>
      <c r="I177" s="2">
        <v>0.2</v>
      </c>
      <c r="J177" s="2">
        <v>-1.8</v>
      </c>
      <c r="K177" s="2">
        <v>1.9</v>
      </c>
      <c r="L177" s="2">
        <v>0.1</v>
      </c>
      <c r="M177" s="2">
        <v>0.6</v>
      </c>
    </row>
    <row r="178" spans="1:13" ht="15.5" x14ac:dyDescent="0.35">
      <c r="A178" s="2" t="s">
        <v>1630</v>
      </c>
      <c r="B178" s="2">
        <v>-0.4</v>
      </c>
      <c r="C178" s="2">
        <v>-0.5</v>
      </c>
      <c r="D178" s="2">
        <v>-6.9</v>
      </c>
      <c r="E178" s="2">
        <v>0.5</v>
      </c>
      <c r="F178" s="2">
        <v>-5</v>
      </c>
      <c r="G178" s="2">
        <v>0.6</v>
      </c>
      <c r="H178" s="2">
        <v>1.4</v>
      </c>
      <c r="I178" s="2">
        <v>0.4</v>
      </c>
      <c r="J178" s="2">
        <v>0.4</v>
      </c>
      <c r="K178" s="2">
        <v>1.6</v>
      </c>
      <c r="L178" s="2">
        <v>-0.2</v>
      </c>
      <c r="M178" s="2">
        <v>1</v>
      </c>
    </row>
    <row r="179" spans="1:13" ht="15.5" x14ac:dyDescent="0.35">
      <c r="A179" s="2" t="s">
        <v>1631</v>
      </c>
      <c r="B179" s="2">
        <v>-8</v>
      </c>
      <c r="C179" s="2">
        <v>-1.1000000000000001</v>
      </c>
      <c r="D179" s="2">
        <v>-10.9</v>
      </c>
      <c r="E179" s="2">
        <v>0.5</v>
      </c>
      <c r="F179" s="2">
        <v>-0.2</v>
      </c>
      <c r="G179" s="2">
        <v>2.2999999999999998</v>
      </c>
      <c r="H179" s="2">
        <v>-1.4</v>
      </c>
      <c r="I179" s="2">
        <v>0.5</v>
      </c>
      <c r="J179" s="2">
        <v>-1.1000000000000001</v>
      </c>
      <c r="K179" s="2">
        <v>2.2999999999999998</v>
      </c>
      <c r="L179" s="2">
        <v>0.1</v>
      </c>
      <c r="M179" s="2">
        <v>1.3</v>
      </c>
    </row>
    <row r="180" spans="1:13" ht="15.5" x14ac:dyDescent="0.35">
      <c r="A180" s="2" t="s">
        <v>1632</v>
      </c>
      <c r="B180" s="2">
        <v>0</v>
      </c>
      <c r="C180" s="2">
        <v>0</v>
      </c>
      <c r="D180" s="2">
        <v>-3.4</v>
      </c>
      <c r="E180" s="2">
        <v>1.6</v>
      </c>
      <c r="F180" s="2">
        <v>-5.5</v>
      </c>
      <c r="G180" s="2">
        <v>-1.3</v>
      </c>
      <c r="H180" s="2">
        <v>1</v>
      </c>
      <c r="I180" s="2">
        <v>0</v>
      </c>
      <c r="J180" s="2">
        <v>-0.1</v>
      </c>
      <c r="K180" s="2">
        <v>1.6</v>
      </c>
      <c r="L180" s="2">
        <v>-1</v>
      </c>
      <c r="M180" s="2">
        <v>0.9</v>
      </c>
    </row>
    <row r="181" spans="1:13" ht="15.5" x14ac:dyDescent="0.35">
      <c r="A181" s="2" t="s">
        <v>1633</v>
      </c>
      <c r="B181" s="2">
        <v>-0.6</v>
      </c>
      <c r="C181" s="2">
        <v>0.1</v>
      </c>
      <c r="D181" s="2">
        <v>-1.5</v>
      </c>
      <c r="E181" s="2">
        <v>0.7</v>
      </c>
      <c r="F181" s="2">
        <v>-0.5</v>
      </c>
      <c r="G181" s="2">
        <v>-0.6</v>
      </c>
      <c r="H181" s="2">
        <v>0</v>
      </c>
      <c r="I181" s="2">
        <v>-0.2</v>
      </c>
      <c r="J181" s="2">
        <v>-0.4</v>
      </c>
      <c r="K181" s="2">
        <v>-0.6</v>
      </c>
      <c r="L181" s="2">
        <v>-0.7</v>
      </c>
      <c r="M181" s="2">
        <v>1.1000000000000001</v>
      </c>
    </row>
    <row r="182" spans="1:13" ht="15.5" x14ac:dyDescent="0.35">
      <c r="A182" s="2" t="s">
        <v>1634</v>
      </c>
      <c r="B182" s="2">
        <v>0.2</v>
      </c>
      <c r="C182" s="2">
        <v>-1.4</v>
      </c>
      <c r="D182" s="2">
        <v>-3.9</v>
      </c>
      <c r="E182" s="2">
        <v>-0.7</v>
      </c>
      <c r="F182" s="2">
        <v>-5.0999999999999996</v>
      </c>
      <c r="G182" s="2">
        <v>0.1</v>
      </c>
      <c r="H182" s="2">
        <v>-0.4</v>
      </c>
      <c r="I182" s="2">
        <v>-0.1</v>
      </c>
      <c r="J182" s="2">
        <v>-0.4</v>
      </c>
      <c r="K182" s="2">
        <v>0.2</v>
      </c>
      <c r="L182" s="2">
        <v>-0.3</v>
      </c>
      <c r="M182" s="2">
        <v>0.1</v>
      </c>
    </row>
    <row r="183" spans="1:13" ht="15.5" x14ac:dyDescent="0.35">
      <c r="A183" s="2" t="s">
        <v>1635</v>
      </c>
      <c r="B183" s="2">
        <v>0.2</v>
      </c>
      <c r="C183" s="2">
        <v>-0.4</v>
      </c>
      <c r="D183" s="2">
        <v>-3.9</v>
      </c>
      <c r="E183" s="2">
        <v>0.8</v>
      </c>
      <c r="F183" s="2">
        <v>-1.9</v>
      </c>
      <c r="G183" s="2">
        <v>-1.7</v>
      </c>
      <c r="H183" s="2">
        <v>0</v>
      </c>
      <c r="I183" s="2">
        <v>0.9</v>
      </c>
      <c r="J183" s="2">
        <v>-0.1</v>
      </c>
      <c r="K183" s="2">
        <v>2.1</v>
      </c>
      <c r="L183" s="2">
        <v>1.2</v>
      </c>
      <c r="M183" s="2">
        <v>0.4</v>
      </c>
    </row>
    <row r="184" spans="1:13" ht="15.5" x14ac:dyDescent="0.35">
      <c r="A184" s="2" t="s">
        <v>1636</v>
      </c>
      <c r="B184" s="2">
        <v>-0.3</v>
      </c>
      <c r="C184" s="2">
        <v>0</v>
      </c>
      <c r="D184" s="2">
        <v>-1.5</v>
      </c>
      <c r="E184" s="2">
        <v>-0.9</v>
      </c>
      <c r="F184" s="2">
        <v>3.7</v>
      </c>
      <c r="G184" s="2">
        <v>2.1</v>
      </c>
      <c r="H184" s="2">
        <v>0.4</v>
      </c>
      <c r="I184" s="2">
        <v>0.6</v>
      </c>
      <c r="J184" s="2">
        <v>0</v>
      </c>
      <c r="K184" s="2">
        <v>2.7</v>
      </c>
      <c r="L184" s="2">
        <v>0.4</v>
      </c>
      <c r="M184" s="2">
        <v>0.5</v>
      </c>
    </row>
    <row r="185" spans="1:13" ht="15.5" x14ac:dyDescent="0.35">
      <c r="A185" s="2" t="s">
        <v>1637</v>
      </c>
      <c r="B185" s="2">
        <v>0.7</v>
      </c>
      <c r="C185" s="2">
        <v>0</v>
      </c>
      <c r="D185" s="2">
        <v>-0.9</v>
      </c>
      <c r="E185" s="2">
        <v>0.5</v>
      </c>
      <c r="F185" s="2">
        <v>-1.3</v>
      </c>
      <c r="G185" s="2">
        <v>-0.6</v>
      </c>
      <c r="H185" s="2">
        <v>-0.5</v>
      </c>
      <c r="I185" s="2">
        <v>0.1</v>
      </c>
      <c r="J185" s="2">
        <v>-0.2</v>
      </c>
      <c r="K185" s="2">
        <v>0.1</v>
      </c>
      <c r="L185" s="2">
        <v>0</v>
      </c>
      <c r="M185" s="2">
        <v>0.6</v>
      </c>
    </row>
    <row r="186" spans="1:13" ht="15.5" x14ac:dyDescent="0.35">
      <c r="A186" s="2" t="s">
        <v>1638</v>
      </c>
      <c r="B186" s="2">
        <v>0.5</v>
      </c>
      <c r="C186" s="2">
        <v>-0.7</v>
      </c>
      <c r="D186" s="2">
        <v>-1.8</v>
      </c>
      <c r="E186" s="2">
        <v>-0.9</v>
      </c>
      <c r="F186" s="2">
        <v>-1.5</v>
      </c>
      <c r="G186" s="2">
        <v>2.7</v>
      </c>
      <c r="H186" s="2">
        <v>0.2</v>
      </c>
      <c r="I186" s="2">
        <v>0.5</v>
      </c>
      <c r="J186" s="2">
        <v>0.7</v>
      </c>
      <c r="K186" s="2">
        <v>0.9</v>
      </c>
      <c r="L186" s="2">
        <v>0.4</v>
      </c>
      <c r="M186" s="2">
        <v>0.5</v>
      </c>
    </row>
    <row r="187" spans="1:13" ht="15.5" x14ac:dyDescent="0.35">
      <c r="A187" s="2" t="s">
        <v>1639</v>
      </c>
      <c r="B187" s="2">
        <v>1.4</v>
      </c>
      <c r="C187" s="2">
        <v>0.9</v>
      </c>
      <c r="D187" s="2">
        <v>1.1000000000000001</v>
      </c>
      <c r="E187" s="2">
        <v>0</v>
      </c>
      <c r="F187" s="2">
        <v>4.8</v>
      </c>
      <c r="G187" s="2">
        <v>1.2</v>
      </c>
      <c r="H187" s="2">
        <v>0.2</v>
      </c>
      <c r="I187" s="2">
        <v>0.6</v>
      </c>
      <c r="J187" s="2">
        <v>0.7</v>
      </c>
      <c r="K187" s="2">
        <v>1.8</v>
      </c>
      <c r="L187" s="2">
        <v>0.3</v>
      </c>
      <c r="M187" s="2">
        <v>0.3</v>
      </c>
    </row>
    <row r="188" spans="1:13" ht="15.5" x14ac:dyDescent="0.35">
      <c r="A188" s="2" t="s">
        <v>1640</v>
      </c>
      <c r="B188" s="2">
        <v>1</v>
      </c>
      <c r="C188" s="2">
        <v>-0.4</v>
      </c>
      <c r="D188" s="2">
        <v>0.7</v>
      </c>
      <c r="E188" s="2">
        <v>0.1</v>
      </c>
      <c r="F188" s="2">
        <v>-5</v>
      </c>
      <c r="G188" s="2">
        <v>1.5</v>
      </c>
      <c r="H188" s="2">
        <v>0.7</v>
      </c>
      <c r="I188" s="2">
        <v>0.2</v>
      </c>
      <c r="J188" s="2">
        <v>-0.6</v>
      </c>
      <c r="K188" s="2">
        <v>0.9</v>
      </c>
      <c r="L188" s="2">
        <v>0</v>
      </c>
      <c r="M188" s="2">
        <v>0.6</v>
      </c>
    </row>
    <row r="189" spans="1:13" ht="15.5" x14ac:dyDescent="0.35">
      <c r="A189" s="2" t="s">
        <v>1641</v>
      </c>
      <c r="B189" s="2">
        <v>-0.4</v>
      </c>
      <c r="C189" s="2">
        <v>-1.1000000000000001</v>
      </c>
      <c r="D189" s="2">
        <v>-1.5</v>
      </c>
      <c r="E189" s="2">
        <v>-1.3</v>
      </c>
      <c r="F189" s="2">
        <v>-0.2</v>
      </c>
      <c r="G189" s="2">
        <v>-0.4</v>
      </c>
      <c r="H189" s="2">
        <v>0.1</v>
      </c>
      <c r="I189" s="2">
        <v>0.2</v>
      </c>
      <c r="J189" s="2">
        <v>0</v>
      </c>
      <c r="K189" s="2">
        <v>0.9</v>
      </c>
      <c r="L189" s="2">
        <v>0.1</v>
      </c>
      <c r="M189" s="2">
        <v>0.2</v>
      </c>
    </row>
    <row r="190" spans="1:13" ht="15.5" x14ac:dyDescent="0.35">
      <c r="A190" s="2" t="s">
        <v>1642</v>
      </c>
      <c r="B190" s="2">
        <v>-0.9</v>
      </c>
      <c r="C190" s="2">
        <v>1.2</v>
      </c>
      <c r="D190" s="2">
        <v>0.2</v>
      </c>
      <c r="E190" s="2">
        <v>0.8</v>
      </c>
      <c r="F190" s="2">
        <v>4.0999999999999996</v>
      </c>
      <c r="G190" s="2">
        <v>0.9</v>
      </c>
      <c r="H190" s="2">
        <v>-2.6</v>
      </c>
      <c r="I190" s="2">
        <v>0.1</v>
      </c>
      <c r="J190" s="2">
        <v>0</v>
      </c>
      <c r="K190" s="2">
        <v>0.8</v>
      </c>
      <c r="L190" s="2">
        <v>-0.2</v>
      </c>
      <c r="M190" s="2">
        <v>0.1</v>
      </c>
    </row>
    <row r="191" spans="1:13" ht="15.5" x14ac:dyDescent="0.35">
      <c r="A191" s="2" t="s">
        <v>1643</v>
      </c>
      <c r="B191" s="2">
        <v>-3.9</v>
      </c>
      <c r="C191" s="2">
        <v>0.2</v>
      </c>
      <c r="D191" s="2">
        <v>-4.7</v>
      </c>
      <c r="E191" s="2">
        <v>0.7</v>
      </c>
      <c r="F191" s="2">
        <v>1.2</v>
      </c>
      <c r="G191" s="2">
        <v>-0.7</v>
      </c>
      <c r="H191" s="2">
        <v>0.2</v>
      </c>
      <c r="I191" s="2">
        <v>0.8</v>
      </c>
      <c r="J191" s="2">
        <v>1.6</v>
      </c>
      <c r="K191" s="2">
        <v>1.4</v>
      </c>
      <c r="L191" s="2">
        <v>0.5</v>
      </c>
      <c r="M191" s="2">
        <v>0.5</v>
      </c>
    </row>
    <row r="193" spans="1:13" ht="15.5" x14ac:dyDescent="0.35">
      <c r="A193" s="3" t="s">
        <v>1803</v>
      </c>
    </row>
    <row r="194" spans="1:13" ht="77.5" x14ac:dyDescent="0.35">
      <c r="A194" s="7" t="s">
        <v>1354</v>
      </c>
      <c r="B194" s="7" t="s">
        <v>100</v>
      </c>
      <c r="C194" s="7" t="s">
        <v>103</v>
      </c>
      <c r="D194" s="7" t="s">
        <v>105</v>
      </c>
      <c r="E194" s="7" t="s">
        <v>107</v>
      </c>
      <c r="F194" s="7" t="s">
        <v>109</v>
      </c>
      <c r="G194" s="7" t="s">
        <v>111</v>
      </c>
      <c r="H194" s="7" t="s">
        <v>1800</v>
      </c>
      <c r="I194" s="7" t="s">
        <v>115</v>
      </c>
      <c r="J194" s="7" t="s">
        <v>117</v>
      </c>
      <c r="K194" s="7" t="s">
        <v>119</v>
      </c>
      <c r="L194" s="7" t="s">
        <v>121</v>
      </c>
      <c r="M194" s="7" t="s">
        <v>123</v>
      </c>
    </row>
    <row r="195" spans="1:13" ht="31" x14ac:dyDescent="0.35">
      <c r="A195" s="7" t="s">
        <v>1356</v>
      </c>
      <c r="B195" s="8" t="s">
        <v>138</v>
      </c>
      <c r="C195" s="8" t="s">
        <v>140</v>
      </c>
      <c r="D195" s="8" t="s">
        <v>141</v>
      </c>
      <c r="E195" s="8" t="s">
        <v>142</v>
      </c>
      <c r="F195" s="8" t="s">
        <v>143</v>
      </c>
      <c r="G195" s="8" t="s">
        <v>144</v>
      </c>
      <c r="H195" s="8" t="s">
        <v>145</v>
      </c>
      <c r="I195" s="8" t="s">
        <v>146</v>
      </c>
      <c r="J195" s="8" t="s">
        <v>147</v>
      </c>
      <c r="K195" s="8" t="s">
        <v>148</v>
      </c>
      <c r="L195" s="8" t="s">
        <v>149</v>
      </c>
      <c r="M195" s="8" t="s">
        <v>150</v>
      </c>
    </row>
    <row r="196" spans="1:13" ht="15.5" x14ac:dyDescent="0.35">
      <c r="A196" s="2" t="s">
        <v>1527</v>
      </c>
      <c r="B196" s="2">
        <v>-7.0000000000000007E-2</v>
      </c>
      <c r="C196" s="2">
        <v>0.2</v>
      </c>
      <c r="D196" s="2">
        <v>0.06</v>
      </c>
      <c r="E196" s="2">
        <v>0.2</v>
      </c>
      <c r="F196" s="2">
        <v>-0.05</v>
      </c>
      <c r="G196" s="2">
        <v>0.01</v>
      </c>
      <c r="H196" s="2">
        <v>-0.14000000000000001</v>
      </c>
      <c r="I196" s="2">
        <v>1.23</v>
      </c>
      <c r="J196" s="2">
        <v>0.04</v>
      </c>
      <c r="K196" s="2">
        <v>-0.09</v>
      </c>
      <c r="L196" s="2">
        <v>1.5</v>
      </c>
      <c r="M196" s="2">
        <v>-0.16</v>
      </c>
    </row>
    <row r="197" spans="1:13" ht="15.5" x14ac:dyDescent="0.35">
      <c r="A197" s="2" t="s">
        <v>1528</v>
      </c>
      <c r="B197" s="2">
        <v>0.06</v>
      </c>
      <c r="C197" s="2">
        <v>0.2</v>
      </c>
      <c r="D197" s="2">
        <v>-0.12</v>
      </c>
      <c r="E197" s="2">
        <v>0.23</v>
      </c>
      <c r="F197" s="2">
        <v>0.04</v>
      </c>
      <c r="G197" s="2">
        <v>0.02</v>
      </c>
      <c r="H197" s="2">
        <v>0.15</v>
      </c>
      <c r="I197" s="2">
        <v>0.56000000000000005</v>
      </c>
      <c r="J197" s="2">
        <v>0.25</v>
      </c>
      <c r="K197" s="2">
        <v>0.27</v>
      </c>
      <c r="L197" s="2">
        <v>-0.03</v>
      </c>
      <c r="M197" s="2">
        <v>0.04</v>
      </c>
    </row>
    <row r="198" spans="1:13" ht="15.5" x14ac:dyDescent="0.35">
      <c r="A198" s="2" t="s">
        <v>1529</v>
      </c>
      <c r="B198" s="2">
        <v>0.03</v>
      </c>
      <c r="C198" s="2">
        <v>0.25</v>
      </c>
      <c r="D198" s="2">
        <v>0.05</v>
      </c>
      <c r="E198" s="2">
        <v>0.16</v>
      </c>
      <c r="F198" s="2">
        <v>0.04</v>
      </c>
      <c r="G198" s="2">
        <v>0.01</v>
      </c>
      <c r="H198" s="2">
        <v>-0.03</v>
      </c>
      <c r="I198" s="2">
        <v>0.53</v>
      </c>
      <c r="J198" s="2">
        <v>0.08</v>
      </c>
      <c r="K198" s="2">
        <v>0.33</v>
      </c>
      <c r="L198" s="2">
        <v>0.14000000000000001</v>
      </c>
      <c r="M198" s="2">
        <v>-0.04</v>
      </c>
    </row>
    <row r="199" spans="1:13" ht="15.5" x14ac:dyDescent="0.35">
      <c r="A199" s="2" t="s">
        <v>1530</v>
      </c>
      <c r="B199" s="2">
        <v>0.04</v>
      </c>
      <c r="C199" s="2">
        <v>0.34</v>
      </c>
      <c r="D199" s="2">
        <v>0</v>
      </c>
      <c r="E199" s="2">
        <v>0.37</v>
      </c>
      <c r="F199" s="2">
        <v>0</v>
      </c>
      <c r="G199" s="2">
        <v>-0.04</v>
      </c>
      <c r="H199" s="2">
        <v>0.16</v>
      </c>
      <c r="I199" s="2">
        <v>0.83</v>
      </c>
      <c r="J199" s="2">
        <v>0.03</v>
      </c>
      <c r="K199" s="2">
        <v>0.85</v>
      </c>
      <c r="L199" s="2">
        <v>-0.35</v>
      </c>
      <c r="M199" s="2">
        <v>0.2</v>
      </c>
    </row>
    <row r="200" spans="1:13" ht="15.5" x14ac:dyDescent="0.35">
      <c r="A200" s="2" t="s">
        <v>1531</v>
      </c>
      <c r="B200" s="2">
        <v>0.06</v>
      </c>
      <c r="C200" s="2">
        <v>0.28000000000000003</v>
      </c>
      <c r="D200" s="2">
        <v>-0.02</v>
      </c>
      <c r="E200" s="2">
        <v>0.23</v>
      </c>
      <c r="F200" s="2">
        <v>0</v>
      </c>
      <c r="G200" s="2">
        <v>7.0000000000000007E-2</v>
      </c>
      <c r="H200" s="2">
        <v>0.12</v>
      </c>
      <c r="I200" s="2">
        <v>0.35</v>
      </c>
      <c r="J200" s="2">
        <v>-0.42</v>
      </c>
      <c r="K200" s="2">
        <v>0.04</v>
      </c>
      <c r="L200" s="2">
        <v>0.91</v>
      </c>
      <c r="M200" s="2">
        <v>-0.14000000000000001</v>
      </c>
    </row>
    <row r="201" spans="1:13" ht="15.5" x14ac:dyDescent="0.35">
      <c r="A201" s="2" t="s">
        <v>1532</v>
      </c>
      <c r="B201" s="2">
        <v>0.04</v>
      </c>
      <c r="C201" s="2">
        <v>0.18</v>
      </c>
      <c r="D201" s="2">
        <v>-0.02</v>
      </c>
      <c r="E201" s="2">
        <v>0.17</v>
      </c>
      <c r="F201" s="2">
        <v>0.06</v>
      </c>
      <c r="G201" s="2">
        <v>-0.03</v>
      </c>
      <c r="H201" s="2">
        <v>-0.1</v>
      </c>
      <c r="I201" s="2">
        <v>0.52</v>
      </c>
      <c r="J201" s="2">
        <v>0.01</v>
      </c>
      <c r="K201" s="2">
        <v>0.59</v>
      </c>
      <c r="L201" s="2">
        <v>-0.06</v>
      </c>
      <c r="M201" s="2">
        <v>0.01</v>
      </c>
    </row>
    <row r="202" spans="1:13" ht="15.5" x14ac:dyDescent="0.35">
      <c r="A202" s="2" t="s">
        <v>1533</v>
      </c>
      <c r="B202" s="2">
        <v>0.03</v>
      </c>
      <c r="C202" s="2">
        <v>-0.02</v>
      </c>
      <c r="D202" s="2">
        <v>-0.06</v>
      </c>
      <c r="E202" s="2">
        <v>7.0000000000000007E-2</v>
      </c>
      <c r="F202" s="2">
        <v>0.04</v>
      </c>
      <c r="G202" s="2">
        <v>-7.0000000000000007E-2</v>
      </c>
      <c r="H202" s="2">
        <v>0.03</v>
      </c>
      <c r="I202" s="2">
        <v>0.22</v>
      </c>
      <c r="J202" s="2">
        <v>0.01</v>
      </c>
      <c r="K202" s="2">
        <v>0.44</v>
      </c>
      <c r="L202" s="2">
        <v>-0.34</v>
      </c>
      <c r="M202" s="2">
        <v>0.13</v>
      </c>
    </row>
    <row r="203" spans="1:13" ht="15.5" x14ac:dyDescent="0.35">
      <c r="A203" s="2" t="s">
        <v>1534</v>
      </c>
      <c r="B203" s="2">
        <v>0.02</v>
      </c>
      <c r="C203" s="2">
        <v>0.16</v>
      </c>
      <c r="D203" s="2">
        <v>0</v>
      </c>
      <c r="E203" s="2">
        <v>0.1</v>
      </c>
      <c r="F203" s="2">
        <v>7.0000000000000007E-2</v>
      </c>
      <c r="G203" s="2">
        <v>-0.01</v>
      </c>
      <c r="H203" s="2">
        <v>0.12</v>
      </c>
      <c r="I203" s="2">
        <v>0.47</v>
      </c>
      <c r="J203" s="2">
        <v>-0.04</v>
      </c>
      <c r="K203" s="2">
        <v>0.47</v>
      </c>
      <c r="L203" s="2">
        <v>0.08</v>
      </c>
      <c r="M203" s="2">
        <v>-0.02</v>
      </c>
    </row>
    <row r="204" spans="1:13" ht="15.5" x14ac:dyDescent="0.35">
      <c r="A204" s="2" t="s">
        <v>1535</v>
      </c>
      <c r="B204" s="2">
        <v>0.08</v>
      </c>
      <c r="C204" s="2">
        <v>0.31</v>
      </c>
      <c r="D204" s="2">
        <v>0.01</v>
      </c>
      <c r="E204" s="2">
        <v>0.31</v>
      </c>
      <c r="F204" s="2">
        <v>0.05</v>
      </c>
      <c r="G204" s="2">
        <v>-0.06</v>
      </c>
      <c r="H204" s="2">
        <v>0.09</v>
      </c>
      <c r="I204" s="2">
        <v>0.08</v>
      </c>
      <c r="J204" s="2">
        <v>-0.15</v>
      </c>
      <c r="K204" s="2">
        <v>0.13</v>
      </c>
      <c r="L204" s="2">
        <v>0.17</v>
      </c>
      <c r="M204" s="2">
        <v>-7.0000000000000007E-2</v>
      </c>
    </row>
    <row r="205" spans="1:13" ht="15.5" x14ac:dyDescent="0.35">
      <c r="A205" s="2" t="s">
        <v>1536</v>
      </c>
      <c r="B205" s="2">
        <v>0.02</v>
      </c>
      <c r="C205" s="2">
        <v>0.16</v>
      </c>
      <c r="D205" s="2">
        <v>-0.02</v>
      </c>
      <c r="E205" s="2">
        <v>0.13</v>
      </c>
      <c r="F205" s="2">
        <v>0.03</v>
      </c>
      <c r="G205" s="2">
        <v>0.02</v>
      </c>
      <c r="H205" s="2">
        <v>0.04</v>
      </c>
      <c r="I205" s="2">
        <v>0.11</v>
      </c>
      <c r="J205" s="2">
        <v>-0.17</v>
      </c>
      <c r="K205" s="2">
        <v>0.21</v>
      </c>
      <c r="L205" s="2">
        <v>0.08</v>
      </c>
      <c r="M205" s="2">
        <v>0</v>
      </c>
    </row>
    <row r="206" spans="1:13" ht="15.5" x14ac:dyDescent="0.35">
      <c r="A206" s="2" t="s">
        <v>1537</v>
      </c>
      <c r="B206" s="2">
        <v>0.02</v>
      </c>
      <c r="C206" s="2">
        <v>0.36</v>
      </c>
      <c r="D206" s="2">
        <v>0.02</v>
      </c>
      <c r="E206" s="2">
        <v>0.31</v>
      </c>
      <c r="F206" s="2">
        <v>0.01</v>
      </c>
      <c r="G206" s="2">
        <v>0.01</v>
      </c>
      <c r="H206" s="2">
        <v>0.09</v>
      </c>
      <c r="I206" s="2">
        <v>1.31</v>
      </c>
      <c r="J206" s="2">
        <v>0.2</v>
      </c>
      <c r="K206" s="2">
        <v>0.53</v>
      </c>
      <c r="L206" s="2">
        <v>0.59</v>
      </c>
      <c r="M206" s="2">
        <v>0.01</v>
      </c>
    </row>
    <row r="207" spans="1:13" ht="15.5" x14ac:dyDescent="0.35">
      <c r="A207" s="2" t="s">
        <v>1538</v>
      </c>
      <c r="B207" s="2">
        <v>0.02</v>
      </c>
      <c r="C207" s="2">
        <v>0.13</v>
      </c>
      <c r="D207" s="2">
        <v>-0.02</v>
      </c>
      <c r="E207" s="2">
        <v>0.12</v>
      </c>
      <c r="F207" s="2">
        <v>-0.02</v>
      </c>
      <c r="G207" s="2">
        <v>0.03</v>
      </c>
      <c r="H207" s="2">
        <v>-0.01</v>
      </c>
      <c r="I207" s="2">
        <v>1.52</v>
      </c>
      <c r="J207" s="2">
        <v>0.59</v>
      </c>
      <c r="K207" s="2">
        <v>0.2</v>
      </c>
      <c r="L207" s="2">
        <v>0.76</v>
      </c>
      <c r="M207" s="2">
        <v>-0.03</v>
      </c>
    </row>
    <row r="208" spans="1:13" ht="15.5" x14ac:dyDescent="0.35">
      <c r="A208" s="2" t="s">
        <v>1539</v>
      </c>
      <c r="B208" s="2">
        <v>0.02</v>
      </c>
      <c r="C208" s="2">
        <v>0.14000000000000001</v>
      </c>
      <c r="D208" s="2">
        <v>-0.03</v>
      </c>
      <c r="E208" s="2">
        <v>0.23</v>
      </c>
      <c r="F208" s="2">
        <v>-0.06</v>
      </c>
      <c r="G208" s="2">
        <v>0</v>
      </c>
      <c r="H208" s="2">
        <v>0.08</v>
      </c>
      <c r="I208" s="2">
        <v>0.92</v>
      </c>
      <c r="J208" s="2">
        <v>0.5</v>
      </c>
      <c r="K208" s="2">
        <v>0.67</v>
      </c>
      <c r="L208" s="2">
        <v>-0.34</v>
      </c>
      <c r="M208" s="2">
        <v>0.09</v>
      </c>
    </row>
    <row r="209" spans="1:13" ht="15.5" x14ac:dyDescent="0.35">
      <c r="A209" s="2" t="s">
        <v>1540</v>
      </c>
      <c r="B209" s="2">
        <v>0.02</v>
      </c>
      <c r="C209" s="2">
        <v>0.18</v>
      </c>
      <c r="D209" s="2">
        <v>-0.09</v>
      </c>
      <c r="E209" s="2">
        <v>0.22</v>
      </c>
      <c r="F209" s="2">
        <v>0.01</v>
      </c>
      <c r="G209" s="2">
        <v>0.03</v>
      </c>
      <c r="H209" s="2">
        <v>-0.1</v>
      </c>
      <c r="I209" s="2">
        <v>0.73</v>
      </c>
      <c r="J209" s="2">
        <v>0.12</v>
      </c>
      <c r="K209" s="2">
        <v>0.54</v>
      </c>
      <c r="L209" s="2">
        <v>0.05</v>
      </c>
      <c r="M209" s="2">
        <v>0.03</v>
      </c>
    </row>
    <row r="210" spans="1:13" ht="15.5" x14ac:dyDescent="0.35">
      <c r="A210" s="2" t="s">
        <v>1541</v>
      </c>
      <c r="B210" s="2">
        <v>0.01</v>
      </c>
      <c r="C210" s="2">
        <v>0.08</v>
      </c>
      <c r="D210" s="2">
        <v>-0.05</v>
      </c>
      <c r="E210" s="2">
        <v>0.1</v>
      </c>
      <c r="F210" s="2">
        <v>0</v>
      </c>
      <c r="G210" s="2">
        <v>0.04</v>
      </c>
      <c r="H210" s="2">
        <v>-0.14000000000000001</v>
      </c>
      <c r="I210" s="2">
        <v>0.73</v>
      </c>
      <c r="J210" s="2">
        <v>-0.13</v>
      </c>
      <c r="K210" s="2">
        <v>0.5</v>
      </c>
      <c r="L210" s="2">
        <v>0.24</v>
      </c>
      <c r="M210" s="2">
        <v>0.13</v>
      </c>
    </row>
    <row r="211" spans="1:13" ht="15.5" x14ac:dyDescent="0.35">
      <c r="A211" s="2" t="s">
        <v>1542</v>
      </c>
      <c r="B211" s="2">
        <v>0</v>
      </c>
      <c r="C211" s="2">
        <v>0.26</v>
      </c>
      <c r="D211" s="2">
        <v>-0.05</v>
      </c>
      <c r="E211" s="2">
        <v>0.28000000000000003</v>
      </c>
      <c r="F211" s="2">
        <v>0.05</v>
      </c>
      <c r="G211" s="2">
        <v>-0.01</v>
      </c>
      <c r="H211" s="2">
        <v>0.1</v>
      </c>
      <c r="I211" s="2">
        <v>0.35</v>
      </c>
      <c r="J211" s="2">
        <v>-0.16</v>
      </c>
      <c r="K211" s="2">
        <v>0.1</v>
      </c>
      <c r="L211" s="2">
        <v>0.24</v>
      </c>
      <c r="M211" s="2">
        <v>0.19</v>
      </c>
    </row>
    <row r="212" spans="1:13" ht="15.5" x14ac:dyDescent="0.35">
      <c r="A212" s="2" t="s">
        <v>1543</v>
      </c>
      <c r="B212" s="2">
        <v>-0.01</v>
      </c>
      <c r="C212" s="2">
        <v>0.28999999999999998</v>
      </c>
      <c r="D212" s="2">
        <v>-0.03</v>
      </c>
      <c r="E212" s="2">
        <v>0.19</v>
      </c>
      <c r="F212" s="2">
        <v>0.15</v>
      </c>
      <c r="G212" s="2">
        <v>0</v>
      </c>
      <c r="H212" s="2">
        <v>0.01</v>
      </c>
      <c r="I212" s="2">
        <v>0.5</v>
      </c>
      <c r="J212" s="2">
        <v>0.12</v>
      </c>
      <c r="K212" s="2">
        <v>0.02</v>
      </c>
      <c r="L212" s="2">
        <v>-0.02</v>
      </c>
      <c r="M212" s="2">
        <v>0.38</v>
      </c>
    </row>
    <row r="213" spans="1:13" ht="15.5" x14ac:dyDescent="0.35">
      <c r="A213" s="2" t="s">
        <v>1544</v>
      </c>
      <c r="B213" s="2">
        <v>-0.01</v>
      </c>
      <c r="C213" s="2">
        <v>0.12</v>
      </c>
      <c r="D213" s="2">
        <v>0.03</v>
      </c>
      <c r="E213" s="2">
        <v>0.08</v>
      </c>
      <c r="F213" s="2">
        <v>0.05</v>
      </c>
      <c r="G213" s="2">
        <v>-0.01</v>
      </c>
      <c r="H213" s="2">
        <v>0.12</v>
      </c>
      <c r="I213" s="2">
        <v>0.17</v>
      </c>
      <c r="J213" s="2">
        <v>-0.1</v>
      </c>
      <c r="K213" s="2">
        <v>0.11</v>
      </c>
      <c r="L213" s="2">
        <v>0.05</v>
      </c>
      <c r="M213" s="2">
        <v>0.11</v>
      </c>
    </row>
    <row r="214" spans="1:13" ht="15.5" x14ac:dyDescent="0.35">
      <c r="A214" s="2" t="s">
        <v>1545</v>
      </c>
      <c r="B214" s="2">
        <v>0.02</v>
      </c>
      <c r="C214" s="2">
        <v>0.08</v>
      </c>
      <c r="D214" s="2">
        <v>0</v>
      </c>
      <c r="E214" s="2">
        <v>0.08</v>
      </c>
      <c r="F214" s="2">
        <v>0.03</v>
      </c>
      <c r="G214" s="2">
        <v>-0.03</v>
      </c>
      <c r="H214" s="2">
        <v>-0.05</v>
      </c>
      <c r="I214" s="2">
        <v>0.33</v>
      </c>
      <c r="J214" s="2">
        <v>0.05</v>
      </c>
      <c r="K214" s="2">
        <v>0.01</v>
      </c>
      <c r="L214" s="2">
        <v>0.19</v>
      </c>
      <c r="M214" s="2">
        <v>0.06</v>
      </c>
    </row>
    <row r="215" spans="1:13" ht="15.5" x14ac:dyDescent="0.35">
      <c r="A215" s="2" t="s">
        <v>1546</v>
      </c>
      <c r="B215" s="2">
        <v>0.02</v>
      </c>
      <c r="C215" s="2">
        <v>-0.18</v>
      </c>
      <c r="D215" s="2">
        <v>-0.04</v>
      </c>
      <c r="E215" s="2">
        <v>-0.1</v>
      </c>
      <c r="F215" s="2">
        <v>-0.03</v>
      </c>
      <c r="G215" s="2">
        <v>-0.01</v>
      </c>
      <c r="H215" s="2">
        <v>0.01</v>
      </c>
      <c r="I215" s="2">
        <v>0.34</v>
      </c>
      <c r="J215" s="2">
        <v>0.16</v>
      </c>
      <c r="K215" s="2">
        <v>0.03</v>
      </c>
      <c r="L215" s="2">
        <v>7.0000000000000007E-2</v>
      </c>
      <c r="M215" s="2">
        <v>7.0000000000000007E-2</v>
      </c>
    </row>
    <row r="216" spans="1:13" ht="15.5" x14ac:dyDescent="0.35">
      <c r="A216" s="2" t="s">
        <v>1547</v>
      </c>
      <c r="B216" s="2">
        <v>0.15</v>
      </c>
      <c r="C216" s="2">
        <v>0.06</v>
      </c>
      <c r="D216" s="2">
        <v>-0.03</v>
      </c>
      <c r="E216" s="2">
        <v>0.14000000000000001</v>
      </c>
      <c r="F216" s="2">
        <v>-0.05</v>
      </c>
      <c r="G216" s="2">
        <v>0</v>
      </c>
      <c r="H216" s="2">
        <v>-0.05</v>
      </c>
      <c r="I216" s="2">
        <v>0.03</v>
      </c>
      <c r="J216" s="2">
        <v>-0.17</v>
      </c>
      <c r="K216" s="2">
        <v>0.2</v>
      </c>
      <c r="L216" s="2">
        <v>0.06</v>
      </c>
      <c r="M216" s="2">
        <v>-7.0000000000000007E-2</v>
      </c>
    </row>
    <row r="217" spans="1:13" ht="15.5" x14ac:dyDescent="0.35">
      <c r="A217" s="2" t="s">
        <v>1548</v>
      </c>
      <c r="B217" s="2">
        <v>0.02</v>
      </c>
      <c r="C217" s="2">
        <v>-7.0000000000000007E-2</v>
      </c>
      <c r="D217" s="2">
        <v>0.06</v>
      </c>
      <c r="E217" s="2">
        <v>-0.1</v>
      </c>
      <c r="F217" s="2">
        <v>-0.01</v>
      </c>
      <c r="G217" s="2">
        <v>-0.02</v>
      </c>
      <c r="H217" s="2">
        <v>-0.06</v>
      </c>
      <c r="I217" s="2">
        <v>0.56000000000000005</v>
      </c>
      <c r="J217" s="2">
        <v>0.15</v>
      </c>
      <c r="K217" s="2">
        <v>7.0000000000000007E-2</v>
      </c>
      <c r="L217" s="2">
        <v>0.39</v>
      </c>
      <c r="M217" s="2">
        <v>-0.05</v>
      </c>
    </row>
    <row r="218" spans="1:13" ht="15.5" x14ac:dyDescent="0.35">
      <c r="A218" s="2" t="s">
        <v>1549</v>
      </c>
      <c r="B218" s="2">
        <v>0</v>
      </c>
      <c r="C218" s="2">
        <v>0.77</v>
      </c>
      <c r="D218" s="2">
        <v>-0.17</v>
      </c>
      <c r="E218" s="2">
        <v>0.96</v>
      </c>
      <c r="F218" s="2">
        <v>0</v>
      </c>
      <c r="G218" s="2">
        <v>-0.02</v>
      </c>
      <c r="H218" s="2">
        <v>0.05</v>
      </c>
      <c r="I218" s="2">
        <v>-0.08</v>
      </c>
      <c r="J218" s="2">
        <v>-0.02</v>
      </c>
      <c r="K218" s="2">
        <v>0.21</v>
      </c>
      <c r="L218" s="2">
        <v>-0.23</v>
      </c>
      <c r="M218" s="2">
        <v>-0.04</v>
      </c>
    </row>
    <row r="219" spans="1:13" ht="15.5" x14ac:dyDescent="0.35">
      <c r="A219" s="2" t="s">
        <v>1550</v>
      </c>
      <c r="B219" s="2">
        <v>0</v>
      </c>
      <c r="C219" s="2">
        <v>0.05</v>
      </c>
      <c r="D219" s="2">
        <v>7.0000000000000007E-2</v>
      </c>
      <c r="E219" s="2">
        <v>-0.06</v>
      </c>
      <c r="F219" s="2">
        <v>0.01</v>
      </c>
      <c r="G219" s="2">
        <v>0.02</v>
      </c>
      <c r="H219" s="2">
        <v>0.01</v>
      </c>
      <c r="I219" s="2">
        <v>0.63</v>
      </c>
      <c r="J219" s="2">
        <v>0.01</v>
      </c>
      <c r="K219" s="2">
        <v>0.32</v>
      </c>
      <c r="L219" s="2">
        <v>0.37</v>
      </c>
      <c r="M219" s="2">
        <v>-7.0000000000000007E-2</v>
      </c>
    </row>
    <row r="220" spans="1:13" ht="15.5" x14ac:dyDescent="0.35">
      <c r="A220" s="2" t="s">
        <v>1551</v>
      </c>
      <c r="B220" s="2">
        <v>-0.01</v>
      </c>
      <c r="C220" s="2">
        <v>0.2</v>
      </c>
      <c r="D220" s="2">
        <v>0.01</v>
      </c>
      <c r="E220" s="2">
        <v>0.05</v>
      </c>
      <c r="F220" s="2">
        <v>0.09</v>
      </c>
      <c r="G220" s="2">
        <v>0.05</v>
      </c>
      <c r="H220" s="2">
        <v>-0.19</v>
      </c>
      <c r="I220" s="2">
        <v>0.73</v>
      </c>
      <c r="J220" s="2">
        <v>-0.2</v>
      </c>
      <c r="K220" s="2">
        <v>0.48</v>
      </c>
      <c r="L220" s="2">
        <v>0.39</v>
      </c>
      <c r="M220" s="2">
        <v>7.0000000000000007E-2</v>
      </c>
    </row>
    <row r="221" spans="1:13" ht="15.5" x14ac:dyDescent="0.35">
      <c r="A221" s="2" t="s">
        <v>1552</v>
      </c>
      <c r="B221" s="2">
        <v>0</v>
      </c>
      <c r="C221" s="2">
        <v>-0.14000000000000001</v>
      </c>
      <c r="D221" s="2">
        <v>-0.12</v>
      </c>
      <c r="E221" s="2">
        <v>-0.05</v>
      </c>
      <c r="F221" s="2">
        <v>0.03</v>
      </c>
      <c r="G221" s="2">
        <v>0</v>
      </c>
      <c r="H221" s="2">
        <v>0.08</v>
      </c>
      <c r="I221" s="2">
        <v>1.02</v>
      </c>
      <c r="J221" s="2">
        <v>0.13</v>
      </c>
      <c r="K221" s="2">
        <v>0.42</v>
      </c>
      <c r="L221" s="2">
        <v>0.3</v>
      </c>
      <c r="M221" s="2">
        <v>0.18</v>
      </c>
    </row>
    <row r="222" spans="1:13" ht="15.5" x14ac:dyDescent="0.35">
      <c r="A222" s="2" t="s">
        <v>1553</v>
      </c>
      <c r="B222" s="2">
        <v>-0.03</v>
      </c>
      <c r="C222" s="2">
        <v>0.17</v>
      </c>
      <c r="D222" s="2">
        <v>-0.02</v>
      </c>
      <c r="E222" s="2">
        <v>0.15</v>
      </c>
      <c r="F222" s="2">
        <v>0.03</v>
      </c>
      <c r="G222" s="2">
        <v>0.01</v>
      </c>
      <c r="H222" s="2">
        <v>0.03</v>
      </c>
      <c r="I222" s="2">
        <v>0.84</v>
      </c>
      <c r="J222" s="2">
        <v>0.1</v>
      </c>
      <c r="K222" s="2">
        <v>0</v>
      </c>
      <c r="L222" s="2">
        <v>0.59</v>
      </c>
      <c r="M222" s="2">
        <v>0.16</v>
      </c>
    </row>
    <row r="223" spans="1:13" ht="15.5" x14ac:dyDescent="0.35">
      <c r="A223" s="2" t="s">
        <v>1554</v>
      </c>
      <c r="B223" s="2">
        <v>-0.03</v>
      </c>
      <c r="C223" s="2">
        <v>0.17</v>
      </c>
      <c r="D223" s="2">
        <v>0</v>
      </c>
      <c r="E223" s="2">
        <v>0.22</v>
      </c>
      <c r="F223" s="2">
        <v>-0.01</v>
      </c>
      <c r="G223" s="2">
        <v>-0.04</v>
      </c>
      <c r="H223" s="2">
        <v>0.01</v>
      </c>
      <c r="I223" s="2">
        <v>0.67</v>
      </c>
      <c r="J223" s="2">
        <v>-0.15</v>
      </c>
      <c r="K223" s="2">
        <v>0.28000000000000003</v>
      </c>
      <c r="L223" s="2">
        <v>0.41</v>
      </c>
      <c r="M223" s="2">
        <v>0.13</v>
      </c>
    </row>
    <row r="224" spans="1:13" ht="15.5" x14ac:dyDescent="0.35">
      <c r="A224" s="2" t="s">
        <v>1555</v>
      </c>
      <c r="B224" s="2">
        <v>-0.02</v>
      </c>
      <c r="C224" s="2">
        <v>0.06</v>
      </c>
      <c r="D224" s="2">
        <v>-0.02</v>
      </c>
      <c r="E224" s="2">
        <v>0.17</v>
      </c>
      <c r="F224" s="2">
        <v>-0.04</v>
      </c>
      <c r="G224" s="2">
        <v>-0.04</v>
      </c>
      <c r="H224" s="2">
        <v>0.08</v>
      </c>
      <c r="I224" s="2">
        <v>0.06</v>
      </c>
      <c r="J224" s="2">
        <v>0.19</v>
      </c>
      <c r="K224" s="2">
        <v>0.14000000000000001</v>
      </c>
      <c r="L224" s="2">
        <v>-0.46</v>
      </c>
      <c r="M224" s="2">
        <v>0.19</v>
      </c>
    </row>
    <row r="225" spans="1:13" ht="15.5" x14ac:dyDescent="0.35">
      <c r="A225" s="2" t="s">
        <v>1556</v>
      </c>
      <c r="B225" s="2">
        <v>-0.03</v>
      </c>
      <c r="C225" s="2">
        <v>-0.11</v>
      </c>
      <c r="D225" s="2">
        <v>0.01</v>
      </c>
      <c r="E225" s="2">
        <v>-0.06</v>
      </c>
      <c r="F225" s="2">
        <v>-7.0000000000000007E-2</v>
      </c>
      <c r="G225" s="2">
        <v>0</v>
      </c>
      <c r="H225" s="2">
        <v>-0.23</v>
      </c>
      <c r="I225" s="2">
        <v>0.72</v>
      </c>
      <c r="J225" s="2">
        <v>0.09</v>
      </c>
      <c r="K225" s="2">
        <v>0.16</v>
      </c>
      <c r="L225" s="2">
        <v>0.45</v>
      </c>
      <c r="M225" s="2">
        <v>0.03</v>
      </c>
    </row>
    <row r="226" spans="1:13" ht="15.5" x14ac:dyDescent="0.35">
      <c r="A226" s="2" t="s">
        <v>1557</v>
      </c>
      <c r="B226" s="2">
        <v>-0.02</v>
      </c>
      <c r="C226" s="2">
        <v>-0.36</v>
      </c>
      <c r="D226" s="2">
        <v>-0.06</v>
      </c>
      <c r="E226" s="2">
        <v>-0.2</v>
      </c>
      <c r="F226" s="2">
        <v>-0.06</v>
      </c>
      <c r="G226" s="2">
        <v>-0.04</v>
      </c>
      <c r="H226" s="2">
        <v>-7.0000000000000007E-2</v>
      </c>
      <c r="I226" s="2">
        <v>0.7</v>
      </c>
      <c r="J226" s="2">
        <v>0.1</v>
      </c>
      <c r="K226" s="2">
        <v>0.28000000000000003</v>
      </c>
      <c r="L226" s="2">
        <v>0.35</v>
      </c>
      <c r="M226" s="2">
        <v>-0.02</v>
      </c>
    </row>
    <row r="227" spans="1:13" ht="15.5" x14ac:dyDescent="0.35">
      <c r="A227" s="2" t="s">
        <v>1558</v>
      </c>
      <c r="B227" s="2">
        <v>-0.02</v>
      </c>
      <c r="C227" s="2">
        <v>-0.06</v>
      </c>
      <c r="D227" s="2">
        <v>-0.02</v>
      </c>
      <c r="E227" s="2">
        <v>0.03</v>
      </c>
      <c r="F227" s="2">
        <v>-0.06</v>
      </c>
      <c r="G227" s="2">
        <v>0</v>
      </c>
      <c r="H227" s="2">
        <v>-0.04</v>
      </c>
      <c r="I227" s="2">
        <v>0.71</v>
      </c>
      <c r="J227" s="2">
        <v>0.08</v>
      </c>
      <c r="K227" s="2">
        <v>0.21</v>
      </c>
      <c r="L227" s="2">
        <v>0.34</v>
      </c>
      <c r="M227" s="2">
        <v>0.09</v>
      </c>
    </row>
    <row r="228" spans="1:13" ht="15.5" x14ac:dyDescent="0.35">
      <c r="A228" s="2" t="s">
        <v>1559</v>
      </c>
      <c r="B228" s="2">
        <v>0.1</v>
      </c>
      <c r="C228" s="2">
        <v>-0.01</v>
      </c>
      <c r="D228" s="2">
        <v>-0.04</v>
      </c>
      <c r="E228" s="2">
        <v>0.05</v>
      </c>
      <c r="F228" s="2">
        <v>-0.05</v>
      </c>
      <c r="G228" s="2">
        <v>0.04</v>
      </c>
      <c r="H228" s="2">
        <v>0.14000000000000001</v>
      </c>
      <c r="I228" s="2">
        <v>0.62</v>
      </c>
      <c r="J228" s="2">
        <v>7.0000000000000007E-2</v>
      </c>
      <c r="K228" s="2">
        <v>0.09</v>
      </c>
      <c r="L228" s="2">
        <v>0.35</v>
      </c>
      <c r="M228" s="2">
        <v>0.11</v>
      </c>
    </row>
    <row r="229" spans="1:13" ht="15.5" x14ac:dyDescent="0.35">
      <c r="A229" s="2" t="s">
        <v>1560</v>
      </c>
      <c r="B229" s="2">
        <v>0</v>
      </c>
      <c r="C229" s="2">
        <v>0.22</v>
      </c>
      <c r="D229" s="2">
        <v>-0.02</v>
      </c>
      <c r="E229" s="2">
        <v>0.23</v>
      </c>
      <c r="F229" s="2">
        <v>-0.01</v>
      </c>
      <c r="G229" s="2">
        <v>0.02</v>
      </c>
      <c r="H229" s="2">
        <v>0.04</v>
      </c>
      <c r="I229" s="2">
        <v>0.68</v>
      </c>
      <c r="J229" s="2">
        <v>0.24</v>
      </c>
      <c r="K229" s="2">
        <v>7.0000000000000007E-2</v>
      </c>
      <c r="L229" s="2">
        <v>0.17</v>
      </c>
      <c r="M229" s="2">
        <v>0.2</v>
      </c>
    </row>
    <row r="230" spans="1:13" ht="15.5" x14ac:dyDescent="0.35">
      <c r="A230" s="2" t="s">
        <v>1561</v>
      </c>
      <c r="B230" s="2">
        <v>0.02</v>
      </c>
      <c r="C230" s="2">
        <v>-0.12</v>
      </c>
      <c r="D230" s="2">
        <v>-0.13</v>
      </c>
      <c r="E230" s="2">
        <v>0.03</v>
      </c>
      <c r="F230" s="2">
        <v>-0.02</v>
      </c>
      <c r="G230" s="2">
        <v>0</v>
      </c>
      <c r="H230" s="2">
        <v>-0.08</v>
      </c>
      <c r="I230" s="2">
        <v>1.19</v>
      </c>
      <c r="J230" s="2">
        <v>0.1</v>
      </c>
      <c r="K230" s="2">
        <v>0.27</v>
      </c>
      <c r="L230" s="2">
        <v>0.73</v>
      </c>
      <c r="M230" s="2">
        <v>0.1</v>
      </c>
    </row>
    <row r="231" spans="1:13" ht="15.5" x14ac:dyDescent="0.35">
      <c r="A231" s="2" t="s">
        <v>1562</v>
      </c>
      <c r="B231" s="2">
        <v>0</v>
      </c>
      <c r="C231" s="2">
        <v>0.31</v>
      </c>
      <c r="D231" s="2">
        <v>-0.01</v>
      </c>
      <c r="E231" s="2">
        <v>0.32</v>
      </c>
      <c r="F231" s="2">
        <v>0.02</v>
      </c>
      <c r="G231" s="2">
        <v>-0.02</v>
      </c>
      <c r="H231" s="2">
        <v>-0.02</v>
      </c>
      <c r="I231" s="2">
        <v>0.85</v>
      </c>
      <c r="J231" s="2">
        <v>0.26</v>
      </c>
      <c r="K231" s="2">
        <v>0.24</v>
      </c>
      <c r="L231" s="2">
        <v>0.43</v>
      </c>
      <c r="M231" s="2">
        <v>-0.08</v>
      </c>
    </row>
    <row r="232" spans="1:13" ht="15.5" x14ac:dyDescent="0.35">
      <c r="A232" s="2" t="s">
        <v>1563</v>
      </c>
      <c r="B232" s="2">
        <v>0.01</v>
      </c>
      <c r="C232" s="2">
        <v>0.28000000000000003</v>
      </c>
      <c r="D232" s="2">
        <v>0.02</v>
      </c>
      <c r="E232" s="2">
        <v>0.24</v>
      </c>
      <c r="F232" s="2">
        <v>0.09</v>
      </c>
      <c r="G232" s="2">
        <v>-0.06</v>
      </c>
      <c r="H232" s="2">
        <v>7.0000000000000007E-2</v>
      </c>
      <c r="I232" s="2">
        <v>0.15</v>
      </c>
      <c r="J232" s="2">
        <v>0.24</v>
      </c>
      <c r="K232" s="2">
        <v>0.04</v>
      </c>
      <c r="L232" s="2">
        <v>-0.16</v>
      </c>
      <c r="M232" s="2">
        <v>0.04</v>
      </c>
    </row>
    <row r="233" spans="1:13" ht="15.5" x14ac:dyDescent="0.35">
      <c r="A233" s="2" t="s">
        <v>1564</v>
      </c>
      <c r="B233" s="2">
        <v>-0.01</v>
      </c>
      <c r="C233" s="2">
        <v>0.26</v>
      </c>
      <c r="D233" s="2">
        <v>-0.15</v>
      </c>
      <c r="E233" s="2">
        <v>0.43</v>
      </c>
      <c r="F233" s="2">
        <v>0</v>
      </c>
      <c r="G233" s="2">
        <v>-0.02</v>
      </c>
      <c r="H233" s="2">
        <v>0</v>
      </c>
      <c r="I233" s="2">
        <v>-0.06</v>
      </c>
      <c r="J233" s="2">
        <v>0.02</v>
      </c>
      <c r="K233" s="2">
        <v>0.09</v>
      </c>
      <c r="L233" s="2">
        <v>-0.03</v>
      </c>
      <c r="M233" s="2">
        <v>-0.14000000000000001</v>
      </c>
    </row>
    <row r="234" spans="1:13" ht="15.5" x14ac:dyDescent="0.35">
      <c r="A234" s="2" t="s">
        <v>1565</v>
      </c>
      <c r="B234" s="2">
        <v>-0.01</v>
      </c>
      <c r="C234" s="2">
        <v>0.04</v>
      </c>
      <c r="D234" s="2">
        <v>-0.05</v>
      </c>
      <c r="E234" s="2">
        <v>0.11</v>
      </c>
      <c r="F234" s="2">
        <v>0</v>
      </c>
      <c r="G234" s="2">
        <v>-0.01</v>
      </c>
      <c r="H234" s="2">
        <v>-0.02</v>
      </c>
      <c r="I234" s="2">
        <v>0.06</v>
      </c>
      <c r="J234" s="2">
        <v>-0.12</v>
      </c>
      <c r="K234" s="2">
        <v>0.13</v>
      </c>
      <c r="L234" s="2">
        <v>0.09</v>
      </c>
      <c r="M234" s="2">
        <v>-0.04</v>
      </c>
    </row>
    <row r="235" spans="1:13" ht="15.5" x14ac:dyDescent="0.35">
      <c r="A235" s="2" t="s">
        <v>1566</v>
      </c>
      <c r="B235" s="2">
        <v>-0.03</v>
      </c>
      <c r="C235" s="2">
        <v>-0.09</v>
      </c>
      <c r="D235" s="2">
        <v>-0.06</v>
      </c>
      <c r="E235" s="2">
        <v>0.02</v>
      </c>
      <c r="F235" s="2">
        <v>-0.02</v>
      </c>
      <c r="G235" s="2">
        <v>-0.01</v>
      </c>
      <c r="H235" s="2">
        <v>0.05</v>
      </c>
      <c r="I235" s="2">
        <v>0.39</v>
      </c>
      <c r="J235" s="2">
        <v>-0.08</v>
      </c>
      <c r="K235" s="2">
        <v>0.08</v>
      </c>
      <c r="L235" s="2">
        <v>0.43</v>
      </c>
      <c r="M235" s="2">
        <v>-0.04</v>
      </c>
    </row>
    <row r="236" spans="1:13" ht="15.5" x14ac:dyDescent="0.35">
      <c r="A236" s="2" t="s">
        <v>1567</v>
      </c>
      <c r="B236" s="2">
        <v>-0.03</v>
      </c>
      <c r="C236" s="2">
        <v>-0.12</v>
      </c>
      <c r="D236" s="2">
        <v>0.01</v>
      </c>
      <c r="E236" s="2">
        <v>-0.12</v>
      </c>
      <c r="F236" s="2">
        <v>-0.02</v>
      </c>
      <c r="G236" s="2">
        <v>0.03</v>
      </c>
      <c r="H236" s="2">
        <v>0.01</v>
      </c>
      <c r="I236" s="2">
        <v>1.33</v>
      </c>
      <c r="J236" s="2">
        <v>0.01</v>
      </c>
      <c r="K236" s="2">
        <v>0.16</v>
      </c>
      <c r="L236" s="2">
        <v>1.1399999999999999</v>
      </c>
      <c r="M236" s="2">
        <v>0.02</v>
      </c>
    </row>
    <row r="237" spans="1:13" ht="15.5" x14ac:dyDescent="0.35">
      <c r="A237" s="2" t="s">
        <v>1568</v>
      </c>
      <c r="B237" s="2">
        <v>-0.01</v>
      </c>
      <c r="C237" s="2">
        <v>-7.0000000000000007E-2</v>
      </c>
      <c r="D237" s="2">
        <v>-0.02</v>
      </c>
      <c r="E237" s="2">
        <v>-0.02</v>
      </c>
      <c r="F237" s="2">
        <v>-0.01</v>
      </c>
      <c r="G237" s="2">
        <v>-0.02</v>
      </c>
      <c r="H237" s="2">
        <v>-0.06</v>
      </c>
      <c r="I237" s="2">
        <v>1.17</v>
      </c>
      <c r="J237" s="2">
        <v>0.02</v>
      </c>
      <c r="K237" s="2">
        <v>0.45</v>
      </c>
      <c r="L237" s="2">
        <v>0.78</v>
      </c>
      <c r="M237" s="2">
        <v>-0.08</v>
      </c>
    </row>
    <row r="238" spans="1:13" ht="15.5" x14ac:dyDescent="0.35">
      <c r="A238" s="2" t="s">
        <v>1569</v>
      </c>
      <c r="B238" s="2">
        <v>0</v>
      </c>
      <c r="C238" s="2">
        <v>-0.01</v>
      </c>
      <c r="D238" s="2">
        <v>-7.0000000000000007E-2</v>
      </c>
      <c r="E238" s="2">
        <v>0.09</v>
      </c>
      <c r="F238" s="2">
        <v>-0.01</v>
      </c>
      <c r="G238" s="2">
        <v>-0.01</v>
      </c>
      <c r="H238" s="2">
        <v>-0.12</v>
      </c>
      <c r="I238" s="2">
        <v>0.99</v>
      </c>
      <c r="J238" s="2">
        <v>0.13</v>
      </c>
      <c r="K238" s="2">
        <v>0.27</v>
      </c>
      <c r="L238" s="2">
        <v>0.66</v>
      </c>
      <c r="M238" s="2">
        <v>-7.0000000000000007E-2</v>
      </c>
    </row>
    <row r="239" spans="1:13" ht="15.5" x14ac:dyDescent="0.35">
      <c r="A239" s="2" t="s">
        <v>1570</v>
      </c>
      <c r="B239" s="2">
        <v>0.03</v>
      </c>
      <c r="C239" s="2">
        <v>0.09</v>
      </c>
      <c r="D239" s="2">
        <v>0.01</v>
      </c>
      <c r="E239" s="2">
        <v>0.14000000000000001</v>
      </c>
      <c r="F239" s="2">
        <v>-0.05</v>
      </c>
      <c r="G239" s="2">
        <v>0</v>
      </c>
      <c r="H239" s="2">
        <v>0.05</v>
      </c>
      <c r="I239" s="2">
        <v>0.61</v>
      </c>
      <c r="J239" s="2">
        <v>0.14000000000000001</v>
      </c>
      <c r="K239" s="2">
        <v>0.12</v>
      </c>
      <c r="L239" s="2">
        <v>0.24</v>
      </c>
      <c r="M239" s="2">
        <v>0.12</v>
      </c>
    </row>
    <row r="240" spans="1:13" ht="15.5" x14ac:dyDescent="0.35">
      <c r="A240" s="2" t="s">
        <v>1571</v>
      </c>
      <c r="B240" s="2">
        <v>0.11</v>
      </c>
      <c r="C240" s="2">
        <v>-0.03</v>
      </c>
      <c r="D240" s="2">
        <v>-0.09</v>
      </c>
      <c r="E240" s="2">
        <v>0.12</v>
      </c>
      <c r="F240" s="2">
        <v>-0.06</v>
      </c>
      <c r="G240" s="2">
        <v>0</v>
      </c>
      <c r="H240" s="2">
        <v>0.01</v>
      </c>
      <c r="I240" s="2">
        <v>0.46</v>
      </c>
      <c r="J240" s="2">
        <v>0.05</v>
      </c>
      <c r="K240" s="2">
        <v>0.3</v>
      </c>
      <c r="L240" s="2">
        <v>0.04</v>
      </c>
      <c r="M240" s="2">
        <v>0.08</v>
      </c>
    </row>
    <row r="241" spans="1:13" ht="15.5" x14ac:dyDescent="0.35">
      <c r="A241" s="2" t="s">
        <v>1572</v>
      </c>
      <c r="B241" s="2">
        <v>0.02</v>
      </c>
      <c r="C241" s="2">
        <v>0</v>
      </c>
      <c r="D241" s="2">
        <v>-0.02</v>
      </c>
      <c r="E241" s="2">
        <v>0.05</v>
      </c>
      <c r="F241" s="2">
        <v>-0.02</v>
      </c>
      <c r="G241" s="2">
        <v>-0.01</v>
      </c>
      <c r="H241" s="2">
        <v>-0.14000000000000001</v>
      </c>
      <c r="I241" s="2">
        <v>-0.26</v>
      </c>
      <c r="J241" s="2">
        <v>-0.01</v>
      </c>
      <c r="K241" s="2">
        <v>0.22</v>
      </c>
      <c r="L241" s="2">
        <v>-0.28000000000000003</v>
      </c>
      <c r="M241" s="2">
        <v>-0.19</v>
      </c>
    </row>
    <row r="242" spans="1:13" ht="15.5" x14ac:dyDescent="0.35">
      <c r="A242" s="2" t="s">
        <v>1573</v>
      </c>
      <c r="B242" s="2">
        <v>0.01</v>
      </c>
      <c r="C242" s="2">
        <v>-0.02</v>
      </c>
      <c r="D242" s="2">
        <v>-0.02</v>
      </c>
      <c r="E242" s="2">
        <v>-0.02</v>
      </c>
      <c r="F242" s="2">
        <v>-0.05</v>
      </c>
      <c r="G242" s="2">
        <v>0.08</v>
      </c>
      <c r="H242" s="2">
        <v>-0.21</v>
      </c>
      <c r="I242" s="2">
        <v>-1.38</v>
      </c>
      <c r="J242" s="2">
        <v>-0.65</v>
      </c>
      <c r="K242" s="2">
        <v>-7.0000000000000007E-2</v>
      </c>
      <c r="L242" s="2">
        <v>-0.49</v>
      </c>
      <c r="M242" s="2">
        <v>-0.16</v>
      </c>
    </row>
    <row r="243" spans="1:13" ht="15.5" x14ac:dyDescent="0.35">
      <c r="A243" s="2" t="s">
        <v>1574</v>
      </c>
      <c r="B243" s="2">
        <v>-0.01</v>
      </c>
      <c r="C243" s="2">
        <v>-0.48</v>
      </c>
      <c r="D243" s="2">
        <v>-0.06</v>
      </c>
      <c r="E243" s="2">
        <v>-0.34</v>
      </c>
      <c r="F243" s="2">
        <v>0.01</v>
      </c>
      <c r="G243" s="2">
        <v>-0.08</v>
      </c>
      <c r="H243" s="2">
        <v>-0.35</v>
      </c>
      <c r="I243" s="2">
        <v>-1.28</v>
      </c>
      <c r="J243" s="2">
        <v>-0.8</v>
      </c>
      <c r="K243" s="2">
        <v>0.09</v>
      </c>
      <c r="L243" s="2">
        <v>-0.51</v>
      </c>
      <c r="M243" s="2">
        <v>-0.05</v>
      </c>
    </row>
    <row r="244" spans="1:13" ht="15.5" x14ac:dyDescent="0.35">
      <c r="A244" s="2" t="s">
        <v>1575</v>
      </c>
      <c r="B244" s="2">
        <v>-0.01</v>
      </c>
      <c r="C244" s="2">
        <v>-0.65</v>
      </c>
      <c r="D244" s="2">
        <v>-0.04</v>
      </c>
      <c r="E244" s="2">
        <v>-0.5</v>
      </c>
      <c r="F244" s="2">
        <v>-0.11</v>
      </c>
      <c r="G244" s="2">
        <v>0.01</v>
      </c>
      <c r="H244" s="2">
        <v>-0.5</v>
      </c>
      <c r="I244" s="2">
        <v>-0.79</v>
      </c>
      <c r="J244" s="2">
        <v>-0.44</v>
      </c>
      <c r="K244" s="2">
        <v>-0.18</v>
      </c>
      <c r="L244" s="2">
        <v>-0.16</v>
      </c>
      <c r="M244" s="2">
        <v>0</v>
      </c>
    </row>
    <row r="245" spans="1:13" ht="15.5" x14ac:dyDescent="0.35">
      <c r="A245" s="2" t="s">
        <v>1576</v>
      </c>
      <c r="B245" s="2">
        <v>-0.02</v>
      </c>
      <c r="C245" s="2">
        <v>0</v>
      </c>
      <c r="D245" s="2">
        <v>0.02</v>
      </c>
      <c r="E245" s="2">
        <v>-0.03</v>
      </c>
      <c r="F245" s="2">
        <v>-0.05</v>
      </c>
      <c r="G245" s="2">
        <v>0.06</v>
      </c>
      <c r="H245" s="2">
        <v>-0.11</v>
      </c>
      <c r="I245" s="2">
        <v>-0.27</v>
      </c>
      <c r="J245" s="2">
        <v>-0.24</v>
      </c>
      <c r="K245" s="2">
        <v>-0.24</v>
      </c>
      <c r="L245" s="2">
        <v>0.2</v>
      </c>
      <c r="M245" s="2">
        <v>0.02</v>
      </c>
    </row>
    <row r="246" spans="1:13" ht="15.5" x14ac:dyDescent="0.35">
      <c r="A246" s="2" t="s">
        <v>1577</v>
      </c>
      <c r="B246" s="2">
        <v>-0.03</v>
      </c>
      <c r="C246" s="2">
        <v>-0.1</v>
      </c>
      <c r="D246" s="2">
        <v>-0.12</v>
      </c>
      <c r="E246" s="2">
        <v>-0.03</v>
      </c>
      <c r="F246" s="2">
        <v>0.02</v>
      </c>
      <c r="G246" s="2">
        <v>0.03</v>
      </c>
      <c r="H246" s="2">
        <v>7.0000000000000007E-2</v>
      </c>
      <c r="I246" s="2">
        <v>0.17</v>
      </c>
      <c r="J246" s="2">
        <v>0.01</v>
      </c>
      <c r="K246" s="2">
        <v>0.16</v>
      </c>
      <c r="L246" s="2">
        <v>-0.09</v>
      </c>
      <c r="M246" s="2">
        <v>0.09</v>
      </c>
    </row>
    <row r="247" spans="1:13" ht="15.5" x14ac:dyDescent="0.35">
      <c r="A247" s="2" t="s">
        <v>1578</v>
      </c>
      <c r="B247" s="2">
        <v>-0.03</v>
      </c>
      <c r="C247" s="2">
        <v>-7.0000000000000007E-2</v>
      </c>
      <c r="D247" s="2">
        <v>-0.04</v>
      </c>
      <c r="E247" s="2">
        <v>0.04</v>
      </c>
      <c r="F247" s="2">
        <v>-0.09</v>
      </c>
      <c r="G247" s="2">
        <v>0.01</v>
      </c>
      <c r="H247" s="2">
        <v>-0.11</v>
      </c>
      <c r="I247" s="2">
        <v>0.63</v>
      </c>
      <c r="J247" s="2">
        <v>0.46</v>
      </c>
      <c r="K247" s="2">
        <v>0.35</v>
      </c>
      <c r="L247" s="2">
        <v>-7.0000000000000007E-2</v>
      </c>
      <c r="M247" s="2">
        <v>-0.11</v>
      </c>
    </row>
    <row r="248" spans="1:13" ht="15.5" x14ac:dyDescent="0.35">
      <c r="A248" s="2" t="s">
        <v>1579</v>
      </c>
      <c r="B248" s="2">
        <v>-0.04</v>
      </c>
      <c r="C248" s="2">
        <v>0.03</v>
      </c>
      <c r="D248" s="2">
        <v>0.01</v>
      </c>
      <c r="E248" s="2">
        <v>-0.05</v>
      </c>
      <c r="F248" s="2">
        <v>0.12</v>
      </c>
      <c r="G248" s="2">
        <v>-0.04</v>
      </c>
      <c r="H248" s="2">
        <v>0.25</v>
      </c>
      <c r="I248" s="2">
        <v>0.69</v>
      </c>
      <c r="J248" s="2">
        <v>0.33</v>
      </c>
      <c r="K248" s="2">
        <v>0.06</v>
      </c>
      <c r="L248" s="2">
        <v>0.28000000000000003</v>
      </c>
      <c r="M248" s="2">
        <v>0.01</v>
      </c>
    </row>
    <row r="249" spans="1:13" ht="15.5" x14ac:dyDescent="0.35">
      <c r="A249" s="2" t="s">
        <v>1580</v>
      </c>
      <c r="B249" s="2">
        <v>-0.02</v>
      </c>
      <c r="C249" s="2">
        <v>-0.15</v>
      </c>
      <c r="D249" s="2">
        <v>-0.06</v>
      </c>
      <c r="E249" s="2">
        <v>0.02</v>
      </c>
      <c r="F249" s="2">
        <v>-0.08</v>
      </c>
      <c r="G249" s="2">
        <v>-0.03</v>
      </c>
      <c r="H249" s="2">
        <v>0.28000000000000003</v>
      </c>
      <c r="I249" s="2">
        <v>1.1100000000000001</v>
      </c>
      <c r="J249" s="2">
        <v>0.39</v>
      </c>
      <c r="K249" s="2">
        <v>0.13</v>
      </c>
      <c r="L249" s="2">
        <v>0.41</v>
      </c>
      <c r="M249" s="2">
        <v>0.18</v>
      </c>
    </row>
    <row r="250" spans="1:13" ht="15.5" x14ac:dyDescent="0.35">
      <c r="A250" s="2" t="s">
        <v>1581</v>
      </c>
      <c r="B250" s="2">
        <v>0</v>
      </c>
      <c r="C250" s="2">
        <v>-0.31</v>
      </c>
      <c r="D250" s="2">
        <v>-0.08</v>
      </c>
      <c r="E250" s="2">
        <v>-0.1</v>
      </c>
      <c r="F250" s="2">
        <v>-0.06</v>
      </c>
      <c r="G250" s="2">
        <v>-0.05</v>
      </c>
      <c r="H250" s="2">
        <v>0.14000000000000001</v>
      </c>
      <c r="I250" s="2">
        <v>0.73</v>
      </c>
      <c r="J250" s="2">
        <v>0.28000000000000003</v>
      </c>
      <c r="K250" s="2">
        <v>0.23</v>
      </c>
      <c r="L250" s="2">
        <v>0.23</v>
      </c>
      <c r="M250" s="2">
        <v>0</v>
      </c>
    </row>
    <row r="251" spans="1:13" ht="15.5" x14ac:dyDescent="0.35">
      <c r="A251" s="2" t="s">
        <v>1582</v>
      </c>
      <c r="B251" s="2">
        <v>0.01</v>
      </c>
      <c r="C251" s="2">
        <v>-0.13</v>
      </c>
      <c r="D251" s="2">
        <v>-0.11</v>
      </c>
      <c r="E251" s="2">
        <v>-0.06</v>
      </c>
      <c r="F251" s="2">
        <v>0.16</v>
      </c>
      <c r="G251" s="2">
        <v>-0.09</v>
      </c>
      <c r="H251" s="2">
        <v>-0.09</v>
      </c>
      <c r="I251" s="2">
        <v>0.24</v>
      </c>
      <c r="J251" s="2">
        <v>-0.02</v>
      </c>
      <c r="K251" s="2">
        <v>0.19</v>
      </c>
      <c r="L251" s="2">
        <v>0.1</v>
      </c>
      <c r="M251" s="2">
        <v>-0.02</v>
      </c>
    </row>
    <row r="252" spans="1:13" ht="15.5" x14ac:dyDescent="0.35">
      <c r="A252" s="2" t="s">
        <v>1583</v>
      </c>
      <c r="B252" s="2">
        <v>0.12</v>
      </c>
      <c r="C252" s="2">
        <v>-0.36</v>
      </c>
      <c r="D252" s="2">
        <v>-0.12</v>
      </c>
      <c r="E252" s="2">
        <v>-0.19</v>
      </c>
      <c r="F252" s="2">
        <v>-0.09</v>
      </c>
      <c r="G252" s="2">
        <v>7.0000000000000007E-2</v>
      </c>
      <c r="H252" s="2">
        <v>0.14000000000000001</v>
      </c>
      <c r="I252" s="2">
        <v>0.19</v>
      </c>
      <c r="J252" s="2">
        <v>0.02</v>
      </c>
      <c r="K252" s="2">
        <v>0.19</v>
      </c>
      <c r="L252" s="2">
        <v>-0.27</v>
      </c>
      <c r="M252" s="2">
        <v>0.25</v>
      </c>
    </row>
    <row r="253" spans="1:13" ht="15.5" x14ac:dyDescent="0.35">
      <c r="A253" s="2" t="s">
        <v>1584</v>
      </c>
      <c r="B253" s="2">
        <v>0.03</v>
      </c>
      <c r="C253" s="2">
        <v>-0.18</v>
      </c>
      <c r="D253" s="2">
        <v>-0.14000000000000001</v>
      </c>
      <c r="E253" s="2">
        <v>0.09</v>
      </c>
      <c r="F253" s="2">
        <v>-0.02</v>
      </c>
      <c r="G253" s="2">
        <v>-0.1</v>
      </c>
      <c r="H253" s="2">
        <v>0.14000000000000001</v>
      </c>
      <c r="I253" s="2">
        <v>0.02</v>
      </c>
      <c r="J253" s="2">
        <v>0</v>
      </c>
      <c r="K253" s="2">
        <v>0.27</v>
      </c>
      <c r="L253" s="2">
        <v>-0.3</v>
      </c>
      <c r="M253" s="2">
        <v>0.05</v>
      </c>
    </row>
    <row r="254" spans="1:13" ht="15.5" x14ac:dyDescent="0.35">
      <c r="A254" s="2" t="s">
        <v>1585</v>
      </c>
      <c r="B254" s="2">
        <v>0.01</v>
      </c>
      <c r="C254" s="2">
        <v>-0.02</v>
      </c>
      <c r="D254" s="2">
        <v>-0.06</v>
      </c>
      <c r="E254" s="2">
        <v>0.01</v>
      </c>
      <c r="F254" s="2">
        <v>0.06</v>
      </c>
      <c r="G254" s="2">
        <v>-0.02</v>
      </c>
      <c r="H254" s="2">
        <v>-0.03</v>
      </c>
      <c r="I254" s="2">
        <v>0.34</v>
      </c>
      <c r="J254" s="2">
        <v>-7.0000000000000007E-2</v>
      </c>
      <c r="K254" s="2">
        <v>0.22</v>
      </c>
      <c r="L254" s="2">
        <v>0.3</v>
      </c>
      <c r="M254" s="2">
        <v>-0.1</v>
      </c>
    </row>
    <row r="255" spans="1:13" ht="15.5" x14ac:dyDescent="0.35">
      <c r="A255" s="2" t="s">
        <v>1586</v>
      </c>
      <c r="B255" s="2">
        <v>-0.01</v>
      </c>
      <c r="C255" s="2">
        <v>0.03</v>
      </c>
      <c r="D255" s="2">
        <v>-0.01</v>
      </c>
      <c r="E255" s="2">
        <v>0.05</v>
      </c>
      <c r="F255" s="2">
        <v>-0.1</v>
      </c>
      <c r="G255" s="2">
        <v>0.09</v>
      </c>
      <c r="H255" s="2">
        <v>0.1</v>
      </c>
      <c r="I255" s="2">
        <v>7.0000000000000007E-2</v>
      </c>
      <c r="J255" s="2">
        <v>-0.02</v>
      </c>
      <c r="K255" s="2">
        <v>0.05</v>
      </c>
      <c r="L255" s="2">
        <v>7.0000000000000007E-2</v>
      </c>
      <c r="M255" s="2">
        <v>-0.03</v>
      </c>
    </row>
    <row r="256" spans="1:13" ht="15.5" x14ac:dyDescent="0.35">
      <c r="A256" s="2" t="s">
        <v>1587</v>
      </c>
      <c r="B256" s="2">
        <v>-0.06</v>
      </c>
      <c r="C256" s="2">
        <v>-0.02</v>
      </c>
      <c r="D256" s="2">
        <v>-0.02</v>
      </c>
      <c r="E256" s="2">
        <v>0.12</v>
      </c>
      <c r="F256" s="2">
        <v>-0.04</v>
      </c>
      <c r="G256" s="2">
        <v>-7.0000000000000007E-2</v>
      </c>
      <c r="H256" s="2">
        <v>-0.14000000000000001</v>
      </c>
      <c r="I256" s="2">
        <v>1.19</v>
      </c>
      <c r="J256" s="2">
        <v>7.0000000000000007E-2</v>
      </c>
      <c r="K256" s="2">
        <v>0.28999999999999998</v>
      </c>
      <c r="L256" s="2">
        <v>0.76</v>
      </c>
      <c r="M256" s="2">
        <v>0.06</v>
      </c>
    </row>
    <row r="257" spans="1:13" ht="15.5" x14ac:dyDescent="0.35">
      <c r="A257" s="2" t="s">
        <v>1588</v>
      </c>
      <c r="B257" s="2">
        <v>-0.02</v>
      </c>
      <c r="C257" s="2">
        <v>0.02</v>
      </c>
      <c r="D257" s="2">
        <v>-7.0000000000000007E-2</v>
      </c>
      <c r="E257" s="2">
        <v>0.02</v>
      </c>
      <c r="F257" s="2">
        <v>0.09</v>
      </c>
      <c r="G257" s="2">
        <v>-0.02</v>
      </c>
      <c r="H257" s="2">
        <v>-0.01</v>
      </c>
      <c r="I257" s="2">
        <v>-0.06</v>
      </c>
      <c r="J257" s="2">
        <v>0.04</v>
      </c>
      <c r="K257" s="2">
        <v>-0.27</v>
      </c>
      <c r="L257" s="2">
        <v>0.11</v>
      </c>
      <c r="M257" s="2">
        <v>0.06</v>
      </c>
    </row>
    <row r="258" spans="1:13" ht="15.5" x14ac:dyDescent="0.35">
      <c r="A258" s="2" t="s">
        <v>1589</v>
      </c>
      <c r="B258" s="2">
        <v>-0.04</v>
      </c>
      <c r="C258" s="2">
        <v>0.08</v>
      </c>
      <c r="D258" s="2">
        <v>-0.04</v>
      </c>
      <c r="E258" s="2">
        <v>0.15</v>
      </c>
      <c r="F258" s="2">
        <v>-0.05</v>
      </c>
      <c r="G258" s="2">
        <v>0.03</v>
      </c>
      <c r="H258" s="2">
        <v>-7.0000000000000007E-2</v>
      </c>
      <c r="I258" s="2">
        <v>1.07</v>
      </c>
      <c r="J258" s="2">
        <v>0.15</v>
      </c>
      <c r="K258" s="2">
        <v>0.02</v>
      </c>
      <c r="L258" s="2">
        <v>0.54</v>
      </c>
      <c r="M258" s="2">
        <v>0.36</v>
      </c>
    </row>
    <row r="259" spans="1:13" ht="15.5" x14ac:dyDescent="0.35">
      <c r="A259" s="2" t="s">
        <v>1590</v>
      </c>
      <c r="B259" s="2">
        <v>-0.01</v>
      </c>
      <c r="C259" s="2">
        <v>-0.08</v>
      </c>
      <c r="D259" s="2">
        <v>-0.18</v>
      </c>
      <c r="E259" s="2">
        <v>7.0000000000000007E-2</v>
      </c>
      <c r="F259" s="2">
        <v>0.05</v>
      </c>
      <c r="G259" s="2">
        <v>-0.02</v>
      </c>
      <c r="H259" s="2">
        <v>0.12</v>
      </c>
      <c r="I259" s="2">
        <v>-0.14000000000000001</v>
      </c>
      <c r="J259" s="2">
        <v>-0.16</v>
      </c>
      <c r="K259" s="2">
        <v>0.17</v>
      </c>
      <c r="L259" s="2">
        <v>0.16</v>
      </c>
      <c r="M259" s="2">
        <v>-0.32</v>
      </c>
    </row>
    <row r="260" spans="1:13" ht="15.5" x14ac:dyDescent="0.35">
      <c r="A260" s="2" t="s">
        <v>1591</v>
      </c>
      <c r="B260" s="2">
        <v>-0.03</v>
      </c>
      <c r="C260" s="2">
        <v>0.03</v>
      </c>
      <c r="D260" s="2">
        <v>0</v>
      </c>
      <c r="E260" s="2">
        <v>-0.01</v>
      </c>
      <c r="F260" s="2">
        <v>0.08</v>
      </c>
      <c r="G260" s="2">
        <v>-0.05</v>
      </c>
      <c r="H260" s="2">
        <v>0.08</v>
      </c>
      <c r="I260" s="2">
        <v>0.13</v>
      </c>
      <c r="J260" s="2">
        <v>-0.02</v>
      </c>
      <c r="K260" s="2">
        <v>0.23</v>
      </c>
      <c r="L260" s="2">
        <v>0.01</v>
      </c>
      <c r="M260" s="2">
        <v>-0.09</v>
      </c>
    </row>
    <row r="261" spans="1:13" ht="15.5" x14ac:dyDescent="0.35">
      <c r="A261" s="2" t="s">
        <v>1592</v>
      </c>
      <c r="B261" s="2">
        <v>0</v>
      </c>
      <c r="C261" s="2">
        <v>0.25</v>
      </c>
      <c r="D261" s="2">
        <v>-0.04</v>
      </c>
      <c r="E261" s="2">
        <v>0.28999999999999998</v>
      </c>
      <c r="F261" s="2">
        <v>0</v>
      </c>
      <c r="G261" s="2">
        <v>0</v>
      </c>
      <c r="H261" s="2">
        <v>0.12</v>
      </c>
      <c r="I261" s="2">
        <v>0.31</v>
      </c>
      <c r="J261" s="2">
        <v>0</v>
      </c>
      <c r="K261" s="2">
        <v>0.01</v>
      </c>
      <c r="L261" s="2">
        <v>0.18</v>
      </c>
      <c r="M261" s="2">
        <v>0.12</v>
      </c>
    </row>
    <row r="262" spans="1:13" ht="15.5" x14ac:dyDescent="0.35">
      <c r="A262" s="2" t="s">
        <v>1593</v>
      </c>
      <c r="B262" s="2">
        <v>0.03</v>
      </c>
      <c r="C262" s="2">
        <v>0.13</v>
      </c>
      <c r="D262" s="2">
        <v>0</v>
      </c>
      <c r="E262" s="2">
        <v>0.19</v>
      </c>
      <c r="F262" s="2">
        <v>-0.11</v>
      </c>
      <c r="G262" s="2">
        <v>0.05</v>
      </c>
      <c r="H262" s="2">
        <v>0.12</v>
      </c>
      <c r="I262" s="2">
        <v>0.38</v>
      </c>
      <c r="J262" s="2">
        <v>0.06</v>
      </c>
      <c r="K262" s="2">
        <v>0.18</v>
      </c>
      <c r="L262" s="2">
        <v>0.27</v>
      </c>
      <c r="M262" s="2">
        <v>-0.13</v>
      </c>
    </row>
    <row r="263" spans="1:13" ht="15.5" x14ac:dyDescent="0.35">
      <c r="A263" s="2" t="s">
        <v>1594</v>
      </c>
      <c r="B263" s="2">
        <v>0.05</v>
      </c>
      <c r="C263" s="2">
        <v>0.04</v>
      </c>
      <c r="D263" s="2">
        <v>-0.02</v>
      </c>
      <c r="E263" s="2">
        <v>0.03</v>
      </c>
      <c r="F263" s="2">
        <v>0.02</v>
      </c>
      <c r="G263" s="2">
        <v>0.02</v>
      </c>
      <c r="H263" s="2">
        <v>0</v>
      </c>
      <c r="I263" s="2">
        <v>0.56999999999999995</v>
      </c>
      <c r="J263" s="2">
        <v>0.04</v>
      </c>
      <c r="K263" s="2">
        <v>0.15</v>
      </c>
      <c r="L263" s="2">
        <v>0.32</v>
      </c>
      <c r="M263" s="2">
        <v>0.06</v>
      </c>
    </row>
    <row r="264" spans="1:13" ht="15.5" x14ac:dyDescent="0.35">
      <c r="A264" s="2" t="s">
        <v>1595</v>
      </c>
      <c r="B264" s="2">
        <v>0.14000000000000001</v>
      </c>
      <c r="C264" s="2">
        <v>0.05</v>
      </c>
      <c r="D264" s="2">
        <v>0.05</v>
      </c>
      <c r="E264" s="2">
        <v>0.08</v>
      </c>
      <c r="F264" s="2">
        <v>-0.11</v>
      </c>
      <c r="G264" s="2">
        <v>0.04</v>
      </c>
      <c r="H264" s="2">
        <v>0.01</v>
      </c>
      <c r="I264" s="2">
        <v>0.66</v>
      </c>
      <c r="J264" s="2">
        <v>0.31</v>
      </c>
      <c r="K264" s="2">
        <v>0.21</v>
      </c>
      <c r="L264" s="2">
        <v>0.08</v>
      </c>
      <c r="M264" s="2">
        <v>0.06</v>
      </c>
    </row>
    <row r="265" spans="1:13" ht="15.5" x14ac:dyDescent="0.35">
      <c r="A265" s="2" t="s">
        <v>1596</v>
      </c>
      <c r="B265" s="2">
        <v>7.0000000000000007E-2</v>
      </c>
      <c r="C265" s="2">
        <v>-7.0000000000000007E-2</v>
      </c>
      <c r="D265" s="2">
        <v>0.02</v>
      </c>
      <c r="E265" s="2">
        <v>-0.04</v>
      </c>
      <c r="F265" s="2">
        <v>-0.01</v>
      </c>
      <c r="G265" s="2">
        <v>-0.03</v>
      </c>
      <c r="H265" s="2">
        <v>0.06</v>
      </c>
      <c r="I265" s="2">
        <v>0.93</v>
      </c>
      <c r="J265" s="2">
        <v>0.28000000000000003</v>
      </c>
      <c r="K265" s="2">
        <v>0.45</v>
      </c>
      <c r="L265" s="2">
        <v>0.26</v>
      </c>
      <c r="M265" s="2">
        <v>-0.05</v>
      </c>
    </row>
    <row r="266" spans="1:13" ht="15.5" x14ac:dyDescent="0.35">
      <c r="A266" s="2" t="s">
        <v>1597</v>
      </c>
      <c r="B266" s="2">
        <v>0.04</v>
      </c>
      <c r="C266" s="2">
        <v>0.12</v>
      </c>
      <c r="D266" s="2">
        <v>-0.03</v>
      </c>
      <c r="E266" s="2">
        <v>0.1</v>
      </c>
      <c r="F266" s="2">
        <v>0.04</v>
      </c>
      <c r="G266" s="2">
        <v>0.02</v>
      </c>
      <c r="H266" s="2">
        <v>0.03</v>
      </c>
      <c r="I266" s="2">
        <v>0.71</v>
      </c>
      <c r="J266" s="2">
        <v>7.0000000000000007E-2</v>
      </c>
      <c r="K266" s="2">
        <v>0.23</v>
      </c>
      <c r="L266" s="2">
        <v>0.43</v>
      </c>
      <c r="M266" s="2">
        <v>-0.02</v>
      </c>
    </row>
    <row r="267" spans="1:13" ht="15.5" x14ac:dyDescent="0.35">
      <c r="A267" s="2" t="s">
        <v>1598</v>
      </c>
      <c r="B267" s="2">
        <v>0</v>
      </c>
      <c r="C267" s="2">
        <v>0.16</v>
      </c>
      <c r="D267" s="2">
        <v>0.04</v>
      </c>
      <c r="E267" s="2">
        <v>0.11</v>
      </c>
      <c r="F267" s="2">
        <v>-0.02</v>
      </c>
      <c r="G267" s="2">
        <v>0.03</v>
      </c>
      <c r="H267" s="2">
        <v>0.05</v>
      </c>
      <c r="I267" s="2">
        <v>0.37</v>
      </c>
      <c r="J267" s="2">
        <v>0.05</v>
      </c>
      <c r="K267" s="2">
        <v>0.06</v>
      </c>
      <c r="L267" s="2">
        <v>0.24</v>
      </c>
      <c r="M267" s="2">
        <v>0.03</v>
      </c>
    </row>
    <row r="268" spans="1:13" ht="15.5" x14ac:dyDescent="0.35">
      <c r="A268" s="2" t="s">
        <v>1599</v>
      </c>
      <c r="B268" s="2">
        <v>-0.08</v>
      </c>
      <c r="C268" s="2">
        <v>0.23</v>
      </c>
      <c r="D268" s="2">
        <v>0.03</v>
      </c>
      <c r="E268" s="2">
        <v>0.11</v>
      </c>
      <c r="F268" s="2">
        <v>0.09</v>
      </c>
      <c r="G268" s="2">
        <v>0</v>
      </c>
      <c r="H268" s="2">
        <v>0.14000000000000001</v>
      </c>
      <c r="I268" s="2">
        <v>-0.12</v>
      </c>
      <c r="J268" s="2">
        <v>0.03</v>
      </c>
      <c r="K268" s="2">
        <v>-0.02</v>
      </c>
      <c r="L268" s="2">
        <v>-0.03</v>
      </c>
      <c r="M268" s="2">
        <v>-0.09</v>
      </c>
    </row>
    <row r="269" spans="1:13" ht="15.5" x14ac:dyDescent="0.35">
      <c r="A269" s="2" t="s">
        <v>1600</v>
      </c>
      <c r="B269" s="2">
        <v>-0.03</v>
      </c>
      <c r="C269" s="2">
        <v>0.2</v>
      </c>
      <c r="D269" s="2">
        <v>0.17</v>
      </c>
      <c r="E269" s="2">
        <v>0</v>
      </c>
      <c r="F269" s="2">
        <v>-0.01</v>
      </c>
      <c r="G269" s="2">
        <v>0.05</v>
      </c>
      <c r="H269" s="2">
        <v>0.1</v>
      </c>
      <c r="I269" s="2">
        <v>0.15</v>
      </c>
      <c r="J269" s="2">
        <v>-0.08</v>
      </c>
      <c r="K269" s="2">
        <v>0.06</v>
      </c>
      <c r="L269" s="2">
        <v>-0.02</v>
      </c>
      <c r="M269" s="2">
        <v>0.19</v>
      </c>
    </row>
    <row r="270" spans="1:13" ht="15.5" x14ac:dyDescent="0.35">
      <c r="A270" s="2" t="s">
        <v>1601</v>
      </c>
      <c r="B270" s="2">
        <v>-0.02</v>
      </c>
      <c r="C270" s="2">
        <v>0.02</v>
      </c>
      <c r="D270" s="2">
        <v>-0.02</v>
      </c>
      <c r="E270" s="2">
        <v>0.02</v>
      </c>
      <c r="F270" s="2">
        <v>0.03</v>
      </c>
      <c r="G270" s="2">
        <v>-0.01</v>
      </c>
      <c r="H270" s="2">
        <v>-7.0000000000000007E-2</v>
      </c>
      <c r="I270" s="2">
        <v>0.35</v>
      </c>
      <c r="J270" s="2">
        <v>-7.0000000000000007E-2</v>
      </c>
      <c r="K270" s="2">
        <v>0.13</v>
      </c>
      <c r="L270" s="2">
        <v>0.14000000000000001</v>
      </c>
      <c r="M270" s="2">
        <v>0.15</v>
      </c>
    </row>
    <row r="271" spans="1:13" ht="15.5" x14ac:dyDescent="0.35">
      <c r="A271" s="2" t="s">
        <v>1602</v>
      </c>
      <c r="B271" s="2">
        <v>0.01</v>
      </c>
      <c r="C271" s="2">
        <v>-0.04</v>
      </c>
      <c r="D271" s="2">
        <v>0.03</v>
      </c>
      <c r="E271" s="2">
        <v>-0.02</v>
      </c>
      <c r="F271" s="2">
        <v>-0.05</v>
      </c>
      <c r="G271" s="2">
        <v>0</v>
      </c>
      <c r="H271" s="2">
        <v>0.12</v>
      </c>
      <c r="I271" s="2">
        <v>0.44</v>
      </c>
      <c r="J271" s="2">
        <v>0.01</v>
      </c>
      <c r="K271" s="2">
        <v>0.18</v>
      </c>
      <c r="L271" s="2">
        <v>0.09</v>
      </c>
      <c r="M271" s="2">
        <v>0.15</v>
      </c>
    </row>
    <row r="272" spans="1:13" ht="15.5" x14ac:dyDescent="0.35">
      <c r="A272" s="2" t="s">
        <v>1603</v>
      </c>
      <c r="B272" s="2">
        <v>-0.04</v>
      </c>
      <c r="C272" s="2">
        <v>-0.05</v>
      </c>
      <c r="D272" s="2">
        <v>0.02</v>
      </c>
      <c r="E272" s="2">
        <v>-0.06</v>
      </c>
      <c r="F272" s="2">
        <v>-0.02</v>
      </c>
      <c r="G272" s="2">
        <v>0.02</v>
      </c>
      <c r="H272" s="2">
        <v>0.01</v>
      </c>
      <c r="I272" s="2">
        <v>0.72</v>
      </c>
      <c r="J272" s="2">
        <v>0.13</v>
      </c>
      <c r="K272" s="2">
        <v>0.17</v>
      </c>
      <c r="L272" s="2">
        <v>0.4</v>
      </c>
      <c r="M272" s="2">
        <v>0.01</v>
      </c>
    </row>
    <row r="273" spans="1:13" ht="15.5" x14ac:dyDescent="0.35">
      <c r="A273" s="2" t="s">
        <v>1604</v>
      </c>
      <c r="B273" s="2">
        <v>0.01</v>
      </c>
      <c r="C273" s="2">
        <v>0.12</v>
      </c>
      <c r="D273" s="2">
        <v>0.03</v>
      </c>
      <c r="E273" s="2">
        <v>0.06</v>
      </c>
      <c r="F273" s="2">
        <v>0.04</v>
      </c>
      <c r="G273" s="2">
        <v>0.01</v>
      </c>
      <c r="H273" s="2">
        <v>-0.01</v>
      </c>
      <c r="I273" s="2">
        <v>0.72</v>
      </c>
      <c r="J273" s="2">
        <v>0.16</v>
      </c>
      <c r="K273" s="2">
        <v>0.25</v>
      </c>
      <c r="L273" s="2">
        <v>0.32</v>
      </c>
      <c r="M273" s="2">
        <v>-0.01</v>
      </c>
    </row>
    <row r="274" spans="1:13" ht="15.5" x14ac:dyDescent="0.35">
      <c r="A274" s="2" t="s">
        <v>1605</v>
      </c>
      <c r="B274" s="2">
        <v>0.02</v>
      </c>
      <c r="C274" s="2">
        <v>-0.18</v>
      </c>
      <c r="D274" s="2">
        <v>0.05</v>
      </c>
      <c r="E274" s="2">
        <v>-0.18</v>
      </c>
      <c r="F274" s="2">
        <v>-0.05</v>
      </c>
      <c r="G274" s="2">
        <v>0</v>
      </c>
      <c r="H274" s="2">
        <v>-0.01</v>
      </c>
      <c r="I274" s="2">
        <v>0.7</v>
      </c>
      <c r="J274" s="2">
        <v>7.0000000000000007E-2</v>
      </c>
      <c r="K274" s="2">
        <v>0.23</v>
      </c>
      <c r="L274" s="2">
        <v>0.3</v>
      </c>
      <c r="M274" s="2">
        <v>0.11</v>
      </c>
    </row>
    <row r="275" spans="1:13" ht="15.5" x14ac:dyDescent="0.35">
      <c r="A275" s="2" t="s">
        <v>1606</v>
      </c>
      <c r="B275" s="2">
        <v>0</v>
      </c>
      <c r="C275" s="2">
        <v>-0.03</v>
      </c>
      <c r="D275" s="2">
        <v>-7.0000000000000007E-2</v>
      </c>
      <c r="E275" s="2">
        <v>-0.02</v>
      </c>
      <c r="F275" s="2">
        <v>0.03</v>
      </c>
      <c r="G275" s="2">
        <v>0.02</v>
      </c>
      <c r="H275" s="2">
        <v>0</v>
      </c>
      <c r="I275" s="2">
        <v>0.7</v>
      </c>
      <c r="J275" s="2">
        <v>0.21</v>
      </c>
      <c r="K275" s="2">
        <v>0.01</v>
      </c>
      <c r="L275" s="2">
        <v>0.36</v>
      </c>
      <c r="M275" s="2">
        <v>0.13</v>
      </c>
    </row>
    <row r="276" spans="1:13" ht="15.5" x14ac:dyDescent="0.35">
      <c r="A276" s="2" t="s">
        <v>1607</v>
      </c>
      <c r="B276" s="2">
        <v>0.04</v>
      </c>
      <c r="C276" s="2">
        <v>-0.02</v>
      </c>
      <c r="D276" s="2">
        <v>-0.01</v>
      </c>
      <c r="E276" s="2">
        <v>0.01</v>
      </c>
      <c r="F276" s="2">
        <v>-0.05</v>
      </c>
      <c r="G276" s="2">
        <v>0.03</v>
      </c>
      <c r="H276" s="2">
        <v>0.26</v>
      </c>
      <c r="I276" s="2">
        <v>0.71</v>
      </c>
      <c r="J276" s="2">
        <v>0.11</v>
      </c>
      <c r="K276" s="2">
        <v>-0.03</v>
      </c>
      <c r="L276" s="2">
        <v>0.21</v>
      </c>
      <c r="M276" s="2">
        <v>0.42</v>
      </c>
    </row>
    <row r="277" spans="1:13" ht="15.5" x14ac:dyDescent="0.35">
      <c r="A277" s="2" t="s">
        <v>1608</v>
      </c>
      <c r="B277" s="2">
        <v>-0.01</v>
      </c>
      <c r="C277" s="2">
        <v>0.03</v>
      </c>
      <c r="D277" s="2">
        <v>-0.02</v>
      </c>
      <c r="E277" s="2">
        <v>0.11</v>
      </c>
      <c r="F277" s="2">
        <v>0.02</v>
      </c>
      <c r="G277" s="2">
        <v>-0.08</v>
      </c>
      <c r="H277" s="2">
        <v>0.04</v>
      </c>
      <c r="I277" s="2">
        <v>0.8</v>
      </c>
      <c r="J277" s="2">
        <v>0.08</v>
      </c>
      <c r="K277" s="2">
        <v>0.15</v>
      </c>
      <c r="L277" s="2">
        <v>0.35</v>
      </c>
      <c r="M277" s="2">
        <v>0.22</v>
      </c>
    </row>
    <row r="278" spans="1:13" ht="15.5" x14ac:dyDescent="0.35">
      <c r="A278" s="2" t="s">
        <v>1609</v>
      </c>
      <c r="B278" s="2">
        <v>-0.02</v>
      </c>
      <c r="C278" s="2">
        <v>0.22</v>
      </c>
      <c r="D278" s="2">
        <v>0</v>
      </c>
      <c r="E278" s="2">
        <v>0.19</v>
      </c>
      <c r="F278" s="2">
        <v>-0.01</v>
      </c>
      <c r="G278" s="2">
        <v>0.04</v>
      </c>
      <c r="H278" s="2">
        <v>0</v>
      </c>
      <c r="I278" s="2">
        <v>0.43</v>
      </c>
      <c r="J278" s="2">
        <v>0.15</v>
      </c>
      <c r="K278" s="2">
        <v>0.06</v>
      </c>
      <c r="L278" s="2">
        <v>0.2</v>
      </c>
      <c r="M278" s="2">
        <v>0.02</v>
      </c>
    </row>
    <row r="279" spans="1:13" ht="15.5" x14ac:dyDescent="0.35">
      <c r="A279" s="2" t="s">
        <v>1610</v>
      </c>
      <c r="B279" s="2">
        <v>-0.02</v>
      </c>
      <c r="C279" s="2">
        <v>0.24</v>
      </c>
      <c r="D279" s="2">
        <v>-0.01</v>
      </c>
      <c r="E279" s="2">
        <v>0.28999999999999998</v>
      </c>
      <c r="F279" s="2">
        <v>-0.04</v>
      </c>
      <c r="G279" s="2">
        <v>0</v>
      </c>
      <c r="H279" s="2">
        <v>0.1</v>
      </c>
      <c r="I279" s="2">
        <v>0.35</v>
      </c>
      <c r="J279" s="2">
        <v>-0.15</v>
      </c>
      <c r="K279" s="2">
        <v>0.17</v>
      </c>
      <c r="L279" s="2">
        <v>0.27</v>
      </c>
      <c r="M279" s="2">
        <v>0.06</v>
      </c>
    </row>
    <row r="280" spans="1:13" ht="15.5" x14ac:dyDescent="0.35">
      <c r="A280" s="2" t="s">
        <v>1611</v>
      </c>
      <c r="B280" s="2">
        <v>-0.05</v>
      </c>
      <c r="C280" s="2">
        <v>0.13</v>
      </c>
      <c r="D280" s="2">
        <v>0.06</v>
      </c>
      <c r="E280" s="2">
        <v>0.13</v>
      </c>
      <c r="F280" s="2">
        <v>-0.03</v>
      </c>
      <c r="G280" s="2">
        <v>-0.01</v>
      </c>
      <c r="H280" s="2">
        <v>-0.08</v>
      </c>
      <c r="I280" s="2">
        <v>0.06</v>
      </c>
      <c r="J280" s="2">
        <v>-0.21</v>
      </c>
      <c r="K280" s="2">
        <v>0.24</v>
      </c>
      <c r="L280" s="2">
        <v>-0.14000000000000001</v>
      </c>
      <c r="M280" s="2">
        <v>0.17</v>
      </c>
    </row>
    <row r="281" spans="1:13" ht="15.5" x14ac:dyDescent="0.35">
      <c r="A281" s="2" t="s">
        <v>1612</v>
      </c>
      <c r="B281" s="2">
        <v>-0.03</v>
      </c>
      <c r="C281" s="2">
        <v>-0.04</v>
      </c>
      <c r="D281" s="2">
        <v>0.05</v>
      </c>
      <c r="E281" s="2">
        <v>0.05</v>
      </c>
      <c r="F281" s="2">
        <v>-0.16</v>
      </c>
      <c r="G281" s="2">
        <v>0.02</v>
      </c>
      <c r="H281" s="2">
        <v>-0.05</v>
      </c>
      <c r="I281" s="2">
        <v>0.37</v>
      </c>
      <c r="J281" s="2">
        <v>0.12</v>
      </c>
      <c r="K281" s="2">
        <v>0.3</v>
      </c>
      <c r="L281" s="2">
        <v>-0.05</v>
      </c>
      <c r="M281" s="2">
        <v>0</v>
      </c>
    </row>
    <row r="282" spans="1:13" ht="15.5" x14ac:dyDescent="0.35">
      <c r="A282" s="2" t="s">
        <v>1613</v>
      </c>
      <c r="B282" s="2">
        <v>-0.01</v>
      </c>
      <c r="C282" s="2">
        <v>0.01</v>
      </c>
      <c r="D282" s="2">
        <v>-0.03</v>
      </c>
      <c r="E282" s="2">
        <v>0.04</v>
      </c>
      <c r="F282" s="2">
        <v>-0.02</v>
      </c>
      <c r="G282" s="2">
        <v>0.03</v>
      </c>
      <c r="H282" s="2">
        <v>0.02</v>
      </c>
      <c r="I282" s="2">
        <v>0.28999999999999998</v>
      </c>
      <c r="J282" s="2">
        <v>0.02</v>
      </c>
      <c r="K282" s="2">
        <v>0.24</v>
      </c>
      <c r="L282" s="2">
        <v>-0.08</v>
      </c>
      <c r="M282" s="2">
        <v>0.1</v>
      </c>
    </row>
    <row r="283" spans="1:13" ht="15.5" x14ac:dyDescent="0.35">
      <c r="A283" s="2" t="s">
        <v>1614</v>
      </c>
      <c r="B283" s="2">
        <v>0.02</v>
      </c>
      <c r="C283" s="2">
        <v>-0.2</v>
      </c>
      <c r="D283" s="2">
        <v>0</v>
      </c>
      <c r="E283" s="2">
        <v>-0.17</v>
      </c>
      <c r="F283" s="2">
        <v>-0.02</v>
      </c>
      <c r="G283" s="2">
        <v>-0.01</v>
      </c>
      <c r="H283" s="2">
        <v>-0.03</v>
      </c>
      <c r="I283" s="2">
        <v>0.33</v>
      </c>
      <c r="J283" s="2">
        <v>0.11</v>
      </c>
      <c r="K283" s="2">
        <v>0.24</v>
      </c>
      <c r="L283" s="2">
        <v>-0.01</v>
      </c>
      <c r="M283" s="2">
        <v>0</v>
      </c>
    </row>
    <row r="284" spans="1:13" ht="15.5" x14ac:dyDescent="0.35">
      <c r="A284" s="2" t="s">
        <v>1615</v>
      </c>
      <c r="B284" s="2">
        <v>0.05</v>
      </c>
      <c r="C284" s="2">
        <v>0.28999999999999998</v>
      </c>
      <c r="D284" s="2">
        <v>-0.02</v>
      </c>
      <c r="E284" s="2">
        <v>0.31</v>
      </c>
      <c r="F284" s="2">
        <v>0</v>
      </c>
      <c r="G284" s="2">
        <v>-0.02</v>
      </c>
      <c r="H284" s="2">
        <v>7.0000000000000007E-2</v>
      </c>
      <c r="I284" s="2">
        <v>0.11</v>
      </c>
      <c r="J284" s="2">
        <v>0.04</v>
      </c>
      <c r="K284" s="2">
        <v>0.02</v>
      </c>
      <c r="L284" s="2">
        <v>-0.02</v>
      </c>
      <c r="M284" s="2">
        <v>0.08</v>
      </c>
    </row>
    <row r="285" spans="1:13" ht="15.5" x14ac:dyDescent="0.35">
      <c r="A285" s="2" t="s">
        <v>1616</v>
      </c>
      <c r="B285" s="2">
        <v>0.03</v>
      </c>
      <c r="C285" s="2">
        <v>-0.11</v>
      </c>
      <c r="D285" s="2">
        <v>-0.01</v>
      </c>
      <c r="E285" s="2">
        <v>-0.19</v>
      </c>
      <c r="F285" s="2">
        <v>7.0000000000000007E-2</v>
      </c>
      <c r="G285" s="2">
        <v>0.01</v>
      </c>
      <c r="H285" s="2">
        <v>-0.05</v>
      </c>
      <c r="I285" s="2">
        <v>0.38</v>
      </c>
      <c r="J285" s="2">
        <v>-0.15</v>
      </c>
      <c r="K285" s="2">
        <v>0.26</v>
      </c>
      <c r="L285" s="2">
        <v>0.23</v>
      </c>
      <c r="M285" s="2">
        <v>0.04</v>
      </c>
    </row>
    <row r="286" spans="1:13" ht="15.5" x14ac:dyDescent="0.35">
      <c r="A286" s="2" t="s">
        <v>1617</v>
      </c>
      <c r="B286" s="2">
        <v>0.04</v>
      </c>
      <c r="C286" s="2">
        <v>0.15</v>
      </c>
      <c r="D286" s="2">
        <v>0.02</v>
      </c>
      <c r="E286" s="2">
        <v>7.0000000000000007E-2</v>
      </c>
      <c r="F286" s="2">
        <v>0.05</v>
      </c>
      <c r="G286" s="2">
        <v>0.01</v>
      </c>
      <c r="H286" s="2">
        <v>0.01</v>
      </c>
      <c r="I286" s="2">
        <v>0.49</v>
      </c>
      <c r="J286" s="2">
        <v>-0.05</v>
      </c>
      <c r="K286" s="2">
        <v>0.14000000000000001</v>
      </c>
      <c r="L286" s="2">
        <v>0.31</v>
      </c>
      <c r="M286" s="2">
        <v>0.09</v>
      </c>
    </row>
    <row r="287" spans="1:13" ht="15.5" x14ac:dyDescent="0.35">
      <c r="A287" s="2" t="s">
        <v>1618</v>
      </c>
      <c r="B287" s="2">
        <v>0.04</v>
      </c>
      <c r="C287" s="2">
        <v>0.25</v>
      </c>
      <c r="D287" s="2">
        <v>0.04</v>
      </c>
      <c r="E287" s="2">
        <v>0.03</v>
      </c>
      <c r="F287" s="2">
        <v>0.17</v>
      </c>
      <c r="G287" s="2">
        <v>0</v>
      </c>
      <c r="H287" s="2">
        <v>-0.05</v>
      </c>
      <c r="I287" s="2">
        <v>-0.22</v>
      </c>
      <c r="J287" s="2">
        <v>-0.08</v>
      </c>
      <c r="K287" s="2">
        <v>0.04</v>
      </c>
      <c r="L287" s="2">
        <v>-0.13</v>
      </c>
      <c r="M287" s="2">
        <v>-0.05</v>
      </c>
    </row>
    <row r="288" spans="1:13" ht="15.5" x14ac:dyDescent="0.35">
      <c r="A288" s="2" t="s">
        <v>1619</v>
      </c>
      <c r="B288" s="2">
        <v>-0.02</v>
      </c>
      <c r="C288" s="2">
        <v>0.06</v>
      </c>
      <c r="D288" s="2">
        <v>0</v>
      </c>
      <c r="E288" s="2">
        <v>0.09</v>
      </c>
      <c r="F288" s="2">
        <v>-0.04</v>
      </c>
      <c r="G288" s="2">
        <v>0.01</v>
      </c>
      <c r="H288" s="2">
        <v>-0.06</v>
      </c>
      <c r="I288" s="2">
        <v>-2.44</v>
      </c>
      <c r="J288" s="2">
        <v>-0.97</v>
      </c>
      <c r="K288" s="2">
        <v>-0.28000000000000003</v>
      </c>
      <c r="L288" s="2">
        <v>-0.12</v>
      </c>
      <c r="M288" s="2">
        <v>-1.06</v>
      </c>
    </row>
    <row r="289" spans="1:13" ht="15.5" x14ac:dyDescent="0.35">
      <c r="A289" s="2" t="s">
        <v>1620</v>
      </c>
      <c r="B289" s="2">
        <v>-0.05</v>
      </c>
      <c r="C289" s="2">
        <v>-1.76</v>
      </c>
      <c r="D289" s="2">
        <v>0.01</v>
      </c>
      <c r="E289" s="2">
        <v>-1.71</v>
      </c>
      <c r="F289" s="2">
        <v>-0.01</v>
      </c>
      <c r="G289" s="2">
        <v>-0.06</v>
      </c>
      <c r="H289" s="2">
        <v>-2.17</v>
      </c>
      <c r="I289" s="2">
        <v>-15.86</v>
      </c>
      <c r="J289" s="2">
        <v>-4.6500000000000004</v>
      </c>
      <c r="K289" s="2">
        <v>-1.96</v>
      </c>
      <c r="L289" s="2">
        <v>-2.85</v>
      </c>
      <c r="M289" s="2">
        <v>-6.38</v>
      </c>
    </row>
    <row r="290" spans="1:13" ht="15.5" x14ac:dyDescent="0.35">
      <c r="A290" s="2" t="s">
        <v>1621</v>
      </c>
      <c r="B290" s="2">
        <v>0.02</v>
      </c>
      <c r="C290" s="2">
        <v>2.63</v>
      </c>
      <c r="D290" s="2">
        <v>-0.04</v>
      </c>
      <c r="E290" s="2">
        <v>2.52</v>
      </c>
      <c r="F290" s="2">
        <v>0.08</v>
      </c>
      <c r="G290" s="2">
        <v>7.0000000000000007E-2</v>
      </c>
      <c r="H290" s="2">
        <v>2.0099999999999998</v>
      </c>
      <c r="I290" s="2">
        <v>12.47</v>
      </c>
      <c r="J290" s="2">
        <v>5.21</v>
      </c>
      <c r="K290" s="2">
        <v>1.46</v>
      </c>
      <c r="L290" s="2">
        <v>2.04</v>
      </c>
      <c r="M290" s="2">
        <v>3.76</v>
      </c>
    </row>
    <row r="291" spans="1:13" ht="15.5" x14ac:dyDescent="0.35">
      <c r="A291" s="2" t="s">
        <v>1622</v>
      </c>
      <c r="B291" s="2">
        <v>0</v>
      </c>
      <c r="C291" s="2">
        <v>0.32</v>
      </c>
      <c r="D291" s="2">
        <v>-0.05</v>
      </c>
      <c r="E291" s="2">
        <v>0.37</v>
      </c>
      <c r="F291" s="2">
        <v>-0.04</v>
      </c>
      <c r="G291" s="2">
        <v>0.04</v>
      </c>
      <c r="H291" s="2">
        <v>0.19</v>
      </c>
      <c r="I291" s="2">
        <v>1.05</v>
      </c>
      <c r="J291" s="2">
        <v>-1.02</v>
      </c>
      <c r="K291" s="2">
        <v>0.18</v>
      </c>
      <c r="L291" s="2">
        <v>0.93</v>
      </c>
      <c r="M291" s="2">
        <v>0.94</v>
      </c>
    </row>
    <row r="292" spans="1:13" ht="15.5" x14ac:dyDescent="0.35">
      <c r="A292" s="2" t="s">
        <v>1623</v>
      </c>
      <c r="B292" s="2">
        <v>0.04</v>
      </c>
      <c r="C292" s="2">
        <v>-0.33</v>
      </c>
      <c r="D292" s="2">
        <v>-0.04</v>
      </c>
      <c r="E292" s="2">
        <v>-0.24</v>
      </c>
      <c r="F292" s="2">
        <v>-0.08</v>
      </c>
      <c r="G292" s="2">
        <v>0.03</v>
      </c>
      <c r="H292" s="2">
        <v>0.12</v>
      </c>
      <c r="I292" s="2">
        <v>-0.86</v>
      </c>
      <c r="J292" s="2">
        <v>-0.86</v>
      </c>
      <c r="K292" s="2">
        <v>-0.15</v>
      </c>
      <c r="L292" s="2">
        <v>0.44</v>
      </c>
      <c r="M292" s="2">
        <v>-0.3</v>
      </c>
    </row>
    <row r="293" spans="1:13" ht="15.5" x14ac:dyDescent="0.35">
      <c r="A293" s="2" t="s">
        <v>1624</v>
      </c>
      <c r="B293" s="2">
        <v>-0.01</v>
      </c>
      <c r="C293" s="2">
        <v>-0.11</v>
      </c>
      <c r="D293" s="2">
        <v>-0.11</v>
      </c>
      <c r="E293" s="2">
        <v>0.09</v>
      </c>
      <c r="F293" s="2">
        <v>-0.11</v>
      </c>
      <c r="G293" s="2">
        <v>0.01</v>
      </c>
      <c r="H293" s="2">
        <v>0.22</v>
      </c>
      <c r="I293" s="2">
        <v>6.88</v>
      </c>
      <c r="J293" s="2">
        <v>2.61</v>
      </c>
      <c r="K293" s="2">
        <v>0.53</v>
      </c>
      <c r="L293" s="2">
        <v>0.54</v>
      </c>
      <c r="M293" s="2">
        <v>3.19</v>
      </c>
    </row>
    <row r="294" spans="1:13" ht="15.5" x14ac:dyDescent="0.35">
      <c r="A294" s="2" t="s">
        <v>1625</v>
      </c>
      <c r="B294" s="2">
        <v>-0.01</v>
      </c>
      <c r="C294" s="2">
        <v>-0.28999999999999998</v>
      </c>
      <c r="D294" s="2">
        <v>0.09</v>
      </c>
      <c r="E294" s="2">
        <v>-0.16</v>
      </c>
      <c r="F294" s="2">
        <v>-0.24</v>
      </c>
      <c r="G294" s="2">
        <v>0</v>
      </c>
      <c r="H294" s="2">
        <v>-0.14000000000000001</v>
      </c>
      <c r="I294" s="2">
        <v>2</v>
      </c>
      <c r="J294" s="2">
        <v>0.57999999999999996</v>
      </c>
      <c r="K294" s="2">
        <v>0.44</v>
      </c>
      <c r="L294" s="2">
        <v>0.4</v>
      </c>
      <c r="M294" s="2">
        <v>0.57999999999999996</v>
      </c>
    </row>
    <row r="295" spans="1:13" ht="15.5" x14ac:dyDescent="0.35">
      <c r="A295" s="2" t="s">
        <v>1626</v>
      </c>
      <c r="B295" s="2">
        <v>0</v>
      </c>
      <c r="C295" s="2">
        <v>-0.16</v>
      </c>
      <c r="D295" s="2">
        <v>-0.01</v>
      </c>
      <c r="E295" s="2">
        <v>-0.1</v>
      </c>
      <c r="F295" s="2">
        <v>-0.1</v>
      </c>
      <c r="G295" s="2">
        <v>0.02</v>
      </c>
      <c r="H295" s="2">
        <v>0</v>
      </c>
      <c r="I295" s="2">
        <v>1.34</v>
      </c>
      <c r="J295" s="2">
        <v>-0.3</v>
      </c>
      <c r="K295" s="2">
        <v>0.54</v>
      </c>
      <c r="L295" s="2">
        <v>0.55000000000000004</v>
      </c>
      <c r="M295" s="2">
        <v>0.56000000000000005</v>
      </c>
    </row>
    <row r="296" spans="1:13" ht="15.5" x14ac:dyDescent="0.35">
      <c r="A296" s="2" t="s">
        <v>1627</v>
      </c>
      <c r="B296" s="2">
        <v>0.03</v>
      </c>
      <c r="C296" s="2">
        <v>-0.06</v>
      </c>
      <c r="D296" s="2">
        <v>0.02</v>
      </c>
      <c r="E296" s="2">
        <v>-0.08</v>
      </c>
      <c r="F296" s="2">
        <v>-0.05</v>
      </c>
      <c r="G296" s="2">
        <v>0.01</v>
      </c>
      <c r="H296" s="2">
        <v>0.24</v>
      </c>
      <c r="I296" s="2">
        <v>0.72</v>
      </c>
      <c r="J296" s="2">
        <v>0.1</v>
      </c>
      <c r="K296" s="2">
        <v>0.35</v>
      </c>
      <c r="L296" s="2">
        <v>0.35</v>
      </c>
      <c r="M296" s="2">
        <v>-0.06</v>
      </c>
    </row>
    <row r="297" spans="1:13" ht="15.5" x14ac:dyDescent="0.35">
      <c r="A297" s="2" t="s">
        <v>1628</v>
      </c>
      <c r="B297" s="2">
        <v>0.02</v>
      </c>
      <c r="C297" s="2">
        <v>-0.03</v>
      </c>
      <c r="D297" s="2">
        <v>0.01</v>
      </c>
      <c r="E297" s="2">
        <v>-0.01</v>
      </c>
      <c r="F297" s="2">
        <v>-0.04</v>
      </c>
      <c r="G297" s="2">
        <v>0</v>
      </c>
      <c r="H297" s="2">
        <v>0.12</v>
      </c>
      <c r="I297" s="2">
        <v>0.37</v>
      </c>
      <c r="J297" s="2">
        <v>-0.08</v>
      </c>
      <c r="K297" s="2">
        <v>7.0000000000000007E-2</v>
      </c>
      <c r="L297" s="2">
        <v>0.46</v>
      </c>
      <c r="M297" s="2">
        <v>-0.06</v>
      </c>
    </row>
    <row r="298" spans="1:13" ht="15.5" x14ac:dyDescent="0.35">
      <c r="A298" s="2" t="s">
        <v>1629</v>
      </c>
      <c r="B298" s="2">
        <v>0.04</v>
      </c>
      <c r="C298" s="2">
        <v>-0.17</v>
      </c>
      <c r="D298" s="2">
        <v>-0.04</v>
      </c>
      <c r="E298" s="2">
        <v>-0.08</v>
      </c>
      <c r="F298" s="2">
        <v>-0.03</v>
      </c>
      <c r="G298" s="2">
        <v>-0.02</v>
      </c>
      <c r="H298" s="2">
        <v>0</v>
      </c>
      <c r="I298" s="2">
        <v>0.14000000000000001</v>
      </c>
      <c r="J298" s="2">
        <v>-0.24</v>
      </c>
      <c r="K298" s="2">
        <v>0.2</v>
      </c>
      <c r="L298" s="2">
        <v>0.05</v>
      </c>
      <c r="M298" s="2">
        <v>0.15</v>
      </c>
    </row>
    <row r="299" spans="1:13" ht="15.5" x14ac:dyDescent="0.35">
      <c r="A299" s="2" t="s">
        <v>1630</v>
      </c>
      <c r="B299" s="2">
        <v>0</v>
      </c>
      <c r="C299" s="2">
        <v>-0.06</v>
      </c>
      <c r="D299" s="2">
        <v>-7.0000000000000007E-2</v>
      </c>
      <c r="E299" s="2">
        <v>0.05</v>
      </c>
      <c r="F299" s="2">
        <v>-0.03</v>
      </c>
      <c r="G299" s="2">
        <v>0.01</v>
      </c>
      <c r="H299" s="2">
        <v>0.08</v>
      </c>
      <c r="I299" s="2">
        <v>0.35</v>
      </c>
      <c r="J299" s="2">
        <v>0.05</v>
      </c>
      <c r="K299" s="2">
        <v>0.17</v>
      </c>
      <c r="L299" s="2">
        <v>-0.08</v>
      </c>
      <c r="M299" s="2">
        <v>0.22</v>
      </c>
    </row>
    <row r="300" spans="1:13" ht="15.5" x14ac:dyDescent="0.35">
      <c r="A300" s="2" t="s">
        <v>1631</v>
      </c>
      <c r="B300" s="2">
        <v>-0.06</v>
      </c>
      <c r="C300" s="2">
        <v>-0.14000000000000001</v>
      </c>
      <c r="D300" s="2">
        <v>-0.18</v>
      </c>
      <c r="E300" s="2">
        <v>0.05</v>
      </c>
      <c r="F300" s="2">
        <v>0</v>
      </c>
      <c r="G300" s="2">
        <v>0.03</v>
      </c>
      <c r="H300" s="2">
        <v>-0.08</v>
      </c>
      <c r="I300" s="2">
        <v>0.41</v>
      </c>
      <c r="J300" s="2">
        <v>-0.14000000000000001</v>
      </c>
      <c r="K300" s="2">
        <v>0.23</v>
      </c>
      <c r="L300" s="2">
        <v>0.04</v>
      </c>
      <c r="M300" s="2">
        <v>0.28000000000000003</v>
      </c>
    </row>
    <row r="301" spans="1:13" ht="15.5" x14ac:dyDescent="0.35">
      <c r="A301" s="2" t="s">
        <v>1632</v>
      </c>
      <c r="B301" s="2">
        <v>0</v>
      </c>
      <c r="C301" s="2">
        <v>0</v>
      </c>
      <c r="D301" s="2">
        <v>-0.05</v>
      </c>
      <c r="E301" s="2">
        <v>0.14000000000000001</v>
      </c>
      <c r="F301" s="2">
        <v>-0.05</v>
      </c>
      <c r="G301" s="2">
        <v>-0.02</v>
      </c>
      <c r="H301" s="2">
        <v>0.06</v>
      </c>
      <c r="I301" s="2">
        <v>-0.04</v>
      </c>
      <c r="J301" s="2">
        <v>-0.02</v>
      </c>
      <c r="K301" s="2">
        <v>0.16</v>
      </c>
      <c r="L301" s="2">
        <v>-0.37</v>
      </c>
      <c r="M301" s="2">
        <v>0.19</v>
      </c>
    </row>
    <row r="302" spans="1:13" ht="15.5" x14ac:dyDescent="0.35">
      <c r="A302" s="2" t="s">
        <v>1633</v>
      </c>
      <c r="B302" s="2">
        <v>0</v>
      </c>
      <c r="C302" s="2">
        <v>0.02</v>
      </c>
      <c r="D302" s="2">
        <v>-0.02</v>
      </c>
      <c r="E302" s="2">
        <v>0.06</v>
      </c>
      <c r="F302" s="2">
        <v>0</v>
      </c>
      <c r="G302" s="2">
        <v>-0.01</v>
      </c>
      <c r="H302" s="2">
        <v>0</v>
      </c>
      <c r="I302" s="2">
        <v>-0.13</v>
      </c>
      <c r="J302" s="2">
        <v>-0.05</v>
      </c>
      <c r="K302" s="2">
        <v>-0.06</v>
      </c>
      <c r="L302" s="2">
        <v>-0.26</v>
      </c>
      <c r="M302" s="2">
        <v>0.25</v>
      </c>
    </row>
    <row r="303" spans="1:13" ht="15.5" x14ac:dyDescent="0.35">
      <c r="A303" s="2" t="s">
        <v>1634</v>
      </c>
      <c r="B303" s="2">
        <v>0</v>
      </c>
      <c r="C303" s="2">
        <v>-0.18</v>
      </c>
      <c r="D303" s="2">
        <v>-0.06</v>
      </c>
      <c r="E303" s="2">
        <v>-0.06</v>
      </c>
      <c r="F303" s="2">
        <v>-0.05</v>
      </c>
      <c r="G303" s="2">
        <v>0</v>
      </c>
      <c r="H303" s="2">
        <v>-0.02</v>
      </c>
      <c r="I303" s="2">
        <v>-0.12</v>
      </c>
      <c r="J303" s="2">
        <v>-0.05</v>
      </c>
      <c r="K303" s="2">
        <v>0.02</v>
      </c>
      <c r="L303" s="2">
        <v>-0.12</v>
      </c>
      <c r="M303" s="2">
        <v>0.03</v>
      </c>
    </row>
    <row r="304" spans="1:13" ht="15.5" x14ac:dyDescent="0.35">
      <c r="A304" s="2" t="s">
        <v>1635</v>
      </c>
      <c r="B304" s="2">
        <v>0</v>
      </c>
      <c r="C304" s="2">
        <v>-0.05</v>
      </c>
      <c r="D304" s="2">
        <v>-0.05</v>
      </c>
      <c r="E304" s="2">
        <v>7.0000000000000007E-2</v>
      </c>
      <c r="F304" s="2">
        <v>-0.04</v>
      </c>
      <c r="G304" s="2">
        <v>-0.02</v>
      </c>
      <c r="H304" s="2">
        <v>0</v>
      </c>
      <c r="I304" s="2">
        <v>0.7</v>
      </c>
      <c r="J304" s="2">
        <v>-0.01</v>
      </c>
      <c r="K304" s="2">
        <v>0.2</v>
      </c>
      <c r="L304" s="2">
        <v>0.42</v>
      </c>
      <c r="M304" s="2">
        <v>0.09</v>
      </c>
    </row>
    <row r="305" spans="1:13" ht="15.5" x14ac:dyDescent="0.35">
      <c r="A305" s="2" t="s">
        <v>1636</v>
      </c>
      <c r="B305" s="2">
        <v>0</v>
      </c>
      <c r="C305" s="2">
        <v>0</v>
      </c>
      <c r="D305" s="2">
        <v>-0.02</v>
      </c>
      <c r="E305" s="2">
        <v>-0.08</v>
      </c>
      <c r="F305" s="2">
        <v>7.0000000000000007E-2</v>
      </c>
      <c r="G305" s="2">
        <v>0.02</v>
      </c>
      <c r="H305" s="2">
        <v>0.02</v>
      </c>
      <c r="I305" s="2">
        <v>0.5</v>
      </c>
      <c r="J305" s="2">
        <v>0</v>
      </c>
      <c r="K305" s="2">
        <v>0.26</v>
      </c>
      <c r="L305" s="2">
        <v>0.13</v>
      </c>
      <c r="M305" s="2">
        <v>0.11</v>
      </c>
    </row>
    <row r="306" spans="1:13" ht="15.5" x14ac:dyDescent="0.35">
      <c r="A306" s="2" t="s">
        <v>1637</v>
      </c>
      <c r="B306" s="2">
        <v>0.01</v>
      </c>
      <c r="C306" s="2">
        <v>0</v>
      </c>
      <c r="D306" s="2">
        <v>-0.01</v>
      </c>
      <c r="E306" s="2">
        <v>0.04</v>
      </c>
      <c r="F306" s="2">
        <v>-0.03</v>
      </c>
      <c r="G306" s="2">
        <v>-0.01</v>
      </c>
      <c r="H306" s="2">
        <v>-0.03</v>
      </c>
      <c r="I306" s="2">
        <v>0.12</v>
      </c>
      <c r="J306" s="2">
        <v>-0.03</v>
      </c>
      <c r="K306" s="2">
        <v>0.01</v>
      </c>
      <c r="L306" s="2">
        <v>0</v>
      </c>
      <c r="M306" s="2">
        <v>0.14000000000000001</v>
      </c>
    </row>
    <row r="307" spans="1:13" ht="15.5" x14ac:dyDescent="0.35">
      <c r="A307" s="2" t="s">
        <v>1638</v>
      </c>
      <c r="B307" s="2">
        <v>0</v>
      </c>
      <c r="C307" s="2">
        <v>-0.1</v>
      </c>
      <c r="D307" s="2">
        <v>-0.02</v>
      </c>
      <c r="E307" s="2">
        <v>-0.08</v>
      </c>
      <c r="F307" s="2">
        <v>-0.03</v>
      </c>
      <c r="G307" s="2">
        <v>0.03</v>
      </c>
      <c r="H307" s="2">
        <v>0.01</v>
      </c>
      <c r="I307" s="2">
        <v>0.44</v>
      </c>
      <c r="J307" s="2">
        <v>0.09</v>
      </c>
      <c r="K307" s="2">
        <v>0.09</v>
      </c>
      <c r="L307" s="2">
        <v>0.14000000000000001</v>
      </c>
      <c r="M307" s="2">
        <v>0.12</v>
      </c>
    </row>
    <row r="308" spans="1:13" ht="15.5" x14ac:dyDescent="0.35">
      <c r="A308" s="2" t="s">
        <v>1639</v>
      </c>
      <c r="B308" s="2">
        <v>0.01</v>
      </c>
      <c r="C308" s="2">
        <v>0.12</v>
      </c>
      <c r="D308" s="2">
        <v>0.01</v>
      </c>
      <c r="E308" s="2">
        <v>0</v>
      </c>
      <c r="F308" s="2">
        <v>0.09</v>
      </c>
      <c r="G308" s="2">
        <v>0.01</v>
      </c>
      <c r="H308" s="2">
        <v>0.01</v>
      </c>
      <c r="I308" s="2">
        <v>0.44</v>
      </c>
      <c r="J308" s="2">
        <v>0.09</v>
      </c>
      <c r="K308" s="2">
        <v>0.18</v>
      </c>
      <c r="L308" s="2">
        <v>0.11</v>
      </c>
      <c r="M308" s="2">
        <v>0.06</v>
      </c>
    </row>
    <row r="309" spans="1:13" ht="15.5" x14ac:dyDescent="0.35">
      <c r="A309" s="2" t="s">
        <v>1640</v>
      </c>
      <c r="B309" s="2">
        <v>0.01</v>
      </c>
      <c r="C309" s="2">
        <v>-0.06</v>
      </c>
      <c r="D309" s="2">
        <v>0.01</v>
      </c>
      <c r="E309" s="2">
        <v>0.01</v>
      </c>
      <c r="F309" s="2">
        <v>-0.1</v>
      </c>
      <c r="G309" s="2">
        <v>0.02</v>
      </c>
      <c r="H309" s="2">
        <v>0.04</v>
      </c>
      <c r="I309" s="2">
        <v>0.15</v>
      </c>
      <c r="J309" s="2">
        <v>-0.08</v>
      </c>
      <c r="K309" s="2">
        <v>0.09</v>
      </c>
      <c r="L309" s="2">
        <v>0.02</v>
      </c>
      <c r="M309" s="2">
        <v>0.12</v>
      </c>
    </row>
    <row r="310" spans="1:13" ht="15.5" x14ac:dyDescent="0.35">
      <c r="A310" s="2" t="s">
        <v>1641</v>
      </c>
      <c r="B310" s="2">
        <v>0</v>
      </c>
      <c r="C310" s="2">
        <v>-0.14000000000000001</v>
      </c>
      <c r="D310" s="2">
        <v>-0.02</v>
      </c>
      <c r="E310" s="2">
        <v>-0.11</v>
      </c>
      <c r="F310" s="2">
        <v>0</v>
      </c>
      <c r="G310" s="2">
        <v>0</v>
      </c>
      <c r="H310" s="2">
        <v>0.01</v>
      </c>
      <c r="I310" s="2">
        <v>0.16</v>
      </c>
      <c r="J310" s="2">
        <v>0</v>
      </c>
      <c r="K310" s="2">
        <v>0.09</v>
      </c>
      <c r="L310" s="2">
        <v>0.03</v>
      </c>
      <c r="M310" s="2">
        <v>0.04</v>
      </c>
    </row>
    <row r="311" spans="1:13" ht="15.5" x14ac:dyDescent="0.35">
      <c r="A311" s="2" t="s">
        <v>1642</v>
      </c>
      <c r="B311" s="2">
        <v>-0.01</v>
      </c>
      <c r="C311" s="2">
        <v>0.16</v>
      </c>
      <c r="D311" s="2">
        <v>0</v>
      </c>
      <c r="E311" s="2">
        <v>7.0000000000000007E-2</v>
      </c>
      <c r="F311" s="2">
        <v>0.08</v>
      </c>
      <c r="G311" s="2">
        <v>0.01</v>
      </c>
      <c r="H311" s="2">
        <v>-0.15</v>
      </c>
      <c r="I311" s="2">
        <v>0.05</v>
      </c>
      <c r="J311" s="2">
        <v>-0.01</v>
      </c>
      <c r="K311" s="2">
        <v>0.08</v>
      </c>
      <c r="L311" s="2">
        <v>-0.06</v>
      </c>
      <c r="M311" s="2">
        <v>0.03</v>
      </c>
    </row>
    <row r="312" spans="1:13" ht="15.5" x14ac:dyDescent="0.35">
      <c r="A312" s="2" t="s">
        <v>1643</v>
      </c>
      <c r="B312" s="2">
        <v>-0.03</v>
      </c>
      <c r="C312" s="2">
        <v>0.03</v>
      </c>
      <c r="D312" s="2">
        <v>-0.05</v>
      </c>
      <c r="E312" s="2">
        <v>0.06</v>
      </c>
      <c r="F312" s="2">
        <v>0.02</v>
      </c>
      <c r="G312" s="2">
        <v>-0.01</v>
      </c>
      <c r="H312" s="2">
        <v>0.01</v>
      </c>
      <c r="I312" s="2">
        <v>0.62</v>
      </c>
      <c r="J312" s="2">
        <v>0.2</v>
      </c>
      <c r="K312" s="2">
        <v>0.14000000000000001</v>
      </c>
      <c r="L312" s="2">
        <v>0.17</v>
      </c>
      <c r="M312" s="2">
        <v>0.11</v>
      </c>
    </row>
    <row r="314" spans="1:13" ht="15.5" x14ac:dyDescent="0.35">
      <c r="A314" s="3" t="s">
        <v>1804</v>
      </c>
    </row>
    <row r="315" spans="1:13" ht="77.5" x14ac:dyDescent="0.35">
      <c r="A315" s="7" t="s">
        <v>1354</v>
      </c>
      <c r="B315" s="7" t="s">
        <v>100</v>
      </c>
      <c r="C315" s="7" t="s">
        <v>103</v>
      </c>
      <c r="D315" s="7" t="s">
        <v>105</v>
      </c>
      <c r="E315" s="7" t="s">
        <v>107</v>
      </c>
      <c r="F315" s="7" t="s">
        <v>109</v>
      </c>
      <c r="G315" s="7" t="s">
        <v>111</v>
      </c>
      <c r="H315" s="7" t="s">
        <v>1800</v>
      </c>
      <c r="I315" s="7" t="s">
        <v>115</v>
      </c>
      <c r="J315" s="7" t="s">
        <v>117</v>
      </c>
      <c r="K315" s="7" t="s">
        <v>119</v>
      </c>
      <c r="L315" s="7" t="s">
        <v>121</v>
      </c>
      <c r="M315" s="7" t="s">
        <v>123</v>
      </c>
    </row>
    <row r="316" spans="1:13" ht="31" x14ac:dyDescent="0.35">
      <c r="A316" s="7" t="s">
        <v>1356</v>
      </c>
      <c r="B316" s="8" t="s">
        <v>151</v>
      </c>
      <c r="C316" s="8" t="s">
        <v>152</v>
      </c>
      <c r="D316" s="8" t="s">
        <v>153</v>
      </c>
      <c r="E316" s="8" t="s">
        <v>154</v>
      </c>
      <c r="F316" s="8" t="s">
        <v>155</v>
      </c>
      <c r="G316" s="8" t="s">
        <v>156</v>
      </c>
      <c r="H316" s="8" t="s">
        <v>157</v>
      </c>
      <c r="I316" s="8" t="s">
        <v>158</v>
      </c>
      <c r="J316" s="8" t="s">
        <v>159</v>
      </c>
      <c r="K316" s="8" t="s">
        <v>160</v>
      </c>
      <c r="L316" s="8" t="s">
        <v>161</v>
      </c>
      <c r="M316" s="8" t="s">
        <v>162</v>
      </c>
    </row>
    <row r="317" spans="1:13" ht="15.5" x14ac:dyDescent="0.35">
      <c r="A317" s="2" t="s">
        <v>1527</v>
      </c>
      <c r="B317" s="2">
        <v>-5.9</v>
      </c>
      <c r="C317" s="2">
        <v>2.2999999999999998</v>
      </c>
      <c r="D317" s="2">
        <v>3.3</v>
      </c>
      <c r="E317" s="2">
        <v>2.6</v>
      </c>
      <c r="F317" s="2">
        <v>-1</v>
      </c>
      <c r="G317" s="2">
        <v>2.2000000000000002</v>
      </c>
      <c r="H317" s="2">
        <v>0</v>
      </c>
      <c r="I317" s="2">
        <v>4.5</v>
      </c>
      <c r="J317" s="2">
        <v>1.8</v>
      </c>
      <c r="K317" s="2">
        <v>3.7</v>
      </c>
      <c r="L317" s="2">
        <v>8.9</v>
      </c>
      <c r="M317" s="2">
        <v>0.3</v>
      </c>
    </row>
    <row r="318" spans="1:13" ht="15.5" x14ac:dyDescent="0.35">
      <c r="A318" s="2" t="s">
        <v>1528</v>
      </c>
      <c r="B318" s="2">
        <v>5.5</v>
      </c>
      <c r="C318" s="2">
        <v>3.7</v>
      </c>
      <c r="D318" s="2">
        <v>-0.9</v>
      </c>
      <c r="E318" s="2">
        <v>4.7</v>
      </c>
      <c r="F318" s="2">
        <v>0.2</v>
      </c>
      <c r="G318" s="2">
        <v>3.4</v>
      </c>
      <c r="H318" s="2">
        <v>2.7</v>
      </c>
      <c r="I318" s="2">
        <v>4.5</v>
      </c>
      <c r="J318" s="2">
        <v>2.8</v>
      </c>
      <c r="K318" s="2">
        <v>5.6</v>
      </c>
      <c r="L318" s="2">
        <v>7.3</v>
      </c>
      <c r="M318" s="2">
        <v>0.6</v>
      </c>
    </row>
    <row r="319" spans="1:13" ht="15.5" x14ac:dyDescent="0.35">
      <c r="A319" s="2" t="s">
        <v>1529</v>
      </c>
      <c r="B319" s="2">
        <v>4.5</v>
      </c>
      <c r="C319" s="2">
        <v>4.3</v>
      </c>
      <c r="D319" s="2">
        <v>0.7</v>
      </c>
      <c r="E319" s="2">
        <v>5</v>
      </c>
      <c r="F319" s="2">
        <v>3.2</v>
      </c>
      <c r="G319" s="2">
        <v>3.7</v>
      </c>
      <c r="H319" s="2">
        <v>0.4</v>
      </c>
      <c r="I319" s="2">
        <v>4.5999999999999996</v>
      </c>
      <c r="J319" s="2">
        <v>3.2</v>
      </c>
      <c r="K319" s="2">
        <v>7.9</v>
      </c>
      <c r="L319" s="2">
        <v>6.8</v>
      </c>
      <c r="M319" s="2">
        <v>0.2</v>
      </c>
    </row>
    <row r="320" spans="1:13" ht="15.5" x14ac:dyDescent="0.35">
      <c r="A320" s="2" t="s">
        <v>1530</v>
      </c>
      <c r="B320" s="2">
        <v>5.5</v>
      </c>
      <c r="C320" s="2">
        <v>4.5999999999999996</v>
      </c>
      <c r="D320" s="2">
        <v>-0.6</v>
      </c>
      <c r="E320" s="2">
        <v>5.8</v>
      </c>
      <c r="F320" s="2">
        <v>2.1</v>
      </c>
      <c r="G320" s="2">
        <v>0.7</v>
      </c>
      <c r="H320" s="2">
        <v>3</v>
      </c>
      <c r="I320" s="2">
        <v>4.4000000000000004</v>
      </c>
      <c r="J320" s="2">
        <v>2.9</v>
      </c>
      <c r="K320" s="2">
        <v>15.3</v>
      </c>
      <c r="L320" s="2">
        <v>4.0999999999999996</v>
      </c>
      <c r="M320" s="2">
        <v>0.3</v>
      </c>
    </row>
    <row r="321" spans="1:13" ht="15.5" x14ac:dyDescent="0.35">
      <c r="A321" s="2" t="s">
        <v>1531</v>
      </c>
      <c r="B321" s="2">
        <v>18.3</v>
      </c>
      <c r="C321" s="2">
        <v>5</v>
      </c>
      <c r="D321" s="2">
        <v>-3.8</v>
      </c>
      <c r="E321" s="2">
        <v>6</v>
      </c>
      <c r="F321" s="2">
        <v>5.0999999999999996</v>
      </c>
      <c r="G321" s="2">
        <v>5.4</v>
      </c>
      <c r="H321" s="2">
        <v>8.3000000000000007</v>
      </c>
      <c r="I321" s="2">
        <v>3.2</v>
      </c>
      <c r="J321" s="2">
        <v>-0.3</v>
      </c>
      <c r="K321" s="2">
        <v>16.899999999999999</v>
      </c>
      <c r="L321" s="2">
        <v>2.2000000000000002</v>
      </c>
      <c r="M321" s="2">
        <v>0.3</v>
      </c>
    </row>
    <row r="322" spans="1:13" ht="15.5" x14ac:dyDescent="0.35">
      <c r="A322" s="2" t="s">
        <v>1532</v>
      </c>
      <c r="B322" s="2">
        <v>16.8</v>
      </c>
      <c r="C322" s="2">
        <v>5</v>
      </c>
      <c r="D322" s="2">
        <v>0.2</v>
      </c>
      <c r="E322" s="2">
        <v>5.7</v>
      </c>
      <c r="F322" s="2">
        <v>6.6</v>
      </c>
      <c r="G322" s="2">
        <v>1.2</v>
      </c>
      <c r="H322" s="2">
        <v>3</v>
      </c>
      <c r="I322" s="2">
        <v>3.1</v>
      </c>
      <c r="J322" s="2">
        <v>-2</v>
      </c>
      <c r="K322" s="2">
        <v>20</v>
      </c>
      <c r="L322" s="2">
        <v>2.1</v>
      </c>
      <c r="M322" s="2">
        <v>0.2</v>
      </c>
    </row>
    <row r="323" spans="1:13" ht="15.5" x14ac:dyDescent="0.35">
      <c r="A323" s="2" t="s">
        <v>1533</v>
      </c>
      <c r="B323" s="2">
        <v>16.600000000000001</v>
      </c>
      <c r="C323" s="2">
        <v>3.7</v>
      </c>
      <c r="D323" s="2">
        <v>-4.7</v>
      </c>
      <c r="E323" s="2">
        <v>5.2</v>
      </c>
      <c r="F323" s="2">
        <v>6.6</v>
      </c>
      <c r="G323" s="2">
        <v>-4.9000000000000004</v>
      </c>
      <c r="H323" s="2">
        <v>4.4000000000000004</v>
      </c>
      <c r="I323" s="2">
        <v>2.7</v>
      </c>
      <c r="J323" s="2">
        <v>-2.5</v>
      </c>
      <c r="K323" s="2">
        <v>20.7</v>
      </c>
      <c r="L323" s="2">
        <v>0.5</v>
      </c>
      <c r="M323" s="2">
        <v>1.1000000000000001</v>
      </c>
    </row>
    <row r="324" spans="1:13" ht="15.5" x14ac:dyDescent="0.35">
      <c r="A324" s="2" t="s">
        <v>1534</v>
      </c>
      <c r="B324" s="2">
        <v>14.2</v>
      </c>
      <c r="C324" s="2">
        <v>2.8</v>
      </c>
      <c r="D324" s="2">
        <v>-4.5</v>
      </c>
      <c r="E324" s="2">
        <v>3.5</v>
      </c>
      <c r="F324" s="2">
        <v>11.2</v>
      </c>
      <c r="G324" s="2">
        <v>-3</v>
      </c>
      <c r="H324" s="2">
        <v>3.6</v>
      </c>
      <c r="I324" s="2">
        <v>2.2000000000000002</v>
      </c>
      <c r="J324" s="2">
        <v>-3</v>
      </c>
      <c r="K324" s="2">
        <v>15.3</v>
      </c>
      <c r="L324" s="2">
        <v>1.9</v>
      </c>
      <c r="M324" s="2">
        <v>-0.1</v>
      </c>
    </row>
    <row r="325" spans="1:13" ht="15.5" x14ac:dyDescent="0.35">
      <c r="A325" s="2" t="s">
        <v>1535</v>
      </c>
      <c r="B325" s="2">
        <v>15.9</v>
      </c>
      <c r="C325" s="2">
        <v>3</v>
      </c>
      <c r="D325" s="2">
        <v>-2.8</v>
      </c>
      <c r="E325" s="2">
        <v>4</v>
      </c>
      <c r="F325" s="2">
        <v>15</v>
      </c>
      <c r="G325" s="2">
        <v>-12.5</v>
      </c>
      <c r="H325" s="2">
        <v>2.9</v>
      </c>
      <c r="I325" s="2">
        <v>1.8</v>
      </c>
      <c r="J325" s="2">
        <v>-1.1000000000000001</v>
      </c>
      <c r="K325" s="2">
        <v>16.399999999999999</v>
      </c>
      <c r="L325" s="2">
        <v>-0.5</v>
      </c>
      <c r="M325" s="2">
        <v>0.3</v>
      </c>
    </row>
    <row r="326" spans="1:13" ht="15.5" x14ac:dyDescent="0.35">
      <c r="A326" s="2" t="s">
        <v>1536</v>
      </c>
      <c r="B326" s="2">
        <v>13.7</v>
      </c>
      <c r="C326" s="2">
        <v>3</v>
      </c>
      <c r="D326" s="2">
        <v>-3.1</v>
      </c>
      <c r="E326" s="2">
        <v>3.8</v>
      </c>
      <c r="F326" s="2">
        <v>12.3</v>
      </c>
      <c r="G326" s="2">
        <v>-9.1</v>
      </c>
      <c r="H326" s="2">
        <v>5.7</v>
      </c>
      <c r="I326" s="2">
        <v>1.2</v>
      </c>
      <c r="J326" s="2">
        <v>-2.4</v>
      </c>
      <c r="K326" s="2">
        <v>12.1</v>
      </c>
      <c r="L326" s="2">
        <v>0</v>
      </c>
      <c r="M326" s="2">
        <v>0.3</v>
      </c>
    </row>
    <row r="327" spans="1:13" ht="15.5" x14ac:dyDescent="0.35">
      <c r="A327" s="2" t="s">
        <v>1537</v>
      </c>
      <c r="B327" s="2">
        <v>13.4</v>
      </c>
      <c r="C327" s="2">
        <v>4.8</v>
      </c>
      <c r="D327" s="2">
        <v>1.6</v>
      </c>
      <c r="E327" s="2">
        <v>5.3</v>
      </c>
      <c r="F327" s="2">
        <v>10.6</v>
      </c>
      <c r="G327" s="2">
        <v>-3.7</v>
      </c>
      <c r="H327" s="2">
        <v>6.8</v>
      </c>
      <c r="I327" s="2">
        <v>2.7</v>
      </c>
      <c r="J327" s="2">
        <v>-1.1000000000000001</v>
      </c>
      <c r="K327" s="2">
        <v>12.9</v>
      </c>
      <c r="L327" s="2">
        <v>3</v>
      </c>
      <c r="M327" s="2">
        <v>-0.4</v>
      </c>
    </row>
    <row r="328" spans="1:13" ht="15.5" x14ac:dyDescent="0.35">
      <c r="A328" s="2" t="s">
        <v>1538</v>
      </c>
      <c r="B328" s="2">
        <v>13.9</v>
      </c>
      <c r="C328" s="2">
        <v>4.7</v>
      </c>
      <c r="D328" s="2">
        <v>0.5</v>
      </c>
      <c r="E328" s="2">
        <v>5.5</v>
      </c>
      <c r="F328" s="2">
        <v>4.8</v>
      </c>
      <c r="G328" s="2">
        <v>-0.5</v>
      </c>
      <c r="H328" s="2">
        <v>4</v>
      </c>
      <c r="I328" s="2">
        <v>4.2</v>
      </c>
      <c r="J328" s="2">
        <v>3.3</v>
      </c>
      <c r="K328" s="2">
        <v>10.3</v>
      </c>
      <c r="L328" s="2">
        <v>5.4</v>
      </c>
      <c r="M328" s="2">
        <v>-0.5</v>
      </c>
    </row>
    <row r="329" spans="1:13" ht="15.5" x14ac:dyDescent="0.35">
      <c r="A329" s="2" t="s">
        <v>1539</v>
      </c>
      <c r="B329" s="2">
        <v>8.5</v>
      </c>
      <c r="C329" s="2">
        <v>3.9</v>
      </c>
      <c r="D329" s="2">
        <v>-2.2999999999999998</v>
      </c>
      <c r="E329" s="2">
        <v>5</v>
      </c>
      <c r="F329" s="2">
        <v>-3.4</v>
      </c>
      <c r="G329" s="2">
        <v>4.2</v>
      </c>
      <c r="H329" s="2">
        <v>3.7</v>
      </c>
      <c r="I329" s="2">
        <v>5.4</v>
      </c>
      <c r="J329" s="2">
        <v>7.8</v>
      </c>
      <c r="K329" s="2">
        <v>15.9</v>
      </c>
      <c r="L329" s="2">
        <v>3.6</v>
      </c>
      <c r="M329" s="2">
        <v>0.4</v>
      </c>
    </row>
    <row r="330" spans="1:13" ht="15.5" x14ac:dyDescent="0.35">
      <c r="A330" s="2" t="s">
        <v>1540</v>
      </c>
      <c r="B330" s="2">
        <v>8.9</v>
      </c>
      <c r="C330" s="2">
        <v>4</v>
      </c>
      <c r="D330" s="2">
        <v>-7.1</v>
      </c>
      <c r="E330" s="2">
        <v>5.7</v>
      </c>
      <c r="F330" s="2">
        <v>-4.0999999999999996</v>
      </c>
      <c r="G330" s="2">
        <v>5.3</v>
      </c>
      <c r="H330" s="2">
        <v>1</v>
      </c>
      <c r="I330" s="2">
        <v>6.3</v>
      </c>
      <c r="J330" s="2">
        <v>10</v>
      </c>
      <c r="K330" s="2">
        <v>19.3</v>
      </c>
      <c r="L330" s="2">
        <v>3.5</v>
      </c>
      <c r="M330" s="2">
        <v>0.6</v>
      </c>
    </row>
    <row r="331" spans="1:13" ht="15.5" x14ac:dyDescent="0.35">
      <c r="A331" s="2" t="s">
        <v>1541</v>
      </c>
      <c r="B331" s="2">
        <v>8.1</v>
      </c>
      <c r="C331" s="2">
        <v>2.7</v>
      </c>
      <c r="D331" s="2">
        <v>-11.9</v>
      </c>
      <c r="E331" s="2">
        <v>4.4000000000000004</v>
      </c>
      <c r="F331" s="2">
        <v>-4.9000000000000004</v>
      </c>
      <c r="G331" s="2">
        <v>7.6</v>
      </c>
      <c r="H331" s="2">
        <v>-3.2</v>
      </c>
      <c r="I331" s="2">
        <v>5.4</v>
      </c>
      <c r="J331" s="2">
        <v>7.6</v>
      </c>
      <c r="K331" s="2">
        <v>18.600000000000001</v>
      </c>
      <c r="L331" s="2">
        <v>2.4</v>
      </c>
      <c r="M331" s="2">
        <v>1.3</v>
      </c>
    </row>
    <row r="332" spans="1:13" ht="15.5" x14ac:dyDescent="0.35">
      <c r="A332" s="2" t="s">
        <v>1542</v>
      </c>
      <c r="B332" s="2">
        <v>6.6</v>
      </c>
      <c r="C332" s="2">
        <v>3.4</v>
      </c>
      <c r="D332" s="2">
        <v>-14.1</v>
      </c>
      <c r="E332" s="2">
        <v>5.4</v>
      </c>
      <c r="F332" s="2">
        <v>0.3</v>
      </c>
      <c r="G332" s="2">
        <v>4.4000000000000004</v>
      </c>
      <c r="H332" s="2">
        <v>-1.2</v>
      </c>
      <c r="I332" s="2">
        <v>3.7</v>
      </c>
      <c r="J332" s="2">
        <v>2.2000000000000002</v>
      </c>
      <c r="K332" s="2">
        <v>17.399999999999999</v>
      </c>
      <c r="L332" s="2">
        <v>0.6</v>
      </c>
      <c r="M332" s="2">
        <v>2.5</v>
      </c>
    </row>
    <row r="333" spans="1:13" ht="15.5" x14ac:dyDescent="0.35">
      <c r="A333" s="2" t="s">
        <v>1543</v>
      </c>
      <c r="B333" s="2">
        <v>2.9</v>
      </c>
      <c r="C333" s="2">
        <v>4.2</v>
      </c>
      <c r="D333" s="2">
        <v>-13.7</v>
      </c>
      <c r="E333" s="2">
        <v>5.2</v>
      </c>
      <c r="F333" s="2">
        <v>18.399999999999999</v>
      </c>
      <c r="G333" s="2">
        <v>4.7</v>
      </c>
      <c r="H333" s="2">
        <v>-2.4</v>
      </c>
      <c r="I333" s="2">
        <v>3.2</v>
      </c>
      <c r="J333" s="2">
        <v>-0.3</v>
      </c>
      <c r="K333" s="2">
        <v>10.5</v>
      </c>
      <c r="L333" s="2">
        <v>1.7</v>
      </c>
      <c r="M333" s="2">
        <v>4.2</v>
      </c>
    </row>
    <row r="334" spans="1:13" ht="15.5" x14ac:dyDescent="0.35">
      <c r="A334" s="2" t="s">
        <v>1544</v>
      </c>
      <c r="B334" s="2">
        <v>-0.5</v>
      </c>
      <c r="C334" s="2">
        <v>3.9</v>
      </c>
      <c r="D334" s="2">
        <v>-6.8</v>
      </c>
      <c r="E334" s="2">
        <v>4.2</v>
      </c>
      <c r="F334" s="2">
        <v>21.2</v>
      </c>
      <c r="G334" s="2">
        <v>1.6</v>
      </c>
      <c r="H334" s="2">
        <v>1.5</v>
      </c>
      <c r="I334" s="2">
        <v>2.4</v>
      </c>
      <c r="J334" s="2">
        <v>-1.8</v>
      </c>
      <c r="K334" s="2">
        <v>6.5</v>
      </c>
      <c r="L334" s="2">
        <v>1.7</v>
      </c>
      <c r="M334" s="2">
        <v>4.5999999999999996</v>
      </c>
    </row>
    <row r="335" spans="1:13" ht="15.5" x14ac:dyDescent="0.35">
      <c r="A335" s="2" t="s">
        <v>1545</v>
      </c>
      <c r="B335" s="2">
        <v>0.8</v>
      </c>
      <c r="C335" s="2">
        <v>3.9</v>
      </c>
      <c r="D335" s="2">
        <v>-3.4</v>
      </c>
      <c r="E335" s="2">
        <v>4.0999999999999996</v>
      </c>
      <c r="F335" s="2">
        <v>23.6</v>
      </c>
      <c r="G335" s="2">
        <v>-3</v>
      </c>
      <c r="H335" s="2">
        <v>3.3</v>
      </c>
      <c r="I335" s="2">
        <v>1.8</v>
      </c>
      <c r="J335" s="2">
        <v>-0.6</v>
      </c>
      <c r="K335" s="2">
        <v>2.2000000000000002</v>
      </c>
      <c r="L335" s="2">
        <v>1.5</v>
      </c>
      <c r="M335" s="2">
        <v>4.2</v>
      </c>
    </row>
    <row r="336" spans="1:13" ht="15.5" x14ac:dyDescent="0.35">
      <c r="A336" s="2" t="s">
        <v>1546</v>
      </c>
      <c r="B336" s="2">
        <v>2.9</v>
      </c>
      <c r="C336" s="2">
        <v>1.5</v>
      </c>
      <c r="D336" s="2">
        <v>-1.6</v>
      </c>
      <c r="E336" s="2">
        <v>1.6</v>
      </c>
      <c r="F336" s="2">
        <v>15.7</v>
      </c>
      <c r="G336" s="2">
        <v>-3.2</v>
      </c>
      <c r="H336" s="2">
        <v>1.7</v>
      </c>
      <c r="I336" s="2">
        <v>1.8</v>
      </c>
      <c r="J336" s="2">
        <v>1.7</v>
      </c>
      <c r="K336" s="2">
        <v>1.6</v>
      </c>
      <c r="L336" s="2">
        <v>1</v>
      </c>
      <c r="M336" s="2">
        <v>3.5</v>
      </c>
    </row>
    <row r="337" spans="1:13" ht="15.5" x14ac:dyDescent="0.35">
      <c r="A337" s="2" t="s">
        <v>1547</v>
      </c>
      <c r="B337" s="2">
        <v>22.7</v>
      </c>
      <c r="C337" s="2">
        <v>0.4</v>
      </c>
      <c r="D337" s="2">
        <v>-2</v>
      </c>
      <c r="E337" s="2">
        <v>1.3</v>
      </c>
      <c r="F337" s="2">
        <v>-1.3</v>
      </c>
      <c r="G337" s="2">
        <v>-3.6</v>
      </c>
      <c r="H337" s="2">
        <v>0.5</v>
      </c>
      <c r="I337" s="2">
        <v>1.2</v>
      </c>
      <c r="J337" s="2">
        <v>-0.3</v>
      </c>
      <c r="K337" s="2">
        <v>3.4</v>
      </c>
      <c r="L337" s="2">
        <v>1.3</v>
      </c>
      <c r="M337" s="2">
        <v>1</v>
      </c>
    </row>
    <row r="338" spans="1:13" ht="15.5" x14ac:dyDescent="0.35">
      <c r="A338" s="2" t="s">
        <v>1548</v>
      </c>
      <c r="B338" s="2">
        <v>27</v>
      </c>
      <c r="C338" s="2">
        <v>-0.6</v>
      </c>
      <c r="D338" s="2">
        <v>-0.5</v>
      </c>
      <c r="E338" s="2">
        <v>0.1</v>
      </c>
      <c r="F338" s="2">
        <v>-5.7</v>
      </c>
      <c r="G338" s="2">
        <v>-4.3</v>
      </c>
      <c r="H338" s="2">
        <v>-2.6</v>
      </c>
      <c r="I338" s="2">
        <v>1.7</v>
      </c>
      <c r="J338" s="2">
        <v>1.4</v>
      </c>
      <c r="K338" s="2">
        <v>3</v>
      </c>
      <c r="L338" s="2">
        <v>2.4</v>
      </c>
      <c r="M338" s="2">
        <v>0.1</v>
      </c>
    </row>
    <row r="339" spans="1:13" ht="15.5" x14ac:dyDescent="0.35">
      <c r="A339" s="2" t="s">
        <v>1549</v>
      </c>
      <c r="B339" s="2">
        <v>23.5</v>
      </c>
      <c r="C339" s="2">
        <v>3.2</v>
      </c>
      <c r="D339" s="2">
        <v>-9.1999999999999993</v>
      </c>
      <c r="E339" s="2">
        <v>6.5</v>
      </c>
      <c r="F339" s="2">
        <v>-7.3</v>
      </c>
      <c r="G339" s="2">
        <v>-4</v>
      </c>
      <c r="H339" s="2">
        <v>-0.8</v>
      </c>
      <c r="I339" s="2">
        <v>1.1000000000000001</v>
      </c>
      <c r="J339" s="2">
        <v>0.9</v>
      </c>
      <c r="K339" s="2">
        <v>4.8</v>
      </c>
      <c r="L339" s="2">
        <v>1</v>
      </c>
      <c r="M339" s="2">
        <v>-0.4</v>
      </c>
    </row>
    <row r="340" spans="1:13" ht="15.5" x14ac:dyDescent="0.35">
      <c r="A340" s="2" t="s">
        <v>1550</v>
      </c>
      <c r="B340" s="2">
        <v>20.100000000000001</v>
      </c>
      <c r="C340" s="2">
        <v>4.5</v>
      </c>
      <c r="D340" s="2">
        <v>-3.8</v>
      </c>
      <c r="E340" s="2">
        <v>6.8</v>
      </c>
      <c r="F340" s="2">
        <v>-4</v>
      </c>
      <c r="G340" s="2">
        <v>-1.6</v>
      </c>
      <c r="H340" s="2">
        <v>-0.8</v>
      </c>
      <c r="I340" s="2">
        <v>1.5</v>
      </c>
      <c r="J340" s="2">
        <v>-0.2</v>
      </c>
      <c r="K340" s="2">
        <v>7.6</v>
      </c>
      <c r="L340" s="2">
        <v>2</v>
      </c>
      <c r="M340" s="2">
        <v>-1.1000000000000001</v>
      </c>
    </row>
    <row r="341" spans="1:13" ht="15.5" x14ac:dyDescent="0.35">
      <c r="A341" s="2" t="s">
        <v>1551</v>
      </c>
      <c r="B341" s="2">
        <v>0.5</v>
      </c>
      <c r="C341" s="2">
        <v>5.3</v>
      </c>
      <c r="D341" s="2">
        <v>-1.6</v>
      </c>
      <c r="E341" s="2">
        <v>6.2</v>
      </c>
      <c r="F341" s="2">
        <v>8</v>
      </c>
      <c r="G341" s="2">
        <v>2.5</v>
      </c>
      <c r="H341" s="2">
        <v>-3.1</v>
      </c>
      <c r="I341" s="2">
        <v>2.5</v>
      </c>
      <c r="J341" s="2">
        <v>-0.5</v>
      </c>
      <c r="K341" s="2">
        <v>10.4</v>
      </c>
      <c r="L341" s="2">
        <v>3.1</v>
      </c>
      <c r="M341" s="2">
        <v>-0.5</v>
      </c>
    </row>
    <row r="342" spans="1:13" ht="15.5" x14ac:dyDescent="0.35">
      <c r="A342" s="2" t="s">
        <v>1552</v>
      </c>
      <c r="B342" s="2">
        <v>-2.1</v>
      </c>
      <c r="C342" s="2">
        <v>4.9000000000000004</v>
      </c>
      <c r="D342" s="2">
        <v>-11.6</v>
      </c>
      <c r="E342" s="2">
        <v>6.6</v>
      </c>
      <c r="F342" s="2">
        <v>11.7</v>
      </c>
      <c r="G342" s="2">
        <v>4.3</v>
      </c>
      <c r="H342" s="2">
        <v>-0.6</v>
      </c>
      <c r="I342" s="2">
        <v>3.1</v>
      </c>
      <c r="J342" s="2">
        <v>-0.6</v>
      </c>
      <c r="K342" s="2">
        <v>13.9</v>
      </c>
      <c r="L342" s="2">
        <v>2.8</v>
      </c>
      <c r="M342" s="2">
        <v>0.7</v>
      </c>
    </row>
    <row r="343" spans="1:13" ht="15.5" x14ac:dyDescent="0.35">
      <c r="A343" s="2" t="s">
        <v>1553</v>
      </c>
      <c r="B343" s="2">
        <v>-4.7</v>
      </c>
      <c r="C343" s="2">
        <v>1.5</v>
      </c>
      <c r="D343" s="2">
        <v>-4.0999999999999996</v>
      </c>
      <c r="E343" s="2">
        <v>0.8</v>
      </c>
      <c r="F343" s="2">
        <v>13.9</v>
      </c>
      <c r="G343" s="2">
        <v>6.6</v>
      </c>
      <c r="H343" s="2">
        <v>-1.1000000000000001</v>
      </c>
      <c r="I343" s="2">
        <v>4.3</v>
      </c>
      <c r="J343" s="2">
        <v>0.2</v>
      </c>
      <c r="K343" s="2">
        <v>11.7</v>
      </c>
      <c r="L343" s="2">
        <v>5.5</v>
      </c>
      <c r="M343" s="2">
        <v>1.7</v>
      </c>
    </row>
    <row r="344" spans="1:13" ht="15.5" x14ac:dyDescent="0.35">
      <c r="A344" s="2" t="s">
        <v>1554</v>
      </c>
      <c r="B344" s="2">
        <v>-7.2</v>
      </c>
      <c r="C344" s="2">
        <v>2.2000000000000002</v>
      </c>
      <c r="D344" s="2">
        <v>-8</v>
      </c>
      <c r="E344" s="2">
        <v>2.8</v>
      </c>
      <c r="F344" s="2">
        <v>12</v>
      </c>
      <c r="G344" s="2">
        <v>1.5</v>
      </c>
      <c r="H344" s="2">
        <v>-1.2</v>
      </c>
      <c r="I344" s="2">
        <v>4.4000000000000004</v>
      </c>
      <c r="J344" s="2">
        <v>-0.9</v>
      </c>
      <c r="K344" s="2">
        <v>11.2</v>
      </c>
      <c r="L344" s="2">
        <v>5.6</v>
      </c>
      <c r="M344" s="2">
        <v>2.8</v>
      </c>
    </row>
    <row r="345" spans="1:13" ht="15.5" x14ac:dyDescent="0.35">
      <c r="A345" s="2" t="s">
        <v>1555</v>
      </c>
      <c r="B345" s="2">
        <v>-8.4</v>
      </c>
      <c r="C345" s="2">
        <v>1.5</v>
      </c>
      <c r="D345" s="2">
        <v>-10</v>
      </c>
      <c r="E345" s="2">
        <v>3.8</v>
      </c>
      <c r="F345" s="2">
        <v>0.3</v>
      </c>
      <c r="G345" s="2">
        <v>-5.6</v>
      </c>
      <c r="H345" s="2">
        <v>3.4</v>
      </c>
      <c r="I345" s="2">
        <v>3.5</v>
      </c>
      <c r="J345" s="2">
        <v>1.9</v>
      </c>
      <c r="K345" s="2">
        <v>7.8</v>
      </c>
      <c r="L345" s="2">
        <v>2.7</v>
      </c>
      <c r="M345" s="2">
        <v>3.4</v>
      </c>
    </row>
    <row r="346" spans="1:13" ht="15.5" x14ac:dyDescent="0.35">
      <c r="A346" s="2" t="s">
        <v>1556</v>
      </c>
      <c r="B346" s="2">
        <v>-11.4</v>
      </c>
      <c r="C346" s="2">
        <v>1.6</v>
      </c>
      <c r="D346" s="2">
        <v>-2</v>
      </c>
      <c r="E346" s="2">
        <v>3.7</v>
      </c>
      <c r="F346" s="2">
        <v>-7.6</v>
      </c>
      <c r="G346" s="2">
        <v>-5.5</v>
      </c>
      <c r="H346" s="2">
        <v>-1.7</v>
      </c>
      <c r="I346" s="2">
        <v>3</v>
      </c>
      <c r="J346" s="2">
        <v>1.6</v>
      </c>
      <c r="K346" s="2">
        <v>5.4</v>
      </c>
      <c r="L346" s="2">
        <v>3.2</v>
      </c>
      <c r="M346" s="2">
        <v>2.6</v>
      </c>
    </row>
    <row r="347" spans="1:13" ht="15.5" x14ac:dyDescent="0.35">
      <c r="A347" s="2" t="s">
        <v>1557</v>
      </c>
      <c r="B347" s="2">
        <v>-11.2</v>
      </c>
      <c r="C347" s="2">
        <v>-1.5</v>
      </c>
      <c r="D347" s="2">
        <v>-4.5999999999999996</v>
      </c>
      <c r="E347" s="2">
        <v>1</v>
      </c>
      <c r="F347" s="2">
        <v>-14.5</v>
      </c>
      <c r="G347" s="2">
        <v>-9.3000000000000007</v>
      </c>
      <c r="H347" s="2">
        <v>-3.4</v>
      </c>
      <c r="I347" s="2">
        <v>2.9</v>
      </c>
      <c r="J347" s="2">
        <v>1.6</v>
      </c>
      <c r="K347" s="2">
        <v>8.1</v>
      </c>
      <c r="L347" s="2">
        <v>2.4</v>
      </c>
      <c r="M347" s="2">
        <v>1.7</v>
      </c>
    </row>
    <row r="348" spans="1:13" ht="15.5" x14ac:dyDescent="0.35">
      <c r="A348" s="2" t="s">
        <v>1558</v>
      </c>
      <c r="B348" s="2">
        <v>-10.9</v>
      </c>
      <c r="C348" s="2">
        <v>-2.8</v>
      </c>
      <c r="D348" s="2">
        <v>-6</v>
      </c>
      <c r="E348" s="2">
        <v>-0.4</v>
      </c>
      <c r="F348" s="2">
        <v>-19.2</v>
      </c>
      <c r="G348" s="2">
        <v>-6.4</v>
      </c>
      <c r="H348" s="2">
        <v>-4.0999999999999996</v>
      </c>
      <c r="I348" s="2">
        <v>2.9</v>
      </c>
      <c r="J348" s="2">
        <v>3.3</v>
      </c>
      <c r="K348" s="2">
        <v>7.4</v>
      </c>
      <c r="L348" s="2">
        <v>2.2000000000000002</v>
      </c>
      <c r="M348" s="2">
        <v>1.4</v>
      </c>
    </row>
    <row r="349" spans="1:13" ht="15.5" x14ac:dyDescent="0.35">
      <c r="A349" s="2" t="s">
        <v>1559</v>
      </c>
      <c r="B349" s="2">
        <v>2.5</v>
      </c>
      <c r="C349" s="2">
        <v>-3.1</v>
      </c>
      <c r="D349" s="2">
        <v>-6.9</v>
      </c>
      <c r="E349" s="2">
        <v>-1.3</v>
      </c>
      <c r="F349" s="2">
        <v>-20.100000000000001</v>
      </c>
      <c r="G349" s="2">
        <v>0.3</v>
      </c>
      <c r="H349" s="2">
        <v>-3.1</v>
      </c>
      <c r="I349" s="2">
        <v>3.7</v>
      </c>
      <c r="J349" s="2">
        <v>2.4</v>
      </c>
      <c r="K349" s="2">
        <v>6.9</v>
      </c>
      <c r="L349" s="2">
        <v>4.9000000000000004</v>
      </c>
      <c r="M349" s="2">
        <v>1</v>
      </c>
    </row>
    <row r="350" spans="1:13" ht="15.5" x14ac:dyDescent="0.35">
      <c r="A350" s="2" t="s">
        <v>1560</v>
      </c>
      <c r="B350" s="2">
        <v>6.6</v>
      </c>
      <c r="C350" s="2">
        <v>-1.2</v>
      </c>
      <c r="D350" s="2">
        <v>-8.9</v>
      </c>
      <c r="E350" s="2">
        <v>1.1000000000000001</v>
      </c>
      <c r="F350" s="2">
        <v>-15.7</v>
      </c>
      <c r="G350" s="2">
        <v>1.4</v>
      </c>
      <c r="H350" s="2">
        <v>1.1000000000000001</v>
      </c>
      <c r="I350" s="2">
        <v>3.6</v>
      </c>
      <c r="J350" s="2">
        <v>3.5</v>
      </c>
      <c r="K350" s="2">
        <v>6</v>
      </c>
      <c r="L350" s="2">
        <v>3.9</v>
      </c>
      <c r="M350" s="2">
        <v>1.8</v>
      </c>
    </row>
    <row r="351" spans="1:13" ht="15.5" x14ac:dyDescent="0.35">
      <c r="A351" s="2" t="s">
        <v>1561</v>
      </c>
      <c r="B351" s="2">
        <v>11.8</v>
      </c>
      <c r="C351" s="2">
        <v>0.2</v>
      </c>
      <c r="D351" s="2">
        <v>-13.6</v>
      </c>
      <c r="E351" s="2">
        <v>2.9</v>
      </c>
      <c r="F351" s="2">
        <v>-12.5</v>
      </c>
      <c r="G351" s="2">
        <v>5.3</v>
      </c>
      <c r="H351" s="2">
        <v>1</v>
      </c>
      <c r="I351" s="2">
        <v>4.2</v>
      </c>
      <c r="J351" s="2">
        <v>3.5</v>
      </c>
      <c r="K351" s="2">
        <v>5.9</v>
      </c>
      <c r="L351" s="2">
        <v>5.2</v>
      </c>
      <c r="M351" s="2">
        <v>2.4</v>
      </c>
    </row>
    <row r="352" spans="1:13" ht="15.5" x14ac:dyDescent="0.35">
      <c r="A352" s="2" t="s">
        <v>1562</v>
      </c>
      <c r="B352" s="2">
        <v>14.4</v>
      </c>
      <c r="C352" s="2">
        <v>2.6</v>
      </c>
      <c r="D352" s="2">
        <v>-13</v>
      </c>
      <c r="E352" s="2">
        <v>5.4</v>
      </c>
      <c r="F352" s="2">
        <v>-4.5999999999999996</v>
      </c>
      <c r="G352" s="2">
        <v>3.8</v>
      </c>
      <c r="H352" s="2">
        <v>1.2</v>
      </c>
      <c r="I352" s="2">
        <v>4.4000000000000004</v>
      </c>
      <c r="J352" s="2">
        <v>4.8</v>
      </c>
      <c r="K352" s="2">
        <v>6.3</v>
      </c>
      <c r="L352" s="2">
        <v>5.4</v>
      </c>
      <c r="M352" s="2">
        <v>1.6</v>
      </c>
    </row>
    <row r="353" spans="1:13" ht="15.5" x14ac:dyDescent="0.35">
      <c r="A353" s="2" t="s">
        <v>1563</v>
      </c>
      <c r="B353" s="2">
        <v>3.5</v>
      </c>
      <c r="C353" s="2">
        <v>4.4000000000000004</v>
      </c>
      <c r="D353" s="2">
        <v>-9.6</v>
      </c>
      <c r="E353" s="2">
        <v>7.1</v>
      </c>
      <c r="F353" s="2">
        <v>7.7</v>
      </c>
      <c r="G353" s="2">
        <v>-4.5999999999999996</v>
      </c>
      <c r="H353" s="2">
        <v>-0.1</v>
      </c>
      <c r="I353" s="2">
        <v>3.8</v>
      </c>
      <c r="J353" s="2">
        <v>6.1</v>
      </c>
      <c r="K353" s="2">
        <v>5.8</v>
      </c>
      <c r="L353" s="2">
        <v>3.8</v>
      </c>
      <c r="M353" s="2">
        <v>1.2</v>
      </c>
    </row>
    <row r="354" spans="1:13" ht="15.5" x14ac:dyDescent="0.35">
      <c r="A354" s="2" t="s">
        <v>1564</v>
      </c>
      <c r="B354" s="2">
        <v>2.2999999999999998</v>
      </c>
      <c r="C354" s="2">
        <v>4.5999999999999996</v>
      </c>
      <c r="D354" s="2">
        <v>-16.399999999999999</v>
      </c>
      <c r="E354" s="2">
        <v>8.8000000000000007</v>
      </c>
      <c r="F354" s="2">
        <v>8.6999999999999993</v>
      </c>
      <c r="G354" s="2">
        <v>-7.2</v>
      </c>
      <c r="H354" s="2">
        <v>-0.8</v>
      </c>
      <c r="I354" s="2">
        <v>2.8</v>
      </c>
      <c r="J354" s="2">
        <v>4.4000000000000004</v>
      </c>
      <c r="K354" s="2">
        <v>6</v>
      </c>
      <c r="L354" s="2">
        <v>3.1</v>
      </c>
      <c r="M354" s="2">
        <v>-0.4</v>
      </c>
    </row>
    <row r="355" spans="1:13" ht="15.5" x14ac:dyDescent="0.35">
      <c r="A355" s="2" t="s">
        <v>1565</v>
      </c>
      <c r="B355" s="2">
        <v>-1</v>
      </c>
      <c r="C355" s="2">
        <v>5.7</v>
      </c>
      <c r="D355" s="2">
        <v>-11.1</v>
      </c>
      <c r="E355" s="2">
        <v>9.4</v>
      </c>
      <c r="F355" s="2">
        <v>10.5</v>
      </c>
      <c r="G355" s="2">
        <v>-8.1999999999999993</v>
      </c>
      <c r="H355" s="2">
        <v>0.2</v>
      </c>
      <c r="I355" s="2">
        <v>1.3</v>
      </c>
      <c r="J355" s="2">
        <v>2.9</v>
      </c>
      <c r="K355" s="2">
        <v>4.7</v>
      </c>
      <c r="L355" s="2">
        <v>1</v>
      </c>
      <c r="M355" s="2">
        <v>-1.1000000000000001</v>
      </c>
    </row>
    <row r="356" spans="1:13" ht="15.5" x14ac:dyDescent="0.35">
      <c r="A356" s="2" t="s">
        <v>1566</v>
      </c>
      <c r="B356" s="2">
        <v>-5.9</v>
      </c>
      <c r="C356" s="2">
        <v>3.1</v>
      </c>
      <c r="D356" s="2">
        <v>-13.9</v>
      </c>
      <c r="E356" s="2">
        <v>6.7</v>
      </c>
      <c r="F356" s="2">
        <v>6.1</v>
      </c>
      <c r="G356" s="2">
        <v>-7.8</v>
      </c>
      <c r="H356" s="2">
        <v>1.4</v>
      </c>
      <c r="I356" s="2">
        <v>0.7</v>
      </c>
      <c r="J356" s="2">
        <v>0.5</v>
      </c>
      <c r="K356" s="2">
        <v>3.3</v>
      </c>
      <c r="L356" s="2">
        <v>1.1000000000000001</v>
      </c>
      <c r="M356" s="2">
        <v>-0.9</v>
      </c>
    </row>
    <row r="357" spans="1:13" ht="15.5" x14ac:dyDescent="0.35">
      <c r="A357" s="2" t="s">
        <v>1567</v>
      </c>
      <c r="B357" s="2">
        <v>-12.2</v>
      </c>
      <c r="C357" s="2">
        <v>0.6</v>
      </c>
      <c r="D357" s="2">
        <v>-14.5</v>
      </c>
      <c r="E357" s="2">
        <v>3.5</v>
      </c>
      <c r="F357" s="2">
        <v>-3.1</v>
      </c>
      <c r="G357" s="2">
        <v>-1</v>
      </c>
      <c r="H357" s="2">
        <v>0.4</v>
      </c>
      <c r="I357" s="2">
        <v>2.2000000000000002</v>
      </c>
      <c r="J357" s="2">
        <v>-1.1000000000000001</v>
      </c>
      <c r="K357" s="2">
        <v>4.5999999999999996</v>
      </c>
      <c r="L357" s="2">
        <v>5.0999999999999996</v>
      </c>
      <c r="M357" s="2">
        <v>-1</v>
      </c>
    </row>
    <row r="358" spans="1:13" ht="15.5" x14ac:dyDescent="0.35">
      <c r="A358" s="2" t="s">
        <v>1568</v>
      </c>
      <c r="B358" s="2">
        <v>-13.7</v>
      </c>
      <c r="C358" s="2">
        <v>-1.5</v>
      </c>
      <c r="D358" s="2">
        <v>-7.2</v>
      </c>
      <c r="E358" s="2">
        <v>-0.2</v>
      </c>
      <c r="F358" s="2">
        <v>-3.7</v>
      </c>
      <c r="G358" s="2">
        <v>-1.3</v>
      </c>
      <c r="H358" s="2">
        <v>-0.4</v>
      </c>
      <c r="I358" s="2">
        <v>3.9</v>
      </c>
      <c r="J358" s="2">
        <v>-1.1000000000000001</v>
      </c>
      <c r="K358" s="2">
        <v>8.3000000000000007</v>
      </c>
      <c r="L358" s="2">
        <v>7.7</v>
      </c>
      <c r="M358" s="2">
        <v>-0.7</v>
      </c>
    </row>
    <row r="359" spans="1:13" ht="15.5" x14ac:dyDescent="0.35">
      <c r="A359" s="2" t="s">
        <v>1569</v>
      </c>
      <c r="B359" s="2">
        <v>-12.9</v>
      </c>
      <c r="C359" s="2">
        <v>-1.8</v>
      </c>
      <c r="D359" s="2">
        <v>-8.4</v>
      </c>
      <c r="E359" s="2">
        <v>-0.2</v>
      </c>
      <c r="F359" s="2">
        <v>-4.3</v>
      </c>
      <c r="G359" s="2">
        <v>-1.4</v>
      </c>
      <c r="H359" s="2">
        <v>-2</v>
      </c>
      <c r="I359" s="2">
        <v>5.0999999999999996</v>
      </c>
      <c r="J359" s="2">
        <v>0.6</v>
      </c>
      <c r="K359" s="2">
        <v>9.6999999999999993</v>
      </c>
      <c r="L359" s="2">
        <v>9.5</v>
      </c>
      <c r="M359" s="2">
        <v>-0.8</v>
      </c>
    </row>
    <row r="360" spans="1:13" ht="15.5" x14ac:dyDescent="0.35">
      <c r="A360" s="2" t="s">
        <v>1570</v>
      </c>
      <c r="B360" s="2">
        <v>-2.4</v>
      </c>
      <c r="C360" s="2">
        <v>-0.6</v>
      </c>
      <c r="D360" s="2">
        <v>-4.2</v>
      </c>
      <c r="E360" s="2">
        <v>0.9</v>
      </c>
      <c r="F360" s="2">
        <v>-5.9</v>
      </c>
      <c r="G360" s="2">
        <v>-0.9</v>
      </c>
      <c r="H360" s="2">
        <v>-1.9</v>
      </c>
      <c r="I360" s="2">
        <v>5.4</v>
      </c>
      <c r="J360" s="2">
        <v>2.2999999999999998</v>
      </c>
      <c r="K360" s="2">
        <v>10.1</v>
      </c>
      <c r="L360" s="2">
        <v>8.8000000000000007</v>
      </c>
      <c r="M360" s="2">
        <v>-0.1</v>
      </c>
    </row>
    <row r="361" spans="1:13" ht="15.5" x14ac:dyDescent="0.35">
      <c r="A361" s="2" t="s">
        <v>1571</v>
      </c>
      <c r="B361" s="2">
        <v>21</v>
      </c>
      <c r="C361" s="2">
        <v>-0.1</v>
      </c>
      <c r="D361" s="2">
        <v>-9.8000000000000007</v>
      </c>
      <c r="E361" s="2">
        <v>3</v>
      </c>
      <c r="F361" s="2">
        <v>-8.3000000000000007</v>
      </c>
      <c r="G361" s="2">
        <v>-3.3</v>
      </c>
      <c r="H361" s="2">
        <v>-2</v>
      </c>
      <c r="I361" s="2">
        <v>4.2</v>
      </c>
      <c r="J361" s="2">
        <v>2.5</v>
      </c>
      <c r="K361" s="2">
        <v>11.5</v>
      </c>
      <c r="L361" s="2">
        <v>5.2</v>
      </c>
      <c r="M361" s="2">
        <v>0.2</v>
      </c>
    </row>
    <row r="362" spans="1:13" ht="15.5" x14ac:dyDescent="0.35">
      <c r="A362" s="2" t="s">
        <v>1572</v>
      </c>
      <c r="B362" s="2">
        <v>27.9</v>
      </c>
      <c r="C362" s="2">
        <v>0.4</v>
      </c>
      <c r="D362" s="2">
        <v>-10</v>
      </c>
      <c r="E362" s="2">
        <v>3.7</v>
      </c>
      <c r="F362" s="2">
        <v>-9.3000000000000007</v>
      </c>
      <c r="G362" s="2">
        <v>-2.2999999999999998</v>
      </c>
      <c r="H362" s="2">
        <v>-3.2</v>
      </c>
      <c r="I362" s="2">
        <v>2.2999999999999998</v>
      </c>
      <c r="J362" s="2">
        <v>2.2999999999999998</v>
      </c>
      <c r="K362" s="2">
        <v>9</v>
      </c>
      <c r="L362" s="2">
        <v>1.9</v>
      </c>
      <c r="M362" s="2">
        <v>-0.3</v>
      </c>
    </row>
    <row r="363" spans="1:13" ht="15.5" x14ac:dyDescent="0.35">
      <c r="A363" s="2" t="s">
        <v>1573</v>
      </c>
      <c r="B363" s="2">
        <v>29.3</v>
      </c>
      <c r="C363" s="2">
        <v>0.3</v>
      </c>
      <c r="D363" s="2">
        <v>-7.3</v>
      </c>
      <c r="E363" s="2">
        <v>2.6</v>
      </c>
      <c r="F363" s="2">
        <v>-12.2</v>
      </c>
      <c r="G363" s="2">
        <v>4.8</v>
      </c>
      <c r="H363" s="2">
        <v>-4.5999999999999996</v>
      </c>
      <c r="I363" s="2">
        <v>-0.8</v>
      </c>
      <c r="J363" s="2">
        <v>-3.4</v>
      </c>
      <c r="K363" s="2">
        <v>5.6</v>
      </c>
      <c r="L363" s="2">
        <v>-1.6</v>
      </c>
      <c r="M363" s="2">
        <v>-0.8</v>
      </c>
    </row>
    <row r="364" spans="1:13" ht="15.5" x14ac:dyDescent="0.35">
      <c r="A364" s="2" t="s">
        <v>1574</v>
      </c>
      <c r="B364" s="2">
        <v>20.8</v>
      </c>
      <c r="C364" s="2">
        <v>-3.4</v>
      </c>
      <c r="D364" s="2">
        <v>-11.5</v>
      </c>
      <c r="E364" s="2">
        <v>-1.7</v>
      </c>
      <c r="F364" s="2">
        <v>-8.5</v>
      </c>
      <c r="G364" s="2">
        <v>-1.2</v>
      </c>
      <c r="H364" s="2">
        <v>-10.8</v>
      </c>
      <c r="I364" s="2">
        <v>-3.1</v>
      </c>
      <c r="J364" s="2">
        <v>-10</v>
      </c>
      <c r="K364" s="2">
        <v>5.3</v>
      </c>
      <c r="L364" s="2">
        <v>-3.8</v>
      </c>
      <c r="M364" s="2">
        <v>-1.6</v>
      </c>
    </row>
    <row r="365" spans="1:13" ht="15.5" x14ac:dyDescent="0.35">
      <c r="A365" s="2" t="s">
        <v>1575</v>
      </c>
      <c r="B365" s="2">
        <v>1.1000000000000001</v>
      </c>
      <c r="C365" s="2">
        <v>-7.2</v>
      </c>
      <c r="D365" s="2">
        <v>-8.3000000000000007</v>
      </c>
      <c r="E365" s="2">
        <v>-7.4</v>
      </c>
      <c r="F365" s="2">
        <v>-10.9</v>
      </c>
      <c r="G365" s="2">
        <v>-0.1</v>
      </c>
      <c r="H365" s="2">
        <v>-18.100000000000001</v>
      </c>
      <c r="I365" s="2">
        <v>-4.7</v>
      </c>
      <c r="J365" s="2">
        <v>-13.3</v>
      </c>
      <c r="K365" s="2">
        <v>0.5</v>
      </c>
      <c r="L365" s="2">
        <v>-4.4000000000000004</v>
      </c>
      <c r="M365" s="2">
        <v>-1.9</v>
      </c>
    </row>
    <row r="366" spans="1:13" ht="15.5" x14ac:dyDescent="0.35">
      <c r="A366" s="2" t="s">
        <v>1576</v>
      </c>
      <c r="B366" s="2">
        <v>-5</v>
      </c>
      <c r="C366" s="2">
        <v>-7.2</v>
      </c>
      <c r="D366" s="2">
        <v>-6.6</v>
      </c>
      <c r="E366" s="2">
        <v>-8</v>
      </c>
      <c r="F366" s="2">
        <v>-12.1</v>
      </c>
      <c r="G366" s="2">
        <v>4.7</v>
      </c>
      <c r="H366" s="2">
        <v>-17.8</v>
      </c>
      <c r="I366" s="2">
        <v>-4.7</v>
      </c>
      <c r="J366" s="2">
        <v>-14.9</v>
      </c>
      <c r="K366" s="2">
        <v>-3.8</v>
      </c>
      <c r="L366" s="2">
        <v>-3</v>
      </c>
      <c r="M366" s="2">
        <v>-0.9</v>
      </c>
    </row>
    <row r="367" spans="1:13" ht="15.5" x14ac:dyDescent="0.35">
      <c r="A367" s="2" t="s">
        <v>1577</v>
      </c>
      <c r="B367" s="2">
        <v>-10.3</v>
      </c>
      <c r="C367" s="2">
        <v>-7.7</v>
      </c>
      <c r="D367" s="2">
        <v>-10.7</v>
      </c>
      <c r="E367" s="2">
        <v>-8.1</v>
      </c>
      <c r="F367" s="2">
        <v>-7.5</v>
      </c>
      <c r="G367" s="2">
        <v>0.7</v>
      </c>
      <c r="H367" s="2">
        <v>-13.9</v>
      </c>
      <c r="I367" s="2">
        <v>-2.8</v>
      </c>
      <c r="J367" s="2">
        <v>-10.7</v>
      </c>
      <c r="K367" s="2">
        <v>-1.7</v>
      </c>
      <c r="L367" s="2">
        <v>-1.7</v>
      </c>
      <c r="M367" s="2">
        <v>0.3</v>
      </c>
    </row>
    <row r="368" spans="1:13" ht="15.5" x14ac:dyDescent="0.35">
      <c r="A368" s="2" t="s">
        <v>1578</v>
      </c>
      <c r="B368" s="2">
        <v>-13.6</v>
      </c>
      <c r="C368" s="2">
        <v>-5.2</v>
      </c>
      <c r="D368" s="2">
        <v>-9</v>
      </c>
      <c r="E368" s="2">
        <v>-4.8</v>
      </c>
      <c r="F368" s="2">
        <v>-13.5</v>
      </c>
      <c r="G368" s="2">
        <v>8</v>
      </c>
      <c r="H368" s="2">
        <v>-10.5</v>
      </c>
      <c r="I368" s="2">
        <v>-0.4</v>
      </c>
      <c r="J368" s="2">
        <v>-1.7</v>
      </c>
      <c r="K368" s="2">
        <v>0.7</v>
      </c>
      <c r="L368" s="2">
        <v>-0.4</v>
      </c>
      <c r="M368" s="2">
        <v>0</v>
      </c>
    </row>
    <row r="369" spans="1:13" ht="15.5" x14ac:dyDescent="0.35">
      <c r="A369" s="2" t="s">
        <v>1579</v>
      </c>
      <c r="B369" s="2">
        <v>-17.3</v>
      </c>
      <c r="C369" s="2">
        <v>-0.9</v>
      </c>
      <c r="D369" s="2">
        <v>-6.6</v>
      </c>
      <c r="E369" s="2">
        <v>-0.6</v>
      </c>
      <c r="F369" s="2">
        <v>-1.8</v>
      </c>
      <c r="G369" s="2">
        <v>3.7</v>
      </c>
      <c r="H369" s="2">
        <v>1.9</v>
      </c>
      <c r="I369" s="2">
        <v>1.6</v>
      </c>
      <c r="J369" s="2">
        <v>4.2</v>
      </c>
      <c r="K369" s="2">
        <v>3</v>
      </c>
      <c r="L369" s="2">
        <v>1</v>
      </c>
      <c r="M369" s="2">
        <v>0.1</v>
      </c>
    </row>
    <row r="370" spans="1:13" ht="15.5" x14ac:dyDescent="0.35">
      <c r="A370" s="2" t="s">
        <v>1580</v>
      </c>
      <c r="B370" s="2">
        <v>-17.7</v>
      </c>
      <c r="C370" s="2">
        <v>-1.9</v>
      </c>
      <c r="D370" s="2">
        <v>-11.6</v>
      </c>
      <c r="E370" s="2">
        <v>-0.2</v>
      </c>
      <c r="F370" s="2">
        <v>-2.6</v>
      </c>
      <c r="G370" s="2">
        <v>-2.8</v>
      </c>
      <c r="H370" s="2">
        <v>8.9</v>
      </c>
      <c r="I370" s="2">
        <v>3.3</v>
      </c>
      <c r="J370" s="2">
        <v>9.1999999999999993</v>
      </c>
      <c r="K370" s="2">
        <v>6.8</v>
      </c>
      <c r="L370" s="2">
        <v>1.7</v>
      </c>
      <c r="M370" s="2">
        <v>0.8</v>
      </c>
    </row>
    <row r="371" spans="1:13" ht="15.5" x14ac:dyDescent="0.35">
      <c r="A371" s="2" t="s">
        <v>1581</v>
      </c>
      <c r="B371" s="2">
        <v>-14.1</v>
      </c>
      <c r="C371" s="2">
        <v>-3.4</v>
      </c>
      <c r="D371" s="2">
        <v>-12.2</v>
      </c>
      <c r="E371" s="2">
        <v>-0.9</v>
      </c>
      <c r="F371" s="2">
        <v>-6.5</v>
      </c>
      <c r="G371" s="2">
        <v>-8.9</v>
      </c>
      <c r="H371" s="2">
        <v>10.199999999999999</v>
      </c>
      <c r="I371" s="2">
        <v>4.0999999999999996</v>
      </c>
      <c r="J371" s="2">
        <v>11.3</v>
      </c>
      <c r="K371" s="2">
        <v>7.5</v>
      </c>
      <c r="L371" s="2">
        <v>2.6</v>
      </c>
      <c r="M371" s="2">
        <v>0.4</v>
      </c>
    </row>
    <row r="372" spans="1:13" ht="15.5" x14ac:dyDescent="0.35">
      <c r="A372" s="2" t="s">
        <v>1582</v>
      </c>
      <c r="B372" s="2">
        <v>-8.1</v>
      </c>
      <c r="C372" s="2">
        <v>-3.8</v>
      </c>
      <c r="D372" s="2">
        <v>-18.5</v>
      </c>
      <c r="E372" s="2">
        <v>-2</v>
      </c>
      <c r="F372" s="2">
        <v>7.2</v>
      </c>
      <c r="G372" s="2">
        <v>-15.9</v>
      </c>
      <c r="H372" s="2">
        <v>10.6</v>
      </c>
      <c r="I372" s="2">
        <v>3.6</v>
      </c>
      <c r="J372" s="2">
        <v>7.2</v>
      </c>
      <c r="K372" s="2">
        <v>6</v>
      </c>
      <c r="L372" s="2">
        <v>3.1</v>
      </c>
      <c r="M372" s="2">
        <v>0.8</v>
      </c>
    </row>
    <row r="373" spans="1:13" ht="15.5" x14ac:dyDescent="0.35">
      <c r="A373" s="2" t="s">
        <v>1583</v>
      </c>
      <c r="B373" s="2">
        <v>17.100000000000001</v>
      </c>
      <c r="C373" s="2">
        <v>-6.4</v>
      </c>
      <c r="D373" s="2">
        <v>-25.2</v>
      </c>
      <c r="E373" s="2">
        <v>-3.3</v>
      </c>
      <c r="F373" s="2">
        <v>-4.5999999999999996</v>
      </c>
      <c r="G373" s="2">
        <v>-8.4</v>
      </c>
      <c r="H373" s="2">
        <v>8.5</v>
      </c>
      <c r="I373" s="2">
        <v>2.9</v>
      </c>
      <c r="J373" s="2">
        <v>4.8</v>
      </c>
      <c r="K373" s="2">
        <v>7.4</v>
      </c>
      <c r="L373" s="2">
        <v>1.4</v>
      </c>
      <c r="M373" s="2">
        <v>1.9</v>
      </c>
    </row>
    <row r="374" spans="1:13" ht="15.5" x14ac:dyDescent="0.35">
      <c r="A374" s="2" t="s">
        <v>1584</v>
      </c>
      <c r="B374" s="2">
        <v>26.5</v>
      </c>
      <c r="C374" s="2">
        <v>-6.6</v>
      </c>
      <c r="D374" s="2">
        <v>-29.2</v>
      </c>
      <c r="E374" s="2">
        <v>-2.6</v>
      </c>
      <c r="F374" s="2">
        <v>-2.2000000000000002</v>
      </c>
      <c r="G374" s="2">
        <v>-13.1</v>
      </c>
      <c r="H374" s="2">
        <v>6.1</v>
      </c>
      <c r="I374" s="2">
        <v>1.5</v>
      </c>
      <c r="J374" s="2">
        <v>2</v>
      </c>
      <c r="K374" s="2">
        <v>8.6999999999999993</v>
      </c>
      <c r="L374" s="2">
        <v>-0.8</v>
      </c>
      <c r="M374" s="2">
        <v>1.2</v>
      </c>
    </row>
    <row r="375" spans="1:13" ht="15.5" x14ac:dyDescent="0.35">
      <c r="A375" s="2" t="s">
        <v>1585</v>
      </c>
      <c r="B375" s="2">
        <v>28.8</v>
      </c>
      <c r="C375" s="2">
        <v>-4.7</v>
      </c>
      <c r="D375" s="2">
        <v>-28</v>
      </c>
      <c r="E375" s="2">
        <v>-1.5</v>
      </c>
      <c r="F375" s="2">
        <v>4.7</v>
      </c>
      <c r="G375" s="2">
        <v>-10.5</v>
      </c>
      <c r="H375" s="2">
        <v>3.1</v>
      </c>
      <c r="I375" s="2">
        <v>1</v>
      </c>
      <c r="J375" s="2">
        <v>-0.5</v>
      </c>
      <c r="K375" s="2">
        <v>8.6</v>
      </c>
      <c r="L375" s="2">
        <v>-0.5</v>
      </c>
      <c r="M375" s="2">
        <v>0.8</v>
      </c>
    </row>
    <row r="376" spans="1:13" ht="15.5" x14ac:dyDescent="0.35">
      <c r="A376" s="2" t="s">
        <v>1586</v>
      </c>
      <c r="B376" s="2">
        <v>25.2</v>
      </c>
      <c r="C376" s="2">
        <v>-3.7</v>
      </c>
      <c r="D376" s="2">
        <v>-21</v>
      </c>
      <c r="E376" s="2">
        <v>-0.3</v>
      </c>
      <c r="F376" s="2">
        <v>-9.6</v>
      </c>
      <c r="G376" s="2">
        <v>3.3</v>
      </c>
      <c r="H376" s="2">
        <v>6.6</v>
      </c>
      <c r="I376" s="2">
        <v>0.8</v>
      </c>
      <c r="J376" s="2">
        <v>-0.5</v>
      </c>
      <c r="K376" s="2">
        <v>7.1</v>
      </c>
      <c r="L376" s="2">
        <v>-0.6</v>
      </c>
      <c r="M376" s="2">
        <v>0.8</v>
      </c>
    </row>
    <row r="377" spans="1:13" ht="15.5" x14ac:dyDescent="0.35">
      <c r="A377" s="2" t="s">
        <v>1587</v>
      </c>
      <c r="B377" s="2">
        <v>-3.9</v>
      </c>
      <c r="C377" s="2">
        <v>-1.3</v>
      </c>
      <c r="D377" s="2">
        <v>-15.7</v>
      </c>
      <c r="E377" s="2">
        <v>2.7</v>
      </c>
      <c r="F377" s="2">
        <v>-7.2</v>
      </c>
      <c r="G377" s="2">
        <v>-6.8</v>
      </c>
      <c r="H377" s="2">
        <v>1.4</v>
      </c>
      <c r="I377" s="2">
        <v>2.1</v>
      </c>
      <c r="J377" s="2">
        <v>-0.1</v>
      </c>
      <c r="K377" s="2">
        <v>8</v>
      </c>
      <c r="L377" s="2">
        <v>2.6</v>
      </c>
      <c r="M377" s="2">
        <v>-0.1</v>
      </c>
    </row>
    <row r="378" spans="1:13" ht="15.5" x14ac:dyDescent="0.35">
      <c r="A378" s="2" t="s">
        <v>1588</v>
      </c>
      <c r="B378" s="2">
        <v>-10.3</v>
      </c>
      <c r="C378" s="2">
        <v>0.1</v>
      </c>
      <c r="D378" s="2">
        <v>-10.5</v>
      </c>
      <c r="E378" s="2">
        <v>2</v>
      </c>
      <c r="F378" s="2">
        <v>0.8</v>
      </c>
      <c r="G378" s="2">
        <v>-0.8</v>
      </c>
      <c r="H378" s="2">
        <v>-1.3</v>
      </c>
      <c r="I378" s="2">
        <v>2</v>
      </c>
      <c r="J378" s="2">
        <v>0.2</v>
      </c>
      <c r="K378" s="2">
        <v>2.7</v>
      </c>
      <c r="L378" s="2">
        <v>3.9</v>
      </c>
      <c r="M378" s="2">
        <v>0</v>
      </c>
    </row>
    <row r="379" spans="1:13" ht="15.5" x14ac:dyDescent="0.35">
      <c r="A379" s="2" t="s">
        <v>1589</v>
      </c>
      <c r="B379" s="2">
        <v>-16.100000000000001</v>
      </c>
      <c r="C379" s="2">
        <v>0.8</v>
      </c>
      <c r="D379" s="2">
        <v>-8.4</v>
      </c>
      <c r="E379" s="2">
        <v>3.3</v>
      </c>
      <c r="F379" s="2">
        <v>-6.8</v>
      </c>
      <c r="G379" s="2">
        <v>2.7</v>
      </c>
      <c r="H379" s="2">
        <v>-2.1</v>
      </c>
      <c r="I379" s="2">
        <v>2.9</v>
      </c>
      <c r="J379" s="2">
        <v>1.9</v>
      </c>
      <c r="K379" s="2">
        <v>0.8</v>
      </c>
      <c r="L379" s="2">
        <v>4.5999999999999996</v>
      </c>
      <c r="M379" s="2">
        <v>2</v>
      </c>
    </row>
    <row r="380" spans="1:13" ht="15.5" x14ac:dyDescent="0.35">
      <c r="A380" s="2" t="s">
        <v>1590</v>
      </c>
      <c r="B380" s="2">
        <v>-17</v>
      </c>
      <c r="C380" s="2">
        <v>0</v>
      </c>
      <c r="D380" s="2">
        <v>-18.600000000000001</v>
      </c>
      <c r="E380" s="2">
        <v>3.5</v>
      </c>
      <c r="F380" s="2">
        <v>4.0999999999999996</v>
      </c>
      <c r="G380" s="2">
        <v>-5.3</v>
      </c>
      <c r="H380" s="2">
        <v>-1.6</v>
      </c>
      <c r="I380" s="2">
        <v>2.6</v>
      </c>
      <c r="J380" s="2">
        <v>0.8</v>
      </c>
      <c r="K380" s="2">
        <v>2</v>
      </c>
      <c r="L380" s="2">
        <v>4.9000000000000004</v>
      </c>
      <c r="M380" s="2">
        <v>0.7</v>
      </c>
    </row>
    <row r="381" spans="1:13" ht="15.5" x14ac:dyDescent="0.35">
      <c r="A381" s="2" t="s">
        <v>1591</v>
      </c>
      <c r="B381" s="2">
        <v>-14.2</v>
      </c>
      <c r="C381" s="2">
        <v>0.4</v>
      </c>
      <c r="D381" s="2">
        <v>-17.399999999999999</v>
      </c>
      <c r="E381" s="2">
        <v>2.2000000000000002</v>
      </c>
      <c r="F381" s="2">
        <v>13.2</v>
      </c>
      <c r="G381" s="2">
        <v>-4</v>
      </c>
      <c r="H381" s="2">
        <v>2.2999999999999998</v>
      </c>
      <c r="I381" s="2">
        <v>1.3</v>
      </c>
      <c r="J381" s="2">
        <v>0.1</v>
      </c>
      <c r="K381" s="2">
        <v>1.5</v>
      </c>
      <c r="L381" s="2">
        <v>2.5</v>
      </c>
      <c r="M381" s="2">
        <v>0</v>
      </c>
    </row>
    <row r="382" spans="1:13" ht="15.5" x14ac:dyDescent="0.35">
      <c r="A382" s="2" t="s">
        <v>1592</v>
      </c>
      <c r="B382" s="2">
        <v>-11.3</v>
      </c>
      <c r="C382" s="2">
        <v>1.9</v>
      </c>
      <c r="D382" s="2">
        <v>-16</v>
      </c>
      <c r="E382" s="2">
        <v>4.8</v>
      </c>
      <c r="F382" s="2">
        <v>5.3</v>
      </c>
      <c r="G382" s="2">
        <v>-2.2000000000000002</v>
      </c>
      <c r="H382" s="2">
        <v>4.5999999999999996</v>
      </c>
      <c r="I382" s="2">
        <v>1.8</v>
      </c>
      <c r="J382" s="2">
        <v>-0.2</v>
      </c>
      <c r="K382" s="2">
        <v>4.2</v>
      </c>
      <c r="L382" s="2">
        <v>2.7</v>
      </c>
      <c r="M382" s="2">
        <v>0.3</v>
      </c>
    </row>
    <row r="383" spans="1:13" ht="15.5" x14ac:dyDescent="0.35">
      <c r="A383" s="2" t="s">
        <v>1593</v>
      </c>
      <c r="B383" s="2">
        <v>-1.9</v>
      </c>
      <c r="C383" s="2">
        <v>2.2000000000000002</v>
      </c>
      <c r="D383" s="2">
        <v>-13.9</v>
      </c>
      <c r="E383" s="2">
        <v>5.0999999999999996</v>
      </c>
      <c r="F383" s="2">
        <v>2.2000000000000002</v>
      </c>
      <c r="G383" s="2">
        <v>-0.5</v>
      </c>
      <c r="H383" s="2">
        <v>8.1999999999999993</v>
      </c>
      <c r="I383" s="2">
        <v>0.9</v>
      </c>
      <c r="J383" s="2">
        <v>-0.9</v>
      </c>
      <c r="K383" s="2">
        <v>5.8</v>
      </c>
      <c r="L383" s="2">
        <v>1.9</v>
      </c>
      <c r="M383" s="2">
        <v>-1.8</v>
      </c>
    </row>
    <row r="384" spans="1:13" ht="15.5" x14ac:dyDescent="0.35">
      <c r="A384" s="2" t="s">
        <v>1594</v>
      </c>
      <c r="B384" s="2">
        <v>7.2</v>
      </c>
      <c r="C384" s="2">
        <v>3</v>
      </c>
      <c r="D384" s="2">
        <v>-4</v>
      </c>
      <c r="E384" s="2">
        <v>4.7</v>
      </c>
      <c r="F384" s="2">
        <v>-1</v>
      </c>
      <c r="G384" s="2">
        <v>1.8</v>
      </c>
      <c r="H384" s="2">
        <v>5.8</v>
      </c>
      <c r="I384" s="2">
        <v>1.8</v>
      </c>
      <c r="J384" s="2">
        <v>0.6</v>
      </c>
      <c r="K384" s="2">
        <v>5.5</v>
      </c>
      <c r="L384" s="2">
        <v>2.4</v>
      </c>
      <c r="M384" s="2">
        <v>-0.1</v>
      </c>
    </row>
    <row r="385" spans="1:13" ht="15.5" x14ac:dyDescent="0.35">
      <c r="A385" s="2" t="s">
        <v>1595</v>
      </c>
      <c r="B385" s="2">
        <v>33.6</v>
      </c>
      <c r="C385" s="2">
        <v>3.1</v>
      </c>
      <c r="D385" s="2">
        <v>-1.2</v>
      </c>
      <c r="E385" s="2">
        <v>5.6</v>
      </c>
      <c r="F385" s="2">
        <v>-12.6</v>
      </c>
      <c r="G385" s="2">
        <v>8.5</v>
      </c>
      <c r="H385" s="2">
        <v>4.5999999999999996</v>
      </c>
      <c r="I385" s="2">
        <v>2.5</v>
      </c>
      <c r="J385" s="2">
        <v>3.2</v>
      </c>
      <c r="K385" s="2">
        <v>5.3</v>
      </c>
      <c r="L385" s="2">
        <v>2.6</v>
      </c>
      <c r="M385" s="2">
        <v>0.5</v>
      </c>
    </row>
    <row r="386" spans="1:13" ht="15.5" x14ac:dyDescent="0.35">
      <c r="A386" s="2" t="s">
        <v>1596</v>
      </c>
      <c r="B386" s="2">
        <v>43.1</v>
      </c>
      <c r="C386" s="2">
        <v>1</v>
      </c>
      <c r="D386" s="2">
        <v>2.2999999999999998</v>
      </c>
      <c r="E386" s="2">
        <v>2.4</v>
      </c>
      <c r="F386" s="2">
        <v>-13.1</v>
      </c>
      <c r="G386" s="2">
        <v>5.5</v>
      </c>
      <c r="H386" s="2">
        <v>3.4</v>
      </c>
      <c r="I386" s="2">
        <v>3.3</v>
      </c>
      <c r="J386" s="2">
        <v>5.4</v>
      </c>
      <c r="K386" s="2">
        <v>9.6999999999999993</v>
      </c>
      <c r="L386" s="2">
        <v>2.8</v>
      </c>
      <c r="M386" s="2">
        <v>-0.3</v>
      </c>
    </row>
    <row r="387" spans="1:13" ht="15.5" x14ac:dyDescent="0.35">
      <c r="A387" s="2" t="s">
        <v>1597</v>
      </c>
      <c r="B387" s="2">
        <v>41.4</v>
      </c>
      <c r="C387" s="2">
        <v>1</v>
      </c>
      <c r="D387" s="2">
        <v>0.3</v>
      </c>
      <c r="E387" s="2">
        <v>1.6</v>
      </c>
      <c r="F387" s="2">
        <v>-4</v>
      </c>
      <c r="G387" s="2">
        <v>2.8</v>
      </c>
      <c r="H387" s="2">
        <v>1.8</v>
      </c>
      <c r="I387" s="2">
        <v>3.7</v>
      </c>
      <c r="J387" s="2">
        <v>5.5</v>
      </c>
      <c r="K387" s="2">
        <v>10.199999999999999</v>
      </c>
      <c r="L387" s="2">
        <v>3.3</v>
      </c>
      <c r="M387" s="2">
        <v>0.2</v>
      </c>
    </row>
    <row r="388" spans="1:13" ht="15.5" x14ac:dyDescent="0.35">
      <c r="A388" s="2" t="s">
        <v>1598</v>
      </c>
      <c r="B388" s="2">
        <v>31.9</v>
      </c>
      <c r="C388" s="2">
        <v>1.8</v>
      </c>
      <c r="D388" s="2">
        <v>4.5999999999999996</v>
      </c>
      <c r="E388" s="2">
        <v>2.4</v>
      </c>
      <c r="F388" s="2">
        <v>-6.3</v>
      </c>
      <c r="G388" s="2">
        <v>3.6</v>
      </c>
      <c r="H388" s="2">
        <v>2.6</v>
      </c>
      <c r="I388" s="2">
        <v>3.4</v>
      </c>
      <c r="J388" s="2">
        <v>5.5</v>
      </c>
      <c r="K388" s="2">
        <v>9.3000000000000007</v>
      </c>
      <c r="L388" s="2">
        <v>3.1</v>
      </c>
      <c r="M388" s="2">
        <v>0.1</v>
      </c>
    </row>
    <row r="389" spans="1:13" ht="15.5" x14ac:dyDescent="0.35">
      <c r="A389" s="2" t="s">
        <v>1599</v>
      </c>
      <c r="B389" s="2">
        <v>1.4</v>
      </c>
      <c r="C389" s="2">
        <v>3</v>
      </c>
      <c r="D389" s="2">
        <v>4</v>
      </c>
      <c r="E389" s="2">
        <v>2.6</v>
      </c>
      <c r="F389" s="2">
        <v>6.7</v>
      </c>
      <c r="G389" s="2">
        <v>0.6</v>
      </c>
      <c r="H389" s="2">
        <v>4.8</v>
      </c>
      <c r="I389" s="2">
        <v>2.4</v>
      </c>
      <c r="J389" s="2">
        <v>3.2</v>
      </c>
      <c r="K389" s="2">
        <v>6.9</v>
      </c>
      <c r="L389" s="2">
        <v>2.7</v>
      </c>
      <c r="M389" s="2">
        <v>-0.6</v>
      </c>
    </row>
    <row r="390" spans="1:13" ht="15.5" x14ac:dyDescent="0.35">
      <c r="A390" s="2" t="s">
        <v>1600</v>
      </c>
      <c r="B390" s="2">
        <v>-9.1</v>
      </c>
      <c r="C390" s="2">
        <v>4.9000000000000004</v>
      </c>
      <c r="D390" s="2">
        <v>16.8</v>
      </c>
      <c r="E390" s="2">
        <v>3</v>
      </c>
      <c r="F390" s="2">
        <v>6.6</v>
      </c>
      <c r="G390" s="2">
        <v>6.8</v>
      </c>
      <c r="H390" s="2">
        <v>5.5</v>
      </c>
      <c r="I390" s="2">
        <v>1.4</v>
      </c>
      <c r="J390" s="2">
        <v>0.5</v>
      </c>
      <c r="K390" s="2">
        <v>3.1</v>
      </c>
      <c r="L390" s="2">
        <v>1.9</v>
      </c>
      <c r="M390" s="2">
        <v>0.5</v>
      </c>
    </row>
    <row r="391" spans="1:13" ht="15.5" x14ac:dyDescent="0.35">
      <c r="A391" s="2" t="s">
        <v>1601</v>
      </c>
      <c r="B391" s="2">
        <v>-14.2</v>
      </c>
      <c r="C391" s="2">
        <v>4.0999999999999996</v>
      </c>
      <c r="D391" s="2">
        <v>17.5</v>
      </c>
      <c r="E391" s="2">
        <v>2.2999999999999998</v>
      </c>
      <c r="F391" s="2">
        <v>5.3</v>
      </c>
      <c r="G391" s="2">
        <v>5.0999999999999996</v>
      </c>
      <c r="H391" s="2">
        <v>3.7</v>
      </c>
      <c r="I391" s="2">
        <v>1</v>
      </c>
      <c r="J391" s="2">
        <v>-0.6</v>
      </c>
      <c r="K391" s="2">
        <v>2.2000000000000002</v>
      </c>
      <c r="L391" s="2">
        <v>1</v>
      </c>
      <c r="M391" s="2">
        <v>1.3</v>
      </c>
    </row>
    <row r="392" spans="1:13" ht="15.5" x14ac:dyDescent="0.35">
      <c r="A392" s="2" t="s">
        <v>1602</v>
      </c>
      <c r="B392" s="2">
        <v>-12.6</v>
      </c>
      <c r="C392" s="2">
        <v>2.8</v>
      </c>
      <c r="D392" s="2">
        <v>17</v>
      </c>
      <c r="E392" s="2">
        <v>1</v>
      </c>
      <c r="F392" s="2">
        <v>4</v>
      </c>
      <c r="G392" s="2">
        <v>3.1</v>
      </c>
      <c r="H392" s="2">
        <v>4.9000000000000004</v>
      </c>
      <c r="I392" s="2">
        <v>1</v>
      </c>
      <c r="J392" s="2">
        <v>-0.8</v>
      </c>
      <c r="K392" s="2">
        <v>3.4</v>
      </c>
      <c r="L392" s="2">
        <v>0.6</v>
      </c>
      <c r="M392" s="2">
        <v>1.9</v>
      </c>
    </row>
    <row r="393" spans="1:13" ht="15.5" x14ac:dyDescent="0.35">
      <c r="A393" s="2" t="s">
        <v>1603</v>
      </c>
      <c r="B393" s="2">
        <v>-9.8000000000000007</v>
      </c>
      <c r="C393" s="2">
        <v>0.9</v>
      </c>
      <c r="D393" s="2">
        <v>17.7</v>
      </c>
      <c r="E393" s="2">
        <v>-0.5</v>
      </c>
      <c r="F393" s="2">
        <v>-3.1</v>
      </c>
      <c r="G393" s="2">
        <v>5</v>
      </c>
      <c r="H393" s="2">
        <v>2.6</v>
      </c>
      <c r="I393" s="2">
        <v>2.1</v>
      </c>
      <c r="J393" s="2">
        <v>-0.1</v>
      </c>
      <c r="K393" s="2">
        <v>5.4</v>
      </c>
      <c r="L393" s="2">
        <v>1.8</v>
      </c>
      <c r="M393" s="2">
        <v>2.4</v>
      </c>
    </row>
    <row r="394" spans="1:13" ht="15.5" x14ac:dyDescent="0.35">
      <c r="A394" s="2" t="s">
        <v>1604</v>
      </c>
      <c r="B394" s="2">
        <v>-4.9000000000000004</v>
      </c>
      <c r="C394" s="2">
        <v>0.4</v>
      </c>
      <c r="D394" s="2">
        <v>7.6</v>
      </c>
      <c r="E394" s="2">
        <v>0</v>
      </c>
      <c r="F394" s="2">
        <v>0.1</v>
      </c>
      <c r="G394" s="2">
        <v>1.7</v>
      </c>
      <c r="H394" s="2">
        <v>0.8</v>
      </c>
      <c r="I394" s="2">
        <v>2.8</v>
      </c>
      <c r="J394" s="2">
        <v>1.7</v>
      </c>
      <c r="K394" s="2">
        <v>7.2</v>
      </c>
      <c r="L394" s="2">
        <v>2.8</v>
      </c>
      <c r="M394" s="2">
        <v>1.4</v>
      </c>
    </row>
    <row r="395" spans="1:13" ht="15.5" x14ac:dyDescent="0.35">
      <c r="A395" s="2" t="s">
        <v>1605</v>
      </c>
      <c r="B395" s="2">
        <v>-0.7</v>
      </c>
      <c r="C395" s="2">
        <v>-1</v>
      </c>
      <c r="D395" s="2">
        <v>15.8</v>
      </c>
      <c r="E395" s="2">
        <v>-1.9</v>
      </c>
      <c r="F395" s="2">
        <v>-4.8</v>
      </c>
      <c r="G395" s="2">
        <v>2.5</v>
      </c>
      <c r="H395" s="2">
        <v>1.8</v>
      </c>
      <c r="I395" s="2">
        <v>3.3</v>
      </c>
      <c r="J395" s="2">
        <v>2.8</v>
      </c>
      <c r="K395" s="2">
        <v>8.1999999999999993</v>
      </c>
      <c r="L395" s="2">
        <v>3.3</v>
      </c>
      <c r="M395" s="2">
        <v>1.2</v>
      </c>
    </row>
    <row r="396" spans="1:13" ht="15.5" x14ac:dyDescent="0.35">
      <c r="A396" s="2" t="s">
        <v>1606</v>
      </c>
      <c r="B396" s="2">
        <v>-2</v>
      </c>
      <c r="C396" s="2">
        <v>-0.9</v>
      </c>
      <c r="D396" s="2">
        <v>4.3</v>
      </c>
      <c r="E396" s="2">
        <v>-1.9</v>
      </c>
      <c r="F396" s="2">
        <v>-0.5</v>
      </c>
      <c r="G396" s="2">
        <v>4.4000000000000004</v>
      </c>
      <c r="H396" s="2">
        <v>-0.3</v>
      </c>
      <c r="I396" s="2">
        <v>3.6</v>
      </c>
      <c r="J396" s="2">
        <v>4.3</v>
      </c>
      <c r="K396" s="2">
        <v>6.4</v>
      </c>
      <c r="L396" s="2">
        <v>4.0999999999999996</v>
      </c>
      <c r="M396" s="2">
        <v>1.1000000000000001</v>
      </c>
    </row>
    <row r="397" spans="1:13" ht="15.5" x14ac:dyDescent="0.35">
      <c r="A397" s="2" t="s">
        <v>1607</v>
      </c>
      <c r="B397" s="2">
        <v>10.9</v>
      </c>
      <c r="C397" s="2">
        <v>-0.8</v>
      </c>
      <c r="D397" s="2">
        <v>-0.8</v>
      </c>
      <c r="E397" s="2">
        <v>-1.2</v>
      </c>
      <c r="F397" s="2">
        <v>-2.1</v>
      </c>
      <c r="G397" s="2">
        <v>4.7</v>
      </c>
      <c r="H397" s="2">
        <v>3.9</v>
      </c>
      <c r="I397" s="2">
        <v>3.6</v>
      </c>
      <c r="J397" s="2">
        <v>4.2</v>
      </c>
      <c r="K397" s="2">
        <v>4.4000000000000004</v>
      </c>
      <c r="L397" s="2">
        <v>3.5</v>
      </c>
      <c r="M397" s="2">
        <v>3.1</v>
      </c>
    </row>
    <row r="398" spans="1:13" ht="15.5" x14ac:dyDescent="0.35">
      <c r="A398" s="2" t="s">
        <v>1608</v>
      </c>
      <c r="B398" s="2">
        <v>7.5</v>
      </c>
      <c r="C398" s="2">
        <v>-1.4</v>
      </c>
      <c r="D398" s="2">
        <v>-7.2</v>
      </c>
      <c r="E398" s="2">
        <v>-0.7</v>
      </c>
      <c r="F398" s="2">
        <v>-2.9</v>
      </c>
      <c r="G398" s="2">
        <v>-2</v>
      </c>
      <c r="H398" s="2">
        <v>4.7</v>
      </c>
      <c r="I398" s="2">
        <v>3.7</v>
      </c>
      <c r="J398" s="2">
        <v>3.6</v>
      </c>
      <c r="K398" s="2">
        <v>3.5</v>
      </c>
      <c r="L398" s="2">
        <v>3.6</v>
      </c>
      <c r="M398" s="2">
        <v>4.2</v>
      </c>
    </row>
    <row r="399" spans="1:13" ht="15.5" x14ac:dyDescent="0.35">
      <c r="A399" s="2" t="s">
        <v>1609</v>
      </c>
      <c r="B399" s="2">
        <v>2.7</v>
      </c>
      <c r="C399" s="2">
        <v>1.5</v>
      </c>
      <c r="D399" s="2">
        <v>-12.6</v>
      </c>
      <c r="E399" s="2">
        <v>2.9</v>
      </c>
      <c r="F399" s="2">
        <v>-0.2</v>
      </c>
      <c r="G399" s="2">
        <v>0.9</v>
      </c>
      <c r="H399" s="2">
        <v>5</v>
      </c>
      <c r="I399" s="2">
        <v>3.4</v>
      </c>
      <c r="J399" s="2">
        <v>4.2</v>
      </c>
      <c r="K399" s="2">
        <v>1.9</v>
      </c>
      <c r="L399" s="2">
        <v>3.3</v>
      </c>
      <c r="M399" s="2">
        <v>3.7</v>
      </c>
    </row>
    <row r="400" spans="1:13" ht="15.5" x14ac:dyDescent="0.35">
      <c r="A400" s="2" t="s">
        <v>1610</v>
      </c>
      <c r="B400" s="2">
        <v>-0.4</v>
      </c>
      <c r="C400" s="2">
        <v>3.6</v>
      </c>
      <c r="D400" s="2">
        <v>-6.4</v>
      </c>
      <c r="E400" s="2">
        <v>6.1</v>
      </c>
      <c r="F400" s="2">
        <v>-4.5999999999999996</v>
      </c>
      <c r="G400" s="2">
        <v>-1.3</v>
      </c>
      <c r="H400" s="2">
        <v>6.7</v>
      </c>
      <c r="I400" s="2">
        <v>2.9</v>
      </c>
      <c r="J400" s="2">
        <v>1.4</v>
      </c>
      <c r="K400" s="2">
        <v>3.4</v>
      </c>
      <c r="L400" s="2">
        <v>3</v>
      </c>
      <c r="M400" s="2">
        <v>3.4</v>
      </c>
    </row>
    <row r="401" spans="1:13" ht="15.5" x14ac:dyDescent="0.35">
      <c r="A401" s="2" t="s">
        <v>1611</v>
      </c>
      <c r="B401" s="2">
        <v>-13</v>
      </c>
      <c r="C401" s="2">
        <v>4.7</v>
      </c>
      <c r="D401" s="2">
        <v>1.7</v>
      </c>
      <c r="E401" s="2">
        <v>7.3</v>
      </c>
      <c r="F401" s="2">
        <v>-4</v>
      </c>
      <c r="G401" s="2">
        <v>-3.9</v>
      </c>
      <c r="H401" s="2">
        <v>1</v>
      </c>
      <c r="I401" s="2">
        <v>2.1</v>
      </c>
      <c r="J401" s="2">
        <v>-1.1000000000000001</v>
      </c>
      <c r="K401" s="2">
        <v>6.1</v>
      </c>
      <c r="L401" s="2">
        <v>2</v>
      </c>
      <c r="M401" s="2">
        <v>2.2000000000000002</v>
      </c>
    </row>
    <row r="402" spans="1:13" ht="15.5" x14ac:dyDescent="0.35">
      <c r="A402" s="2" t="s">
        <v>1612</v>
      </c>
      <c r="B402" s="2">
        <v>-16.600000000000001</v>
      </c>
      <c r="C402" s="2">
        <v>4.2</v>
      </c>
      <c r="D402" s="2">
        <v>11</v>
      </c>
      <c r="E402" s="2">
        <v>6.7</v>
      </c>
      <c r="F402" s="2">
        <v>-16.600000000000001</v>
      </c>
      <c r="G402" s="2">
        <v>4</v>
      </c>
      <c r="H402" s="2">
        <v>-0.4</v>
      </c>
      <c r="I402" s="2">
        <v>1.5</v>
      </c>
      <c r="J402" s="2">
        <v>-0.8</v>
      </c>
      <c r="K402" s="2">
        <v>7.6</v>
      </c>
      <c r="L402" s="2">
        <v>0.8</v>
      </c>
      <c r="M402" s="2">
        <v>1.2</v>
      </c>
    </row>
    <row r="403" spans="1:13" ht="15.5" x14ac:dyDescent="0.35">
      <c r="A403" s="2" t="s">
        <v>1613</v>
      </c>
      <c r="B403" s="2">
        <v>-15.5</v>
      </c>
      <c r="C403" s="2">
        <v>2.6</v>
      </c>
      <c r="D403" s="2">
        <v>8.1999999999999993</v>
      </c>
      <c r="E403" s="2">
        <v>5</v>
      </c>
      <c r="F403" s="2">
        <v>-17.600000000000001</v>
      </c>
      <c r="G403" s="2">
        <v>2.7</v>
      </c>
      <c r="H403" s="2">
        <v>-0.1</v>
      </c>
      <c r="I403" s="2">
        <v>1.3</v>
      </c>
      <c r="J403" s="2">
        <v>-1.7</v>
      </c>
      <c r="K403" s="2">
        <v>9.3000000000000007</v>
      </c>
      <c r="L403" s="2">
        <v>0</v>
      </c>
      <c r="M403" s="2">
        <v>1.6</v>
      </c>
    </row>
    <row r="404" spans="1:13" ht="15.5" x14ac:dyDescent="0.35">
      <c r="A404" s="2" t="s">
        <v>1614</v>
      </c>
      <c r="B404" s="2">
        <v>-9.9</v>
      </c>
      <c r="C404" s="2">
        <v>-0.6</v>
      </c>
      <c r="D404" s="2">
        <v>9.5</v>
      </c>
      <c r="E404" s="2">
        <v>0.5</v>
      </c>
      <c r="F404" s="2">
        <v>-16.7</v>
      </c>
      <c r="G404" s="2">
        <v>2.1</v>
      </c>
      <c r="H404" s="2">
        <v>-2.2999999999999998</v>
      </c>
      <c r="I404" s="2">
        <v>1.3</v>
      </c>
      <c r="J404" s="2">
        <v>0.3</v>
      </c>
      <c r="K404" s="2">
        <v>9.9</v>
      </c>
      <c r="L404" s="2">
        <v>-0.8</v>
      </c>
      <c r="M404" s="2">
        <v>1.3</v>
      </c>
    </row>
    <row r="405" spans="1:13" ht="15.5" x14ac:dyDescent="0.35">
      <c r="A405" s="2" t="s">
        <v>1615</v>
      </c>
      <c r="B405" s="2">
        <v>4.2</v>
      </c>
      <c r="C405" s="2">
        <v>0.5</v>
      </c>
      <c r="D405" s="2">
        <v>1.4</v>
      </c>
      <c r="E405" s="2">
        <v>2.4</v>
      </c>
      <c r="F405" s="2">
        <v>-14.3</v>
      </c>
      <c r="G405" s="2">
        <v>1.6</v>
      </c>
      <c r="H405" s="2">
        <v>0.1</v>
      </c>
      <c r="I405" s="2">
        <v>1.4</v>
      </c>
      <c r="J405" s="2">
        <v>2.2999999999999998</v>
      </c>
      <c r="K405" s="2">
        <v>7.6</v>
      </c>
      <c r="L405" s="2">
        <v>-0.5</v>
      </c>
      <c r="M405" s="2">
        <v>0.9</v>
      </c>
    </row>
    <row r="406" spans="1:13" ht="15.5" x14ac:dyDescent="0.35">
      <c r="A406" s="2" t="s">
        <v>1616</v>
      </c>
      <c r="B406" s="2">
        <v>15</v>
      </c>
      <c r="C406" s="2">
        <v>0</v>
      </c>
      <c r="D406" s="2">
        <v>-4.8</v>
      </c>
      <c r="E406" s="2">
        <v>0</v>
      </c>
      <c r="F406" s="2">
        <v>2.8</v>
      </c>
      <c r="G406" s="2">
        <v>0.7</v>
      </c>
      <c r="H406" s="2">
        <v>0.1</v>
      </c>
      <c r="I406" s="2">
        <v>1.4</v>
      </c>
      <c r="J406" s="2">
        <v>0.2</v>
      </c>
      <c r="K406" s="2">
        <v>7.3</v>
      </c>
      <c r="L406" s="2">
        <v>0.4</v>
      </c>
      <c r="M406" s="2">
        <v>1</v>
      </c>
    </row>
    <row r="407" spans="1:13" ht="15.5" x14ac:dyDescent="0.35">
      <c r="A407" s="2" t="s">
        <v>1617</v>
      </c>
      <c r="B407" s="2">
        <v>22.2</v>
      </c>
      <c r="C407" s="2">
        <v>1</v>
      </c>
      <c r="D407" s="2">
        <v>-0.4</v>
      </c>
      <c r="E407" s="2">
        <v>0.4</v>
      </c>
      <c r="F407" s="2">
        <v>8.6999999999999993</v>
      </c>
      <c r="G407" s="2">
        <v>-0.3</v>
      </c>
      <c r="H407" s="2">
        <v>-0.1</v>
      </c>
      <c r="I407" s="2">
        <v>1.7</v>
      </c>
      <c r="J407" s="2">
        <v>-0.4</v>
      </c>
      <c r="K407" s="2">
        <v>6.3</v>
      </c>
      <c r="L407" s="2">
        <v>1.5</v>
      </c>
      <c r="M407" s="2">
        <v>1</v>
      </c>
    </row>
    <row r="408" spans="1:13" ht="15.5" x14ac:dyDescent="0.35">
      <c r="A408" s="2" t="s">
        <v>1618</v>
      </c>
      <c r="B408" s="2">
        <v>24.1</v>
      </c>
      <c r="C408" s="2">
        <v>4.2</v>
      </c>
      <c r="D408" s="2">
        <v>3.4</v>
      </c>
      <c r="E408" s="2">
        <v>2.2999999999999998</v>
      </c>
      <c r="F408" s="2">
        <v>23.8</v>
      </c>
      <c r="G408" s="2">
        <v>0.6</v>
      </c>
      <c r="H408" s="2">
        <v>-0.4</v>
      </c>
      <c r="I408" s="2">
        <v>0.9</v>
      </c>
      <c r="J408" s="2">
        <v>-1.9</v>
      </c>
      <c r="K408" s="2">
        <v>4.5</v>
      </c>
      <c r="L408" s="2">
        <v>1.1000000000000001</v>
      </c>
      <c r="M408" s="2">
        <v>0.8</v>
      </c>
    </row>
    <row r="409" spans="1:13" ht="15.5" x14ac:dyDescent="0.35">
      <c r="A409" s="2" t="s">
        <v>1619</v>
      </c>
      <c r="B409" s="2">
        <v>12</v>
      </c>
      <c r="C409" s="2">
        <v>2.5</v>
      </c>
      <c r="D409" s="2">
        <v>4.8</v>
      </c>
      <c r="E409" s="2">
        <v>0</v>
      </c>
      <c r="F409" s="2">
        <v>20.2</v>
      </c>
      <c r="G409" s="2">
        <v>2.9</v>
      </c>
      <c r="H409" s="2">
        <v>-2.5</v>
      </c>
      <c r="I409" s="2">
        <v>-2.2999999999999998</v>
      </c>
      <c r="J409" s="2">
        <v>-9.4</v>
      </c>
      <c r="K409" s="2">
        <v>1.5</v>
      </c>
      <c r="L409" s="2">
        <v>0.8</v>
      </c>
      <c r="M409" s="2">
        <v>-4.5</v>
      </c>
    </row>
    <row r="410" spans="1:13" ht="15.5" x14ac:dyDescent="0.35">
      <c r="A410" s="2" t="s">
        <v>1620</v>
      </c>
      <c r="B410" s="2">
        <v>-1.1000000000000001</v>
      </c>
      <c r="C410" s="2">
        <v>-9.4</v>
      </c>
      <c r="D410" s="2">
        <v>6.5</v>
      </c>
      <c r="E410" s="2">
        <v>-14.9</v>
      </c>
      <c r="F410" s="2">
        <v>12.8</v>
      </c>
      <c r="G410" s="2">
        <v>-2.6</v>
      </c>
      <c r="H410" s="2">
        <v>-35.700000000000003</v>
      </c>
      <c r="I410" s="2">
        <v>-22.4</v>
      </c>
      <c r="J410" s="2">
        <v>-42.6</v>
      </c>
      <c r="K410" s="2">
        <v>-19.8</v>
      </c>
      <c r="L410" s="2">
        <v>-8</v>
      </c>
      <c r="M410" s="2">
        <v>-33.700000000000003</v>
      </c>
    </row>
    <row r="411" spans="1:13" ht="15.5" x14ac:dyDescent="0.35">
      <c r="A411" s="2" t="s">
        <v>1621</v>
      </c>
      <c r="B411" s="2">
        <v>-3.9</v>
      </c>
      <c r="C411" s="2">
        <v>4.7</v>
      </c>
      <c r="D411" s="2">
        <v>1.5</v>
      </c>
      <c r="E411" s="2">
        <v>4.2</v>
      </c>
      <c r="F411" s="2">
        <v>13.1</v>
      </c>
      <c r="G411" s="2">
        <v>1.1000000000000001</v>
      </c>
      <c r="H411" s="2">
        <v>-10.6</v>
      </c>
      <c r="I411" s="2">
        <v>-10.6</v>
      </c>
      <c r="J411" s="2">
        <v>-11.5</v>
      </c>
      <c r="K411" s="2">
        <v>-9.8000000000000007</v>
      </c>
      <c r="L411" s="2">
        <v>-4.2</v>
      </c>
      <c r="M411" s="2">
        <v>-20.399999999999999</v>
      </c>
    </row>
    <row r="412" spans="1:13" ht="15.5" x14ac:dyDescent="0.35">
      <c r="A412" s="2" t="s">
        <v>1622</v>
      </c>
      <c r="B412" s="2">
        <v>-9.1999999999999993</v>
      </c>
      <c r="C412" s="2">
        <v>5</v>
      </c>
      <c r="D412" s="2">
        <v>-6.5</v>
      </c>
      <c r="E412" s="2">
        <v>7.3</v>
      </c>
      <c r="F412" s="2">
        <v>-1.8</v>
      </c>
      <c r="G412" s="2">
        <v>4.0999999999999996</v>
      </c>
      <c r="H412" s="2">
        <v>-7</v>
      </c>
      <c r="I412" s="2">
        <v>-9.1</v>
      </c>
      <c r="J412" s="2">
        <v>-18.100000000000001</v>
      </c>
      <c r="K412" s="2">
        <v>-8.6</v>
      </c>
      <c r="L412" s="2">
        <v>-1.3</v>
      </c>
      <c r="M412" s="2">
        <v>-16.2</v>
      </c>
    </row>
    <row r="413" spans="1:13" ht="15.5" x14ac:dyDescent="0.35">
      <c r="A413" s="2" t="s">
        <v>1623</v>
      </c>
      <c r="B413" s="2">
        <v>-1</v>
      </c>
      <c r="C413" s="2">
        <v>2</v>
      </c>
      <c r="D413" s="2">
        <v>-11.4</v>
      </c>
      <c r="E413" s="2">
        <v>3.9</v>
      </c>
      <c r="F413" s="2">
        <v>-4.4000000000000004</v>
      </c>
      <c r="G413" s="2">
        <v>5.3</v>
      </c>
      <c r="H413" s="2">
        <v>-4.2</v>
      </c>
      <c r="I413" s="2">
        <v>-7.2</v>
      </c>
      <c r="J413" s="2">
        <v>-17.8</v>
      </c>
      <c r="K413" s="2">
        <v>-7.5</v>
      </c>
      <c r="L413" s="2">
        <v>0.3</v>
      </c>
      <c r="M413" s="2">
        <v>-13</v>
      </c>
    </row>
    <row r="414" spans="1:13" ht="15.5" x14ac:dyDescent="0.35">
      <c r="A414" s="2" t="s">
        <v>1624</v>
      </c>
      <c r="B414" s="2">
        <v>6.2</v>
      </c>
      <c r="C414" s="2">
        <v>15.5</v>
      </c>
      <c r="D414" s="2">
        <v>-26</v>
      </c>
      <c r="E414" s="2">
        <v>25.5</v>
      </c>
      <c r="F414" s="2">
        <v>-10.9</v>
      </c>
      <c r="G414" s="2">
        <v>11.2</v>
      </c>
      <c r="H414" s="2">
        <v>52</v>
      </c>
      <c r="I414" s="2">
        <v>26.3</v>
      </c>
      <c r="J414" s="2">
        <v>61.2</v>
      </c>
      <c r="K414" s="2">
        <v>20.3</v>
      </c>
      <c r="L414" s="2">
        <v>10.9</v>
      </c>
      <c r="M414" s="2">
        <v>42.6</v>
      </c>
    </row>
    <row r="415" spans="1:13" ht="15.5" x14ac:dyDescent="0.35">
      <c r="A415" s="2" t="s">
        <v>1625</v>
      </c>
      <c r="B415" s="2">
        <v>3.3</v>
      </c>
      <c r="C415" s="2">
        <v>-3.3</v>
      </c>
      <c r="D415" s="2">
        <v>-11.2</v>
      </c>
      <c r="E415" s="2">
        <v>0.1</v>
      </c>
      <c r="F415" s="2">
        <v>-29.8</v>
      </c>
      <c r="G415" s="2">
        <v>6.3</v>
      </c>
      <c r="H415" s="2">
        <v>6.4</v>
      </c>
      <c r="I415" s="2">
        <v>11.7</v>
      </c>
      <c r="J415" s="2">
        <v>9.6999999999999993</v>
      </c>
      <c r="K415" s="2">
        <v>10.6</v>
      </c>
      <c r="L415" s="2">
        <v>6.7</v>
      </c>
      <c r="M415" s="2">
        <v>21.1</v>
      </c>
    </row>
    <row r="416" spans="1:13" ht="15.5" x14ac:dyDescent="0.35">
      <c r="A416" s="2" t="s">
        <v>1626</v>
      </c>
      <c r="B416" s="2">
        <v>3.2</v>
      </c>
      <c r="C416" s="2">
        <v>-6.5</v>
      </c>
      <c r="D416" s="2">
        <v>-8</v>
      </c>
      <c r="E416" s="2">
        <v>-4.0999999999999996</v>
      </c>
      <c r="F416" s="2">
        <v>-34.5</v>
      </c>
      <c r="G416" s="2">
        <v>4.5999999999999996</v>
      </c>
      <c r="H416" s="2">
        <v>3.2</v>
      </c>
      <c r="I416" s="2">
        <v>12</v>
      </c>
      <c r="J416" s="2">
        <v>16.5</v>
      </c>
      <c r="K416" s="2">
        <v>14.7</v>
      </c>
      <c r="L416" s="2">
        <v>5.7</v>
      </c>
      <c r="M416" s="2">
        <v>18</v>
      </c>
    </row>
    <row r="417" spans="1:13" ht="15.5" x14ac:dyDescent="0.35">
      <c r="A417" s="2" t="s">
        <v>1627</v>
      </c>
      <c r="B417" s="2">
        <v>1.8</v>
      </c>
      <c r="C417" s="2">
        <v>-4.7</v>
      </c>
      <c r="D417" s="2">
        <v>-0.8</v>
      </c>
      <c r="E417" s="2">
        <v>-2.6</v>
      </c>
      <c r="F417" s="2">
        <v>-35.200000000000003</v>
      </c>
      <c r="G417" s="2">
        <v>3.3</v>
      </c>
      <c r="H417" s="2">
        <v>5.5</v>
      </c>
      <c r="I417" s="2">
        <v>14.2</v>
      </c>
      <c r="J417" s="2">
        <v>26.4</v>
      </c>
      <c r="K417" s="2">
        <v>20.6</v>
      </c>
      <c r="L417" s="2">
        <v>5.4</v>
      </c>
      <c r="M417" s="2">
        <v>19.2</v>
      </c>
    </row>
    <row r="418" spans="1:13" ht="15.5" x14ac:dyDescent="0.35">
      <c r="A418" s="2" t="s">
        <v>1628</v>
      </c>
      <c r="B418" s="2">
        <v>5.3</v>
      </c>
      <c r="C418" s="2">
        <v>-4.2</v>
      </c>
      <c r="D418" s="2">
        <v>18.899999999999999</v>
      </c>
      <c r="E418" s="2">
        <v>-3.6</v>
      </c>
      <c r="F418" s="2">
        <v>-33.9</v>
      </c>
      <c r="G418" s="2">
        <v>2.6</v>
      </c>
      <c r="H418" s="2">
        <v>3.8</v>
      </c>
      <c r="I418" s="2">
        <v>5.6</v>
      </c>
      <c r="J418" s="2">
        <v>2.2999999999999998</v>
      </c>
      <c r="K418" s="2">
        <v>15.1</v>
      </c>
      <c r="L418" s="2">
        <v>5.2</v>
      </c>
      <c r="M418" s="2">
        <v>4.2</v>
      </c>
    </row>
    <row r="419" spans="1:13" ht="15.5" x14ac:dyDescent="0.35">
      <c r="A419" s="2" t="s">
        <v>1629</v>
      </c>
      <c r="B419" s="2">
        <v>11.8</v>
      </c>
      <c r="C419" s="2">
        <v>-3.4</v>
      </c>
      <c r="D419" s="2">
        <v>-1.1000000000000001</v>
      </c>
      <c r="E419" s="2">
        <v>-2.8</v>
      </c>
      <c r="F419" s="2">
        <v>-23.2</v>
      </c>
      <c r="G419" s="2">
        <v>0.5</v>
      </c>
      <c r="H419" s="2">
        <v>6.5</v>
      </c>
      <c r="I419" s="2">
        <v>3.2</v>
      </c>
      <c r="J419" s="2">
        <v>-3.8</v>
      </c>
      <c r="K419" s="2">
        <v>12.1</v>
      </c>
      <c r="L419" s="2">
        <v>4.0999999999999996</v>
      </c>
      <c r="M419" s="2">
        <v>2.4</v>
      </c>
    </row>
    <row r="420" spans="1:13" ht="15.5" x14ac:dyDescent="0.35">
      <c r="A420" s="2" t="s">
        <v>1630</v>
      </c>
      <c r="B420" s="2">
        <v>11.9</v>
      </c>
      <c r="C420" s="2">
        <v>-2.7</v>
      </c>
      <c r="D420" s="2">
        <v>-7</v>
      </c>
      <c r="E420" s="2">
        <v>-1.3</v>
      </c>
      <c r="F420" s="2">
        <v>-19.8</v>
      </c>
      <c r="G420" s="2">
        <v>-0.3</v>
      </c>
      <c r="H420" s="2">
        <v>7.9</v>
      </c>
      <c r="I420" s="2">
        <v>2</v>
      </c>
      <c r="J420" s="2">
        <v>-1.3</v>
      </c>
      <c r="K420" s="2">
        <v>7.9</v>
      </c>
      <c r="L420" s="2">
        <v>2.2000000000000002</v>
      </c>
      <c r="M420" s="2">
        <v>1</v>
      </c>
    </row>
    <row r="421" spans="1:13" ht="15.5" x14ac:dyDescent="0.35">
      <c r="A421" s="2" t="s">
        <v>1631</v>
      </c>
      <c r="B421" s="2">
        <v>-1.3</v>
      </c>
      <c r="C421" s="2">
        <v>-3.3</v>
      </c>
      <c r="D421" s="2">
        <v>-18.899999999999999</v>
      </c>
      <c r="E421" s="2">
        <v>0</v>
      </c>
      <c r="F421" s="2">
        <v>-14.8</v>
      </c>
      <c r="G421" s="2">
        <v>1.1000000000000001</v>
      </c>
      <c r="H421" s="2">
        <v>2</v>
      </c>
      <c r="I421" s="2">
        <v>1.6</v>
      </c>
      <c r="J421" s="2">
        <v>-3.1</v>
      </c>
      <c r="K421" s="2">
        <v>6.7</v>
      </c>
      <c r="L421" s="2">
        <v>1.4</v>
      </c>
      <c r="M421" s="2">
        <v>2.6</v>
      </c>
    </row>
    <row r="422" spans="1:13" ht="15.5" x14ac:dyDescent="0.35">
      <c r="A422" s="2" t="s">
        <v>1632</v>
      </c>
      <c r="B422" s="2">
        <v>-3.5</v>
      </c>
      <c r="C422" s="2">
        <v>-3</v>
      </c>
      <c r="D422" s="2">
        <v>-22.6</v>
      </c>
      <c r="E422" s="2">
        <v>1.8</v>
      </c>
      <c r="F422" s="2">
        <v>-14.5</v>
      </c>
      <c r="G422" s="2">
        <v>-0.3</v>
      </c>
      <c r="H422" s="2">
        <v>1</v>
      </c>
      <c r="I422" s="2">
        <v>1.1000000000000001</v>
      </c>
      <c r="J422" s="2">
        <v>-2.7</v>
      </c>
      <c r="K422" s="2">
        <v>7.7</v>
      </c>
      <c r="L422" s="2">
        <v>-1</v>
      </c>
      <c r="M422" s="2">
        <v>3.8</v>
      </c>
    </row>
    <row r="423" spans="1:13" ht="15.5" x14ac:dyDescent="0.35">
      <c r="A423" s="2" t="s">
        <v>1633</v>
      </c>
      <c r="B423" s="2">
        <v>-9</v>
      </c>
      <c r="C423" s="2">
        <v>-1.5</v>
      </c>
      <c r="D423" s="2">
        <v>-21.1</v>
      </c>
      <c r="E423" s="2">
        <v>3.4</v>
      </c>
      <c r="F423" s="2">
        <v>-10.8</v>
      </c>
      <c r="G423" s="2">
        <v>1</v>
      </c>
      <c r="H423" s="2">
        <v>1</v>
      </c>
      <c r="I423" s="2">
        <v>0.7</v>
      </c>
      <c r="J423" s="2">
        <v>-1.3</v>
      </c>
      <c r="K423" s="2">
        <v>5</v>
      </c>
      <c r="L423" s="2">
        <v>-1.9</v>
      </c>
      <c r="M423" s="2">
        <v>4.3</v>
      </c>
    </row>
    <row r="424" spans="1:13" ht="15.5" x14ac:dyDescent="0.35">
      <c r="A424" s="2" t="s">
        <v>1634</v>
      </c>
      <c r="B424" s="2">
        <v>-8.4</v>
      </c>
      <c r="C424" s="2">
        <v>-2.4</v>
      </c>
      <c r="D424" s="2">
        <v>-18.5</v>
      </c>
      <c r="E424" s="2">
        <v>2.1</v>
      </c>
      <c r="F424" s="2">
        <v>-10.9</v>
      </c>
      <c r="G424" s="2">
        <v>0.5</v>
      </c>
      <c r="H424" s="2">
        <v>-0.8</v>
      </c>
      <c r="I424" s="2">
        <v>0.1</v>
      </c>
      <c r="J424" s="2">
        <v>-2</v>
      </c>
      <c r="K424" s="2">
        <v>3.6</v>
      </c>
      <c r="L424" s="2">
        <v>-2</v>
      </c>
      <c r="M424" s="2">
        <v>3.4</v>
      </c>
    </row>
    <row r="425" spans="1:13" ht="15.5" x14ac:dyDescent="0.35">
      <c r="A425" s="2" t="s">
        <v>1635</v>
      </c>
      <c r="B425" s="2">
        <v>-0.2</v>
      </c>
      <c r="C425" s="2">
        <v>-1.7</v>
      </c>
      <c r="D425" s="2">
        <v>-12.1</v>
      </c>
      <c r="E425" s="2">
        <v>2.4</v>
      </c>
      <c r="F425" s="2">
        <v>-12.4</v>
      </c>
      <c r="G425" s="2">
        <v>-3.4</v>
      </c>
      <c r="H425" s="2">
        <v>0.6</v>
      </c>
      <c r="I425" s="2">
        <v>0.5</v>
      </c>
      <c r="J425" s="2">
        <v>-1</v>
      </c>
      <c r="K425" s="2">
        <v>3.3</v>
      </c>
      <c r="L425" s="2">
        <v>-0.9</v>
      </c>
      <c r="M425" s="2">
        <v>2.6</v>
      </c>
    </row>
    <row r="426" spans="1:13" ht="15.5" x14ac:dyDescent="0.35">
      <c r="A426" s="2" t="s">
        <v>1636</v>
      </c>
      <c r="B426" s="2">
        <v>-0.5</v>
      </c>
      <c r="C426" s="2">
        <v>-1.7</v>
      </c>
      <c r="D426" s="2">
        <v>-10.3</v>
      </c>
      <c r="E426" s="2">
        <v>-0.1</v>
      </c>
      <c r="F426" s="2">
        <v>-3.9</v>
      </c>
      <c r="G426" s="2">
        <v>-0.1</v>
      </c>
      <c r="H426" s="2">
        <v>-0.1</v>
      </c>
      <c r="I426" s="2">
        <v>1.2</v>
      </c>
      <c r="J426" s="2">
        <v>-0.9</v>
      </c>
      <c r="K426" s="2">
        <v>4.4000000000000004</v>
      </c>
      <c r="L426" s="2">
        <v>0.5</v>
      </c>
      <c r="M426" s="2">
        <v>2.2000000000000002</v>
      </c>
    </row>
    <row r="427" spans="1:13" ht="15.5" x14ac:dyDescent="0.35">
      <c r="A427" s="2" t="s">
        <v>1637</v>
      </c>
      <c r="B427" s="2">
        <v>0.9</v>
      </c>
      <c r="C427" s="2">
        <v>-1.8</v>
      </c>
      <c r="D427" s="2">
        <v>-9.8000000000000007</v>
      </c>
      <c r="E427" s="2">
        <v>-0.4</v>
      </c>
      <c r="F427" s="2">
        <v>-4.7</v>
      </c>
      <c r="G427" s="2">
        <v>-0.1</v>
      </c>
      <c r="H427" s="2">
        <v>-0.5</v>
      </c>
      <c r="I427" s="2">
        <v>1.5</v>
      </c>
      <c r="J427" s="2">
        <v>-0.7</v>
      </c>
      <c r="K427" s="2">
        <v>5.2</v>
      </c>
      <c r="L427" s="2">
        <v>1.2</v>
      </c>
      <c r="M427" s="2">
        <v>1.7</v>
      </c>
    </row>
    <row r="428" spans="1:13" ht="15.5" x14ac:dyDescent="0.35">
      <c r="A428" s="2" t="s">
        <v>1638</v>
      </c>
      <c r="B428" s="2">
        <v>1.2</v>
      </c>
      <c r="C428" s="2">
        <v>-1.1000000000000001</v>
      </c>
      <c r="D428" s="2">
        <v>-7.8</v>
      </c>
      <c r="E428" s="2">
        <v>-0.5</v>
      </c>
      <c r="F428" s="2">
        <v>-1.1000000000000001</v>
      </c>
      <c r="G428" s="2">
        <v>2.4</v>
      </c>
      <c r="H428" s="2">
        <v>0</v>
      </c>
      <c r="I428" s="2">
        <v>2.2000000000000002</v>
      </c>
      <c r="J428" s="2">
        <v>0.4</v>
      </c>
      <c r="K428" s="2">
        <v>5.8</v>
      </c>
      <c r="L428" s="2">
        <v>2</v>
      </c>
      <c r="M428" s="2">
        <v>2.1</v>
      </c>
    </row>
    <row r="429" spans="1:13" ht="15.5" x14ac:dyDescent="0.35">
      <c r="A429" s="2" t="s">
        <v>1639</v>
      </c>
      <c r="B429" s="2">
        <v>2.4</v>
      </c>
      <c r="C429" s="2">
        <v>0.1</v>
      </c>
      <c r="D429" s="2">
        <v>-3.1</v>
      </c>
      <c r="E429" s="2">
        <v>-1.3</v>
      </c>
      <c r="F429" s="2">
        <v>5.7</v>
      </c>
      <c r="G429" s="2">
        <v>5.5</v>
      </c>
      <c r="H429" s="2">
        <v>0.2</v>
      </c>
      <c r="I429" s="2">
        <v>1.9</v>
      </c>
      <c r="J429" s="2">
        <v>1.2</v>
      </c>
      <c r="K429" s="2">
        <v>5.6</v>
      </c>
      <c r="L429" s="2">
        <v>1.1000000000000001</v>
      </c>
      <c r="M429" s="2">
        <v>2</v>
      </c>
    </row>
    <row r="430" spans="1:13" ht="15.5" x14ac:dyDescent="0.35">
      <c r="A430" s="2" t="s">
        <v>1640</v>
      </c>
      <c r="B430" s="2">
        <v>3.8</v>
      </c>
      <c r="C430" s="2">
        <v>-0.3</v>
      </c>
      <c r="D430" s="2">
        <v>-1</v>
      </c>
      <c r="E430" s="2">
        <v>-0.3</v>
      </c>
      <c r="F430" s="2">
        <v>-3.2</v>
      </c>
      <c r="G430" s="2">
        <v>4.9000000000000004</v>
      </c>
      <c r="H430" s="2">
        <v>0.5</v>
      </c>
      <c r="I430" s="2">
        <v>1.4</v>
      </c>
      <c r="J430" s="2">
        <v>0.6</v>
      </c>
      <c r="K430" s="2">
        <v>3.6</v>
      </c>
      <c r="L430" s="2">
        <v>0.7</v>
      </c>
      <c r="M430" s="2">
        <v>2.1</v>
      </c>
    </row>
    <row r="431" spans="1:13" ht="15.5" x14ac:dyDescent="0.35">
      <c r="A431" s="2" t="s">
        <v>1641</v>
      </c>
      <c r="B431" s="2">
        <v>2.6</v>
      </c>
      <c r="C431" s="2">
        <v>-1.3</v>
      </c>
      <c r="D431" s="2">
        <v>-1.6</v>
      </c>
      <c r="E431" s="2">
        <v>-2</v>
      </c>
      <c r="F431" s="2">
        <v>-2.1</v>
      </c>
      <c r="G431" s="2">
        <v>5.0999999999999996</v>
      </c>
      <c r="H431" s="2">
        <v>1.1000000000000001</v>
      </c>
      <c r="I431" s="2">
        <v>1.5</v>
      </c>
      <c r="J431" s="2">
        <v>0.8</v>
      </c>
      <c r="K431" s="2">
        <v>4.5</v>
      </c>
      <c r="L431" s="2">
        <v>0.8</v>
      </c>
      <c r="M431" s="2">
        <v>1.6</v>
      </c>
    </row>
    <row r="432" spans="1:13" ht="15.5" x14ac:dyDescent="0.35">
      <c r="A432" s="2" t="s">
        <v>1642</v>
      </c>
      <c r="B432" s="2">
        <v>1.2</v>
      </c>
      <c r="C432" s="2">
        <v>0.6</v>
      </c>
      <c r="D432" s="2">
        <v>0.4</v>
      </c>
      <c r="E432" s="2">
        <v>-0.3</v>
      </c>
      <c r="F432" s="2">
        <v>3.5</v>
      </c>
      <c r="G432" s="2">
        <v>3.3</v>
      </c>
      <c r="H432" s="2">
        <v>-1.6</v>
      </c>
      <c r="I432" s="2">
        <v>1</v>
      </c>
      <c r="J432" s="2">
        <v>0</v>
      </c>
      <c r="K432" s="2">
        <v>4.5</v>
      </c>
      <c r="L432" s="2">
        <v>0.3</v>
      </c>
      <c r="M432" s="2">
        <v>1.2</v>
      </c>
    </row>
    <row r="433" spans="1:13" ht="15.5" x14ac:dyDescent="0.35">
      <c r="A433" s="2" t="s">
        <v>1643</v>
      </c>
      <c r="B433" s="2">
        <v>-4.2</v>
      </c>
      <c r="C433" s="2">
        <v>-0.1</v>
      </c>
      <c r="D433" s="2">
        <v>-5.2</v>
      </c>
      <c r="E433" s="2">
        <v>0.3</v>
      </c>
      <c r="F433" s="2">
        <v>-0.1</v>
      </c>
      <c r="G433" s="2">
        <v>1.3</v>
      </c>
      <c r="H433" s="2">
        <v>-1.6</v>
      </c>
      <c r="I433" s="2">
        <v>1.2</v>
      </c>
      <c r="J433" s="2">
        <v>0.9</v>
      </c>
      <c r="K433" s="2">
        <v>4</v>
      </c>
      <c r="L433" s="2">
        <v>0.5</v>
      </c>
      <c r="M433" s="2">
        <v>1.4</v>
      </c>
    </row>
    <row r="435" spans="1:13" ht="15.5" x14ac:dyDescent="0.35">
      <c r="A435" s="3" t="s">
        <v>1805</v>
      </c>
    </row>
    <row r="436" spans="1:13" ht="77.5" x14ac:dyDescent="0.35">
      <c r="A436" s="7" t="s">
        <v>1354</v>
      </c>
      <c r="B436" s="7" t="s">
        <v>100</v>
      </c>
      <c r="C436" s="7" t="s">
        <v>103</v>
      </c>
      <c r="D436" s="7" t="s">
        <v>105</v>
      </c>
      <c r="E436" s="7" t="s">
        <v>107</v>
      </c>
      <c r="F436" s="7" t="s">
        <v>109</v>
      </c>
      <c r="G436" s="7" t="s">
        <v>111</v>
      </c>
      <c r="H436" s="7" t="s">
        <v>1800</v>
      </c>
      <c r="I436" s="7" t="s">
        <v>115</v>
      </c>
      <c r="J436" s="7" t="s">
        <v>117</v>
      </c>
      <c r="K436" s="7" t="s">
        <v>119</v>
      </c>
      <c r="L436" s="7" t="s">
        <v>121</v>
      </c>
      <c r="M436" s="7" t="s">
        <v>123</v>
      </c>
    </row>
    <row r="437" spans="1:13" ht="31" x14ac:dyDescent="0.35">
      <c r="A437" s="7" t="s">
        <v>1356</v>
      </c>
      <c r="B437" s="8" t="s">
        <v>163</v>
      </c>
      <c r="C437" s="8" t="s">
        <v>165</v>
      </c>
      <c r="D437" s="8" t="s">
        <v>166</v>
      </c>
      <c r="E437" s="8" t="s">
        <v>167</v>
      </c>
      <c r="F437" s="8" t="s">
        <v>168</v>
      </c>
      <c r="G437" s="8" t="s">
        <v>169</v>
      </c>
      <c r="H437" s="8" t="s">
        <v>170</v>
      </c>
      <c r="I437" s="8" t="s">
        <v>171</v>
      </c>
      <c r="J437" s="8" t="s">
        <v>172</v>
      </c>
      <c r="K437" s="8" t="s">
        <v>173</v>
      </c>
      <c r="L437" s="8" t="s">
        <v>174</v>
      </c>
      <c r="M437" s="8" t="s">
        <v>175</v>
      </c>
    </row>
    <row r="438" spans="1:13" ht="15.5" x14ac:dyDescent="0.35">
      <c r="A438" s="2" t="s">
        <v>1527</v>
      </c>
      <c r="B438" s="2">
        <v>-7.0000000000000007E-2</v>
      </c>
      <c r="C438" s="2">
        <v>0.51</v>
      </c>
      <c r="D438" s="2">
        <v>0.08</v>
      </c>
      <c r="E438" s="2">
        <v>0.44</v>
      </c>
      <c r="F438" s="2">
        <v>-0.02</v>
      </c>
      <c r="G438" s="2">
        <v>0.03</v>
      </c>
      <c r="H438" s="2">
        <v>0</v>
      </c>
      <c r="I438" s="2">
        <v>3.25</v>
      </c>
      <c r="J438" s="2">
        <v>0.25</v>
      </c>
      <c r="K438" s="2">
        <v>0.33</v>
      </c>
      <c r="L438" s="2">
        <v>2.67</v>
      </c>
      <c r="M438" s="2">
        <v>0.05</v>
      </c>
    </row>
    <row r="439" spans="1:13" ht="15.5" x14ac:dyDescent="0.35">
      <c r="A439" s="2" t="s">
        <v>1528</v>
      </c>
      <c r="B439" s="2">
        <v>0.06</v>
      </c>
      <c r="C439" s="2">
        <v>0.82</v>
      </c>
      <c r="D439" s="2">
        <v>-0.02</v>
      </c>
      <c r="E439" s="2">
        <v>0.78</v>
      </c>
      <c r="F439" s="2">
        <v>0</v>
      </c>
      <c r="G439" s="2">
        <v>0.04</v>
      </c>
      <c r="H439" s="2">
        <v>0.14000000000000001</v>
      </c>
      <c r="I439" s="2">
        <v>3.2</v>
      </c>
      <c r="J439" s="2">
        <v>0.39</v>
      </c>
      <c r="K439" s="2">
        <v>0.5</v>
      </c>
      <c r="L439" s="2">
        <v>2.2200000000000002</v>
      </c>
      <c r="M439" s="2">
        <v>0.12</v>
      </c>
    </row>
    <row r="440" spans="1:13" ht="15.5" x14ac:dyDescent="0.35">
      <c r="A440" s="2" t="s">
        <v>1529</v>
      </c>
      <c r="B440" s="2">
        <v>0.05</v>
      </c>
      <c r="C440" s="2">
        <v>0.95</v>
      </c>
      <c r="D440" s="2">
        <v>0.02</v>
      </c>
      <c r="E440" s="2">
        <v>0.83</v>
      </c>
      <c r="F440" s="2">
        <v>0.05</v>
      </c>
      <c r="G440" s="2">
        <v>0.05</v>
      </c>
      <c r="H440" s="2">
        <v>0.02</v>
      </c>
      <c r="I440" s="2">
        <v>3.27</v>
      </c>
      <c r="J440" s="2">
        <v>0.45</v>
      </c>
      <c r="K440" s="2">
        <v>0.71</v>
      </c>
      <c r="L440" s="2">
        <v>2.08</v>
      </c>
      <c r="M440" s="2">
        <v>0.04</v>
      </c>
    </row>
    <row r="441" spans="1:13" ht="15.5" x14ac:dyDescent="0.35">
      <c r="A441" s="2" t="s">
        <v>1530</v>
      </c>
      <c r="B441" s="2">
        <v>7.0000000000000007E-2</v>
      </c>
      <c r="C441" s="2">
        <v>1.01</v>
      </c>
      <c r="D441" s="2">
        <v>-0.02</v>
      </c>
      <c r="E441" s="2">
        <v>0.97</v>
      </c>
      <c r="F441" s="2">
        <v>0.03</v>
      </c>
      <c r="G441" s="2">
        <v>0.01</v>
      </c>
      <c r="H441" s="2">
        <v>0.15</v>
      </c>
      <c r="I441" s="2">
        <v>3.19</v>
      </c>
      <c r="J441" s="2">
        <v>0.41</v>
      </c>
      <c r="K441" s="2">
        <v>1.4</v>
      </c>
      <c r="L441" s="2">
        <v>1.25</v>
      </c>
      <c r="M441" s="2">
        <v>0.05</v>
      </c>
    </row>
    <row r="442" spans="1:13" ht="15.5" x14ac:dyDescent="0.35">
      <c r="A442" s="2" t="s">
        <v>1531</v>
      </c>
      <c r="B442" s="2">
        <v>0.18</v>
      </c>
      <c r="C442" s="2">
        <v>1.07</v>
      </c>
      <c r="D442" s="2">
        <v>-0.08</v>
      </c>
      <c r="E442" s="2">
        <v>0.99</v>
      </c>
      <c r="F442" s="2">
        <v>7.0000000000000007E-2</v>
      </c>
      <c r="G442" s="2">
        <v>7.0000000000000007E-2</v>
      </c>
      <c r="H442" s="2">
        <v>0.4</v>
      </c>
      <c r="I442" s="2">
        <v>2.3199999999999998</v>
      </c>
      <c r="J442" s="2">
        <v>-0.04</v>
      </c>
      <c r="K442" s="2">
        <v>1.51</v>
      </c>
      <c r="L442" s="2">
        <v>0.7</v>
      </c>
      <c r="M442" s="2">
        <v>0.06</v>
      </c>
    </row>
    <row r="443" spans="1:13" ht="15.5" x14ac:dyDescent="0.35">
      <c r="A443" s="2" t="s">
        <v>1532</v>
      </c>
      <c r="B443" s="2">
        <v>0.18</v>
      </c>
      <c r="C443" s="2">
        <v>1.05</v>
      </c>
      <c r="D443" s="2">
        <v>0</v>
      </c>
      <c r="E443" s="2">
        <v>0.94</v>
      </c>
      <c r="F443" s="2">
        <v>0.09</v>
      </c>
      <c r="G443" s="2">
        <v>0.02</v>
      </c>
      <c r="H443" s="2">
        <v>0.15</v>
      </c>
      <c r="I443" s="2">
        <v>2.27</v>
      </c>
      <c r="J443" s="2">
        <v>-0.28999999999999998</v>
      </c>
      <c r="K443" s="2">
        <v>1.83</v>
      </c>
      <c r="L443" s="2">
        <v>0.66</v>
      </c>
      <c r="M443" s="2">
        <v>0.03</v>
      </c>
    </row>
    <row r="444" spans="1:13" ht="15.5" x14ac:dyDescent="0.35">
      <c r="A444" s="2" t="s">
        <v>1533</v>
      </c>
      <c r="B444" s="2">
        <v>0.18</v>
      </c>
      <c r="C444" s="2">
        <v>0.79</v>
      </c>
      <c r="D444" s="2">
        <v>-0.09</v>
      </c>
      <c r="E444" s="2">
        <v>0.86</v>
      </c>
      <c r="F444" s="2">
        <v>0.1</v>
      </c>
      <c r="G444" s="2">
        <v>-7.0000000000000007E-2</v>
      </c>
      <c r="H444" s="2">
        <v>0.21</v>
      </c>
      <c r="I444" s="2">
        <v>1.95</v>
      </c>
      <c r="J444" s="2">
        <v>-0.36</v>
      </c>
      <c r="K444" s="2">
        <v>1.95</v>
      </c>
      <c r="L444" s="2">
        <v>0.16</v>
      </c>
      <c r="M444" s="2">
        <v>0.2</v>
      </c>
    </row>
    <row r="445" spans="1:13" ht="15.5" x14ac:dyDescent="0.35">
      <c r="A445" s="2" t="s">
        <v>1534</v>
      </c>
      <c r="B445" s="2">
        <v>0.15</v>
      </c>
      <c r="C445" s="2">
        <v>0.61</v>
      </c>
      <c r="D445" s="2">
        <v>-0.09</v>
      </c>
      <c r="E445" s="2">
        <v>0.59</v>
      </c>
      <c r="F445" s="2">
        <v>0.16</v>
      </c>
      <c r="G445" s="2">
        <v>-0.04</v>
      </c>
      <c r="H445" s="2">
        <v>0.18</v>
      </c>
      <c r="I445" s="2">
        <v>1.57</v>
      </c>
      <c r="J445" s="2">
        <v>-0.43</v>
      </c>
      <c r="K445" s="2">
        <v>1.55</v>
      </c>
      <c r="L445" s="2">
        <v>0.57999999999999996</v>
      </c>
      <c r="M445" s="2">
        <v>-0.02</v>
      </c>
    </row>
    <row r="446" spans="1:13" ht="15.5" x14ac:dyDescent="0.35">
      <c r="A446" s="2" t="s">
        <v>1535</v>
      </c>
      <c r="B446" s="2">
        <v>0.16</v>
      </c>
      <c r="C446" s="2">
        <v>0.62</v>
      </c>
      <c r="D446" s="2">
        <v>-0.04</v>
      </c>
      <c r="E446" s="2">
        <v>0.65</v>
      </c>
      <c r="F446" s="2">
        <v>0.21</v>
      </c>
      <c r="G446" s="2">
        <v>-0.18</v>
      </c>
      <c r="H446" s="2">
        <v>0.15</v>
      </c>
      <c r="I446" s="2">
        <v>1.31</v>
      </c>
      <c r="J446" s="2">
        <v>-0.17</v>
      </c>
      <c r="K446" s="2">
        <v>1.53</v>
      </c>
      <c r="L446" s="2">
        <v>-0.15</v>
      </c>
      <c r="M446" s="2">
        <v>0.05</v>
      </c>
    </row>
    <row r="447" spans="1:13" ht="15.5" x14ac:dyDescent="0.35">
      <c r="A447" s="2" t="s">
        <v>1536</v>
      </c>
      <c r="B447" s="2">
        <v>0.14000000000000001</v>
      </c>
      <c r="C447" s="2">
        <v>0.6</v>
      </c>
      <c r="D447" s="2">
        <v>-0.05</v>
      </c>
      <c r="E447" s="2">
        <v>0.61</v>
      </c>
      <c r="F447" s="2">
        <v>0.18</v>
      </c>
      <c r="G447" s="2">
        <v>-0.13</v>
      </c>
      <c r="H447" s="2">
        <v>0.3</v>
      </c>
      <c r="I447" s="2">
        <v>0.89</v>
      </c>
      <c r="J447" s="2">
        <v>-0.35</v>
      </c>
      <c r="K447" s="2">
        <v>1.19</v>
      </c>
      <c r="L447" s="2">
        <v>-0.01</v>
      </c>
      <c r="M447" s="2">
        <v>0.05</v>
      </c>
    </row>
    <row r="448" spans="1:13" ht="15.5" x14ac:dyDescent="0.35">
      <c r="A448" s="2" t="s">
        <v>1537</v>
      </c>
      <c r="B448" s="2">
        <v>0.14000000000000001</v>
      </c>
      <c r="C448" s="2">
        <v>0.99</v>
      </c>
      <c r="D448" s="2">
        <v>0.02</v>
      </c>
      <c r="E448" s="2">
        <v>0.85</v>
      </c>
      <c r="F448" s="2">
        <v>0.16</v>
      </c>
      <c r="G448" s="2">
        <v>-0.05</v>
      </c>
      <c r="H448" s="2">
        <v>0.35</v>
      </c>
      <c r="I448" s="2">
        <v>2</v>
      </c>
      <c r="J448" s="2">
        <v>-0.16</v>
      </c>
      <c r="K448" s="2">
        <v>1.32</v>
      </c>
      <c r="L448" s="2">
        <v>0.93</v>
      </c>
      <c r="M448" s="2">
        <v>-7.0000000000000007E-2</v>
      </c>
    </row>
    <row r="449" spans="1:13" ht="15.5" x14ac:dyDescent="0.35">
      <c r="A449" s="2" t="s">
        <v>1538</v>
      </c>
      <c r="B449" s="2">
        <v>0.15</v>
      </c>
      <c r="C449" s="2">
        <v>0.96</v>
      </c>
      <c r="D449" s="2">
        <v>0.01</v>
      </c>
      <c r="E449" s="2">
        <v>0.88</v>
      </c>
      <c r="F449" s="2">
        <v>7.0000000000000007E-2</v>
      </c>
      <c r="G449" s="2">
        <v>-0.01</v>
      </c>
      <c r="H449" s="2">
        <v>0.21</v>
      </c>
      <c r="I449" s="2">
        <v>3.08</v>
      </c>
      <c r="J449" s="2">
        <v>0.49</v>
      </c>
      <c r="K449" s="2">
        <v>1.0900000000000001</v>
      </c>
      <c r="L449" s="2">
        <v>1.63</v>
      </c>
      <c r="M449" s="2">
        <v>-0.09</v>
      </c>
    </row>
    <row r="450" spans="1:13" ht="15.5" x14ac:dyDescent="0.35">
      <c r="A450" s="2" t="s">
        <v>1539</v>
      </c>
      <c r="B450" s="2">
        <v>0.08</v>
      </c>
      <c r="C450" s="2">
        <v>0.76</v>
      </c>
      <c r="D450" s="2">
        <v>-0.04</v>
      </c>
      <c r="E450" s="2">
        <v>0.77</v>
      </c>
      <c r="F450" s="2">
        <v>-0.04</v>
      </c>
      <c r="G450" s="2">
        <v>0.06</v>
      </c>
      <c r="H450" s="2">
        <v>0.21</v>
      </c>
      <c r="I450" s="2">
        <v>3.97</v>
      </c>
      <c r="J450" s="2">
        <v>1.17</v>
      </c>
      <c r="K450" s="2">
        <v>1.58</v>
      </c>
      <c r="L450" s="2">
        <v>1.1200000000000001</v>
      </c>
      <c r="M450" s="2">
        <v>7.0000000000000007E-2</v>
      </c>
    </row>
    <row r="451" spans="1:13" ht="15.5" x14ac:dyDescent="0.35">
      <c r="A451" s="2" t="s">
        <v>1540</v>
      </c>
      <c r="B451" s="2">
        <v>0.09</v>
      </c>
      <c r="C451" s="2">
        <v>0.79</v>
      </c>
      <c r="D451" s="2">
        <v>-0.11</v>
      </c>
      <c r="E451" s="2">
        <v>0.88</v>
      </c>
      <c r="F451" s="2">
        <v>-0.05</v>
      </c>
      <c r="G451" s="2">
        <v>7.0000000000000007E-2</v>
      </c>
      <c r="H451" s="2">
        <v>0.06</v>
      </c>
      <c r="I451" s="2">
        <v>4.6100000000000003</v>
      </c>
      <c r="J451" s="2">
        <v>1.46</v>
      </c>
      <c r="K451" s="2">
        <v>1.95</v>
      </c>
      <c r="L451" s="2">
        <v>1.08</v>
      </c>
      <c r="M451" s="2">
        <v>0.1</v>
      </c>
    </row>
    <row r="452" spans="1:13" ht="15.5" x14ac:dyDescent="0.35">
      <c r="A452" s="2" t="s">
        <v>1541</v>
      </c>
      <c r="B452" s="2">
        <v>0.08</v>
      </c>
      <c r="C452" s="2">
        <v>0.53</v>
      </c>
      <c r="D452" s="2">
        <v>-0.18</v>
      </c>
      <c r="E452" s="2">
        <v>0.67</v>
      </c>
      <c r="F452" s="2">
        <v>-0.06</v>
      </c>
      <c r="G452" s="2">
        <v>0.1</v>
      </c>
      <c r="H452" s="2">
        <v>-0.18</v>
      </c>
      <c r="I452" s="2">
        <v>3.98</v>
      </c>
      <c r="J452" s="2">
        <v>1.1100000000000001</v>
      </c>
      <c r="K452" s="2">
        <v>1.94</v>
      </c>
      <c r="L452" s="2">
        <v>0.73</v>
      </c>
      <c r="M452" s="2">
        <v>0.23</v>
      </c>
    </row>
    <row r="453" spans="1:13" ht="15.5" x14ac:dyDescent="0.35">
      <c r="A453" s="2" t="s">
        <v>1542</v>
      </c>
      <c r="B453" s="2">
        <v>0.06</v>
      </c>
      <c r="C453" s="2">
        <v>0.67</v>
      </c>
      <c r="D453" s="2">
        <v>-0.21</v>
      </c>
      <c r="E453" s="2">
        <v>0.83</v>
      </c>
      <c r="F453" s="2">
        <v>0</v>
      </c>
      <c r="G453" s="2">
        <v>0.06</v>
      </c>
      <c r="H453" s="2">
        <v>-7.0000000000000007E-2</v>
      </c>
      <c r="I453" s="2">
        <v>2.76</v>
      </c>
      <c r="J453" s="2">
        <v>0.32</v>
      </c>
      <c r="K453" s="2">
        <v>1.82</v>
      </c>
      <c r="L453" s="2">
        <v>0.2</v>
      </c>
      <c r="M453" s="2">
        <v>0.45</v>
      </c>
    </row>
    <row r="454" spans="1:13" ht="15.5" x14ac:dyDescent="0.35">
      <c r="A454" s="2" t="s">
        <v>1543</v>
      </c>
      <c r="B454" s="2">
        <v>0.03</v>
      </c>
      <c r="C454" s="2">
        <v>0.82</v>
      </c>
      <c r="D454" s="2">
        <v>-0.32</v>
      </c>
      <c r="E454" s="2">
        <v>0.76</v>
      </c>
      <c r="F454" s="2">
        <v>0.22</v>
      </c>
      <c r="G454" s="2">
        <v>0.06</v>
      </c>
      <c r="H454" s="2">
        <v>-0.14000000000000001</v>
      </c>
      <c r="I454" s="2">
        <v>2.3199999999999998</v>
      </c>
      <c r="J454" s="2">
        <v>-0.04</v>
      </c>
      <c r="K454" s="2">
        <v>1.06</v>
      </c>
      <c r="L454" s="2">
        <v>0.51</v>
      </c>
      <c r="M454" s="2">
        <v>0.76</v>
      </c>
    </row>
    <row r="455" spans="1:13" ht="15.5" x14ac:dyDescent="0.35">
      <c r="A455" s="2" t="s">
        <v>1544</v>
      </c>
      <c r="B455" s="2">
        <v>0</v>
      </c>
      <c r="C455" s="2">
        <v>0.76</v>
      </c>
      <c r="D455" s="2">
        <v>-0.15</v>
      </c>
      <c r="E455" s="2">
        <v>0.63</v>
      </c>
      <c r="F455" s="2">
        <v>0.26</v>
      </c>
      <c r="G455" s="2">
        <v>0.02</v>
      </c>
      <c r="H455" s="2">
        <v>0.09</v>
      </c>
      <c r="I455" s="2">
        <v>1.75</v>
      </c>
      <c r="J455" s="2">
        <v>-0.26</v>
      </c>
      <c r="K455" s="2">
        <v>0.68</v>
      </c>
      <c r="L455" s="2">
        <v>0.51</v>
      </c>
      <c r="M455" s="2">
        <v>0.83</v>
      </c>
    </row>
    <row r="456" spans="1:13" ht="15.5" x14ac:dyDescent="0.35">
      <c r="A456" s="2" t="s">
        <v>1545</v>
      </c>
      <c r="B456" s="2">
        <v>0.01</v>
      </c>
      <c r="C456" s="2">
        <v>0.75</v>
      </c>
      <c r="D456" s="2">
        <v>-7.0000000000000007E-2</v>
      </c>
      <c r="E456" s="2">
        <v>0.61</v>
      </c>
      <c r="F456" s="2">
        <v>0.28000000000000003</v>
      </c>
      <c r="G456" s="2">
        <v>-0.04</v>
      </c>
      <c r="H456" s="2">
        <v>0.19</v>
      </c>
      <c r="I456" s="2">
        <v>1.36</v>
      </c>
      <c r="J456" s="2">
        <v>-0.08</v>
      </c>
      <c r="K456" s="2">
        <v>0.23</v>
      </c>
      <c r="L456" s="2">
        <v>0.47</v>
      </c>
      <c r="M456" s="2">
        <v>0.76</v>
      </c>
    </row>
    <row r="457" spans="1:13" ht="15.5" x14ac:dyDescent="0.35">
      <c r="A457" s="2" t="s">
        <v>1546</v>
      </c>
      <c r="B457" s="2">
        <v>0.03</v>
      </c>
      <c r="C457" s="2">
        <v>0.3</v>
      </c>
      <c r="D457" s="2">
        <v>-0.03</v>
      </c>
      <c r="E457" s="2">
        <v>0.24</v>
      </c>
      <c r="F457" s="2">
        <v>0.2</v>
      </c>
      <c r="G457" s="2">
        <v>-0.04</v>
      </c>
      <c r="H457" s="2">
        <v>0.09</v>
      </c>
      <c r="I457" s="2">
        <v>1.35</v>
      </c>
      <c r="J457" s="2">
        <v>0.24</v>
      </c>
      <c r="K457" s="2">
        <v>0.18</v>
      </c>
      <c r="L457" s="2">
        <v>0.3</v>
      </c>
      <c r="M457" s="2">
        <v>0.63</v>
      </c>
    </row>
    <row r="458" spans="1:13" ht="15.5" x14ac:dyDescent="0.35">
      <c r="A458" s="2" t="s">
        <v>1547</v>
      </c>
      <c r="B458" s="2">
        <v>0.19</v>
      </c>
      <c r="C458" s="2">
        <v>7.0000000000000007E-2</v>
      </c>
      <c r="D458" s="2">
        <v>-0.04</v>
      </c>
      <c r="E458" s="2">
        <v>0.19</v>
      </c>
      <c r="F458" s="2">
        <v>-0.01</v>
      </c>
      <c r="G458" s="2">
        <v>-0.05</v>
      </c>
      <c r="H458" s="2">
        <v>0.03</v>
      </c>
      <c r="I458" s="2">
        <v>0.89</v>
      </c>
      <c r="J458" s="2">
        <v>-0.05</v>
      </c>
      <c r="K458" s="2">
        <v>0.36</v>
      </c>
      <c r="L458" s="2">
        <v>0.38</v>
      </c>
      <c r="M458" s="2">
        <v>0.19</v>
      </c>
    </row>
    <row r="459" spans="1:13" ht="15.5" x14ac:dyDescent="0.35">
      <c r="A459" s="2" t="s">
        <v>1548</v>
      </c>
      <c r="B459" s="2">
        <v>0.22</v>
      </c>
      <c r="C459" s="2">
        <v>-0.12</v>
      </c>
      <c r="D459" s="2">
        <v>-0.01</v>
      </c>
      <c r="E459" s="2">
        <v>0.01</v>
      </c>
      <c r="F459" s="2">
        <v>-0.06</v>
      </c>
      <c r="G459" s="2">
        <v>-0.06</v>
      </c>
      <c r="H459" s="2">
        <v>-0.15</v>
      </c>
      <c r="I459" s="2">
        <v>1.28</v>
      </c>
      <c r="J459" s="2">
        <v>0.21</v>
      </c>
      <c r="K459" s="2">
        <v>0.31</v>
      </c>
      <c r="L459" s="2">
        <v>0.73</v>
      </c>
      <c r="M459" s="2">
        <v>0.02</v>
      </c>
    </row>
    <row r="460" spans="1:13" ht="15.5" x14ac:dyDescent="0.35">
      <c r="A460" s="2" t="s">
        <v>1549</v>
      </c>
      <c r="B460" s="2">
        <v>0.2</v>
      </c>
      <c r="C460" s="2">
        <v>0.59</v>
      </c>
      <c r="D460" s="2">
        <v>-0.18</v>
      </c>
      <c r="E460" s="2">
        <v>0.9</v>
      </c>
      <c r="F460" s="2">
        <v>-0.08</v>
      </c>
      <c r="G460" s="2">
        <v>-0.05</v>
      </c>
      <c r="H460" s="2">
        <v>-0.05</v>
      </c>
      <c r="I460" s="2">
        <v>0.86</v>
      </c>
      <c r="J460" s="2">
        <v>0.13</v>
      </c>
      <c r="K460" s="2">
        <v>0.5</v>
      </c>
      <c r="L460" s="2">
        <v>0.3</v>
      </c>
      <c r="M460" s="2">
        <v>-7.0000000000000007E-2</v>
      </c>
    </row>
    <row r="461" spans="1:13" ht="15.5" x14ac:dyDescent="0.35">
      <c r="A461" s="2" t="s">
        <v>1550</v>
      </c>
      <c r="B461" s="2">
        <v>0.17</v>
      </c>
      <c r="C461" s="2">
        <v>0.81</v>
      </c>
      <c r="D461" s="2">
        <v>-7.0000000000000007E-2</v>
      </c>
      <c r="E461" s="2">
        <v>0.94</v>
      </c>
      <c r="F461" s="2">
        <v>-0.04</v>
      </c>
      <c r="G461" s="2">
        <v>-0.02</v>
      </c>
      <c r="H461" s="2">
        <v>-0.05</v>
      </c>
      <c r="I461" s="2">
        <v>1.1399999999999999</v>
      </c>
      <c r="J461" s="2">
        <v>-0.04</v>
      </c>
      <c r="K461" s="2">
        <v>0.8</v>
      </c>
      <c r="L461" s="2">
        <v>0.6</v>
      </c>
      <c r="M461" s="2">
        <v>-0.22</v>
      </c>
    </row>
    <row r="462" spans="1:13" ht="15.5" x14ac:dyDescent="0.35">
      <c r="A462" s="2" t="s">
        <v>1551</v>
      </c>
      <c r="B462" s="2">
        <v>0.01</v>
      </c>
      <c r="C462" s="2">
        <v>0.92</v>
      </c>
      <c r="D462" s="2">
        <v>-0.03</v>
      </c>
      <c r="E462" s="2">
        <v>0.81</v>
      </c>
      <c r="F462" s="2">
        <v>0.09</v>
      </c>
      <c r="G462" s="2">
        <v>0.03</v>
      </c>
      <c r="H462" s="2">
        <v>-0.19</v>
      </c>
      <c r="I462" s="2">
        <v>1.86</v>
      </c>
      <c r="J462" s="2">
        <v>-7.0000000000000007E-2</v>
      </c>
      <c r="K462" s="2">
        <v>1.07</v>
      </c>
      <c r="L462" s="2">
        <v>0.94</v>
      </c>
      <c r="M462" s="2">
        <v>-0.09</v>
      </c>
    </row>
    <row r="463" spans="1:13" ht="15.5" x14ac:dyDescent="0.35">
      <c r="A463" s="2" t="s">
        <v>1552</v>
      </c>
      <c r="B463" s="2">
        <v>-0.02</v>
      </c>
      <c r="C463" s="2">
        <v>0.84</v>
      </c>
      <c r="D463" s="2">
        <v>-0.2</v>
      </c>
      <c r="E463" s="2">
        <v>0.86</v>
      </c>
      <c r="F463" s="2">
        <v>0.13</v>
      </c>
      <c r="G463" s="2">
        <v>0.05</v>
      </c>
      <c r="H463" s="2">
        <v>-0.04</v>
      </c>
      <c r="I463" s="2">
        <v>2.33</v>
      </c>
      <c r="J463" s="2">
        <v>-0.09</v>
      </c>
      <c r="K463" s="2">
        <v>1.43</v>
      </c>
      <c r="L463" s="2">
        <v>0.85</v>
      </c>
      <c r="M463" s="2">
        <v>0.14000000000000001</v>
      </c>
    </row>
    <row r="464" spans="1:13" ht="15.5" x14ac:dyDescent="0.35">
      <c r="A464" s="2" t="s">
        <v>1553</v>
      </c>
      <c r="B464" s="2">
        <v>-0.05</v>
      </c>
      <c r="C464" s="2">
        <v>0.27</v>
      </c>
      <c r="D464" s="2">
        <v>-7.0000000000000007E-2</v>
      </c>
      <c r="E464" s="2">
        <v>0.11</v>
      </c>
      <c r="F464" s="2">
        <v>0.15</v>
      </c>
      <c r="G464" s="2">
        <v>0.08</v>
      </c>
      <c r="H464" s="2">
        <v>-7.0000000000000007E-2</v>
      </c>
      <c r="I464" s="2">
        <v>3.26</v>
      </c>
      <c r="J464" s="2">
        <v>0.03</v>
      </c>
      <c r="K464" s="2">
        <v>1.22</v>
      </c>
      <c r="L464" s="2">
        <v>1.67</v>
      </c>
      <c r="M464" s="2">
        <v>0.34</v>
      </c>
    </row>
    <row r="465" spans="1:13" ht="15.5" x14ac:dyDescent="0.35">
      <c r="A465" s="2" t="s">
        <v>1554</v>
      </c>
      <c r="B465" s="2">
        <v>-7.0000000000000007E-2</v>
      </c>
      <c r="C465" s="2">
        <v>0.4</v>
      </c>
      <c r="D465" s="2">
        <v>-0.13</v>
      </c>
      <c r="E465" s="2">
        <v>0.38</v>
      </c>
      <c r="F465" s="2">
        <v>0.13</v>
      </c>
      <c r="G465" s="2">
        <v>0.02</v>
      </c>
      <c r="H465" s="2">
        <v>-7.0000000000000007E-2</v>
      </c>
      <c r="I465" s="2">
        <v>3.3</v>
      </c>
      <c r="J465" s="2">
        <v>-0.13</v>
      </c>
      <c r="K465" s="2">
        <v>1.2</v>
      </c>
      <c r="L465" s="2">
        <v>1.72</v>
      </c>
      <c r="M465" s="2">
        <v>0.54</v>
      </c>
    </row>
    <row r="466" spans="1:13" ht="15.5" x14ac:dyDescent="0.35">
      <c r="A466" s="2" t="s">
        <v>1555</v>
      </c>
      <c r="B466" s="2">
        <v>-0.08</v>
      </c>
      <c r="C466" s="2">
        <v>0.25</v>
      </c>
      <c r="D466" s="2">
        <v>-0.18</v>
      </c>
      <c r="E466" s="2">
        <v>0.49</v>
      </c>
      <c r="F466" s="2">
        <v>0</v>
      </c>
      <c r="G466" s="2">
        <v>-7.0000000000000007E-2</v>
      </c>
      <c r="H466" s="2">
        <v>0.21</v>
      </c>
      <c r="I466" s="2">
        <v>2.61</v>
      </c>
      <c r="J466" s="2">
        <v>0.27</v>
      </c>
      <c r="K466" s="2">
        <v>0.82</v>
      </c>
      <c r="L466" s="2">
        <v>0.83</v>
      </c>
      <c r="M466" s="2">
        <v>0.68</v>
      </c>
    </row>
    <row r="467" spans="1:13" ht="15.5" x14ac:dyDescent="0.35">
      <c r="A467" s="2" t="s">
        <v>1556</v>
      </c>
      <c r="B467" s="2">
        <v>-0.11</v>
      </c>
      <c r="C467" s="2">
        <v>0.28000000000000003</v>
      </c>
      <c r="D467" s="2">
        <v>-0.03</v>
      </c>
      <c r="E467" s="2">
        <v>0.47</v>
      </c>
      <c r="F467" s="2">
        <v>-0.09</v>
      </c>
      <c r="G467" s="2">
        <v>-7.0000000000000007E-2</v>
      </c>
      <c r="H467" s="2">
        <v>-0.11</v>
      </c>
      <c r="I467" s="2">
        <v>2.3199999999999998</v>
      </c>
      <c r="J467" s="2">
        <v>0.24</v>
      </c>
      <c r="K467" s="2">
        <v>0.57999999999999996</v>
      </c>
      <c r="L467" s="2">
        <v>0.98</v>
      </c>
      <c r="M467" s="2">
        <v>0.52</v>
      </c>
    </row>
    <row r="468" spans="1:13" ht="15.5" x14ac:dyDescent="0.35">
      <c r="A468" s="2" t="s">
        <v>1557</v>
      </c>
      <c r="B468" s="2">
        <v>-0.1</v>
      </c>
      <c r="C468" s="2">
        <v>-0.25</v>
      </c>
      <c r="D468" s="2">
        <v>-7.0000000000000007E-2</v>
      </c>
      <c r="E468" s="2">
        <v>0.13</v>
      </c>
      <c r="F468" s="2">
        <v>-0.18</v>
      </c>
      <c r="G468" s="2">
        <v>-0.12</v>
      </c>
      <c r="H468" s="2">
        <v>-0.21</v>
      </c>
      <c r="I468" s="2">
        <v>2.17</v>
      </c>
      <c r="J468" s="2">
        <v>0.24</v>
      </c>
      <c r="K468" s="2">
        <v>0.86</v>
      </c>
      <c r="L468" s="2">
        <v>0.75</v>
      </c>
      <c r="M468" s="2">
        <v>0.33</v>
      </c>
    </row>
    <row r="469" spans="1:13" ht="15.5" x14ac:dyDescent="0.35">
      <c r="A469" s="2" t="s">
        <v>1558</v>
      </c>
      <c r="B469" s="2">
        <v>-0.1</v>
      </c>
      <c r="C469" s="2">
        <v>-0.47</v>
      </c>
      <c r="D469" s="2">
        <v>-0.09</v>
      </c>
      <c r="E469" s="2">
        <v>-0.05</v>
      </c>
      <c r="F469" s="2">
        <v>-0.23</v>
      </c>
      <c r="G469" s="2">
        <v>-0.08</v>
      </c>
      <c r="H469" s="2">
        <v>-0.25</v>
      </c>
      <c r="I469" s="2">
        <v>2.2000000000000002</v>
      </c>
      <c r="J469" s="2">
        <v>0.47</v>
      </c>
      <c r="K469" s="2">
        <v>0.8</v>
      </c>
      <c r="L469" s="2">
        <v>0.67</v>
      </c>
      <c r="M469" s="2">
        <v>0.28000000000000003</v>
      </c>
    </row>
    <row r="470" spans="1:13" ht="15.5" x14ac:dyDescent="0.35">
      <c r="A470" s="2" t="s">
        <v>1559</v>
      </c>
      <c r="B470" s="2">
        <v>0.02</v>
      </c>
      <c r="C470" s="2">
        <v>-0.52</v>
      </c>
      <c r="D470" s="2">
        <v>-0.12</v>
      </c>
      <c r="E470" s="2">
        <v>-0.16</v>
      </c>
      <c r="F470" s="2">
        <v>-0.26</v>
      </c>
      <c r="G470" s="2">
        <v>0</v>
      </c>
      <c r="H470" s="2">
        <v>-0.2</v>
      </c>
      <c r="I470" s="2">
        <v>2.78</v>
      </c>
      <c r="J470" s="2">
        <v>0.34</v>
      </c>
      <c r="K470" s="2">
        <v>0.71</v>
      </c>
      <c r="L470" s="2">
        <v>1.5</v>
      </c>
      <c r="M470" s="2">
        <v>0.21</v>
      </c>
    </row>
    <row r="471" spans="1:13" ht="15.5" x14ac:dyDescent="0.35">
      <c r="A471" s="2" t="s">
        <v>1560</v>
      </c>
      <c r="B471" s="2">
        <v>0.06</v>
      </c>
      <c r="C471" s="2">
        <v>-0.19</v>
      </c>
      <c r="D471" s="2">
        <v>-0.15</v>
      </c>
      <c r="E471" s="2">
        <v>0.13</v>
      </c>
      <c r="F471" s="2">
        <v>-0.19</v>
      </c>
      <c r="G471" s="2">
        <v>0.02</v>
      </c>
      <c r="H471" s="2">
        <v>7.0000000000000007E-2</v>
      </c>
      <c r="I471" s="2">
        <v>2.74</v>
      </c>
      <c r="J471" s="2">
        <v>0.5</v>
      </c>
      <c r="K471" s="2">
        <v>0.63</v>
      </c>
      <c r="L471" s="2">
        <v>1.22</v>
      </c>
      <c r="M471" s="2">
        <v>0.38</v>
      </c>
    </row>
    <row r="472" spans="1:13" ht="15.5" x14ac:dyDescent="0.35">
      <c r="A472" s="2" t="s">
        <v>1561</v>
      </c>
      <c r="B472" s="2">
        <v>0.1</v>
      </c>
      <c r="C472" s="2">
        <v>0.04</v>
      </c>
      <c r="D472" s="2">
        <v>-0.22</v>
      </c>
      <c r="E472" s="2">
        <v>0.35</v>
      </c>
      <c r="F472" s="2">
        <v>-0.15</v>
      </c>
      <c r="G472" s="2">
        <v>0.06</v>
      </c>
      <c r="H472" s="2">
        <v>0.06</v>
      </c>
      <c r="I472" s="2">
        <v>3.25</v>
      </c>
      <c r="J472" s="2">
        <v>0.5</v>
      </c>
      <c r="K472" s="2">
        <v>0.63</v>
      </c>
      <c r="L472" s="2">
        <v>1.62</v>
      </c>
      <c r="M472" s="2">
        <v>0.5</v>
      </c>
    </row>
    <row r="473" spans="1:13" ht="15.5" x14ac:dyDescent="0.35">
      <c r="A473" s="2" t="s">
        <v>1562</v>
      </c>
      <c r="B473" s="2">
        <v>0.11</v>
      </c>
      <c r="C473" s="2">
        <v>0.41</v>
      </c>
      <c r="D473" s="2">
        <v>-0.21</v>
      </c>
      <c r="E473" s="2">
        <v>0.65</v>
      </c>
      <c r="F473" s="2">
        <v>-0.05</v>
      </c>
      <c r="G473" s="2">
        <v>0.05</v>
      </c>
      <c r="H473" s="2">
        <v>7.0000000000000007E-2</v>
      </c>
      <c r="I473" s="2">
        <v>3.39</v>
      </c>
      <c r="J473" s="2">
        <v>0.69</v>
      </c>
      <c r="K473" s="2">
        <v>0.68</v>
      </c>
      <c r="L473" s="2">
        <v>1.71</v>
      </c>
      <c r="M473" s="2">
        <v>0.33</v>
      </c>
    </row>
    <row r="474" spans="1:13" ht="15.5" x14ac:dyDescent="0.35">
      <c r="A474" s="2" t="s">
        <v>1563</v>
      </c>
      <c r="B474" s="2">
        <v>0.02</v>
      </c>
      <c r="C474" s="2">
        <v>0.71</v>
      </c>
      <c r="D474" s="2">
        <v>-0.19</v>
      </c>
      <c r="E474" s="2">
        <v>0.83</v>
      </c>
      <c r="F474" s="2">
        <v>0.09</v>
      </c>
      <c r="G474" s="2">
        <v>-0.06</v>
      </c>
      <c r="H474" s="2">
        <v>-0.01</v>
      </c>
      <c r="I474" s="2">
        <v>2.89</v>
      </c>
      <c r="J474" s="2">
        <v>0.84</v>
      </c>
      <c r="K474" s="2">
        <v>0.59</v>
      </c>
      <c r="L474" s="2">
        <v>1.18</v>
      </c>
      <c r="M474" s="2">
        <v>0.26</v>
      </c>
    </row>
    <row r="475" spans="1:13" ht="15.5" x14ac:dyDescent="0.35">
      <c r="A475" s="2" t="s">
        <v>1564</v>
      </c>
      <c r="B475" s="2">
        <v>0.01</v>
      </c>
      <c r="C475" s="2">
        <v>0.75</v>
      </c>
      <c r="D475" s="2">
        <v>-0.31</v>
      </c>
      <c r="E475" s="2">
        <v>1.03</v>
      </c>
      <c r="F475" s="2">
        <v>0.1</v>
      </c>
      <c r="G475" s="2">
        <v>-0.1</v>
      </c>
      <c r="H475" s="2">
        <v>-0.05</v>
      </c>
      <c r="I475" s="2">
        <v>2.13</v>
      </c>
      <c r="J475" s="2">
        <v>0.62</v>
      </c>
      <c r="K475" s="2">
        <v>0.62</v>
      </c>
      <c r="L475" s="2">
        <v>0.97</v>
      </c>
      <c r="M475" s="2">
        <v>-0.09</v>
      </c>
    </row>
    <row r="476" spans="1:13" ht="15.5" x14ac:dyDescent="0.35">
      <c r="A476" s="2" t="s">
        <v>1565</v>
      </c>
      <c r="B476" s="2">
        <v>-0.01</v>
      </c>
      <c r="C476" s="2">
        <v>0.9</v>
      </c>
      <c r="D476" s="2">
        <v>-0.19</v>
      </c>
      <c r="E476" s="2">
        <v>1.1000000000000001</v>
      </c>
      <c r="F476" s="2">
        <v>0.12</v>
      </c>
      <c r="G476" s="2">
        <v>-0.11</v>
      </c>
      <c r="H476" s="2">
        <v>0.01</v>
      </c>
      <c r="I476" s="2">
        <v>0.99</v>
      </c>
      <c r="J476" s="2">
        <v>0.4</v>
      </c>
      <c r="K476" s="2">
        <v>0.49</v>
      </c>
      <c r="L476" s="2">
        <v>0.33</v>
      </c>
      <c r="M476" s="2">
        <v>-0.23</v>
      </c>
    </row>
    <row r="477" spans="1:13" ht="15.5" x14ac:dyDescent="0.35">
      <c r="A477" s="2" t="s">
        <v>1566</v>
      </c>
      <c r="B477" s="2">
        <v>-0.04</v>
      </c>
      <c r="C477" s="2">
        <v>0.49</v>
      </c>
      <c r="D477" s="2">
        <v>-0.23</v>
      </c>
      <c r="E477" s="2">
        <v>0.79</v>
      </c>
      <c r="F477" s="2">
        <v>7.0000000000000007E-2</v>
      </c>
      <c r="G477" s="2">
        <v>-0.1</v>
      </c>
      <c r="H477" s="2">
        <v>0.09</v>
      </c>
      <c r="I477" s="2">
        <v>0.55000000000000004</v>
      </c>
      <c r="J477" s="2">
        <v>7.0000000000000007E-2</v>
      </c>
      <c r="K477" s="2">
        <v>0.34</v>
      </c>
      <c r="L477" s="2">
        <v>0.33</v>
      </c>
      <c r="M477" s="2">
        <v>-0.18</v>
      </c>
    </row>
    <row r="478" spans="1:13" ht="15.5" x14ac:dyDescent="0.35">
      <c r="A478" s="2" t="s">
        <v>1567</v>
      </c>
      <c r="B478" s="2">
        <v>-0.08</v>
      </c>
      <c r="C478" s="2">
        <v>0.09</v>
      </c>
      <c r="D478" s="2">
        <v>-0.3</v>
      </c>
      <c r="E478" s="2">
        <v>0.39</v>
      </c>
      <c r="F478" s="2">
        <v>-0.05</v>
      </c>
      <c r="G478" s="2">
        <v>-0.01</v>
      </c>
      <c r="H478" s="2">
        <v>0.03</v>
      </c>
      <c r="I478" s="2">
        <v>1.73</v>
      </c>
      <c r="J478" s="2">
        <v>-0.16</v>
      </c>
      <c r="K478" s="2">
        <v>0.45</v>
      </c>
      <c r="L478" s="2">
        <v>1.64</v>
      </c>
      <c r="M478" s="2">
        <v>-0.21</v>
      </c>
    </row>
    <row r="479" spans="1:13" ht="15.5" x14ac:dyDescent="0.35">
      <c r="A479" s="2" t="s">
        <v>1568</v>
      </c>
      <c r="B479" s="2">
        <v>-0.09</v>
      </c>
      <c r="C479" s="2">
        <v>-0.24</v>
      </c>
      <c r="D479" s="2">
        <v>-0.14000000000000001</v>
      </c>
      <c r="E479" s="2">
        <v>-0.02</v>
      </c>
      <c r="F479" s="2">
        <v>-0.05</v>
      </c>
      <c r="G479" s="2">
        <v>-0.02</v>
      </c>
      <c r="H479" s="2">
        <v>-0.03</v>
      </c>
      <c r="I479" s="2">
        <v>2.97</v>
      </c>
      <c r="J479" s="2">
        <v>-0.16</v>
      </c>
      <c r="K479" s="2">
        <v>0.82</v>
      </c>
      <c r="L479" s="2">
        <v>2.46</v>
      </c>
      <c r="M479" s="2">
        <v>-0.15</v>
      </c>
    </row>
    <row r="480" spans="1:13" ht="15.5" x14ac:dyDescent="0.35">
      <c r="A480" s="2" t="s">
        <v>1569</v>
      </c>
      <c r="B480" s="2">
        <v>-0.08</v>
      </c>
      <c r="C480" s="2">
        <v>-0.28000000000000003</v>
      </c>
      <c r="D480" s="2">
        <v>-0.15</v>
      </c>
      <c r="E480" s="2">
        <v>-0.02</v>
      </c>
      <c r="F480" s="2">
        <v>-0.06</v>
      </c>
      <c r="G480" s="2">
        <v>-0.02</v>
      </c>
      <c r="H480" s="2">
        <v>-0.13</v>
      </c>
      <c r="I480" s="2">
        <v>3.92</v>
      </c>
      <c r="J480" s="2">
        <v>0.09</v>
      </c>
      <c r="K480" s="2">
        <v>0.98</v>
      </c>
      <c r="L480" s="2">
        <v>3.04</v>
      </c>
      <c r="M480" s="2">
        <v>-0.18</v>
      </c>
    </row>
    <row r="481" spans="1:13" ht="15.5" x14ac:dyDescent="0.35">
      <c r="A481" s="2" t="s">
        <v>1570</v>
      </c>
      <c r="B481" s="2">
        <v>-0.01</v>
      </c>
      <c r="C481" s="2">
        <v>-0.1</v>
      </c>
      <c r="D481" s="2">
        <v>-7.0000000000000007E-2</v>
      </c>
      <c r="E481" s="2">
        <v>0.1</v>
      </c>
      <c r="F481" s="2">
        <v>-0.09</v>
      </c>
      <c r="G481" s="2">
        <v>-0.01</v>
      </c>
      <c r="H481" s="2">
        <v>-0.13</v>
      </c>
      <c r="I481" s="2">
        <v>4.1399999999999997</v>
      </c>
      <c r="J481" s="2">
        <v>0.31</v>
      </c>
      <c r="K481" s="2">
        <v>1.01</v>
      </c>
      <c r="L481" s="2">
        <v>2.84</v>
      </c>
      <c r="M481" s="2">
        <v>-0.02</v>
      </c>
    </row>
    <row r="482" spans="1:13" ht="15.5" x14ac:dyDescent="0.35">
      <c r="A482" s="2" t="s">
        <v>1571</v>
      </c>
      <c r="B482" s="2">
        <v>0.13</v>
      </c>
      <c r="C482" s="2">
        <v>-0.02</v>
      </c>
      <c r="D482" s="2">
        <v>-0.18</v>
      </c>
      <c r="E482" s="2">
        <v>0.33</v>
      </c>
      <c r="F482" s="2">
        <v>-0.13</v>
      </c>
      <c r="G482" s="2">
        <v>-0.04</v>
      </c>
      <c r="H482" s="2">
        <v>-0.13</v>
      </c>
      <c r="I482" s="2">
        <v>3.24</v>
      </c>
      <c r="J482" s="2">
        <v>0.36</v>
      </c>
      <c r="K482" s="2">
        <v>1.1299999999999999</v>
      </c>
      <c r="L482" s="2">
        <v>1.67</v>
      </c>
      <c r="M482" s="2">
        <v>0.04</v>
      </c>
    </row>
    <row r="483" spans="1:13" ht="15.5" x14ac:dyDescent="0.35">
      <c r="A483" s="2" t="s">
        <v>1572</v>
      </c>
      <c r="B483" s="2">
        <v>0.17</v>
      </c>
      <c r="C483" s="2">
        <v>0.06</v>
      </c>
      <c r="D483" s="2">
        <v>-0.18</v>
      </c>
      <c r="E483" s="2">
        <v>0.4</v>
      </c>
      <c r="F483" s="2">
        <v>-0.14000000000000001</v>
      </c>
      <c r="G483" s="2">
        <v>-0.03</v>
      </c>
      <c r="H483" s="2">
        <v>-0.22</v>
      </c>
      <c r="I483" s="2">
        <v>1.79</v>
      </c>
      <c r="J483" s="2">
        <v>0.32</v>
      </c>
      <c r="K483" s="2">
        <v>0.91</v>
      </c>
      <c r="L483" s="2">
        <v>0.62</v>
      </c>
      <c r="M483" s="2">
        <v>-7.0000000000000007E-2</v>
      </c>
    </row>
    <row r="484" spans="1:13" ht="15.5" x14ac:dyDescent="0.35">
      <c r="A484" s="2" t="s">
        <v>1573</v>
      </c>
      <c r="B484" s="2">
        <v>0.18</v>
      </c>
      <c r="C484" s="2">
        <v>0.04</v>
      </c>
      <c r="D484" s="2">
        <v>-0.12</v>
      </c>
      <c r="E484" s="2">
        <v>0.28000000000000003</v>
      </c>
      <c r="F484" s="2">
        <v>-0.18</v>
      </c>
      <c r="G484" s="2">
        <v>0.06</v>
      </c>
      <c r="H484" s="2">
        <v>-0.3</v>
      </c>
      <c r="I484" s="2">
        <v>-0.59</v>
      </c>
      <c r="J484" s="2">
        <v>-0.47</v>
      </c>
      <c r="K484" s="2">
        <v>0.57999999999999996</v>
      </c>
      <c r="L484" s="2">
        <v>-0.52</v>
      </c>
      <c r="M484" s="2">
        <v>-0.16</v>
      </c>
    </row>
    <row r="485" spans="1:13" ht="15.5" x14ac:dyDescent="0.35">
      <c r="A485" s="2" t="s">
        <v>1574</v>
      </c>
      <c r="B485" s="2">
        <v>0.13</v>
      </c>
      <c r="C485" s="2">
        <v>-0.52</v>
      </c>
      <c r="D485" s="2">
        <v>-0.19</v>
      </c>
      <c r="E485" s="2">
        <v>-0.19</v>
      </c>
      <c r="F485" s="2">
        <v>-0.12</v>
      </c>
      <c r="G485" s="2">
        <v>-0.02</v>
      </c>
      <c r="H485" s="2">
        <v>-0.7</v>
      </c>
      <c r="I485" s="2">
        <v>-2.44</v>
      </c>
      <c r="J485" s="2">
        <v>-1.4</v>
      </c>
      <c r="K485" s="2">
        <v>0.55000000000000004</v>
      </c>
      <c r="L485" s="2">
        <v>-1.25</v>
      </c>
      <c r="M485" s="2">
        <v>-0.32</v>
      </c>
    </row>
    <row r="486" spans="1:13" ht="15.5" x14ac:dyDescent="0.35">
      <c r="A486" s="2" t="s">
        <v>1575</v>
      </c>
      <c r="B486" s="2">
        <v>0.01</v>
      </c>
      <c r="C486" s="2">
        <v>-1.1200000000000001</v>
      </c>
      <c r="D486" s="2">
        <v>-0.17</v>
      </c>
      <c r="E486" s="2">
        <v>-0.77</v>
      </c>
      <c r="F486" s="2">
        <v>-0.19</v>
      </c>
      <c r="G486" s="2">
        <v>0</v>
      </c>
      <c r="H486" s="2">
        <v>-1.21</v>
      </c>
      <c r="I486" s="2">
        <v>-3.61</v>
      </c>
      <c r="J486" s="2">
        <v>-1.86</v>
      </c>
      <c r="K486" s="2">
        <v>0.05</v>
      </c>
      <c r="L486" s="2">
        <v>-1.42</v>
      </c>
      <c r="M486" s="2">
        <v>-0.4</v>
      </c>
    </row>
    <row r="487" spans="1:13" ht="15.5" x14ac:dyDescent="0.35">
      <c r="A487" s="2" t="s">
        <v>1576</v>
      </c>
      <c r="B487" s="2">
        <v>-0.04</v>
      </c>
      <c r="C487" s="2">
        <v>-1.1299999999999999</v>
      </c>
      <c r="D487" s="2">
        <v>-0.14000000000000001</v>
      </c>
      <c r="E487" s="2">
        <v>-0.85</v>
      </c>
      <c r="F487" s="2">
        <v>-0.2</v>
      </c>
      <c r="G487" s="2">
        <v>0.06</v>
      </c>
      <c r="H487" s="2">
        <v>-1.17</v>
      </c>
      <c r="I487" s="2">
        <v>-3.62</v>
      </c>
      <c r="J487" s="2">
        <v>-2.09</v>
      </c>
      <c r="K487" s="2">
        <v>-0.39</v>
      </c>
      <c r="L487" s="2">
        <v>-0.96</v>
      </c>
      <c r="M487" s="2">
        <v>-0.19</v>
      </c>
    </row>
    <row r="488" spans="1:13" ht="15.5" x14ac:dyDescent="0.35">
      <c r="A488" s="2" t="s">
        <v>1577</v>
      </c>
      <c r="B488" s="2">
        <v>-0.08</v>
      </c>
      <c r="C488" s="2">
        <v>-1.22</v>
      </c>
      <c r="D488" s="2">
        <v>-0.22</v>
      </c>
      <c r="E488" s="2">
        <v>-0.87</v>
      </c>
      <c r="F488" s="2">
        <v>-0.12</v>
      </c>
      <c r="G488" s="2">
        <v>0.01</v>
      </c>
      <c r="H488" s="2">
        <v>-0.89</v>
      </c>
      <c r="I488" s="2">
        <v>-2.13</v>
      </c>
      <c r="J488" s="2">
        <v>-1.46</v>
      </c>
      <c r="K488" s="2">
        <v>-0.18</v>
      </c>
      <c r="L488" s="2">
        <v>-0.56000000000000005</v>
      </c>
      <c r="M488" s="2">
        <v>0.06</v>
      </c>
    </row>
    <row r="489" spans="1:13" ht="15.5" x14ac:dyDescent="0.35">
      <c r="A489" s="2" t="s">
        <v>1578</v>
      </c>
      <c r="B489" s="2">
        <v>-0.1</v>
      </c>
      <c r="C489" s="2">
        <v>-0.81</v>
      </c>
      <c r="D489" s="2">
        <v>-0.18</v>
      </c>
      <c r="E489" s="2">
        <v>-0.51</v>
      </c>
      <c r="F489" s="2">
        <v>-0.23</v>
      </c>
      <c r="G489" s="2">
        <v>0.11</v>
      </c>
      <c r="H489" s="2">
        <v>-0.65</v>
      </c>
      <c r="I489" s="2">
        <v>-0.27</v>
      </c>
      <c r="J489" s="2">
        <v>-0.22</v>
      </c>
      <c r="K489" s="2">
        <v>7.0000000000000007E-2</v>
      </c>
      <c r="L489" s="2">
        <v>-0.12</v>
      </c>
      <c r="M489" s="2">
        <v>0</v>
      </c>
    </row>
    <row r="490" spans="1:13" ht="15.5" x14ac:dyDescent="0.35">
      <c r="A490" s="2" t="s">
        <v>1579</v>
      </c>
      <c r="B490" s="2">
        <v>-0.14000000000000001</v>
      </c>
      <c r="C490" s="2">
        <v>-0.13</v>
      </c>
      <c r="D490" s="2">
        <v>-0.1</v>
      </c>
      <c r="E490" s="2">
        <v>-0.06</v>
      </c>
      <c r="F490" s="2">
        <v>-0.04</v>
      </c>
      <c r="G490" s="2">
        <v>0.05</v>
      </c>
      <c r="H490" s="2">
        <v>0.11</v>
      </c>
      <c r="I490" s="2">
        <v>1.22</v>
      </c>
      <c r="J490" s="2">
        <v>0.56999999999999995</v>
      </c>
      <c r="K490" s="2">
        <v>0.31</v>
      </c>
      <c r="L490" s="2">
        <v>0.33</v>
      </c>
      <c r="M490" s="2">
        <v>0.01</v>
      </c>
    </row>
    <row r="491" spans="1:13" ht="15.5" x14ac:dyDescent="0.35">
      <c r="A491" s="2" t="s">
        <v>1580</v>
      </c>
      <c r="B491" s="2">
        <v>-0.14000000000000001</v>
      </c>
      <c r="C491" s="2">
        <v>-0.28000000000000003</v>
      </c>
      <c r="D491" s="2">
        <v>-0.17</v>
      </c>
      <c r="E491" s="2">
        <v>-0.02</v>
      </c>
      <c r="F491" s="2">
        <v>-0.05</v>
      </c>
      <c r="G491" s="2">
        <v>-0.04</v>
      </c>
      <c r="H491" s="2">
        <v>0.49</v>
      </c>
      <c r="I491" s="2">
        <v>2.62</v>
      </c>
      <c r="J491" s="2">
        <v>1.22</v>
      </c>
      <c r="K491" s="2">
        <v>0.67</v>
      </c>
      <c r="L491" s="2">
        <v>0.55000000000000004</v>
      </c>
      <c r="M491" s="2">
        <v>0.18</v>
      </c>
    </row>
    <row r="492" spans="1:13" ht="15.5" x14ac:dyDescent="0.35">
      <c r="A492" s="2" t="s">
        <v>1581</v>
      </c>
      <c r="B492" s="2">
        <v>-0.1</v>
      </c>
      <c r="C492" s="2">
        <v>-0.51</v>
      </c>
      <c r="D492" s="2">
        <v>-0.17</v>
      </c>
      <c r="E492" s="2">
        <v>-0.1</v>
      </c>
      <c r="F492" s="2">
        <v>-0.14000000000000001</v>
      </c>
      <c r="G492" s="2">
        <v>-0.13</v>
      </c>
      <c r="H492" s="2">
        <v>0.56999999999999995</v>
      </c>
      <c r="I492" s="2">
        <v>3.2</v>
      </c>
      <c r="J492" s="2">
        <v>1.5</v>
      </c>
      <c r="K492" s="2">
        <v>0.75</v>
      </c>
      <c r="L492" s="2">
        <v>0.86</v>
      </c>
      <c r="M492" s="2">
        <v>0.08</v>
      </c>
    </row>
    <row r="493" spans="1:13" ht="15.5" x14ac:dyDescent="0.35">
      <c r="A493" s="2" t="s">
        <v>1582</v>
      </c>
      <c r="B493" s="2">
        <v>-0.06</v>
      </c>
      <c r="C493" s="2">
        <v>-0.56000000000000005</v>
      </c>
      <c r="D493" s="2">
        <v>-0.25</v>
      </c>
      <c r="E493" s="2">
        <v>-0.2</v>
      </c>
      <c r="F493" s="2">
        <v>0.14000000000000001</v>
      </c>
      <c r="G493" s="2">
        <v>-0.23</v>
      </c>
      <c r="H493" s="2">
        <v>0.57999999999999996</v>
      </c>
      <c r="I493" s="2">
        <v>2.81</v>
      </c>
      <c r="J493" s="2">
        <v>0.98</v>
      </c>
      <c r="K493" s="2">
        <v>0.62</v>
      </c>
      <c r="L493" s="2">
        <v>1.03</v>
      </c>
      <c r="M493" s="2">
        <v>0.18</v>
      </c>
    </row>
    <row r="494" spans="1:13" ht="15.5" x14ac:dyDescent="0.35">
      <c r="A494" s="2" t="s">
        <v>1583</v>
      </c>
      <c r="B494" s="2">
        <v>0.11</v>
      </c>
      <c r="C494" s="2">
        <v>-1</v>
      </c>
      <c r="D494" s="2">
        <v>-0.49</v>
      </c>
      <c r="E494" s="2">
        <v>-0.35</v>
      </c>
      <c r="F494" s="2">
        <v>-0.08</v>
      </c>
      <c r="G494" s="2">
        <v>-0.12</v>
      </c>
      <c r="H494" s="2">
        <v>0.45</v>
      </c>
      <c r="I494" s="2">
        <v>2.2799999999999998</v>
      </c>
      <c r="J494" s="2">
        <v>0.64</v>
      </c>
      <c r="K494" s="2">
        <v>0.74</v>
      </c>
      <c r="L494" s="2">
        <v>0.46</v>
      </c>
      <c r="M494" s="2">
        <v>0.42</v>
      </c>
    </row>
    <row r="495" spans="1:13" ht="15.5" x14ac:dyDescent="0.35">
      <c r="A495" s="2" t="s">
        <v>1584</v>
      </c>
      <c r="B495" s="2">
        <v>0.16</v>
      </c>
      <c r="C495" s="2">
        <v>-1.01</v>
      </c>
      <c r="D495" s="2">
        <v>-0.54</v>
      </c>
      <c r="E495" s="2">
        <v>-0.28000000000000003</v>
      </c>
      <c r="F495" s="2">
        <v>-0.03</v>
      </c>
      <c r="G495" s="2">
        <v>-0.18</v>
      </c>
      <c r="H495" s="2">
        <v>0.33</v>
      </c>
      <c r="I495" s="2">
        <v>1.18</v>
      </c>
      <c r="J495" s="2">
        <v>0.27</v>
      </c>
      <c r="K495" s="2">
        <v>0.87</v>
      </c>
      <c r="L495" s="2">
        <v>-0.25</v>
      </c>
      <c r="M495" s="2">
        <v>0.28000000000000003</v>
      </c>
    </row>
    <row r="496" spans="1:13" ht="15.5" x14ac:dyDescent="0.35">
      <c r="A496" s="2" t="s">
        <v>1585</v>
      </c>
      <c r="B496" s="2">
        <v>0.18</v>
      </c>
      <c r="C496" s="2">
        <v>-0.7</v>
      </c>
      <c r="D496" s="2">
        <v>-0.48</v>
      </c>
      <c r="E496" s="2">
        <v>-0.15</v>
      </c>
      <c r="F496" s="2">
        <v>7.0000000000000007E-2</v>
      </c>
      <c r="G496" s="2">
        <v>-0.14000000000000001</v>
      </c>
      <c r="H496" s="2">
        <v>0.17</v>
      </c>
      <c r="I496" s="2">
        <v>0.8</v>
      </c>
      <c r="J496" s="2">
        <v>-7.0000000000000007E-2</v>
      </c>
      <c r="K496" s="2">
        <v>0.87</v>
      </c>
      <c r="L496" s="2">
        <v>-0.17</v>
      </c>
      <c r="M496" s="2">
        <v>0.18</v>
      </c>
    </row>
    <row r="497" spans="1:13" ht="15.5" x14ac:dyDescent="0.35">
      <c r="A497" s="2" t="s">
        <v>1586</v>
      </c>
      <c r="B497" s="2">
        <v>0.16</v>
      </c>
      <c r="C497" s="2">
        <v>-0.54</v>
      </c>
      <c r="D497" s="2">
        <v>-0.33</v>
      </c>
      <c r="E497" s="2">
        <v>-0.03</v>
      </c>
      <c r="F497" s="2">
        <v>-0.16</v>
      </c>
      <c r="G497" s="2">
        <v>0.04</v>
      </c>
      <c r="H497" s="2">
        <v>0.36</v>
      </c>
      <c r="I497" s="2">
        <v>0.63</v>
      </c>
      <c r="J497" s="2">
        <v>-7.0000000000000007E-2</v>
      </c>
      <c r="K497" s="2">
        <v>0.74</v>
      </c>
      <c r="L497" s="2">
        <v>-0.2</v>
      </c>
      <c r="M497" s="2">
        <v>0.17</v>
      </c>
    </row>
    <row r="498" spans="1:13" ht="15.5" x14ac:dyDescent="0.35">
      <c r="A498" s="2" t="s">
        <v>1587</v>
      </c>
      <c r="B498" s="2">
        <v>-0.03</v>
      </c>
      <c r="C498" s="2">
        <v>-0.2</v>
      </c>
      <c r="D498" s="2">
        <v>-0.32</v>
      </c>
      <c r="E498" s="2">
        <v>0.28000000000000003</v>
      </c>
      <c r="F498" s="2">
        <v>-0.1</v>
      </c>
      <c r="G498" s="2">
        <v>-0.1</v>
      </c>
      <c r="H498" s="2">
        <v>7.0000000000000007E-2</v>
      </c>
      <c r="I498" s="2">
        <v>1.62</v>
      </c>
      <c r="J498" s="2">
        <v>-0.01</v>
      </c>
      <c r="K498" s="2">
        <v>0.81</v>
      </c>
      <c r="L498" s="2">
        <v>0.83</v>
      </c>
      <c r="M498" s="2">
        <v>-0.02</v>
      </c>
    </row>
    <row r="499" spans="1:13" ht="15.5" x14ac:dyDescent="0.35">
      <c r="A499" s="2" t="s">
        <v>1588</v>
      </c>
      <c r="B499" s="2">
        <v>-0.08</v>
      </c>
      <c r="C499" s="2">
        <v>0.01</v>
      </c>
      <c r="D499" s="2">
        <v>-0.2</v>
      </c>
      <c r="E499" s="2">
        <v>0.21</v>
      </c>
      <c r="F499" s="2">
        <v>0.01</v>
      </c>
      <c r="G499" s="2">
        <v>-0.01</v>
      </c>
      <c r="H499" s="2">
        <v>-7.0000000000000007E-2</v>
      </c>
      <c r="I499" s="2">
        <v>1.54</v>
      </c>
      <c r="J499" s="2">
        <v>0.02</v>
      </c>
      <c r="K499" s="2">
        <v>0.28000000000000003</v>
      </c>
      <c r="L499" s="2">
        <v>1.25</v>
      </c>
      <c r="M499" s="2">
        <v>0</v>
      </c>
    </row>
    <row r="500" spans="1:13" ht="15.5" x14ac:dyDescent="0.35">
      <c r="A500" s="2" t="s">
        <v>1589</v>
      </c>
      <c r="B500" s="2">
        <v>-0.13</v>
      </c>
      <c r="C500" s="2">
        <v>0.11</v>
      </c>
      <c r="D500" s="2">
        <v>-0.15</v>
      </c>
      <c r="E500" s="2">
        <v>0.35</v>
      </c>
      <c r="F500" s="2">
        <v>-0.09</v>
      </c>
      <c r="G500" s="2">
        <v>0.04</v>
      </c>
      <c r="H500" s="2">
        <v>-0.11</v>
      </c>
      <c r="I500" s="2">
        <v>2.2799999999999998</v>
      </c>
      <c r="J500" s="2">
        <v>0.24</v>
      </c>
      <c r="K500" s="2">
        <v>0.09</v>
      </c>
      <c r="L500" s="2">
        <v>1.49</v>
      </c>
      <c r="M500" s="2">
        <v>0.46</v>
      </c>
    </row>
    <row r="501" spans="1:13" ht="15.5" x14ac:dyDescent="0.35">
      <c r="A501" s="2" t="s">
        <v>1590</v>
      </c>
      <c r="B501" s="2">
        <v>-0.14000000000000001</v>
      </c>
      <c r="C501" s="2">
        <v>0.01</v>
      </c>
      <c r="D501" s="2">
        <v>-0.33</v>
      </c>
      <c r="E501" s="2">
        <v>0.36</v>
      </c>
      <c r="F501" s="2">
        <v>0.05</v>
      </c>
      <c r="G501" s="2">
        <v>-7.0000000000000007E-2</v>
      </c>
      <c r="H501" s="2">
        <v>-0.09</v>
      </c>
      <c r="I501" s="2">
        <v>2.06</v>
      </c>
      <c r="J501" s="2">
        <v>0.1</v>
      </c>
      <c r="K501" s="2">
        <v>0.21</v>
      </c>
      <c r="L501" s="2">
        <v>1.59</v>
      </c>
      <c r="M501" s="2">
        <v>0.16</v>
      </c>
    </row>
    <row r="502" spans="1:13" ht="15.5" x14ac:dyDescent="0.35">
      <c r="A502" s="2" t="s">
        <v>1591</v>
      </c>
      <c r="B502" s="2">
        <v>-0.11</v>
      </c>
      <c r="C502" s="2">
        <v>0.05</v>
      </c>
      <c r="D502" s="2">
        <v>-0.31</v>
      </c>
      <c r="E502" s="2">
        <v>0.23</v>
      </c>
      <c r="F502" s="2">
        <v>0.19</v>
      </c>
      <c r="G502" s="2">
        <v>-0.05</v>
      </c>
      <c r="H502" s="2">
        <v>0.13</v>
      </c>
      <c r="I502" s="2">
        <v>1</v>
      </c>
      <c r="J502" s="2">
        <v>0.01</v>
      </c>
      <c r="K502" s="2">
        <v>0.15</v>
      </c>
      <c r="L502" s="2">
        <v>0.83</v>
      </c>
      <c r="M502" s="2">
        <v>0.01</v>
      </c>
    </row>
    <row r="503" spans="1:13" ht="15.5" x14ac:dyDescent="0.35">
      <c r="A503" s="2" t="s">
        <v>1592</v>
      </c>
      <c r="B503" s="2">
        <v>-0.08</v>
      </c>
      <c r="C503" s="2">
        <v>0.28999999999999998</v>
      </c>
      <c r="D503" s="2">
        <v>-0.28000000000000003</v>
      </c>
      <c r="E503" s="2">
        <v>0.5</v>
      </c>
      <c r="F503" s="2">
        <v>0.08</v>
      </c>
      <c r="G503" s="2">
        <v>-0.03</v>
      </c>
      <c r="H503" s="2">
        <v>0.25</v>
      </c>
      <c r="I503" s="2">
        <v>1.38</v>
      </c>
      <c r="J503" s="2">
        <v>-0.03</v>
      </c>
      <c r="K503" s="2">
        <v>0.43</v>
      </c>
      <c r="L503" s="2">
        <v>0.9</v>
      </c>
      <c r="M503" s="2">
        <v>0.08</v>
      </c>
    </row>
    <row r="504" spans="1:13" ht="15.5" x14ac:dyDescent="0.35">
      <c r="A504" s="2" t="s">
        <v>1593</v>
      </c>
      <c r="B504" s="2">
        <v>-0.01</v>
      </c>
      <c r="C504" s="2">
        <v>0.33</v>
      </c>
      <c r="D504" s="2">
        <v>-0.23</v>
      </c>
      <c r="E504" s="2">
        <v>0.54</v>
      </c>
      <c r="F504" s="2">
        <v>0.03</v>
      </c>
      <c r="G504" s="2">
        <v>-0.01</v>
      </c>
      <c r="H504" s="2">
        <v>0.44</v>
      </c>
      <c r="I504" s="2">
        <v>0.69</v>
      </c>
      <c r="J504" s="2">
        <v>-0.12</v>
      </c>
      <c r="K504" s="2">
        <v>0.59</v>
      </c>
      <c r="L504" s="2">
        <v>0.63</v>
      </c>
      <c r="M504" s="2">
        <v>-0.41</v>
      </c>
    </row>
    <row r="505" spans="1:13" ht="15.5" x14ac:dyDescent="0.35">
      <c r="A505" s="2" t="s">
        <v>1594</v>
      </c>
      <c r="B505" s="2">
        <v>0.05</v>
      </c>
      <c r="C505" s="2">
        <v>0.45</v>
      </c>
      <c r="D505" s="2">
        <v>-0.06</v>
      </c>
      <c r="E505" s="2">
        <v>0.5</v>
      </c>
      <c r="F505" s="2">
        <v>-0.02</v>
      </c>
      <c r="G505" s="2">
        <v>0.02</v>
      </c>
      <c r="H505" s="2">
        <v>0.32</v>
      </c>
      <c r="I505" s="2">
        <v>1.41</v>
      </c>
      <c r="J505" s="2">
        <v>0.09</v>
      </c>
      <c r="K505" s="2">
        <v>0.56999999999999995</v>
      </c>
      <c r="L505" s="2">
        <v>0.79</v>
      </c>
      <c r="M505" s="2">
        <v>-0.03</v>
      </c>
    </row>
    <row r="506" spans="1:13" ht="15.5" x14ac:dyDescent="0.35">
      <c r="A506" s="2" t="s">
        <v>1595</v>
      </c>
      <c r="B506" s="2">
        <v>0.23</v>
      </c>
      <c r="C506" s="2">
        <v>0.47</v>
      </c>
      <c r="D506" s="2">
        <v>-0.02</v>
      </c>
      <c r="E506" s="2">
        <v>0.59</v>
      </c>
      <c r="F506" s="2">
        <v>-0.21</v>
      </c>
      <c r="G506" s="2">
        <v>0.11</v>
      </c>
      <c r="H506" s="2">
        <v>0.25</v>
      </c>
      <c r="I506" s="2">
        <v>1.95</v>
      </c>
      <c r="J506" s="2">
        <v>0.42</v>
      </c>
      <c r="K506" s="2">
        <v>0.54</v>
      </c>
      <c r="L506" s="2">
        <v>0.86</v>
      </c>
      <c r="M506" s="2">
        <v>0.12</v>
      </c>
    </row>
    <row r="507" spans="1:13" ht="15.5" x14ac:dyDescent="0.35">
      <c r="A507" s="2" t="s">
        <v>1596</v>
      </c>
      <c r="B507" s="2">
        <v>0.3</v>
      </c>
      <c r="C507" s="2">
        <v>0.15</v>
      </c>
      <c r="D507" s="2">
        <v>0.04</v>
      </c>
      <c r="E507" s="2">
        <v>0.26</v>
      </c>
      <c r="F507" s="2">
        <v>-0.22</v>
      </c>
      <c r="G507" s="2">
        <v>7.0000000000000007E-2</v>
      </c>
      <c r="H507" s="2">
        <v>0.19</v>
      </c>
      <c r="I507" s="2">
        <v>2.58</v>
      </c>
      <c r="J507" s="2">
        <v>0.71</v>
      </c>
      <c r="K507" s="2">
        <v>0.98</v>
      </c>
      <c r="L507" s="2">
        <v>0.94</v>
      </c>
      <c r="M507" s="2">
        <v>-0.06</v>
      </c>
    </row>
    <row r="508" spans="1:13" ht="15.5" x14ac:dyDescent="0.35">
      <c r="A508" s="2" t="s">
        <v>1597</v>
      </c>
      <c r="B508" s="2">
        <v>0.3</v>
      </c>
      <c r="C508" s="2">
        <v>0.15</v>
      </c>
      <c r="D508" s="2">
        <v>0</v>
      </c>
      <c r="E508" s="2">
        <v>0.17</v>
      </c>
      <c r="F508" s="2">
        <v>-0.06</v>
      </c>
      <c r="G508" s="2">
        <v>0.04</v>
      </c>
      <c r="H508" s="2">
        <v>0.1</v>
      </c>
      <c r="I508" s="2">
        <v>2.91</v>
      </c>
      <c r="J508" s="2">
        <v>0.71</v>
      </c>
      <c r="K508" s="2">
        <v>1.04</v>
      </c>
      <c r="L508" s="2">
        <v>1.1100000000000001</v>
      </c>
      <c r="M508" s="2">
        <v>0.05</v>
      </c>
    </row>
    <row r="509" spans="1:13" ht="15.5" x14ac:dyDescent="0.35">
      <c r="A509" s="2" t="s">
        <v>1598</v>
      </c>
      <c r="B509" s="2">
        <v>0.24</v>
      </c>
      <c r="C509" s="2">
        <v>0.27</v>
      </c>
      <c r="D509" s="2">
        <v>7.0000000000000007E-2</v>
      </c>
      <c r="E509" s="2">
        <v>0.26</v>
      </c>
      <c r="F509" s="2">
        <v>-0.1</v>
      </c>
      <c r="G509" s="2">
        <v>0.05</v>
      </c>
      <c r="H509" s="2">
        <v>0.15</v>
      </c>
      <c r="I509" s="2">
        <v>2.7</v>
      </c>
      <c r="J509" s="2">
        <v>0.71</v>
      </c>
      <c r="K509" s="2">
        <v>0.95</v>
      </c>
      <c r="L509" s="2">
        <v>1.03</v>
      </c>
      <c r="M509" s="2">
        <v>0.01</v>
      </c>
    </row>
    <row r="510" spans="1:13" ht="15.5" x14ac:dyDescent="0.35">
      <c r="A510" s="2" t="s">
        <v>1599</v>
      </c>
      <c r="B510" s="2">
        <v>0.01</v>
      </c>
      <c r="C510" s="2">
        <v>0.45</v>
      </c>
      <c r="D510" s="2">
        <v>0.05</v>
      </c>
      <c r="E510" s="2">
        <v>0.28000000000000003</v>
      </c>
      <c r="F510" s="2">
        <v>0.11</v>
      </c>
      <c r="G510" s="2">
        <v>0.01</v>
      </c>
      <c r="H510" s="2">
        <v>0.28000000000000003</v>
      </c>
      <c r="I510" s="2">
        <v>1.9</v>
      </c>
      <c r="J510" s="2">
        <v>0.42</v>
      </c>
      <c r="K510" s="2">
        <v>0.68</v>
      </c>
      <c r="L510" s="2">
        <v>0.92</v>
      </c>
      <c r="M510" s="2">
        <v>-0.14000000000000001</v>
      </c>
    </row>
    <row r="511" spans="1:13" ht="15.5" x14ac:dyDescent="0.35">
      <c r="A511" s="2" t="s">
        <v>1600</v>
      </c>
      <c r="B511" s="2">
        <v>-0.08</v>
      </c>
      <c r="C511" s="2">
        <v>0.72</v>
      </c>
      <c r="D511" s="2">
        <v>0.2</v>
      </c>
      <c r="E511" s="2">
        <v>0.32</v>
      </c>
      <c r="F511" s="2">
        <v>0.11</v>
      </c>
      <c r="G511" s="2">
        <v>0.09</v>
      </c>
      <c r="H511" s="2">
        <v>0.32</v>
      </c>
      <c r="I511" s="2">
        <v>1.1100000000000001</v>
      </c>
      <c r="J511" s="2">
        <v>0.06</v>
      </c>
      <c r="K511" s="2">
        <v>0.31</v>
      </c>
      <c r="L511" s="2">
        <v>0.64</v>
      </c>
      <c r="M511" s="2">
        <v>0.1</v>
      </c>
    </row>
    <row r="512" spans="1:13" ht="15.5" x14ac:dyDescent="0.35">
      <c r="A512" s="2" t="s">
        <v>1601</v>
      </c>
      <c r="B512" s="2">
        <v>-0.12</v>
      </c>
      <c r="C512" s="2">
        <v>0.61</v>
      </c>
      <c r="D512" s="2">
        <v>0.21</v>
      </c>
      <c r="E512" s="2">
        <v>0.24</v>
      </c>
      <c r="F512" s="2">
        <v>0.09</v>
      </c>
      <c r="G512" s="2">
        <v>7.0000000000000007E-2</v>
      </c>
      <c r="H512" s="2">
        <v>0.21</v>
      </c>
      <c r="I512" s="2">
        <v>0.75</v>
      </c>
      <c r="J512" s="2">
        <v>-0.08</v>
      </c>
      <c r="K512" s="2">
        <v>0.22</v>
      </c>
      <c r="L512" s="2">
        <v>0.34</v>
      </c>
      <c r="M512" s="2">
        <v>0.27</v>
      </c>
    </row>
    <row r="513" spans="1:13" ht="15.5" x14ac:dyDescent="0.35">
      <c r="A513" s="2" t="s">
        <v>1602</v>
      </c>
      <c r="B513" s="2">
        <v>-0.11</v>
      </c>
      <c r="C513" s="2">
        <v>0.41</v>
      </c>
      <c r="D513" s="2">
        <v>0.2</v>
      </c>
      <c r="E513" s="2">
        <v>0.11</v>
      </c>
      <c r="F513" s="2">
        <v>7.0000000000000007E-2</v>
      </c>
      <c r="G513" s="2">
        <v>0.04</v>
      </c>
      <c r="H513" s="2">
        <v>0.28000000000000003</v>
      </c>
      <c r="I513" s="2">
        <v>0.82</v>
      </c>
      <c r="J513" s="2">
        <v>-0.11</v>
      </c>
      <c r="K513" s="2">
        <v>0.35</v>
      </c>
      <c r="L513" s="2">
        <v>0.19</v>
      </c>
      <c r="M513" s="2">
        <v>0.4</v>
      </c>
    </row>
    <row r="514" spans="1:13" ht="15.5" x14ac:dyDescent="0.35">
      <c r="A514" s="2" t="s">
        <v>1603</v>
      </c>
      <c r="B514" s="2">
        <v>-7.0000000000000007E-2</v>
      </c>
      <c r="C514" s="2">
        <v>0.13</v>
      </c>
      <c r="D514" s="2">
        <v>0.12</v>
      </c>
      <c r="E514" s="2">
        <v>-0.05</v>
      </c>
      <c r="F514" s="2">
        <v>-0.05</v>
      </c>
      <c r="G514" s="2">
        <v>0.06</v>
      </c>
      <c r="H514" s="2">
        <v>0.16</v>
      </c>
      <c r="I514" s="2">
        <v>1.67</v>
      </c>
      <c r="J514" s="2">
        <v>-0.01</v>
      </c>
      <c r="K514" s="2">
        <v>0.54</v>
      </c>
      <c r="L514" s="2">
        <v>0.63</v>
      </c>
      <c r="M514" s="2">
        <v>0.5</v>
      </c>
    </row>
    <row r="515" spans="1:13" ht="15.5" x14ac:dyDescent="0.35">
      <c r="A515" s="2" t="s">
        <v>1604</v>
      </c>
      <c r="B515" s="2">
        <v>-0.03</v>
      </c>
      <c r="C515" s="2">
        <v>0.06</v>
      </c>
      <c r="D515" s="2">
        <v>0.06</v>
      </c>
      <c r="E515" s="2">
        <v>0</v>
      </c>
      <c r="F515" s="2">
        <v>0</v>
      </c>
      <c r="G515" s="2">
        <v>0.02</v>
      </c>
      <c r="H515" s="2">
        <v>0.05</v>
      </c>
      <c r="I515" s="2">
        <v>2.2400000000000002</v>
      </c>
      <c r="J515" s="2">
        <v>0.23</v>
      </c>
      <c r="K515" s="2">
        <v>0.73</v>
      </c>
      <c r="L515" s="2">
        <v>0.97</v>
      </c>
      <c r="M515" s="2">
        <v>0.31</v>
      </c>
    </row>
    <row r="516" spans="1:13" ht="15.5" x14ac:dyDescent="0.35">
      <c r="A516" s="2" t="s">
        <v>1605</v>
      </c>
      <c r="B516" s="2">
        <v>0</v>
      </c>
      <c r="C516" s="2">
        <v>-0.14000000000000001</v>
      </c>
      <c r="D516" s="2">
        <v>0.12</v>
      </c>
      <c r="E516" s="2">
        <v>-0.2</v>
      </c>
      <c r="F516" s="2">
        <v>-0.08</v>
      </c>
      <c r="G516" s="2">
        <v>0.03</v>
      </c>
      <c r="H516" s="2">
        <v>0.11</v>
      </c>
      <c r="I516" s="2">
        <v>2.6</v>
      </c>
      <c r="J516" s="2">
        <v>0.37</v>
      </c>
      <c r="K516" s="2">
        <v>0.84</v>
      </c>
      <c r="L516" s="2">
        <v>1.1299999999999999</v>
      </c>
      <c r="M516" s="2">
        <v>0.27</v>
      </c>
    </row>
    <row r="517" spans="1:13" ht="15.5" x14ac:dyDescent="0.35">
      <c r="A517" s="2" t="s">
        <v>1606</v>
      </c>
      <c r="B517" s="2">
        <v>-0.01</v>
      </c>
      <c r="C517" s="2">
        <v>-0.13</v>
      </c>
      <c r="D517" s="2">
        <v>0.03</v>
      </c>
      <c r="E517" s="2">
        <v>-0.2</v>
      </c>
      <c r="F517" s="2">
        <v>-0.01</v>
      </c>
      <c r="G517" s="2">
        <v>0.06</v>
      </c>
      <c r="H517" s="2">
        <v>-0.02</v>
      </c>
      <c r="I517" s="2">
        <v>2.86</v>
      </c>
      <c r="J517" s="2">
        <v>0.56999999999999995</v>
      </c>
      <c r="K517" s="2">
        <v>0.66</v>
      </c>
      <c r="L517" s="2">
        <v>1.39</v>
      </c>
      <c r="M517" s="2">
        <v>0.24</v>
      </c>
    </row>
    <row r="518" spans="1:13" ht="15.5" x14ac:dyDescent="0.35">
      <c r="A518" s="2" t="s">
        <v>1607</v>
      </c>
      <c r="B518" s="2">
        <v>7.0000000000000007E-2</v>
      </c>
      <c r="C518" s="2">
        <v>-0.11</v>
      </c>
      <c r="D518" s="2">
        <v>-0.01</v>
      </c>
      <c r="E518" s="2">
        <v>-0.13</v>
      </c>
      <c r="F518" s="2">
        <v>-0.03</v>
      </c>
      <c r="G518" s="2">
        <v>0.06</v>
      </c>
      <c r="H518" s="2">
        <v>0.24</v>
      </c>
      <c r="I518" s="2">
        <v>2.87</v>
      </c>
      <c r="J518" s="2">
        <v>0.54</v>
      </c>
      <c r="K518" s="2">
        <v>0.45</v>
      </c>
      <c r="L518" s="2">
        <v>1.21</v>
      </c>
      <c r="M518" s="2">
        <v>0.66</v>
      </c>
    </row>
    <row r="519" spans="1:13" ht="15.5" x14ac:dyDescent="0.35">
      <c r="A519" s="2" t="s">
        <v>1608</v>
      </c>
      <c r="B519" s="2">
        <v>0.05</v>
      </c>
      <c r="C519" s="2">
        <v>-0.19</v>
      </c>
      <c r="D519" s="2">
        <v>-0.05</v>
      </c>
      <c r="E519" s="2">
        <v>-0.08</v>
      </c>
      <c r="F519" s="2">
        <v>-0.04</v>
      </c>
      <c r="G519" s="2">
        <v>-0.03</v>
      </c>
      <c r="H519" s="2">
        <v>0.28000000000000003</v>
      </c>
      <c r="I519" s="2">
        <v>2.94</v>
      </c>
      <c r="J519" s="2">
        <v>0.46</v>
      </c>
      <c r="K519" s="2">
        <v>0.36</v>
      </c>
      <c r="L519" s="2">
        <v>1.24</v>
      </c>
      <c r="M519" s="2">
        <v>0.89</v>
      </c>
    </row>
    <row r="520" spans="1:13" ht="15.5" x14ac:dyDescent="0.35">
      <c r="A520" s="2" t="s">
        <v>1609</v>
      </c>
      <c r="B520" s="2">
        <v>0.02</v>
      </c>
      <c r="C520" s="2">
        <v>0.21</v>
      </c>
      <c r="D520" s="2">
        <v>-0.09</v>
      </c>
      <c r="E520" s="2">
        <v>0.3</v>
      </c>
      <c r="F520" s="2">
        <v>0</v>
      </c>
      <c r="G520" s="2">
        <v>0.01</v>
      </c>
      <c r="H520" s="2">
        <v>0.3</v>
      </c>
      <c r="I520" s="2">
        <v>2.67</v>
      </c>
      <c r="J520" s="2">
        <v>0.55000000000000004</v>
      </c>
      <c r="K520" s="2">
        <v>0.2</v>
      </c>
      <c r="L520" s="2">
        <v>1.1399999999999999</v>
      </c>
      <c r="M520" s="2">
        <v>0.79</v>
      </c>
    </row>
    <row r="521" spans="1:13" ht="15.5" x14ac:dyDescent="0.35">
      <c r="A521" s="2" t="s">
        <v>1610</v>
      </c>
      <c r="B521" s="2">
        <v>0</v>
      </c>
      <c r="C521" s="2">
        <v>0.48</v>
      </c>
      <c r="D521" s="2">
        <v>-0.04</v>
      </c>
      <c r="E521" s="2">
        <v>0.61</v>
      </c>
      <c r="F521" s="2">
        <v>-7.0000000000000007E-2</v>
      </c>
      <c r="G521" s="2">
        <v>-0.02</v>
      </c>
      <c r="H521" s="2">
        <v>0.41</v>
      </c>
      <c r="I521" s="2">
        <v>2.31</v>
      </c>
      <c r="J521" s="2">
        <v>0.18</v>
      </c>
      <c r="K521" s="2">
        <v>0.36</v>
      </c>
      <c r="L521" s="2">
        <v>1.05</v>
      </c>
      <c r="M521" s="2">
        <v>0.72</v>
      </c>
    </row>
    <row r="522" spans="1:13" ht="15.5" x14ac:dyDescent="0.35">
      <c r="A522" s="2" t="s">
        <v>1611</v>
      </c>
      <c r="B522" s="2">
        <v>-0.09</v>
      </c>
      <c r="C522" s="2">
        <v>0.64</v>
      </c>
      <c r="D522" s="2">
        <v>0.02</v>
      </c>
      <c r="E522" s="2">
        <v>0.72</v>
      </c>
      <c r="F522" s="2">
        <v>-0.06</v>
      </c>
      <c r="G522" s="2">
        <v>-0.05</v>
      </c>
      <c r="H522" s="2">
        <v>7.0000000000000007E-2</v>
      </c>
      <c r="I522" s="2">
        <v>1.63</v>
      </c>
      <c r="J522" s="2">
        <v>-0.15</v>
      </c>
      <c r="K522" s="2">
        <v>0.62</v>
      </c>
      <c r="L522" s="2">
        <v>0.68</v>
      </c>
      <c r="M522" s="2">
        <v>0.47</v>
      </c>
    </row>
    <row r="523" spans="1:13" ht="15.5" x14ac:dyDescent="0.35">
      <c r="A523" s="2" t="s">
        <v>1612</v>
      </c>
      <c r="B523" s="2">
        <v>-0.11</v>
      </c>
      <c r="C523" s="2">
        <v>0.56999999999999995</v>
      </c>
      <c r="D523" s="2">
        <v>0.1</v>
      </c>
      <c r="E523" s="2">
        <v>0.67</v>
      </c>
      <c r="F523" s="2">
        <v>-0.25</v>
      </c>
      <c r="G523" s="2">
        <v>0.05</v>
      </c>
      <c r="H523" s="2">
        <v>-0.03</v>
      </c>
      <c r="I523" s="2">
        <v>1.2</v>
      </c>
      <c r="J523" s="2">
        <v>-0.1</v>
      </c>
      <c r="K523" s="2">
        <v>0.77</v>
      </c>
      <c r="L523" s="2">
        <v>0.27</v>
      </c>
      <c r="M523" s="2">
        <v>0.26</v>
      </c>
    </row>
    <row r="524" spans="1:13" ht="15.5" x14ac:dyDescent="0.35">
      <c r="A524" s="2" t="s">
        <v>1613</v>
      </c>
      <c r="B524" s="2">
        <v>-0.1</v>
      </c>
      <c r="C524" s="2">
        <v>0.35</v>
      </c>
      <c r="D524" s="2">
        <v>7.0000000000000007E-2</v>
      </c>
      <c r="E524" s="2">
        <v>0.51</v>
      </c>
      <c r="F524" s="2">
        <v>-0.26</v>
      </c>
      <c r="G524" s="2">
        <v>0.03</v>
      </c>
      <c r="H524" s="2">
        <v>-0.01</v>
      </c>
      <c r="I524" s="2">
        <v>1.06</v>
      </c>
      <c r="J524" s="2">
        <v>-0.23</v>
      </c>
      <c r="K524" s="2">
        <v>0.95</v>
      </c>
      <c r="L524" s="2">
        <v>-0.01</v>
      </c>
      <c r="M524" s="2">
        <v>0.34</v>
      </c>
    </row>
    <row r="525" spans="1:13" ht="15.5" x14ac:dyDescent="0.35">
      <c r="A525" s="2" t="s">
        <v>1614</v>
      </c>
      <c r="B525" s="2">
        <v>-0.06</v>
      </c>
      <c r="C525" s="2">
        <v>-0.09</v>
      </c>
      <c r="D525" s="2">
        <v>0.08</v>
      </c>
      <c r="E525" s="2">
        <v>0.05</v>
      </c>
      <c r="F525" s="2">
        <v>-0.24</v>
      </c>
      <c r="G525" s="2">
        <v>0.03</v>
      </c>
      <c r="H525" s="2">
        <v>-0.14000000000000001</v>
      </c>
      <c r="I525" s="2">
        <v>1.05</v>
      </c>
      <c r="J525" s="2">
        <v>0.04</v>
      </c>
      <c r="K525" s="2">
        <v>1.02</v>
      </c>
      <c r="L525" s="2">
        <v>-0.28000000000000003</v>
      </c>
      <c r="M525" s="2">
        <v>0.28000000000000003</v>
      </c>
    </row>
    <row r="526" spans="1:13" ht="15.5" x14ac:dyDescent="0.35">
      <c r="A526" s="2" t="s">
        <v>1615</v>
      </c>
      <c r="B526" s="2">
        <v>0.03</v>
      </c>
      <c r="C526" s="2">
        <v>7.0000000000000007E-2</v>
      </c>
      <c r="D526" s="2">
        <v>0.02</v>
      </c>
      <c r="E526" s="2">
        <v>0.24</v>
      </c>
      <c r="F526" s="2">
        <v>-0.21</v>
      </c>
      <c r="G526" s="2">
        <v>0.02</v>
      </c>
      <c r="H526" s="2">
        <v>0.01</v>
      </c>
      <c r="I526" s="2">
        <v>1.1000000000000001</v>
      </c>
      <c r="J526" s="2">
        <v>0.3</v>
      </c>
      <c r="K526" s="2">
        <v>0.75</v>
      </c>
      <c r="L526" s="2">
        <v>-0.16</v>
      </c>
      <c r="M526" s="2">
        <v>0.18</v>
      </c>
    </row>
    <row r="527" spans="1:13" ht="15.5" x14ac:dyDescent="0.35">
      <c r="A527" s="2" t="s">
        <v>1616</v>
      </c>
      <c r="B527" s="2">
        <v>0.09</v>
      </c>
      <c r="C527" s="2">
        <v>-0.01</v>
      </c>
      <c r="D527" s="2">
        <v>-0.06</v>
      </c>
      <c r="E527" s="2">
        <v>0</v>
      </c>
      <c r="F527" s="2">
        <v>0.04</v>
      </c>
      <c r="G527" s="2">
        <v>0.01</v>
      </c>
      <c r="H527" s="2">
        <v>0.01</v>
      </c>
      <c r="I527" s="2">
        <v>1.1100000000000001</v>
      </c>
      <c r="J527" s="2">
        <v>0.02</v>
      </c>
      <c r="K527" s="2">
        <v>0.74</v>
      </c>
      <c r="L527" s="2">
        <v>0.13</v>
      </c>
      <c r="M527" s="2">
        <v>0.22</v>
      </c>
    </row>
    <row r="528" spans="1:13" ht="15.5" x14ac:dyDescent="0.35">
      <c r="A528" s="2" t="s">
        <v>1617</v>
      </c>
      <c r="B528" s="2">
        <v>0.14000000000000001</v>
      </c>
      <c r="C528" s="2">
        <v>0.13</v>
      </c>
      <c r="D528" s="2">
        <v>0</v>
      </c>
      <c r="E528" s="2">
        <v>0.04</v>
      </c>
      <c r="F528" s="2">
        <v>0.11</v>
      </c>
      <c r="G528" s="2">
        <v>0</v>
      </c>
      <c r="H528" s="2">
        <v>-0.01</v>
      </c>
      <c r="I528" s="2">
        <v>1.31</v>
      </c>
      <c r="J528" s="2">
        <v>-0.06</v>
      </c>
      <c r="K528" s="2">
        <v>0.65</v>
      </c>
      <c r="L528" s="2">
        <v>0.52</v>
      </c>
      <c r="M528" s="2">
        <v>0.21</v>
      </c>
    </row>
    <row r="529" spans="1:13" ht="15.5" x14ac:dyDescent="0.35">
      <c r="A529" s="2" t="s">
        <v>1618</v>
      </c>
      <c r="B529" s="2">
        <v>0.15</v>
      </c>
      <c r="C529" s="2">
        <v>0.57999999999999996</v>
      </c>
      <c r="D529" s="2">
        <v>0.04</v>
      </c>
      <c r="E529" s="2">
        <v>0.23</v>
      </c>
      <c r="F529" s="2">
        <v>0.3</v>
      </c>
      <c r="G529" s="2">
        <v>0.01</v>
      </c>
      <c r="H529" s="2">
        <v>-0.02</v>
      </c>
      <c r="I529" s="2">
        <v>0.75</v>
      </c>
      <c r="J529" s="2">
        <v>-0.25</v>
      </c>
      <c r="K529" s="2">
        <v>0.47</v>
      </c>
      <c r="L529" s="2">
        <v>0.39</v>
      </c>
      <c r="M529" s="2">
        <v>0.16</v>
      </c>
    </row>
    <row r="530" spans="1:13" ht="15.5" x14ac:dyDescent="0.35">
      <c r="A530" s="2" t="s">
        <v>1619</v>
      </c>
      <c r="B530" s="2">
        <v>7.0000000000000007E-2</v>
      </c>
      <c r="C530" s="2">
        <v>0.35</v>
      </c>
      <c r="D530" s="2">
        <v>0.05</v>
      </c>
      <c r="E530" s="2">
        <v>0</v>
      </c>
      <c r="F530" s="2">
        <v>0.27</v>
      </c>
      <c r="G530" s="2">
        <v>0.04</v>
      </c>
      <c r="H530" s="2">
        <v>-0.16</v>
      </c>
      <c r="I530" s="2">
        <v>-1.82</v>
      </c>
      <c r="J530" s="2">
        <v>-1.27</v>
      </c>
      <c r="K530" s="2">
        <v>0.15</v>
      </c>
      <c r="L530" s="2">
        <v>0.28000000000000003</v>
      </c>
      <c r="M530" s="2">
        <v>-0.98</v>
      </c>
    </row>
    <row r="531" spans="1:13" ht="15.5" x14ac:dyDescent="0.35">
      <c r="A531" s="2" t="s">
        <v>1620</v>
      </c>
      <c r="B531" s="2">
        <v>-0.01</v>
      </c>
      <c r="C531" s="2">
        <v>-1.28</v>
      </c>
      <c r="D531" s="2">
        <v>7.0000000000000007E-2</v>
      </c>
      <c r="E531" s="2">
        <v>-1.49</v>
      </c>
      <c r="F531" s="2">
        <v>0.18</v>
      </c>
      <c r="G531" s="2">
        <v>-0.03</v>
      </c>
      <c r="H531" s="2">
        <v>-2.2400000000000002</v>
      </c>
      <c r="I531" s="2">
        <v>-17.77</v>
      </c>
      <c r="J531" s="2">
        <v>-5.69</v>
      </c>
      <c r="K531" s="2">
        <v>-2.04</v>
      </c>
      <c r="L531" s="2">
        <v>-2.75</v>
      </c>
      <c r="M531" s="2">
        <v>-7.29</v>
      </c>
    </row>
    <row r="532" spans="1:13" ht="15.5" x14ac:dyDescent="0.35">
      <c r="A532" s="2" t="s">
        <v>1621</v>
      </c>
      <c r="B532" s="2">
        <v>-0.03</v>
      </c>
      <c r="C532" s="2">
        <v>0.64</v>
      </c>
      <c r="D532" s="2">
        <v>0.02</v>
      </c>
      <c r="E532" s="2">
        <v>0.42</v>
      </c>
      <c r="F532" s="2">
        <v>0.19</v>
      </c>
      <c r="G532" s="2">
        <v>0.01</v>
      </c>
      <c r="H532" s="2">
        <v>-0.66</v>
      </c>
      <c r="I532" s="2">
        <v>-8.39</v>
      </c>
      <c r="J532" s="2">
        <v>-1.52</v>
      </c>
      <c r="K532" s="2">
        <v>-1.02</v>
      </c>
      <c r="L532" s="2">
        <v>-1.44</v>
      </c>
      <c r="M532" s="2">
        <v>-4.4000000000000004</v>
      </c>
    </row>
    <row r="533" spans="1:13" ht="15.5" x14ac:dyDescent="0.35">
      <c r="A533" s="2" t="s">
        <v>1622</v>
      </c>
      <c r="B533" s="2">
        <v>-0.06</v>
      </c>
      <c r="C533" s="2">
        <v>0.69</v>
      </c>
      <c r="D533" s="2">
        <v>-7.0000000000000007E-2</v>
      </c>
      <c r="E533" s="2">
        <v>0.73</v>
      </c>
      <c r="F533" s="2">
        <v>-0.03</v>
      </c>
      <c r="G533" s="2">
        <v>0.05</v>
      </c>
      <c r="H533" s="2">
        <v>-0.43</v>
      </c>
      <c r="I533" s="2">
        <v>-7.2</v>
      </c>
      <c r="J533" s="2">
        <v>-2.37</v>
      </c>
      <c r="K533" s="2">
        <v>-0.9</v>
      </c>
      <c r="L533" s="2">
        <v>-0.46</v>
      </c>
      <c r="M533" s="2">
        <v>-3.49</v>
      </c>
    </row>
    <row r="534" spans="1:13" ht="15.5" x14ac:dyDescent="0.35">
      <c r="A534" s="2" t="s">
        <v>1623</v>
      </c>
      <c r="B534" s="2">
        <v>-0.01</v>
      </c>
      <c r="C534" s="2">
        <v>0.26</v>
      </c>
      <c r="D534" s="2">
        <v>-0.08</v>
      </c>
      <c r="E534" s="2">
        <v>0.37</v>
      </c>
      <c r="F534" s="2">
        <v>-7.0000000000000007E-2</v>
      </c>
      <c r="G534" s="2">
        <v>0.06</v>
      </c>
      <c r="H534" s="2">
        <v>-0.25</v>
      </c>
      <c r="I534" s="2">
        <v>-5.81</v>
      </c>
      <c r="J534" s="2">
        <v>-2.34</v>
      </c>
      <c r="K534" s="2">
        <v>-0.74</v>
      </c>
      <c r="L534" s="2">
        <v>0.1</v>
      </c>
      <c r="M534" s="2">
        <v>-3.19</v>
      </c>
    </row>
    <row r="535" spans="1:13" ht="15.5" x14ac:dyDescent="0.35">
      <c r="A535" s="2" t="s">
        <v>1624</v>
      </c>
      <c r="B535" s="2">
        <v>0.05</v>
      </c>
      <c r="C535" s="2">
        <v>2.1800000000000002</v>
      </c>
      <c r="D535" s="2">
        <v>-0.24</v>
      </c>
      <c r="E535" s="2">
        <v>2.52</v>
      </c>
      <c r="F535" s="2">
        <v>-0.2</v>
      </c>
      <c r="G535" s="2">
        <v>0.16</v>
      </c>
      <c r="H535" s="2">
        <v>2.52</v>
      </c>
      <c r="I535" s="2">
        <v>21.1</v>
      </c>
      <c r="J535" s="2">
        <v>6.29</v>
      </c>
      <c r="K535" s="2">
        <v>2.02</v>
      </c>
      <c r="L535" s="2">
        <v>4.17</v>
      </c>
      <c r="M535" s="2">
        <v>9.07</v>
      </c>
    </row>
    <row r="536" spans="1:13" ht="15.5" x14ac:dyDescent="0.35">
      <c r="A536" s="2" t="s">
        <v>1625</v>
      </c>
      <c r="B536" s="2">
        <v>0.02</v>
      </c>
      <c r="C536" s="2">
        <v>-0.47</v>
      </c>
      <c r="D536" s="2">
        <v>-0.09</v>
      </c>
      <c r="E536" s="2">
        <v>0.01</v>
      </c>
      <c r="F536" s="2">
        <v>-0.49</v>
      </c>
      <c r="G536" s="2">
        <v>0.08</v>
      </c>
      <c r="H536" s="2">
        <v>0.37</v>
      </c>
      <c r="I536" s="2">
        <v>9.26</v>
      </c>
      <c r="J536" s="2">
        <v>1.3</v>
      </c>
      <c r="K536" s="2">
        <v>1.02</v>
      </c>
      <c r="L536" s="2">
        <v>2.3199999999999998</v>
      </c>
      <c r="M536" s="2">
        <v>4.62</v>
      </c>
    </row>
    <row r="537" spans="1:13" ht="15.5" x14ac:dyDescent="0.35">
      <c r="A537" s="2" t="s">
        <v>1626</v>
      </c>
      <c r="B537" s="2">
        <v>0.02</v>
      </c>
      <c r="C537" s="2">
        <v>-0.91</v>
      </c>
      <c r="D537" s="2">
        <v>-0.06</v>
      </c>
      <c r="E537" s="2">
        <v>-0.43</v>
      </c>
      <c r="F537" s="2">
        <v>-0.55000000000000004</v>
      </c>
      <c r="G537" s="2">
        <v>0.06</v>
      </c>
      <c r="H537" s="2">
        <v>0.19</v>
      </c>
      <c r="I537" s="2">
        <v>9.51</v>
      </c>
      <c r="J537" s="2">
        <v>2.02</v>
      </c>
      <c r="K537" s="2">
        <v>1.42</v>
      </c>
      <c r="L537" s="2">
        <v>1.99</v>
      </c>
      <c r="M537" s="2">
        <v>4.08</v>
      </c>
    </row>
    <row r="538" spans="1:13" ht="15.5" x14ac:dyDescent="0.35">
      <c r="A538" s="2" t="s">
        <v>1627</v>
      </c>
      <c r="B538" s="2">
        <v>0.01</v>
      </c>
      <c r="C538" s="2">
        <v>-0.67</v>
      </c>
      <c r="D538" s="2">
        <v>-0.01</v>
      </c>
      <c r="E538" s="2">
        <v>-0.27</v>
      </c>
      <c r="F538" s="2">
        <v>-0.43</v>
      </c>
      <c r="G538" s="2">
        <v>0.04</v>
      </c>
      <c r="H538" s="2">
        <v>0.33</v>
      </c>
      <c r="I538" s="2">
        <v>11.22</v>
      </c>
      <c r="J538" s="2">
        <v>3.07</v>
      </c>
      <c r="K538" s="2">
        <v>1.95</v>
      </c>
      <c r="L538" s="2">
        <v>2</v>
      </c>
      <c r="M538" s="2">
        <v>4.07</v>
      </c>
    </row>
    <row r="539" spans="1:13" ht="15.5" x14ac:dyDescent="0.35">
      <c r="A539" s="2" t="s">
        <v>1628</v>
      </c>
      <c r="B539" s="2">
        <v>0.04</v>
      </c>
      <c r="C539" s="2">
        <v>-0.56000000000000005</v>
      </c>
      <c r="D539" s="2">
        <v>0.18</v>
      </c>
      <c r="E539" s="2">
        <v>-0.35</v>
      </c>
      <c r="F539" s="2">
        <v>-0.36</v>
      </c>
      <c r="G539" s="2">
        <v>0.03</v>
      </c>
      <c r="H539" s="2">
        <v>0.23</v>
      </c>
      <c r="I539" s="2">
        <v>4.47</v>
      </c>
      <c r="J539" s="2">
        <v>0.31</v>
      </c>
      <c r="K539" s="2">
        <v>1.41</v>
      </c>
      <c r="L539" s="2">
        <v>1.83</v>
      </c>
      <c r="M539" s="2">
        <v>0.94</v>
      </c>
    </row>
    <row r="540" spans="1:13" ht="15.5" x14ac:dyDescent="0.35">
      <c r="A540" s="2" t="s">
        <v>1629</v>
      </c>
      <c r="B540" s="2">
        <v>0.09</v>
      </c>
      <c r="C540" s="2">
        <v>-0.43</v>
      </c>
      <c r="D540" s="2">
        <v>-0.01</v>
      </c>
      <c r="E540" s="2">
        <v>-0.27</v>
      </c>
      <c r="F540" s="2">
        <v>-0.2</v>
      </c>
      <c r="G540" s="2">
        <v>0.01</v>
      </c>
      <c r="H540" s="2">
        <v>0.37</v>
      </c>
      <c r="I540" s="2">
        <v>2.58</v>
      </c>
      <c r="J540" s="2">
        <v>-0.52</v>
      </c>
      <c r="K540" s="2">
        <v>1.1599999999999999</v>
      </c>
      <c r="L540" s="2">
        <v>1.44</v>
      </c>
      <c r="M540" s="2">
        <v>0.54</v>
      </c>
    </row>
    <row r="541" spans="1:13" ht="15.5" x14ac:dyDescent="0.35">
      <c r="A541" s="2" t="s">
        <v>1630</v>
      </c>
      <c r="B541" s="2">
        <v>0.09</v>
      </c>
      <c r="C541" s="2">
        <v>-0.33</v>
      </c>
      <c r="D541" s="2">
        <v>-7.0000000000000007E-2</v>
      </c>
      <c r="E541" s="2">
        <v>-0.12</v>
      </c>
      <c r="F541" s="2">
        <v>-0.15</v>
      </c>
      <c r="G541" s="2">
        <v>0</v>
      </c>
      <c r="H541" s="2">
        <v>0.44</v>
      </c>
      <c r="I541" s="2">
        <v>1.59</v>
      </c>
      <c r="J541" s="2">
        <v>-0.17</v>
      </c>
      <c r="K541" s="2">
        <v>0.8</v>
      </c>
      <c r="L541" s="2">
        <v>0.78</v>
      </c>
      <c r="M541" s="2">
        <v>0.24</v>
      </c>
    </row>
    <row r="542" spans="1:13" ht="15.5" x14ac:dyDescent="0.35">
      <c r="A542" s="2" t="s">
        <v>1631</v>
      </c>
      <c r="B542" s="2">
        <v>-0.01</v>
      </c>
      <c r="C542" s="2">
        <v>-0.43</v>
      </c>
      <c r="D542" s="2">
        <v>-0.35</v>
      </c>
      <c r="E542" s="2">
        <v>0</v>
      </c>
      <c r="F542" s="2">
        <v>-0.17</v>
      </c>
      <c r="G542" s="2">
        <v>0.01</v>
      </c>
      <c r="H542" s="2">
        <v>0.12</v>
      </c>
      <c r="I542" s="2">
        <v>1.27</v>
      </c>
      <c r="J542" s="2">
        <v>-0.42</v>
      </c>
      <c r="K542" s="2">
        <v>0.64</v>
      </c>
      <c r="L542" s="2">
        <v>0.48</v>
      </c>
      <c r="M542" s="2">
        <v>0.56999999999999995</v>
      </c>
    </row>
    <row r="543" spans="1:13" ht="15.5" x14ac:dyDescent="0.35">
      <c r="A543" s="2" t="s">
        <v>1632</v>
      </c>
      <c r="B543" s="2">
        <v>-0.03</v>
      </c>
      <c r="C543" s="2">
        <v>-0.4</v>
      </c>
      <c r="D543" s="2">
        <v>-0.42</v>
      </c>
      <c r="E543" s="2">
        <v>0.16</v>
      </c>
      <c r="F543" s="2">
        <v>-0.16</v>
      </c>
      <c r="G543" s="2">
        <v>0</v>
      </c>
      <c r="H543" s="2">
        <v>0.06</v>
      </c>
      <c r="I543" s="2">
        <v>0.86</v>
      </c>
      <c r="J543" s="2">
        <v>-0.36</v>
      </c>
      <c r="K543" s="2">
        <v>0.74</v>
      </c>
      <c r="L543" s="2">
        <v>-0.36</v>
      </c>
      <c r="M543" s="2">
        <v>0.82</v>
      </c>
    </row>
    <row r="544" spans="1:13" ht="15.5" x14ac:dyDescent="0.35">
      <c r="A544" s="2" t="s">
        <v>1633</v>
      </c>
      <c r="B544" s="2">
        <v>-7.0000000000000007E-2</v>
      </c>
      <c r="C544" s="2">
        <v>-0.2</v>
      </c>
      <c r="D544" s="2">
        <v>-0.38</v>
      </c>
      <c r="E544" s="2">
        <v>0.3</v>
      </c>
      <c r="F544" s="2">
        <v>-0.11</v>
      </c>
      <c r="G544" s="2">
        <v>0.01</v>
      </c>
      <c r="H544" s="2">
        <v>0.06</v>
      </c>
      <c r="I544" s="2">
        <v>0.59</v>
      </c>
      <c r="J544" s="2">
        <v>-0.17</v>
      </c>
      <c r="K544" s="2">
        <v>0.49</v>
      </c>
      <c r="L544" s="2">
        <v>-0.67</v>
      </c>
      <c r="M544" s="2">
        <v>0.93</v>
      </c>
    </row>
    <row r="545" spans="1:13" ht="15.5" x14ac:dyDescent="0.35">
      <c r="A545" s="2" t="s">
        <v>1634</v>
      </c>
      <c r="B545" s="2">
        <v>-7.0000000000000007E-2</v>
      </c>
      <c r="C545" s="2">
        <v>-0.31</v>
      </c>
      <c r="D545" s="2">
        <v>-0.31</v>
      </c>
      <c r="E545" s="2">
        <v>0.19</v>
      </c>
      <c r="F545" s="2">
        <v>-0.11</v>
      </c>
      <c r="G545" s="2">
        <v>0.01</v>
      </c>
      <c r="H545" s="2">
        <v>-0.05</v>
      </c>
      <c r="I545" s="2">
        <v>0.12</v>
      </c>
      <c r="J545" s="2">
        <v>-0.26</v>
      </c>
      <c r="K545" s="2">
        <v>0.35</v>
      </c>
      <c r="L545" s="2">
        <v>-0.71</v>
      </c>
      <c r="M545" s="2">
        <v>0.75</v>
      </c>
    </row>
    <row r="546" spans="1:13" ht="15.5" x14ac:dyDescent="0.35">
      <c r="A546" s="2" t="s">
        <v>1635</v>
      </c>
      <c r="B546" s="2">
        <v>0</v>
      </c>
      <c r="C546" s="2">
        <v>-0.23</v>
      </c>
      <c r="D546" s="2">
        <v>-0.16</v>
      </c>
      <c r="E546" s="2">
        <v>0.21</v>
      </c>
      <c r="F546" s="2">
        <v>-0.27</v>
      </c>
      <c r="G546" s="2">
        <v>-0.04</v>
      </c>
      <c r="H546" s="2">
        <v>0.04</v>
      </c>
      <c r="I546" s="2">
        <v>0.41</v>
      </c>
      <c r="J546" s="2">
        <v>-0.13</v>
      </c>
      <c r="K546" s="2">
        <v>0.31</v>
      </c>
      <c r="L546" s="2">
        <v>-0.34</v>
      </c>
      <c r="M546" s="2">
        <v>0.55000000000000004</v>
      </c>
    </row>
    <row r="547" spans="1:13" ht="15.5" x14ac:dyDescent="0.35">
      <c r="A547" s="2" t="s">
        <v>1636</v>
      </c>
      <c r="B547" s="2">
        <v>0</v>
      </c>
      <c r="C547" s="2">
        <v>-0.23</v>
      </c>
      <c r="D547" s="2">
        <v>-0.13</v>
      </c>
      <c r="E547" s="2">
        <v>-0.01</v>
      </c>
      <c r="F547" s="2">
        <v>-0.08</v>
      </c>
      <c r="G547" s="2">
        <v>0</v>
      </c>
      <c r="H547" s="2">
        <v>0</v>
      </c>
      <c r="I547" s="2">
        <v>0.95</v>
      </c>
      <c r="J547" s="2">
        <v>-0.11</v>
      </c>
      <c r="K547" s="2">
        <v>0.42</v>
      </c>
      <c r="L547" s="2">
        <v>0.17</v>
      </c>
      <c r="M547" s="2">
        <v>0.47</v>
      </c>
    </row>
    <row r="548" spans="1:13" ht="15.5" x14ac:dyDescent="0.35">
      <c r="A548" s="2" t="s">
        <v>1637</v>
      </c>
      <c r="B548" s="2">
        <v>0.01</v>
      </c>
      <c r="C548" s="2">
        <v>-0.25</v>
      </c>
      <c r="D548" s="2">
        <v>-0.12</v>
      </c>
      <c r="E548" s="2">
        <v>-0.03</v>
      </c>
      <c r="F548" s="2">
        <v>-0.1</v>
      </c>
      <c r="G548" s="2">
        <v>0</v>
      </c>
      <c r="H548" s="2">
        <v>-0.03</v>
      </c>
      <c r="I548" s="2">
        <v>1.2</v>
      </c>
      <c r="J548" s="2">
        <v>-0.09</v>
      </c>
      <c r="K548" s="2">
        <v>0.49</v>
      </c>
      <c r="L548" s="2">
        <v>0.43</v>
      </c>
      <c r="M548" s="2">
        <v>0.37</v>
      </c>
    </row>
    <row r="549" spans="1:13" ht="15.5" x14ac:dyDescent="0.35">
      <c r="A549" s="2" t="s">
        <v>1638</v>
      </c>
      <c r="B549" s="2">
        <v>0.01</v>
      </c>
      <c r="C549" s="2">
        <v>-0.15</v>
      </c>
      <c r="D549" s="2">
        <v>-0.09</v>
      </c>
      <c r="E549" s="2">
        <v>-0.05</v>
      </c>
      <c r="F549" s="2">
        <v>-0.02</v>
      </c>
      <c r="G549" s="2">
        <v>0.03</v>
      </c>
      <c r="H549" s="2">
        <v>0</v>
      </c>
      <c r="I549" s="2">
        <v>1.76</v>
      </c>
      <c r="J549" s="2">
        <v>0.05</v>
      </c>
      <c r="K549" s="2">
        <v>0.56000000000000005</v>
      </c>
      <c r="L549" s="2">
        <v>0.7</v>
      </c>
      <c r="M549" s="2">
        <v>0.47</v>
      </c>
    </row>
    <row r="550" spans="1:13" ht="15.5" x14ac:dyDescent="0.35">
      <c r="A550" s="2" t="s">
        <v>1639</v>
      </c>
      <c r="B550" s="2">
        <v>0.02</v>
      </c>
      <c r="C550" s="2">
        <v>0.02</v>
      </c>
      <c r="D550" s="2">
        <v>-0.04</v>
      </c>
      <c r="E550" s="2">
        <v>-0.12</v>
      </c>
      <c r="F550" s="2">
        <v>0.11</v>
      </c>
      <c r="G550" s="2">
        <v>0.06</v>
      </c>
      <c r="H550" s="2">
        <v>0.01</v>
      </c>
      <c r="I550" s="2">
        <v>1.51</v>
      </c>
      <c r="J550" s="2">
        <v>0.15</v>
      </c>
      <c r="K550" s="2">
        <v>0.54</v>
      </c>
      <c r="L550" s="2">
        <v>0.38</v>
      </c>
      <c r="M550" s="2">
        <v>0.44</v>
      </c>
    </row>
    <row r="551" spans="1:13" ht="15.5" x14ac:dyDescent="0.35">
      <c r="A551" s="2" t="s">
        <v>1640</v>
      </c>
      <c r="B551" s="2">
        <v>0.03</v>
      </c>
      <c r="C551" s="2">
        <v>-0.04</v>
      </c>
      <c r="D551" s="2">
        <v>-0.01</v>
      </c>
      <c r="E551" s="2">
        <v>-0.02</v>
      </c>
      <c r="F551" s="2">
        <v>-0.06</v>
      </c>
      <c r="G551" s="2">
        <v>0.06</v>
      </c>
      <c r="H551" s="2">
        <v>0.03</v>
      </c>
      <c r="I551" s="2">
        <v>1.1499999999999999</v>
      </c>
      <c r="J551" s="2">
        <v>7.0000000000000007E-2</v>
      </c>
      <c r="K551" s="2">
        <v>0.36</v>
      </c>
      <c r="L551" s="2">
        <v>0.27</v>
      </c>
      <c r="M551" s="2">
        <v>0.45</v>
      </c>
    </row>
    <row r="552" spans="1:13" ht="15.5" x14ac:dyDescent="0.35">
      <c r="A552" s="2" t="s">
        <v>1641</v>
      </c>
      <c r="B552" s="2">
        <v>0.02</v>
      </c>
      <c r="C552" s="2">
        <v>-0.18</v>
      </c>
      <c r="D552" s="2">
        <v>-0.02</v>
      </c>
      <c r="E552" s="2">
        <v>-0.18</v>
      </c>
      <c r="F552" s="2">
        <v>-0.04</v>
      </c>
      <c r="G552" s="2">
        <v>0.06</v>
      </c>
      <c r="H552" s="2">
        <v>7.0000000000000007E-2</v>
      </c>
      <c r="I552" s="2">
        <v>1.19</v>
      </c>
      <c r="J552" s="2">
        <v>0.1</v>
      </c>
      <c r="K552" s="2">
        <v>0.44</v>
      </c>
      <c r="L552" s="2">
        <v>0.28999999999999998</v>
      </c>
      <c r="M552" s="2">
        <v>0.35</v>
      </c>
    </row>
    <row r="553" spans="1:13" ht="15.5" x14ac:dyDescent="0.35">
      <c r="A553" s="2" t="s">
        <v>1642</v>
      </c>
      <c r="B553" s="2">
        <v>0.01</v>
      </c>
      <c r="C553" s="2">
        <v>0.08</v>
      </c>
      <c r="D553" s="2">
        <v>0</v>
      </c>
      <c r="E553" s="2">
        <v>-0.03</v>
      </c>
      <c r="F553" s="2">
        <v>0.06</v>
      </c>
      <c r="G553" s="2">
        <v>0.04</v>
      </c>
      <c r="H553" s="2">
        <v>-0.09</v>
      </c>
      <c r="I553" s="2">
        <v>0.8</v>
      </c>
      <c r="J553" s="2">
        <v>0</v>
      </c>
      <c r="K553" s="2">
        <v>0.44</v>
      </c>
      <c r="L553" s="2">
        <v>0.1</v>
      </c>
      <c r="M553" s="2">
        <v>0.26</v>
      </c>
    </row>
    <row r="554" spans="1:13" ht="15.5" x14ac:dyDescent="0.35">
      <c r="A554" s="2" t="s">
        <v>1643</v>
      </c>
      <c r="B554" s="2">
        <v>-0.03</v>
      </c>
      <c r="C554" s="2">
        <v>-0.01</v>
      </c>
      <c r="D554" s="2">
        <v>-0.06</v>
      </c>
      <c r="E554" s="2">
        <v>0.03</v>
      </c>
      <c r="F554" s="2">
        <v>0</v>
      </c>
      <c r="G554" s="2">
        <v>0.02</v>
      </c>
      <c r="H554" s="2">
        <v>-0.09</v>
      </c>
      <c r="I554" s="2">
        <v>0.98</v>
      </c>
      <c r="J554" s="2">
        <v>0.12</v>
      </c>
      <c r="K554" s="2">
        <v>0.4</v>
      </c>
      <c r="L554" s="2">
        <v>0.16</v>
      </c>
      <c r="M554" s="2">
        <v>0.31</v>
      </c>
    </row>
  </sheetData>
  <pageMargins left="0.7" right="0.7" top="0.75" bottom="0.75" header="0.3" footer="0.3"/>
  <tableParts count="6">
    <tablePart r:id="rId1"/>
    <tablePart r:id="rId2"/>
    <tablePart r:id="rId3"/>
    <tablePart r:id="rId4"/>
    <tablePart r:id="rId5"/>
    <tablePart r:id="rId6"/>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54"/>
  <sheetViews>
    <sheetView workbookViewId="0"/>
  </sheetViews>
  <sheetFormatPr defaultRowHeight="14.5" x14ac:dyDescent="0.35"/>
  <cols>
    <col min="1" max="9" width="17.54296875" customWidth="1"/>
  </cols>
  <sheetData>
    <row r="1" spans="1:9" ht="18" x14ac:dyDescent="0.4">
      <c r="A1" s="1" t="s">
        <v>1806</v>
      </c>
    </row>
    <row r="2" spans="1:9" ht="15.5" x14ac:dyDescent="0.35">
      <c r="A2" s="2" t="s">
        <v>1786</v>
      </c>
    </row>
    <row r="3" spans="1:9" ht="15.5" x14ac:dyDescent="0.35">
      <c r="A3" s="2" t="s">
        <v>1351</v>
      </c>
    </row>
    <row r="4" spans="1:9" ht="15.5" x14ac:dyDescent="0.35">
      <c r="A4" s="2" t="s">
        <v>1352</v>
      </c>
    </row>
    <row r="6" spans="1:9" ht="15.5" x14ac:dyDescent="0.35">
      <c r="A6" s="3" t="s">
        <v>1799</v>
      </c>
    </row>
    <row r="7" spans="1:9" ht="93" x14ac:dyDescent="0.35">
      <c r="A7" s="7" t="s">
        <v>1354</v>
      </c>
      <c r="B7" s="7" t="s">
        <v>177</v>
      </c>
      <c r="C7" s="7" t="s">
        <v>1807</v>
      </c>
      <c r="D7" s="7" t="s">
        <v>182</v>
      </c>
      <c r="E7" s="7" t="s">
        <v>184</v>
      </c>
      <c r="F7" s="7" t="s">
        <v>186</v>
      </c>
      <c r="G7" s="7" t="s">
        <v>1808</v>
      </c>
      <c r="H7" s="7" t="s">
        <v>190</v>
      </c>
      <c r="I7" s="7" t="s">
        <v>192</v>
      </c>
    </row>
    <row r="8" spans="1:9" ht="31" x14ac:dyDescent="0.35">
      <c r="A8" s="7" t="s">
        <v>1356</v>
      </c>
      <c r="B8" s="8" t="s">
        <v>176</v>
      </c>
      <c r="C8" s="8" t="s">
        <v>179</v>
      </c>
      <c r="D8" s="8" t="s">
        <v>181</v>
      </c>
      <c r="E8" s="8" t="s">
        <v>183</v>
      </c>
      <c r="F8" s="8" t="s">
        <v>185</v>
      </c>
      <c r="G8" s="8" t="s">
        <v>187</v>
      </c>
      <c r="H8" s="8" t="s">
        <v>189</v>
      </c>
      <c r="I8" s="8" t="s">
        <v>191</v>
      </c>
    </row>
    <row r="9" spans="1:9" ht="15.5" x14ac:dyDescent="0.35">
      <c r="A9" s="2">
        <v>1997</v>
      </c>
      <c r="B9" s="2">
        <v>4.8</v>
      </c>
      <c r="C9" s="2">
        <v>22.2</v>
      </c>
      <c r="D9" s="2">
        <v>-0.7</v>
      </c>
      <c r="E9" s="2">
        <v>5.4</v>
      </c>
      <c r="F9" s="2">
        <v>-0.5</v>
      </c>
      <c r="G9" s="2" t="s">
        <v>1357</v>
      </c>
      <c r="H9" s="2">
        <v>12.2</v>
      </c>
      <c r="I9" s="2">
        <v>9.9</v>
      </c>
    </row>
    <row r="10" spans="1:9" ht="15.5" x14ac:dyDescent="0.35">
      <c r="A10" s="2">
        <v>1998</v>
      </c>
      <c r="B10" s="2">
        <v>4.0999999999999996</v>
      </c>
      <c r="C10" s="2">
        <v>1.1000000000000001</v>
      </c>
      <c r="D10" s="2">
        <v>3.4</v>
      </c>
      <c r="E10" s="2">
        <v>6.6</v>
      </c>
      <c r="F10" s="2">
        <v>6.4</v>
      </c>
      <c r="G10" s="2">
        <v>6.7</v>
      </c>
      <c r="H10" s="2">
        <v>2.5</v>
      </c>
      <c r="I10" s="2">
        <v>7</v>
      </c>
    </row>
    <row r="11" spans="1:9" ht="15.5" x14ac:dyDescent="0.35">
      <c r="A11" s="2">
        <v>1999</v>
      </c>
      <c r="B11" s="2">
        <v>4.3</v>
      </c>
      <c r="C11" s="2">
        <v>1.1000000000000001</v>
      </c>
      <c r="D11" s="2">
        <v>3.6</v>
      </c>
      <c r="E11" s="2">
        <v>3.3</v>
      </c>
      <c r="F11" s="2">
        <v>1.5</v>
      </c>
      <c r="G11" s="2">
        <v>1.7</v>
      </c>
      <c r="H11" s="2">
        <v>3.5</v>
      </c>
      <c r="I11" s="2">
        <v>7.4</v>
      </c>
    </row>
    <row r="12" spans="1:9" ht="15.5" x14ac:dyDescent="0.35">
      <c r="A12" s="2">
        <v>2000</v>
      </c>
      <c r="B12" s="2">
        <v>4.5999999999999996</v>
      </c>
      <c r="C12" s="2">
        <v>4.0999999999999996</v>
      </c>
      <c r="D12" s="2">
        <v>3.5</v>
      </c>
      <c r="E12" s="2">
        <v>4.4000000000000004</v>
      </c>
      <c r="F12" s="2">
        <v>5.9</v>
      </c>
      <c r="G12" s="2">
        <v>6</v>
      </c>
      <c r="H12" s="2">
        <v>9.8000000000000007</v>
      </c>
      <c r="I12" s="2">
        <v>9.1</v>
      </c>
    </row>
    <row r="13" spans="1:9" ht="15.5" x14ac:dyDescent="0.35">
      <c r="A13" s="2">
        <v>2001</v>
      </c>
      <c r="B13" s="2">
        <v>3.3</v>
      </c>
      <c r="C13" s="2">
        <v>3.6</v>
      </c>
      <c r="D13" s="2">
        <v>4.8</v>
      </c>
      <c r="E13" s="2">
        <v>2.2999999999999998</v>
      </c>
      <c r="F13" s="2">
        <v>2.8</v>
      </c>
      <c r="G13" s="2">
        <v>0.6</v>
      </c>
      <c r="H13" s="2">
        <v>2.2000000000000002</v>
      </c>
      <c r="I13" s="2">
        <v>5.9</v>
      </c>
    </row>
    <row r="14" spans="1:9" ht="15.5" x14ac:dyDescent="0.35">
      <c r="A14" s="2">
        <v>2002</v>
      </c>
      <c r="B14" s="2">
        <v>2.7</v>
      </c>
      <c r="C14" s="2">
        <v>3.1</v>
      </c>
      <c r="D14" s="2">
        <v>4</v>
      </c>
      <c r="E14" s="2">
        <v>1.4</v>
      </c>
      <c r="F14" s="2">
        <v>1.3</v>
      </c>
      <c r="G14" s="2">
        <v>-1.7</v>
      </c>
      <c r="H14" s="2">
        <v>0.6</v>
      </c>
      <c r="I14" s="2">
        <v>4.3</v>
      </c>
    </row>
    <row r="15" spans="1:9" ht="15.5" x14ac:dyDescent="0.35">
      <c r="A15" s="2">
        <v>2003</v>
      </c>
      <c r="B15" s="2">
        <v>3.4</v>
      </c>
      <c r="C15" s="2">
        <v>4.3</v>
      </c>
      <c r="D15" s="2">
        <v>4.2</v>
      </c>
      <c r="E15" s="2">
        <v>1.4</v>
      </c>
      <c r="F15" s="2">
        <v>2.4</v>
      </c>
      <c r="G15" s="2">
        <v>-0.5</v>
      </c>
      <c r="H15" s="2">
        <v>1.9</v>
      </c>
      <c r="I15" s="2">
        <v>1.9</v>
      </c>
    </row>
    <row r="16" spans="1:9" ht="15.5" x14ac:dyDescent="0.35">
      <c r="A16" s="2">
        <v>2004</v>
      </c>
      <c r="B16" s="2">
        <v>2.8</v>
      </c>
      <c r="C16" s="2">
        <v>3.5</v>
      </c>
      <c r="D16" s="2">
        <v>4.0999999999999996</v>
      </c>
      <c r="E16" s="2">
        <v>2.2999999999999998</v>
      </c>
      <c r="F16" s="2">
        <v>2.6</v>
      </c>
      <c r="G16" s="2">
        <v>-4.5999999999999996</v>
      </c>
      <c r="H16" s="2">
        <v>4.9000000000000004</v>
      </c>
      <c r="I16" s="2">
        <v>7.1</v>
      </c>
    </row>
    <row r="17" spans="1:9" ht="15.5" x14ac:dyDescent="0.35">
      <c r="A17" s="2">
        <v>2005</v>
      </c>
      <c r="B17" s="2">
        <v>2.7</v>
      </c>
      <c r="C17" s="2">
        <v>0.3</v>
      </c>
      <c r="D17" s="2">
        <v>2.4</v>
      </c>
      <c r="E17" s="2">
        <v>4.2</v>
      </c>
      <c r="F17" s="2">
        <v>7.7</v>
      </c>
      <c r="G17" s="2">
        <v>22.8</v>
      </c>
      <c r="H17" s="2">
        <v>7.4</v>
      </c>
      <c r="I17" s="2">
        <v>7.2</v>
      </c>
    </row>
    <row r="18" spans="1:9" ht="15.5" x14ac:dyDescent="0.35">
      <c r="A18" s="2">
        <v>2006</v>
      </c>
      <c r="B18" s="2">
        <v>0.8</v>
      </c>
      <c r="C18" s="2">
        <v>-2.2999999999999998</v>
      </c>
      <c r="D18" s="2">
        <v>1.9</v>
      </c>
      <c r="E18" s="2">
        <v>6.3</v>
      </c>
      <c r="F18" s="2">
        <v>2.2999999999999998</v>
      </c>
      <c r="G18" s="2">
        <v>-3.3</v>
      </c>
      <c r="H18" s="2">
        <v>11.7</v>
      </c>
      <c r="I18" s="2">
        <v>10</v>
      </c>
    </row>
    <row r="19" spans="1:9" ht="15.5" x14ac:dyDescent="0.35">
      <c r="A19" s="2">
        <v>2007</v>
      </c>
      <c r="B19" s="2">
        <v>3.6</v>
      </c>
      <c r="C19" s="2">
        <v>-3.8</v>
      </c>
      <c r="D19" s="2">
        <v>1.3</v>
      </c>
      <c r="E19" s="2">
        <v>3.5</v>
      </c>
      <c r="F19" s="2">
        <v>5.6</v>
      </c>
      <c r="G19" s="2">
        <v>8.1</v>
      </c>
      <c r="H19" s="2">
        <v>-1.4</v>
      </c>
      <c r="I19" s="2">
        <v>-0.9</v>
      </c>
    </row>
    <row r="20" spans="1:9" ht="15.5" x14ac:dyDescent="0.35">
      <c r="A20" s="2">
        <v>2008</v>
      </c>
      <c r="B20" s="2">
        <v>-0.9</v>
      </c>
      <c r="C20" s="2">
        <v>2.7</v>
      </c>
      <c r="D20" s="2">
        <v>2.1</v>
      </c>
      <c r="E20" s="2">
        <v>-5</v>
      </c>
      <c r="F20" s="2">
        <v>-2.1</v>
      </c>
      <c r="G20" s="2">
        <v>-1.2</v>
      </c>
      <c r="H20" s="2">
        <v>2.6</v>
      </c>
      <c r="I20" s="2">
        <v>-1.3</v>
      </c>
    </row>
    <row r="21" spans="1:9" ht="15.5" x14ac:dyDescent="0.35">
      <c r="A21" s="2">
        <v>2009</v>
      </c>
      <c r="B21" s="2">
        <v>-3.5</v>
      </c>
      <c r="C21" s="2">
        <v>8.4</v>
      </c>
      <c r="D21" s="2">
        <v>1.4</v>
      </c>
      <c r="E21" s="2">
        <v>-15.6</v>
      </c>
      <c r="F21" s="2">
        <v>-11.6</v>
      </c>
      <c r="G21" s="2">
        <v>-14</v>
      </c>
      <c r="H21" s="2">
        <v>-7.9</v>
      </c>
      <c r="I21" s="2">
        <v>-7.2</v>
      </c>
    </row>
    <row r="22" spans="1:9" ht="15.5" x14ac:dyDescent="0.35">
      <c r="A22" s="2">
        <v>2010</v>
      </c>
      <c r="B22" s="2">
        <v>2.7</v>
      </c>
      <c r="C22" s="2">
        <v>2.7</v>
      </c>
      <c r="D22" s="2">
        <v>0</v>
      </c>
      <c r="E22" s="2">
        <v>8.1999999999999993</v>
      </c>
      <c r="F22" s="2">
        <v>2.4</v>
      </c>
      <c r="G22" s="2">
        <v>2.6</v>
      </c>
      <c r="H22" s="2">
        <v>6.1</v>
      </c>
      <c r="I22" s="2">
        <v>8.6999999999999993</v>
      </c>
    </row>
    <row r="23" spans="1:9" ht="15.5" x14ac:dyDescent="0.35">
      <c r="A23" s="2">
        <v>2011</v>
      </c>
      <c r="B23" s="2">
        <v>-0.6</v>
      </c>
      <c r="C23" s="2">
        <v>-0.4</v>
      </c>
      <c r="D23" s="2">
        <v>-0.3</v>
      </c>
      <c r="E23" s="2">
        <v>1.2</v>
      </c>
      <c r="F23" s="2">
        <v>-0.2</v>
      </c>
      <c r="G23" s="2">
        <v>4.4000000000000004</v>
      </c>
      <c r="H23" s="2">
        <v>6.8</v>
      </c>
      <c r="I23" s="2">
        <v>2.7</v>
      </c>
    </row>
    <row r="24" spans="1:9" ht="15.5" x14ac:dyDescent="0.35">
      <c r="A24" s="2">
        <v>2012</v>
      </c>
      <c r="B24" s="2">
        <v>2.1</v>
      </c>
      <c r="C24" s="2">
        <v>-0.4</v>
      </c>
      <c r="D24" s="2">
        <v>1.5</v>
      </c>
      <c r="E24" s="2">
        <v>3.2</v>
      </c>
      <c r="F24" s="2">
        <v>2</v>
      </c>
      <c r="G24" s="2">
        <v>6.2</v>
      </c>
      <c r="H24" s="2">
        <v>0.5</v>
      </c>
      <c r="I24" s="2">
        <v>2.2999999999999998</v>
      </c>
    </row>
    <row r="25" spans="1:9" ht="15.5" x14ac:dyDescent="0.35">
      <c r="A25" s="2">
        <v>2013</v>
      </c>
      <c r="B25" s="2">
        <v>2.5</v>
      </c>
      <c r="C25" s="2">
        <v>-6</v>
      </c>
      <c r="D25" s="2">
        <v>0</v>
      </c>
      <c r="E25" s="2">
        <v>7.1</v>
      </c>
      <c r="F25" s="2">
        <v>4.2</v>
      </c>
      <c r="G25" s="2">
        <v>4.5</v>
      </c>
      <c r="H25" s="2">
        <v>0.4</v>
      </c>
      <c r="I25" s="2">
        <v>3.2</v>
      </c>
    </row>
    <row r="26" spans="1:9" ht="15.5" x14ac:dyDescent="0.35">
      <c r="A26" s="2">
        <v>2014</v>
      </c>
      <c r="B26" s="2">
        <v>3.1</v>
      </c>
      <c r="C26" s="2">
        <v>-6.5</v>
      </c>
      <c r="D26" s="2">
        <v>2.2999999999999998</v>
      </c>
      <c r="E26" s="2">
        <v>12.3</v>
      </c>
      <c r="F26" s="2">
        <v>7.3</v>
      </c>
      <c r="G26" s="2">
        <v>6.5</v>
      </c>
      <c r="H26" s="2">
        <v>1.3</v>
      </c>
      <c r="I26" s="2">
        <v>5.0999999999999996</v>
      </c>
    </row>
    <row r="27" spans="1:9" ht="15.5" x14ac:dyDescent="0.35">
      <c r="A27" s="2">
        <v>2015</v>
      </c>
      <c r="B27" s="2">
        <v>3</v>
      </c>
      <c r="C27" s="2">
        <v>0.8</v>
      </c>
      <c r="D27" s="2">
        <v>1</v>
      </c>
      <c r="E27" s="2">
        <v>2.8</v>
      </c>
      <c r="F27" s="2">
        <v>6.8</v>
      </c>
      <c r="G27" s="2">
        <v>8.8000000000000007</v>
      </c>
      <c r="H27" s="2">
        <v>3.7</v>
      </c>
      <c r="I27" s="2">
        <v>4.9000000000000004</v>
      </c>
    </row>
    <row r="28" spans="1:9" ht="15.5" x14ac:dyDescent="0.35">
      <c r="A28" s="2">
        <v>2016</v>
      </c>
      <c r="B28" s="2">
        <v>3.7</v>
      </c>
      <c r="C28" s="2">
        <v>-1.8</v>
      </c>
      <c r="D28" s="2">
        <v>0.9</v>
      </c>
      <c r="E28" s="2">
        <v>0.2</v>
      </c>
      <c r="F28" s="2">
        <v>6.1</v>
      </c>
      <c r="G28" s="2">
        <v>7.7</v>
      </c>
      <c r="H28" s="2">
        <v>3.7</v>
      </c>
      <c r="I28" s="2">
        <v>4.5</v>
      </c>
    </row>
    <row r="29" spans="1:9" ht="15.5" x14ac:dyDescent="0.35">
      <c r="A29" s="2">
        <v>2017</v>
      </c>
      <c r="B29" s="2">
        <v>2</v>
      </c>
      <c r="C29" s="2">
        <v>5.8</v>
      </c>
      <c r="D29" s="2">
        <v>1</v>
      </c>
      <c r="E29" s="2">
        <v>3.1</v>
      </c>
      <c r="F29" s="2">
        <v>3.9</v>
      </c>
      <c r="G29" s="2">
        <v>0.9</v>
      </c>
      <c r="H29" s="2">
        <v>6.4</v>
      </c>
      <c r="I29" s="2">
        <v>3.1</v>
      </c>
    </row>
    <row r="30" spans="1:9" ht="15.5" x14ac:dyDescent="0.35">
      <c r="A30" s="2">
        <v>2018</v>
      </c>
      <c r="B30" s="2">
        <v>1.7</v>
      </c>
      <c r="C30" s="2">
        <v>13.4</v>
      </c>
      <c r="D30" s="2">
        <v>0.6</v>
      </c>
      <c r="E30" s="2">
        <v>0.2</v>
      </c>
      <c r="F30" s="2">
        <v>-0.2</v>
      </c>
      <c r="G30" s="2">
        <v>-1</v>
      </c>
      <c r="H30" s="2">
        <v>3.8</v>
      </c>
      <c r="I30" s="2">
        <v>3.4</v>
      </c>
    </row>
    <row r="31" spans="1:9" ht="15.5" x14ac:dyDescent="0.35">
      <c r="A31" s="2">
        <v>2019</v>
      </c>
      <c r="B31" s="2">
        <v>1.2</v>
      </c>
      <c r="C31" s="2">
        <v>-0.6</v>
      </c>
      <c r="D31" s="2">
        <v>2.9</v>
      </c>
      <c r="E31" s="2">
        <v>2.1</v>
      </c>
      <c r="F31" s="2">
        <v>1.8</v>
      </c>
      <c r="G31" s="2">
        <v>1.5</v>
      </c>
      <c r="H31" s="2">
        <v>1.9</v>
      </c>
      <c r="I31" s="2">
        <v>3.1</v>
      </c>
    </row>
    <row r="32" spans="1:9" ht="15.5" x14ac:dyDescent="0.35">
      <c r="A32" s="2">
        <v>2020</v>
      </c>
      <c r="B32" s="2">
        <v>-12.7</v>
      </c>
      <c r="C32" s="2">
        <v>-19.3</v>
      </c>
      <c r="D32" s="2">
        <v>-6</v>
      </c>
      <c r="E32" s="2">
        <v>-10.199999999999999</v>
      </c>
      <c r="F32" s="2">
        <v>-9.9</v>
      </c>
      <c r="G32" s="2">
        <v>-9.1999999999999993</v>
      </c>
      <c r="H32" s="2">
        <v>-12</v>
      </c>
      <c r="I32" s="2">
        <v>-15.2</v>
      </c>
    </row>
    <row r="33" spans="1:10" ht="15.5" x14ac:dyDescent="0.35">
      <c r="A33" s="2">
        <v>2021</v>
      </c>
      <c r="B33" s="2">
        <v>7</v>
      </c>
      <c r="C33" s="2">
        <v>15.6</v>
      </c>
      <c r="D33" s="2">
        <v>13</v>
      </c>
      <c r="E33" s="2">
        <v>11.2</v>
      </c>
      <c r="F33" s="2">
        <v>9.3000000000000007</v>
      </c>
      <c r="G33" s="2">
        <v>6</v>
      </c>
      <c r="H33" s="2">
        <v>2.9</v>
      </c>
      <c r="I33" s="2">
        <v>5.3</v>
      </c>
    </row>
    <row r="34" spans="1:10" ht="15.5" x14ac:dyDescent="0.35">
      <c r="A34" s="2">
        <v>2022</v>
      </c>
      <c r="B34" s="2">
        <v>7.5</v>
      </c>
      <c r="C34" s="2">
        <v>11.4</v>
      </c>
      <c r="D34" s="2">
        <v>0.1</v>
      </c>
      <c r="E34" s="2">
        <v>1.2</v>
      </c>
      <c r="F34" s="2">
        <v>6.8</v>
      </c>
      <c r="G34" s="2">
        <v>5.4</v>
      </c>
      <c r="H34" s="2">
        <v>15.2</v>
      </c>
      <c r="I34" s="2">
        <v>13.9</v>
      </c>
    </row>
    <row r="35" spans="1:10" ht="15.5" x14ac:dyDescent="0.35">
      <c r="A35" s="2">
        <v>2023</v>
      </c>
      <c r="B35" s="2">
        <v>-0.3</v>
      </c>
      <c r="C35" s="2">
        <v>-2.4</v>
      </c>
      <c r="D35" s="2">
        <v>2.1</v>
      </c>
      <c r="E35" s="2">
        <v>1.8</v>
      </c>
      <c r="F35" s="2">
        <v>0.5</v>
      </c>
      <c r="G35" s="2">
        <v>2.2000000000000002</v>
      </c>
      <c r="H35" s="2">
        <v>-2.2999999999999998</v>
      </c>
      <c r="I35" s="2">
        <v>-1.6</v>
      </c>
    </row>
    <row r="36" spans="1:10" ht="15.5" x14ac:dyDescent="0.35">
      <c r="A36" s="2">
        <v>2024</v>
      </c>
      <c r="B36" s="2">
        <v>-0.1</v>
      </c>
      <c r="C36" s="2">
        <v>-3.5</v>
      </c>
      <c r="D36" s="2">
        <v>2.9</v>
      </c>
      <c r="E36" s="2">
        <v>6.7</v>
      </c>
      <c r="F36" s="2">
        <v>1.8</v>
      </c>
      <c r="G36" s="2">
        <v>2.6</v>
      </c>
      <c r="H36" s="2">
        <v>1.3</v>
      </c>
      <c r="I36" s="2">
        <v>2.7</v>
      </c>
    </row>
    <row r="37" spans="1:10" ht="15.5" x14ac:dyDescent="0.35">
      <c r="A37" s="2">
        <v>2025</v>
      </c>
      <c r="B37" s="2">
        <v>0.9</v>
      </c>
      <c r="C37" s="2">
        <v>8.3000000000000007</v>
      </c>
      <c r="D37" s="2">
        <v>1.7</v>
      </c>
      <c r="E37" s="2">
        <v>5.0999999999999996</v>
      </c>
      <c r="F37" s="2">
        <v>4</v>
      </c>
      <c r="G37" s="2">
        <v>4.3</v>
      </c>
      <c r="H37" s="2">
        <v>1.9</v>
      </c>
      <c r="I37" s="2">
        <v>4.0999999999999996</v>
      </c>
    </row>
    <row r="39" spans="1:10" ht="15.5" x14ac:dyDescent="0.35">
      <c r="A39" s="3" t="s">
        <v>1801</v>
      </c>
    </row>
    <row r="40" spans="1:10" ht="93" x14ac:dyDescent="0.35">
      <c r="A40" s="7" t="s">
        <v>1354</v>
      </c>
      <c r="B40" s="7" t="s">
        <v>177</v>
      </c>
      <c r="C40" s="7" t="s">
        <v>1809</v>
      </c>
      <c r="D40" s="7" t="s">
        <v>182</v>
      </c>
      <c r="E40" s="7" t="s">
        <v>184</v>
      </c>
      <c r="F40" s="7" t="s">
        <v>186</v>
      </c>
      <c r="G40" s="7" t="s">
        <v>1808</v>
      </c>
      <c r="H40" s="7" t="s">
        <v>190</v>
      </c>
      <c r="I40" s="7" t="s">
        <v>192</v>
      </c>
      <c r="J40" s="7" t="s">
        <v>203</v>
      </c>
    </row>
    <row r="41" spans="1:10" ht="31" x14ac:dyDescent="0.35">
      <c r="A41" s="7" t="s">
        <v>1356</v>
      </c>
      <c r="B41" s="8" t="s">
        <v>193</v>
      </c>
      <c r="C41" s="8" t="s">
        <v>194</v>
      </c>
      <c r="D41" s="8" t="s">
        <v>196</v>
      </c>
      <c r="E41" s="8" t="s">
        <v>197</v>
      </c>
      <c r="F41" s="8" t="s">
        <v>198</v>
      </c>
      <c r="G41" s="8" t="s">
        <v>199</v>
      </c>
      <c r="H41" s="8" t="s">
        <v>200</v>
      </c>
      <c r="I41" s="8" t="s">
        <v>201</v>
      </c>
      <c r="J41" s="8" t="s">
        <v>202</v>
      </c>
    </row>
    <row r="42" spans="1:10" ht="15.5" x14ac:dyDescent="0.35">
      <c r="A42" s="2">
        <v>1997</v>
      </c>
      <c r="B42" s="2">
        <v>2.98</v>
      </c>
      <c r="C42" s="2">
        <v>0.32</v>
      </c>
      <c r="D42" s="2">
        <v>-0.11</v>
      </c>
      <c r="E42" s="2">
        <v>1.03</v>
      </c>
      <c r="F42" s="2">
        <v>-0.1</v>
      </c>
      <c r="G42" s="2" t="s">
        <v>1357</v>
      </c>
      <c r="H42" s="2">
        <v>3.21</v>
      </c>
      <c r="I42" s="2">
        <v>2.54</v>
      </c>
      <c r="J42" s="2">
        <v>0.66</v>
      </c>
    </row>
    <row r="43" spans="1:10" ht="15.5" x14ac:dyDescent="0.35">
      <c r="A43" s="2">
        <v>1998</v>
      </c>
      <c r="B43" s="2">
        <v>2.59</v>
      </c>
      <c r="C43" s="2">
        <v>0.02</v>
      </c>
      <c r="D43" s="2">
        <v>0.54</v>
      </c>
      <c r="E43" s="2">
        <v>1.22</v>
      </c>
      <c r="F43" s="2">
        <v>1.1200000000000001</v>
      </c>
      <c r="G43" s="2">
        <v>0.8</v>
      </c>
      <c r="H43" s="2">
        <v>0.65</v>
      </c>
      <c r="I43" s="2">
        <v>1.76</v>
      </c>
      <c r="J43" s="2">
        <v>-1.1100000000000001</v>
      </c>
    </row>
    <row r="44" spans="1:10" ht="15.5" x14ac:dyDescent="0.35">
      <c r="A44" s="2">
        <v>1999</v>
      </c>
      <c r="B44" s="2">
        <v>2.75</v>
      </c>
      <c r="C44" s="2">
        <v>0.02</v>
      </c>
      <c r="D44" s="2">
        <v>0.56999999999999995</v>
      </c>
      <c r="E44" s="2">
        <v>0.61</v>
      </c>
      <c r="F44" s="2">
        <v>0.27</v>
      </c>
      <c r="G44" s="2">
        <v>0.2</v>
      </c>
      <c r="H44" s="2">
        <v>0.84</v>
      </c>
      <c r="I44" s="2">
        <v>1.85</v>
      </c>
      <c r="J44" s="2">
        <v>-1</v>
      </c>
    </row>
    <row r="45" spans="1:10" ht="15.5" x14ac:dyDescent="0.35">
      <c r="A45" s="2">
        <v>2000</v>
      </c>
      <c r="B45" s="2">
        <v>3</v>
      </c>
      <c r="C45" s="2">
        <v>7.0000000000000007E-2</v>
      </c>
      <c r="D45" s="2">
        <v>0.57999999999999996</v>
      </c>
      <c r="E45" s="2">
        <v>0.82</v>
      </c>
      <c r="F45" s="2">
        <v>1.07</v>
      </c>
      <c r="G45" s="2">
        <v>0.72</v>
      </c>
      <c r="H45" s="2">
        <v>2.37</v>
      </c>
      <c r="I45" s="2">
        <v>2.2999999999999998</v>
      </c>
      <c r="J45" s="2">
        <v>0.06</v>
      </c>
    </row>
    <row r="46" spans="1:10" ht="15.5" x14ac:dyDescent="0.35">
      <c r="A46" s="2">
        <v>2001</v>
      </c>
      <c r="B46" s="2">
        <v>2.14</v>
      </c>
      <c r="C46" s="2">
        <v>0.06</v>
      </c>
      <c r="D46" s="2">
        <v>0.79</v>
      </c>
      <c r="E46" s="2">
        <v>0.44</v>
      </c>
      <c r="F46" s="2">
        <v>0.5</v>
      </c>
      <c r="G46" s="2">
        <v>7.0000000000000007E-2</v>
      </c>
      <c r="H46" s="2">
        <v>0.55000000000000004</v>
      </c>
      <c r="I46" s="2">
        <v>1.59</v>
      </c>
      <c r="J46" s="2">
        <v>-1.04</v>
      </c>
    </row>
    <row r="47" spans="1:10" ht="15.5" x14ac:dyDescent="0.35">
      <c r="A47" s="2">
        <v>2002</v>
      </c>
      <c r="B47" s="2">
        <v>1.72</v>
      </c>
      <c r="C47" s="2">
        <v>0.05</v>
      </c>
      <c r="D47" s="2">
        <v>0.68</v>
      </c>
      <c r="E47" s="2">
        <v>0.26</v>
      </c>
      <c r="F47" s="2">
        <v>0.24</v>
      </c>
      <c r="G47" s="2">
        <v>-0.2</v>
      </c>
      <c r="H47" s="2">
        <v>0.16</v>
      </c>
      <c r="I47" s="2">
        <v>1.18</v>
      </c>
      <c r="J47" s="2">
        <v>-1.01</v>
      </c>
    </row>
    <row r="48" spans="1:10" ht="15.5" x14ac:dyDescent="0.35">
      <c r="A48" s="2">
        <v>2003</v>
      </c>
      <c r="B48" s="2">
        <v>2.17</v>
      </c>
      <c r="C48" s="2">
        <v>0.08</v>
      </c>
      <c r="D48" s="2">
        <v>0.76</v>
      </c>
      <c r="E48" s="2">
        <v>0.26</v>
      </c>
      <c r="F48" s="2">
        <v>0.43</v>
      </c>
      <c r="G48" s="2">
        <v>-0.06</v>
      </c>
      <c r="H48" s="2">
        <v>0.46</v>
      </c>
      <c r="I48" s="2">
        <v>0.52</v>
      </c>
      <c r="J48" s="2">
        <v>-0.05</v>
      </c>
    </row>
    <row r="49" spans="1:10" ht="15.5" x14ac:dyDescent="0.35">
      <c r="A49" s="2">
        <v>2004</v>
      </c>
      <c r="B49" s="2">
        <v>1.76</v>
      </c>
      <c r="C49" s="2">
        <v>7.0000000000000007E-2</v>
      </c>
      <c r="D49" s="2">
        <v>0.77</v>
      </c>
      <c r="E49" s="2">
        <v>0.42</v>
      </c>
      <c r="F49" s="2">
        <v>0.47</v>
      </c>
      <c r="G49" s="2">
        <v>-0.49</v>
      </c>
      <c r="H49" s="2">
        <v>1.18</v>
      </c>
      <c r="I49" s="2">
        <v>1.86</v>
      </c>
      <c r="J49" s="2">
        <v>-0.69</v>
      </c>
    </row>
    <row r="50" spans="1:10" ht="15.5" x14ac:dyDescent="0.35">
      <c r="A50" s="2">
        <v>2005</v>
      </c>
      <c r="B50" s="2">
        <v>1.69</v>
      </c>
      <c r="C50" s="2">
        <v>0.01</v>
      </c>
      <c r="D50" s="2">
        <v>0.46</v>
      </c>
      <c r="E50" s="2">
        <v>0.77</v>
      </c>
      <c r="F50" s="2">
        <v>1.37</v>
      </c>
      <c r="G50" s="2">
        <v>2.2400000000000002</v>
      </c>
      <c r="H50" s="2">
        <v>1.77</v>
      </c>
      <c r="I50" s="2">
        <v>1.9</v>
      </c>
      <c r="J50" s="2">
        <v>-0.13</v>
      </c>
    </row>
    <row r="51" spans="1:10" ht="15.5" x14ac:dyDescent="0.35">
      <c r="A51" s="2">
        <v>2006</v>
      </c>
      <c r="B51" s="2">
        <v>0.5</v>
      </c>
      <c r="C51" s="2">
        <v>-0.05</v>
      </c>
      <c r="D51" s="2">
        <v>0.36</v>
      </c>
      <c r="E51" s="2">
        <v>1.1599999999999999</v>
      </c>
      <c r="F51" s="2">
        <v>0.42</v>
      </c>
      <c r="G51" s="2">
        <v>-0.36</v>
      </c>
      <c r="H51" s="2">
        <v>2.94</v>
      </c>
      <c r="I51" s="2">
        <v>2.73</v>
      </c>
      <c r="J51" s="2">
        <v>0.21</v>
      </c>
    </row>
    <row r="52" spans="1:10" ht="15.5" x14ac:dyDescent="0.35">
      <c r="A52" s="2">
        <v>2007</v>
      </c>
      <c r="B52" s="2">
        <v>2.2000000000000002</v>
      </c>
      <c r="C52" s="2">
        <v>-7.0000000000000007E-2</v>
      </c>
      <c r="D52" s="2">
        <v>0.26</v>
      </c>
      <c r="E52" s="2">
        <v>0.67</v>
      </c>
      <c r="F52" s="2">
        <v>1.03</v>
      </c>
      <c r="G52" s="2">
        <v>0.82</v>
      </c>
      <c r="H52" s="2">
        <v>-0.37</v>
      </c>
      <c r="I52" s="2">
        <v>-0.26</v>
      </c>
      <c r="J52" s="2">
        <v>-0.11</v>
      </c>
    </row>
    <row r="53" spans="1:10" ht="15.5" x14ac:dyDescent="0.35">
      <c r="A53" s="2">
        <v>2008</v>
      </c>
      <c r="B53" s="2">
        <v>-0.56000000000000005</v>
      </c>
      <c r="C53" s="2">
        <v>0.05</v>
      </c>
      <c r="D53" s="2">
        <v>0.4</v>
      </c>
      <c r="E53" s="2">
        <v>-0.96</v>
      </c>
      <c r="F53" s="2">
        <v>-0.39</v>
      </c>
      <c r="G53" s="2">
        <v>-0.12</v>
      </c>
      <c r="H53" s="2">
        <v>0.65</v>
      </c>
      <c r="I53" s="2">
        <v>-0.37</v>
      </c>
      <c r="J53" s="2">
        <v>1.02</v>
      </c>
    </row>
    <row r="54" spans="1:10" ht="15.5" x14ac:dyDescent="0.35">
      <c r="A54" s="2">
        <v>2009</v>
      </c>
      <c r="B54" s="2">
        <v>-2.12</v>
      </c>
      <c r="C54" s="2">
        <v>0.17</v>
      </c>
      <c r="D54" s="2">
        <v>0.28000000000000003</v>
      </c>
      <c r="E54" s="2">
        <v>-2.85</v>
      </c>
      <c r="F54" s="2">
        <v>-2.14</v>
      </c>
      <c r="G54" s="2">
        <v>-1.45</v>
      </c>
      <c r="H54" s="2">
        <v>-2.17</v>
      </c>
      <c r="I54" s="2">
        <v>-2.11</v>
      </c>
      <c r="J54" s="2">
        <v>-7.0000000000000007E-2</v>
      </c>
    </row>
    <row r="55" spans="1:10" ht="15.5" x14ac:dyDescent="0.35">
      <c r="A55" s="2">
        <v>2010</v>
      </c>
      <c r="B55" s="2">
        <v>1.66</v>
      </c>
      <c r="C55" s="2">
        <v>7.0000000000000007E-2</v>
      </c>
      <c r="D55" s="2">
        <v>0</v>
      </c>
      <c r="E55" s="2">
        <v>1.32</v>
      </c>
      <c r="F55" s="2">
        <v>0.4</v>
      </c>
      <c r="G55" s="2">
        <v>0.24</v>
      </c>
      <c r="H55" s="2">
        <v>1.64</v>
      </c>
      <c r="I55" s="2">
        <v>2.42</v>
      </c>
      <c r="J55" s="2">
        <v>-0.77</v>
      </c>
    </row>
    <row r="56" spans="1:10" ht="15.5" x14ac:dyDescent="0.35">
      <c r="A56" s="2">
        <v>2011</v>
      </c>
      <c r="B56" s="2">
        <v>-0.39</v>
      </c>
      <c r="C56" s="2">
        <v>-0.01</v>
      </c>
      <c r="D56" s="2">
        <v>-7.0000000000000007E-2</v>
      </c>
      <c r="E56" s="2">
        <v>0.2</v>
      </c>
      <c r="F56" s="2">
        <v>-0.03</v>
      </c>
      <c r="G56" s="2">
        <v>0.4</v>
      </c>
      <c r="H56" s="2">
        <v>1.95</v>
      </c>
      <c r="I56" s="2">
        <v>0.83</v>
      </c>
      <c r="J56" s="2">
        <v>1.1200000000000001</v>
      </c>
    </row>
    <row r="57" spans="1:10" ht="15.5" x14ac:dyDescent="0.35">
      <c r="A57" s="2">
        <v>2012</v>
      </c>
      <c r="B57" s="2">
        <v>1.26</v>
      </c>
      <c r="C57" s="2">
        <v>-0.01</v>
      </c>
      <c r="D57" s="2">
        <v>0.3</v>
      </c>
      <c r="E57" s="2">
        <v>0.53</v>
      </c>
      <c r="F57" s="2">
        <v>0.33</v>
      </c>
      <c r="G57" s="2">
        <v>0.56999999999999995</v>
      </c>
      <c r="H57" s="2">
        <v>0.17</v>
      </c>
      <c r="I57" s="2">
        <v>0.72</v>
      </c>
      <c r="J57" s="2">
        <v>-0.56000000000000005</v>
      </c>
    </row>
    <row r="58" spans="1:10" ht="15.5" x14ac:dyDescent="0.35">
      <c r="A58" s="2">
        <v>2013</v>
      </c>
      <c r="B58" s="2">
        <v>1.55</v>
      </c>
      <c r="C58" s="2">
        <v>-0.14000000000000001</v>
      </c>
      <c r="D58" s="2">
        <v>0.01</v>
      </c>
      <c r="E58" s="2">
        <v>1.17</v>
      </c>
      <c r="F58" s="2">
        <v>0.68</v>
      </c>
      <c r="G58" s="2">
        <v>0.44</v>
      </c>
      <c r="H58" s="2">
        <v>0.13</v>
      </c>
      <c r="I58" s="2">
        <v>1</v>
      </c>
      <c r="J58" s="2">
        <v>-0.87</v>
      </c>
    </row>
    <row r="59" spans="1:10" ht="15.5" x14ac:dyDescent="0.35">
      <c r="A59" s="2">
        <v>2014</v>
      </c>
      <c r="B59" s="2">
        <v>1.92</v>
      </c>
      <c r="C59" s="2">
        <v>-0.14000000000000001</v>
      </c>
      <c r="D59" s="2">
        <v>0.46</v>
      </c>
      <c r="E59" s="2">
        <v>2.11</v>
      </c>
      <c r="F59" s="2">
        <v>1.22</v>
      </c>
      <c r="G59" s="2">
        <v>0.65</v>
      </c>
      <c r="H59" s="2">
        <v>0.41</v>
      </c>
      <c r="I59" s="2">
        <v>1.6</v>
      </c>
      <c r="J59" s="2">
        <v>-1.19</v>
      </c>
    </row>
    <row r="60" spans="1:10" ht="15.5" x14ac:dyDescent="0.35">
      <c r="A60" s="2">
        <v>2015</v>
      </c>
      <c r="B60" s="2">
        <v>1.87</v>
      </c>
      <c r="C60" s="2">
        <v>0.02</v>
      </c>
      <c r="D60" s="2">
        <v>0.19</v>
      </c>
      <c r="E60" s="2">
        <v>0.51</v>
      </c>
      <c r="F60" s="2">
        <v>1.1599999999999999</v>
      </c>
      <c r="G60" s="2">
        <v>0.88</v>
      </c>
      <c r="H60" s="2">
        <v>1.04</v>
      </c>
      <c r="I60" s="2">
        <v>1.49</v>
      </c>
      <c r="J60" s="2">
        <v>-0.45</v>
      </c>
    </row>
    <row r="61" spans="1:10" ht="15.5" x14ac:dyDescent="0.35">
      <c r="A61" s="2">
        <v>2016</v>
      </c>
      <c r="B61" s="2">
        <v>2.2999999999999998</v>
      </c>
      <c r="C61" s="2">
        <v>-0.04</v>
      </c>
      <c r="D61" s="2">
        <v>0.17</v>
      </c>
      <c r="E61" s="2">
        <v>0.04</v>
      </c>
      <c r="F61" s="2">
        <v>1.1000000000000001</v>
      </c>
      <c r="G61" s="2">
        <v>0.82</v>
      </c>
      <c r="H61" s="2">
        <v>1.05</v>
      </c>
      <c r="I61" s="2">
        <v>1.31</v>
      </c>
      <c r="J61" s="2">
        <v>-0.27</v>
      </c>
    </row>
    <row r="62" spans="1:10" ht="15.5" x14ac:dyDescent="0.35">
      <c r="A62" s="2">
        <v>2017</v>
      </c>
      <c r="B62" s="2">
        <v>1.22</v>
      </c>
      <c r="C62" s="2">
        <v>0.11</v>
      </c>
      <c r="D62" s="2">
        <v>0.19</v>
      </c>
      <c r="E62" s="2">
        <v>0.56999999999999995</v>
      </c>
      <c r="F62" s="2">
        <v>0.72</v>
      </c>
      <c r="G62" s="2">
        <v>0.11</v>
      </c>
      <c r="H62" s="2">
        <v>1.87</v>
      </c>
      <c r="I62" s="2">
        <v>0.94</v>
      </c>
      <c r="J62" s="2">
        <v>0.93</v>
      </c>
    </row>
    <row r="63" spans="1:10" ht="15.5" x14ac:dyDescent="0.35">
      <c r="A63" s="2">
        <v>2018</v>
      </c>
      <c r="B63" s="2">
        <v>1.06</v>
      </c>
      <c r="C63" s="2">
        <v>0.26</v>
      </c>
      <c r="D63" s="2">
        <v>0.12</v>
      </c>
      <c r="E63" s="2">
        <v>0.03</v>
      </c>
      <c r="F63" s="2">
        <v>-0.04</v>
      </c>
      <c r="G63" s="2">
        <v>-0.11</v>
      </c>
      <c r="H63" s="2">
        <v>1.19</v>
      </c>
      <c r="I63" s="2">
        <v>1.1000000000000001</v>
      </c>
      <c r="J63" s="2">
        <v>0.09</v>
      </c>
    </row>
    <row r="64" spans="1:10" ht="15.5" x14ac:dyDescent="0.35">
      <c r="A64" s="2">
        <v>2019</v>
      </c>
      <c r="B64" s="2">
        <v>0.74</v>
      </c>
      <c r="C64" s="2">
        <v>-0.01</v>
      </c>
      <c r="D64" s="2">
        <v>0.54</v>
      </c>
      <c r="E64" s="2">
        <v>0.41</v>
      </c>
      <c r="F64" s="2">
        <v>0.34</v>
      </c>
      <c r="G64" s="2">
        <v>0.16</v>
      </c>
      <c r="H64" s="2">
        <v>0.61</v>
      </c>
      <c r="I64" s="2">
        <v>1.02</v>
      </c>
      <c r="J64" s="2">
        <v>-0.41</v>
      </c>
    </row>
    <row r="65" spans="1:10" ht="15.5" x14ac:dyDescent="0.35">
      <c r="A65" s="2">
        <v>2020</v>
      </c>
      <c r="B65" s="2">
        <v>-7.76</v>
      </c>
      <c r="C65" s="2">
        <v>-0.41</v>
      </c>
      <c r="D65" s="2">
        <v>-1.1200000000000001</v>
      </c>
      <c r="E65" s="2">
        <v>-1.95</v>
      </c>
      <c r="F65" s="2">
        <v>-1.86</v>
      </c>
      <c r="G65" s="2">
        <v>-1</v>
      </c>
      <c r="H65" s="2">
        <v>-3.83</v>
      </c>
      <c r="I65" s="2">
        <v>-5.03</v>
      </c>
      <c r="J65" s="2">
        <v>1.19</v>
      </c>
    </row>
    <row r="66" spans="1:10" ht="15.5" x14ac:dyDescent="0.35">
      <c r="A66" s="2">
        <v>2021</v>
      </c>
      <c r="B66" s="2">
        <v>3.96</v>
      </c>
      <c r="C66" s="2">
        <v>0.32</v>
      </c>
      <c r="D66" s="2">
        <v>2.9</v>
      </c>
      <c r="E66" s="2">
        <v>2.0499999999999998</v>
      </c>
      <c r="F66" s="2">
        <v>1.69</v>
      </c>
      <c r="G66" s="2">
        <v>0.63</v>
      </c>
      <c r="H66" s="2">
        <v>0.86</v>
      </c>
      <c r="I66" s="2">
        <v>1.54</v>
      </c>
      <c r="J66" s="2">
        <v>-0.68</v>
      </c>
    </row>
    <row r="67" spans="1:10" ht="15.5" x14ac:dyDescent="0.35">
      <c r="A67" s="2">
        <v>2022</v>
      </c>
      <c r="B67" s="2">
        <v>4.28</v>
      </c>
      <c r="C67" s="2">
        <v>0.24</v>
      </c>
      <c r="D67" s="2">
        <v>0.01</v>
      </c>
      <c r="E67" s="2">
        <v>0.23</v>
      </c>
      <c r="F67" s="2">
        <v>1.26</v>
      </c>
      <c r="G67" s="2">
        <v>0.56999999999999995</v>
      </c>
      <c r="H67" s="2">
        <v>4.46</v>
      </c>
      <c r="I67" s="2">
        <v>4.07</v>
      </c>
      <c r="J67" s="2">
        <v>0.39</v>
      </c>
    </row>
    <row r="68" spans="1:10" ht="15.5" x14ac:dyDescent="0.35">
      <c r="A68" s="2">
        <v>2023</v>
      </c>
      <c r="B68" s="2">
        <v>-0.19</v>
      </c>
      <c r="C68" s="2">
        <v>-0.05</v>
      </c>
      <c r="D68" s="2">
        <v>0.42</v>
      </c>
      <c r="E68" s="2">
        <v>0.33</v>
      </c>
      <c r="F68" s="2">
        <v>0.1</v>
      </c>
      <c r="G68" s="2">
        <v>0.23</v>
      </c>
      <c r="H68" s="2">
        <v>-0.8</v>
      </c>
      <c r="I68" s="2">
        <v>-0.56000000000000005</v>
      </c>
      <c r="J68" s="2">
        <v>-0.24</v>
      </c>
    </row>
    <row r="69" spans="1:10" ht="15.5" x14ac:dyDescent="0.35">
      <c r="A69" s="2">
        <v>2024</v>
      </c>
      <c r="B69" s="2">
        <v>-7.0000000000000007E-2</v>
      </c>
      <c r="C69" s="2">
        <v>-7.0000000000000007E-2</v>
      </c>
      <c r="D69" s="2">
        <v>0.6</v>
      </c>
      <c r="E69" s="2">
        <v>1.24</v>
      </c>
      <c r="F69" s="2">
        <v>0.34</v>
      </c>
      <c r="G69" s="2">
        <v>0.28000000000000003</v>
      </c>
      <c r="H69" s="2">
        <v>0.41</v>
      </c>
      <c r="I69" s="2">
        <v>0.89</v>
      </c>
      <c r="J69" s="2">
        <v>-0.48</v>
      </c>
    </row>
    <row r="70" spans="1:10" ht="15.5" x14ac:dyDescent="0.35">
      <c r="A70" s="2">
        <v>2025</v>
      </c>
      <c r="B70" s="2">
        <v>0.52</v>
      </c>
      <c r="C70" s="2">
        <v>0.16</v>
      </c>
      <c r="D70" s="2">
        <v>0.35</v>
      </c>
      <c r="E70" s="2">
        <v>1</v>
      </c>
      <c r="F70" s="2">
        <v>0.77</v>
      </c>
      <c r="G70" s="2">
        <v>0.46</v>
      </c>
      <c r="H70" s="2">
        <v>0.61</v>
      </c>
      <c r="I70" s="2">
        <v>1.38</v>
      </c>
      <c r="J70" s="2">
        <v>-0.77</v>
      </c>
    </row>
    <row r="72" spans="1:10" ht="15.5" x14ac:dyDescent="0.35">
      <c r="A72" s="3" t="s">
        <v>1802</v>
      </c>
    </row>
    <row r="73" spans="1:10" ht="93" x14ac:dyDescent="0.35">
      <c r="A73" s="7" t="s">
        <v>1354</v>
      </c>
      <c r="B73" s="7" t="s">
        <v>177</v>
      </c>
      <c r="C73" s="7" t="s">
        <v>1809</v>
      </c>
      <c r="D73" s="7" t="s">
        <v>182</v>
      </c>
      <c r="E73" s="7" t="s">
        <v>184</v>
      </c>
      <c r="F73" s="7" t="s">
        <v>186</v>
      </c>
      <c r="G73" s="7" t="s">
        <v>1808</v>
      </c>
      <c r="H73" s="7" t="s">
        <v>190</v>
      </c>
      <c r="I73" s="7" t="s">
        <v>192</v>
      </c>
    </row>
    <row r="74" spans="1:10" ht="31" x14ac:dyDescent="0.35">
      <c r="A74" s="7" t="s">
        <v>1356</v>
      </c>
      <c r="B74" s="8" t="s">
        <v>204</v>
      </c>
      <c r="C74" s="8" t="s">
        <v>205</v>
      </c>
      <c r="D74" s="8" t="s">
        <v>206</v>
      </c>
      <c r="E74" s="8" t="s">
        <v>207</v>
      </c>
      <c r="F74" s="8" t="s">
        <v>208</v>
      </c>
      <c r="G74" s="8" t="s">
        <v>209</v>
      </c>
      <c r="H74" s="8" t="s">
        <v>210</v>
      </c>
      <c r="I74" s="8" t="s">
        <v>211</v>
      </c>
    </row>
    <row r="75" spans="1:10" ht="15.5" x14ac:dyDescent="0.35">
      <c r="A75" s="2" t="s">
        <v>1527</v>
      </c>
      <c r="B75" s="2">
        <v>1</v>
      </c>
      <c r="C75" s="2">
        <v>21.6</v>
      </c>
      <c r="D75" s="2">
        <v>-0.9</v>
      </c>
      <c r="E75" s="2">
        <v>-2.2000000000000002</v>
      </c>
      <c r="F75" s="2">
        <v>-3.1</v>
      </c>
      <c r="G75" s="2" t="s">
        <v>1357</v>
      </c>
      <c r="H75" s="2">
        <v>7.5</v>
      </c>
      <c r="I75" s="2">
        <v>2.7</v>
      </c>
    </row>
    <row r="76" spans="1:10" ht="15.5" x14ac:dyDescent="0.35">
      <c r="A76" s="2" t="s">
        <v>1528</v>
      </c>
      <c r="B76" s="2">
        <v>1.5</v>
      </c>
      <c r="C76" s="2">
        <v>-1.1000000000000001</v>
      </c>
      <c r="D76" s="2">
        <v>-1.7</v>
      </c>
      <c r="E76" s="2">
        <v>6.8</v>
      </c>
      <c r="F76" s="2">
        <v>1.5</v>
      </c>
      <c r="G76" s="2">
        <v>0.6</v>
      </c>
      <c r="H76" s="2">
        <v>1.3</v>
      </c>
      <c r="I76" s="2">
        <v>4.8</v>
      </c>
    </row>
    <row r="77" spans="1:10" ht="15.5" x14ac:dyDescent="0.35">
      <c r="A77" s="2" t="s">
        <v>1529</v>
      </c>
      <c r="B77" s="2">
        <v>1.4</v>
      </c>
      <c r="C77" s="2">
        <v>1</v>
      </c>
      <c r="D77" s="2">
        <v>1.3</v>
      </c>
      <c r="E77" s="2">
        <v>-1.4</v>
      </c>
      <c r="F77" s="2">
        <v>6</v>
      </c>
      <c r="G77" s="2">
        <v>7.7</v>
      </c>
      <c r="H77" s="2">
        <v>-0.7</v>
      </c>
      <c r="I77" s="2">
        <v>-0.9</v>
      </c>
    </row>
    <row r="78" spans="1:10" ht="15.5" x14ac:dyDescent="0.35">
      <c r="A78" s="2" t="s">
        <v>1530</v>
      </c>
      <c r="B78" s="2">
        <v>0.8</v>
      </c>
      <c r="C78" s="2">
        <v>0.7</v>
      </c>
      <c r="D78" s="2">
        <v>2</v>
      </c>
      <c r="E78" s="2">
        <v>2.6</v>
      </c>
      <c r="F78" s="2">
        <v>2.6</v>
      </c>
      <c r="G78" s="2">
        <v>1.6</v>
      </c>
      <c r="H78" s="2">
        <v>3.2</v>
      </c>
      <c r="I78" s="2">
        <v>2.6</v>
      </c>
    </row>
    <row r="79" spans="1:10" ht="15.5" x14ac:dyDescent="0.35">
      <c r="A79" s="2" t="s">
        <v>1531</v>
      </c>
      <c r="B79" s="2">
        <v>0.8</v>
      </c>
      <c r="C79" s="2">
        <v>1</v>
      </c>
      <c r="D79" s="2">
        <v>0.9</v>
      </c>
      <c r="E79" s="2">
        <v>2.2999999999999998</v>
      </c>
      <c r="F79" s="2">
        <v>0.9</v>
      </c>
      <c r="G79" s="2">
        <v>1</v>
      </c>
      <c r="H79" s="2">
        <v>0.6</v>
      </c>
      <c r="I79" s="2">
        <v>2.1</v>
      </c>
    </row>
    <row r="80" spans="1:10" ht="15.5" x14ac:dyDescent="0.35">
      <c r="A80" s="2" t="s">
        <v>1532</v>
      </c>
      <c r="B80" s="2">
        <v>1</v>
      </c>
      <c r="C80" s="2">
        <v>0.4</v>
      </c>
      <c r="D80" s="2">
        <v>0.4</v>
      </c>
      <c r="E80" s="2">
        <v>3</v>
      </c>
      <c r="F80" s="2">
        <v>0.1</v>
      </c>
      <c r="G80" s="2">
        <v>1.1000000000000001</v>
      </c>
      <c r="H80" s="2">
        <v>0</v>
      </c>
      <c r="I80" s="2">
        <v>2.6</v>
      </c>
    </row>
    <row r="81" spans="1:9" ht="15.5" x14ac:dyDescent="0.35">
      <c r="A81" s="2" t="s">
        <v>1533</v>
      </c>
      <c r="B81" s="2">
        <v>1.6</v>
      </c>
      <c r="C81" s="2">
        <v>-1.5</v>
      </c>
      <c r="D81" s="2">
        <v>1</v>
      </c>
      <c r="E81" s="2">
        <v>-4</v>
      </c>
      <c r="F81" s="2">
        <v>-1</v>
      </c>
      <c r="G81" s="2">
        <v>-1.3</v>
      </c>
      <c r="H81" s="2">
        <v>-0.5</v>
      </c>
      <c r="I81" s="2">
        <v>0.4</v>
      </c>
    </row>
    <row r="82" spans="1:9" ht="15.5" x14ac:dyDescent="0.35">
      <c r="A82" s="2" t="s">
        <v>1534</v>
      </c>
      <c r="B82" s="2">
        <v>-0.1</v>
      </c>
      <c r="C82" s="2">
        <v>-1.1000000000000001</v>
      </c>
      <c r="D82" s="2">
        <v>-0.1</v>
      </c>
      <c r="E82" s="2">
        <v>4.7</v>
      </c>
      <c r="F82" s="2">
        <v>2.1</v>
      </c>
      <c r="G82" s="2">
        <v>1.4</v>
      </c>
      <c r="H82" s="2">
        <v>-0.8</v>
      </c>
      <c r="I82" s="2">
        <v>-0.3</v>
      </c>
    </row>
    <row r="83" spans="1:9" ht="15.5" x14ac:dyDescent="0.35">
      <c r="A83" s="2" t="s">
        <v>1535</v>
      </c>
      <c r="B83" s="2">
        <v>1</v>
      </c>
      <c r="C83" s="2">
        <v>-0.7</v>
      </c>
      <c r="D83" s="2">
        <v>-0.2</v>
      </c>
      <c r="E83" s="2">
        <v>4</v>
      </c>
      <c r="F83" s="2">
        <v>0.1</v>
      </c>
      <c r="G83" s="2">
        <v>2.1</v>
      </c>
      <c r="H83" s="2">
        <v>0.5</v>
      </c>
      <c r="I83" s="2">
        <v>3.4</v>
      </c>
    </row>
    <row r="84" spans="1:9" ht="15.5" x14ac:dyDescent="0.35">
      <c r="A84" s="2" t="s">
        <v>1536</v>
      </c>
      <c r="B84" s="2">
        <v>1.9</v>
      </c>
      <c r="C84" s="2">
        <v>3.9</v>
      </c>
      <c r="D84" s="2">
        <v>3.4</v>
      </c>
      <c r="E84" s="2">
        <v>-6.3</v>
      </c>
      <c r="F84" s="2">
        <v>0</v>
      </c>
      <c r="G84" s="2">
        <v>-0.9</v>
      </c>
      <c r="H84" s="2">
        <v>0.5</v>
      </c>
      <c r="I84" s="2">
        <v>1.5</v>
      </c>
    </row>
    <row r="85" spans="1:9" ht="15.5" x14ac:dyDescent="0.35">
      <c r="A85" s="2" t="s">
        <v>1537</v>
      </c>
      <c r="B85" s="2">
        <v>1.1000000000000001</v>
      </c>
      <c r="C85" s="2">
        <v>0.1</v>
      </c>
      <c r="D85" s="2">
        <v>1.1000000000000001</v>
      </c>
      <c r="E85" s="2">
        <v>1</v>
      </c>
      <c r="F85" s="2">
        <v>1.1000000000000001</v>
      </c>
      <c r="G85" s="2">
        <v>-0.2</v>
      </c>
      <c r="H85" s="2">
        <v>6</v>
      </c>
      <c r="I85" s="2">
        <v>3.2</v>
      </c>
    </row>
    <row r="86" spans="1:9" ht="15.5" x14ac:dyDescent="0.35">
      <c r="A86" s="2" t="s">
        <v>1538</v>
      </c>
      <c r="B86" s="2">
        <v>0.8</v>
      </c>
      <c r="C86" s="2">
        <v>1.5</v>
      </c>
      <c r="D86" s="2">
        <v>0.1</v>
      </c>
      <c r="E86" s="2">
        <v>6.3</v>
      </c>
      <c r="F86" s="2">
        <v>-0.7</v>
      </c>
      <c r="G86" s="2">
        <v>-1.3</v>
      </c>
      <c r="H86" s="2">
        <v>1.7</v>
      </c>
      <c r="I86" s="2">
        <v>2.1</v>
      </c>
    </row>
    <row r="87" spans="1:9" ht="15.5" x14ac:dyDescent="0.35">
      <c r="A87" s="2" t="s">
        <v>1539</v>
      </c>
      <c r="B87" s="2">
        <v>1.3</v>
      </c>
      <c r="C87" s="2">
        <v>0</v>
      </c>
      <c r="D87" s="2">
        <v>-0.6</v>
      </c>
      <c r="E87" s="2">
        <v>2.1</v>
      </c>
      <c r="F87" s="2">
        <v>4.2</v>
      </c>
      <c r="G87" s="2">
        <v>5.2</v>
      </c>
      <c r="H87" s="2">
        <v>1.9</v>
      </c>
      <c r="I87" s="2">
        <v>1</v>
      </c>
    </row>
    <row r="88" spans="1:9" ht="15.5" x14ac:dyDescent="0.35">
      <c r="A88" s="2" t="s">
        <v>1540</v>
      </c>
      <c r="B88" s="2">
        <v>1.1000000000000001</v>
      </c>
      <c r="C88" s="2">
        <v>1.6</v>
      </c>
      <c r="D88" s="2">
        <v>3</v>
      </c>
      <c r="E88" s="2">
        <v>-2.5</v>
      </c>
      <c r="F88" s="2">
        <v>5.9</v>
      </c>
      <c r="G88" s="2">
        <v>7.5</v>
      </c>
      <c r="H88" s="2">
        <v>3.2</v>
      </c>
      <c r="I88" s="2">
        <v>3.2</v>
      </c>
    </row>
    <row r="89" spans="1:9" ht="15.5" x14ac:dyDescent="0.35">
      <c r="A89" s="2" t="s">
        <v>1541</v>
      </c>
      <c r="B89" s="2">
        <v>1.2</v>
      </c>
      <c r="C89" s="2">
        <v>1.4</v>
      </c>
      <c r="D89" s="2">
        <v>0.8</v>
      </c>
      <c r="E89" s="2">
        <v>0.4</v>
      </c>
      <c r="F89" s="2">
        <v>-6.6</v>
      </c>
      <c r="G89" s="2">
        <v>-8.8000000000000007</v>
      </c>
      <c r="H89" s="2">
        <v>0.5</v>
      </c>
      <c r="I89" s="2">
        <v>2</v>
      </c>
    </row>
    <row r="90" spans="1:9" ht="15.5" x14ac:dyDescent="0.35">
      <c r="A90" s="2" t="s">
        <v>1542</v>
      </c>
      <c r="B90" s="2">
        <v>0.8</v>
      </c>
      <c r="C90" s="2">
        <v>0</v>
      </c>
      <c r="D90" s="2">
        <v>-0.3</v>
      </c>
      <c r="E90" s="2">
        <v>2.2999999999999998</v>
      </c>
      <c r="F90" s="2">
        <v>3.5</v>
      </c>
      <c r="G90" s="2">
        <v>4.7</v>
      </c>
      <c r="H90" s="2">
        <v>2.2999999999999998</v>
      </c>
      <c r="I90" s="2">
        <v>3.4</v>
      </c>
    </row>
    <row r="91" spans="1:9" ht="15.5" x14ac:dyDescent="0.35">
      <c r="A91" s="2" t="s">
        <v>1543</v>
      </c>
      <c r="B91" s="2">
        <v>0.3</v>
      </c>
      <c r="C91" s="2">
        <v>0.1</v>
      </c>
      <c r="D91" s="2">
        <v>3.4</v>
      </c>
      <c r="E91" s="2">
        <v>-1.6</v>
      </c>
      <c r="F91" s="2">
        <v>0.2</v>
      </c>
      <c r="G91" s="2">
        <v>-5.8</v>
      </c>
      <c r="H91" s="2">
        <v>3.8</v>
      </c>
      <c r="I91" s="2">
        <v>2.1</v>
      </c>
    </row>
    <row r="92" spans="1:9" ht="15.5" x14ac:dyDescent="0.35">
      <c r="A92" s="2" t="s">
        <v>1544</v>
      </c>
      <c r="B92" s="2">
        <v>0.8</v>
      </c>
      <c r="C92" s="2">
        <v>2.1</v>
      </c>
      <c r="D92" s="2">
        <v>-1.8</v>
      </c>
      <c r="E92" s="2">
        <v>8.1</v>
      </c>
      <c r="F92" s="2">
        <v>4</v>
      </c>
      <c r="G92" s="2">
        <v>11</v>
      </c>
      <c r="H92" s="2">
        <v>-4.2</v>
      </c>
      <c r="I92" s="2">
        <v>0.7</v>
      </c>
    </row>
    <row r="93" spans="1:9" ht="15.5" x14ac:dyDescent="0.35">
      <c r="A93" s="2" t="s">
        <v>1545</v>
      </c>
      <c r="B93" s="2">
        <v>1.5</v>
      </c>
      <c r="C93" s="2">
        <v>1.5</v>
      </c>
      <c r="D93" s="2">
        <v>2.7</v>
      </c>
      <c r="E93" s="2">
        <v>-4</v>
      </c>
      <c r="F93" s="2">
        <v>-0.2</v>
      </c>
      <c r="G93" s="2">
        <v>-1.8</v>
      </c>
      <c r="H93" s="2">
        <v>-2.5</v>
      </c>
      <c r="I93" s="2">
        <v>-1.7</v>
      </c>
    </row>
    <row r="94" spans="1:9" ht="15.5" x14ac:dyDescent="0.35">
      <c r="A94" s="2" t="s">
        <v>1546</v>
      </c>
      <c r="B94" s="2">
        <v>0.7</v>
      </c>
      <c r="C94" s="2">
        <v>0.5</v>
      </c>
      <c r="D94" s="2">
        <v>1.9</v>
      </c>
      <c r="E94" s="2">
        <v>-4.7</v>
      </c>
      <c r="F94" s="2">
        <v>-3.4</v>
      </c>
      <c r="G94" s="2">
        <v>-4.0999999999999996</v>
      </c>
      <c r="H94" s="2">
        <v>0.4</v>
      </c>
      <c r="I94" s="2">
        <v>-1</v>
      </c>
    </row>
    <row r="95" spans="1:9" ht="15.5" x14ac:dyDescent="0.35">
      <c r="A95" s="2" t="s">
        <v>1547</v>
      </c>
      <c r="B95" s="2">
        <v>0.1</v>
      </c>
      <c r="C95" s="2">
        <v>-0.5</v>
      </c>
      <c r="D95" s="2">
        <v>-0.2</v>
      </c>
      <c r="E95" s="2">
        <v>4</v>
      </c>
      <c r="F95" s="2">
        <v>-0.3</v>
      </c>
      <c r="G95" s="2">
        <v>-3</v>
      </c>
      <c r="H95" s="2">
        <v>1.9</v>
      </c>
      <c r="I95" s="2">
        <v>3.6</v>
      </c>
    </row>
    <row r="96" spans="1:9" ht="15.5" x14ac:dyDescent="0.35">
      <c r="A96" s="2" t="s">
        <v>1548</v>
      </c>
      <c r="B96" s="2">
        <v>0.4</v>
      </c>
      <c r="C96" s="2">
        <v>0.9</v>
      </c>
      <c r="D96" s="2">
        <v>1.5</v>
      </c>
      <c r="E96" s="2">
        <v>1.5</v>
      </c>
      <c r="F96" s="2">
        <v>-0.4</v>
      </c>
      <c r="G96" s="2">
        <v>-1.7</v>
      </c>
      <c r="H96" s="2">
        <v>2.9</v>
      </c>
      <c r="I96" s="2">
        <v>3.8</v>
      </c>
    </row>
    <row r="97" spans="1:9" ht="15.5" x14ac:dyDescent="0.35">
      <c r="A97" s="2" t="s">
        <v>1549</v>
      </c>
      <c r="B97" s="2">
        <v>1</v>
      </c>
      <c r="C97" s="2">
        <v>2.1</v>
      </c>
      <c r="D97" s="2">
        <v>1.5</v>
      </c>
      <c r="E97" s="2">
        <v>-2.8</v>
      </c>
      <c r="F97" s="2">
        <v>5</v>
      </c>
      <c r="G97" s="2">
        <v>6.3</v>
      </c>
      <c r="H97" s="2">
        <v>-0.7</v>
      </c>
      <c r="I97" s="2">
        <v>-1.3</v>
      </c>
    </row>
    <row r="98" spans="1:9" ht="15.5" x14ac:dyDescent="0.35">
      <c r="A98" s="2" t="s">
        <v>1550</v>
      </c>
      <c r="B98" s="2">
        <v>0.9</v>
      </c>
      <c r="C98" s="2">
        <v>0.9</v>
      </c>
      <c r="D98" s="2">
        <v>-0.1</v>
      </c>
      <c r="E98" s="2">
        <v>5.8</v>
      </c>
      <c r="F98" s="2">
        <v>4.7</v>
      </c>
      <c r="G98" s="2">
        <v>3.9</v>
      </c>
      <c r="H98" s="2">
        <v>-4.0999999999999996</v>
      </c>
      <c r="I98" s="2">
        <v>-0.2</v>
      </c>
    </row>
    <row r="99" spans="1:9" ht="15.5" x14ac:dyDescent="0.35">
      <c r="A99" s="2" t="s">
        <v>1551</v>
      </c>
      <c r="B99" s="2">
        <v>0.7</v>
      </c>
      <c r="C99" s="2">
        <v>0</v>
      </c>
      <c r="D99" s="2">
        <v>0.3</v>
      </c>
      <c r="E99" s="2">
        <v>-3.8</v>
      </c>
      <c r="F99" s="2">
        <v>0.6</v>
      </c>
      <c r="G99" s="2">
        <v>-0.1</v>
      </c>
      <c r="H99" s="2">
        <v>5.8</v>
      </c>
      <c r="I99" s="2">
        <v>1</v>
      </c>
    </row>
    <row r="100" spans="1:9" ht="15.5" x14ac:dyDescent="0.35">
      <c r="A100" s="2" t="s">
        <v>1552</v>
      </c>
      <c r="B100" s="2">
        <v>1.2</v>
      </c>
      <c r="C100" s="2">
        <v>1.2</v>
      </c>
      <c r="D100" s="2">
        <v>2.2999999999999998</v>
      </c>
      <c r="E100" s="2">
        <v>0.2</v>
      </c>
      <c r="F100" s="2">
        <v>-6</v>
      </c>
      <c r="G100" s="2">
        <v>-7.9</v>
      </c>
      <c r="H100" s="2">
        <v>-2.2000000000000002</v>
      </c>
      <c r="I100" s="2">
        <v>-0.8</v>
      </c>
    </row>
    <row r="101" spans="1:9" ht="15.5" x14ac:dyDescent="0.35">
      <c r="A101" s="2" t="s">
        <v>1553</v>
      </c>
      <c r="B101" s="2">
        <v>0.7</v>
      </c>
      <c r="C101" s="2">
        <v>2.1</v>
      </c>
      <c r="D101" s="2">
        <v>1.3</v>
      </c>
      <c r="E101" s="2">
        <v>3.1</v>
      </c>
      <c r="F101" s="2">
        <v>1.4</v>
      </c>
      <c r="G101" s="2">
        <v>1</v>
      </c>
      <c r="H101" s="2">
        <v>0.3</v>
      </c>
      <c r="I101" s="2">
        <v>1.2</v>
      </c>
    </row>
    <row r="102" spans="1:9" ht="15.5" x14ac:dyDescent="0.35">
      <c r="A102" s="2" t="s">
        <v>1554</v>
      </c>
      <c r="B102" s="2">
        <v>0.6</v>
      </c>
      <c r="C102" s="2">
        <v>1.4</v>
      </c>
      <c r="D102" s="2">
        <v>1.7</v>
      </c>
      <c r="E102" s="2">
        <v>1.7</v>
      </c>
      <c r="F102" s="2">
        <v>0.2</v>
      </c>
      <c r="G102" s="2">
        <v>-0.8</v>
      </c>
      <c r="H102" s="2">
        <v>2.2999999999999998</v>
      </c>
      <c r="I102" s="2">
        <v>3</v>
      </c>
    </row>
    <row r="103" spans="1:9" ht="15.5" x14ac:dyDescent="0.35">
      <c r="A103" s="2" t="s">
        <v>1555</v>
      </c>
      <c r="B103" s="2">
        <v>0.5</v>
      </c>
      <c r="C103" s="2">
        <v>1.1000000000000001</v>
      </c>
      <c r="D103" s="2">
        <v>0.3</v>
      </c>
      <c r="E103" s="2">
        <v>-0.7</v>
      </c>
      <c r="F103" s="2">
        <v>2.9</v>
      </c>
      <c r="G103" s="2">
        <v>0.6</v>
      </c>
      <c r="H103" s="2">
        <v>0.9</v>
      </c>
      <c r="I103" s="2">
        <v>0.6</v>
      </c>
    </row>
    <row r="104" spans="1:9" ht="15.5" x14ac:dyDescent="0.35">
      <c r="A104" s="2" t="s">
        <v>1556</v>
      </c>
      <c r="B104" s="2">
        <v>0.9</v>
      </c>
      <c r="C104" s="2">
        <v>-1.4</v>
      </c>
      <c r="D104" s="2">
        <v>1</v>
      </c>
      <c r="E104" s="2">
        <v>0.2</v>
      </c>
      <c r="F104" s="2">
        <v>-0.7</v>
      </c>
      <c r="G104" s="2">
        <v>-5.5</v>
      </c>
      <c r="H104" s="2">
        <v>1.5</v>
      </c>
      <c r="I104" s="2">
        <v>2.6</v>
      </c>
    </row>
    <row r="105" spans="1:9" ht="15.5" x14ac:dyDescent="0.35">
      <c r="A105" s="2" t="s">
        <v>1557</v>
      </c>
      <c r="B105" s="2">
        <v>0.6</v>
      </c>
      <c r="C105" s="2">
        <v>1.9</v>
      </c>
      <c r="D105" s="2">
        <v>0.5</v>
      </c>
      <c r="E105" s="2">
        <v>1.3</v>
      </c>
      <c r="F105" s="2">
        <v>1.7</v>
      </c>
      <c r="G105" s="2">
        <v>0.8</v>
      </c>
      <c r="H105" s="2">
        <v>1.4</v>
      </c>
      <c r="I105" s="2">
        <v>2.6</v>
      </c>
    </row>
    <row r="106" spans="1:9" ht="15.5" x14ac:dyDescent="0.35">
      <c r="A106" s="2" t="s">
        <v>1558</v>
      </c>
      <c r="B106" s="2">
        <v>0.7</v>
      </c>
      <c r="C106" s="2">
        <v>0.3</v>
      </c>
      <c r="D106" s="2">
        <v>0.9</v>
      </c>
      <c r="E106" s="2">
        <v>-2.6</v>
      </c>
      <c r="F106" s="2">
        <v>0.6</v>
      </c>
      <c r="G106" s="2">
        <v>2.6</v>
      </c>
      <c r="H106" s="2">
        <v>3.2</v>
      </c>
      <c r="I106" s="2">
        <v>1.7</v>
      </c>
    </row>
    <row r="107" spans="1:9" ht="15.5" x14ac:dyDescent="0.35">
      <c r="A107" s="2" t="s">
        <v>1559</v>
      </c>
      <c r="B107" s="2">
        <v>1</v>
      </c>
      <c r="C107" s="2">
        <v>-0.8</v>
      </c>
      <c r="D107" s="2">
        <v>-0.4</v>
      </c>
      <c r="E107" s="2">
        <v>3.8</v>
      </c>
      <c r="F107" s="2">
        <v>2.8</v>
      </c>
      <c r="G107" s="2">
        <v>5.4</v>
      </c>
      <c r="H107" s="2">
        <v>-1.9</v>
      </c>
      <c r="I107" s="2">
        <v>-0.2</v>
      </c>
    </row>
    <row r="108" spans="1:9" ht="15.5" x14ac:dyDescent="0.35">
      <c r="A108" s="2" t="s">
        <v>1560</v>
      </c>
      <c r="B108" s="2">
        <v>0.3</v>
      </c>
      <c r="C108" s="2">
        <v>-0.3</v>
      </c>
      <c r="D108" s="2">
        <v>1.7</v>
      </c>
      <c r="E108" s="2">
        <v>-0.3</v>
      </c>
      <c r="F108" s="2">
        <v>3.8</v>
      </c>
      <c r="G108" s="2">
        <v>46.6</v>
      </c>
      <c r="H108" s="2">
        <v>5.9</v>
      </c>
      <c r="I108" s="2">
        <v>3.8</v>
      </c>
    </row>
    <row r="109" spans="1:9" ht="15.5" x14ac:dyDescent="0.35">
      <c r="A109" s="2" t="s">
        <v>1561</v>
      </c>
      <c r="B109" s="2">
        <v>0.8</v>
      </c>
      <c r="C109" s="2">
        <v>-1</v>
      </c>
      <c r="D109" s="2">
        <v>0.4</v>
      </c>
      <c r="E109" s="2">
        <v>2.2000000000000002</v>
      </c>
      <c r="F109" s="2">
        <v>1.3</v>
      </c>
      <c r="G109" s="2">
        <v>-27</v>
      </c>
      <c r="H109" s="2">
        <v>1</v>
      </c>
      <c r="I109" s="2">
        <v>1</v>
      </c>
    </row>
    <row r="110" spans="1:9" ht="15.5" x14ac:dyDescent="0.35">
      <c r="A110" s="2" t="s">
        <v>1562</v>
      </c>
      <c r="B110" s="2">
        <v>0.3</v>
      </c>
      <c r="C110" s="2">
        <v>3.9</v>
      </c>
      <c r="D110" s="2">
        <v>0.4</v>
      </c>
      <c r="E110" s="2">
        <v>3.2</v>
      </c>
      <c r="F110" s="2">
        <v>0.3</v>
      </c>
      <c r="G110" s="2">
        <v>1.4</v>
      </c>
      <c r="H110" s="2">
        <v>3.4</v>
      </c>
      <c r="I110" s="2">
        <v>2.6</v>
      </c>
    </row>
    <row r="111" spans="1:9" ht="15.5" x14ac:dyDescent="0.35">
      <c r="A111" s="2" t="s">
        <v>1563</v>
      </c>
      <c r="B111" s="2">
        <v>-0.4</v>
      </c>
      <c r="C111" s="2">
        <v>-2.4</v>
      </c>
      <c r="D111" s="2">
        <v>0.9</v>
      </c>
      <c r="E111" s="2">
        <v>2.9</v>
      </c>
      <c r="F111" s="2">
        <v>0.7</v>
      </c>
      <c r="G111" s="2">
        <v>5.4</v>
      </c>
      <c r="H111" s="2">
        <v>11.5</v>
      </c>
      <c r="I111" s="2">
        <v>10.9</v>
      </c>
    </row>
    <row r="112" spans="1:9" ht="15.5" x14ac:dyDescent="0.35">
      <c r="A112" s="2" t="s">
        <v>1564</v>
      </c>
      <c r="B112" s="2">
        <v>0.1</v>
      </c>
      <c r="C112" s="2">
        <v>-2.7</v>
      </c>
      <c r="D112" s="2">
        <v>-0.6</v>
      </c>
      <c r="E112" s="2">
        <v>0</v>
      </c>
      <c r="F112" s="2">
        <v>-0.9</v>
      </c>
      <c r="G112" s="2">
        <v>-3.7</v>
      </c>
      <c r="H112" s="2">
        <v>3.1</v>
      </c>
      <c r="I112" s="2">
        <v>1.9</v>
      </c>
    </row>
    <row r="113" spans="1:9" ht="15.5" x14ac:dyDescent="0.35">
      <c r="A113" s="2" t="s">
        <v>1565</v>
      </c>
      <c r="B113" s="2">
        <v>0.8</v>
      </c>
      <c r="C113" s="2">
        <v>0.7</v>
      </c>
      <c r="D113" s="2">
        <v>1.1000000000000001</v>
      </c>
      <c r="E113" s="2">
        <v>-1.6</v>
      </c>
      <c r="F113" s="2">
        <v>1.8</v>
      </c>
      <c r="G113" s="2">
        <v>3.3</v>
      </c>
      <c r="H113" s="2">
        <v>-12.3</v>
      </c>
      <c r="I113" s="2">
        <v>-10.9</v>
      </c>
    </row>
    <row r="114" spans="1:9" ht="15.5" x14ac:dyDescent="0.35">
      <c r="A114" s="2" t="s">
        <v>1566</v>
      </c>
      <c r="B114" s="2">
        <v>0.2</v>
      </c>
      <c r="C114" s="2">
        <v>-1.9</v>
      </c>
      <c r="D114" s="2">
        <v>0</v>
      </c>
      <c r="E114" s="2">
        <v>2.8</v>
      </c>
      <c r="F114" s="2">
        <v>-1.6</v>
      </c>
      <c r="G114" s="2">
        <v>-4.2</v>
      </c>
      <c r="H114" s="2">
        <v>-0.6</v>
      </c>
      <c r="I114" s="2">
        <v>0.4</v>
      </c>
    </row>
    <row r="115" spans="1:9" ht="15.5" x14ac:dyDescent="0.35">
      <c r="A115" s="2" t="s">
        <v>1567</v>
      </c>
      <c r="B115" s="2">
        <v>1.1000000000000001</v>
      </c>
      <c r="C115" s="2">
        <v>-1.8</v>
      </c>
      <c r="D115" s="2">
        <v>0.9</v>
      </c>
      <c r="E115" s="2">
        <v>3.3</v>
      </c>
      <c r="F115" s="2">
        <v>2.7</v>
      </c>
      <c r="G115" s="2">
        <v>5.2</v>
      </c>
      <c r="H115" s="2">
        <v>1.6</v>
      </c>
      <c r="I115" s="2">
        <v>2.7</v>
      </c>
    </row>
    <row r="116" spans="1:9" ht="15.5" x14ac:dyDescent="0.35">
      <c r="A116" s="2" t="s">
        <v>1568</v>
      </c>
      <c r="B116" s="2">
        <v>1.1000000000000001</v>
      </c>
      <c r="C116" s="2">
        <v>-1</v>
      </c>
      <c r="D116" s="2">
        <v>-0.2</v>
      </c>
      <c r="E116" s="2">
        <v>-3.1</v>
      </c>
      <c r="F116" s="2">
        <v>3.9</v>
      </c>
      <c r="G116" s="2">
        <v>6.9</v>
      </c>
      <c r="H116" s="2">
        <v>3.4</v>
      </c>
      <c r="I116" s="2">
        <v>-0.1</v>
      </c>
    </row>
    <row r="117" spans="1:9" ht="15.5" x14ac:dyDescent="0.35">
      <c r="A117" s="2" t="s">
        <v>1569</v>
      </c>
      <c r="B117" s="2">
        <v>2</v>
      </c>
      <c r="C117" s="2">
        <v>1.7</v>
      </c>
      <c r="D117" s="2">
        <v>0.8</v>
      </c>
      <c r="E117" s="2">
        <v>2.7</v>
      </c>
      <c r="F117" s="2">
        <v>-2.9</v>
      </c>
      <c r="G117" s="2">
        <v>-2.6</v>
      </c>
      <c r="H117" s="2">
        <v>0.2</v>
      </c>
      <c r="I117" s="2">
        <v>3.7</v>
      </c>
    </row>
    <row r="118" spans="1:9" ht="15.5" x14ac:dyDescent="0.35">
      <c r="A118" s="2" t="s">
        <v>1570</v>
      </c>
      <c r="B118" s="2">
        <v>-0.1</v>
      </c>
      <c r="C118" s="2">
        <v>-1.2</v>
      </c>
      <c r="D118" s="2">
        <v>-0.9</v>
      </c>
      <c r="E118" s="2">
        <v>-0.1</v>
      </c>
      <c r="F118" s="2">
        <v>7.5</v>
      </c>
      <c r="G118" s="2">
        <v>6.6</v>
      </c>
      <c r="H118" s="2">
        <v>3.7</v>
      </c>
      <c r="I118" s="2">
        <v>-0.7</v>
      </c>
    </row>
    <row r="119" spans="1:9" ht="15.5" x14ac:dyDescent="0.35">
      <c r="A119" s="2" t="s">
        <v>1571</v>
      </c>
      <c r="B119" s="2">
        <v>0.5</v>
      </c>
      <c r="C119" s="2">
        <v>-0.7</v>
      </c>
      <c r="D119" s="2">
        <v>1.7</v>
      </c>
      <c r="E119" s="2">
        <v>-0.5</v>
      </c>
      <c r="F119" s="2">
        <v>-5</v>
      </c>
      <c r="G119" s="2">
        <v>-9.6</v>
      </c>
      <c r="H119" s="2">
        <v>-0.2</v>
      </c>
      <c r="I119" s="2">
        <v>0.2</v>
      </c>
    </row>
    <row r="120" spans="1:9" ht="15.5" x14ac:dyDescent="0.35">
      <c r="A120" s="2" t="s">
        <v>1572</v>
      </c>
      <c r="B120" s="2">
        <v>-1.4</v>
      </c>
      <c r="C120" s="2">
        <v>2.6</v>
      </c>
      <c r="D120" s="2">
        <v>-0.6</v>
      </c>
      <c r="E120" s="2">
        <v>1.6</v>
      </c>
      <c r="F120" s="2">
        <v>1.6</v>
      </c>
      <c r="G120" s="2">
        <v>9.6</v>
      </c>
      <c r="H120" s="2">
        <v>0.1</v>
      </c>
      <c r="I120" s="2">
        <v>-0.3</v>
      </c>
    </row>
    <row r="121" spans="1:9" ht="15.5" x14ac:dyDescent="0.35">
      <c r="A121" s="2" t="s">
        <v>1573</v>
      </c>
      <c r="B121" s="2">
        <v>-1.7</v>
      </c>
      <c r="C121" s="2">
        <v>2.4</v>
      </c>
      <c r="D121" s="2">
        <v>1.8</v>
      </c>
      <c r="E121" s="2">
        <v>-9.5</v>
      </c>
      <c r="F121" s="2">
        <v>-4.9000000000000004</v>
      </c>
      <c r="G121" s="2">
        <v>-3.8</v>
      </c>
      <c r="H121" s="2">
        <v>0.4</v>
      </c>
      <c r="I121" s="2">
        <v>-2.5</v>
      </c>
    </row>
    <row r="122" spans="1:9" ht="15.5" x14ac:dyDescent="0.35">
      <c r="A122" s="2" t="s">
        <v>1574</v>
      </c>
      <c r="B122" s="2">
        <v>-2.6</v>
      </c>
      <c r="C122" s="2">
        <v>1.9</v>
      </c>
      <c r="D122" s="2">
        <v>1</v>
      </c>
      <c r="E122" s="2">
        <v>-5.9</v>
      </c>
      <c r="F122" s="2">
        <v>-2.2000000000000002</v>
      </c>
      <c r="G122" s="2">
        <v>-4.5999999999999996</v>
      </c>
      <c r="H122" s="2">
        <v>-4.8</v>
      </c>
      <c r="I122" s="2">
        <v>-5.5</v>
      </c>
    </row>
    <row r="123" spans="1:9" ht="15.5" x14ac:dyDescent="0.35">
      <c r="A123" s="2" t="s">
        <v>1575</v>
      </c>
      <c r="B123" s="2">
        <v>-0.5</v>
      </c>
      <c r="C123" s="2">
        <v>1.6</v>
      </c>
      <c r="D123" s="2">
        <v>-0.6</v>
      </c>
      <c r="E123" s="2">
        <v>-7.8</v>
      </c>
      <c r="F123" s="2">
        <v>-5.5</v>
      </c>
      <c r="G123" s="2">
        <v>-7.6</v>
      </c>
      <c r="H123" s="2">
        <v>-5.2</v>
      </c>
      <c r="I123" s="2">
        <v>-3.9</v>
      </c>
    </row>
    <row r="124" spans="1:9" ht="15.5" x14ac:dyDescent="0.35">
      <c r="A124" s="2" t="s">
        <v>1576</v>
      </c>
      <c r="B124" s="2">
        <v>-0.2</v>
      </c>
      <c r="C124" s="2">
        <v>1.9</v>
      </c>
      <c r="D124" s="2">
        <v>-0.2</v>
      </c>
      <c r="E124" s="2">
        <v>0.1</v>
      </c>
      <c r="F124" s="2">
        <v>-3.7</v>
      </c>
      <c r="G124" s="2">
        <v>-3.5</v>
      </c>
      <c r="H124" s="2">
        <v>-0.6</v>
      </c>
      <c r="I124" s="2">
        <v>0.2</v>
      </c>
    </row>
    <row r="125" spans="1:9" ht="15.5" x14ac:dyDescent="0.35">
      <c r="A125" s="2" t="s">
        <v>1577</v>
      </c>
      <c r="B125" s="2">
        <v>0.2</v>
      </c>
      <c r="C125" s="2">
        <v>3.4</v>
      </c>
      <c r="D125" s="2">
        <v>0.9</v>
      </c>
      <c r="E125" s="2">
        <v>2.9</v>
      </c>
      <c r="F125" s="2">
        <v>0.6</v>
      </c>
      <c r="G125" s="2">
        <v>-2.5</v>
      </c>
      <c r="H125" s="2">
        <v>-0.1</v>
      </c>
      <c r="I125" s="2">
        <v>2.6</v>
      </c>
    </row>
    <row r="126" spans="1:9" ht="15.5" x14ac:dyDescent="0.35">
      <c r="A126" s="2" t="s">
        <v>1578</v>
      </c>
      <c r="B126" s="2">
        <v>0.8</v>
      </c>
      <c r="C126" s="2">
        <v>0.6</v>
      </c>
      <c r="D126" s="2">
        <v>0.7</v>
      </c>
      <c r="E126" s="2">
        <v>-4.3</v>
      </c>
      <c r="F126" s="2">
        <v>-1.5</v>
      </c>
      <c r="G126" s="2">
        <v>-0.4</v>
      </c>
      <c r="H126" s="2">
        <v>4.0999999999999996</v>
      </c>
      <c r="I126" s="2">
        <v>2.5</v>
      </c>
    </row>
    <row r="127" spans="1:9" ht="15.5" x14ac:dyDescent="0.35">
      <c r="A127" s="2" t="s">
        <v>1579</v>
      </c>
      <c r="B127" s="2">
        <v>-0.1</v>
      </c>
      <c r="C127" s="2">
        <v>-0.1</v>
      </c>
      <c r="D127" s="2">
        <v>-1.3</v>
      </c>
      <c r="E127" s="2">
        <v>9.6</v>
      </c>
      <c r="F127" s="2">
        <v>3.9</v>
      </c>
      <c r="G127" s="2">
        <v>3.8</v>
      </c>
      <c r="H127" s="2">
        <v>0</v>
      </c>
      <c r="I127" s="2">
        <v>1.1000000000000001</v>
      </c>
    </row>
    <row r="128" spans="1:9" ht="15.5" x14ac:dyDescent="0.35">
      <c r="A128" s="2" t="s">
        <v>1580</v>
      </c>
      <c r="B128" s="2">
        <v>2.8</v>
      </c>
      <c r="C128" s="2">
        <v>0.3</v>
      </c>
      <c r="D128" s="2">
        <v>0.3</v>
      </c>
      <c r="E128" s="2">
        <v>-3.2</v>
      </c>
      <c r="F128" s="2">
        <v>-2.2999999999999998</v>
      </c>
      <c r="G128" s="2">
        <v>-2.2999999999999998</v>
      </c>
      <c r="H128" s="2">
        <v>2.9</v>
      </c>
      <c r="I128" s="2">
        <v>3</v>
      </c>
    </row>
    <row r="129" spans="1:9" ht="15.5" x14ac:dyDescent="0.35">
      <c r="A129" s="2" t="s">
        <v>1581</v>
      </c>
      <c r="B129" s="2">
        <v>0.2</v>
      </c>
      <c r="C129" s="2">
        <v>0.7</v>
      </c>
      <c r="D129" s="2">
        <v>0.3</v>
      </c>
      <c r="E129" s="2">
        <v>6.1</v>
      </c>
      <c r="F129" s="2">
        <v>3.1</v>
      </c>
      <c r="G129" s="2">
        <v>3.2</v>
      </c>
      <c r="H129" s="2">
        <v>1.1000000000000001</v>
      </c>
      <c r="I129" s="2">
        <v>3.1</v>
      </c>
    </row>
    <row r="130" spans="1:9" ht="15.5" x14ac:dyDescent="0.35">
      <c r="A130" s="2" t="s">
        <v>1582</v>
      </c>
      <c r="B130" s="2">
        <v>-0.2</v>
      </c>
      <c r="C130" s="2">
        <v>-1.3</v>
      </c>
      <c r="D130" s="2">
        <v>0.2</v>
      </c>
      <c r="E130" s="2">
        <v>0</v>
      </c>
      <c r="F130" s="2">
        <v>2.1</v>
      </c>
      <c r="G130" s="2">
        <v>5.9</v>
      </c>
      <c r="H130" s="2">
        <v>1.8</v>
      </c>
      <c r="I130" s="2">
        <v>1</v>
      </c>
    </row>
    <row r="131" spans="1:9" ht="15.5" x14ac:dyDescent="0.35">
      <c r="A131" s="2" t="s">
        <v>1583</v>
      </c>
      <c r="B131" s="2">
        <v>-1</v>
      </c>
      <c r="C131" s="2">
        <v>-1.8</v>
      </c>
      <c r="D131" s="2">
        <v>0.3</v>
      </c>
      <c r="E131" s="2">
        <v>-8</v>
      </c>
      <c r="F131" s="2">
        <v>-3.5</v>
      </c>
      <c r="G131" s="2">
        <v>-6.5</v>
      </c>
      <c r="H131" s="2">
        <v>5</v>
      </c>
      <c r="I131" s="2">
        <v>-2</v>
      </c>
    </row>
    <row r="132" spans="1:9" ht="15.5" x14ac:dyDescent="0.35">
      <c r="A132" s="2" t="s">
        <v>1584</v>
      </c>
      <c r="B132" s="2">
        <v>-0.5</v>
      </c>
      <c r="C132" s="2">
        <v>3.7</v>
      </c>
      <c r="D132" s="2">
        <v>-1.4</v>
      </c>
      <c r="E132" s="2">
        <v>12.2</v>
      </c>
      <c r="F132" s="2">
        <v>-0.7</v>
      </c>
      <c r="G132" s="2">
        <v>4.8</v>
      </c>
      <c r="H132" s="2">
        <v>-2</v>
      </c>
      <c r="I132" s="2">
        <v>2.6</v>
      </c>
    </row>
    <row r="133" spans="1:9" ht="15.5" x14ac:dyDescent="0.35">
      <c r="A133" s="2" t="s">
        <v>1585</v>
      </c>
      <c r="B133" s="2">
        <v>0.2</v>
      </c>
      <c r="C133" s="2">
        <v>-0.3</v>
      </c>
      <c r="D133" s="2">
        <v>-0.2</v>
      </c>
      <c r="E133" s="2">
        <v>-1.9</v>
      </c>
      <c r="F133" s="2">
        <v>2.2000000000000002</v>
      </c>
      <c r="G133" s="2">
        <v>3.1</v>
      </c>
      <c r="H133" s="2">
        <v>0.8</v>
      </c>
      <c r="I133" s="2">
        <v>-0.7</v>
      </c>
    </row>
    <row r="134" spans="1:9" ht="15.5" x14ac:dyDescent="0.35">
      <c r="A134" s="2" t="s">
        <v>1586</v>
      </c>
      <c r="B134" s="2">
        <v>0.1</v>
      </c>
      <c r="C134" s="2">
        <v>-2.1</v>
      </c>
      <c r="D134" s="2">
        <v>0.7</v>
      </c>
      <c r="E134" s="2">
        <v>-1.7</v>
      </c>
      <c r="F134" s="2">
        <v>1.2</v>
      </c>
      <c r="G134" s="2">
        <v>2.6</v>
      </c>
      <c r="H134" s="2">
        <v>1.2</v>
      </c>
      <c r="I134" s="2">
        <v>0.6</v>
      </c>
    </row>
    <row r="135" spans="1:9" ht="15.5" x14ac:dyDescent="0.35">
      <c r="A135" s="2" t="s">
        <v>1587</v>
      </c>
      <c r="B135" s="2">
        <v>0.1</v>
      </c>
      <c r="C135" s="2">
        <v>-1.4</v>
      </c>
      <c r="D135" s="2">
        <v>2.9</v>
      </c>
      <c r="E135" s="2">
        <v>-2.1</v>
      </c>
      <c r="F135" s="2">
        <v>1.5</v>
      </c>
      <c r="G135" s="2">
        <v>3.1</v>
      </c>
      <c r="H135" s="2">
        <v>3.2</v>
      </c>
      <c r="I135" s="2">
        <v>1.1000000000000001</v>
      </c>
    </row>
    <row r="136" spans="1:9" ht="15.5" x14ac:dyDescent="0.35">
      <c r="A136" s="2" t="s">
        <v>1588</v>
      </c>
      <c r="B136" s="2">
        <v>1</v>
      </c>
      <c r="C136" s="2">
        <v>3.7</v>
      </c>
      <c r="D136" s="2">
        <v>-2.8</v>
      </c>
      <c r="E136" s="2">
        <v>13.2</v>
      </c>
      <c r="F136" s="2">
        <v>-2.9</v>
      </c>
      <c r="G136" s="2">
        <v>-5</v>
      </c>
      <c r="H136" s="2">
        <v>-5.3</v>
      </c>
      <c r="I136" s="2">
        <v>1.6</v>
      </c>
    </row>
    <row r="137" spans="1:9" ht="15.5" x14ac:dyDescent="0.35">
      <c r="A137" s="2" t="s">
        <v>1589</v>
      </c>
      <c r="B137" s="2">
        <v>1.4</v>
      </c>
      <c r="C137" s="2">
        <v>1.2</v>
      </c>
      <c r="D137" s="2">
        <v>0.9</v>
      </c>
      <c r="E137" s="2">
        <v>-6.2</v>
      </c>
      <c r="F137" s="2">
        <v>-0.6</v>
      </c>
      <c r="G137" s="2">
        <v>1.3</v>
      </c>
      <c r="H137" s="2">
        <v>2.8</v>
      </c>
      <c r="I137" s="2">
        <v>-0.7</v>
      </c>
    </row>
    <row r="138" spans="1:9" ht="15.5" x14ac:dyDescent="0.35">
      <c r="A138" s="2" t="s">
        <v>1590</v>
      </c>
      <c r="B138" s="2">
        <v>1.7</v>
      </c>
      <c r="C138" s="2">
        <v>-6.1</v>
      </c>
      <c r="D138" s="2">
        <v>1.1000000000000001</v>
      </c>
      <c r="E138" s="2">
        <v>-5.9</v>
      </c>
      <c r="F138" s="2">
        <v>4.9000000000000004</v>
      </c>
      <c r="G138" s="2">
        <v>6.5</v>
      </c>
      <c r="H138" s="2">
        <v>-2.9</v>
      </c>
      <c r="I138" s="2">
        <v>-1.9</v>
      </c>
    </row>
    <row r="139" spans="1:9" ht="15.5" x14ac:dyDescent="0.35">
      <c r="A139" s="2" t="s">
        <v>1591</v>
      </c>
      <c r="B139" s="2">
        <v>-0.8</v>
      </c>
      <c r="C139" s="2">
        <v>-1.9</v>
      </c>
      <c r="D139" s="2">
        <v>-1.3</v>
      </c>
      <c r="E139" s="2">
        <v>3.7</v>
      </c>
      <c r="F139" s="2">
        <v>-1.6</v>
      </c>
      <c r="G139" s="2">
        <v>-2.5</v>
      </c>
      <c r="H139" s="2">
        <v>2.7</v>
      </c>
      <c r="I139" s="2">
        <v>1</v>
      </c>
    </row>
    <row r="140" spans="1:9" ht="15.5" x14ac:dyDescent="0.35">
      <c r="A140" s="2" t="s">
        <v>1592</v>
      </c>
      <c r="B140" s="2">
        <v>0.7</v>
      </c>
      <c r="C140" s="2">
        <v>0.1</v>
      </c>
      <c r="D140" s="2">
        <v>0.4</v>
      </c>
      <c r="E140" s="2">
        <v>9</v>
      </c>
      <c r="F140" s="2">
        <v>2.8</v>
      </c>
      <c r="G140" s="2">
        <v>1.9</v>
      </c>
      <c r="H140" s="2">
        <v>0.5</v>
      </c>
      <c r="I140" s="2">
        <v>4.7</v>
      </c>
    </row>
    <row r="141" spans="1:9" ht="15.5" x14ac:dyDescent="0.35">
      <c r="A141" s="2" t="s">
        <v>1593</v>
      </c>
      <c r="B141" s="2">
        <v>1.1000000000000001</v>
      </c>
      <c r="C141" s="2">
        <v>-0.3</v>
      </c>
      <c r="D141" s="2">
        <v>0</v>
      </c>
      <c r="E141" s="2">
        <v>-1.7</v>
      </c>
      <c r="F141" s="2">
        <v>2.6</v>
      </c>
      <c r="G141" s="2">
        <v>3.6</v>
      </c>
      <c r="H141" s="2">
        <v>0.5</v>
      </c>
      <c r="I141" s="2">
        <v>-0.8</v>
      </c>
    </row>
    <row r="142" spans="1:9" ht="15.5" x14ac:dyDescent="0.35">
      <c r="A142" s="2" t="s">
        <v>1594</v>
      </c>
      <c r="B142" s="2">
        <v>0.3</v>
      </c>
      <c r="C142" s="2">
        <v>-3.6</v>
      </c>
      <c r="D142" s="2">
        <v>2</v>
      </c>
      <c r="E142" s="2">
        <v>9.1999999999999993</v>
      </c>
      <c r="F142" s="2">
        <v>-0.4</v>
      </c>
      <c r="G142" s="2">
        <v>-1.3</v>
      </c>
      <c r="H142" s="2">
        <v>-2.6</v>
      </c>
      <c r="I142" s="2">
        <v>1.8</v>
      </c>
    </row>
    <row r="143" spans="1:9" ht="15.5" x14ac:dyDescent="0.35">
      <c r="A143" s="2" t="s">
        <v>1595</v>
      </c>
      <c r="B143" s="2">
        <v>0.4</v>
      </c>
      <c r="C143" s="2">
        <v>-1.2</v>
      </c>
      <c r="D143" s="2">
        <v>0.4</v>
      </c>
      <c r="E143" s="2">
        <v>-0.4</v>
      </c>
      <c r="F143" s="2">
        <v>3.6</v>
      </c>
      <c r="G143" s="2">
        <v>1.4</v>
      </c>
      <c r="H143" s="2">
        <v>1.7</v>
      </c>
      <c r="I143" s="2">
        <v>-0.2</v>
      </c>
    </row>
    <row r="144" spans="1:9" ht="15.5" x14ac:dyDescent="0.35">
      <c r="A144" s="2" t="s">
        <v>1596</v>
      </c>
      <c r="B144" s="2">
        <v>0.9</v>
      </c>
      <c r="C144" s="2">
        <v>-2.6</v>
      </c>
      <c r="D144" s="2">
        <v>0.5</v>
      </c>
      <c r="E144" s="2">
        <v>1.3</v>
      </c>
      <c r="F144" s="2">
        <v>0.2</v>
      </c>
      <c r="G144" s="2">
        <v>3.1</v>
      </c>
      <c r="H144" s="2">
        <v>0.5</v>
      </c>
      <c r="I144" s="2">
        <v>0.2</v>
      </c>
    </row>
    <row r="145" spans="1:9" ht="15.5" x14ac:dyDescent="0.35">
      <c r="A145" s="2" t="s">
        <v>1597</v>
      </c>
      <c r="B145" s="2">
        <v>1.8</v>
      </c>
      <c r="C145" s="2">
        <v>-0.4</v>
      </c>
      <c r="D145" s="2">
        <v>0</v>
      </c>
      <c r="E145" s="2">
        <v>1.8</v>
      </c>
      <c r="F145" s="2">
        <v>1.9</v>
      </c>
      <c r="G145" s="2">
        <v>1.2</v>
      </c>
      <c r="H145" s="2">
        <v>0.7</v>
      </c>
      <c r="I145" s="2">
        <v>2.7</v>
      </c>
    </row>
    <row r="146" spans="1:9" ht="15.5" x14ac:dyDescent="0.35">
      <c r="A146" s="2" t="s">
        <v>1598</v>
      </c>
      <c r="B146" s="2">
        <v>0.8</v>
      </c>
      <c r="C146" s="2">
        <v>-1.8</v>
      </c>
      <c r="D146" s="2">
        <v>-0.4</v>
      </c>
      <c r="E146" s="2">
        <v>9.5</v>
      </c>
      <c r="F146" s="2">
        <v>2.9</v>
      </c>
      <c r="G146" s="2">
        <v>3.4</v>
      </c>
      <c r="H146" s="2">
        <v>2</v>
      </c>
      <c r="I146" s="2">
        <v>6.4</v>
      </c>
    </row>
    <row r="147" spans="1:9" ht="15.5" x14ac:dyDescent="0.35">
      <c r="A147" s="2" t="s">
        <v>1599</v>
      </c>
      <c r="B147" s="2">
        <v>0.5</v>
      </c>
      <c r="C147" s="2">
        <v>-0.5</v>
      </c>
      <c r="D147" s="2">
        <v>-0.1</v>
      </c>
      <c r="E147" s="2">
        <v>-1</v>
      </c>
      <c r="F147" s="2">
        <v>3.6</v>
      </c>
      <c r="G147" s="2">
        <v>4.5999999999999996</v>
      </c>
      <c r="H147" s="2">
        <v>-0.2</v>
      </c>
      <c r="I147" s="2">
        <v>-0.7</v>
      </c>
    </row>
    <row r="148" spans="1:9" ht="15.5" x14ac:dyDescent="0.35">
      <c r="A148" s="2" t="s">
        <v>1600</v>
      </c>
      <c r="B148" s="2">
        <v>0.3</v>
      </c>
      <c r="C148" s="2">
        <v>5.6</v>
      </c>
      <c r="D148" s="2">
        <v>1.3</v>
      </c>
      <c r="E148" s="2">
        <v>-7.7</v>
      </c>
      <c r="F148" s="2">
        <v>-0.4</v>
      </c>
      <c r="G148" s="2">
        <v>-1</v>
      </c>
      <c r="H148" s="2">
        <v>3.1</v>
      </c>
      <c r="I148" s="2">
        <v>-1.6</v>
      </c>
    </row>
    <row r="149" spans="1:9" ht="15.5" x14ac:dyDescent="0.35">
      <c r="A149" s="2" t="s">
        <v>1601</v>
      </c>
      <c r="B149" s="2">
        <v>1.3</v>
      </c>
      <c r="C149" s="2">
        <v>-0.5</v>
      </c>
      <c r="D149" s="2">
        <v>0.6</v>
      </c>
      <c r="E149" s="2">
        <v>-0.1</v>
      </c>
      <c r="F149" s="2">
        <v>-1.4</v>
      </c>
      <c r="G149" s="2">
        <v>-1</v>
      </c>
      <c r="H149" s="2">
        <v>-2.4</v>
      </c>
      <c r="I149" s="2">
        <v>-0.6</v>
      </c>
    </row>
    <row r="150" spans="1:9" ht="15.5" x14ac:dyDescent="0.35">
      <c r="A150" s="2" t="s">
        <v>1602</v>
      </c>
      <c r="B150" s="2">
        <v>-0.2</v>
      </c>
      <c r="C150" s="2">
        <v>-1.3</v>
      </c>
      <c r="D150" s="2">
        <v>-0.3</v>
      </c>
      <c r="E150" s="2">
        <v>7.4</v>
      </c>
      <c r="F150" s="2">
        <v>3.3</v>
      </c>
      <c r="G150" s="2">
        <v>5.8</v>
      </c>
      <c r="H150" s="2">
        <v>2.8</v>
      </c>
      <c r="I150" s="2">
        <v>4.0999999999999996</v>
      </c>
    </row>
    <row r="151" spans="1:9" ht="15.5" x14ac:dyDescent="0.35">
      <c r="A151" s="2" t="s">
        <v>1603</v>
      </c>
      <c r="B151" s="2">
        <v>2.1</v>
      </c>
      <c r="C151" s="2">
        <v>-1.7</v>
      </c>
      <c r="D151" s="2">
        <v>0.4</v>
      </c>
      <c r="E151" s="2">
        <v>-4</v>
      </c>
      <c r="F151" s="2">
        <v>1.6</v>
      </c>
      <c r="G151" s="2">
        <v>4.2</v>
      </c>
      <c r="H151" s="2">
        <v>0.3</v>
      </c>
      <c r="I151" s="2">
        <v>0.5</v>
      </c>
    </row>
    <row r="152" spans="1:9" ht="15.5" x14ac:dyDescent="0.35">
      <c r="A152" s="2" t="s">
        <v>1604</v>
      </c>
      <c r="B152" s="2">
        <v>0.9</v>
      </c>
      <c r="C152" s="2">
        <v>0</v>
      </c>
      <c r="D152" s="2">
        <v>0.2</v>
      </c>
      <c r="E152" s="2">
        <v>-2.7</v>
      </c>
      <c r="F152" s="2">
        <v>1.8</v>
      </c>
      <c r="G152" s="2">
        <v>-1.2</v>
      </c>
      <c r="H152" s="2">
        <v>3.1</v>
      </c>
      <c r="I152" s="2">
        <v>0.8</v>
      </c>
    </row>
    <row r="153" spans="1:9" ht="15.5" x14ac:dyDescent="0.35">
      <c r="A153" s="2" t="s">
        <v>1605</v>
      </c>
      <c r="B153" s="2">
        <v>0.8</v>
      </c>
      <c r="C153" s="2">
        <v>-0.6</v>
      </c>
      <c r="D153" s="2">
        <v>0.1</v>
      </c>
      <c r="E153" s="2">
        <v>10.1</v>
      </c>
      <c r="F153" s="2">
        <v>3.9</v>
      </c>
      <c r="G153" s="2">
        <v>3.9</v>
      </c>
      <c r="H153" s="2">
        <v>-2.8</v>
      </c>
      <c r="I153" s="2">
        <v>3.4</v>
      </c>
    </row>
    <row r="154" spans="1:9" ht="15.5" x14ac:dyDescent="0.35">
      <c r="A154" s="2" t="s">
        <v>1606</v>
      </c>
      <c r="B154" s="2">
        <v>0.1</v>
      </c>
      <c r="C154" s="2">
        <v>0.5</v>
      </c>
      <c r="D154" s="2">
        <v>-0.3</v>
      </c>
      <c r="E154" s="2">
        <v>-6.7</v>
      </c>
      <c r="F154" s="2">
        <v>-2</v>
      </c>
      <c r="G154" s="2">
        <v>-4.5</v>
      </c>
      <c r="H154" s="2">
        <v>3.6</v>
      </c>
      <c r="I154" s="2">
        <v>-2.8</v>
      </c>
    </row>
    <row r="155" spans="1:9" ht="15.5" x14ac:dyDescent="0.35">
      <c r="A155" s="2" t="s">
        <v>1607</v>
      </c>
      <c r="B155" s="2">
        <v>0.8</v>
      </c>
      <c r="C155" s="2">
        <v>2.2000000000000002</v>
      </c>
      <c r="D155" s="2">
        <v>0.4</v>
      </c>
      <c r="E155" s="2">
        <v>0.9</v>
      </c>
      <c r="F155" s="2">
        <v>0.7</v>
      </c>
      <c r="G155" s="2">
        <v>2.2999999999999998</v>
      </c>
      <c r="H155" s="2">
        <v>1.8</v>
      </c>
      <c r="I155" s="2">
        <v>1.2</v>
      </c>
    </row>
    <row r="156" spans="1:9" ht="15.5" x14ac:dyDescent="0.35">
      <c r="A156" s="2" t="s">
        <v>1608</v>
      </c>
      <c r="B156" s="2">
        <v>0</v>
      </c>
      <c r="C156" s="2">
        <v>2.2999999999999998</v>
      </c>
      <c r="D156" s="2">
        <v>0.7</v>
      </c>
      <c r="E156" s="2">
        <v>5.5</v>
      </c>
      <c r="F156" s="2">
        <v>1.9</v>
      </c>
      <c r="G156" s="2">
        <v>-0.8</v>
      </c>
      <c r="H156" s="2">
        <v>2.1</v>
      </c>
      <c r="I156" s="2">
        <v>3.1</v>
      </c>
    </row>
    <row r="157" spans="1:9" ht="15.5" x14ac:dyDescent="0.35">
      <c r="A157" s="2" t="s">
        <v>1609</v>
      </c>
      <c r="B157" s="2">
        <v>0.6</v>
      </c>
      <c r="C157" s="2">
        <v>1.6</v>
      </c>
      <c r="D157" s="2">
        <v>0.3</v>
      </c>
      <c r="E157" s="2">
        <v>-2.6</v>
      </c>
      <c r="F157" s="2">
        <v>0.7</v>
      </c>
      <c r="G157" s="2">
        <v>1.2</v>
      </c>
      <c r="H157" s="2">
        <v>2.9</v>
      </c>
      <c r="I157" s="2">
        <v>0.6</v>
      </c>
    </row>
    <row r="158" spans="1:9" ht="15.5" x14ac:dyDescent="0.35">
      <c r="A158" s="2" t="s">
        <v>1610</v>
      </c>
      <c r="B158" s="2">
        <v>0.5</v>
      </c>
      <c r="C158" s="2">
        <v>3.2</v>
      </c>
      <c r="D158" s="2">
        <v>0.2</v>
      </c>
      <c r="E158" s="2">
        <v>2.4</v>
      </c>
      <c r="F158" s="2">
        <v>1.9</v>
      </c>
      <c r="G158" s="2">
        <v>1.9</v>
      </c>
      <c r="H158" s="2">
        <v>-2.1</v>
      </c>
      <c r="I158" s="2">
        <v>-1.8</v>
      </c>
    </row>
    <row r="159" spans="1:9" ht="15.5" x14ac:dyDescent="0.35">
      <c r="A159" s="2" t="s">
        <v>1611</v>
      </c>
      <c r="B159" s="2">
        <v>0.6</v>
      </c>
      <c r="C159" s="2">
        <v>2.9</v>
      </c>
      <c r="D159" s="2">
        <v>-0.2</v>
      </c>
      <c r="E159" s="2">
        <v>-3.2</v>
      </c>
      <c r="F159" s="2">
        <v>-0.8</v>
      </c>
      <c r="G159" s="2">
        <v>0.2</v>
      </c>
      <c r="H159" s="2">
        <v>2.4</v>
      </c>
      <c r="I159" s="2">
        <v>1.4</v>
      </c>
    </row>
    <row r="160" spans="1:9" ht="15.5" x14ac:dyDescent="0.35">
      <c r="A160" s="2" t="s">
        <v>1612</v>
      </c>
      <c r="B160" s="2">
        <v>-0.4</v>
      </c>
      <c r="C160" s="2">
        <v>4.9000000000000004</v>
      </c>
      <c r="D160" s="2">
        <v>0</v>
      </c>
      <c r="E160" s="2">
        <v>2.2000000000000002</v>
      </c>
      <c r="F160" s="2">
        <v>-1.9</v>
      </c>
      <c r="G160" s="2">
        <v>-2.8</v>
      </c>
      <c r="H160" s="2">
        <v>1.6</v>
      </c>
      <c r="I160" s="2">
        <v>1.8</v>
      </c>
    </row>
    <row r="161" spans="1:9" ht="15.5" x14ac:dyDescent="0.35">
      <c r="A161" s="2" t="s">
        <v>1613</v>
      </c>
      <c r="B161" s="2">
        <v>0.9</v>
      </c>
      <c r="C161" s="2">
        <v>3.2</v>
      </c>
      <c r="D161" s="2">
        <v>0.1</v>
      </c>
      <c r="E161" s="2">
        <v>-2</v>
      </c>
      <c r="F161" s="2">
        <v>-0.7</v>
      </c>
      <c r="G161" s="2">
        <v>-2.4</v>
      </c>
      <c r="H161" s="2">
        <v>0.3</v>
      </c>
      <c r="I161" s="2">
        <v>0.1</v>
      </c>
    </row>
    <row r="162" spans="1:9" ht="15.5" x14ac:dyDescent="0.35">
      <c r="A162" s="2" t="s">
        <v>1614</v>
      </c>
      <c r="B162" s="2">
        <v>1.1000000000000001</v>
      </c>
      <c r="C162" s="2">
        <v>2.9</v>
      </c>
      <c r="D162" s="2">
        <v>1.2</v>
      </c>
      <c r="E162" s="2">
        <v>3.9</v>
      </c>
      <c r="F162" s="2">
        <v>0.5</v>
      </c>
      <c r="G162" s="2">
        <v>1.7</v>
      </c>
      <c r="H162" s="2">
        <v>-1.3</v>
      </c>
      <c r="I162" s="2">
        <v>3.6</v>
      </c>
    </row>
    <row r="163" spans="1:9" ht="15.5" x14ac:dyDescent="0.35">
      <c r="A163" s="2" t="s">
        <v>1615</v>
      </c>
      <c r="B163" s="2">
        <v>-0.1</v>
      </c>
      <c r="C163" s="2">
        <v>-0.7</v>
      </c>
      <c r="D163" s="2">
        <v>0.5</v>
      </c>
      <c r="E163" s="2">
        <v>16.8</v>
      </c>
      <c r="F163" s="2">
        <v>3.4</v>
      </c>
      <c r="G163" s="2">
        <v>1.8</v>
      </c>
      <c r="H163" s="2">
        <v>0.1</v>
      </c>
      <c r="I163" s="2">
        <v>8.1</v>
      </c>
    </row>
    <row r="164" spans="1:9" ht="15.5" x14ac:dyDescent="0.35">
      <c r="A164" s="2" t="s">
        <v>1616</v>
      </c>
      <c r="B164" s="2">
        <v>0.3</v>
      </c>
      <c r="C164" s="2">
        <v>-3.4</v>
      </c>
      <c r="D164" s="2">
        <v>2</v>
      </c>
      <c r="E164" s="2">
        <v>-14.1</v>
      </c>
      <c r="F164" s="2">
        <v>-0.9</v>
      </c>
      <c r="G164" s="2">
        <v>1.4</v>
      </c>
      <c r="H164" s="2">
        <v>-2.2999999999999998</v>
      </c>
      <c r="I164" s="2">
        <v>-10</v>
      </c>
    </row>
    <row r="165" spans="1:9" ht="15.5" x14ac:dyDescent="0.35">
      <c r="A165" s="2" t="s">
        <v>1617</v>
      </c>
      <c r="B165" s="2">
        <v>0</v>
      </c>
      <c r="C165" s="2">
        <v>-1.9</v>
      </c>
      <c r="D165" s="2">
        <v>-0.6</v>
      </c>
      <c r="E165" s="2">
        <v>-2.7</v>
      </c>
      <c r="F165" s="2">
        <v>0.1</v>
      </c>
      <c r="G165" s="2">
        <v>-0.9</v>
      </c>
      <c r="H165" s="2">
        <v>5.6</v>
      </c>
      <c r="I165" s="2">
        <v>1.4</v>
      </c>
    </row>
    <row r="166" spans="1:9" ht="15.5" x14ac:dyDescent="0.35">
      <c r="A166" s="2" t="s">
        <v>1618</v>
      </c>
      <c r="B166" s="2">
        <v>-0.1</v>
      </c>
      <c r="C166" s="2">
        <v>-5</v>
      </c>
      <c r="D166" s="2">
        <v>1.1000000000000001</v>
      </c>
      <c r="E166" s="2">
        <v>-13.8</v>
      </c>
      <c r="F166" s="2">
        <v>-1.9</v>
      </c>
      <c r="G166" s="2">
        <v>-1</v>
      </c>
      <c r="H166" s="2">
        <v>4.7</v>
      </c>
      <c r="I166" s="2">
        <v>-3</v>
      </c>
    </row>
    <row r="167" spans="1:9" ht="15.5" x14ac:dyDescent="0.35">
      <c r="A167" s="2" t="s">
        <v>1619</v>
      </c>
      <c r="B167" s="2">
        <v>-2.8</v>
      </c>
      <c r="C167" s="2">
        <v>-2.2999999999999998</v>
      </c>
      <c r="D167" s="2">
        <v>-2</v>
      </c>
      <c r="E167" s="2">
        <v>9.9</v>
      </c>
      <c r="F167" s="2">
        <v>-3.2</v>
      </c>
      <c r="G167" s="2">
        <v>-1.5</v>
      </c>
      <c r="H167" s="2">
        <v>-9.1</v>
      </c>
      <c r="I167" s="2">
        <v>-2.9</v>
      </c>
    </row>
    <row r="168" spans="1:9" ht="15.5" x14ac:dyDescent="0.35">
      <c r="A168" s="2" t="s">
        <v>1620</v>
      </c>
      <c r="B168" s="2">
        <v>-23</v>
      </c>
      <c r="C168" s="2">
        <v>-29.1</v>
      </c>
      <c r="D168" s="2">
        <v>-17.899999999999999</v>
      </c>
      <c r="E168" s="2">
        <v>-30.2</v>
      </c>
      <c r="F168" s="2">
        <v>-18</v>
      </c>
      <c r="G168" s="2">
        <v>-19.2</v>
      </c>
      <c r="H168" s="2">
        <v>-13.5</v>
      </c>
      <c r="I168" s="2">
        <v>-24.8</v>
      </c>
    </row>
    <row r="169" spans="1:9" ht="15.5" x14ac:dyDescent="0.35">
      <c r="A169" s="2" t="s">
        <v>1621</v>
      </c>
      <c r="B169" s="2">
        <v>19.7</v>
      </c>
      <c r="C169" s="2">
        <v>22.6</v>
      </c>
      <c r="D169" s="2">
        <v>17.8</v>
      </c>
      <c r="E169" s="2">
        <v>40.700000000000003</v>
      </c>
      <c r="F169" s="2">
        <v>16.399999999999999</v>
      </c>
      <c r="G169" s="2">
        <v>14.6</v>
      </c>
      <c r="H169" s="2">
        <v>1.1000000000000001</v>
      </c>
      <c r="I169" s="2">
        <v>17.600000000000001</v>
      </c>
    </row>
    <row r="170" spans="1:9" ht="15.5" x14ac:dyDescent="0.35">
      <c r="A170" s="2" t="s">
        <v>1622</v>
      </c>
      <c r="B170" s="2">
        <v>-1.8</v>
      </c>
      <c r="C170" s="2">
        <v>5.8</v>
      </c>
      <c r="D170" s="2">
        <v>4.8</v>
      </c>
      <c r="E170" s="2">
        <v>21.5</v>
      </c>
      <c r="F170" s="2">
        <v>5.9</v>
      </c>
      <c r="G170" s="2">
        <v>6.2</v>
      </c>
      <c r="H170" s="2">
        <v>5.7</v>
      </c>
      <c r="I170" s="2">
        <v>14.7</v>
      </c>
    </row>
    <row r="171" spans="1:9" ht="15.5" x14ac:dyDescent="0.35">
      <c r="A171" s="2" t="s">
        <v>1623</v>
      </c>
      <c r="B171" s="2">
        <v>-3.7</v>
      </c>
      <c r="C171" s="2">
        <v>-3</v>
      </c>
      <c r="D171" s="2">
        <v>-0.3</v>
      </c>
      <c r="E171" s="2">
        <v>-3.2</v>
      </c>
      <c r="F171" s="2">
        <v>-2.5</v>
      </c>
      <c r="G171" s="2">
        <v>-3.3</v>
      </c>
      <c r="H171" s="2">
        <v>-2.6</v>
      </c>
      <c r="I171" s="2">
        <v>-7.8</v>
      </c>
    </row>
    <row r="172" spans="1:9" ht="15.5" x14ac:dyDescent="0.35">
      <c r="A172" s="2" t="s">
        <v>1624</v>
      </c>
      <c r="B172" s="2">
        <v>11.4</v>
      </c>
      <c r="C172" s="2">
        <v>15.8</v>
      </c>
      <c r="D172" s="2">
        <v>9</v>
      </c>
      <c r="E172" s="2">
        <v>-16</v>
      </c>
      <c r="F172" s="2">
        <v>5.0999999999999996</v>
      </c>
      <c r="G172" s="2">
        <v>3.8</v>
      </c>
      <c r="H172" s="2">
        <v>6</v>
      </c>
      <c r="I172" s="2">
        <v>-0.1</v>
      </c>
    </row>
    <row r="173" spans="1:9" ht="15.5" x14ac:dyDescent="0.35">
      <c r="A173" s="2" t="s">
        <v>1625</v>
      </c>
      <c r="B173" s="2">
        <v>3.1</v>
      </c>
      <c r="C173" s="2">
        <v>1.4</v>
      </c>
      <c r="D173" s="2">
        <v>-1.2</v>
      </c>
      <c r="E173" s="2">
        <v>15.9</v>
      </c>
      <c r="F173" s="2">
        <v>0.7</v>
      </c>
      <c r="G173" s="2">
        <v>-0.6</v>
      </c>
      <c r="H173" s="2">
        <v>-4.3</v>
      </c>
      <c r="I173" s="2">
        <v>4.7</v>
      </c>
    </row>
    <row r="174" spans="1:9" ht="15.5" x14ac:dyDescent="0.35">
      <c r="A174" s="2" t="s">
        <v>1626</v>
      </c>
      <c r="B174" s="2">
        <v>0.2</v>
      </c>
      <c r="C174" s="2">
        <v>1.8</v>
      </c>
      <c r="D174" s="2">
        <v>0.7</v>
      </c>
      <c r="E174" s="2">
        <v>-5.6</v>
      </c>
      <c r="F174" s="2">
        <v>2.6</v>
      </c>
      <c r="G174" s="2">
        <v>3.7</v>
      </c>
      <c r="H174" s="2">
        <v>9.8000000000000007</v>
      </c>
      <c r="I174" s="2">
        <v>1.8</v>
      </c>
    </row>
    <row r="175" spans="1:9" ht="15.5" x14ac:dyDescent="0.35">
      <c r="A175" s="2" t="s">
        <v>1627</v>
      </c>
      <c r="B175" s="2">
        <v>1.5</v>
      </c>
      <c r="C175" s="2">
        <v>-0.5</v>
      </c>
      <c r="D175" s="2">
        <v>-0.2</v>
      </c>
      <c r="E175" s="2">
        <v>24.1</v>
      </c>
      <c r="F175" s="2">
        <v>3.5</v>
      </c>
      <c r="G175" s="2">
        <v>2.2000000000000002</v>
      </c>
      <c r="H175" s="2">
        <v>-3.7</v>
      </c>
      <c r="I175" s="2">
        <v>10.4</v>
      </c>
    </row>
    <row r="176" spans="1:9" ht="15.5" x14ac:dyDescent="0.35">
      <c r="A176" s="2" t="s">
        <v>1628</v>
      </c>
      <c r="B176" s="2">
        <v>1.9</v>
      </c>
      <c r="C176" s="2">
        <v>8.3000000000000007</v>
      </c>
      <c r="D176" s="2">
        <v>-2.7</v>
      </c>
      <c r="E176" s="2">
        <v>-10.6</v>
      </c>
      <c r="F176" s="2">
        <v>-0.3</v>
      </c>
      <c r="G176" s="2">
        <v>1.3</v>
      </c>
      <c r="H176" s="2">
        <v>9.6</v>
      </c>
      <c r="I176" s="2">
        <v>1.4</v>
      </c>
    </row>
    <row r="177" spans="1:9" ht="15.5" x14ac:dyDescent="0.35">
      <c r="A177" s="2" t="s">
        <v>1629</v>
      </c>
      <c r="B177" s="2">
        <v>0.1</v>
      </c>
      <c r="C177" s="2">
        <v>-0.8</v>
      </c>
      <c r="D177" s="2">
        <v>0.8</v>
      </c>
      <c r="E177" s="2">
        <v>-20.3</v>
      </c>
      <c r="F177" s="2">
        <v>0.3</v>
      </c>
      <c r="G177" s="2">
        <v>-1.7</v>
      </c>
      <c r="H177" s="2">
        <v>8.1999999999999993</v>
      </c>
      <c r="I177" s="2">
        <v>-4.0999999999999996</v>
      </c>
    </row>
    <row r="178" spans="1:9" ht="15.5" x14ac:dyDescent="0.35">
      <c r="A178" s="2" t="s">
        <v>1630</v>
      </c>
      <c r="B178" s="2">
        <v>0.4</v>
      </c>
      <c r="C178" s="2">
        <v>0.8</v>
      </c>
      <c r="D178" s="2">
        <v>-0.4</v>
      </c>
      <c r="E178" s="2">
        <v>-0.5</v>
      </c>
      <c r="F178" s="2">
        <v>-1.1000000000000001</v>
      </c>
      <c r="G178" s="2">
        <v>-1.2</v>
      </c>
      <c r="H178" s="2">
        <v>2.7</v>
      </c>
      <c r="I178" s="2">
        <v>2.4</v>
      </c>
    </row>
    <row r="179" spans="1:9" ht="15.5" x14ac:dyDescent="0.35">
      <c r="A179" s="2" t="s">
        <v>1631</v>
      </c>
      <c r="B179" s="2">
        <v>-0.6</v>
      </c>
      <c r="C179" s="2">
        <v>-0.7</v>
      </c>
      <c r="D179" s="2">
        <v>0.1</v>
      </c>
      <c r="E179" s="2">
        <v>15</v>
      </c>
      <c r="F179" s="2">
        <v>3</v>
      </c>
      <c r="G179" s="2">
        <v>4.2</v>
      </c>
      <c r="H179" s="2">
        <v>-7.2</v>
      </c>
      <c r="I179" s="2">
        <v>-1.8</v>
      </c>
    </row>
    <row r="180" spans="1:9" ht="15.5" x14ac:dyDescent="0.35">
      <c r="A180" s="2" t="s">
        <v>1632</v>
      </c>
      <c r="B180" s="2">
        <v>0.2</v>
      </c>
      <c r="C180" s="2">
        <v>-3.7</v>
      </c>
      <c r="D180" s="2">
        <v>2.5</v>
      </c>
      <c r="E180" s="2">
        <v>2.8</v>
      </c>
      <c r="F180" s="2">
        <v>-1.8</v>
      </c>
      <c r="G180" s="2">
        <v>0.3</v>
      </c>
      <c r="H180" s="2">
        <v>-1.8</v>
      </c>
      <c r="I180" s="2">
        <v>1.3</v>
      </c>
    </row>
    <row r="181" spans="1:9" ht="15.5" x14ac:dyDescent="0.35">
      <c r="A181" s="2" t="s">
        <v>1633</v>
      </c>
      <c r="B181" s="2">
        <v>-1.2</v>
      </c>
      <c r="C181" s="2">
        <v>-1</v>
      </c>
      <c r="D181" s="2">
        <v>1.2</v>
      </c>
      <c r="E181" s="2">
        <v>0.5</v>
      </c>
      <c r="F181" s="2">
        <v>-1.3</v>
      </c>
      <c r="G181" s="2">
        <v>-2.5</v>
      </c>
      <c r="H181" s="2">
        <v>-1.8</v>
      </c>
      <c r="I181" s="2">
        <v>-2.1</v>
      </c>
    </row>
    <row r="182" spans="1:9" ht="15.5" x14ac:dyDescent="0.35">
      <c r="A182" s="2" t="s">
        <v>1634</v>
      </c>
      <c r="B182" s="2">
        <v>-0.2</v>
      </c>
      <c r="C182" s="2">
        <v>-2.2999999999999998</v>
      </c>
      <c r="D182" s="2">
        <v>0.2</v>
      </c>
      <c r="E182" s="2">
        <v>4.7</v>
      </c>
      <c r="F182" s="2">
        <v>1.2</v>
      </c>
      <c r="G182" s="2">
        <v>2.1</v>
      </c>
      <c r="H182" s="2">
        <v>-2.2999999999999998</v>
      </c>
      <c r="I182" s="2">
        <v>1.1000000000000001</v>
      </c>
    </row>
    <row r="183" spans="1:9" ht="15.5" x14ac:dyDescent="0.35">
      <c r="A183" s="2" t="s">
        <v>1635</v>
      </c>
      <c r="B183" s="2">
        <v>0.3</v>
      </c>
      <c r="C183" s="2">
        <v>-3.3</v>
      </c>
      <c r="D183" s="2">
        <v>0.3</v>
      </c>
      <c r="E183" s="2">
        <v>-2.9</v>
      </c>
      <c r="F183" s="2">
        <v>1.3</v>
      </c>
      <c r="G183" s="2">
        <v>-0.2</v>
      </c>
      <c r="H183" s="2">
        <v>2.7</v>
      </c>
      <c r="I183" s="2">
        <v>-1.3</v>
      </c>
    </row>
    <row r="184" spans="1:9" ht="15.5" x14ac:dyDescent="0.35">
      <c r="A184" s="2" t="s">
        <v>1636</v>
      </c>
      <c r="B184" s="2">
        <v>-0.1</v>
      </c>
      <c r="C184" s="2">
        <v>0.8</v>
      </c>
      <c r="D184" s="2">
        <v>1.1000000000000001</v>
      </c>
      <c r="E184" s="2">
        <v>10</v>
      </c>
      <c r="F184" s="2">
        <v>0.1</v>
      </c>
      <c r="G184" s="2">
        <v>2.7</v>
      </c>
      <c r="H184" s="2">
        <v>1.4</v>
      </c>
      <c r="I184" s="2">
        <v>5.5</v>
      </c>
    </row>
    <row r="185" spans="1:9" ht="15.5" x14ac:dyDescent="0.35">
      <c r="A185" s="2" t="s">
        <v>1637</v>
      </c>
      <c r="B185" s="2">
        <v>0.6</v>
      </c>
      <c r="C185" s="2">
        <v>3.6</v>
      </c>
      <c r="D185" s="2">
        <v>0.5</v>
      </c>
      <c r="E185" s="2">
        <v>-7.1</v>
      </c>
      <c r="F185" s="2">
        <v>1.2</v>
      </c>
      <c r="G185" s="2">
        <v>1.1000000000000001</v>
      </c>
      <c r="H185" s="2">
        <v>1.1000000000000001</v>
      </c>
      <c r="I185" s="2">
        <v>-2.2999999999999998</v>
      </c>
    </row>
    <row r="186" spans="1:9" ht="15.5" x14ac:dyDescent="0.35">
      <c r="A186" s="2" t="s">
        <v>1638</v>
      </c>
      <c r="B186" s="2">
        <v>0.3</v>
      </c>
      <c r="C186" s="2">
        <v>2.8</v>
      </c>
      <c r="D186" s="2">
        <v>0.8</v>
      </c>
      <c r="E186" s="2">
        <v>6.3</v>
      </c>
      <c r="F186" s="2">
        <v>0.2</v>
      </c>
      <c r="G186" s="2">
        <v>-0.7</v>
      </c>
      <c r="H186" s="2">
        <v>0.4</v>
      </c>
      <c r="I186" s="2">
        <v>3.8</v>
      </c>
    </row>
    <row r="187" spans="1:9" ht="15.5" x14ac:dyDescent="0.35">
      <c r="A187" s="2" t="s">
        <v>1639</v>
      </c>
      <c r="B187" s="2">
        <v>0.2</v>
      </c>
      <c r="C187" s="2">
        <v>1.8</v>
      </c>
      <c r="D187" s="2">
        <v>-0.4</v>
      </c>
      <c r="E187" s="2">
        <v>1.8</v>
      </c>
      <c r="F187" s="2">
        <v>2.6</v>
      </c>
      <c r="G187" s="2">
        <v>4.2</v>
      </c>
      <c r="H187" s="2">
        <v>0.8</v>
      </c>
      <c r="I187" s="2">
        <v>0.5</v>
      </c>
    </row>
    <row r="188" spans="1:9" ht="15.5" x14ac:dyDescent="0.35">
      <c r="A188" s="2" t="s">
        <v>1640</v>
      </c>
      <c r="B188" s="2">
        <v>0.1</v>
      </c>
      <c r="C188" s="2">
        <v>2.7</v>
      </c>
      <c r="D188" s="2">
        <v>1</v>
      </c>
      <c r="E188" s="2">
        <v>1.2</v>
      </c>
      <c r="F188" s="2">
        <v>0.1</v>
      </c>
      <c r="G188" s="2">
        <v>-0.5</v>
      </c>
      <c r="H188" s="2">
        <v>-1.2</v>
      </c>
      <c r="I188" s="2">
        <v>0.3</v>
      </c>
    </row>
    <row r="189" spans="1:9" ht="15.5" x14ac:dyDescent="0.35">
      <c r="A189" s="2" t="s">
        <v>1641</v>
      </c>
      <c r="B189" s="2">
        <v>0.1</v>
      </c>
      <c r="C189" s="2">
        <v>0.4</v>
      </c>
      <c r="D189" s="2">
        <v>0.3</v>
      </c>
      <c r="E189" s="2">
        <v>-1.9</v>
      </c>
      <c r="F189" s="2">
        <v>1.2</v>
      </c>
      <c r="G189" s="2">
        <v>1.3</v>
      </c>
      <c r="H189" s="2">
        <v>1.5</v>
      </c>
      <c r="I189" s="2">
        <v>0.4</v>
      </c>
    </row>
    <row r="190" spans="1:9" ht="15.5" x14ac:dyDescent="0.35">
      <c r="A190" s="2" t="s">
        <v>1642</v>
      </c>
      <c r="B190" s="2">
        <v>0.1</v>
      </c>
      <c r="C190" s="2">
        <v>-0.3</v>
      </c>
      <c r="D190" s="2">
        <v>0.1</v>
      </c>
      <c r="E190" s="2">
        <v>0.6</v>
      </c>
      <c r="F190" s="2">
        <v>-0.1</v>
      </c>
      <c r="G190" s="2">
        <v>-3</v>
      </c>
      <c r="H190" s="2">
        <v>0.1</v>
      </c>
      <c r="I190" s="2">
        <v>0.5</v>
      </c>
    </row>
    <row r="191" spans="1:9" ht="15.5" x14ac:dyDescent="0.35">
      <c r="A191" s="2" t="s">
        <v>1643</v>
      </c>
      <c r="B191" s="2">
        <v>0.6</v>
      </c>
      <c r="C191" s="2">
        <v>-0.2</v>
      </c>
      <c r="D191" s="2">
        <v>1.3</v>
      </c>
      <c r="E191" s="2">
        <v>2.2000000000000002</v>
      </c>
      <c r="F191" s="2">
        <v>0.4</v>
      </c>
      <c r="G191" s="2">
        <v>0.9</v>
      </c>
      <c r="H191" s="2">
        <v>0.2</v>
      </c>
      <c r="I191" s="2">
        <v>1.4</v>
      </c>
    </row>
    <row r="193" spans="1:10" ht="15.5" x14ac:dyDescent="0.35">
      <c r="A193" s="3" t="s">
        <v>1803</v>
      </c>
    </row>
    <row r="194" spans="1:10" ht="93" x14ac:dyDescent="0.35">
      <c r="A194" s="7" t="s">
        <v>1354</v>
      </c>
      <c r="B194" s="7" t="s">
        <v>177</v>
      </c>
      <c r="C194" s="7" t="s">
        <v>1810</v>
      </c>
      <c r="D194" s="7" t="s">
        <v>182</v>
      </c>
      <c r="E194" s="7" t="s">
        <v>184</v>
      </c>
      <c r="F194" s="7" t="s">
        <v>186</v>
      </c>
      <c r="G194" s="7" t="s">
        <v>1808</v>
      </c>
      <c r="H194" s="7" t="s">
        <v>190</v>
      </c>
      <c r="I194" s="7" t="s">
        <v>192</v>
      </c>
      <c r="J194" s="7" t="s">
        <v>203</v>
      </c>
    </row>
    <row r="195" spans="1:10" ht="31" x14ac:dyDescent="0.35">
      <c r="A195" s="7" t="s">
        <v>1356</v>
      </c>
      <c r="B195" s="8" t="s">
        <v>212</v>
      </c>
      <c r="C195" s="8" t="s">
        <v>213</v>
      </c>
      <c r="D195" s="8" t="s">
        <v>215</v>
      </c>
      <c r="E195" s="8" t="s">
        <v>216</v>
      </c>
      <c r="F195" s="8" t="s">
        <v>217</v>
      </c>
      <c r="G195" s="8" t="s">
        <v>218</v>
      </c>
      <c r="H195" s="8" t="s">
        <v>219</v>
      </c>
      <c r="I195" s="8" t="s">
        <v>220</v>
      </c>
      <c r="J195" s="8" t="s">
        <v>221</v>
      </c>
    </row>
    <row r="196" spans="1:10" ht="15.5" x14ac:dyDescent="0.35">
      <c r="A196" s="2" t="s">
        <v>1527</v>
      </c>
      <c r="B196" s="2">
        <v>0.65</v>
      </c>
      <c r="C196" s="2">
        <v>0.31</v>
      </c>
      <c r="D196" s="2">
        <v>-0.14000000000000001</v>
      </c>
      <c r="E196" s="2">
        <v>-0.42</v>
      </c>
      <c r="F196" s="2">
        <v>-0.56000000000000005</v>
      </c>
      <c r="G196" s="2" t="s">
        <v>1357</v>
      </c>
      <c r="H196" s="2">
        <v>1.99</v>
      </c>
      <c r="I196" s="2">
        <v>0.7</v>
      </c>
      <c r="J196" s="2">
        <v>1.29</v>
      </c>
    </row>
    <row r="197" spans="1:10" ht="15.5" x14ac:dyDescent="0.35">
      <c r="A197" s="2" t="s">
        <v>1528</v>
      </c>
      <c r="B197" s="2">
        <v>0.94</v>
      </c>
      <c r="C197" s="2">
        <v>-0.02</v>
      </c>
      <c r="D197" s="2">
        <v>-0.27</v>
      </c>
      <c r="E197" s="2">
        <v>1.26</v>
      </c>
      <c r="F197" s="2">
        <v>0.26</v>
      </c>
      <c r="G197" s="2" t="s">
        <v>1357</v>
      </c>
      <c r="H197" s="2">
        <v>0.37</v>
      </c>
      <c r="I197" s="2">
        <v>1.27</v>
      </c>
      <c r="J197" s="2">
        <v>-0.9</v>
      </c>
    </row>
    <row r="198" spans="1:10" ht="15.5" x14ac:dyDescent="0.35">
      <c r="A198" s="2" t="s">
        <v>1529</v>
      </c>
      <c r="B198" s="2">
        <v>0.9</v>
      </c>
      <c r="C198" s="2">
        <v>0.02</v>
      </c>
      <c r="D198" s="2">
        <v>0.2</v>
      </c>
      <c r="E198" s="2">
        <v>-0.27</v>
      </c>
      <c r="F198" s="2">
        <v>1.05</v>
      </c>
      <c r="G198" s="2" t="s">
        <v>1357</v>
      </c>
      <c r="H198" s="2">
        <v>-0.2</v>
      </c>
      <c r="I198" s="2">
        <v>-0.24</v>
      </c>
      <c r="J198" s="2">
        <v>0.04</v>
      </c>
    </row>
    <row r="199" spans="1:10" ht="15.5" x14ac:dyDescent="0.35">
      <c r="A199" s="2" t="s">
        <v>1530</v>
      </c>
      <c r="B199" s="2">
        <v>0.48</v>
      </c>
      <c r="C199" s="2">
        <v>0.01</v>
      </c>
      <c r="D199" s="2">
        <v>0.31</v>
      </c>
      <c r="E199" s="2">
        <v>0.51</v>
      </c>
      <c r="F199" s="2">
        <v>0.48</v>
      </c>
      <c r="G199" s="2" t="s">
        <v>1357</v>
      </c>
      <c r="H199" s="2">
        <v>0.9</v>
      </c>
      <c r="I199" s="2">
        <v>0.7</v>
      </c>
      <c r="J199" s="2">
        <v>0.2</v>
      </c>
    </row>
    <row r="200" spans="1:10" ht="15.5" x14ac:dyDescent="0.35">
      <c r="A200" s="2" t="s">
        <v>1531</v>
      </c>
      <c r="B200" s="2">
        <v>0.51</v>
      </c>
      <c r="C200" s="2">
        <v>0.02</v>
      </c>
      <c r="D200" s="2">
        <v>0.14000000000000001</v>
      </c>
      <c r="E200" s="2">
        <v>0.43</v>
      </c>
      <c r="F200" s="2">
        <v>0.17</v>
      </c>
      <c r="G200" s="2">
        <v>0.12</v>
      </c>
      <c r="H200" s="2">
        <v>0.15</v>
      </c>
      <c r="I200" s="2">
        <v>0.53</v>
      </c>
      <c r="J200" s="2">
        <v>-0.37</v>
      </c>
    </row>
    <row r="201" spans="1:10" ht="15.5" x14ac:dyDescent="0.35">
      <c r="A201" s="2" t="s">
        <v>1532</v>
      </c>
      <c r="B201" s="2">
        <v>0.64</v>
      </c>
      <c r="C201" s="2">
        <v>0.01</v>
      </c>
      <c r="D201" s="2">
        <v>7.0000000000000007E-2</v>
      </c>
      <c r="E201" s="2">
        <v>0.56000000000000005</v>
      </c>
      <c r="F201" s="2">
        <v>0.02</v>
      </c>
      <c r="G201" s="2">
        <v>0.14000000000000001</v>
      </c>
      <c r="H201" s="2">
        <v>-0.01</v>
      </c>
      <c r="I201" s="2">
        <v>0.68</v>
      </c>
      <c r="J201" s="2">
        <v>-0.68</v>
      </c>
    </row>
    <row r="202" spans="1:10" ht="15.5" x14ac:dyDescent="0.35">
      <c r="A202" s="2" t="s">
        <v>1533</v>
      </c>
      <c r="B202" s="2">
        <v>1.03</v>
      </c>
      <c r="C202" s="2">
        <v>-0.02</v>
      </c>
      <c r="D202" s="2">
        <v>0.15</v>
      </c>
      <c r="E202" s="2">
        <v>-0.78</v>
      </c>
      <c r="F202" s="2">
        <v>-0.18</v>
      </c>
      <c r="G202" s="2">
        <v>-0.17</v>
      </c>
      <c r="H202" s="2">
        <v>-0.12</v>
      </c>
      <c r="I202" s="2">
        <v>0.1</v>
      </c>
      <c r="J202" s="2">
        <v>-0.22</v>
      </c>
    </row>
    <row r="203" spans="1:10" ht="15.5" x14ac:dyDescent="0.35">
      <c r="A203" s="2" t="s">
        <v>1534</v>
      </c>
      <c r="B203" s="2">
        <v>-0.06</v>
      </c>
      <c r="C203" s="2">
        <v>-0.02</v>
      </c>
      <c r="D203" s="2">
        <v>-0.01</v>
      </c>
      <c r="E203" s="2">
        <v>0.86</v>
      </c>
      <c r="F203" s="2">
        <v>0.37</v>
      </c>
      <c r="G203" s="2">
        <v>0.17</v>
      </c>
      <c r="H203" s="2">
        <v>-0.2</v>
      </c>
      <c r="I203" s="2">
        <v>-7.0000000000000007E-2</v>
      </c>
      <c r="J203" s="2">
        <v>-0.13</v>
      </c>
    </row>
    <row r="204" spans="1:10" ht="15.5" x14ac:dyDescent="0.35">
      <c r="A204" s="2" t="s">
        <v>1535</v>
      </c>
      <c r="B204" s="2">
        <v>0.66</v>
      </c>
      <c r="C204" s="2">
        <v>-0.01</v>
      </c>
      <c r="D204" s="2">
        <v>-0.02</v>
      </c>
      <c r="E204" s="2">
        <v>0.76</v>
      </c>
      <c r="F204" s="2">
        <v>0.01</v>
      </c>
      <c r="G204" s="2">
        <v>0.26</v>
      </c>
      <c r="H204" s="2">
        <v>0.11</v>
      </c>
      <c r="I204" s="2">
        <v>0.83</v>
      </c>
      <c r="J204" s="2">
        <v>-0.72</v>
      </c>
    </row>
    <row r="205" spans="1:10" ht="15.5" x14ac:dyDescent="0.35">
      <c r="A205" s="2" t="s">
        <v>1536</v>
      </c>
      <c r="B205" s="2">
        <v>1.25</v>
      </c>
      <c r="C205" s="2">
        <v>0.06</v>
      </c>
      <c r="D205" s="2">
        <v>0.54</v>
      </c>
      <c r="E205" s="2">
        <v>-1.24</v>
      </c>
      <c r="F205" s="2">
        <v>0</v>
      </c>
      <c r="G205" s="2">
        <v>-0.11</v>
      </c>
      <c r="H205" s="2">
        <v>0.11</v>
      </c>
      <c r="I205" s="2">
        <v>0.37</v>
      </c>
      <c r="J205" s="2">
        <v>-0.26</v>
      </c>
    </row>
    <row r="206" spans="1:10" ht="15.5" x14ac:dyDescent="0.35">
      <c r="A206" s="2" t="s">
        <v>1537</v>
      </c>
      <c r="B206" s="2">
        <v>0.7</v>
      </c>
      <c r="C206" s="2">
        <v>0</v>
      </c>
      <c r="D206" s="2">
        <v>0.18</v>
      </c>
      <c r="E206" s="2">
        <v>0.19</v>
      </c>
      <c r="F206" s="2">
        <v>0.19</v>
      </c>
      <c r="G206" s="2">
        <v>-0.03</v>
      </c>
      <c r="H206" s="2">
        <v>1.44</v>
      </c>
      <c r="I206" s="2">
        <v>0.83</v>
      </c>
      <c r="J206" s="2">
        <v>0.61</v>
      </c>
    </row>
    <row r="207" spans="1:10" ht="15.5" x14ac:dyDescent="0.35">
      <c r="A207" s="2" t="s">
        <v>1538</v>
      </c>
      <c r="B207" s="2">
        <v>0.54</v>
      </c>
      <c r="C207" s="2">
        <v>0.02</v>
      </c>
      <c r="D207" s="2">
        <v>0.02</v>
      </c>
      <c r="E207" s="2">
        <v>1.1499999999999999</v>
      </c>
      <c r="F207" s="2">
        <v>-0.13</v>
      </c>
      <c r="G207" s="2">
        <v>-0.16</v>
      </c>
      <c r="H207" s="2">
        <v>0.41</v>
      </c>
      <c r="I207" s="2">
        <v>0.54</v>
      </c>
      <c r="J207" s="2">
        <v>-0.13</v>
      </c>
    </row>
    <row r="208" spans="1:10" ht="15.5" x14ac:dyDescent="0.35">
      <c r="A208" s="2" t="s">
        <v>1539</v>
      </c>
      <c r="B208" s="2">
        <v>0.83</v>
      </c>
      <c r="C208" s="2">
        <v>0</v>
      </c>
      <c r="D208" s="2">
        <v>-0.09</v>
      </c>
      <c r="E208" s="2">
        <v>0.39</v>
      </c>
      <c r="F208" s="2">
        <v>0.73</v>
      </c>
      <c r="G208" s="2">
        <v>0.61</v>
      </c>
      <c r="H208" s="2">
        <v>0.47</v>
      </c>
      <c r="I208" s="2">
        <v>0.27</v>
      </c>
      <c r="J208" s="2">
        <v>0.2</v>
      </c>
    </row>
    <row r="209" spans="1:10" ht="15.5" x14ac:dyDescent="0.35">
      <c r="A209" s="2" t="s">
        <v>1540</v>
      </c>
      <c r="B209" s="2">
        <v>0.7</v>
      </c>
      <c r="C209" s="2">
        <v>0.03</v>
      </c>
      <c r="D209" s="2">
        <v>0.48</v>
      </c>
      <c r="E209" s="2">
        <v>-0.48</v>
      </c>
      <c r="F209" s="2">
        <v>1.06</v>
      </c>
      <c r="G209" s="2">
        <v>0.91</v>
      </c>
      <c r="H209" s="2">
        <v>0.81</v>
      </c>
      <c r="I209" s="2">
        <v>0.81</v>
      </c>
      <c r="J209" s="2">
        <v>-0.01</v>
      </c>
    </row>
    <row r="210" spans="1:10" ht="15.5" x14ac:dyDescent="0.35">
      <c r="A210" s="2" t="s">
        <v>1541</v>
      </c>
      <c r="B210" s="2">
        <v>0.79</v>
      </c>
      <c r="C210" s="2">
        <v>0.02</v>
      </c>
      <c r="D210" s="2">
        <v>0.14000000000000001</v>
      </c>
      <c r="E210" s="2">
        <v>7.0000000000000007E-2</v>
      </c>
      <c r="F210" s="2">
        <v>-1.26</v>
      </c>
      <c r="G210" s="2">
        <v>-1.1499999999999999</v>
      </c>
      <c r="H210" s="2">
        <v>0.13</v>
      </c>
      <c r="I210" s="2">
        <v>0.54</v>
      </c>
      <c r="J210" s="2">
        <v>-0.4</v>
      </c>
    </row>
    <row r="211" spans="1:10" ht="15.5" x14ac:dyDescent="0.35">
      <c r="A211" s="2" t="s">
        <v>1542</v>
      </c>
      <c r="B211" s="2">
        <v>0.54</v>
      </c>
      <c r="C211" s="2">
        <v>0</v>
      </c>
      <c r="D211" s="2">
        <v>-0.05</v>
      </c>
      <c r="E211" s="2">
        <v>0.42</v>
      </c>
      <c r="F211" s="2">
        <v>0.61</v>
      </c>
      <c r="G211" s="2">
        <v>0.56000000000000005</v>
      </c>
      <c r="H211" s="2">
        <v>0.57999999999999996</v>
      </c>
      <c r="I211" s="2">
        <v>0.89</v>
      </c>
      <c r="J211" s="2">
        <v>-0.32</v>
      </c>
    </row>
    <row r="212" spans="1:10" ht="15.5" x14ac:dyDescent="0.35">
      <c r="A212" s="2" t="s">
        <v>1543</v>
      </c>
      <c r="B212" s="2">
        <v>0.18</v>
      </c>
      <c r="C212" s="2">
        <v>0</v>
      </c>
      <c r="D212" s="2">
        <v>0.55000000000000004</v>
      </c>
      <c r="E212" s="2">
        <v>-0.31</v>
      </c>
      <c r="F212" s="2">
        <v>0.04</v>
      </c>
      <c r="G212" s="2">
        <v>-0.71</v>
      </c>
      <c r="H212" s="2">
        <v>1</v>
      </c>
      <c r="I212" s="2">
        <v>0.59</v>
      </c>
      <c r="J212" s="2">
        <v>0.41</v>
      </c>
    </row>
    <row r="213" spans="1:10" ht="15.5" x14ac:dyDescent="0.35">
      <c r="A213" s="2" t="s">
        <v>1544</v>
      </c>
      <c r="B213" s="2">
        <v>0.48</v>
      </c>
      <c r="C213" s="2">
        <v>0.03</v>
      </c>
      <c r="D213" s="2">
        <v>-0.31</v>
      </c>
      <c r="E213" s="2">
        <v>1.51</v>
      </c>
      <c r="F213" s="2">
        <v>0.72</v>
      </c>
      <c r="G213" s="2">
        <v>1.25</v>
      </c>
      <c r="H213" s="2">
        <v>-1.1200000000000001</v>
      </c>
      <c r="I213" s="2">
        <v>0.19</v>
      </c>
      <c r="J213" s="2">
        <v>-1.31</v>
      </c>
    </row>
    <row r="214" spans="1:10" ht="15.5" x14ac:dyDescent="0.35">
      <c r="A214" s="2" t="s">
        <v>1545</v>
      </c>
      <c r="B214" s="2">
        <v>0.97</v>
      </c>
      <c r="C214" s="2">
        <v>0.03</v>
      </c>
      <c r="D214" s="2">
        <v>0.45</v>
      </c>
      <c r="E214" s="2">
        <v>-0.8</v>
      </c>
      <c r="F214" s="2">
        <v>-0.04</v>
      </c>
      <c r="G214" s="2">
        <v>-0.22</v>
      </c>
      <c r="H214" s="2">
        <v>-0.64</v>
      </c>
      <c r="I214" s="2">
        <v>-0.48</v>
      </c>
      <c r="J214" s="2">
        <v>-0.17</v>
      </c>
    </row>
    <row r="215" spans="1:10" ht="15.5" x14ac:dyDescent="0.35">
      <c r="A215" s="2" t="s">
        <v>1546</v>
      </c>
      <c r="B215" s="2">
        <v>0.48</v>
      </c>
      <c r="C215" s="2">
        <v>0.01</v>
      </c>
      <c r="D215" s="2">
        <v>0.31</v>
      </c>
      <c r="E215" s="2">
        <v>-0.89</v>
      </c>
      <c r="F215" s="2">
        <v>-0.63</v>
      </c>
      <c r="G215" s="2">
        <v>-0.5</v>
      </c>
      <c r="H215" s="2">
        <v>0.09</v>
      </c>
      <c r="I215" s="2">
        <v>-0.26</v>
      </c>
      <c r="J215" s="2">
        <v>0.36</v>
      </c>
    </row>
    <row r="216" spans="1:10" ht="15.5" x14ac:dyDescent="0.35">
      <c r="A216" s="2" t="s">
        <v>1547</v>
      </c>
      <c r="B216" s="2">
        <v>0.08</v>
      </c>
      <c r="C216" s="2">
        <v>-0.01</v>
      </c>
      <c r="D216" s="2">
        <v>-0.04</v>
      </c>
      <c r="E216" s="2">
        <v>0.73</v>
      </c>
      <c r="F216" s="2">
        <v>-0.05</v>
      </c>
      <c r="G216" s="2">
        <v>-0.35</v>
      </c>
      <c r="H216" s="2">
        <v>0.48</v>
      </c>
      <c r="I216" s="2">
        <v>0.95</v>
      </c>
      <c r="J216" s="2">
        <v>-0.46</v>
      </c>
    </row>
    <row r="217" spans="1:10" ht="15.5" x14ac:dyDescent="0.35">
      <c r="A217" s="2" t="s">
        <v>1548</v>
      </c>
      <c r="B217" s="2">
        <v>0.28000000000000003</v>
      </c>
      <c r="C217" s="2">
        <v>0.02</v>
      </c>
      <c r="D217" s="2">
        <v>0.26</v>
      </c>
      <c r="E217" s="2">
        <v>0.28999999999999998</v>
      </c>
      <c r="F217" s="2">
        <v>-7.0000000000000007E-2</v>
      </c>
      <c r="G217" s="2">
        <v>-0.19</v>
      </c>
      <c r="H217" s="2">
        <v>0.74</v>
      </c>
      <c r="I217" s="2">
        <v>1.06</v>
      </c>
      <c r="J217" s="2">
        <v>-0.32</v>
      </c>
    </row>
    <row r="218" spans="1:10" ht="15.5" x14ac:dyDescent="0.35">
      <c r="A218" s="2" t="s">
        <v>1549</v>
      </c>
      <c r="B218" s="2">
        <v>0.64</v>
      </c>
      <c r="C218" s="2">
        <v>0.04</v>
      </c>
      <c r="D218" s="2">
        <v>0.26</v>
      </c>
      <c r="E218" s="2">
        <v>-0.53</v>
      </c>
      <c r="F218" s="2">
        <v>0.87</v>
      </c>
      <c r="G218" s="2">
        <v>0.69</v>
      </c>
      <c r="H218" s="2">
        <v>-0.18</v>
      </c>
      <c r="I218" s="2">
        <v>-0.36</v>
      </c>
      <c r="J218" s="2">
        <v>0.19</v>
      </c>
    </row>
    <row r="219" spans="1:10" ht="15.5" x14ac:dyDescent="0.35">
      <c r="A219" s="2" t="s">
        <v>1550</v>
      </c>
      <c r="B219" s="2">
        <v>0.57999999999999996</v>
      </c>
      <c r="C219" s="2">
        <v>0.02</v>
      </c>
      <c r="D219" s="2">
        <v>-0.01</v>
      </c>
      <c r="E219" s="2">
        <v>1.07</v>
      </c>
      <c r="F219" s="2">
        <v>0.85</v>
      </c>
      <c r="G219" s="2">
        <v>0.45</v>
      </c>
      <c r="H219" s="2">
        <v>-1.04</v>
      </c>
      <c r="I219" s="2">
        <v>-0.05</v>
      </c>
      <c r="J219" s="2">
        <v>-0.99</v>
      </c>
    </row>
    <row r="220" spans="1:10" ht="15.5" x14ac:dyDescent="0.35">
      <c r="A220" s="2" t="s">
        <v>1551</v>
      </c>
      <c r="B220" s="2">
        <v>0.42</v>
      </c>
      <c r="C220" s="2">
        <v>0</v>
      </c>
      <c r="D220" s="2">
        <v>0.05</v>
      </c>
      <c r="E220" s="2">
        <v>-0.74</v>
      </c>
      <c r="F220" s="2">
        <v>0.11</v>
      </c>
      <c r="G220" s="2">
        <v>-0.02</v>
      </c>
      <c r="H220" s="2">
        <v>1.36</v>
      </c>
      <c r="I220" s="2">
        <v>0.27</v>
      </c>
      <c r="J220" s="2">
        <v>1.1000000000000001</v>
      </c>
    </row>
    <row r="221" spans="1:10" ht="15.5" x14ac:dyDescent="0.35">
      <c r="A221" s="2" t="s">
        <v>1552</v>
      </c>
      <c r="B221" s="2">
        <v>0.79</v>
      </c>
      <c r="C221" s="2">
        <v>0.02</v>
      </c>
      <c r="D221" s="2">
        <v>0.41</v>
      </c>
      <c r="E221" s="2">
        <v>0.04</v>
      </c>
      <c r="F221" s="2">
        <v>-1.1499999999999999</v>
      </c>
      <c r="G221" s="2">
        <v>-0.93</v>
      </c>
      <c r="H221" s="2">
        <v>-0.55000000000000004</v>
      </c>
      <c r="I221" s="2">
        <v>-0.22</v>
      </c>
      <c r="J221" s="2">
        <v>-0.33</v>
      </c>
    </row>
    <row r="222" spans="1:10" ht="15.5" x14ac:dyDescent="0.35">
      <c r="A222" s="2" t="s">
        <v>1553</v>
      </c>
      <c r="B222" s="2">
        <v>0.48</v>
      </c>
      <c r="C222" s="2">
        <v>0.04</v>
      </c>
      <c r="D222" s="2">
        <v>0.24</v>
      </c>
      <c r="E222" s="2">
        <v>0.55000000000000004</v>
      </c>
      <c r="F222" s="2">
        <v>0.25</v>
      </c>
      <c r="G222" s="2">
        <v>0.11</v>
      </c>
      <c r="H222" s="2">
        <v>0.06</v>
      </c>
      <c r="I222" s="2">
        <v>0.33</v>
      </c>
      <c r="J222" s="2">
        <v>-0.27</v>
      </c>
    </row>
    <row r="223" spans="1:10" ht="15.5" x14ac:dyDescent="0.35">
      <c r="A223" s="2" t="s">
        <v>1554</v>
      </c>
      <c r="B223" s="2">
        <v>0.35</v>
      </c>
      <c r="C223" s="2">
        <v>0.03</v>
      </c>
      <c r="D223" s="2">
        <v>0.31</v>
      </c>
      <c r="E223" s="2">
        <v>0.32</v>
      </c>
      <c r="F223" s="2">
        <v>0.03</v>
      </c>
      <c r="G223" s="2">
        <v>-0.08</v>
      </c>
      <c r="H223" s="2">
        <v>0.56000000000000005</v>
      </c>
      <c r="I223" s="2">
        <v>0.78</v>
      </c>
      <c r="J223" s="2">
        <v>-0.23</v>
      </c>
    </row>
    <row r="224" spans="1:10" ht="15.5" x14ac:dyDescent="0.35">
      <c r="A224" s="2" t="s">
        <v>1555</v>
      </c>
      <c r="B224" s="2">
        <v>0.32</v>
      </c>
      <c r="C224" s="2">
        <v>0.02</v>
      </c>
      <c r="D224" s="2">
        <v>0.06</v>
      </c>
      <c r="E224" s="2">
        <v>-0.13</v>
      </c>
      <c r="F224" s="2">
        <v>0.51</v>
      </c>
      <c r="G224" s="2">
        <v>7.0000000000000007E-2</v>
      </c>
      <c r="H224" s="2">
        <v>0.21</v>
      </c>
      <c r="I224" s="2">
        <v>0.16</v>
      </c>
      <c r="J224" s="2">
        <v>0.05</v>
      </c>
    </row>
    <row r="225" spans="1:10" ht="15.5" x14ac:dyDescent="0.35">
      <c r="A225" s="2" t="s">
        <v>1556</v>
      </c>
      <c r="B225" s="2">
        <v>0.59</v>
      </c>
      <c r="C225" s="2">
        <v>-0.03</v>
      </c>
      <c r="D225" s="2">
        <v>0.2</v>
      </c>
      <c r="E225" s="2">
        <v>0.04</v>
      </c>
      <c r="F225" s="2">
        <v>-0.13</v>
      </c>
      <c r="G225" s="2">
        <v>-0.56999999999999995</v>
      </c>
      <c r="H225" s="2">
        <v>0.36</v>
      </c>
      <c r="I225" s="2">
        <v>0.68</v>
      </c>
      <c r="J225" s="2">
        <v>-0.32</v>
      </c>
    </row>
    <row r="226" spans="1:10" ht="15.5" x14ac:dyDescent="0.35">
      <c r="A226" s="2" t="s">
        <v>1557</v>
      </c>
      <c r="B226" s="2">
        <v>0.36</v>
      </c>
      <c r="C226" s="2">
        <v>0.04</v>
      </c>
      <c r="D226" s="2">
        <v>0.1</v>
      </c>
      <c r="E226" s="2">
        <v>0.24</v>
      </c>
      <c r="F226" s="2">
        <v>0.28999999999999998</v>
      </c>
      <c r="G226" s="2">
        <v>0.08</v>
      </c>
      <c r="H226" s="2">
        <v>0.34</v>
      </c>
      <c r="I226" s="2">
        <v>0.72</v>
      </c>
      <c r="J226" s="2">
        <v>-0.38</v>
      </c>
    </row>
    <row r="227" spans="1:10" ht="15.5" x14ac:dyDescent="0.35">
      <c r="A227" s="2" t="s">
        <v>1558</v>
      </c>
      <c r="B227" s="2">
        <v>0.43</v>
      </c>
      <c r="C227" s="2">
        <v>0.01</v>
      </c>
      <c r="D227" s="2">
        <v>0.18</v>
      </c>
      <c r="E227" s="2">
        <v>-0.48</v>
      </c>
      <c r="F227" s="2">
        <v>0.11</v>
      </c>
      <c r="G227" s="2">
        <v>0.25</v>
      </c>
      <c r="H227" s="2">
        <v>0.79</v>
      </c>
      <c r="I227" s="2">
        <v>0.48</v>
      </c>
      <c r="J227" s="2">
        <v>0.32</v>
      </c>
    </row>
    <row r="228" spans="1:10" ht="15.5" x14ac:dyDescent="0.35">
      <c r="A228" s="2" t="s">
        <v>1559</v>
      </c>
      <c r="B228" s="2">
        <v>0.61</v>
      </c>
      <c r="C228" s="2">
        <v>-0.02</v>
      </c>
      <c r="D228" s="2">
        <v>-0.08</v>
      </c>
      <c r="E228" s="2">
        <v>0.68</v>
      </c>
      <c r="F228" s="2">
        <v>0.5</v>
      </c>
      <c r="G228" s="2">
        <v>0.53</v>
      </c>
      <c r="H228" s="2">
        <v>-0.48</v>
      </c>
      <c r="I228" s="2">
        <v>-0.05</v>
      </c>
      <c r="J228" s="2">
        <v>-0.43</v>
      </c>
    </row>
    <row r="229" spans="1:10" ht="15.5" x14ac:dyDescent="0.35">
      <c r="A229" s="2" t="s">
        <v>1560</v>
      </c>
      <c r="B229" s="2">
        <v>0.19</v>
      </c>
      <c r="C229" s="2">
        <v>-0.01</v>
      </c>
      <c r="D229" s="2">
        <v>0.32</v>
      </c>
      <c r="E229" s="2">
        <v>-0.06</v>
      </c>
      <c r="F229" s="2">
        <v>0.7</v>
      </c>
      <c r="G229" s="2">
        <v>4.79</v>
      </c>
      <c r="H229" s="2">
        <v>1.41</v>
      </c>
      <c r="I229" s="2">
        <v>1.02</v>
      </c>
      <c r="J229" s="2">
        <v>0.39</v>
      </c>
    </row>
    <row r="230" spans="1:10" ht="15.5" x14ac:dyDescent="0.35">
      <c r="A230" s="2" t="s">
        <v>1561</v>
      </c>
      <c r="B230" s="2">
        <v>0.48</v>
      </c>
      <c r="C230" s="2">
        <v>-0.02</v>
      </c>
      <c r="D230" s="2">
        <v>7.0000000000000007E-2</v>
      </c>
      <c r="E230" s="2">
        <v>0.4</v>
      </c>
      <c r="F230" s="2">
        <v>0.25</v>
      </c>
      <c r="G230" s="2">
        <v>-4.04</v>
      </c>
      <c r="H230" s="2">
        <v>0.25</v>
      </c>
      <c r="I230" s="2">
        <v>0.26</v>
      </c>
      <c r="J230" s="2">
        <v>-0.02</v>
      </c>
    </row>
    <row r="231" spans="1:10" ht="15.5" x14ac:dyDescent="0.35">
      <c r="A231" s="2" t="s">
        <v>1562</v>
      </c>
      <c r="B231" s="2">
        <v>0.17</v>
      </c>
      <c r="C231" s="2">
        <v>7.0000000000000007E-2</v>
      </c>
      <c r="D231" s="2">
        <v>0.08</v>
      </c>
      <c r="E231" s="2">
        <v>0.57999999999999996</v>
      </c>
      <c r="F231" s="2">
        <v>0.05</v>
      </c>
      <c r="G231" s="2">
        <v>0.15</v>
      </c>
      <c r="H231" s="2">
        <v>0.85</v>
      </c>
      <c r="I231" s="2">
        <v>0.71</v>
      </c>
      <c r="J231" s="2">
        <v>0.14000000000000001</v>
      </c>
    </row>
    <row r="232" spans="1:10" ht="15.5" x14ac:dyDescent="0.35">
      <c r="A232" s="2" t="s">
        <v>1563</v>
      </c>
      <c r="B232" s="2">
        <v>-0.27</v>
      </c>
      <c r="C232" s="2">
        <v>-0.05</v>
      </c>
      <c r="D232" s="2">
        <v>0.17</v>
      </c>
      <c r="E232" s="2">
        <v>0.55000000000000004</v>
      </c>
      <c r="F232" s="2">
        <v>0.13</v>
      </c>
      <c r="G232" s="2">
        <v>0.54</v>
      </c>
      <c r="H232" s="2">
        <v>2.99</v>
      </c>
      <c r="I232" s="2">
        <v>3.04</v>
      </c>
      <c r="J232" s="2">
        <v>-0.05</v>
      </c>
    </row>
    <row r="233" spans="1:10" ht="15.5" x14ac:dyDescent="0.35">
      <c r="A233" s="2" t="s">
        <v>1564</v>
      </c>
      <c r="B233" s="2">
        <v>0.09</v>
      </c>
      <c r="C233" s="2">
        <v>-0.05</v>
      </c>
      <c r="D233" s="2">
        <v>-0.11</v>
      </c>
      <c r="E233" s="2">
        <v>0</v>
      </c>
      <c r="F233" s="2">
        <v>-0.17</v>
      </c>
      <c r="G233" s="2">
        <v>-0.4</v>
      </c>
      <c r="H233" s="2">
        <v>0.9</v>
      </c>
      <c r="I233" s="2">
        <v>0.56999999999999995</v>
      </c>
      <c r="J233" s="2">
        <v>0.33</v>
      </c>
    </row>
    <row r="234" spans="1:10" ht="15.5" x14ac:dyDescent="0.35">
      <c r="A234" s="2" t="s">
        <v>1565</v>
      </c>
      <c r="B234" s="2">
        <v>0.51</v>
      </c>
      <c r="C234" s="2">
        <v>0.01</v>
      </c>
      <c r="D234" s="2">
        <v>0.2</v>
      </c>
      <c r="E234" s="2">
        <v>-0.3</v>
      </c>
      <c r="F234" s="2">
        <v>0.33</v>
      </c>
      <c r="G234" s="2">
        <v>0.34</v>
      </c>
      <c r="H234" s="2">
        <v>-3.65</v>
      </c>
      <c r="I234" s="2">
        <v>-3.39</v>
      </c>
      <c r="J234" s="2">
        <v>-0.26</v>
      </c>
    </row>
    <row r="235" spans="1:10" ht="15.5" x14ac:dyDescent="0.35">
      <c r="A235" s="2" t="s">
        <v>1566</v>
      </c>
      <c r="B235" s="2">
        <v>0.13</v>
      </c>
      <c r="C235" s="2">
        <v>-0.04</v>
      </c>
      <c r="D235" s="2">
        <v>-0.01</v>
      </c>
      <c r="E235" s="2">
        <v>0.53</v>
      </c>
      <c r="F235" s="2">
        <v>-0.28999999999999998</v>
      </c>
      <c r="G235" s="2">
        <v>-0.44</v>
      </c>
      <c r="H235" s="2">
        <v>-0.16</v>
      </c>
      <c r="I235" s="2">
        <v>0.11</v>
      </c>
      <c r="J235" s="2">
        <v>-0.26</v>
      </c>
    </row>
    <row r="236" spans="1:10" ht="15.5" x14ac:dyDescent="0.35">
      <c r="A236" s="2" t="s">
        <v>1567</v>
      </c>
      <c r="B236" s="2">
        <v>0.69</v>
      </c>
      <c r="C236" s="2">
        <v>-0.03</v>
      </c>
      <c r="D236" s="2">
        <v>0.17</v>
      </c>
      <c r="E236" s="2">
        <v>0.62</v>
      </c>
      <c r="F236" s="2">
        <v>0.49</v>
      </c>
      <c r="G236" s="2">
        <v>0.51</v>
      </c>
      <c r="H236" s="2">
        <v>0.4</v>
      </c>
      <c r="I236" s="2">
        <v>0.76</v>
      </c>
      <c r="J236" s="2">
        <v>-0.36</v>
      </c>
    </row>
    <row r="237" spans="1:10" ht="15.5" x14ac:dyDescent="0.35">
      <c r="A237" s="2" t="s">
        <v>1568</v>
      </c>
      <c r="B237" s="2">
        <v>0.69</v>
      </c>
      <c r="C237" s="2">
        <v>-0.02</v>
      </c>
      <c r="D237" s="2">
        <v>-0.03</v>
      </c>
      <c r="E237" s="2">
        <v>-0.6</v>
      </c>
      <c r="F237" s="2">
        <v>0.73</v>
      </c>
      <c r="G237" s="2">
        <v>0.7</v>
      </c>
      <c r="H237" s="2">
        <v>0.87</v>
      </c>
      <c r="I237" s="2">
        <v>-0.04</v>
      </c>
      <c r="J237" s="2">
        <v>0.91</v>
      </c>
    </row>
    <row r="238" spans="1:10" ht="15.5" x14ac:dyDescent="0.35">
      <c r="A238" s="2" t="s">
        <v>1569</v>
      </c>
      <c r="B238" s="2">
        <v>1.22</v>
      </c>
      <c r="C238" s="2">
        <v>0.03</v>
      </c>
      <c r="D238" s="2">
        <v>0.16</v>
      </c>
      <c r="E238" s="2">
        <v>0.51</v>
      </c>
      <c r="F238" s="2">
        <v>-0.55000000000000004</v>
      </c>
      <c r="G238" s="2">
        <v>-0.28999999999999998</v>
      </c>
      <c r="H238" s="2">
        <v>0.05</v>
      </c>
      <c r="I238" s="2">
        <v>1.03</v>
      </c>
      <c r="J238" s="2">
        <v>-0.97</v>
      </c>
    </row>
    <row r="239" spans="1:10" ht="15.5" x14ac:dyDescent="0.35">
      <c r="A239" s="2" t="s">
        <v>1570</v>
      </c>
      <c r="B239" s="2">
        <v>-0.08</v>
      </c>
      <c r="C239" s="2">
        <v>-0.02</v>
      </c>
      <c r="D239" s="2">
        <v>-0.18</v>
      </c>
      <c r="E239" s="2">
        <v>-0.03</v>
      </c>
      <c r="F239" s="2">
        <v>1.36</v>
      </c>
      <c r="G239" s="2">
        <v>0.69</v>
      </c>
      <c r="H239" s="2">
        <v>0.96</v>
      </c>
      <c r="I239" s="2">
        <v>-0.2</v>
      </c>
      <c r="J239" s="2">
        <v>1.1599999999999999</v>
      </c>
    </row>
    <row r="240" spans="1:10" ht="15.5" x14ac:dyDescent="0.35">
      <c r="A240" s="2" t="s">
        <v>1571</v>
      </c>
      <c r="B240" s="2">
        <v>0.28999999999999998</v>
      </c>
      <c r="C240" s="2">
        <v>-0.01</v>
      </c>
      <c r="D240" s="2">
        <v>0.32</v>
      </c>
      <c r="E240" s="2">
        <v>-0.09</v>
      </c>
      <c r="F240" s="2">
        <v>-0.97</v>
      </c>
      <c r="G240" s="2">
        <v>-1.05</v>
      </c>
      <c r="H240" s="2">
        <v>-0.04</v>
      </c>
      <c r="I240" s="2">
        <v>7.0000000000000007E-2</v>
      </c>
      <c r="J240" s="2">
        <v>-0.11</v>
      </c>
    </row>
    <row r="241" spans="1:10" ht="15.5" x14ac:dyDescent="0.35">
      <c r="A241" s="2" t="s">
        <v>1572</v>
      </c>
      <c r="B241" s="2">
        <v>-0.87</v>
      </c>
      <c r="C241" s="2">
        <v>0.05</v>
      </c>
      <c r="D241" s="2">
        <v>-0.12</v>
      </c>
      <c r="E241" s="2">
        <v>0.3</v>
      </c>
      <c r="F241" s="2">
        <v>0.28999999999999998</v>
      </c>
      <c r="G241" s="2">
        <v>0.94</v>
      </c>
      <c r="H241" s="2">
        <v>0.03</v>
      </c>
      <c r="I241" s="2">
        <v>-7.0000000000000007E-2</v>
      </c>
      <c r="J241" s="2">
        <v>0.1</v>
      </c>
    </row>
    <row r="242" spans="1:10" ht="15.5" x14ac:dyDescent="0.35">
      <c r="A242" s="2" t="s">
        <v>1573</v>
      </c>
      <c r="B242" s="2">
        <v>-1</v>
      </c>
      <c r="C242" s="2">
        <v>0.05</v>
      </c>
      <c r="D242" s="2">
        <v>0.35</v>
      </c>
      <c r="E242" s="2">
        <v>-1.82</v>
      </c>
      <c r="F242" s="2">
        <v>-0.93</v>
      </c>
      <c r="G242" s="2">
        <v>-0.41</v>
      </c>
      <c r="H242" s="2">
        <v>0.1</v>
      </c>
      <c r="I242" s="2">
        <v>-0.68</v>
      </c>
      <c r="J242" s="2">
        <v>0.78</v>
      </c>
    </row>
    <row r="243" spans="1:10" ht="15.5" x14ac:dyDescent="0.35">
      <c r="A243" s="2" t="s">
        <v>1574</v>
      </c>
      <c r="B243" s="2">
        <v>-1.58</v>
      </c>
      <c r="C243" s="2">
        <v>0.04</v>
      </c>
      <c r="D243" s="2">
        <v>0.21</v>
      </c>
      <c r="E243" s="2">
        <v>-1.04</v>
      </c>
      <c r="F243" s="2">
        <v>-0.4</v>
      </c>
      <c r="G243" s="2">
        <v>-0.48</v>
      </c>
      <c r="H243" s="2">
        <v>-1.26</v>
      </c>
      <c r="I243" s="2">
        <v>-1.5</v>
      </c>
      <c r="J243" s="2">
        <v>0.24</v>
      </c>
    </row>
    <row r="244" spans="1:10" ht="15.5" x14ac:dyDescent="0.35">
      <c r="A244" s="2" t="s">
        <v>1575</v>
      </c>
      <c r="B244" s="2">
        <v>-0.3</v>
      </c>
      <c r="C244" s="2">
        <v>0.03</v>
      </c>
      <c r="D244" s="2">
        <v>-0.13</v>
      </c>
      <c r="E244" s="2">
        <v>-1.33</v>
      </c>
      <c r="F244" s="2">
        <v>-0.99</v>
      </c>
      <c r="G244" s="2">
        <v>-0.78</v>
      </c>
      <c r="H244" s="2">
        <v>-1.42</v>
      </c>
      <c r="I244" s="2">
        <v>-1.0900000000000001</v>
      </c>
      <c r="J244" s="2">
        <v>-0.32</v>
      </c>
    </row>
    <row r="245" spans="1:10" ht="15.5" x14ac:dyDescent="0.35">
      <c r="A245" s="2" t="s">
        <v>1576</v>
      </c>
      <c r="B245" s="2">
        <v>-0.13</v>
      </c>
      <c r="C245" s="2">
        <v>0.04</v>
      </c>
      <c r="D245" s="2">
        <v>-0.05</v>
      </c>
      <c r="E245" s="2">
        <v>0.02</v>
      </c>
      <c r="F245" s="2">
        <v>-0.65</v>
      </c>
      <c r="G245" s="2">
        <v>-0.34</v>
      </c>
      <c r="H245" s="2">
        <v>-0.15</v>
      </c>
      <c r="I245" s="2">
        <v>0.04</v>
      </c>
      <c r="J245" s="2">
        <v>-0.19</v>
      </c>
    </row>
    <row r="246" spans="1:10" ht="15.5" x14ac:dyDescent="0.35">
      <c r="A246" s="2" t="s">
        <v>1577</v>
      </c>
      <c r="B246" s="2">
        <v>0.13</v>
      </c>
      <c r="C246" s="2">
        <v>0.08</v>
      </c>
      <c r="D246" s="2">
        <v>0.2</v>
      </c>
      <c r="E246" s="2">
        <v>0.48</v>
      </c>
      <c r="F246" s="2">
        <v>0.11</v>
      </c>
      <c r="G246" s="2">
        <v>-0.23</v>
      </c>
      <c r="H246" s="2">
        <v>-0.04</v>
      </c>
      <c r="I246" s="2">
        <v>0.73</v>
      </c>
      <c r="J246" s="2">
        <v>-0.77</v>
      </c>
    </row>
    <row r="247" spans="1:10" ht="15.5" x14ac:dyDescent="0.35">
      <c r="A247" s="2" t="s">
        <v>1578</v>
      </c>
      <c r="B247" s="2">
        <v>0.5</v>
      </c>
      <c r="C247" s="2">
        <v>0.01</v>
      </c>
      <c r="D247" s="2">
        <v>0.15</v>
      </c>
      <c r="E247" s="2">
        <v>-0.72</v>
      </c>
      <c r="F247" s="2">
        <v>-0.25</v>
      </c>
      <c r="G247" s="2">
        <v>-0.03</v>
      </c>
      <c r="H247" s="2">
        <v>1.08</v>
      </c>
      <c r="I247" s="2">
        <v>0.71</v>
      </c>
      <c r="J247" s="2">
        <v>0.37</v>
      </c>
    </row>
    <row r="248" spans="1:10" ht="15.5" x14ac:dyDescent="0.35">
      <c r="A248" s="2" t="s">
        <v>1579</v>
      </c>
      <c r="B248" s="2">
        <v>-0.08</v>
      </c>
      <c r="C248" s="2">
        <v>0</v>
      </c>
      <c r="D248" s="2">
        <v>-0.28999999999999998</v>
      </c>
      <c r="E248" s="2">
        <v>1.51</v>
      </c>
      <c r="F248" s="2">
        <v>0.64</v>
      </c>
      <c r="G248" s="2">
        <v>0.35</v>
      </c>
      <c r="H248" s="2">
        <v>0.01</v>
      </c>
      <c r="I248" s="2">
        <v>0.3</v>
      </c>
      <c r="J248" s="2">
        <v>-0.28999999999999998</v>
      </c>
    </row>
    <row r="249" spans="1:10" ht="15.5" x14ac:dyDescent="0.35">
      <c r="A249" s="2" t="s">
        <v>1580</v>
      </c>
      <c r="B249" s="2">
        <v>1.72</v>
      </c>
      <c r="C249" s="2">
        <v>0.01</v>
      </c>
      <c r="D249" s="2">
        <v>0.06</v>
      </c>
      <c r="E249" s="2">
        <v>-0.54</v>
      </c>
      <c r="F249" s="2">
        <v>-0.39</v>
      </c>
      <c r="G249" s="2">
        <v>-0.22</v>
      </c>
      <c r="H249" s="2">
        <v>0.78</v>
      </c>
      <c r="I249" s="2">
        <v>0.88</v>
      </c>
      <c r="J249" s="2">
        <v>-0.1</v>
      </c>
    </row>
    <row r="250" spans="1:10" ht="15.5" x14ac:dyDescent="0.35">
      <c r="A250" s="2" t="s">
        <v>1581</v>
      </c>
      <c r="B250" s="2">
        <v>0.13</v>
      </c>
      <c r="C250" s="2">
        <v>0.02</v>
      </c>
      <c r="D250" s="2">
        <v>0.06</v>
      </c>
      <c r="E250" s="2">
        <v>1</v>
      </c>
      <c r="F250" s="2">
        <v>0.52</v>
      </c>
      <c r="G250" s="2">
        <v>0.28999999999999998</v>
      </c>
      <c r="H250" s="2">
        <v>0.28999999999999998</v>
      </c>
      <c r="I250" s="2">
        <v>0.92</v>
      </c>
      <c r="J250" s="2">
        <v>-0.62</v>
      </c>
    </row>
    <row r="251" spans="1:10" ht="15.5" x14ac:dyDescent="0.35">
      <c r="A251" s="2" t="s">
        <v>1582</v>
      </c>
      <c r="B251" s="2">
        <v>-0.13</v>
      </c>
      <c r="C251" s="2">
        <v>-0.03</v>
      </c>
      <c r="D251" s="2">
        <v>0.04</v>
      </c>
      <c r="E251" s="2">
        <v>0</v>
      </c>
      <c r="F251" s="2">
        <v>0.35</v>
      </c>
      <c r="G251" s="2">
        <v>0.55000000000000004</v>
      </c>
      <c r="H251" s="2">
        <v>0.49</v>
      </c>
      <c r="I251" s="2">
        <v>0.32</v>
      </c>
      <c r="J251" s="2">
        <v>0.18</v>
      </c>
    </row>
    <row r="252" spans="1:10" ht="15.5" x14ac:dyDescent="0.35">
      <c r="A252" s="2" t="s">
        <v>1583</v>
      </c>
      <c r="B252" s="2">
        <v>-0.61</v>
      </c>
      <c r="C252" s="2">
        <v>-0.04</v>
      </c>
      <c r="D252" s="2">
        <v>7.0000000000000007E-2</v>
      </c>
      <c r="E252" s="2">
        <v>-1.35</v>
      </c>
      <c r="F252" s="2">
        <v>-0.59</v>
      </c>
      <c r="G252" s="2">
        <v>-0.62</v>
      </c>
      <c r="H252" s="2">
        <v>1.45</v>
      </c>
      <c r="I252" s="2">
        <v>-0.63</v>
      </c>
      <c r="J252" s="2">
        <v>2.08</v>
      </c>
    </row>
    <row r="253" spans="1:10" ht="15.5" x14ac:dyDescent="0.35">
      <c r="A253" s="2" t="s">
        <v>1584</v>
      </c>
      <c r="B253" s="2">
        <v>-0.33</v>
      </c>
      <c r="C253" s="2">
        <v>0.09</v>
      </c>
      <c r="D253" s="2">
        <v>-0.31</v>
      </c>
      <c r="E253" s="2">
        <v>1.9</v>
      </c>
      <c r="F253" s="2">
        <v>-0.11</v>
      </c>
      <c r="G253" s="2">
        <v>0.43</v>
      </c>
      <c r="H253" s="2">
        <v>-0.61</v>
      </c>
      <c r="I253" s="2">
        <v>0.78</v>
      </c>
      <c r="J253" s="2">
        <v>-1.39</v>
      </c>
    </row>
    <row r="254" spans="1:10" ht="15.5" x14ac:dyDescent="0.35">
      <c r="A254" s="2" t="s">
        <v>1585</v>
      </c>
      <c r="B254" s="2">
        <v>0.11</v>
      </c>
      <c r="C254" s="2">
        <v>-0.01</v>
      </c>
      <c r="D254" s="2">
        <v>-0.04</v>
      </c>
      <c r="E254" s="2">
        <v>-0.33</v>
      </c>
      <c r="F254" s="2">
        <v>0.35</v>
      </c>
      <c r="G254" s="2">
        <v>0.28999999999999998</v>
      </c>
      <c r="H254" s="2">
        <v>0.24</v>
      </c>
      <c r="I254" s="2">
        <v>-0.2</v>
      </c>
      <c r="J254" s="2">
        <v>0.45</v>
      </c>
    </row>
    <row r="255" spans="1:10" ht="15.5" x14ac:dyDescent="0.35">
      <c r="A255" s="2" t="s">
        <v>1586</v>
      </c>
      <c r="B255" s="2">
        <v>0.09</v>
      </c>
      <c r="C255" s="2">
        <v>-0.05</v>
      </c>
      <c r="D255" s="2">
        <v>0.14000000000000001</v>
      </c>
      <c r="E255" s="2">
        <v>-0.28999999999999998</v>
      </c>
      <c r="F255" s="2">
        <v>0.2</v>
      </c>
      <c r="G255" s="2">
        <v>0.26</v>
      </c>
      <c r="H255" s="2">
        <v>0.37</v>
      </c>
      <c r="I255" s="2">
        <v>0.18</v>
      </c>
      <c r="J255" s="2">
        <v>0.19</v>
      </c>
    </row>
    <row r="256" spans="1:10" ht="15.5" x14ac:dyDescent="0.35">
      <c r="A256" s="2" t="s">
        <v>1587</v>
      </c>
      <c r="B256" s="2">
        <v>0.08</v>
      </c>
      <c r="C256" s="2">
        <v>-0.03</v>
      </c>
      <c r="D256" s="2">
        <v>0.6</v>
      </c>
      <c r="E256" s="2">
        <v>-0.35</v>
      </c>
      <c r="F256" s="2">
        <v>0.25</v>
      </c>
      <c r="G256" s="2">
        <v>0.3</v>
      </c>
      <c r="H256" s="2">
        <v>1.01</v>
      </c>
      <c r="I256" s="2">
        <v>0.36</v>
      </c>
      <c r="J256" s="2">
        <v>0.65</v>
      </c>
    </row>
    <row r="257" spans="1:10" ht="15.5" x14ac:dyDescent="0.35">
      <c r="A257" s="2" t="s">
        <v>1588</v>
      </c>
      <c r="B257" s="2">
        <v>0.57999999999999996</v>
      </c>
      <c r="C257" s="2">
        <v>0.09</v>
      </c>
      <c r="D257" s="2">
        <v>-0.6</v>
      </c>
      <c r="E257" s="2">
        <v>2.12</v>
      </c>
      <c r="F257" s="2">
        <v>-0.49</v>
      </c>
      <c r="G257" s="2">
        <v>-0.5</v>
      </c>
      <c r="H257" s="2">
        <v>-1.71</v>
      </c>
      <c r="I257" s="2">
        <v>0.53</v>
      </c>
      <c r="J257" s="2">
        <v>-2.2400000000000002</v>
      </c>
    </row>
    <row r="258" spans="1:10" ht="15.5" x14ac:dyDescent="0.35">
      <c r="A258" s="2" t="s">
        <v>1589</v>
      </c>
      <c r="B258" s="2">
        <v>0.87</v>
      </c>
      <c r="C258" s="2">
        <v>0.03</v>
      </c>
      <c r="D258" s="2">
        <v>0.18</v>
      </c>
      <c r="E258" s="2">
        <v>-1.1200000000000001</v>
      </c>
      <c r="F258" s="2">
        <v>-0.09</v>
      </c>
      <c r="G258" s="2">
        <v>0.12</v>
      </c>
      <c r="H258" s="2">
        <v>0.84</v>
      </c>
      <c r="I258" s="2">
        <v>-0.23</v>
      </c>
      <c r="J258" s="2">
        <v>1.07</v>
      </c>
    </row>
    <row r="259" spans="1:10" ht="15.5" x14ac:dyDescent="0.35">
      <c r="A259" s="2" t="s">
        <v>1590</v>
      </c>
      <c r="B259" s="2">
        <v>1.03</v>
      </c>
      <c r="C259" s="2">
        <v>-0.15</v>
      </c>
      <c r="D259" s="2">
        <v>0.23</v>
      </c>
      <c r="E259" s="2">
        <v>-1</v>
      </c>
      <c r="F259" s="2">
        <v>0.77</v>
      </c>
      <c r="G259" s="2">
        <v>0.62</v>
      </c>
      <c r="H259" s="2">
        <v>-0.89</v>
      </c>
      <c r="I259" s="2">
        <v>-0.63</v>
      </c>
      <c r="J259" s="2">
        <v>-0.27</v>
      </c>
    </row>
    <row r="260" spans="1:10" ht="15.5" x14ac:dyDescent="0.35">
      <c r="A260" s="2" t="s">
        <v>1591</v>
      </c>
      <c r="B260" s="2">
        <v>-0.51</v>
      </c>
      <c r="C260" s="2">
        <v>-0.04</v>
      </c>
      <c r="D260" s="2">
        <v>-0.26</v>
      </c>
      <c r="E260" s="2">
        <v>0.59</v>
      </c>
      <c r="F260" s="2">
        <v>-0.27</v>
      </c>
      <c r="G260" s="2">
        <v>-0.25</v>
      </c>
      <c r="H260" s="2">
        <v>0.8</v>
      </c>
      <c r="I260" s="2">
        <v>0.32</v>
      </c>
      <c r="J260" s="2">
        <v>0.48</v>
      </c>
    </row>
    <row r="261" spans="1:10" ht="15.5" x14ac:dyDescent="0.35">
      <c r="A261" s="2" t="s">
        <v>1592</v>
      </c>
      <c r="B261" s="2">
        <v>0.43</v>
      </c>
      <c r="C261" s="2">
        <v>0</v>
      </c>
      <c r="D261" s="2">
        <v>7.0000000000000007E-2</v>
      </c>
      <c r="E261" s="2">
        <v>1.46</v>
      </c>
      <c r="F261" s="2">
        <v>0.45</v>
      </c>
      <c r="G261" s="2">
        <v>0.19</v>
      </c>
      <c r="H261" s="2">
        <v>0.17</v>
      </c>
      <c r="I261" s="2">
        <v>1.47</v>
      </c>
      <c r="J261" s="2">
        <v>-1.3</v>
      </c>
    </row>
    <row r="262" spans="1:10" ht="15.5" x14ac:dyDescent="0.35">
      <c r="A262" s="2" t="s">
        <v>1593</v>
      </c>
      <c r="B262" s="2">
        <v>0.67</v>
      </c>
      <c r="C262" s="2">
        <v>-0.01</v>
      </c>
      <c r="D262" s="2">
        <v>-0.01</v>
      </c>
      <c r="E262" s="2">
        <v>-0.28999999999999998</v>
      </c>
      <c r="F262" s="2">
        <v>0.43</v>
      </c>
      <c r="G262" s="2">
        <v>0.36</v>
      </c>
      <c r="H262" s="2">
        <v>0.15</v>
      </c>
      <c r="I262" s="2">
        <v>-0.26</v>
      </c>
      <c r="J262" s="2">
        <v>0.41</v>
      </c>
    </row>
    <row r="263" spans="1:10" ht="15.5" x14ac:dyDescent="0.35">
      <c r="A263" s="2" t="s">
        <v>1594</v>
      </c>
      <c r="B263" s="2">
        <v>0.16</v>
      </c>
      <c r="C263" s="2">
        <v>-0.08</v>
      </c>
      <c r="D263" s="2">
        <v>0.4</v>
      </c>
      <c r="E263" s="2">
        <v>1.57</v>
      </c>
      <c r="F263" s="2">
        <v>-0.06</v>
      </c>
      <c r="G263" s="2">
        <v>-0.13</v>
      </c>
      <c r="H263" s="2">
        <v>-0.8</v>
      </c>
      <c r="I263" s="2">
        <v>0.59</v>
      </c>
      <c r="J263" s="2">
        <v>-1.39</v>
      </c>
    </row>
    <row r="264" spans="1:10" ht="15.5" x14ac:dyDescent="0.35">
      <c r="A264" s="2" t="s">
        <v>1595</v>
      </c>
      <c r="B264" s="2">
        <v>0.24</v>
      </c>
      <c r="C264" s="2">
        <v>-0.03</v>
      </c>
      <c r="D264" s="2">
        <v>0.09</v>
      </c>
      <c r="E264" s="2">
        <v>-0.08</v>
      </c>
      <c r="F264" s="2">
        <v>0.61</v>
      </c>
      <c r="G264" s="2">
        <v>0.14000000000000001</v>
      </c>
      <c r="H264" s="2">
        <v>0.51</v>
      </c>
      <c r="I264" s="2">
        <v>-0.08</v>
      </c>
      <c r="J264" s="2">
        <v>0.59</v>
      </c>
    </row>
    <row r="265" spans="1:10" ht="15.5" x14ac:dyDescent="0.35">
      <c r="A265" s="2" t="s">
        <v>1596</v>
      </c>
      <c r="B265" s="2">
        <v>0.56000000000000005</v>
      </c>
      <c r="C265" s="2">
        <v>-0.05</v>
      </c>
      <c r="D265" s="2">
        <v>0.11</v>
      </c>
      <c r="E265" s="2">
        <v>0.24</v>
      </c>
      <c r="F265" s="2">
        <v>0.04</v>
      </c>
      <c r="G265" s="2">
        <v>0.3</v>
      </c>
      <c r="H265" s="2">
        <v>0.15</v>
      </c>
      <c r="I265" s="2">
        <v>0.06</v>
      </c>
      <c r="J265" s="2">
        <v>0.09</v>
      </c>
    </row>
    <row r="266" spans="1:10" ht="15.5" x14ac:dyDescent="0.35">
      <c r="A266" s="2" t="s">
        <v>1597</v>
      </c>
      <c r="B266" s="2">
        <v>1.1000000000000001</v>
      </c>
      <c r="C266" s="2">
        <v>-0.01</v>
      </c>
      <c r="D266" s="2">
        <v>0.01</v>
      </c>
      <c r="E266" s="2">
        <v>0.33</v>
      </c>
      <c r="F266" s="2">
        <v>0.32</v>
      </c>
      <c r="G266" s="2">
        <v>0.12</v>
      </c>
      <c r="H266" s="2">
        <v>0.22</v>
      </c>
      <c r="I266" s="2">
        <v>0.84</v>
      </c>
      <c r="J266" s="2">
        <v>-0.62</v>
      </c>
    </row>
    <row r="267" spans="1:10" ht="15.5" x14ac:dyDescent="0.35">
      <c r="A267" s="2" t="s">
        <v>1598</v>
      </c>
      <c r="B267" s="2">
        <v>0.47</v>
      </c>
      <c r="C267" s="2">
        <v>-0.04</v>
      </c>
      <c r="D267" s="2">
        <v>-7.0000000000000007E-2</v>
      </c>
      <c r="E267" s="2">
        <v>1.75</v>
      </c>
      <c r="F267" s="2">
        <v>0.5</v>
      </c>
      <c r="G267" s="2">
        <v>0.35</v>
      </c>
      <c r="H267" s="2">
        <v>0.57999999999999996</v>
      </c>
      <c r="I267" s="2">
        <v>2.0499999999999998</v>
      </c>
      <c r="J267" s="2">
        <v>-1.47</v>
      </c>
    </row>
    <row r="268" spans="1:10" ht="15.5" x14ac:dyDescent="0.35">
      <c r="A268" s="2" t="s">
        <v>1599</v>
      </c>
      <c r="B268" s="2">
        <v>0.31</v>
      </c>
      <c r="C268" s="2">
        <v>-0.01</v>
      </c>
      <c r="D268" s="2">
        <v>-0.01</v>
      </c>
      <c r="E268" s="2">
        <v>-0.2</v>
      </c>
      <c r="F268" s="2">
        <v>0.64</v>
      </c>
      <c r="G268" s="2">
        <v>0.47</v>
      </c>
      <c r="H268" s="2">
        <v>-0.05</v>
      </c>
      <c r="I268" s="2">
        <v>-0.22</v>
      </c>
      <c r="J268" s="2">
        <v>0.18</v>
      </c>
    </row>
    <row r="269" spans="1:10" ht="15.5" x14ac:dyDescent="0.35">
      <c r="A269" s="2" t="s">
        <v>1600</v>
      </c>
      <c r="B269" s="2">
        <v>0.2</v>
      </c>
      <c r="C269" s="2">
        <v>0.11</v>
      </c>
      <c r="D269" s="2">
        <v>0.24</v>
      </c>
      <c r="E269" s="2">
        <v>-1.51</v>
      </c>
      <c r="F269" s="2">
        <v>-7.0000000000000007E-2</v>
      </c>
      <c r="G269" s="2">
        <v>-0.11</v>
      </c>
      <c r="H269" s="2">
        <v>0.9</v>
      </c>
      <c r="I269" s="2">
        <v>-0.49</v>
      </c>
      <c r="J269" s="2">
        <v>1.39</v>
      </c>
    </row>
    <row r="270" spans="1:10" ht="15.5" x14ac:dyDescent="0.35">
      <c r="A270" s="2" t="s">
        <v>1601</v>
      </c>
      <c r="B270" s="2">
        <v>0.79</v>
      </c>
      <c r="C270" s="2">
        <v>-0.01</v>
      </c>
      <c r="D270" s="2">
        <v>0.12</v>
      </c>
      <c r="E270" s="2">
        <v>-0.01</v>
      </c>
      <c r="F270" s="2">
        <v>-0.24</v>
      </c>
      <c r="G270" s="2">
        <v>-0.11</v>
      </c>
      <c r="H270" s="2">
        <v>-0.7</v>
      </c>
      <c r="I270" s="2">
        <v>-0.19</v>
      </c>
      <c r="J270" s="2">
        <v>-0.51</v>
      </c>
    </row>
    <row r="271" spans="1:10" ht="15.5" x14ac:dyDescent="0.35">
      <c r="A271" s="2" t="s">
        <v>1602</v>
      </c>
      <c r="B271" s="2">
        <v>-0.15</v>
      </c>
      <c r="C271" s="2">
        <v>-0.03</v>
      </c>
      <c r="D271" s="2">
        <v>-0.06</v>
      </c>
      <c r="E271" s="2">
        <v>1.31</v>
      </c>
      <c r="F271" s="2">
        <v>0.57999999999999996</v>
      </c>
      <c r="G271" s="2">
        <v>0.61</v>
      </c>
      <c r="H271" s="2">
        <v>0.79</v>
      </c>
      <c r="I271" s="2">
        <v>1.26</v>
      </c>
      <c r="J271" s="2">
        <v>-0.48</v>
      </c>
    </row>
    <row r="272" spans="1:10" ht="15.5" x14ac:dyDescent="0.35">
      <c r="A272" s="2" t="s">
        <v>1603</v>
      </c>
      <c r="B272" s="2">
        <v>1.27</v>
      </c>
      <c r="C272" s="2">
        <v>-0.03</v>
      </c>
      <c r="D272" s="2">
        <v>7.0000000000000007E-2</v>
      </c>
      <c r="E272" s="2">
        <v>-0.76</v>
      </c>
      <c r="F272" s="2">
        <v>0.28000000000000003</v>
      </c>
      <c r="G272" s="2">
        <v>0.46</v>
      </c>
      <c r="H272" s="2">
        <v>0.1</v>
      </c>
      <c r="I272" s="2">
        <v>0.15</v>
      </c>
      <c r="J272" s="2">
        <v>-0.05</v>
      </c>
    </row>
    <row r="273" spans="1:10" ht="15.5" x14ac:dyDescent="0.35">
      <c r="A273" s="2" t="s">
        <v>1604</v>
      </c>
      <c r="B273" s="2">
        <v>0.56999999999999995</v>
      </c>
      <c r="C273" s="2">
        <v>0</v>
      </c>
      <c r="D273" s="2">
        <v>0.03</v>
      </c>
      <c r="E273" s="2">
        <v>-0.5</v>
      </c>
      <c r="F273" s="2">
        <v>0.32</v>
      </c>
      <c r="G273" s="2">
        <v>-0.14000000000000001</v>
      </c>
      <c r="H273" s="2">
        <v>0.86</v>
      </c>
      <c r="I273" s="2">
        <v>0.23</v>
      </c>
      <c r="J273" s="2">
        <v>0.62</v>
      </c>
    </row>
    <row r="274" spans="1:10" ht="15.5" x14ac:dyDescent="0.35">
      <c r="A274" s="2" t="s">
        <v>1605</v>
      </c>
      <c r="B274" s="2">
        <v>0.48</v>
      </c>
      <c r="C274" s="2">
        <v>-0.01</v>
      </c>
      <c r="D274" s="2">
        <v>0.02</v>
      </c>
      <c r="E274" s="2">
        <v>1.77</v>
      </c>
      <c r="F274" s="2">
        <v>0.73</v>
      </c>
      <c r="G274" s="2">
        <v>0.44</v>
      </c>
      <c r="H274" s="2">
        <v>-0.8</v>
      </c>
      <c r="I274" s="2">
        <v>1.01</v>
      </c>
      <c r="J274" s="2">
        <v>-1.81</v>
      </c>
    </row>
    <row r="275" spans="1:10" ht="15.5" x14ac:dyDescent="0.35">
      <c r="A275" s="2" t="s">
        <v>1606</v>
      </c>
      <c r="B275" s="2">
        <v>7.0000000000000007E-2</v>
      </c>
      <c r="C275" s="2">
        <v>0.01</v>
      </c>
      <c r="D275" s="2">
        <v>-0.05</v>
      </c>
      <c r="E275" s="2">
        <v>-1.29</v>
      </c>
      <c r="F275" s="2">
        <v>-0.38</v>
      </c>
      <c r="G275" s="2">
        <v>-0.51</v>
      </c>
      <c r="H275" s="2">
        <v>1</v>
      </c>
      <c r="I275" s="2">
        <v>-0.86</v>
      </c>
      <c r="J275" s="2">
        <v>1.87</v>
      </c>
    </row>
    <row r="276" spans="1:10" ht="15.5" x14ac:dyDescent="0.35">
      <c r="A276" s="2" t="s">
        <v>1607</v>
      </c>
      <c r="B276" s="2">
        <v>0.49</v>
      </c>
      <c r="C276" s="2">
        <v>0.04</v>
      </c>
      <c r="D276" s="2">
        <v>7.0000000000000007E-2</v>
      </c>
      <c r="E276" s="2">
        <v>0.16</v>
      </c>
      <c r="F276" s="2">
        <v>0.12</v>
      </c>
      <c r="G276" s="2">
        <v>0.25</v>
      </c>
      <c r="H276" s="2">
        <v>0.53</v>
      </c>
      <c r="I276" s="2">
        <v>0.35</v>
      </c>
      <c r="J276" s="2">
        <v>0.18</v>
      </c>
    </row>
    <row r="277" spans="1:10" ht="15.5" x14ac:dyDescent="0.35">
      <c r="A277" s="2" t="s">
        <v>1608</v>
      </c>
      <c r="B277" s="2">
        <v>0</v>
      </c>
      <c r="C277" s="2">
        <v>0.04</v>
      </c>
      <c r="D277" s="2">
        <v>0.13</v>
      </c>
      <c r="E277" s="2">
        <v>1.01</v>
      </c>
      <c r="F277" s="2">
        <v>0.36</v>
      </c>
      <c r="G277" s="2">
        <v>-0.09</v>
      </c>
      <c r="H277" s="2">
        <v>0.62</v>
      </c>
      <c r="I277" s="2">
        <v>0.95</v>
      </c>
      <c r="J277" s="2">
        <v>-0.33</v>
      </c>
    </row>
    <row r="278" spans="1:10" ht="15.5" x14ac:dyDescent="0.35">
      <c r="A278" s="2" t="s">
        <v>1609</v>
      </c>
      <c r="B278" s="2">
        <v>0.4</v>
      </c>
      <c r="C278" s="2">
        <v>0.03</v>
      </c>
      <c r="D278" s="2">
        <v>0.06</v>
      </c>
      <c r="E278" s="2">
        <v>-0.49</v>
      </c>
      <c r="F278" s="2">
        <v>0.13</v>
      </c>
      <c r="G278" s="2">
        <v>0.13</v>
      </c>
      <c r="H278" s="2">
        <v>0.86</v>
      </c>
      <c r="I278" s="2">
        <v>0.18</v>
      </c>
      <c r="J278" s="2">
        <v>0.68</v>
      </c>
    </row>
    <row r="279" spans="1:10" ht="15.5" x14ac:dyDescent="0.35">
      <c r="A279" s="2" t="s">
        <v>1610</v>
      </c>
      <c r="B279" s="2">
        <v>0.31</v>
      </c>
      <c r="C279" s="2">
        <v>0.06</v>
      </c>
      <c r="D279" s="2">
        <v>0.03</v>
      </c>
      <c r="E279" s="2">
        <v>0.44</v>
      </c>
      <c r="F279" s="2">
        <v>0.36</v>
      </c>
      <c r="G279" s="2">
        <v>0.2</v>
      </c>
      <c r="H279" s="2">
        <v>-0.65</v>
      </c>
      <c r="I279" s="2">
        <v>-0.55000000000000004</v>
      </c>
      <c r="J279" s="2">
        <v>-0.1</v>
      </c>
    </row>
    <row r="280" spans="1:10" ht="15.5" x14ac:dyDescent="0.35">
      <c r="A280" s="2" t="s">
        <v>1611</v>
      </c>
      <c r="B280" s="2">
        <v>0.35</v>
      </c>
      <c r="C280" s="2">
        <v>0.06</v>
      </c>
      <c r="D280" s="2">
        <v>-0.04</v>
      </c>
      <c r="E280" s="2">
        <v>-0.61</v>
      </c>
      <c r="F280" s="2">
        <v>-0.15</v>
      </c>
      <c r="G280" s="2">
        <v>0.02</v>
      </c>
      <c r="H280" s="2">
        <v>0.74</v>
      </c>
      <c r="I280" s="2">
        <v>0.44</v>
      </c>
      <c r="J280" s="2">
        <v>0.3</v>
      </c>
    </row>
    <row r="281" spans="1:10" ht="15.5" x14ac:dyDescent="0.35">
      <c r="A281" s="2" t="s">
        <v>1612</v>
      </c>
      <c r="B281" s="2">
        <v>-0.24</v>
      </c>
      <c r="C281" s="2">
        <v>0.1</v>
      </c>
      <c r="D281" s="2">
        <v>0.01</v>
      </c>
      <c r="E281" s="2">
        <v>0.4</v>
      </c>
      <c r="F281" s="2">
        <v>-0.36</v>
      </c>
      <c r="G281" s="2">
        <v>-0.31</v>
      </c>
      <c r="H281" s="2">
        <v>0.52</v>
      </c>
      <c r="I281" s="2">
        <v>0.56999999999999995</v>
      </c>
      <c r="J281" s="2">
        <v>-0.06</v>
      </c>
    </row>
    <row r="282" spans="1:10" ht="15.5" x14ac:dyDescent="0.35">
      <c r="A282" s="2" t="s">
        <v>1613</v>
      </c>
      <c r="B282" s="2">
        <v>0.53</v>
      </c>
      <c r="C282" s="2">
        <v>7.0000000000000007E-2</v>
      </c>
      <c r="D282" s="2">
        <v>0.02</v>
      </c>
      <c r="E282" s="2">
        <v>-0.38</v>
      </c>
      <c r="F282" s="2">
        <v>-0.12</v>
      </c>
      <c r="G282" s="2">
        <v>-0.26</v>
      </c>
      <c r="H282" s="2">
        <v>0.1</v>
      </c>
      <c r="I282" s="2">
        <v>0.03</v>
      </c>
      <c r="J282" s="2">
        <v>7.0000000000000007E-2</v>
      </c>
    </row>
    <row r="283" spans="1:10" ht="15.5" x14ac:dyDescent="0.35">
      <c r="A283" s="2" t="s">
        <v>1614</v>
      </c>
      <c r="B283" s="2">
        <v>0.7</v>
      </c>
      <c r="C283" s="2">
        <v>0.06</v>
      </c>
      <c r="D283" s="2">
        <v>0.22</v>
      </c>
      <c r="E283" s="2">
        <v>0.73</v>
      </c>
      <c r="F283" s="2">
        <v>0.09</v>
      </c>
      <c r="G283" s="2">
        <v>0.18</v>
      </c>
      <c r="H283" s="2">
        <v>-0.41</v>
      </c>
      <c r="I283" s="2">
        <v>1.17</v>
      </c>
      <c r="J283" s="2">
        <v>-1.57</v>
      </c>
    </row>
    <row r="284" spans="1:10" ht="15.5" x14ac:dyDescent="0.35">
      <c r="A284" s="2" t="s">
        <v>1615</v>
      </c>
      <c r="B284" s="2">
        <v>-0.09</v>
      </c>
      <c r="C284" s="2">
        <v>-0.02</v>
      </c>
      <c r="D284" s="2">
        <v>0.1</v>
      </c>
      <c r="E284" s="2">
        <v>3.24</v>
      </c>
      <c r="F284" s="2">
        <v>0.64</v>
      </c>
      <c r="G284" s="2">
        <v>0.2</v>
      </c>
      <c r="H284" s="2">
        <v>0.02</v>
      </c>
      <c r="I284" s="2">
        <v>2.75</v>
      </c>
      <c r="J284" s="2">
        <v>-2.73</v>
      </c>
    </row>
    <row r="285" spans="1:10" ht="15.5" x14ac:dyDescent="0.35">
      <c r="A285" s="2" t="s">
        <v>1616</v>
      </c>
      <c r="B285" s="2">
        <v>0.16</v>
      </c>
      <c r="C285" s="2">
        <v>-7.0000000000000007E-2</v>
      </c>
      <c r="D285" s="2">
        <v>0.37</v>
      </c>
      <c r="E285" s="2">
        <v>-3.15</v>
      </c>
      <c r="F285" s="2">
        <v>-0.16</v>
      </c>
      <c r="G285" s="2">
        <v>0.15</v>
      </c>
      <c r="H285" s="2">
        <v>-0.72</v>
      </c>
      <c r="I285" s="2">
        <v>-3.64</v>
      </c>
      <c r="J285" s="2">
        <v>2.91</v>
      </c>
    </row>
    <row r="286" spans="1:10" ht="15.5" x14ac:dyDescent="0.35">
      <c r="A286" s="2" t="s">
        <v>1617</v>
      </c>
      <c r="B286" s="2">
        <v>-0.03</v>
      </c>
      <c r="C286" s="2">
        <v>-0.04</v>
      </c>
      <c r="D286" s="2">
        <v>-0.12</v>
      </c>
      <c r="E286" s="2">
        <v>-0.53</v>
      </c>
      <c r="F286" s="2">
        <v>0.01</v>
      </c>
      <c r="G286" s="2">
        <v>-0.1</v>
      </c>
      <c r="H286" s="2">
        <v>1.72</v>
      </c>
      <c r="I286" s="2">
        <v>0.45</v>
      </c>
      <c r="J286" s="2">
        <v>1.27</v>
      </c>
    </row>
    <row r="287" spans="1:10" ht="15.5" x14ac:dyDescent="0.35">
      <c r="A287" s="2" t="s">
        <v>1618</v>
      </c>
      <c r="B287" s="2">
        <v>-7.0000000000000007E-2</v>
      </c>
      <c r="C287" s="2">
        <v>-0.1</v>
      </c>
      <c r="D287" s="2">
        <v>0.21</v>
      </c>
      <c r="E287" s="2">
        <v>-2.56</v>
      </c>
      <c r="F287" s="2">
        <v>-0.37</v>
      </c>
      <c r="G287" s="2">
        <v>-0.1</v>
      </c>
      <c r="H287" s="2">
        <v>1.53</v>
      </c>
      <c r="I287" s="2">
        <v>-1.01</v>
      </c>
      <c r="J287" s="2">
        <v>2.54</v>
      </c>
    </row>
    <row r="288" spans="1:10" ht="15.5" x14ac:dyDescent="0.35">
      <c r="A288" s="2" t="s">
        <v>1619</v>
      </c>
      <c r="B288" s="2">
        <v>-1.73</v>
      </c>
      <c r="C288" s="2">
        <v>-0.05</v>
      </c>
      <c r="D288" s="2">
        <v>-0.38</v>
      </c>
      <c r="E288" s="2">
        <v>1.58</v>
      </c>
      <c r="F288" s="2">
        <v>-0.59</v>
      </c>
      <c r="G288" s="2">
        <v>-0.16</v>
      </c>
      <c r="H288" s="2">
        <v>-3.07</v>
      </c>
      <c r="I288" s="2">
        <v>-0.92</v>
      </c>
      <c r="J288" s="2">
        <v>-2.15</v>
      </c>
    </row>
    <row r="289" spans="1:10" ht="15.5" x14ac:dyDescent="0.35">
      <c r="A289" s="2" t="s">
        <v>1620</v>
      </c>
      <c r="B289" s="2">
        <v>-14.01</v>
      </c>
      <c r="C289" s="2">
        <v>-0.59</v>
      </c>
      <c r="D289" s="2">
        <v>-3.44</v>
      </c>
      <c r="E289" s="2">
        <v>-5.47</v>
      </c>
      <c r="F289" s="2">
        <v>-3.3</v>
      </c>
      <c r="G289" s="2">
        <v>-2.09</v>
      </c>
      <c r="H289" s="2">
        <v>-4.2300000000000004</v>
      </c>
      <c r="I289" s="2">
        <v>-7.82</v>
      </c>
      <c r="J289" s="2">
        <v>3.59</v>
      </c>
    </row>
    <row r="290" spans="1:10" ht="15.5" x14ac:dyDescent="0.35">
      <c r="A290" s="2" t="s">
        <v>1621</v>
      </c>
      <c r="B290" s="2">
        <v>11.53</v>
      </c>
      <c r="C290" s="2">
        <v>0.4</v>
      </c>
      <c r="D290" s="2">
        <v>3.49</v>
      </c>
      <c r="E290" s="2">
        <v>6.41</v>
      </c>
      <c r="F290" s="2">
        <v>3.08</v>
      </c>
      <c r="G290" s="2">
        <v>1.6</v>
      </c>
      <c r="H290" s="2">
        <v>0.36</v>
      </c>
      <c r="I290" s="2">
        <v>5.21</v>
      </c>
      <c r="J290" s="2">
        <v>-4.8499999999999996</v>
      </c>
    </row>
    <row r="291" spans="1:10" ht="15.5" x14ac:dyDescent="0.35">
      <c r="A291" s="2" t="s">
        <v>1622</v>
      </c>
      <c r="B291" s="2">
        <v>-1.07</v>
      </c>
      <c r="C291" s="2">
        <v>0.11</v>
      </c>
      <c r="D291" s="2">
        <v>0.95</v>
      </c>
      <c r="E291" s="2">
        <v>4.07</v>
      </c>
      <c r="F291" s="2">
        <v>1.1100000000000001</v>
      </c>
      <c r="G291" s="2">
        <v>0.66</v>
      </c>
      <c r="H291" s="2">
        <v>1.66</v>
      </c>
      <c r="I291" s="2">
        <v>4.37</v>
      </c>
      <c r="J291" s="2">
        <v>-2.71</v>
      </c>
    </row>
    <row r="292" spans="1:10" ht="15.5" x14ac:dyDescent="0.35">
      <c r="A292" s="2" t="s">
        <v>1623</v>
      </c>
      <c r="B292" s="2">
        <v>-2.0299999999999998</v>
      </c>
      <c r="C292" s="2">
        <v>-0.06</v>
      </c>
      <c r="D292" s="2">
        <v>-7.0000000000000007E-2</v>
      </c>
      <c r="E292" s="2">
        <v>-0.7</v>
      </c>
      <c r="F292" s="2">
        <v>-0.47</v>
      </c>
      <c r="G292" s="2">
        <v>-0.35</v>
      </c>
      <c r="H292" s="2">
        <v>-0.77</v>
      </c>
      <c r="I292" s="2">
        <v>-2.46</v>
      </c>
      <c r="J292" s="2">
        <v>1.69</v>
      </c>
    </row>
    <row r="293" spans="1:10" ht="15.5" x14ac:dyDescent="0.35">
      <c r="A293" s="2" t="s">
        <v>1624</v>
      </c>
      <c r="B293" s="2">
        <v>6.16</v>
      </c>
      <c r="C293" s="2">
        <v>0.32</v>
      </c>
      <c r="D293" s="2">
        <v>2.09</v>
      </c>
      <c r="E293" s="2">
        <v>-3.42</v>
      </c>
      <c r="F293" s="2">
        <v>0.95</v>
      </c>
      <c r="G293" s="2">
        <v>0.41</v>
      </c>
      <c r="H293" s="2">
        <v>1.74</v>
      </c>
      <c r="I293" s="2">
        <v>-0.03</v>
      </c>
      <c r="J293" s="2">
        <v>1.78</v>
      </c>
    </row>
    <row r="294" spans="1:10" ht="15.5" x14ac:dyDescent="0.35">
      <c r="A294" s="2" t="s">
        <v>1625</v>
      </c>
      <c r="B294" s="2">
        <v>1.73</v>
      </c>
      <c r="C294" s="2">
        <v>0.03</v>
      </c>
      <c r="D294" s="2">
        <v>-0.28000000000000003</v>
      </c>
      <c r="E294" s="2">
        <v>2.66</v>
      </c>
      <c r="F294" s="2">
        <v>0.12</v>
      </c>
      <c r="G294" s="2">
        <v>-7.0000000000000007E-2</v>
      </c>
      <c r="H294" s="2">
        <v>-1.24</v>
      </c>
      <c r="I294" s="2">
        <v>1.3</v>
      </c>
      <c r="J294" s="2">
        <v>-2.54</v>
      </c>
    </row>
    <row r="295" spans="1:10" ht="15.5" x14ac:dyDescent="0.35">
      <c r="A295" s="2" t="s">
        <v>1626</v>
      </c>
      <c r="B295" s="2">
        <v>0.1</v>
      </c>
      <c r="C295" s="2">
        <v>0.04</v>
      </c>
      <c r="D295" s="2">
        <v>0.16</v>
      </c>
      <c r="E295" s="2">
        <v>-1.07</v>
      </c>
      <c r="F295" s="2">
        <v>0.48</v>
      </c>
      <c r="G295" s="2">
        <v>0.38</v>
      </c>
      <c r="H295" s="2">
        <v>2.65</v>
      </c>
      <c r="I295" s="2">
        <v>0.51</v>
      </c>
      <c r="J295" s="2">
        <v>2.14</v>
      </c>
    </row>
    <row r="296" spans="1:10" ht="15.5" x14ac:dyDescent="0.35">
      <c r="A296" s="2" t="s">
        <v>1627</v>
      </c>
      <c r="B296" s="2">
        <v>0.85</v>
      </c>
      <c r="C296" s="2">
        <v>-0.01</v>
      </c>
      <c r="D296" s="2">
        <v>-0.04</v>
      </c>
      <c r="E296" s="2">
        <v>4.33</v>
      </c>
      <c r="F296" s="2">
        <v>0.65</v>
      </c>
      <c r="G296" s="2">
        <v>0.22</v>
      </c>
      <c r="H296" s="2">
        <v>-1.1200000000000001</v>
      </c>
      <c r="I296" s="2">
        <v>3.05</v>
      </c>
      <c r="J296" s="2">
        <v>-4.16</v>
      </c>
    </row>
    <row r="297" spans="1:10" ht="15.5" x14ac:dyDescent="0.35">
      <c r="A297" s="2" t="s">
        <v>1628</v>
      </c>
      <c r="B297" s="2">
        <v>1.1100000000000001</v>
      </c>
      <c r="C297" s="2">
        <v>0.18</v>
      </c>
      <c r="D297" s="2">
        <v>-0.57999999999999996</v>
      </c>
      <c r="E297" s="2">
        <v>-2.35</v>
      </c>
      <c r="F297" s="2">
        <v>-0.06</v>
      </c>
      <c r="G297" s="2">
        <v>0.13</v>
      </c>
      <c r="H297" s="2">
        <v>2.75</v>
      </c>
      <c r="I297" s="2">
        <v>0.45</v>
      </c>
      <c r="J297" s="2">
        <v>2.31</v>
      </c>
    </row>
    <row r="298" spans="1:10" ht="15.5" x14ac:dyDescent="0.35">
      <c r="A298" s="2" t="s">
        <v>1629</v>
      </c>
      <c r="B298" s="2">
        <v>0.03</v>
      </c>
      <c r="C298" s="2">
        <v>-0.02</v>
      </c>
      <c r="D298" s="2">
        <v>0.17</v>
      </c>
      <c r="E298" s="2">
        <v>-3.98</v>
      </c>
      <c r="F298" s="2">
        <v>0.06</v>
      </c>
      <c r="G298" s="2">
        <v>-0.17</v>
      </c>
      <c r="H298" s="2">
        <v>2.5499999999999998</v>
      </c>
      <c r="I298" s="2">
        <v>-1.32</v>
      </c>
      <c r="J298" s="2">
        <v>3.86</v>
      </c>
    </row>
    <row r="299" spans="1:10" ht="15.5" x14ac:dyDescent="0.35">
      <c r="A299" s="2" t="s">
        <v>1630</v>
      </c>
      <c r="B299" s="2">
        <v>0.23</v>
      </c>
      <c r="C299" s="2">
        <v>0.02</v>
      </c>
      <c r="D299" s="2">
        <v>-0.08</v>
      </c>
      <c r="E299" s="2">
        <v>-0.08</v>
      </c>
      <c r="F299" s="2">
        <v>-0.21</v>
      </c>
      <c r="G299" s="2">
        <v>-0.12</v>
      </c>
      <c r="H299" s="2">
        <v>0.9</v>
      </c>
      <c r="I299" s="2">
        <v>0.73</v>
      </c>
      <c r="J299" s="2">
        <v>0.17</v>
      </c>
    </row>
    <row r="300" spans="1:10" ht="15.5" x14ac:dyDescent="0.35">
      <c r="A300" s="2" t="s">
        <v>1631</v>
      </c>
      <c r="B300" s="2">
        <v>-0.37</v>
      </c>
      <c r="C300" s="2">
        <v>-0.01</v>
      </c>
      <c r="D300" s="2">
        <v>0.02</v>
      </c>
      <c r="E300" s="2">
        <v>2.34</v>
      </c>
      <c r="F300" s="2">
        <v>0.56000000000000005</v>
      </c>
      <c r="G300" s="2">
        <v>0.43</v>
      </c>
      <c r="H300" s="2">
        <v>-2.64</v>
      </c>
      <c r="I300" s="2">
        <v>-0.63</v>
      </c>
      <c r="J300" s="2">
        <v>-2.0099999999999998</v>
      </c>
    </row>
    <row r="301" spans="1:10" ht="15.5" x14ac:dyDescent="0.35">
      <c r="A301" s="2" t="s">
        <v>1632</v>
      </c>
      <c r="B301" s="2">
        <v>0.12</v>
      </c>
      <c r="C301" s="2">
        <v>-0.08</v>
      </c>
      <c r="D301" s="2">
        <v>0.51</v>
      </c>
      <c r="E301" s="2">
        <v>0.5</v>
      </c>
      <c r="F301" s="2">
        <v>-0.34</v>
      </c>
      <c r="G301" s="2">
        <v>0.04</v>
      </c>
      <c r="H301" s="2">
        <v>-0.62</v>
      </c>
      <c r="I301" s="2">
        <v>0.45</v>
      </c>
      <c r="J301" s="2">
        <v>-1.07</v>
      </c>
    </row>
    <row r="302" spans="1:10" ht="15.5" x14ac:dyDescent="0.35">
      <c r="A302" s="2" t="s">
        <v>1633</v>
      </c>
      <c r="B302" s="2">
        <v>-0.74</v>
      </c>
      <c r="C302" s="2">
        <v>-0.02</v>
      </c>
      <c r="D302" s="2">
        <v>0.24</v>
      </c>
      <c r="E302" s="2">
        <v>0.09</v>
      </c>
      <c r="F302" s="2">
        <v>-0.25</v>
      </c>
      <c r="G302" s="2">
        <v>-0.26</v>
      </c>
      <c r="H302" s="2">
        <v>-0.59</v>
      </c>
      <c r="I302" s="2">
        <v>-0.74</v>
      </c>
      <c r="J302" s="2">
        <v>0.15</v>
      </c>
    </row>
    <row r="303" spans="1:10" ht="15.5" x14ac:dyDescent="0.35">
      <c r="A303" s="2" t="s">
        <v>1634</v>
      </c>
      <c r="B303" s="2">
        <v>-0.1</v>
      </c>
      <c r="C303" s="2">
        <v>-0.05</v>
      </c>
      <c r="D303" s="2">
        <v>0.04</v>
      </c>
      <c r="E303" s="2">
        <v>0.88</v>
      </c>
      <c r="F303" s="2">
        <v>0.23</v>
      </c>
      <c r="G303" s="2">
        <v>0.22</v>
      </c>
      <c r="H303" s="2">
        <v>-0.74</v>
      </c>
      <c r="I303" s="2">
        <v>0.38</v>
      </c>
      <c r="J303" s="2">
        <v>-1.1299999999999999</v>
      </c>
    </row>
    <row r="304" spans="1:10" ht="15.5" x14ac:dyDescent="0.35">
      <c r="A304" s="2" t="s">
        <v>1635</v>
      </c>
      <c r="B304" s="2">
        <v>0.17</v>
      </c>
      <c r="C304" s="2">
        <v>-7.0000000000000007E-2</v>
      </c>
      <c r="D304" s="2">
        <v>0.05</v>
      </c>
      <c r="E304" s="2">
        <v>-0.56000000000000005</v>
      </c>
      <c r="F304" s="2">
        <v>0.24</v>
      </c>
      <c r="G304" s="2">
        <v>-0.02</v>
      </c>
      <c r="H304" s="2">
        <v>0.83</v>
      </c>
      <c r="I304" s="2">
        <v>-0.42</v>
      </c>
      <c r="J304" s="2">
        <v>1.25</v>
      </c>
    </row>
    <row r="305" spans="1:10" ht="15.5" x14ac:dyDescent="0.35">
      <c r="A305" s="2" t="s">
        <v>1636</v>
      </c>
      <c r="B305" s="2">
        <v>-0.08</v>
      </c>
      <c r="C305" s="2">
        <v>0.01</v>
      </c>
      <c r="D305" s="2">
        <v>0.23</v>
      </c>
      <c r="E305" s="2">
        <v>1.86</v>
      </c>
      <c r="F305" s="2">
        <v>0.02</v>
      </c>
      <c r="G305" s="2">
        <v>0.28999999999999998</v>
      </c>
      <c r="H305" s="2">
        <v>0.45</v>
      </c>
      <c r="I305" s="2">
        <v>1.81</v>
      </c>
      <c r="J305" s="2">
        <v>-1.36</v>
      </c>
    </row>
    <row r="306" spans="1:10" ht="15.5" x14ac:dyDescent="0.35">
      <c r="A306" s="2" t="s">
        <v>1637</v>
      </c>
      <c r="B306" s="2">
        <v>0.36</v>
      </c>
      <c r="C306" s="2">
        <v>7.0000000000000007E-2</v>
      </c>
      <c r="D306" s="2">
        <v>0.11</v>
      </c>
      <c r="E306" s="2">
        <v>-1.44</v>
      </c>
      <c r="F306" s="2">
        <v>0.22</v>
      </c>
      <c r="G306" s="2">
        <v>0.12</v>
      </c>
      <c r="H306" s="2">
        <v>0.35</v>
      </c>
      <c r="I306" s="2">
        <v>-0.8</v>
      </c>
      <c r="J306" s="2">
        <v>1.1499999999999999</v>
      </c>
    </row>
    <row r="307" spans="1:10" ht="15.5" x14ac:dyDescent="0.35">
      <c r="A307" s="2" t="s">
        <v>1638</v>
      </c>
      <c r="B307" s="2">
        <v>0.2</v>
      </c>
      <c r="C307" s="2">
        <v>0.06</v>
      </c>
      <c r="D307" s="2">
        <v>0.17</v>
      </c>
      <c r="E307" s="2">
        <v>1.18</v>
      </c>
      <c r="F307" s="2">
        <v>0.03</v>
      </c>
      <c r="G307" s="2">
        <v>-0.08</v>
      </c>
      <c r="H307" s="2">
        <v>0.14000000000000001</v>
      </c>
      <c r="I307" s="2">
        <v>1.26</v>
      </c>
      <c r="J307" s="2">
        <v>-1.1200000000000001</v>
      </c>
    </row>
    <row r="308" spans="1:10" ht="15.5" x14ac:dyDescent="0.35">
      <c r="A308" s="2" t="s">
        <v>1639</v>
      </c>
      <c r="B308" s="2">
        <v>0.11</v>
      </c>
      <c r="C308" s="2">
        <v>0.04</v>
      </c>
      <c r="D308" s="2">
        <v>-0.08</v>
      </c>
      <c r="E308" s="2">
        <v>0.35</v>
      </c>
      <c r="F308" s="2">
        <v>0.5</v>
      </c>
      <c r="G308" s="2">
        <v>0.45</v>
      </c>
      <c r="H308" s="2">
        <v>0.25</v>
      </c>
      <c r="I308" s="2">
        <v>0.18</v>
      </c>
      <c r="J308" s="2">
        <v>7.0000000000000007E-2</v>
      </c>
    </row>
    <row r="309" spans="1:10" ht="15.5" x14ac:dyDescent="0.35">
      <c r="A309" s="2" t="s">
        <v>1640</v>
      </c>
      <c r="B309" s="2">
        <v>0.08</v>
      </c>
      <c r="C309" s="2">
        <v>0.06</v>
      </c>
      <c r="D309" s="2">
        <v>0.21</v>
      </c>
      <c r="E309" s="2">
        <v>0.24</v>
      </c>
      <c r="F309" s="2">
        <v>0.02</v>
      </c>
      <c r="G309" s="2">
        <v>-0.05</v>
      </c>
      <c r="H309" s="2">
        <v>-0.39</v>
      </c>
      <c r="I309" s="2">
        <v>0.11</v>
      </c>
      <c r="J309" s="2">
        <v>-0.49</v>
      </c>
    </row>
    <row r="310" spans="1:10" ht="15.5" x14ac:dyDescent="0.35">
      <c r="A310" s="2" t="s">
        <v>1641</v>
      </c>
      <c r="B310" s="2">
        <v>0.06</v>
      </c>
      <c r="C310" s="2">
        <v>0.01</v>
      </c>
      <c r="D310" s="2">
        <v>0.06</v>
      </c>
      <c r="E310" s="2">
        <v>-0.38</v>
      </c>
      <c r="F310" s="2">
        <v>0.24</v>
      </c>
      <c r="G310" s="2">
        <v>0.14000000000000001</v>
      </c>
      <c r="H310" s="2">
        <v>0.48</v>
      </c>
      <c r="I310" s="2">
        <v>0.15</v>
      </c>
      <c r="J310" s="2">
        <v>0.33</v>
      </c>
    </row>
    <row r="311" spans="1:10" ht="15.5" x14ac:dyDescent="0.35">
      <c r="A311" s="2" t="s">
        <v>1642</v>
      </c>
      <c r="B311" s="2">
        <v>0.06</v>
      </c>
      <c r="C311" s="2">
        <v>-0.01</v>
      </c>
      <c r="D311" s="2">
        <v>0.02</v>
      </c>
      <c r="E311" s="2">
        <v>0.12</v>
      </c>
      <c r="F311" s="2">
        <v>-0.02</v>
      </c>
      <c r="G311" s="2">
        <v>-0.33</v>
      </c>
      <c r="H311" s="2">
        <v>0.04</v>
      </c>
      <c r="I311" s="2">
        <v>0.18</v>
      </c>
      <c r="J311" s="2">
        <v>-0.14000000000000001</v>
      </c>
    </row>
    <row r="312" spans="1:10" ht="15.5" x14ac:dyDescent="0.35">
      <c r="A312" s="2" t="s">
        <v>1643</v>
      </c>
      <c r="B312" s="2">
        <v>0.34</v>
      </c>
      <c r="C312" s="2">
        <v>0</v>
      </c>
      <c r="D312" s="2">
        <v>0.28000000000000003</v>
      </c>
      <c r="E312" s="2">
        <v>0.44</v>
      </c>
      <c r="F312" s="2">
        <v>7.0000000000000007E-2</v>
      </c>
      <c r="G312" s="2">
        <v>0.1</v>
      </c>
      <c r="H312" s="2">
        <v>0.05</v>
      </c>
      <c r="I312" s="2">
        <v>0.48</v>
      </c>
      <c r="J312" s="2">
        <v>-0.42</v>
      </c>
    </row>
    <row r="314" spans="1:10" ht="15.5" x14ac:dyDescent="0.35">
      <c r="A314" s="3" t="s">
        <v>1804</v>
      </c>
    </row>
    <row r="315" spans="1:10" ht="93" x14ac:dyDescent="0.35">
      <c r="A315" s="7" t="s">
        <v>1354</v>
      </c>
      <c r="B315" s="7" t="s">
        <v>177</v>
      </c>
      <c r="C315" s="7" t="s">
        <v>1809</v>
      </c>
      <c r="D315" s="7" t="s">
        <v>182</v>
      </c>
      <c r="E315" s="7" t="s">
        <v>226</v>
      </c>
      <c r="F315" s="7" t="s">
        <v>186</v>
      </c>
      <c r="G315" s="7" t="s">
        <v>1811</v>
      </c>
      <c r="H315" s="7" t="s">
        <v>190</v>
      </c>
      <c r="I315" s="7" t="s">
        <v>192</v>
      </c>
    </row>
    <row r="316" spans="1:10" ht="31" x14ac:dyDescent="0.35">
      <c r="A316" s="7" t="s">
        <v>1356</v>
      </c>
      <c r="B316" s="8" t="s">
        <v>222</v>
      </c>
      <c r="C316" s="8" t="s">
        <v>223</v>
      </c>
      <c r="D316" s="8" t="s">
        <v>224</v>
      </c>
      <c r="E316" s="8" t="s">
        <v>225</v>
      </c>
      <c r="F316" s="8" t="s">
        <v>227</v>
      </c>
      <c r="G316" s="8" t="s">
        <v>228</v>
      </c>
      <c r="H316" s="8" t="s">
        <v>229</v>
      </c>
      <c r="I316" s="8" t="s">
        <v>230</v>
      </c>
    </row>
    <row r="317" spans="1:10" ht="15.5" x14ac:dyDescent="0.35">
      <c r="A317" s="2" t="s">
        <v>1527</v>
      </c>
      <c r="B317" s="2">
        <v>4.0999999999999996</v>
      </c>
      <c r="C317" s="2">
        <v>14.6</v>
      </c>
      <c r="D317" s="2">
        <v>-0.7</v>
      </c>
      <c r="E317" s="2">
        <v>2</v>
      </c>
      <c r="F317" s="2">
        <v>-4</v>
      </c>
      <c r="G317" s="2" t="s">
        <v>1357</v>
      </c>
      <c r="H317" s="2">
        <v>13.3</v>
      </c>
      <c r="I317" s="2">
        <v>8.5</v>
      </c>
    </row>
    <row r="318" spans="1:10" ht="15.5" x14ac:dyDescent="0.35">
      <c r="A318" s="2" t="s">
        <v>1528</v>
      </c>
      <c r="B318" s="2">
        <v>4.8</v>
      </c>
      <c r="C318" s="2">
        <v>25.9</v>
      </c>
      <c r="D318" s="2">
        <v>-1.7</v>
      </c>
      <c r="E318" s="2">
        <v>9</v>
      </c>
      <c r="F318" s="2">
        <v>-5.7</v>
      </c>
      <c r="G318" s="2" t="s">
        <v>1357</v>
      </c>
      <c r="H318" s="2">
        <v>13.1</v>
      </c>
      <c r="I318" s="2">
        <v>12.4</v>
      </c>
    </row>
    <row r="319" spans="1:10" ht="15.5" x14ac:dyDescent="0.35">
      <c r="A319" s="2" t="s">
        <v>1529</v>
      </c>
      <c r="B319" s="2">
        <v>5.4</v>
      </c>
      <c r="C319" s="2">
        <v>26.7</v>
      </c>
      <c r="D319" s="2">
        <v>-1</v>
      </c>
      <c r="E319" s="2">
        <v>5</v>
      </c>
      <c r="F319" s="2">
        <v>0.8</v>
      </c>
      <c r="G319" s="2" t="s">
        <v>1357</v>
      </c>
      <c r="H319" s="2">
        <v>10.9</v>
      </c>
      <c r="I319" s="2">
        <v>9.1999999999999993</v>
      </c>
    </row>
    <row r="320" spans="1:10" ht="15.5" x14ac:dyDescent="0.35">
      <c r="A320" s="2" t="s">
        <v>1530</v>
      </c>
      <c r="B320" s="2">
        <v>4.8</v>
      </c>
      <c r="C320" s="2">
        <v>22.4</v>
      </c>
      <c r="D320" s="2">
        <v>0.7</v>
      </c>
      <c r="E320" s="2">
        <v>5.7</v>
      </c>
      <c r="F320" s="2">
        <v>7.1</v>
      </c>
      <c r="G320" s="2" t="s">
        <v>1357</v>
      </c>
      <c r="H320" s="2">
        <v>11.6</v>
      </c>
      <c r="I320" s="2">
        <v>9.4</v>
      </c>
    </row>
    <row r="321" spans="1:9" ht="15.5" x14ac:dyDescent="0.35">
      <c r="A321" s="2" t="s">
        <v>1531</v>
      </c>
      <c r="B321" s="2">
        <v>4.5999999999999996</v>
      </c>
      <c r="C321" s="2">
        <v>1.7</v>
      </c>
      <c r="D321" s="2">
        <v>2.4</v>
      </c>
      <c r="E321" s="2">
        <v>10.6</v>
      </c>
      <c r="F321" s="2">
        <v>11.5</v>
      </c>
      <c r="G321" s="2">
        <v>11.1</v>
      </c>
      <c r="H321" s="2">
        <v>4.5</v>
      </c>
      <c r="I321" s="2">
        <v>8.8000000000000007</v>
      </c>
    </row>
    <row r="322" spans="1:9" ht="15.5" x14ac:dyDescent="0.35">
      <c r="A322" s="2" t="s">
        <v>1532</v>
      </c>
      <c r="B322" s="2">
        <v>4.0999999999999996</v>
      </c>
      <c r="C322" s="2">
        <v>3.2</v>
      </c>
      <c r="D322" s="2">
        <v>4.5999999999999996</v>
      </c>
      <c r="E322" s="2">
        <v>6.6</v>
      </c>
      <c r="F322" s="2">
        <v>10</v>
      </c>
      <c r="G322" s="2">
        <v>11.7</v>
      </c>
      <c r="H322" s="2">
        <v>3.1</v>
      </c>
      <c r="I322" s="2">
        <v>6.6</v>
      </c>
    </row>
    <row r="323" spans="1:9" ht="15.5" x14ac:dyDescent="0.35">
      <c r="A323" s="2" t="s">
        <v>1533</v>
      </c>
      <c r="B323" s="2">
        <v>4.3</v>
      </c>
      <c r="C323" s="2">
        <v>0.6</v>
      </c>
      <c r="D323" s="2">
        <v>4.3</v>
      </c>
      <c r="E323" s="2">
        <v>3.8</v>
      </c>
      <c r="F323" s="2">
        <v>2.7</v>
      </c>
      <c r="G323" s="2">
        <v>2.4</v>
      </c>
      <c r="H323" s="2">
        <v>3.3</v>
      </c>
      <c r="I323" s="2">
        <v>7.9</v>
      </c>
    </row>
    <row r="324" spans="1:9" ht="15.5" x14ac:dyDescent="0.35">
      <c r="A324" s="2" t="s">
        <v>1534</v>
      </c>
      <c r="B324" s="2">
        <v>3.4</v>
      </c>
      <c r="C324" s="2">
        <v>-1.2</v>
      </c>
      <c r="D324" s="2">
        <v>2.2000000000000002</v>
      </c>
      <c r="E324" s="2">
        <v>5.8</v>
      </c>
      <c r="F324" s="2">
        <v>2.1</v>
      </c>
      <c r="G324" s="2">
        <v>2.2000000000000002</v>
      </c>
      <c r="H324" s="2">
        <v>-0.7</v>
      </c>
      <c r="I324" s="2">
        <v>4.9000000000000004</v>
      </c>
    </row>
    <row r="325" spans="1:9" ht="15.5" x14ac:dyDescent="0.35">
      <c r="A325" s="2" t="s">
        <v>1535</v>
      </c>
      <c r="B325" s="2">
        <v>3.6</v>
      </c>
      <c r="C325" s="2">
        <v>-2.9</v>
      </c>
      <c r="D325" s="2">
        <v>1.2</v>
      </c>
      <c r="E325" s="2">
        <v>7.6</v>
      </c>
      <c r="F325" s="2">
        <v>1.2</v>
      </c>
      <c r="G325" s="2">
        <v>3.3</v>
      </c>
      <c r="H325" s="2">
        <v>-0.8</v>
      </c>
      <c r="I325" s="2">
        <v>6.2</v>
      </c>
    </row>
    <row r="326" spans="1:9" ht="15.5" x14ac:dyDescent="0.35">
      <c r="A326" s="2" t="s">
        <v>1536</v>
      </c>
      <c r="B326" s="2">
        <v>4.5999999999999996</v>
      </c>
      <c r="C326" s="2">
        <v>0.5</v>
      </c>
      <c r="D326" s="2">
        <v>4.2</v>
      </c>
      <c r="E326" s="2">
        <v>-2.1</v>
      </c>
      <c r="F326" s="2">
        <v>1.1000000000000001</v>
      </c>
      <c r="G326" s="2">
        <v>1.3</v>
      </c>
      <c r="H326" s="2">
        <v>-0.3</v>
      </c>
      <c r="I326" s="2">
        <v>5</v>
      </c>
    </row>
    <row r="327" spans="1:9" ht="15.5" x14ac:dyDescent="0.35">
      <c r="A327" s="2" t="s">
        <v>1537</v>
      </c>
      <c r="B327" s="2">
        <v>4</v>
      </c>
      <c r="C327" s="2">
        <v>2.1</v>
      </c>
      <c r="D327" s="2">
        <v>4.4000000000000004</v>
      </c>
      <c r="E327" s="2">
        <v>3.1</v>
      </c>
      <c r="F327" s="2">
        <v>3.2</v>
      </c>
      <c r="G327" s="2">
        <v>2.4</v>
      </c>
      <c r="H327" s="2">
        <v>6.2</v>
      </c>
      <c r="I327" s="2">
        <v>8</v>
      </c>
    </row>
    <row r="328" spans="1:9" ht="15.5" x14ac:dyDescent="0.35">
      <c r="A328" s="2" t="s">
        <v>1538</v>
      </c>
      <c r="B328" s="2">
        <v>5</v>
      </c>
      <c r="C328" s="2">
        <v>4.8</v>
      </c>
      <c r="D328" s="2">
        <v>4.5</v>
      </c>
      <c r="E328" s="2">
        <v>4.7</v>
      </c>
      <c r="F328" s="2">
        <v>0.4</v>
      </c>
      <c r="G328" s="2">
        <v>-0.3</v>
      </c>
      <c r="H328" s="2">
        <v>8.8000000000000007</v>
      </c>
      <c r="I328" s="2">
        <v>10.5</v>
      </c>
    </row>
    <row r="329" spans="1:9" ht="15.5" x14ac:dyDescent="0.35">
      <c r="A329" s="2" t="s">
        <v>1539</v>
      </c>
      <c r="B329" s="2">
        <v>5.2</v>
      </c>
      <c r="C329" s="2">
        <v>5.5</v>
      </c>
      <c r="D329" s="2">
        <v>4.0999999999999996</v>
      </c>
      <c r="E329" s="2">
        <v>2.7</v>
      </c>
      <c r="F329" s="2">
        <v>4.5</v>
      </c>
      <c r="G329" s="2">
        <v>2.7</v>
      </c>
      <c r="H329" s="2">
        <v>10.3</v>
      </c>
      <c r="I329" s="2">
        <v>8</v>
      </c>
    </row>
    <row r="330" spans="1:9" ht="15.5" x14ac:dyDescent="0.35">
      <c r="A330" s="2" t="s">
        <v>1540</v>
      </c>
      <c r="B330" s="2">
        <v>4.4000000000000004</v>
      </c>
      <c r="C330" s="2">
        <v>3.3</v>
      </c>
      <c r="D330" s="2">
        <v>3.7</v>
      </c>
      <c r="E330" s="2">
        <v>6.9</v>
      </c>
      <c r="F330" s="2">
        <v>10.6</v>
      </c>
      <c r="G330" s="2">
        <v>11.4</v>
      </c>
      <c r="H330" s="2">
        <v>13.4</v>
      </c>
      <c r="I330" s="2">
        <v>9.9</v>
      </c>
    </row>
    <row r="331" spans="1:9" ht="15.5" x14ac:dyDescent="0.35">
      <c r="A331" s="2" t="s">
        <v>1541</v>
      </c>
      <c r="B331" s="2">
        <v>4.5</v>
      </c>
      <c r="C331" s="2">
        <v>4.5999999999999996</v>
      </c>
      <c r="D331" s="2">
        <v>3.4</v>
      </c>
      <c r="E331" s="2">
        <v>6.2</v>
      </c>
      <c r="F331" s="2">
        <v>2.2000000000000002</v>
      </c>
      <c r="G331" s="2">
        <v>1.8</v>
      </c>
      <c r="H331" s="2">
        <v>7.5</v>
      </c>
      <c r="I331" s="2">
        <v>8.6</v>
      </c>
    </row>
    <row r="332" spans="1:9" ht="15.5" x14ac:dyDescent="0.35">
      <c r="A332" s="2" t="s">
        <v>1542</v>
      </c>
      <c r="B332" s="2">
        <v>4.5</v>
      </c>
      <c r="C332" s="2">
        <v>3</v>
      </c>
      <c r="D332" s="2">
        <v>3</v>
      </c>
      <c r="E332" s="2">
        <v>2.2000000000000002</v>
      </c>
      <c r="F332" s="2">
        <v>6.5</v>
      </c>
      <c r="G332" s="2">
        <v>8</v>
      </c>
      <c r="H332" s="2">
        <v>8.1</v>
      </c>
      <c r="I332" s="2">
        <v>10</v>
      </c>
    </row>
    <row r="333" spans="1:9" ht="15.5" x14ac:dyDescent="0.35">
      <c r="A333" s="2" t="s">
        <v>1543</v>
      </c>
      <c r="B333" s="2">
        <v>3.5</v>
      </c>
      <c r="C333" s="2">
        <v>3.1</v>
      </c>
      <c r="D333" s="2">
        <v>7</v>
      </c>
      <c r="E333" s="2">
        <v>-1.5</v>
      </c>
      <c r="F333" s="2">
        <v>2.5</v>
      </c>
      <c r="G333" s="2">
        <v>-3.3</v>
      </c>
      <c r="H333" s="2">
        <v>10.199999999999999</v>
      </c>
      <c r="I333" s="2">
        <v>11.2</v>
      </c>
    </row>
    <row r="334" spans="1:9" ht="15.5" x14ac:dyDescent="0.35">
      <c r="A334" s="2" t="s">
        <v>1544</v>
      </c>
      <c r="B334" s="2">
        <v>3.1</v>
      </c>
      <c r="C334" s="2">
        <v>3.5</v>
      </c>
      <c r="D334" s="2">
        <v>2</v>
      </c>
      <c r="E334" s="2">
        <v>9.1999999999999993</v>
      </c>
      <c r="F334" s="2">
        <v>0.7</v>
      </c>
      <c r="G334" s="2">
        <v>-0.2</v>
      </c>
      <c r="H334" s="2">
        <v>2.2999999999999998</v>
      </c>
      <c r="I334" s="2">
        <v>8.5</v>
      </c>
    </row>
    <row r="335" spans="1:9" ht="15.5" x14ac:dyDescent="0.35">
      <c r="A335" s="2" t="s">
        <v>1545</v>
      </c>
      <c r="B335" s="2">
        <v>3.4</v>
      </c>
      <c r="C335" s="2">
        <v>3.7</v>
      </c>
      <c r="D335" s="2">
        <v>4</v>
      </c>
      <c r="E335" s="2">
        <v>4.4000000000000004</v>
      </c>
      <c r="F335" s="2">
        <v>7.6</v>
      </c>
      <c r="G335" s="2">
        <v>7.5</v>
      </c>
      <c r="H335" s="2">
        <v>-0.8</v>
      </c>
      <c r="I335" s="2">
        <v>4.5</v>
      </c>
    </row>
    <row r="336" spans="1:9" ht="15.5" x14ac:dyDescent="0.35">
      <c r="A336" s="2" t="s">
        <v>1546</v>
      </c>
      <c r="B336" s="2">
        <v>3.3</v>
      </c>
      <c r="C336" s="2">
        <v>4.2</v>
      </c>
      <c r="D336" s="2">
        <v>6.2</v>
      </c>
      <c r="E336" s="2">
        <v>-2.6</v>
      </c>
      <c r="F336" s="2">
        <v>0.5</v>
      </c>
      <c r="G336" s="2">
        <v>-1.5</v>
      </c>
      <c r="H336" s="2">
        <v>-2.6</v>
      </c>
      <c r="I336" s="2">
        <v>0.1</v>
      </c>
    </row>
    <row r="337" spans="1:9" ht="15.5" x14ac:dyDescent="0.35">
      <c r="A337" s="2" t="s">
        <v>1547</v>
      </c>
      <c r="B337" s="2">
        <v>3.2</v>
      </c>
      <c r="C337" s="2">
        <v>3.6</v>
      </c>
      <c r="D337" s="2">
        <v>2.5</v>
      </c>
      <c r="E337" s="2">
        <v>3</v>
      </c>
      <c r="F337" s="2">
        <v>0</v>
      </c>
      <c r="G337" s="2">
        <v>1.4</v>
      </c>
      <c r="H337" s="2">
        <v>-4.4000000000000004</v>
      </c>
      <c r="I337" s="2">
        <v>1.5</v>
      </c>
    </row>
    <row r="338" spans="1:9" ht="15.5" x14ac:dyDescent="0.35">
      <c r="A338" s="2" t="s">
        <v>1548</v>
      </c>
      <c r="B338" s="2">
        <v>2.8</v>
      </c>
      <c r="C338" s="2">
        <v>2.4</v>
      </c>
      <c r="D338" s="2">
        <v>6</v>
      </c>
      <c r="E338" s="2">
        <v>-3.3</v>
      </c>
      <c r="F338" s="2">
        <v>-4.3</v>
      </c>
      <c r="G338" s="2">
        <v>-10.1</v>
      </c>
      <c r="H338" s="2">
        <v>2.7</v>
      </c>
      <c r="I338" s="2">
        <v>4.7</v>
      </c>
    </row>
    <row r="339" spans="1:9" ht="15.5" x14ac:dyDescent="0.35">
      <c r="A339" s="2" t="s">
        <v>1549</v>
      </c>
      <c r="B339" s="2">
        <v>2.2999999999999998</v>
      </c>
      <c r="C339" s="2">
        <v>2.9</v>
      </c>
      <c r="D339" s="2">
        <v>4.7</v>
      </c>
      <c r="E339" s="2">
        <v>-2.1</v>
      </c>
      <c r="F339" s="2">
        <v>0.7</v>
      </c>
      <c r="G339" s="2">
        <v>-2.8</v>
      </c>
      <c r="H339" s="2">
        <v>4.5999999999999996</v>
      </c>
      <c r="I339" s="2">
        <v>5.2</v>
      </c>
    </row>
    <row r="340" spans="1:9" ht="15.5" x14ac:dyDescent="0.35">
      <c r="A340" s="2" t="s">
        <v>1550</v>
      </c>
      <c r="B340" s="2">
        <v>2.5</v>
      </c>
      <c r="C340" s="2">
        <v>3.4</v>
      </c>
      <c r="D340" s="2">
        <v>2.8</v>
      </c>
      <c r="E340" s="2">
        <v>8.6999999999999993</v>
      </c>
      <c r="F340" s="2">
        <v>9.1</v>
      </c>
      <c r="G340" s="2">
        <v>5.3</v>
      </c>
      <c r="H340" s="2">
        <v>0</v>
      </c>
      <c r="I340" s="2">
        <v>6</v>
      </c>
    </row>
    <row r="341" spans="1:9" ht="15.5" x14ac:dyDescent="0.35">
      <c r="A341" s="2" t="s">
        <v>1551</v>
      </c>
      <c r="B341" s="2">
        <v>3</v>
      </c>
      <c r="C341" s="2">
        <v>3.9</v>
      </c>
      <c r="D341" s="2">
        <v>3.3</v>
      </c>
      <c r="E341" s="2">
        <v>0.4</v>
      </c>
      <c r="F341" s="2">
        <v>10.1</v>
      </c>
      <c r="G341" s="2">
        <v>8.4</v>
      </c>
      <c r="H341" s="2">
        <v>3.7</v>
      </c>
      <c r="I341" s="2">
        <v>3.4</v>
      </c>
    </row>
    <row r="342" spans="1:9" ht="15.5" x14ac:dyDescent="0.35">
      <c r="A342" s="2" t="s">
        <v>1552</v>
      </c>
      <c r="B342" s="2">
        <v>3.8</v>
      </c>
      <c r="C342" s="2">
        <v>4.2</v>
      </c>
      <c r="D342" s="2">
        <v>4</v>
      </c>
      <c r="E342" s="2">
        <v>-0.9</v>
      </c>
      <c r="F342" s="2">
        <v>3.8</v>
      </c>
      <c r="G342" s="2">
        <v>1.6</v>
      </c>
      <c r="H342" s="2">
        <v>-1.5</v>
      </c>
      <c r="I342" s="2">
        <v>-1.3</v>
      </c>
    </row>
    <row r="343" spans="1:9" ht="15.5" x14ac:dyDescent="0.35">
      <c r="A343" s="2" t="s">
        <v>1553</v>
      </c>
      <c r="B343" s="2">
        <v>3.6</v>
      </c>
      <c r="C343" s="2">
        <v>4.3</v>
      </c>
      <c r="D343" s="2">
        <v>3.9</v>
      </c>
      <c r="E343" s="2">
        <v>5.0999999999999996</v>
      </c>
      <c r="F343" s="2">
        <v>0.3</v>
      </c>
      <c r="G343" s="2">
        <v>-3.5</v>
      </c>
      <c r="H343" s="2">
        <v>-0.5</v>
      </c>
      <c r="I343" s="2">
        <v>1.2</v>
      </c>
    </row>
    <row r="344" spans="1:9" ht="15.5" x14ac:dyDescent="0.35">
      <c r="A344" s="2" t="s">
        <v>1554</v>
      </c>
      <c r="B344" s="2">
        <v>3.2</v>
      </c>
      <c r="C344" s="2">
        <v>4.8</v>
      </c>
      <c r="D344" s="2">
        <v>5.7</v>
      </c>
      <c r="E344" s="2">
        <v>1</v>
      </c>
      <c r="F344" s="2">
        <v>-4</v>
      </c>
      <c r="G344" s="2">
        <v>-7.8</v>
      </c>
      <c r="H344" s="2">
        <v>6.1</v>
      </c>
      <c r="I344" s="2">
        <v>4.4000000000000004</v>
      </c>
    </row>
    <row r="345" spans="1:9" ht="15.5" x14ac:dyDescent="0.35">
      <c r="A345" s="2" t="s">
        <v>1555</v>
      </c>
      <c r="B345" s="2">
        <v>3.1</v>
      </c>
      <c r="C345" s="2">
        <v>6</v>
      </c>
      <c r="D345" s="2">
        <v>5.7</v>
      </c>
      <c r="E345" s="2">
        <v>4.3</v>
      </c>
      <c r="F345" s="2">
        <v>-1.7</v>
      </c>
      <c r="G345" s="2">
        <v>-7.1</v>
      </c>
      <c r="H345" s="2">
        <v>1.2</v>
      </c>
      <c r="I345" s="2">
        <v>4</v>
      </c>
    </row>
    <row r="346" spans="1:9" ht="15.5" x14ac:dyDescent="0.35">
      <c r="A346" s="2" t="s">
        <v>1556</v>
      </c>
      <c r="B346" s="2">
        <v>2.8</v>
      </c>
      <c r="C346" s="2">
        <v>3.2</v>
      </c>
      <c r="D346" s="2">
        <v>4.4000000000000004</v>
      </c>
      <c r="E346" s="2">
        <v>4.3</v>
      </c>
      <c r="F346" s="2">
        <v>3.8</v>
      </c>
      <c r="G346" s="2">
        <v>-4.7</v>
      </c>
      <c r="H346" s="2">
        <v>5.0999999999999996</v>
      </c>
      <c r="I346" s="2">
        <v>7.6</v>
      </c>
    </row>
    <row r="347" spans="1:9" ht="15.5" x14ac:dyDescent="0.35">
      <c r="A347" s="2" t="s">
        <v>1557</v>
      </c>
      <c r="B347" s="2">
        <v>2.6</v>
      </c>
      <c r="C347" s="2">
        <v>3</v>
      </c>
      <c r="D347" s="2">
        <v>3.6</v>
      </c>
      <c r="E347" s="2">
        <v>2.5</v>
      </c>
      <c r="F347" s="2">
        <v>4.0999999999999996</v>
      </c>
      <c r="G347" s="2">
        <v>-4.8</v>
      </c>
      <c r="H347" s="2">
        <v>6.2</v>
      </c>
      <c r="I347" s="2">
        <v>9.1</v>
      </c>
    </row>
    <row r="348" spans="1:9" ht="15.5" x14ac:dyDescent="0.35">
      <c r="A348" s="2" t="s">
        <v>1558</v>
      </c>
      <c r="B348" s="2">
        <v>2.7</v>
      </c>
      <c r="C348" s="2">
        <v>1.9</v>
      </c>
      <c r="D348" s="2">
        <v>2.8</v>
      </c>
      <c r="E348" s="2">
        <v>-1.8</v>
      </c>
      <c r="F348" s="2">
        <v>4.5</v>
      </c>
      <c r="G348" s="2">
        <v>-1.6</v>
      </c>
      <c r="H348" s="2">
        <v>7.2</v>
      </c>
      <c r="I348" s="2">
        <v>7.8</v>
      </c>
    </row>
    <row r="349" spans="1:9" ht="15.5" x14ac:dyDescent="0.35">
      <c r="A349" s="2" t="s">
        <v>1559</v>
      </c>
      <c r="B349" s="2">
        <v>3.2</v>
      </c>
      <c r="C349" s="2">
        <v>-0.1</v>
      </c>
      <c r="D349" s="2">
        <v>2.1</v>
      </c>
      <c r="E349" s="2">
        <v>2.7</v>
      </c>
      <c r="F349" s="2">
        <v>4.4000000000000004</v>
      </c>
      <c r="G349" s="2">
        <v>3</v>
      </c>
      <c r="H349" s="2">
        <v>4.2</v>
      </c>
      <c r="I349" s="2">
        <v>6.9</v>
      </c>
    </row>
    <row r="350" spans="1:9" ht="15.5" x14ac:dyDescent="0.35">
      <c r="A350" s="2" t="s">
        <v>1560</v>
      </c>
      <c r="B350" s="2">
        <v>2.5</v>
      </c>
      <c r="C350" s="2">
        <v>1.1000000000000001</v>
      </c>
      <c r="D350" s="2">
        <v>2.7</v>
      </c>
      <c r="E350" s="2">
        <v>2.1</v>
      </c>
      <c r="F350" s="2">
        <v>9.1999999999999993</v>
      </c>
      <c r="G350" s="2">
        <v>59.8</v>
      </c>
      <c r="H350" s="2">
        <v>8.6999999999999993</v>
      </c>
      <c r="I350" s="2">
        <v>8.1999999999999993</v>
      </c>
    </row>
    <row r="351" spans="1:9" ht="15.5" x14ac:dyDescent="0.35">
      <c r="A351" s="2" t="s">
        <v>1561</v>
      </c>
      <c r="B351" s="2">
        <v>2.7</v>
      </c>
      <c r="C351" s="2">
        <v>-1.7</v>
      </c>
      <c r="D351" s="2">
        <v>2.6</v>
      </c>
      <c r="E351" s="2">
        <v>3.1</v>
      </c>
      <c r="F351" s="2">
        <v>8.8000000000000007</v>
      </c>
      <c r="G351" s="2">
        <v>15.6</v>
      </c>
      <c r="H351" s="2">
        <v>8.1999999999999993</v>
      </c>
      <c r="I351" s="2">
        <v>6.4</v>
      </c>
    </row>
    <row r="352" spans="1:9" ht="15.5" x14ac:dyDescent="0.35">
      <c r="A352" s="2" t="s">
        <v>1562</v>
      </c>
      <c r="B352" s="2">
        <v>2.2999999999999998</v>
      </c>
      <c r="C352" s="2">
        <v>1.8</v>
      </c>
      <c r="D352" s="2">
        <v>2</v>
      </c>
      <c r="E352" s="2">
        <v>9.1</v>
      </c>
      <c r="F352" s="2">
        <v>8.4</v>
      </c>
      <c r="G352" s="2">
        <v>14.3</v>
      </c>
      <c r="H352" s="2">
        <v>8.4</v>
      </c>
      <c r="I352" s="2">
        <v>7.3</v>
      </c>
    </row>
    <row r="353" spans="1:9" ht="15.5" x14ac:dyDescent="0.35">
      <c r="A353" s="2" t="s">
        <v>1563</v>
      </c>
      <c r="B353" s="2">
        <v>0.9</v>
      </c>
      <c r="C353" s="2">
        <v>0.2</v>
      </c>
      <c r="D353" s="2">
        <v>3.3</v>
      </c>
      <c r="E353" s="2">
        <v>8.1999999999999993</v>
      </c>
      <c r="F353" s="2">
        <v>6.2</v>
      </c>
      <c r="G353" s="2">
        <v>14.3</v>
      </c>
      <c r="H353" s="2">
        <v>23.2</v>
      </c>
      <c r="I353" s="2">
        <v>19.2</v>
      </c>
    </row>
    <row r="354" spans="1:9" ht="15.5" x14ac:dyDescent="0.35">
      <c r="A354" s="2" t="s">
        <v>1564</v>
      </c>
      <c r="B354" s="2">
        <v>0.7</v>
      </c>
      <c r="C354" s="2">
        <v>-2.2999999999999998</v>
      </c>
      <c r="D354" s="2">
        <v>1.1000000000000001</v>
      </c>
      <c r="E354" s="2">
        <v>8.6</v>
      </c>
      <c r="F354" s="2">
        <v>1.3</v>
      </c>
      <c r="G354" s="2">
        <v>-25</v>
      </c>
      <c r="H354" s="2">
        <v>20.100000000000001</v>
      </c>
      <c r="I354" s="2">
        <v>17</v>
      </c>
    </row>
    <row r="355" spans="1:9" ht="15.5" x14ac:dyDescent="0.35">
      <c r="A355" s="2" t="s">
        <v>1565</v>
      </c>
      <c r="B355" s="2">
        <v>0.8</v>
      </c>
      <c r="C355" s="2">
        <v>-0.7</v>
      </c>
      <c r="D355" s="2">
        <v>1.8</v>
      </c>
      <c r="E355" s="2">
        <v>4.5</v>
      </c>
      <c r="F355" s="2">
        <v>1.8</v>
      </c>
      <c r="G355" s="2">
        <v>6.2</v>
      </c>
      <c r="H355" s="2">
        <v>4.3</v>
      </c>
      <c r="I355" s="2">
        <v>3.3</v>
      </c>
    </row>
    <row r="356" spans="1:9" ht="15.5" x14ac:dyDescent="0.35">
      <c r="A356" s="2" t="s">
        <v>1566</v>
      </c>
      <c r="B356" s="2">
        <v>0.7</v>
      </c>
      <c r="C356" s="2">
        <v>-6.3</v>
      </c>
      <c r="D356" s="2">
        <v>1.3</v>
      </c>
      <c r="E356" s="2">
        <v>4.2</v>
      </c>
      <c r="F356" s="2">
        <v>0</v>
      </c>
      <c r="G356" s="2">
        <v>0.4</v>
      </c>
      <c r="H356" s="2">
        <v>0.3</v>
      </c>
      <c r="I356" s="2">
        <v>1.1000000000000001</v>
      </c>
    </row>
    <row r="357" spans="1:9" ht="15.5" x14ac:dyDescent="0.35">
      <c r="A357" s="2" t="s">
        <v>1567</v>
      </c>
      <c r="B357" s="2">
        <v>2.2999999999999998</v>
      </c>
      <c r="C357" s="2">
        <v>-5.7</v>
      </c>
      <c r="D357" s="2">
        <v>1.3</v>
      </c>
      <c r="E357" s="2">
        <v>4.5</v>
      </c>
      <c r="F357" s="2">
        <v>2</v>
      </c>
      <c r="G357" s="2">
        <v>0.2</v>
      </c>
      <c r="H357" s="2">
        <v>-8.6999999999999993</v>
      </c>
      <c r="I357" s="2">
        <v>-6.4</v>
      </c>
    </row>
    <row r="358" spans="1:9" ht="15.5" x14ac:dyDescent="0.35">
      <c r="A358" s="2" t="s">
        <v>1568</v>
      </c>
      <c r="B358" s="2">
        <v>3.3</v>
      </c>
      <c r="C358" s="2">
        <v>-4</v>
      </c>
      <c r="D358" s="2">
        <v>1.7</v>
      </c>
      <c r="E358" s="2">
        <v>1.3</v>
      </c>
      <c r="F358" s="2">
        <v>7</v>
      </c>
      <c r="G358" s="2">
        <v>11.3</v>
      </c>
      <c r="H358" s="2">
        <v>-8.5</v>
      </c>
      <c r="I358" s="2">
        <v>-8.1999999999999993</v>
      </c>
    </row>
    <row r="359" spans="1:9" ht="15.5" x14ac:dyDescent="0.35">
      <c r="A359" s="2" t="s">
        <v>1569</v>
      </c>
      <c r="B359" s="2">
        <v>4.5</v>
      </c>
      <c r="C359" s="2">
        <v>-3</v>
      </c>
      <c r="D359" s="2">
        <v>1.5</v>
      </c>
      <c r="E359" s="2">
        <v>5.7</v>
      </c>
      <c r="F359" s="2">
        <v>2.1</v>
      </c>
      <c r="G359" s="2">
        <v>4.9000000000000004</v>
      </c>
      <c r="H359" s="2">
        <v>4.5999999999999996</v>
      </c>
      <c r="I359" s="2">
        <v>6.8</v>
      </c>
    </row>
    <row r="360" spans="1:9" ht="15.5" x14ac:dyDescent="0.35">
      <c r="A360" s="2" t="s">
        <v>1570</v>
      </c>
      <c r="B360" s="2">
        <v>4.0999999999999996</v>
      </c>
      <c r="C360" s="2">
        <v>-2.2999999999999998</v>
      </c>
      <c r="D360" s="2">
        <v>0.6</v>
      </c>
      <c r="E360" s="2">
        <v>2.6</v>
      </c>
      <c r="F360" s="2">
        <v>11.4</v>
      </c>
      <c r="G360" s="2">
        <v>16.7</v>
      </c>
      <c r="H360" s="2">
        <v>9.1</v>
      </c>
      <c r="I360" s="2">
        <v>5.6</v>
      </c>
    </row>
    <row r="361" spans="1:9" ht="15.5" x14ac:dyDescent="0.35">
      <c r="A361" s="2" t="s">
        <v>1571</v>
      </c>
      <c r="B361" s="2">
        <v>3.5</v>
      </c>
      <c r="C361" s="2">
        <v>-1.2</v>
      </c>
      <c r="D361" s="2">
        <v>1.4</v>
      </c>
      <c r="E361" s="2">
        <v>-1.1000000000000001</v>
      </c>
      <c r="F361" s="2">
        <v>3.1</v>
      </c>
      <c r="G361" s="2">
        <v>0.3</v>
      </c>
      <c r="H361" s="2">
        <v>7.2</v>
      </c>
      <c r="I361" s="2">
        <v>3.1</v>
      </c>
    </row>
    <row r="362" spans="1:9" ht="15.5" x14ac:dyDescent="0.35">
      <c r="A362" s="2" t="s">
        <v>1572</v>
      </c>
      <c r="B362" s="2">
        <v>0.9</v>
      </c>
      <c r="C362" s="2">
        <v>2.4</v>
      </c>
      <c r="D362" s="2">
        <v>1</v>
      </c>
      <c r="E362" s="2">
        <v>3.7</v>
      </c>
      <c r="F362" s="2">
        <v>0.8</v>
      </c>
      <c r="G362" s="2">
        <v>2.9</v>
      </c>
      <c r="H362" s="2">
        <v>3.8</v>
      </c>
      <c r="I362" s="2">
        <v>2.9</v>
      </c>
    </row>
    <row r="363" spans="1:9" ht="15.5" x14ac:dyDescent="0.35">
      <c r="A363" s="2" t="s">
        <v>1573</v>
      </c>
      <c r="B363" s="2">
        <v>-2.7</v>
      </c>
      <c r="C363" s="2">
        <v>3.1</v>
      </c>
      <c r="D363" s="2">
        <v>1.9</v>
      </c>
      <c r="E363" s="2">
        <v>-8.6</v>
      </c>
      <c r="F363" s="2">
        <v>-1.4</v>
      </c>
      <c r="G363" s="2">
        <v>1.6</v>
      </c>
      <c r="H363" s="2">
        <v>4</v>
      </c>
      <c r="I363" s="2">
        <v>-3.2</v>
      </c>
    </row>
    <row r="364" spans="1:9" ht="15.5" x14ac:dyDescent="0.35">
      <c r="A364" s="2" t="s">
        <v>1574</v>
      </c>
      <c r="B364" s="2">
        <v>-5.0999999999999996</v>
      </c>
      <c r="C364" s="2">
        <v>6.3</v>
      </c>
      <c r="D364" s="2">
        <v>3.9</v>
      </c>
      <c r="E364" s="2">
        <v>-13.8</v>
      </c>
      <c r="F364" s="2">
        <v>-10.199999999999999</v>
      </c>
      <c r="G364" s="2">
        <v>-9</v>
      </c>
      <c r="H364" s="2">
        <v>-4.4000000000000004</v>
      </c>
      <c r="I364" s="2">
        <v>-7.9</v>
      </c>
    </row>
    <row r="365" spans="1:9" ht="15.5" x14ac:dyDescent="0.35">
      <c r="A365" s="2" t="s">
        <v>1575</v>
      </c>
      <c r="B365" s="2">
        <v>-6</v>
      </c>
      <c r="C365" s="2">
        <v>8.8000000000000007</v>
      </c>
      <c r="D365" s="2">
        <v>1.6</v>
      </c>
      <c r="E365" s="2">
        <v>-20.2</v>
      </c>
      <c r="F365" s="2">
        <v>-10.7</v>
      </c>
      <c r="G365" s="2">
        <v>-7</v>
      </c>
      <c r="H365" s="2">
        <v>-9.3000000000000007</v>
      </c>
      <c r="I365" s="2">
        <v>-11.7</v>
      </c>
    </row>
    <row r="366" spans="1:9" ht="15.5" x14ac:dyDescent="0.35">
      <c r="A366" s="2" t="s">
        <v>1576</v>
      </c>
      <c r="B366" s="2">
        <v>-4.9000000000000004</v>
      </c>
      <c r="C366" s="2">
        <v>8.1</v>
      </c>
      <c r="D366" s="2">
        <v>2</v>
      </c>
      <c r="E366" s="2">
        <v>-21.3</v>
      </c>
      <c r="F366" s="2">
        <v>-15.4</v>
      </c>
      <c r="G366" s="2">
        <v>-18.100000000000001</v>
      </c>
      <c r="H366" s="2">
        <v>-9.9</v>
      </c>
      <c r="I366" s="2">
        <v>-11.3</v>
      </c>
    </row>
    <row r="367" spans="1:9" ht="15.5" x14ac:dyDescent="0.35">
      <c r="A367" s="2" t="s">
        <v>1577</v>
      </c>
      <c r="B367" s="2">
        <v>-3.1</v>
      </c>
      <c r="C367" s="2">
        <v>9.1</v>
      </c>
      <c r="D367" s="2">
        <v>1.2</v>
      </c>
      <c r="E367" s="2">
        <v>-10.5</v>
      </c>
      <c r="F367" s="2">
        <v>-10.4</v>
      </c>
      <c r="G367" s="2">
        <v>-17</v>
      </c>
      <c r="H367" s="2">
        <v>-10.4</v>
      </c>
      <c r="I367" s="2">
        <v>-6.6</v>
      </c>
    </row>
    <row r="368" spans="1:9" ht="15.5" x14ac:dyDescent="0.35">
      <c r="A368" s="2" t="s">
        <v>1578</v>
      </c>
      <c r="B368" s="2">
        <v>0.3</v>
      </c>
      <c r="C368" s="2">
        <v>7.7</v>
      </c>
      <c r="D368" s="2">
        <v>0.8</v>
      </c>
      <c r="E368" s="2">
        <v>-9.1</v>
      </c>
      <c r="F368" s="2">
        <v>-9.8000000000000007</v>
      </c>
      <c r="G368" s="2">
        <v>-13.4</v>
      </c>
      <c r="H368" s="2">
        <v>-2</v>
      </c>
      <c r="I368" s="2">
        <v>1.3</v>
      </c>
    </row>
    <row r="369" spans="1:9" ht="15.5" x14ac:dyDescent="0.35">
      <c r="A369" s="2" t="s">
        <v>1579</v>
      </c>
      <c r="B369" s="2">
        <v>0.7</v>
      </c>
      <c r="C369" s="2">
        <v>5.9</v>
      </c>
      <c r="D369" s="2">
        <v>0.1</v>
      </c>
      <c r="E369" s="2">
        <v>8.1</v>
      </c>
      <c r="F369" s="2">
        <v>-0.9</v>
      </c>
      <c r="G369" s="2">
        <v>-2.7</v>
      </c>
      <c r="H369" s="2">
        <v>3.5</v>
      </c>
      <c r="I369" s="2">
        <v>6.5</v>
      </c>
    </row>
    <row r="370" spans="1:9" ht="15.5" x14ac:dyDescent="0.35">
      <c r="A370" s="2" t="s">
        <v>1580</v>
      </c>
      <c r="B370" s="2">
        <v>3.7</v>
      </c>
      <c r="C370" s="2">
        <v>4.2</v>
      </c>
      <c r="D370" s="2">
        <v>0.5</v>
      </c>
      <c r="E370" s="2">
        <v>4.5</v>
      </c>
      <c r="F370" s="2">
        <v>0.6</v>
      </c>
      <c r="G370" s="2">
        <v>-1.5</v>
      </c>
      <c r="H370" s="2">
        <v>7</v>
      </c>
      <c r="I370" s="2">
        <v>9.5</v>
      </c>
    </row>
    <row r="371" spans="1:9" ht="15.5" x14ac:dyDescent="0.35">
      <c r="A371" s="2" t="s">
        <v>1581</v>
      </c>
      <c r="B371" s="2">
        <v>3.7</v>
      </c>
      <c r="C371" s="2">
        <v>1.5</v>
      </c>
      <c r="D371" s="2">
        <v>-0.1</v>
      </c>
      <c r="E371" s="2">
        <v>7.8</v>
      </c>
      <c r="F371" s="2">
        <v>3.1</v>
      </c>
      <c r="G371" s="2">
        <v>4.3</v>
      </c>
      <c r="H371" s="2">
        <v>8.3000000000000007</v>
      </c>
      <c r="I371" s="2">
        <v>10.1</v>
      </c>
    </row>
    <row r="372" spans="1:9" ht="15.5" x14ac:dyDescent="0.35">
      <c r="A372" s="2" t="s">
        <v>1582</v>
      </c>
      <c r="B372" s="2">
        <v>2.7</v>
      </c>
      <c r="C372" s="2">
        <v>-0.4</v>
      </c>
      <c r="D372" s="2">
        <v>-0.6</v>
      </c>
      <c r="E372" s="2">
        <v>12.6</v>
      </c>
      <c r="F372" s="2">
        <v>6.8</v>
      </c>
      <c r="G372" s="2">
        <v>10.8</v>
      </c>
      <c r="H372" s="2">
        <v>5.8</v>
      </c>
      <c r="I372" s="2">
        <v>8.5</v>
      </c>
    </row>
    <row r="373" spans="1:9" ht="15.5" x14ac:dyDescent="0.35">
      <c r="A373" s="2" t="s">
        <v>1583</v>
      </c>
      <c r="B373" s="2">
        <v>1.8</v>
      </c>
      <c r="C373" s="2">
        <v>-2.1</v>
      </c>
      <c r="D373" s="2">
        <v>1.1000000000000001</v>
      </c>
      <c r="E373" s="2">
        <v>-5.5</v>
      </c>
      <c r="F373" s="2">
        <v>-0.7</v>
      </c>
      <c r="G373" s="2">
        <v>-0.2</v>
      </c>
      <c r="H373" s="2">
        <v>11</v>
      </c>
      <c r="I373" s="2">
        <v>5.2</v>
      </c>
    </row>
    <row r="374" spans="1:9" ht="15.5" x14ac:dyDescent="0.35">
      <c r="A374" s="2" t="s">
        <v>1584</v>
      </c>
      <c r="B374" s="2">
        <v>-1.5</v>
      </c>
      <c r="C374" s="2">
        <v>1.2</v>
      </c>
      <c r="D374" s="2">
        <v>-0.6</v>
      </c>
      <c r="E374" s="2">
        <v>9.6</v>
      </c>
      <c r="F374" s="2">
        <v>0.9</v>
      </c>
      <c r="G374" s="2">
        <v>7.1</v>
      </c>
      <c r="H374" s="2">
        <v>5.8</v>
      </c>
      <c r="I374" s="2">
        <v>4.7</v>
      </c>
    </row>
    <row r="375" spans="1:9" ht="15.5" x14ac:dyDescent="0.35">
      <c r="A375" s="2" t="s">
        <v>1585</v>
      </c>
      <c r="B375" s="2">
        <v>-1.6</v>
      </c>
      <c r="C375" s="2">
        <v>0.1</v>
      </c>
      <c r="D375" s="2">
        <v>-1.1000000000000001</v>
      </c>
      <c r="E375" s="2">
        <v>1.3</v>
      </c>
      <c r="F375" s="2">
        <v>0</v>
      </c>
      <c r="G375" s="2">
        <v>7</v>
      </c>
      <c r="H375" s="2">
        <v>5.5</v>
      </c>
      <c r="I375" s="2">
        <v>0.9</v>
      </c>
    </row>
    <row r="376" spans="1:9" ht="15.5" x14ac:dyDescent="0.35">
      <c r="A376" s="2" t="s">
        <v>1586</v>
      </c>
      <c r="B376" s="2">
        <v>-1.2</v>
      </c>
      <c r="C376" s="2">
        <v>-0.7</v>
      </c>
      <c r="D376" s="2">
        <v>-0.6</v>
      </c>
      <c r="E376" s="2">
        <v>-0.4</v>
      </c>
      <c r="F376" s="2">
        <v>-0.8</v>
      </c>
      <c r="G376" s="2">
        <v>3.7</v>
      </c>
      <c r="H376" s="2">
        <v>5</v>
      </c>
      <c r="I376" s="2">
        <v>0.4</v>
      </c>
    </row>
    <row r="377" spans="1:9" ht="15.5" x14ac:dyDescent="0.35">
      <c r="A377" s="2" t="s">
        <v>1587</v>
      </c>
      <c r="B377" s="2">
        <v>-0.1</v>
      </c>
      <c r="C377" s="2">
        <v>-0.2</v>
      </c>
      <c r="D377" s="2">
        <v>1.9</v>
      </c>
      <c r="E377" s="2">
        <v>5.9</v>
      </c>
      <c r="F377" s="2">
        <v>4.3</v>
      </c>
      <c r="G377" s="2">
        <v>14.3</v>
      </c>
      <c r="H377" s="2">
        <v>3.2</v>
      </c>
      <c r="I377" s="2">
        <v>3.6</v>
      </c>
    </row>
    <row r="378" spans="1:9" ht="15.5" x14ac:dyDescent="0.35">
      <c r="A378" s="2" t="s">
        <v>1588</v>
      </c>
      <c r="B378" s="2">
        <v>1.4</v>
      </c>
      <c r="C378" s="2">
        <v>-0.1</v>
      </c>
      <c r="D378" s="2">
        <v>0.4</v>
      </c>
      <c r="E378" s="2">
        <v>6.9</v>
      </c>
      <c r="F378" s="2">
        <v>1.9</v>
      </c>
      <c r="G378" s="2">
        <v>3.5</v>
      </c>
      <c r="H378" s="2">
        <v>-0.3</v>
      </c>
      <c r="I378" s="2">
        <v>2.7</v>
      </c>
    </row>
    <row r="379" spans="1:9" ht="15.5" x14ac:dyDescent="0.35">
      <c r="A379" s="2" t="s">
        <v>1589</v>
      </c>
      <c r="B379" s="2">
        <v>2.7</v>
      </c>
      <c r="C379" s="2">
        <v>1.4</v>
      </c>
      <c r="D379" s="2">
        <v>1.5</v>
      </c>
      <c r="E379" s="2">
        <v>2.2000000000000002</v>
      </c>
      <c r="F379" s="2">
        <v>-0.8</v>
      </c>
      <c r="G379" s="2">
        <v>1.8</v>
      </c>
      <c r="H379" s="2">
        <v>1.7</v>
      </c>
      <c r="I379" s="2">
        <v>2.7</v>
      </c>
    </row>
    <row r="380" spans="1:9" ht="15.5" x14ac:dyDescent="0.35">
      <c r="A380" s="2" t="s">
        <v>1590</v>
      </c>
      <c r="B380" s="2">
        <v>4.2</v>
      </c>
      <c r="C380" s="2">
        <v>-2.7</v>
      </c>
      <c r="D380" s="2">
        <v>2</v>
      </c>
      <c r="E380" s="2">
        <v>-2.2000000000000002</v>
      </c>
      <c r="F380" s="2">
        <v>2.8</v>
      </c>
      <c r="G380" s="2">
        <v>5.6</v>
      </c>
      <c r="H380" s="2">
        <v>-2.5</v>
      </c>
      <c r="I380" s="2">
        <v>0.1</v>
      </c>
    </row>
    <row r="381" spans="1:9" ht="15.5" x14ac:dyDescent="0.35">
      <c r="A381" s="2" t="s">
        <v>1591</v>
      </c>
      <c r="B381" s="2">
        <v>3.3</v>
      </c>
      <c r="C381" s="2">
        <v>-3.3</v>
      </c>
      <c r="D381" s="2">
        <v>-2.1</v>
      </c>
      <c r="E381" s="2">
        <v>3.7</v>
      </c>
      <c r="F381" s="2">
        <v>-0.4</v>
      </c>
      <c r="G381" s="2">
        <v>-0.1</v>
      </c>
      <c r="H381" s="2">
        <v>-3</v>
      </c>
      <c r="I381" s="2">
        <v>0</v>
      </c>
    </row>
    <row r="382" spans="1:9" ht="15.5" x14ac:dyDescent="0.35">
      <c r="A382" s="2" t="s">
        <v>1592</v>
      </c>
      <c r="B382" s="2">
        <v>3</v>
      </c>
      <c r="C382" s="2">
        <v>-6.7</v>
      </c>
      <c r="D382" s="2">
        <v>1.1000000000000001</v>
      </c>
      <c r="E382" s="2">
        <v>-0.2</v>
      </c>
      <c r="F382" s="2">
        <v>5.4</v>
      </c>
      <c r="G382" s="2">
        <v>7.2</v>
      </c>
      <c r="H382" s="2">
        <v>3</v>
      </c>
      <c r="I382" s="2">
        <v>3</v>
      </c>
    </row>
    <row r="383" spans="1:9" ht="15.5" x14ac:dyDescent="0.35">
      <c r="A383" s="2" t="s">
        <v>1593</v>
      </c>
      <c r="B383" s="2">
        <v>2.6</v>
      </c>
      <c r="C383" s="2">
        <v>-8.1</v>
      </c>
      <c r="D383" s="2">
        <v>0.2</v>
      </c>
      <c r="E383" s="2">
        <v>4.5999999999999996</v>
      </c>
      <c r="F383" s="2">
        <v>8.6999999999999993</v>
      </c>
      <c r="G383" s="2">
        <v>9.6999999999999993</v>
      </c>
      <c r="H383" s="2">
        <v>0.8</v>
      </c>
      <c r="I383" s="2">
        <v>2.9</v>
      </c>
    </row>
    <row r="384" spans="1:9" ht="15.5" x14ac:dyDescent="0.35">
      <c r="A384" s="2" t="s">
        <v>1594</v>
      </c>
      <c r="B384" s="2">
        <v>1.2</v>
      </c>
      <c r="C384" s="2">
        <v>-5.6</v>
      </c>
      <c r="D384" s="2">
        <v>1</v>
      </c>
      <c r="E384" s="2">
        <v>21.4</v>
      </c>
      <c r="F384" s="2">
        <v>3.3</v>
      </c>
      <c r="G384" s="2">
        <v>1.6</v>
      </c>
      <c r="H384" s="2">
        <v>1</v>
      </c>
      <c r="I384" s="2">
        <v>6.9</v>
      </c>
    </row>
    <row r="385" spans="1:9" ht="15.5" x14ac:dyDescent="0.35">
      <c r="A385" s="2" t="s">
        <v>1595</v>
      </c>
      <c r="B385" s="2">
        <v>2.4</v>
      </c>
      <c r="C385" s="2">
        <v>-5</v>
      </c>
      <c r="D385" s="2">
        <v>2.7</v>
      </c>
      <c r="E385" s="2">
        <v>16.5</v>
      </c>
      <c r="F385" s="2">
        <v>8.8000000000000007</v>
      </c>
      <c r="G385" s="2">
        <v>5.7</v>
      </c>
      <c r="H385" s="2">
        <v>0.1</v>
      </c>
      <c r="I385" s="2">
        <v>5.5</v>
      </c>
    </row>
    <row r="386" spans="1:9" ht="15.5" x14ac:dyDescent="0.35">
      <c r="A386" s="2" t="s">
        <v>1596</v>
      </c>
      <c r="B386" s="2">
        <v>2.7</v>
      </c>
      <c r="C386" s="2">
        <v>-7.5</v>
      </c>
      <c r="D386" s="2">
        <v>2.9</v>
      </c>
      <c r="E386" s="2">
        <v>8.3000000000000007</v>
      </c>
      <c r="F386" s="2">
        <v>6.1</v>
      </c>
      <c r="G386" s="2">
        <v>6.9</v>
      </c>
      <c r="H386" s="2">
        <v>0.1</v>
      </c>
      <c r="I386" s="2">
        <v>1</v>
      </c>
    </row>
    <row r="387" spans="1:9" ht="15.5" x14ac:dyDescent="0.35">
      <c r="A387" s="2" t="s">
        <v>1597</v>
      </c>
      <c r="B387" s="2">
        <v>3.4</v>
      </c>
      <c r="C387" s="2">
        <v>-7.5</v>
      </c>
      <c r="D387" s="2">
        <v>3</v>
      </c>
      <c r="E387" s="2">
        <v>12.1</v>
      </c>
      <c r="F387" s="2">
        <v>5.5</v>
      </c>
      <c r="G387" s="2">
        <v>4.3</v>
      </c>
      <c r="H387" s="2">
        <v>0.3</v>
      </c>
      <c r="I387" s="2">
        <v>4.5</v>
      </c>
    </row>
    <row r="388" spans="1:9" ht="15.5" x14ac:dyDescent="0.35">
      <c r="A388" s="2" t="s">
        <v>1598</v>
      </c>
      <c r="B388" s="2">
        <v>3.9</v>
      </c>
      <c r="C388" s="2">
        <v>-5.8</v>
      </c>
      <c r="D388" s="2">
        <v>0.7</v>
      </c>
      <c r="E388" s="2">
        <v>12.5</v>
      </c>
      <c r="F388" s="2">
        <v>8.9</v>
      </c>
      <c r="G388" s="2">
        <v>9.3000000000000007</v>
      </c>
      <c r="H388" s="2">
        <v>5</v>
      </c>
      <c r="I388" s="2">
        <v>9.1999999999999993</v>
      </c>
    </row>
    <row r="389" spans="1:9" ht="15.5" x14ac:dyDescent="0.35">
      <c r="A389" s="2" t="s">
        <v>1599</v>
      </c>
      <c r="B389" s="2">
        <v>4</v>
      </c>
      <c r="C389" s="2">
        <v>-5.2</v>
      </c>
      <c r="D389" s="2">
        <v>0.2</v>
      </c>
      <c r="E389" s="2">
        <v>11.9</v>
      </c>
      <c r="F389" s="2">
        <v>8.9</v>
      </c>
      <c r="G389" s="2">
        <v>12.7</v>
      </c>
      <c r="H389" s="2">
        <v>3.1</v>
      </c>
      <c r="I389" s="2">
        <v>8.6999999999999993</v>
      </c>
    </row>
    <row r="390" spans="1:9" ht="15.5" x14ac:dyDescent="0.35">
      <c r="A390" s="2" t="s">
        <v>1600</v>
      </c>
      <c r="B390" s="2">
        <v>3.4</v>
      </c>
      <c r="C390" s="2">
        <v>2.8</v>
      </c>
      <c r="D390" s="2">
        <v>0.9</v>
      </c>
      <c r="E390" s="2">
        <v>1.9</v>
      </c>
      <c r="F390" s="2">
        <v>8.3000000000000007</v>
      </c>
      <c r="G390" s="2">
        <v>8.3000000000000007</v>
      </c>
      <c r="H390" s="2">
        <v>5.8</v>
      </c>
      <c r="I390" s="2">
        <v>6.8</v>
      </c>
    </row>
    <row r="391" spans="1:9" ht="15.5" x14ac:dyDescent="0.35">
      <c r="A391" s="2" t="s">
        <v>1601</v>
      </c>
      <c r="B391" s="2">
        <v>2.9</v>
      </c>
      <c r="C391" s="2">
        <v>2.7</v>
      </c>
      <c r="D391" s="2">
        <v>1.5</v>
      </c>
      <c r="E391" s="2">
        <v>0</v>
      </c>
      <c r="F391" s="2">
        <v>4.8</v>
      </c>
      <c r="G391" s="2">
        <v>5.9</v>
      </c>
      <c r="H391" s="2">
        <v>2.5</v>
      </c>
      <c r="I391" s="2">
        <v>3.4</v>
      </c>
    </row>
    <row r="392" spans="1:9" ht="15.5" x14ac:dyDescent="0.35">
      <c r="A392" s="2" t="s">
        <v>1602</v>
      </c>
      <c r="B392" s="2">
        <v>1.9</v>
      </c>
      <c r="C392" s="2">
        <v>3.2</v>
      </c>
      <c r="D392" s="2">
        <v>1.5</v>
      </c>
      <c r="E392" s="2">
        <v>-2</v>
      </c>
      <c r="F392" s="2">
        <v>5.2</v>
      </c>
      <c r="G392" s="2">
        <v>8.4</v>
      </c>
      <c r="H392" s="2">
        <v>3.3</v>
      </c>
      <c r="I392" s="2">
        <v>1.2</v>
      </c>
    </row>
    <row r="393" spans="1:9" ht="15.5" x14ac:dyDescent="0.35">
      <c r="A393" s="2" t="s">
        <v>1603</v>
      </c>
      <c r="B393" s="2">
        <v>3.4</v>
      </c>
      <c r="C393" s="2">
        <v>1.9</v>
      </c>
      <c r="D393" s="2">
        <v>1.9</v>
      </c>
      <c r="E393" s="2">
        <v>-5</v>
      </c>
      <c r="F393" s="2">
        <v>3.1</v>
      </c>
      <c r="G393" s="2">
        <v>8</v>
      </c>
      <c r="H393" s="2">
        <v>3.8</v>
      </c>
      <c r="I393" s="2">
        <v>2.4</v>
      </c>
    </row>
    <row r="394" spans="1:9" ht="15.5" x14ac:dyDescent="0.35">
      <c r="A394" s="2" t="s">
        <v>1604</v>
      </c>
      <c r="B394" s="2">
        <v>4.0999999999999996</v>
      </c>
      <c r="C394" s="2">
        <v>-3.6</v>
      </c>
      <c r="D394" s="2">
        <v>0.8</v>
      </c>
      <c r="E394" s="2">
        <v>0.2</v>
      </c>
      <c r="F394" s="2">
        <v>5.3</v>
      </c>
      <c r="G394" s="2">
        <v>7.8</v>
      </c>
      <c r="H394" s="2">
        <v>3.7</v>
      </c>
      <c r="I394" s="2">
        <v>4.8</v>
      </c>
    </row>
    <row r="395" spans="1:9" ht="15.5" x14ac:dyDescent="0.35">
      <c r="A395" s="2" t="s">
        <v>1605</v>
      </c>
      <c r="B395" s="2">
        <v>3.5</v>
      </c>
      <c r="C395" s="2">
        <v>-3.6</v>
      </c>
      <c r="D395" s="2">
        <v>0.3</v>
      </c>
      <c r="E395" s="2">
        <v>10.4</v>
      </c>
      <c r="F395" s="2">
        <v>11</v>
      </c>
      <c r="G395" s="2">
        <v>13.2</v>
      </c>
      <c r="H395" s="2">
        <v>3.3</v>
      </c>
      <c r="I395" s="2">
        <v>9.1</v>
      </c>
    </row>
    <row r="396" spans="1:9" ht="15.5" x14ac:dyDescent="0.35">
      <c r="A396" s="2" t="s">
        <v>1606</v>
      </c>
      <c r="B396" s="2">
        <v>3.9</v>
      </c>
      <c r="C396" s="2">
        <v>-1.9</v>
      </c>
      <c r="D396" s="2">
        <v>0.4</v>
      </c>
      <c r="E396" s="2">
        <v>-4.0999999999999996</v>
      </c>
      <c r="F396" s="2">
        <v>5.3</v>
      </c>
      <c r="G396" s="2">
        <v>2.2000000000000002</v>
      </c>
      <c r="H396" s="2">
        <v>4.2</v>
      </c>
      <c r="I396" s="2">
        <v>1.8</v>
      </c>
    </row>
    <row r="397" spans="1:9" ht="15.5" x14ac:dyDescent="0.35">
      <c r="A397" s="2" t="s">
        <v>1607</v>
      </c>
      <c r="B397" s="2">
        <v>2.6</v>
      </c>
      <c r="C397" s="2">
        <v>2.1</v>
      </c>
      <c r="D397" s="2">
        <v>0.4</v>
      </c>
      <c r="E397" s="2">
        <v>0.8</v>
      </c>
      <c r="F397" s="2">
        <v>4.4000000000000004</v>
      </c>
      <c r="G397" s="2">
        <v>0.4</v>
      </c>
      <c r="H397" s="2">
        <v>5.7</v>
      </c>
      <c r="I397" s="2">
        <v>2.4</v>
      </c>
    </row>
    <row r="398" spans="1:9" ht="15.5" x14ac:dyDescent="0.35">
      <c r="A398" s="2" t="s">
        <v>1608</v>
      </c>
      <c r="B398" s="2">
        <v>1.7</v>
      </c>
      <c r="C398" s="2">
        <v>4.5</v>
      </c>
      <c r="D398" s="2">
        <v>0.9</v>
      </c>
      <c r="E398" s="2">
        <v>9.3000000000000007</v>
      </c>
      <c r="F398" s="2">
        <v>4.5999999999999996</v>
      </c>
      <c r="G398" s="2">
        <v>0.8</v>
      </c>
      <c r="H398" s="2">
        <v>4.7</v>
      </c>
      <c r="I398" s="2">
        <v>4.8</v>
      </c>
    </row>
    <row r="399" spans="1:9" ht="15.5" x14ac:dyDescent="0.35">
      <c r="A399" s="2" t="s">
        <v>1609</v>
      </c>
      <c r="B399" s="2">
        <v>1.6</v>
      </c>
      <c r="C399" s="2">
        <v>6.8</v>
      </c>
      <c r="D399" s="2">
        <v>1.1000000000000001</v>
      </c>
      <c r="E399" s="2">
        <v>-3.3</v>
      </c>
      <c r="F399" s="2">
        <v>1.3</v>
      </c>
      <c r="G399" s="2">
        <v>-1.9</v>
      </c>
      <c r="H399" s="2">
        <v>10.8</v>
      </c>
      <c r="I399" s="2">
        <v>2</v>
      </c>
    </row>
    <row r="400" spans="1:9" ht="15.5" x14ac:dyDescent="0.35">
      <c r="A400" s="2" t="s">
        <v>1610</v>
      </c>
      <c r="B400" s="2">
        <v>2</v>
      </c>
      <c r="C400" s="2">
        <v>9.6999999999999993</v>
      </c>
      <c r="D400" s="2">
        <v>1.6</v>
      </c>
      <c r="E400" s="2">
        <v>6.2</v>
      </c>
      <c r="F400" s="2">
        <v>5.3</v>
      </c>
      <c r="G400" s="2">
        <v>4.5999999999999996</v>
      </c>
      <c r="H400" s="2">
        <v>4.7</v>
      </c>
      <c r="I400" s="2">
        <v>3.1</v>
      </c>
    </row>
    <row r="401" spans="1:9" ht="15.5" x14ac:dyDescent="0.35">
      <c r="A401" s="2" t="s">
        <v>1611</v>
      </c>
      <c r="B401" s="2">
        <v>1.7</v>
      </c>
      <c r="C401" s="2">
        <v>10.5</v>
      </c>
      <c r="D401" s="2">
        <v>1</v>
      </c>
      <c r="E401" s="2">
        <v>1.9</v>
      </c>
      <c r="F401" s="2">
        <v>3.8</v>
      </c>
      <c r="G401" s="2">
        <v>2.4</v>
      </c>
      <c r="H401" s="2">
        <v>5.3</v>
      </c>
      <c r="I401" s="2">
        <v>3.3</v>
      </c>
    </row>
    <row r="402" spans="1:9" ht="15.5" x14ac:dyDescent="0.35">
      <c r="A402" s="2" t="s">
        <v>1612</v>
      </c>
      <c r="B402" s="2">
        <v>1.3</v>
      </c>
      <c r="C402" s="2">
        <v>13.2</v>
      </c>
      <c r="D402" s="2">
        <v>0.3</v>
      </c>
      <c r="E402" s="2">
        <v>-1.3</v>
      </c>
      <c r="F402" s="2">
        <v>-0.1</v>
      </c>
      <c r="G402" s="2">
        <v>0.4</v>
      </c>
      <c r="H402" s="2">
        <v>4.8</v>
      </c>
      <c r="I402" s="2">
        <v>2</v>
      </c>
    </row>
    <row r="403" spans="1:9" ht="15.5" x14ac:dyDescent="0.35">
      <c r="A403" s="2" t="s">
        <v>1613</v>
      </c>
      <c r="B403" s="2">
        <v>1.6</v>
      </c>
      <c r="C403" s="2">
        <v>15</v>
      </c>
      <c r="D403" s="2">
        <v>0.1</v>
      </c>
      <c r="E403" s="2">
        <v>-0.7</v>
      </c>
      <c r="F403" s="2">
        <v>-1.5</v>
      </c>
      <c r="G403" s="2">
        <v>-3.2</v>
      </c>
      <c r="H403" s="2">
        <v>2.2000000000000002</v>
      </c>
      <c r="I403" s="2">
        <v>1.5</v>
      </c>
    </row>
    <row r="404" spans="1:9" ht="15.5" x14ac:dyDescent="0.35">
      <c r="A404" s="2" t="s">
        <v>1614</v>
      </c>
      <c r="B404" s="2">
        <v>2.2000000000000002</v>
      </c>
      <c r="C404" s="2">
        <v>14.6</v>
      </c>
      <c r="D404" s="2">
        <v>1.1000000000000001</v>
      </c>
      <c r="E404" s="2">
        <v>0.8</v>
      </c>
      <c r="F404" s="2">
        <v>-2.9</v>
      </c>
      <c r="G404" s="2">
        <v>-3.4</v>
      </c>
      <c r="H404" s="2">
        <v>3.1</v>
      </c>
      <c r="I404" s="2">
        <v>7</v>
      </c>
    </row>
    <row r="405" spans="1:9" ht="15.5" x14ac:dyDescent="0.35">
      <c r="A405" s="2" t="s">
        <v>1615</v>
      </c>
      <c r="B405" s="2">
        <v>1.5</v>
      </c>
      <c r="C405" s="2">
        <v>10.6</v>
      </c>
      <c r="D405" s="2">
        <v>1.9</v>
      </c>
      <c r="E405" s="2">
        <v>21.5</v>
      </c>
      <c r="F405" s="2">
        <v>1.3</v>
      </c>
      <c r="G405" s="2">
        <v>-1.8</v>
      </c>
      <c r="H405" s="2">
        <v>0.7</v>
      </c>
      <c r="I405" s="2">
        <v>14</v>
      </c>
    </row>
    <row r="406" spans="1:9" ht="15.5" x14ac:dyDescent="0.35">
      <c r="A406" s="2" t="s">
        <v>1616</v>
      </c>
      <c r="B406" s="2">
        <v>2.1</v>
      </c>
      <c r="C406" s="2">
        <v>1.9</v>
      </c>
      <c r="D406" s="2">
        <v>3.8</v>
      </c>
      <c r="E406" s="2">
        <v>2.2000000000000002</v>
      </c>
      <c r="F406" s="2">
        <v>2.4</v>
      </c>
      <c r="G406" s="2">
        <v>2.4</v>
      </c>
      <c r="H406" s="2">
        <v>-3.2</v>
      </c>
      <c r="I406" s="2">
        <v>0.9</v>
      </c>
    </row>
    <row r="407" spans="1:9" ht="15.5" x14ac:dyDescent="0.35">
      <c r="A407" s="2" t="s">
        <v>1617</v>
      </c>
      <c r="B407" s="2">
        <v>1.2</v>
      </c>
      <c r="C407" s="2">
        <v>-3.2</v>
      </c>
      <c r="D407" s="2">
        <v>3.1</v>
      </c>
      <c r="E407" s="2">
        <v>1.4</v>
      </c>
      <c r="F407" s="2">
        <v>3.1</v>
      </c>
      <c r="G407" s="2">
        <v>4</v>
      </c>
      <c r="H407" s="2">
        <v>1.9</v>
      </c>
      <c r="I407" s="2">
        <v>2.2000000000000002</v>
      </c>
    </row>
    <row r="408" spans="1:9" ht="15.5" x14ac:dyDescent="0.35">
      <c r="A408" s="2" t="s">
        <v>1618</v>
      </c>
      <c r="B408" s="2">
        <v>0</v>
      </c>
      <c r="C408" s="2">
        <v>-10.5</v>
      </c>
      <c r="D408" s="2">
        <v>3</v>
      </c>
      <c r="E408" s="2">
        <v>-15.8</v>
      </c>
      <c r="F408" s="2">
        <v>0.6</v>
      </c>
      <c r="G408" s="2">
        <v>1.3</v>
      </c>
      <c r="H408" s="2">
        <v>8.1</v>
      </c>
      <c r="I408" s="2">
        <v>-4.3</v>
      </c>
    </row>
    <row r="409" spans="1:9" ht="15.5" x14ac:dyDescent="0.35">
      <c r="A409" s="2" t="s">
        <v>1619</v>
      </c>
      <c r="B409" s="2">
        <v>-2.8</v>
      </c>
      <c r="C409" s="2">
        <v>-12</v>
      </c>
      <c r="D409" s="2">
        <v>0.4</v>
      </c>
      <c r="E409" s="2">
        <v>-20.8</v>
      </c>
      <c r="F409" s="2">
        <v>-5.9</v>
      </c>
      <c r="G409" s="2">
        <v>-2</v>
      </c>
      <c r="H409" s="2">
        <v>-1.8</v>
      </c>
      <c r="I409" s="2">
        <v>-14.1</v>
      </c>
    </row>
    <row r="410" spans="1:9" ht="15.5" x14ac:dyDescent="0.35">
      <c r="A410" s="2" t="s">
        <v>1620</v>
      </c>
      <c r="B410" s="2">
        <v>-25.3</v>
      </c>
      <c r="C410" s="2">
        <v>-35.4</v>
      </c>
      <c r="D410" s="2">
        <v>-19.2</v>
      </c>
      <c r="E410" s="2">
        <v>-35.700000000000003</v>
      </c>
      <c r="F410" s="2">
        <v>-22.1</v>
      </c>
      <c r="G410" s="2">
        <v>-21.9</v>
      </c>
      <c r="H410" s="2">
        <v>-13</v>
      </c>
      <c r="I410" s="2">
        <v>-28.3</v>
      </c>
    </row>
    <row r="411" spans="1:9" ht="15.5" x14ac:dyDescent="0.35">
      <c r="A411" s="2" t="s">
        <v>1621</v>
      </c>
      <c r="B411" s="2">
        <v>-10.6</v>
      </c>
      <c r="C411" s="2">
        <v>-19.3</v>
      </c>
      <c r="D411" s="2">
        <v>-4.2</v>
      </c>
      <c r="E411" s="2">
        <v>-7</v>
      </c>
      <c r="F411" s="2">
        <v>-9.4</v>
      </c>
      <c r="G411" s="2">
        <v>-9.6</v>
      </c>
      <c r="H411" s="2">
        <v>-16.8</v>
      </c>
      <c r="I411" s="2">
        <v>-16.7</v>
      </c>
    </row>
    <row r="412" spans="1:9" ht="15.5" x14ac:dyDescent="0.35">
      <c r="A412" s="2" t="s">
        <v>1622</v>
      </c>
      <c r="B412" s="2">
        <v>-12.1</v>
      </c>
      <c r="C412" s="2">
        <v>-10.1</v>
      </c>
      <c r="D412" s="2">
        <v>-0.7</v>
      </c>
      <c r="E412" s="2">
        <v>31</v>
      </c>
      <c r="F412" s="2">
        <v>-2.1</v>
      </c>
      <c r="G412" s="2">
        <v>-3.1</v>
      </c>
      <c r="H412" s="2">
        <v>-16</v>
      </c>
      <c r="I412" s="2">
        <v>-1.5</v>
      </c>
    </row>
    <row r="413" spans="1:9" ht="15.5" x14ac:dyDescent="0.35">
      <c r="A413" s="2" t="s">
        <v>1623</v>
      </c>
      <c r="B413" s="2">
        <v>-12.8</v>
      </c>
      <c r="C413" s="2">
        <v>-10.7</v>
      </c>
      <c r="D413" s="2">
        <v>1</v>
      </c>
      <c r="E413" s="2">
        <v>15.4</v>
      </c>
      <c r="F413" s="2">
        <v>-1.4</v>
      </c>
      <c r="G413" s="2">
        <v>-4.9000000000000004</v>
      </c>
      <c r="H413" s="2">
        <v>-10</v>
      </c>
      <c r="I413" s="2">
        <v>-6.5</v>
      </c>
    </row>
    <row r="414" spans="1:9" ht="15.5" x14ac:dyDescent="0.35">
      <c r="A414" s="2" t="s">
        <v>1624</v>
      </c>
      <c r="B414" s="2">
        <v>26.2</v>
      </c>
      <c r="C414" s="2">
        <v>45.9</v>
      </c>
      <c r="D414" s="2">
        <v>34.1</v>
      </c>
      <c r="E414" s="2">
        <v>38.9</v>
      </c>
      <c r="F414" s="2">
        <v>26.4</v>
      </c>
      <c r="G414" s="2">
        <v>22.3</v>
      </c>
      <c r="H414" s="2">
        <v>10.3</v>
      </c>
      <c r="I414" s="2">
        <v>24.2</v>
      </c>
    </row>
    <row r="415" spans="1:9" ht="15.5" x14ac:dyDescent="0.35">
      <c r="A415" s="2" t="s">
        <v>1625</v>
      </c>
      <c r="B415" s="2">
        <v>8.6999999999999993</v>
      </c>
      <c r="C415" s="2">
        <v>20.6</v>
      </c>
      <c r="D415" s="2">
        <v>12.6</v>
      </c>
      <c r="E415" s="2">
        <v>14.4</v>
      </c>
      <c r="F415" s="2">
        <v>9.3000000000000007</v>
      </c>
      <c r="G415" s="2">
        <v>6</v>
      </c>
      <c r="H415" s="2">
        <v>4.4000000000000004</v>
      </c>
      <c r="I415" s="2">
        <v>10.6</v>
      </c>
    </row>
    <row r="416" spans="1:9" ht="15.5" x14ac:dyDescent="0.35">
      <c r="A416" s="2" t="s">
        <v>1626</v>
      </c>
      <c r="B416" s="2">
        <v>10.8</v>
      </c>
      <c r="C416" s="2">
        <v>16</v>
      </c>
      <c r="D416" s="2">
        <v>8.1</v>
      </c>
      <c r="E416" s="2">
        <v>-11.1</v>
      </c>
      <c r="F416" s="2">
        <v>5.9</v>
      </c>
      <c r="G416" s="2">
        <v>3.6</v>
      </c>
      <c r="H416" s="2">
        <v>8.5</v>
      </c>
      <c r="I416" s="2">
        <v>-1.8</v>
      </c>
    </row>
    <row r="417" spans="1:9" ht="15.5" x14ac:dyDescent="0.35">
      <c r="A417" s="2" t="s">
        <v>1627</v>
      </c>
      <c r="B417" s="2">
        <v>16.8</v>
      </c>
      <c r="C417" s="2">
        <v>19</v>
      </c>
      <c r="D417" s="2">
        <v>8.1999999999999993</v>
      </c>
      <c r="E417" s="2">
        <v>14</v>
      </c>
      <c r="F417" s="2">
        <v>12.4</v>
      </c>
      <c r="G417" s="2">
        <v>9.3000000000000007</v>
      </c>
      <c r="H417" s="2">
        <v>7.3</v>
      </c>
      <c r="I417" s="2">
        <v>17.600000000000001</v>
      </c>
    </row>
    <row r="418" spans="1:9" ht="15.5" x14ac:dyDescent="0.35">
      <c r="A418" s="2" t="s">
        <v>1628</v>
      </c>
      <c r="B418" s="2">
        <v>6.8</v>
      </c>
      <c r="C418" s="2">
        <v>11.3</v>
      </c>
      <c r="D418" s="2">
        <v>-3.4</v>
      </c>
      <c r="E418" s="2">
        <v>21.3</v>
      </c>
      <c r="F418" s="2">
        <v>6.6</v>
      </c>
      <c r="G418" s="2">
        <v>6.6</v>
      </c>
      <c r="H418" s="2">
        <v>10.9</v>
      </c>
      <c r="I418" s="2">
        <v>19.3</v>
      </c>
    </row>
    <row r="419" spans="1:9" ht="15.5" x14ac:dyDescent="0.35">
      <c r="A419" s="2" t="s">
        <v>1629</v>
      </c>
      <c r="B419" s="2">
        <v>3.7</v>
      </c>
      <c r="C419" s="2">
        <v>8.9</v>
      </c>
      <c r="D419" s="2">
        <v>-1.4</v>
      </c>
      <c r="E419" s="2">
        <v>-16.600000000000001</v>
      </c>
      <c r="F419" s="2">
        <v>6.2</v>
      </c>
      <c r="G419" s="2">
        <v>5.5</v>
      </c>
      <c r="H419" s="2">
        <v>25.4</v>
      </c>
      <c r="I419" s="2">
        <v>9.3000000000000007</v>
      </c>
    </row>
    <row r="420" spans="1:9" ht="15.5" x14ac:dyDescent="0.35">
      <c r="A420" s="2" t="s">
        <v>1630</v>
      </c>
      <c r="B420" s="2">
        <v>3.9</v>
      </c>
      <c r="C420" s="2">
        <v>7.7</v>
      </c>
      <c r="D420" s="2">
        <v>-2.5</v>
      </c>
      <c r="E420" s="2">
        <v>-12.1</v>
      </c>
      <c r="F420" s="2">
        <v>2.4</v>
      </c>
      <c r="G420" s="2">
        <v>0.5</v>
      </c>
      <c r="H420" s="2">
        <v>17.2</v>
      </c>
      <c r="I420" s="2">
        <v>9.9</v>
      </c>
    </row>
    <row r="421" spans="1:9" ht="15.5" x14ac:dyDescent="0.35">
      <c r="A421" s="2" t="s">
        <v>1631</v>
      </c>
      <c r="B421" s="2">
        <v>1.8</v>
      </c>
      <c r="C421" s="2">
        <v>7.5</v>
      </c>
      <c r="D421" s="2">
        <v>-2.2000000000000002</v>
      </c>
      <c r="E421" s="2">
        <v>-18.5</v>
      </c>
      <c r="F421" s="2">
        <v>1.8</v>
      </c>
      <c r="G421" s="2">
        <v>2.5</v>
      </c>
      <c r="H421" s="2">
        <v>13</v>
      </c>
      <c r="I421" s="2">
        <v>-2.2000000000000002</v>
      </c>
    </row>
    <row r="422" spans="1:9" ht="15.5" x14ac:dyDescent="0.35">
      <c r="A422" s="2" t="s">
        <v>1632</v>
      </c>
      <c r="B422" s="2">
        <v>0</v>
      </c>
      <c r="C422" s="2">
        <v>-4.4000000000000004</v>
      </c>
      <c r="D422" s="2">
        <v>3.1</v>
      </c>
      <c r="E422" s="2">
        <v>-6.3</v>
      </c>
      <c r="F422" s="2">
        <v>0.4</v>
      </c>
      <c r="G422" s="2">
        <v>1.6</v>
      </c>
      <c r="H422" s="2">
        <v>1.2</v>
      </c>
      <c r="I422" s="2">
        <v>-2.2999999999999998</v>
      </c>
    </row>
    <row r="423" spans="1:9" ht="15.5" x14ac:dyDescent="0.35">
      <c r="A423" s="2" t="s">
        <v>1633</v>
      </c>
      <c r="B423" s="2">
        <v>-1.3</v>
      </c>
      <c r="C423" s="2">
        <v>-4.5999999999999996</v>
      </c>
      <c r="D423" s="2">
        <v>3.4</v>
      </c>
      <c r="E423" s="2">
        <v>18.100000000000001</v>
      </c>
      <c r="F423" s="2">
        <v>-1.2</v>
      </c>
      <c r="G423" s="2">
        <v>0.8</v>
      </c>
      <c r="H423" s="2">
        <v>-8.1</v>
      </c>
      <c r="I423" s="2">
        <v>-0.3</v>
      </c>
    </row>
    <row r="424" spans="1:9" ht="15.5" x14ac:dyDescent="0.35">
      <c r="A424" s="2" t="s">
        <v>1634</v>
      </c>
      <c r="B424" s="2">
        <v>-1.8</v>
      </c>
      <c r="C424" s="2">
        <v>-7.5</v>
      </c>
      <c r="D424" s="2">
        <v>4</v>
      </c>
      <c r="E424" s="2">
        <v>24.4</v>
      </c>
      <c r="F424" s="2">
        <v>1.1000000000000001</v>
      </c>
      <c r="G424" s="2">
        <v>4.0999999999999996</v>
      </c>
      <c r="H424" s="2">
        <v>-12.5</v>
      </c>
      <c r="I424" s="2">
        <v>-1.5</v>
      </c>
    </row>
    <row r="425" spans="1:9" ht="15.5" x14ac:dyDescent="0.35">
      <c r="A425" s="2" t="s">
        <v>1635</v>
      </c>
      <c r="B425" s="2">
        <v>-0.9</v>
      </c>
      <c r="C425" s="2">
        <v>-10</v>
      </c>
      <c r="D425" s="2">
        <v>4.2</v>
      </c>
      <c r="E425" s="2">
        <v>5.0999999999999996</v>
      </c>
      <c r="F425" s="2">
        <v>-0.6</v>
      </c>
      <c r="G425" s="2">
        <v>-0.3</v>
      </c>
      <c r="H425" s="2">
        <v>-3.2</v>
      </c>
      <c r="I425" s="2">
        <v>-1</v>
      </c>
    </row>
    <row r="426" spans="1:9" ht="15.5" x14ac:dyDescent="0.35">
      <c r="A426" s="2" t="s">
        <v>1636</v>
      </c>
      <c r="B426" s="2">
        <v>-1.2</v>
      </c>
      <c r="C426" s="2">
        <v>-5.8</v>
      </c>
      <c r="D426" s="2">
        <v>2.8</v>
      </c>
      <c r="E426" s="2">
        <v>12.4</v>
      </c>
      <c r="F426" s="2">
        <v>1.3</v>
      </c>
      <c r="G426" s="2">
        <v>2.1</v>
      </c>
      <c r="H426" s="2">
        <v>0</v>
      </c>
      <c r="I426" s="2">
        <v>3.2</v>
      </c>
    </row>
    <row r="427" spans="1:9" ht="15.5" x14ac:dyDescent="0.35">
      <c r="A427" s="2" t="s">
        <v>1637</v>
      </c>
      <c r="B427" s="2">
        <v>0.6</v>
      </c>
      <c r="C427" s="2">
        <v>-1.4</v>
      </c>
      <c r="D427" s="2">
        <v>2.1</v>
      </c>
      <c r="E427" s="2">
        <v>3.9</v>
      </c>
      <c r="F427" s="2">
        <v>3.8</v>
      </c>
      <c r="G427" s="2">
        <v>5.8</v>
      </c>
      <c r="H427" s="2">
        <v>2.9</v>
      </c>
      <c r="I427" s="2">
        <v>2.9</v>
      </c>
    </row>
    <row r="428" spans="1:9" ht="15.5" x14ac:dyDescent="0.35">
      <c r="A428" s="2" t="s">
        <v>1638</v>
      </c>
      <c r="B428" s="2">
        <v>1.1000000000000001</v>
      </c>
      <c r="C428" s="2">
        <v>3.8</v>
      </c>
      <c r="D428" s="2">
        <v>2.7</v>
      </c>
      <c r="E428" s="2">
        <v>5.4</v>
      </c>
      <c r="F428" s="2">
        <v>2.7</v>
      </c>
      <c r="G428" s="2">
        <v>2.9</v>
      </c>
      <c r="H428" s="2">
        <v>5.7</v>
      </c>
      <c r="I428" s="2">
        <v>5.6</v>
      </c>
    </row>
    <row r="429" spans="1:9" ht="15.5" x14ac:dyDescent="0.35">
      <c r="A429" s="2" t="s">
        <v>1639</v>
      </c>
      <c r="B429" s="2">
        <v>1</v>
      </c>
      <c r="C429" s="2">
        <v>9.3000000000000007</v>
      </c>
      <c r="D429" s="2">
        <v>2</v>
      </c>
      <c r="E429" s="2">
        <v>10.5</v>
      </c>
      <c r="F429" s="2">
        <v>4.0999999999999996</v>
      </c>
      <c r="G429" s="2">
        <v>7.4</v>
      </c>
      <c r="H429" s="2">
        <v>3.8</v>
      </c>
      <c r="I429" s="2">
        <v>7.5</v>
      </c>
    </row>
    <row r="430" spans="1:9" ht="15.5" x14ac:dyDescent="0.35">
      <c r="A430" s="2" t="s">
        <v>1640</v>
      </c>
      <c r="B430" s="2">
        <v>1.3</v>
      </c>
      <c r="C430" s="2">
        <v>11.4</v>
      </c>
      <c r="D430" s="2">
        <v>1.9</v>
      </c>
      <c r="E430" s="2">
        <v>1.6</v>
      </c>
      <c r="F430" s="2">
        <v>4.0999999999999996</v>
      </c>
      <c r="G430" s="2">
        <v>4</v>
      </c>
      <c r="H430" s="2">
        <v>1.1000000000000001</v>
      </c>
      <c r="I430" s="2">
        <v>2.2000000000000002</v>
      </c>
    </row>
    <row r="431" spans="1:9" ht="15.5" x14ac:dyDescent="0.35">
      <c r="A431" s="2" t="s">
        <v>1641</v>
      </c>
      <c r="B431" s="2">
        <v>0.7</v>
      </c>
      <c r="C431" s="2">
        <v>8</v>
      </c>
      <c r="D431" s="2">
        <v>1.7</v>
      </c>
      <c r="E431" s="2">
        <v>7.3</v>
      </c>
      <c r="F431" s="2">
        <v>4.0999999999999996</v>
      </c>
      <c r="G431" s="2">
        <v>4.2</v>
      </c>
      <c r="H431" s="2">
        <v>1.5</v>
      </c>
      <c r="I431" s="2">
        <v>5.0999999999999996</v>
      </c>
    </row>
    <row r="432" spans="1:9" ht="15.5" x14ac:dyDescent="0.35">
      <c r="A432" s="2" t="s">
        <v>1642</v>
      </c>
      <c r="B432" s="2">
        <v>0.5</v>
      </c>
      <c r="C432" s="2">
        <v>4.7</v>
      </c>
      <c r="D432" s="2">
        <v>1</v>
      </c>
      <c r="E432" s="2">
        <v>1.6</v>
      </c>
      <c r="F432" s="2">
        <v>3.9</v>
      </c>
      <c r="G432" s="2">
        <v>1.8</v>
      </c>
      <c r="H432" s="2">
        <v>1.2</v>
      </c>
      <c r="I432" s="2">
        <v>1.8</v>
      </c>
    </row>
    <row r="433" spans="1:10" ht="15.5" x14ac:dyDescent="0.35">
      <c r="A433" s="2" t="s">
        <v>1643</v>
      </c>
      <c r="B433" s="2">
        <v>0.9</v>
      </c>
      <c r="C433" s="2">
        <v>2.7</v>
      </c>
      <c r="D433" s="2">
        <v>2.7</v>
      </c>
      <c r="E433" s="2">
        <v>2.1</v>
      </c>
      <c r="F433" s="2">
        <v>1.6</v>
      </c>
      <c r="G433" s="2">
        <v>-1.3</v>
      </c>
      <c r="H433" s="2">
        <v>0.6</v>
      </c>
      <c r="I433" s="2">
        <v>2.7</v>
      </c>
    </row>
    <row r="435" spans="1:10" ht="15.5" x14ac:dyDescent="0.35">
      <c r="A435" s="3" t="s">
        <v>1805</v>
      </c>
    </row>
    <row r="436" spans="1:10" ht="93" x14ac:dyDescent="0.35">
      <c r="A436" s="7" t="s">
        <v>1354</v>
      </c>
      <c r="B436" s="7" t="s">
        <v>177</v>
      </c>
      <c r="C436" s="7" t="s">
        <v>1809</v>
      </c>
      <c r="D436" s="7" t="s">
        <v>182</v>
      </c>
      <c r="E436" s="7" t="s">
        <v>184</v>
      </c>
      <c r="F436" s="7" t="s">
        <v>186</v>
      </c>
      <c r="G436" s="7" t="s">
        <v>1808</v>
      </c>
      <c r="H436" s="7" t="s">
        <v>190</v>
      </c>
      <c r="I436" s="7" t="s">
        <v>192</v>
      </c>
      <c r="J436" s="7" t="s">
        <v>203</v>
      </c>
    </row>
    <row r="437" spans="1:10" ht="31" x14ac:dyDescent="0.35">
      <c r="A437" s="7" t="s">
        <v>1356</v>
      </c>
      <c r="B437" s="8" t="s">
        <v>231</v>
      </c>
      <c r="C437" s="8" t="s">
        <v>232</v>
      </c>
      <c r="D437" s="8" t="s">
        <v>233</v>
      </c>
      <c r="E437" s="8" t="s">
        <v>234</v>
      </c>
      <c r="F437" s="8" t="s">
        <v>235</v>
      </c>
      <c r="G437" s="8" t="s">
        <v>236</v>
      </c>
      <c r="H437" s="8" t="s">
        <v>237</v>
      </c>
      <c r="I437" s="8" t="s">
        <v>238</v>
      </c>
      <c r="J437" s="8" t="s">
        <v>239</v>
      </c>
    </row>
    <row r="438" spans="1:10" ht="15.5" x14ac:dyDescent="0.35">
      <c r="A438" s="2" t="s">
        <v>1527</v>
      </c>
      <c r="B438" s="2">
        <v>2.54</v>
      </c>
      <c r="C438" s="2">
        <v>0.22</v>
      </c>
      <c r="D438" s="2">
        <v>-0.12</v>
      </c>
      <c r="E438" s="2">
        <v>0.37</v>
      </c>
      <c r="F438" s="2">
        <v>-0.74</v>
      </c>
      <c r="G438" s="2" t="s">
        <v>1357</v>
      </c>
      <c r="H438" s="2">
        <v>3.45</v>
      </c>
      <c r="I438" s="2">
        <v>2.17</v>
      </c>
      <c r="J438" s="2">
        <v>1.28</v>
      </c>
    </row>
    <row r="439" spans="1:10" ht="15.5" x14ac:dyDescent="0.35">
      <c r="A439" s="2" t="s">
        <v>1528</v>
      </c>
      <c r="B439" s="2">
        <v>2.99</v>
      </c>
      <c r="C439" s="2">
        <v>0.36</v>
      </c>
      <c r="D439" s="2">
        <v>-0.28000000000000003</v>
      </c>
      <c r="E439" s="2">
        <v>1.71</v>
      </c>
      <c r="F439" s="2">
        <v>-1.1100000000000001</v>
      </c>
      <c r="G439" s="2" t="s">
        <v>1357</v>
      </c>
      <c r="H439" s="2">
        <v>3.43</v>
      </c>
      <c r="I439" s="2">
        <v>3.17</v>
      </c>
      <c r="J439" s="2">
        <v>0.25</v>
      </c>
    </row>
    <row r="440" spans="1:10" ht="15.5" x14ac:dyDescent="0.35">
      <c r="A440" s="2" t="s">
        <v>1529</v>
      </c>
      <c r="B440" s="2">
        <v>3.36</v>
      </c>
      <c r="C440" s="2">
        <v>0.37</v>
      </c>
      <c r="D440" s="2">
        <v>-0.17</v>
      </c>
      <c r="E440" s="2">
        <v>0.95</v>
      </c>
      <c r="F440" s="2">
        <v>0.15</v>
      </c>
      <c r="G440" s="2" t="s">
        <v>1357</v>
      </c>
      <c r="H440" s="2">
        <v>2.87</v>
      </c>
      <c r="I440" s="2">
        <v>2.37</v>
      </c>
      <c r="J440" s="2">
        <v>0.5</v>
      </c>
    </row>
    <row r="441" spans="1:10" ht="15.5" x14ac:dyDescent="0.35">
      <c r="A441" s="2" t="s">
        <v>1530</v>
      </c>
      <c r="B441" s="2">
        <v>3.02</v>
      </c>
      <c r="C441" s="2">
        <v>0.32</v>
      </c>
      <c r="D441" s="2">
        <v>0.11</v>
      </c>
      <c r="E441" s="2">
        <v>1.1000000000000001</v>
      </c>
      <c r="F441" s="2">
        <v>1.28</v>
      </c>
      <c r="G441" s="2" t="s">
        <v>1357</v>
      </c>
      <c r="H441" s="2">
        <v>3.09</v>
      </c>
      <c r="I441" s="2">
        <v>2.46</v>
      </c>
      <c r="J441" s="2">
        <v>0.63</v>
      </c>
    </row>
    <row r="442" spans="1:10" ht="15.5" x14ac:dyDescent="0.35">
      <c r="A442" s="2" t="s">
        <v>1531</v>
      </c>
      <c r="B442" s="2">
        <v>2.92</v>
      </c>
      <c r="C442" s="2">
        <v>0.03</v>
      </c>
      <c r="D442" s="2">
        <v>0.39</v>
      </c>
      <c r="E442" s="2">
        <v>1.87</v>
      </c>
      <c r="F442" s="2">
        <v>1.95</v>
      </c>
      <c r="G442" s="2">
        <v>1.29</v>
      </c>
      <c r="H442" s="2">
        <v>1.1499999999999999</v>
      </c>
      <c r="I442" s="2">
        <v>2.16</v>
      </c>
      <c r="J442" s="2">
        <v>-1.01</v>
      </c>
    </row>
    <row r="443" spans="1:10" ht="15.5" x14ac:dyDescent="0.35">
      <c r="A443" s="2" t="s">
        <v>1532</v>
      </c>
      <c r="B443" s="2">
        <v>2.6</v>
      </c>
      <c r="C443" s="2">
        <v>0.05</v>
      </c>
      <c r="D443" s="2">
        <v>0.73</v>
      </c>
      <c r="E443" s="2">
        <v>1.24</v>
      </c>
      <c r="F443" s="2">
        <v>1.7</v>
      </c>
      <c r="G443" s="2">
        <v>1.36</v>
      </c>
      <c r="H443" s="2">
        <v>0.8</v>
      </c>
      <c r="I443" s="2">
        <v>1.67</v>
      </c>
      <c r="J443" s="2">
        <v>-0.88</v>
      </c>
    </row>
    <row r="444" spans="1:10" ht="15.5" x14ac:dyDescent="0.35">
      <c r="A444" s="2" t="s">
        <v>1533</v>
      </c>
      <c r="B444" s="2">
        <v>2.72</v>
      </c>
      <c r="C444" s="2">
        <v>0.01</v>
      </c>
      <c r="D444" s="2">
        <v>0.68</v>
      </c>
      <c r="E444" s="2">
        <v>0.69</v>
      </c>
      <c r="F444" s="2">
        <v>0.48</v>
      </c>
      <c r="G444" s="2">
        <v>0.28999999999999998</v>
      </c>
      <c r="H444" s="2">
        <v>0.85</v>
      </c>
      <c r="I444" s="2">
        <v>1.98</v>
      </c>
      <c r="J444" s="2">
        <v>-1.1399999999999999</v>
      </c>
    </row>
    <row r="445" spans="1:10" ht="15.5" x14ac:dyDescent="0.35">
      <c r="A445" s="2" t="s">
        <v>1534</v>
      </c>
      <c r="B445" s="2">
        <v>2.14</v>
      </c>
      <c r="C445" s="2">
        <v>-0.02</v>
      </c>
      <c r="D445" s="2">
        <v>0.35</v>
      </c>
      <c r="E445" s="2">
        <v>1.08</v>
      </c>
      <c r="F445" s="2">
        <v>0.39</v>
      </c>
      <c r="G445" s="2">
        <v>0.27</v>
      </c>
      <c r="H445" s="2">
        <v>-0.17</v>
      </c>
      <c r="I445" s="2">
        <v>1.24</v>
      </c>
      <c r="J445" s="2">
        <v>-1.42</v>
      </c>
    </row>
    <row r="446" spans="1:10" ht="15.5" x14ac:dyDescent="0.35">
      <c r="A446" s="2" t="s">
        <v>1535</v>
      </c>
      <c r="B446" s="2">
        <v>2.2799999999999998</v>
      </c>
      <c r="C446" s="2">
        <v>-0.05</v>
      </c>
      <c r="D446" s="2">
        <v>0.19</v>
      </c>
      <c r="E446" s="2">
        <v>1.41</v>
      </c>
      <c r="F446" s="2">
        <v>0.23</v>
      </c>
      <c r="G446" s="2">
        <v>0.41</v>
      </c>
      <c r="H446" s="2">
        <v>-0.19</v>
      </c>
      <c r="I446" s="2">
        <v>1.53</v>
      </c>
      <c r="J446" s="2">
        <v>-1.72</v>
      </c>
    </row>
    <row r="447" spans="1:10" ht="15.5" x14ac:dyDescent="0.35">
      <c r="A447" s="2" t="s">
        <v>1536</v>
      </c>
      <c r="B447" s="2">
        <v>2.91</v>
      </c>
      <c r="C447" s="2">
        <v>0.01</v>
      </c>
      <c r="D447" s="2">
        <v>0.67</v>
      </c>
      <c r="E447" s="2">
        <v>-0.4</v>
      </c>
      <c r="F447" s="2">
        <v>0.2</v>
      </c>
      <c r="G447" s="2">
        <v>0.16</v>
      </c>
      <c r="H447" s="2">
        <v>-7.0000000000000007E-2</v>
      </c>
      <c r="I447" s="2">
        <v>1.25</v>
      </c>
      <c r="J447" s="2">
        <v>-1.32</v>
      </c>
    </row>
    <row r="448" spans="1:10" ht="15.5" x14ac:dyDescent="0.35">
      <c r="A448" s="2" t="s">
        <v>1537</v>
      </c>
      <c r="B448" s="2">
        <v>2.59</v>
      </c>
      <c r="C448" s="2">
        <v>0.03</v>
      </c>
      <c r="D448" s="2">
        <v>0.7</v>
      </c>
      <c r="E448" s="2">
        <v>0.56000000000000005</v>
      </c>
      <c r="F448" s="2">
        <v>0.56999999999999995</v>
      </c>
      <c r="G448" s="2">
        <v>0.28999999999999998</v>
      </c>
      <c r="H448" s="2">
        <v>1.51</v>
      </c>
      <c r="I448" s="2">
        <v>2</v>
      </c>
      <c r="J448" s="2">
        <v>-0.49</v>
      </c>
    </row>
    <row r="449" spans="1:10" ht="15.5" x14ac:dyDescent="0.35">
      <c r="A449" s="2" t="s">
        <v>1538</v>
      </c>
      <c r="B449" s="2">
        <v>3.19</v>
      </c>
      <c r="C449" s="2">
        <v>7.0000000000000007E-2</v>
      </c>
      <c r="D449" s="2">
        <v>0.72</v>
      </c>
      <c r="E449" s="2">
        <v>0.89</v>
      </c>
      <c r="F449" s="2">
        <v>7.0000000000000007E-2</v>
      </c>
      <c r="G449" s="2">
        <v>-0.04</v>
      </c>
      <c r="H449" s="2">
        <v>2.11</v>
      </c>
      <c r="I449" s="2">
        <v>2.6</v>
      </c>
      <c r="J449" s="2">
        <v>-0.49</v>
      </c>
    </row>
    <row r="450" spans="1:10" ht="15.5" x14ac:dyDescent="0.35">
      <c r="A450" s="2" t="s">
        <v>1539</v>
      </c>
      <c r="B450" s="2">
        <v>3.35</v>
      </c>
      <c r="C450" s="2">
        <v>0.09</v>
      </c>
      <c r="D450" s="2">
        <v>0.66</v>
      </c>
      <c r="E450" s="2">
        <v>0.53</v>
      </c>
      <c r="F450" s="2">
        <v>0.81</v>
      </c>
      <c r="G450" s="2">
        <v>0.33</v>
      </c>
      <c r="H450" s="2">
        <v>2.4500000000000002</v>
      </c>
      <c r="I450" s="2">
        <v>1.99</v>
      </c>
      <c r="J450" s="2">
        <v>0.46</v>
      </c>
    </row>
    <row r="451" spans="1:10" ht="15.5" x14ac:dyDescent="0.35">
      <c r="A451" s="2" t="s">
        <v>1540</v>
      </c>
      <c r="B451" s="2">
        <v>2.83</v>
      </c>
      <c r="C451" s="2">
        <v>0.05</v>
      </c>
      <c r="D451" s="2">
        <v>0.61</v>
      </c>
      <c r="E451" s="2">
        <v>1.24</v>
      </c>
      <c r="F451" s="2">
        <v>1.92</v>
      </c>
      <c r="G451" s="2">
        <v>1.4</v>
      </c>
      <c r="H451" s="2">
        <v>3.17</v>
      </c>
      <c r="I451" s="2">
        <v>2.4700000000000002</v>
      </c>
      <c r="J451" s="2">
        <v>0.7</v>
      </c>
    </row>
    <row r="452" spans="1:10" ht="15.5" x14ac:dyDescent="0.35">
      <c r="A452" s="2" t="s">
        <v>1541</v>
      </c>
      <c r="B452" s="2">
        <v>2.92</v>
      </c>
      <c r="C452" s="2">
        <v>7.0000000000000007E-2</v>
      </c>
      <c r="D452" s="2">
        <v>0.56000000000000005</v>
      </c>
      <c r="E452" s="2">
        <v>1.1100000000000001</v>
      </c>
      <c r="F452" s="2">
        <v>0.39</v>
      </c>
      <c r="G452" s="2">
        <v>0.22</v>
      </c>
      <c r="H452" s="2">
        <v>1.85</v>
      </c>
      <c r="I452" s="2">
        <v>2.19</v>
      </c>
      <c r="J452" s="2">
        <v>-0.34</v>
      </c>
    </row>
    <row r="453" spans="1:10" ht="15.5" x14ac:dyDescent="0.35">
      <c r="A453" s="2" t="s">
        <v>1542</v>
      </c>
      <c r="B453" s="2">
        <v>2.9</v>
      </c>
      <c r="C453" s="2">
        <v>0.05</v>
      </c>
      <c r="D453" s="2">
        <v>0.48</v>
      </c>
      <c r="E453" s="2">
        <v>0.41</v>
      </c>
      <c r="F453" s="2">
        <v>1.1399999999999999</v>
      </c>
      <c r="G453" s="2">
        <v>0.94</v>
      </c>
      <c r="H453" s="2">
        <v>2.0099999999999998</v>
      </c>
      <c r="I453" s="2">
        <v>2.5499999999999998</v>
      </c>
      <c r="J453" s="2">
        <v>-0.54</v>
      </c>
    </row>
    <row r="454" spans="1:10" ht="15.5" x14ac:dyDescent="0.35">
      <c r="A454" s="2" t="s">
        <v>1543</v>
      </c>
      <c r="B454" s="2">
        <v>2.21</v>
      </c>
      <c r="C454" s="2">
        <v>0.05</v>
      </c>
      <c r="D454" s="2">
        <v>1.1499999999999999</v>
      </c>
      <c r="E454" s="2">
        <v>-0.3</v>
      </c>
      <c r="F454" s="2">
        <v>0.45</v>
      </c>
      <c r="G454" s="2">
        <v>-0.4</v>
      </c>
      <c r="H454" s="2">
        <v>2.5499999999999998</v>
      </c>
      <c r="I454" s="2">
        <v>2.89</v>
      </c>
      <c r="J454" s="2">
        <v>-0.35</v>
      </c>
    </row>
    <row r="455" spans="1:10" ht="15.5" x14ac:dyDescent="0.35">
      <c r="A455" s="2" t="s">
        <v>1544</v>
      </c>
      <c r="B455" s="2">
        <v>2</v>
      </c>
      <c r="C455" s="2">
        <v>0.06</v>
      </c>
      <c r="D455" s="2">
        <v>0.34</v>
      </c>
      <c r="E455" s="2">
        <v>1.73</v>
      </c>
      <c r="F455" s="2">
        <v>0.13</v>
      </c>
      <c r="G455" s="2">
        <v>-0.03</v>
      </c>
      <c r="H455" s="2">
        <v>0.59</v>
      </c>
      <c r="I455" s="2">
        <v>2.25</v>
      </c>
      <c r="J455" s="2">
        <v>-1.66</v>
      </c>
    </row>
    <row r="456" spans="1:10" ht="15.5" x14ac:dyDescent="0.35">
      <c r="A456" s="2" t="s">
        <v>1545</v>
      </c>
      <c r="B456" s="2">
        <v>2.2000000000000002</v>
      </c>
      <c r="C456" s="2">
        <v>0.06</v>
      </c>
      <c r="D456" s="2">
        <v>0.66</v>
      </c>
      <c r="E456" s="2">
        <v>0.83</v>
      </c>
      <c r="F456" s="2">
        <v>1.35</v>
      </c>
      <c r="G456" s="2">
        <v>0.88</v>
      </c>
      <c r="H456" s="2">
        <v>-0.2</v>
      </c>
      <c r="I456" s="2">
        <v>1.21</v>
      </c>
      <c r="J456" s="2">
        <v>-1.42</v>
      </c>
    </row>
    <row r="457" spans="1:10" ht="15.5" x14ac:dyDescent="0.35">
      <c r="A457" s="2" t="s">
        <v>1546</v>
      </c>
      <c r="B457" s="2">
        <v>2.14</v>
      </c>
      <c r="C457" s="2">
        <v>7.0000000000000007E-2</v>
      </c>
      <c r="D457" s="2">
        <v>1.02</v>
      </c>
      <c r="E457" s="2">
        <v>-0.5</v>
      </c>
      <c r="F457" s="2">
        <v>0.08</v>
      </c>
      <c r="G457" s="2">
        <v>-0.18</v>
      </c>
      <c r="H457" s="2">
        <v>-0.68</v>
      </c>
      <c r="I457" s="2">
        <v>0.04</v>
      </c>
      <c r="J457" s="2">
        <v>-0.72</v>
      </c>
    </row>
    <row r="458" spans="1:10" ht="15.5" x14ac:dyDescent="0.35">
      <c r="A458" s="2" t="s">
        <v>1547</v>
      </c>
      <c r="B458" s="2">
        <v>2.0099999999999998</v>
      </c>
      <c r="C458" s="2">
        <v>0.06</v>
      </c>
      <c r="D458" s="2">
        <v>0.44</v>
      </c>
      <c r="E458" s="2">
        <v>0.55000000000000004</v>
      </c>
      <c r="F458" s="2">
        <v>-0.01</v>
      </c>
      <c r="G458" s="2">
        <v>0.16</v>
      </c>
      <c r="H458" s="2">
        <v>-1.18</v>
      </c>
      <c r="I458" s="2">
        <v>0.42</v>
      </c>
      <c r="J458" s="2">
        <v>-1.6</v>
      </c>
    </row>
    <row r="459" spans="1:10" ht="15.5" x14ac:dyDescent="0.35">
      <c r="A459" s="2" t="s">
        <v>1548</v>
      </c>
      <c r="B459" s="2">
        <v>1.8</v>
      </c>
      <c r="C459" s="2">
        <v>0.04</v>
      </c>
      <c r="D459" s="2">
        <v>1.01</v>
      </c>
      <c r="E459" s="2">
        <v>-0.65</v>
      </c>
      <c r="F459" s="2">
        <v>-0.79</v>
      </c>
      <c r="G459" s="2">
        <v>-1.26</v>
      </c>
      <c r="H459" s="2">
        <v>0.69</v>
      </c>
      <c r="I459" s="2">
        <v>1.3</v>
      </c>
      <c r="J459" s="2">
        <v>-0.61</v>
      </c>
    </row>
    <row r="460" spans="1:10" ht="15.5" x14ac:dyDescent="0.35">
      <c r="A460" s="2" t="s">
        <v>1549</v>
      </c>
      <c r="B460" s="2">
        <v>1.49</v>
      </c>
      <c r="C460" s="2">
        <v>0.05</v>
      </c>
      <c r="D460" s="2">
        <v>0.81</v>
      </c>
      <c r="E460" s="2">
        <v>-0.4</v>
      </c>
      <c r="F460" s="2">
        <v>0.13</v>
      </c>
      <c r="G460" s="2">
        <v>-0.33</v>
      </c>
      <c r="H460" s="2">
        <v>1.1399999999999999</v>
      </c>
      <c r="I460" s="2">
        <v>1.39</v>
      </c>
      <c r="J460" s="2">
        <v>-0.25</v>
      </c>
    </row>
    <row r="461" spans="1:10" ht="15.5" x14ac:dyDescent="0.35">
      <c r="A461" s="2" t="s">
        <v>1550</v>
      </c>
      <c r="B461" s="2">
        <v>1.59</v>
      </c>
      <c r="C461" s="2">
        <v>0.06</v>
      </c>
      <c r="D461" s="2">
        <v>0.48</v>
      </c>
      <c r="E461" s="2">
        <v>1.56</v>
      </c>
      <c r="F461" s="2">
        <v>1.61</v>
      </c>
      <c r="G461" s="2">
        <v>0.61</v>
      </c>
      <c r="H461" s="2">
        <v>-0.01</v>
      </c>
      <c r="I461" s="2">
        <v>1.6</v>
      </c>
      <c r="J461" s="2">
        <v>-1.6</v>
      </c>
    </row>
    <row r="462" spans="1:10" ht="15.5" x14ac:dyDescent="0.35">
      <c r="A462" s="2" t="s">
        <v>1551</v>
      </c>
      <c r="B462" s="2">
        <v>1.91</v>
      </c>
      <c r="C462" s="2">
        <v>7.0000000000000007E-2</v>
      </c>
      <c r="D462" s="2">
        <v>0.57999999999999996</v>
      </c>
      <c r="E462" s="2">
        <v>0.08</v>
      </c>
      <c r="F462" s="2">
        <v>1.78</v>
      </c>
      <c r="G462" s="2">
        <v>0.94</v>
      </c>
      <c r="H462" s="2">
        <v>0.91</v>
      </c>
      <c r="I462" s="2">
        <v>0.89</v>
      </c>
      <c r="J462" s="2">
        <v>0.02</v>
      </c>
    </row>
    <row r="463" spans="1:10" ht="15.5" x14ac:dyDescent="0.35">
      <c r="A463" s="2" t="s">
        <v>1552</v>
      </c>
      <c r="B463" s="2">
        <v>2.4300000000000002</v>
      </c>
      <c r="C463" s="2">
        <v>0.08</v>
      </c>
      <c r="D463" s="2">
        <v>0.73</v>
      </c>
      <c r="E463" s="2">
        <v>-0.17</v>
      </c>
      <c r="F463" s="2">
        <v>0.67</v>
      </c>
      <c r="G463" s="2">
        <v>0.17</v>
      </c>
      <c r="H463" s="2">
        <v>-0.37</v>
      </c>
      <c r="I463" s="2">
        <v>-0.35</v>
      </c>
      <c r="J463" s="2">
        <v>-0.02</v>
      </c>
    </row>
    <row r="464" spans="1:10" ht="15.5" x14ac:dyDescent="0.35">
      <c r="A464" s="2" t="s">
        <v>1553</v>
      </c>
      <c r="B464" s="2">
        <v>2.2799999999999998</v>
      </c>
      <c r="C464" s="2">
        <v>0.08</v>
      </c>
      <c r="D464" s="2">
        <v>0.7</v>
      </c>
      <c r="E464" s="2">
        <v>0.93</v>
      </c>
      <c r="F464" s="2">
        <v>0.06</v>
      </c>
      <c r="G464" s="2">
        <v>-0.4</v>
      </c>
      <c r="H464" s="2">
        <v>-0.14000000000000001</v>
      </c>
      <c r="I464" s="2">
        <v>0.34</v>
      </c>
      <c r="J464" s="2">
        <v>-0.47</v>
      </c>
    </row>
    <row r="465" spans="1:10" ht="15.5" x14ac:dyDescent="0.35">
      <c r="A465" s="2" t="s">
        <v>1554</v>
      </c>
      <c r="B465" s="2">
        <v>2.06</v>
      </c>
      <c r="C465" s="2">
        <v>0.09</v>
      </c>
      <c r="D465" s="2">
        <v>1.03</v>
      </c>
      <c r="E465" s="2">
        <v>0.19</v>
      </c>
      <c r="F465" s="2">
        <v>-0.76</v>
      </c>
      <c r="G465" s="2">
        <v>-0.93</v>
      </c>
      <c r="H465" s="2">
        <v>1.44</v>
      </c>
      <c r="I465" s="2">
        <v>1.18</v>
      </c>
      <c r="J465" s="2">
        <v>0.25</v>
      </c>
    </row>
    <row r="466" spans="1:10" ht="15.5" x14ac:dyDescent="0.35">
      <c r="A466" s="2" t="s">
        <v>1555</v>
      </c>
      <c r="B466" s="2">
        <v>1.94</v>
      </c>
      <c r="C466" s="2">
        <v>0.11</v>
      </c>
      <c r="D466" s="2">
        <v>1.05</v>
      </c>
      <c r="E466" s="2">
        <v>0.78</v>
      </c>
      <c r="F466" s="2">
        <v>-0.33</v>
      </c>
      <c r="G466" s="2">
        <v>-0.82</v>
      </c>
      <c r="H466" s="2">
        <v>0.28999999999999998</v>
      </c>
      <c r="I466" s="2">
        <v>1.06</v>
      </c>
      <c r="J466" s="2">
        <v>-0.77</v>
      </c>
    </row>
    <row r="467" spans="1:10" ht="15.5" x14ac:dyDescent="0.35">
      <c r="A467" s="2" t="s">
        <v>1556</v>
      </c>
      <c r="B467" s="2">
        <v>1.75</v>
      </c>
      <c r="C467" s="2">
        <v>0.06</v>
      </c>
      <c r="D467" s="2">
        <v>0.83</v>
      </c>
      <c r="E467" s="2">
        <v>0.78</v>
      </c>
      <c r="F467" s="2">
        <v>0.67</v>
      </c>
      <c r="G467" s="2">
        <v>-0.49</v>
      </c>
      <c r="H467" s="2">
        <v>1.2</v>
      </c>
      <c r="I467" s="2">
        <v>1.96</v>
      </c>
      <c r="J467" s="2">
        <v>-0.76</v>
      </c>
    </row>
    <row r="468" spans="1:10" ht="15.5" x14ac:dyDescent="0.35">
      <c r="A468" s="2" t="s">
        <v>1557</v>
      </c>
      <c r="B468" s="2">
        <v>1.63</v>
      </c>
      <c r="C468" s="2">
        <v>0.06</v>
      </c>
      <c r="D468" s="2">
        <v>0.68</v>
      </c>
      <c r="E468" s="2">
        <v>0.47</v>
      </c>
      <c r="F468" s="2">
        <v>0.72</v>
      </c>
      <c r="G468" s="2">
        <v>-0.51</v>
      </c>
      <c r="H468" s="2">
        <v>1.47</v>
      </c>
      <c r="I468" s="2">
        <v>2.35</v>
      </c>
      <c r="J468" s="2">
        <v>-0.88</v>
      </c>
    </row>
    <row r="469" spans="1:10" ht="15.5" x14ac:dyDescent="0.35">
      <c r="A469" s="2" t="s">
        <v>1558</v>
      </c>
      <c r="B469" s="2">
        <v>1.7</v>
      </c>
      <c r="C469" s="2">
        <v>0.04</v>
      </c>
      <c r="D469" s="2">
        <v>0.54</v>
      </c>
      <c r="E469" s="2">
        <v>-0.33</v>
      </c>
      <c r="F469" s="2">
        <v>0.8</v>
      </c>
      <c r="G469" s="2">
        <v>-0.17</v>
      </c>
      <c r="H469" s="2">
        <v>1.72</v>
      </c>
      <c r="I469" s="2">
        <v>2.0499999999999998</v>
      </c>
      <c r="J469" s="2">
        <v>-0.34</v>
      </c>
    </row>
    <row r="470" spans="1:10" ht="15.5" x14ac:dyDescent="0.35">
      <c r="A470" s="2" t="s">
        <v>1559</v>
      </c>
      <c r="B470" s="2">
        <v>1.99</v>
      </c>
      <c r="C470" s="2">
        <v>0</v>
      </c>
      <c r="D470" s="2">
        <v>0.41</v>
      </c>
      <c r="E470" s="2">
        <v>0.49</v>
      </c>
      <c r="F470" s="2">
        <v>0.79</v>
      </c>
      <c r="G470" s="2">
        <v>0.31</v>
      </c>
      <c r="H470" s="2">
        <v>0.98</v>
      </c>
      <c r="I470" s="2">
        <v>1.77</v>
      </c>
      <c r="J470" s="2">
        <v>-0.79</v>
      </c>
    </row>
    <row r="471" spans="1:10" ht="15.5" x14ac:dyDescent="0.35">
      <c r="A471" s="2" t="s">
        <v>1560</v>
      </c>
      <c r="B471" s="2">
        <v>1.59</v>
      </c>
      <c r="C471" s="2">
        <v>0.02</v>
      </c>
      <c r="D471" s="2">
        <v>0.53</v>
      </c>
      <c r="E471" s="2">
        <v>0.39</v>
      </c>
      <c r="F471" s="2">
        <v>1.62</v>
      </c>
      <c r="G471" s="2">
        <v>5.73</v>
      </c>
      <c r="H471" s="2">
        <v>2.06</v>
      </c>
      <c r="I471" s="2">
        <v>2.14</v>
      </c>
      <c r="J471" s="2">
        <v>-0.08</v>
      </c>
    </row>
    <row r="472" spans="1:10" ht="15.5" x14ac:dyDescent="0.35">
      <c r="A472" s="2" t="s">
        <v>1561</v>
      </c>
      <c r="B472" s="2">
        <v>1.72</v>
      </c>
      <c r="C472" s="2">
        <v>-0.03</v>
      </c>
      <c r="D472" s="2">
        <v>0.49</v>
      </c>
      <c r="E472" s="2">
        <v>0.56000000000000005</v>
      </c>
      <c r="F472" s="2">
        <v>1.57</v>
      </c>
      <c r="G472" s="2">
        <v>1.5</v>
      </c>
      <c r="H472" s="2">
        <v>1.97</v>
      </c>
      <c r="I472" s="2">
        <v>1.71</v>
      </c>
      <c r="J472" s="2">
        <v>0.26</v>
      </c>
    </row>
    <row r="473" spans="1:10" ht="15.5" x14ac:dyDescent="0.35">
      <c r="A473" s="2" t="s">
        <v>1562</v>
      </c>
      <c r="B473" s="2">
        <v>1.47</v>
      </c>
      <c r="C473" s="2">
        <v>0.04</v>
      </c>
      <c r="D473" s="2">
        <v>0.4</v>
      </c>
      <c r="E473" s="2">
        <v>1.62</v>
      </c>
      <c r="F473" s="2">
        <v>1.5</v>
      </c>
      <c r="G473" s="2">
        <v>1.4</v>
      </c>
      <c r="H473" s="2">
        <v>2.06</v>
      </c>
      <c r="I473" s="2">
        <v>1.98</v>
      </c>
      <c r="J473" s="2">
        <v>0.09</v>
      </c>
    </row>
    <row r="474" spans="1:10" ht="15.5" x14ac:dyDescent="0.35">
      <c r="A474" s="2" t="s">
        <v>1563</v>
      </c>
      <c r="B474" s="2">
        <v>0.56000000000000005</v>
      </c>
      <c r="C474" s="2">
        <v>0</v>
      </c>
      <c r="D474" s="2">
        <v>0.65</v>
      </c>
      <c r="E474" s="2">
        <v>1.5</v>
      </c>
      <c r="F474" s="2">
        <v>1.1000000000000001</v>
      </c>
      <c r="G474" s="2">
        <v>1.38</v>
      </c>
      <c r="H474" s="2">
        <v>5.61</v>
      </c>
      <c r="I474" s="2">
        <v>5.12</v>
      </c>
      <c r="J474" s="2">
        <v>0.49</v>
      </c>
    </row>
    <row r="475" spans="1:10" ht="15.5" x14ac:dyDescent="0.35">
      <c r="A475" s="2" t="s">
        <v>1564</v>
      </c>
      <c r="B475" s="2">
        <v>0.46</v>
      </c>
      <c r="C475" s="2">
        <v>-0.05</v>
      </c>
      <c r="D475" s="2">
        <v>0.21</v>
      </c>
      <c r="E475" s="2">
        <v>1.55</v>
      </c>
      <c r="F475" s="2">
        <v>0.24</v>
      </c>
      <c r="G475" s="2">
        <v>-3.5</v>
      </c>
      <c r="H475" s="2">
        <v>5.09</v>
      </c>
      <c r="I475" s="2">
        <v>4.66</v>
      </c>
      <c r="J475" s="2">
        <v>0.43</v>
      </c>
    </row>
    <row r="476" spans="1:10" ht="15.5" x14ac:dyDescent="0.35">
      <c r="A476" s="2" t="s">
        <v>1565</v>
      </c>
      <c r="B476" s="2">
        <v>0.5</v>
      </c>
      <c r="C476" s="2">
        <v>-0.01</v>
      </c>
      <c r="D476" s="2">
        <v>0.35</v>
      </c>
      <c r="E476" s="2">
        <v>0.83</v>
      </c>
      <c r="F476" s="2">
        <v>0.34</v>
      </c>
      <c r="G476" s="2">
        <v>0.63</v>
      </c>
      <c r="H476" s="2">
        <v>1.08</v>
      </c>
      <c r="I476" s="2">
        <v>0.91</v>
      </c>
      <c r="J476" s="2">
        <v>0.17</v>
      </c>
    </row>
    <row r="477" spans="1:10" ht="15.5" x14ac:dyDescent="0.35">
      <c r="A477" s="2" t="s">
        <v>1566</v>
      </c>
      <c r="B477" s="2">
        <v>0.46</v>
      </c>
      <c r="C477" s="2">
        <v>-0.12</v>
      </c>
      <c r="D477" s="2">
        <v>0.25</v>
      </c>
      <c r="E477" s="2">
        <v>0.78</v>
      </c>
      <c r="F477" s="2">
        <v>0</v>
      </c>
      <c r="G477" s="2">
        <v>0.04</v>
      </c>
      <c r="H477" s="2">
        <v>7.0000000000000007E-2</v>
      </c>
      <c r="I477" s="2">
        <v>0.3</v>
      </c>
      <c r="J477" s="2">
        <v>-0.24</v>
      </c>
    </row>
    <row r="478" spans="1:10" ht="15.5" x14ac:dyDescent="0.35">
      <c r="A478" s="2" t="s">
        <v>1567</v>
      </c>
      <c r="B478" s="2">
        <v>1.43</v>
      </c>
      <c r="C478" s="2">
        <v>-0.12</v>
      </c>
      <c r="D478" s="2">
        <v>0.26</v>
      </c>
      <c r="E478" s="2">
        <v>0.86</v>
      </c>
      <c r="F478" s="2">
        <v>0.37</v>
      </c>
      <c r="G478" s="2">
        <v>0.02</v>
      </c>
      <c r="H478" s="2">
        <v>-2.5</v>
      </c>
      <c r="I478" s="2">
        <v>-1.95</v>
      </c>
      <c r="J478" s="2">
        <v>-0.55000000000000004</v>
      </c>
    </row>
    <row r="479" spans="1:10" ht="15.5" x14ac:dyDescent="0.35">
      <c r="A479" s="2" t="s">
        <v>1568</v>
      </c>
      <c r="B479" s="2">
        <v>2.0299999999999998</v>
      </c>
      <c r="C479" s="2">
        <v>-0.08</v>
      </c>
      <c r="D479" s="2">
        <v>0.34</v>
      </c>
      <c r="E479" s="2">
        <v>0.24</v>
      </c>
      <c r="F479" s="2">
        <v>1.28</v>
      </c>
      <c r="G479" s="2">
        <v>1.1200000000000001</v>
      </c>
      <c r="H479" s="2">
        <v>-2.5099999999999998</v>
      </c>
      <c r="I479" s="2">
        <v>-2.5499999999999998</v>
      </c>
      <c r="J479" s="2">
        <v>0.04</v>
      </c>
    </row>
    <row r="480" spans="1:10" ht="15.5" x14ac:dyDescent="0.35">
      <c r="A480" s="2" t="s">
        <v>1569</v>
      </c>
      <c r="B480" s="2">
        <v>2.77</v>
      </c>
      <c r="C480" s="2">
        <v>-0.06</v>
      </c>
      <c r="D480" s="2">
        <v>0.3</v>
      </c>
      <c r="E480" s="2">
        <v>1.06</v>
      </c>
      <c r="F480" s="2">
        <v>0.38</v>
      </c>
      <c r="G480" s="2">
        <v>0.5</v>
      </c>
      <c r="H480" s="2">
        <v>1.18</v>
      </c>
      <c r="I480" s="2">
        <v>1.88</v>
      </c>
      <c r="J480" s="2">
        <v>-0.7</v>
      </c>
    </row>
    <row r="481" spans="1:10" ht="15.5" x14ac:dyDescent="0.35">
      <c r="A481" s="2" t="s">
        <v>1570</v>
      </c>
      <c r="B481" s="2">
        <v>2.5499999999999998</v>
      </c>
      <c r="C481" s="2">
        <v>-0.04</v>
      </c>
      <c r="D481" s="2">
        <v>0.13</v>
      </c>
      <c r="E481" s="2">
        <v>0.5</v>
      </c>
      <c r="F481" s="2">
        <v>2.0699999999999998</v>
      </c>
      <c r="G481" s="2">
        <v>1.63</v>
      </c>
      <c r="H481" s="2">
        <v>2.3199999999999998</v>
      </c>
      <c r="I481" s="2">
        <v>1.56</v>
      </c>
      <c r="J481" s="2">
        <v>0.76</v>
      </c>
    </row>
    <row r="482" spans="1:10" ht="15.5" x14ac:dyDescent="0.35">
      <c r="A482" s="2" t="s">
        <v>1571</v>
      </c>
      <c r="B482" s="2">
        <v>2.12</v>
      </c>
      <c r="C482" s="2">
        <v>-0.02</v>
      </c>
      <c r="D482" s="2">
        <v>0.28000000000000003</v>
      </c>
      <c r="E482" s="2">
        <v>-0.21</v>
      </c>
      <c r="F482" s="2">
        <v>0.56999999999999995</v>
      </c>
      <c r="G482" s="2">
        <v>0.03</v>
      </c>
      <c r="H482" s="2">
        <v>1.8</v>
      </c>
      <c r="I482" s="2">
        <v>0.83</v>
      </c>
      <c r="J482" s="2">
        <v>0.96</v>
      </c>
    </row>
    <row r="483" spans="1:10" ht="15.5" x14ac:dyDescent="0.35">
      <c r="A483" s="2" t="s">
        <v>1572</v>
      </c>
      <c r="B483" s="2">
        <v>0.53</v>
      </c>
      <c r="C483" s="2">
        <v>0.05</v>
      </c>
      <c r="D483" s="2">
        <v>0.19</v>
      </c>
      <c r="E483" s="2">
        <v>0.7</v>
      </c>
      <c r="F483" s="2">
        <v>0.14000000000000001</v>
      </c>
      <c r="G483" s="2">
        <v>0.31</v>
      </c>
      <c r="H483" s="2">
        <v>0.98</v>
      </c>
      <c r="I483" s="2">
        <v>0.79</v>
      </c>
      <c r="J483" s="2">
        <v>0.19</v>
      </c>
    </row>
    <row r="484" spans="1:10" ht="15.5" x14ac:dyDescent="0.35">
      <c r="A484" s="2" t="s">
        <v>1573</v>
      </c>
      <c r="B484" s="2">
        <v>-1.68</v>
      </c>
      <c r="C484" s="2">
        <v>0.06</v>
      </c>
      <c r="D484" s="2">
        <v>0.38</v>
      </c>
      <c r="E484" s="2">
        <v>-1.65</v>
      </c>
      <c r="F484" s="2">
        <v>-0.25</v>
      </c>
      <c r="G484" s="2">
        <v>0.17</v>
      </c>
      <c r="H484" s="2">
        <v>1.02</v>
      </c>
      <c r="I484" s="2">
        <v>-0.88</v>
      </c>
      <c r="J484" s="2">
        <v>1.9</v>
      </c>
    </row>
    <row r="485" spans="1:10" ht="15.5" x14ac:dyDescent="0.35">
      <c r="A485" s="2" t="s">
        <v>1574</v>
      </c>
      <c r="B485" s="2">
        <v>-3.14</v>
      </c>
      <c r="C485" s="2">
        <v>0.12</v>
      </c>
      <c r="D485" s="2">
        <v>0.75</v>
      </c>
      <c r="E485" s="2">
        <v>-2.63</v>
      </c>
      <c r="F485" s="2">
        <v>-1.99</v>
      </c>
      <c r="G485" s="2">
        <v>-0.98</v>
      </c>
      <c r="H485" s="2">
        <v>-1.1499999999999999</v>
      </c>
      <c r="I485" s="2">
        <v>-2.15</v>
      </c>
      <c r="J485" s="2">
        <v>1</v>
      </c>
    </row>
    <row r="486" spans="1:10" ht="15.5" x14ac:dyDescent="0.35">
      <c r="A486" s="2" t="s">
        <v>1575</v>
      </c>
      <c r="B486" s="2">
        <v>-3.72</v>
      </c>
      <c r="C486" s="2">
        <v>0.17</v>
      </c>
      <c r="D486" s="2">
        <v>0.32</v>
      </c>
      <c r="E486" s="2">
        <v>-3.81</v>
      </c>
      <c r="F486" s="2">
        <v>-1.97</v>
      </c>
      <c r="G486" s="2">
        <v>-0.68</v>
      </c>
      <c r="H486" s="2">
        <v>-2.5099999999999998</v>
      </c>
      <c r="I486" s="2">
        <v>-3.42</v>
      </c>
      <c r="J486" s="2">
        <v>0.91</v>
      </c>
    </row>
    <row r="487" spans="1:10" ht="15.5" x14ac:dyDescent="0.35">
      <c r="A487" s="2" t="s">
        <v>1576</v>
      </c>
      <c r="B487" s="2">
        <v>-2.98</v>
      </c>
      <c r="C487" s="2">
        <v>0.16</v>
      </c>
      <c r="D487" s="2">
        <v>0.39</v>
      </c>
      <c r="E487" s="2">
        <v>-4.12</v>
      </c>
      <c r="F487" s="2">
        <v>-2.89</v>
      </c>
      <c r="G487" s="2">
        <v>-1.95</v>
      </c>
      <c r="H487" s="2">
        <v>-2.7</v>
      </c>
      <c r="I487" s="2">
        <v>-3.32</v>
      </c>
      <c r="J487" s="2">
        <v>0.62</v>
      </c>
    </row>
    <row r="488" spans="1:10" ht="15.5" x14ac:dyDescent="0.35">
      <c r="A488" s="2" t="s">
        <v>1577</v>
      </c>
      <c r="B488" s="2">
        <v>-1.88</v>
      </c>
      <c r="C488" s="2">
        <v>0.19</v>
      </c>
      <c r="D488" s="2">
        <v>0.23</v>
      </c>
      <c r="E488" s="2">
        <v>-1.87</v>
      </c>
      <c r="F488" s="2">
        <v>-1.89</v>
      </c>
      <c r="G488" s="2">
        <v>-1.79</v>
      </c>
      <c r="H488" s="2">
        <v>-2.89</v>
      </c>
      <c r="I488" s="2">
        <v>-1.94</v>
      </c>
      <c r="J488" s="2">
        <v>-0.95</v>
      </c>
    </row>
    <row r="489" spans="1:10" ht="15.5" x14ac:dyDescent="0.35">
      <c r="A489" s="2" t="s">
        <v>1578</v>
      </c>
      <c r="B489" s="2">
        <v>0.19</v>
      </c>
      <c r="C489" s="2">
        <v>0.17</v>
      </c>
      <c r="D489" s="2">
        <v>0.17</v>
      </c>
      <c r="E489" s="2">
        <v>-1.55</v>
      </c>
      <c r="F489" s="2">
        <v>-1.78</v>
      </c>
      <c r="G489" s="2">
        <v>-1.37</v>
      </c>
      <c r="H489" s="2">
        <v>-0.54</v>
      </c>
      <c r="I489" s="2">
        <v>0.36</v>
      </c>
      <c r="J489" s="2">
        <v>-0.9</v>
      </c>
    </row>
    <row r="490" spans="1:10" ht="15.5" x14ac:dyDescent="0.35">
      <c r="A490" s="2" t="s">
        <v>1579</v>
      </c>
      <c r="B490" s="2">
        <v>0.41</v>
      </c>
      <c r="C490" s="2">
        <v>0.14000000000000001</v>
      </c>
      <c r="D490" s="2">
        <v>0.02</v>
      </c>
      <c r="E490" s="2">
        <v>1.29</v>
      </c>
      <c r="F490" s="2">
        <v>-0.15</v>
      </c>
      <c r="G490" s="2">
        <v>-0.26</v>
      </c>
      <c r="H490" s="2">
        <v>0.92</v>
      </c>
      <c r="I490" s="2">
        <v>1.77</v>
      </c>
      <c r="J490" s="2">
        <v>-0.85</v>
      </c>
    </row>
    <row r="491" spans="1:10" ht="15.5" x14ac:dyDescent="0.35">
      <c r="A491" s="2" t="s">
        <v>1580</v>
      </c>
      <c r="B491" s="2">
        <v>2.2799999999999998</v>
      </c>
      <c r="C491" s="2">
        <v>0.1</v>
      </c>
      <c r="D491" s="2">
        <v>0.12</v>
      </c>
      <c r="E491" s="2">
        <v>0.72</v>
      </c>
      <c r="F491" s="2">
        <v>0.1</v>
      </c>
      <c r="G491" s="2">
        <v>-0.14000000000000001</v>
      </c>
      <c r="H491" s="2">
        <v>1.86</v>
      </c>
      <c r="I491" s="2">
        <v>2.62</v>
      </c>
      <c r="J491" s="2">
        <v>-0.76</v>
      </c>
    </row>
    <row r="492" spans="1:10" ht="15.5" x14ac:dyDescent="0.35">
      <c r="A492" s="2" t="s">
        <v>1581</v>
      </c>
      <c r="B492" s="2">
        <v>2.29</v>
      </c>
      <c r="C492" s="2">
        <v>0.04</v>
      </c>
      <c r="D492" s="2">
        <v>-0.02</v>
      </c>
      <c r="E492" s="2">
        <v>1.28</v>
      </c>
      <c r="F492" s="2">
        <v>0.53</v>
      </c>
      <c r="G492" s="2">
        <v>0.39</v>
      </c>
      <c r="H492" s="2">
        <v>2.19</v>
      </c>
      <c r="I492" s="2">
        <v>2.83</v>
      </c>
      <c r="J492" s="2">
        <v>-0.64</v>
      </c>
    </row>
    <row r="493" spans="1:10" ht="15.5" x14ac:dyDescent="0.35">
      <c r="A493" s="2" t="s">
        <v>1582</v>
      </c>
      <c r="B493" s="2">
        <v>1.65</v>
      </c>
      <c r="C493" s="2">
        <v>-0.01</v>
      </c>
      <c r="D493" s="2">
        <v>-0.13</v>
      </c>
      <c r="E493" s="2">
        <v>1.97</v>
      </c>
      <c r="F493" s="2">
        <v>1.1399999999999999</v>
      </c>
      <c r="G493" s="2">
        <v>0.98</v>
      </c>
      <c r="H493" s="2">
        <v>1.6</v>
      </c>
      <c r="I493" s="2">
        <v>2.4500000000000002</v>
      </c>
      <c r="J493" s="2">
        <v>-0.85</v>
      </c>
    </row>
    <row r="494" spans="1:10" ht="15.5" x14ac:dyDescent="0.35">
      <c r="A494" s="2" t="s">
        <v>1583</v>
      </c>
      <c r="B494" s="2">
        <v>1.1000000000000001</v>
      </c>
      <c r="C494" s="2">
        <v>-0.05</v>
      </c>
      <c r="D494" s="2">
        <v>0.23</v>
      </c>
      <c r="E494" s="2">
        <v>-0.91</v>
      </c>
      <c r="F494" s="2">
        <v>-0.12</v>
      </c>
      <c r="G494" s="2">
        <v>-0.02</v>
      </c>
      <c r="H494" s="2">
        <v>3.11</v>
      </c>
      <c r="I494" s="2">
        <v>1.53</v>
      </c>
      <c r="J494" s="2">
        <v>1.59</v>
      </c>
    </row>
    <row r="495" spans="1:10" ht="15.5" x14ac:dyDescent="0.35">
      <c r="A495" s="2" t="s">
        <v>1584</v>
      </c>
      <c r="B495" s="2">
        <v>-0.94</v>
      </c>
      <c r="C495" s="2">
        <v>0.03</v>
      </c>
      <c r="D495" s="2">
        <v>-0.13</v>
      </c>
      <c r="E495" s="2">
        <v>1.54</v>
      </c>
      <c r="F495" s="2">
        <v>0.15</v>
      </c>
      <c r="G495" s="2">
        <v>0.63</v>
      </c>
      <c r="H495" s="2">
        <v>1.66</v>
      </c>
      <c r="I495" s="2">
        <v>1.41</v>
      </c>
      <c r="J495" s="2">
        <v>0.25</v>
      </c>
    </row>
    <row r="496" spans="1:10" ht="15.5" x14ac:dyDescent="0.35">
      <c r="A496" s="2" t="s">
        <v>1585</v>
      </c>
      <c r="B496" s="2">
        <v>-0.95</v>
      </c>
      <c r="C496" s="2">
        <v>0</v>
      </c>
      <c r="D496" s="2">
        <v>-0.24</v>
      </c>
      <c r="E496" s="2">
        <v>0.22</v>
      </c>
      <c r="F496" s="2">
        <v>0</v>
      </c>
      <c r="G496" s="2">
        <v>0.63</v>
      </c>
      <c r="H496" s="2">
        <v>1.59</v>
      </c>
      <c r="I496" s="2">
        <v>0.27</v>
      </c>
      <c r="J496" s="2">
        <v>1.32</v>
      </c>
    </row>
    <row r="497" spans="1:10" ht="15.5" x14ac:dyDescent="0.35">
      <c r="A497" s="2" t="s">
        <v>1586</v>
      </c>
      <c r="B497" s="2">
        <v>-0.74</v>
      </c>
      <c r="C497" s="2">
        <v>-0.02</v>
      </c>
      <c r="D497" s="2">
        <v>-0.13</v>
      </c>
      <c r="E497" s="2">
        <v>-7.0000000000000007E-2</v>
      </c>
      <c r="F497" s="2">
        <v>-0.14000000000000001</v>
      </c>
      <c r="G497" s="2">
        <v>0.35</v>
      </c>
      <c r="H497" s="2">
        <v>1.46</v>
      </c>
      <c r="I497" s="2">
        <v>0.13</v>
      </c>
      <c r="J497" s="2">
        <v>1.33</v>
      </c>
    </row>
    <row r="498" spans="1:10" ht="15.5" x14ac:dyDescent="0.35">
      <c r="A498" s="2" t="s">
        <v>1587</v>
      </c>
      <c r="B498" s="2">
        <v>-0.05</v>
      </c>
      <c r="C498" s="2">
        <v>0</v>
      </c>
      <c r="D498" s="2">
        <v>0.4</v>
      </c>
      <c r="E498" s="2">
        <v>0.91</v>
      </c>
      <c r="F498" s="2">
        <v>0.69</v>
      </c>
      <c r="G498" s="2">
        <v>1.25</v>
      </c>
      <c r="H498" s="2">
        <v>1.02</v>
      </c>
      <c r="I498" s="2">
        <v>1.1499999999999999</v>
      </c>
      <c r="J498" s="2">
        <v>-0.13</v>
      </c>
    </row>
    <row r="499" spans="1:10" ht="15.5" x14ac:dyDescent="0.35">
      <c r="A499" s="2" t="s">
        <v>1588</v>
      </c>
      <c r="B499" s="2">
        <v>0.87</v>
      </c>
      <c r="C499" s="2">
        <v>0</v>
      </c>
      <c r="D499" s="2">
        <v>0.09</v>
      </c>
      <c r="E499" s="2">
        <v>1.18</v>
      </c>
      <c r="F499" s="2">
        <v>0.3</v>
      </c>
      <c r="G499" s="2">
        <v>0.33</v>
      </c>
      <c r="H499" s="2">
        <v>-0.08</v>
      </c>
      <c r="I499" s="2">
        <v>0.87</v>
      </c>
      <c r="J499" s="2">
        <v>-0.96</v>
      </c>
    </row>
    <row r="500" spans="1:10" ht="15.5" x14ac:dyDescent="0.35">
      <c r="A500" s="2" t="s">
        <v>1589</v>
      </c>
      <c r="B500" s="2">
        <v>1.64</v>
      </c>
      <c r="C500" s="2">
        <v>0.03</v>
      </c>
      <c r="D500" s="2">
        <v>0.32</v>
      </c>
      <c r="E500" s="2">
        <v>0.37</v>
      </c>
      <c r="F500" s="2">
        <v>-0.13</v>
      </c>
      <c r="G500" s="2">
        <v>0.17</v>
      </c>
      <c r="H500" s="2">
        <v>0.52</v>
      </c>
      <c r="I500" s="2">
        <v>0.85</v>
      </c>
      <c r="J500" s="2">
        <v>-0.33</v>
      </c>
    </row>
    <row r="501" spans="1:10" ht="15.5" x14ac:dyDescent="0.35">
      <c r="A501" s="2" t="s">
        <v>1590</v>
      </c>
      <c r="B501" s="2">
        <v>2.6</v>
      </c>
      <c r="C501" s="2">
        <v>-0.06</v>
      </c>
      <c r="D501" s="2">
        <v>0.41</v>
      </c>
      <c r="E501" s="2">
        <v>-0.36</v>
      </c>
      <c r="F501" s="2">
        <v>0.46</v>
      </c>
      <c r="G501" s="2">
        <v>0.55000000000000004</v>
      </c>
      <c r="H501" s="2">
        <v>-0.78</v>
      </c>
      <c r="I501" s="2">
        <v>0.02</v>
      </c>
      <c r="J501" s="2">
        <v>-0.8</v>
      </c>
    </row>
    <row r="502" spans="1:10" ht="15.5" x14ac:dyDescent="0.35">
      <c r="A502" s="2" t="s">
        <v>1591</v>
      </c>
      <c r="B502" s="2">
        <v>1.98</v>
      </c>
      <c r="C502" s="2">
        <v>-0.08</v>
      </c>
      <c r="D502" s="2">
        <v>-0.44</v>
      </c>
      <c r="E502" s="2">
        <v>0.57999999999999996</v>
      </c>
      <c r="F502" s="2">
        <v>-7.0000000000000007E-2</v>
      </c>
      <c r="G502" s="2">
        <v>-0.01</v>
      </c>
      <c r="H502" s="2">
        <v>-0.94</v>
      </c>
      <c r="I502" s="2">
        <v>-0.01</v>
      </c>
      <c r="J502" s="2">
        <v>-0.93</v>
      </c>
    </row>
    <row r="503" spans="1:10" ht="15.5" x14ac:dyDescent="0.35">
      <c r="A503" s="2" t="s">
        <v>1592</v>
      </c>
      <c r="B503" s="2">
        <v>1.83</v>
      </c>
      <c r="C503" s="2">
        <v>-0.16</v>
      </c>
      <c r="D503" s="2">
        <v>0.23</v>
      </c>
      <c r="E503" s="2">
        <v>-0.03</v>
      </c>
      <c r="F503" s="2">
        <v>0.87</v>
      </c>
      <c r="G503" s="2">
        <v>0.68</v>
      </c>
      <c r="H503" s="2">
        <v>0.91</v>
      </c>
      <c r="I503" s="2">
        <v>0.96</v>
      </c>
      <c r="J503" s="2">
        <v>-0.05</v>
      </c>
    </row>
    <row r="504" spans="1:10" ht="15.5" x14ac:dyDescent="0.35">
      <c r="A504" s="2" t="s">
        <v>1593</v>
      </c>
      <c r="B504" s="2">
        <v>1.63</v>
      </c>
      <c r="C504" s="2">
        <v>-0.19</v>
      </c>
      <c r="D504" s="2">
        <v>0.03</v>
      </c>
      <c r="E504" s="2">
        <v>0.77</v>
      </c>
      <c r="F504" s="2">
        <v>1.38</v>
      </c>
      <c r="G504" s="2">
        <v>0.91</v>
      </c>
      <c r="H504" s="2">
        <v>0.24</v>
      </c>
      <c r="I504" s="2">
        <v>0.91</v>
      </c>
      <c r="J504" s="2">
        <v>-0.68</v>
      </c>
    </row>
    <row r="505" spans="1:10" ht="15.5" x14ac:dyDescent="0.35">
      <c r="A505" s="2" t="s">
        <v>1594</v>
      </c>
      <c r="B505" s="2">
        <v>0.76</v>
      </c>
      <c r="C505" s="2">
        <v>-0.13</v>
      </c>
      <c r="D505" s="2">
        <v>0.21</v>
      </c>
      <c r="E505" s="2">
        <v>3.36</v>
      </c>
      <c r="F505" s="2">
        <v>0.54</v>
      </c>
      <c r="G505" s="2">
        <v>0.16</v>
      </c>
      <c r="H505" s="2">
        <v>0.31</v>
      </c>
      <c r="I505" s="2">
        <v>2.13</v>
      </c>
      <c r="J505" s="2">
        <v>-1.82</v>
      </c>
    </row>
    <row r="506" spans="1:10" ht="15.5" x14ac:dyDescent="0.35">
      <c r="A506" s="2" t="s">
        <v>1595</v>
      </c>
      <c r="B506" s="2">
        <v>1.51</v>
      </c>
      <c r="C506" s="2">
        <v>-0.11</v>
      </c>
      <c r="D506" s="2">
        <v>0.55000000000000004</v>
      </c>
      <c r="E506" s="2">
        <v>2.65</v>
      </c>
      <c r="F506" s="2">
        <v>1.43</v>
      </c>
      <c r="G506" s="2">
        <v>0.55000000000000004</v>
      </c>
      <c r="H506" s="2">
        <v>0.03</v>
      </c>
      <c r="I506" s="2">
        <v>1.7</v>
      </c>
      <c r="J506" s="2">
        <v>-1.67</v>
      </c>
    </row>
    <row r="507" spans="1:10" ht="15.5" x14ac:dyDescent="0.35">
      <c r="A507" s="2" t="s">
        <v>1596</v>
      </c>
      <c r="B507" s="2">
        <v>1.65</v>
      </c>
      <c r="C507" s="2">
        <v>-0.17</v>
      </c>
      <c r="D507" s="2">
        <v>0.57999999999999996</v>
      </c>
      <c r="E507" s="2">
        <v>1.43</v>
      </c>
      <c r="F507" s="2">
        <v>1.02</v>
      </c>
      <c r="G507" s="2">
        <v>0.67</v>
      </c>
      <c r="H507" s="2">
        <v>0.02</v>
      </c>
      <c r="I507" s="2">
        <v>0.31</v>
      </c>
      <c r="J507" s="2">
        <v>-0.28999999999999998</v>
      </c>
    </row>
    <row r="508" spans="1:10" ht="15.5" x14ac:dyDescent="0.35">
      <c r="A508" s="2" t="s">
        <v>1597</v>
      </c>
      <c r="B508" s="2">
        <v>2.1</v>
      </c>
      <c r="C508" s="2">
        <v>-0.16</v>
      </c>
      <c r="D508" s="2">
        <v>0.6</v>
      </c>
      <c r="E508" s="2">
        <v>2.0499999999999998</v>
      </c>
      <c r="F508" s="2">
        <v>0.92</v>
      </c>
      <c r="G508" s="2">
        <v>0.44</v>
      </c>
      <c r="H508" s="2">
        <v>0.09</v>
      </c>
      <c r="I508" s="2">
        <v>1.42</v>
      </c>
      <c r="J508" s="2">
        <v>-1.33</v>
      </c>
    </row>
    <row r="509" spans="1:10" ht="15.5" x14ac:dyDescent="0.35">
      <c r="A509" s="2" t="s">
        <v>1598</v>
      </c>
      <c r="B509" s="2">
        <v>2.41</v>
      </c>
      <c r="C509" s="2">
        <v>-0.12</v>
      </c>
      <c r="D509" s="2">
        <v>0.13</v>
      </c>
      <c r="E509" s="2">
        <v>2.29</v>
      </c>
      <c r="F509" s="2">
        <v>1.49</v>
      </c>
      <c r="G509" s="2">
        <v>0.92</v>
      </c>
      <c r="H509" s="2">
        <v>1.48</v>
      </c>
      <c r="I509" s="2">
        <v>2.94</v>
      </c>
      <c r="J509" s="2">
        <v>-1.46</v>
      </c>
    </row>
    <row r="510" spans="1:10" ht="15.5" x14ac:dyDescent="0.35">
      <c r="A510" s="2" t="s">
        <v>1599</v>
      </c>
      <c r="B510" s="2">
        <v>2.4700000000000002</v>
      </c>
      <c r="C510" s="2">
        <v>-0.11</v>
      </c>
      <c r="D510" s="2">
        <v>0.03</v>
      </c>
      <c r="E510" s="2">
        <v>2.12</v>
      </c>
      <c r="F510" s="2">
        <v>1.53</v>
      </c>
      <c r="G510" s="2">
        <v>1.24</v>
      </c>
      <c r="H510" s="2">
        <v>0.88</v>
      </c>
      <c r="I510" s="2">
        <v>2.6</v>
      </c>
      <c r="J510" s="2">
        <v>-1.72</v>
      </c>
    </row>
    <row r="511" spans="1:10" ht="15.5" x14ac:dyDescent="0.35">
      <c r="A511" s="2" t="s">
        <v>1600</v>
      </c>
      <c r="B511" s="2">
        <v>2.09</v>
      </c>
      <c r="C511" s="2">
        <v>0.06</v>
      </c>
      <c r="D511" s="2">
        <v>0.17</v>
      </c>
      <c r="E511" s="2">
        <v>0.34</v>
      </c>
      <c r="F511" s="2">
        <v>1.4</v>
      </c>
      <c r="G511" s="2">
        <v>0.83</v>
      </c>
      <c r="H511" s="2">
        <v>1.64</v>
      </c>
      <c r="I511" s="2">
        <v>2.02</v>
      </c>
      <c r="J511" s="2">
        <v>-0.38</v>
      </c>
    </row>
    <row r="512" spans="1:10" ht="15.5" x14ac:dyDescent="0.35">
      <c r="A512" s="2" t="s">
        <v>1601</v>
      </c>
      <c r="B512" s="2">
        <v>1.79</v>
      </c>
      <c r="C512" s="2">
        <v>0.05</v>
      </c>
      <c r="D512" s="2">
        <v>0.28999999999999998</v>
      </c>
      <c r="E512" s="2">
        <v>0</v>
      </c>
      <c r="F512" s="2">
        <v>0.83</v>
      </c>
      <c r="G512" s="2">
        <v>0.59</v>
      </c>
      <c r="H512" s="2">
        <v>0.71</v>
      </c>
      <c r="I512" s="2">
        <v>1.02</v>
      </c>
      <c r="J512" s="2">
        <v>-0.31</v>
      </c>
    </row>
    <row r="513" spans="1:10" ht="15.5" x14ac:dyDescent="0.35">
      <c r="A513" s="2" t="s">
        <v>1602</v>
      </c>
      <c r="B513" s="2">
        <v>1.1499999999999999</v>
      </c>
      <c r="C513" s="2">
        <v>0.06</v>
      </c>
      <c r="D513" s="2">
        <v>0.28999999999999998</v>
      </c>
      <c r="E513" s="2">
        <v>-0.39</v>
      </c>
      <c r="F513" s="2">
        <v>0.91</v>
      </c>
      <c r="G513" s="2">
        <v>0.86</v>
      </c>
      <c r="H513" s="2">
        <v>0.95</v>
      </c>
      <c r="I513" s="2">
        <v>0.37</v>
      </c>
      <c r="J513" s="2">
        <v>0.57999999999999996</v>
      </c>
    </row>
    <row r="514" spans="1:10" ht="15.5" x14ac:dyDescent="0.35">
      <c r="A514" s="2" t="s">
        <v>1603</v>
      </c>
      <c r="B514" s="2">
        <v>2.12</v>
      </c>
      <c r="C514" s="2">
        <v>0.04</v>
      </c>
      <c r="D514" s="2">
        <v>0.37</v>
      </c>
      <c r="E514" s="2">
        <v>-0.96</v>
      </c>
      <c r="F514" s="2">
        <v>0.56000000000000005</v>
      </c>
      <c r="G514" s="2">
        <v>0.86</v>
      </c>
      <c r="H514" s="2">
        <v>1.05</v>
      </c>
      <c r="I514" s="2">
        <v>0.71</v>
      </c>
      <c r="J514" s="2">
        <v>0.35</v>
      </c>
    </row>
    <row r="515" spans="1:10" ht="15.5" x14ac:dyDescent="0.35">
      <c r="A515" s="2" t="s">
        <v>1604</v>
      </c>
      <c r="B515" s="2">
        <v>2.5</v>
      </c>
      <c r="C515" s="2">
        <v>-7.0000000000000007E-2</v>
      </c>
      <c r="D515" s="2">
        <v>0.16</v>
      </c>
      <c r="E515" s="2">
        <v>0.03</v>
      </c>
      <c r="F515" s="2">
        <v>0.95</v>
      </c>
      <c r="G515" s="2">
        <v>0.82</v>
      </c>
      <c r="H515" s="2">
        <v>1.05</v>
      </c>
      <c r="I515" s="2">
        <v>1.4</v>
      </c>
      <c r="J515" s="2">
        <v>-0.35</v>
      </c>
    </row>
    <row r="516" spans="1:10" ht="15.5" x14ac:dyDescent="0.35">
      <c r="A516" s="2" t="s">
        <v>1605</v>
      </c>
      <c r="B516" s="2">
        <v>2.19</v>
      </c>
      <c r="C516" s="2">
        <v>-7.0000000000000007E-2</v>
      </c>
      <c r="D516" s="2">
        <v>7.0000000000000007E-2</v>
      </c>
      <c r="E516" s="2">
        <v>1.85</v>
      </c>
      <c r="F516" s="2">
        <v>1.93</v>
      </c>
      <c r="G516" s="2">
        <v>1.37</v>
      </c>
      <c r="H516" s="2">
        <v>0.91</v>
      </c>
      <c r="I516" s="2">
        <v>2.6</v>
      </c>
      <c r="J516" s="2">
        <v>-1.7</v>
      </c>
    </row>
    <row r="517" spans="1:10" ht="15.5" x14ac:dyDescent="0.35">
      <c r="A517" s="2" t="s">
        <v>1606</v>
      </c>
      <c r="B517" s="2">
        <v>2.4</v>
      </c>
      <c r="C517" s="2">
        <v>-0.04</v>
      </c>
      <c r="D517" s="2">
        <v>0.08</v>
      </c>
      <c r="E517" s="2">
        <v>-0.78</v>
      </c>
      <c r="F517" s="2">
        <v>0.96</v>
      </c>
      <c r="G517" s="2">
        <v>0.24</v>
      </c>
      <c r="H517" s="2">
        <v>1.17</v>
      </c>
      <c r="I517" s="2">
        <v>0.53</v>
      </c>
      <c r="J517" s="2">
        <v>0.64</v>
      </c>
    </row>
    <row r="518" spans="1:10" ht="15.5" x14ac:dyDescent="0.35">
      <c r="A518" s="2" t="s">
        <v>1607</v>
      </c>
      <c r="B518" s="2">
        <v>1.63</v>
      </c>
      <c r="C518" s="2">
        <v>0.04</v>
      </c>
      <c r="D518" s="2">
        <v>0.08</v>
      </c>
      <c r="E518" s="2">
        <v>0.14000000000000001</v>
      </c>
      <c r="F518" s="2">
        <v>0.8</v>
      </c>
      <c r="G518" s="2">
        <v>0.04</v>
      </c>
      <c r="H518" s="2">
        <v>1.64</v>
      </c>
      <c r="I518" s="2">
        <v>0.75</v>
      </c>
      <c r="J518" s="2">
        <v>0.89</v>
      </c>
    </row>
    <row r="519" spans="1:10" ht="15.5" x14ac:dyDescent="0.35">
      <c r="A519" s="2" t="s">
        <v>1608</v>
      </c>
      <c r="B519" s="2">
        <v>1.05</v>
      </c>
      <c r="C519" s="2">
        <v>0.09</v>
      </c>
      <c r="D519" s="2">
        <v>0.18</v>
      </c>
      <c r="E519" s="2">
        <v>1.67</v>
      </c>
      <c r="F519" s="2">
        <v>0.84</v>
      </c>
      <c r="G519" s="2">
        <v>0.09</v>
      </c>
      <c r="H519" s="2">
        <v>1.39</v>
      </c>
      <c r="I519" s="2">
        <v>1.47</v>
      </c>
      <c r="J519" s="2">
        <v>-0.09</v>
      </c>
    </row>
    <row r="520" spans="1:10" ht="15.5" x14ac:dyDescent="0.35">
      <c r="A520" s="2" t="s">
        <v>1609</v>
      </c>
      <c r="B520" s="2">
        <v>0.98</v>
      </c>
      <c r="C520" s="2">
        <v>0.13</v>
      </c>
      <c r="D520" s="2">
        <v>0.22</v>
      </c>
      <c r="E520" s="2">
        <v>-0.65</v>
      </c>
      <c r="F520" s="2">
        <v>0.24</v>
      </c>
      <c r="G520" s="2">
        <v>-0.21</v>
      </c>
      <c r="H520" s="2">
        <v>3.08</v>
      </c>
      <c r="I520" s="2">
        <v>0.62</v>
      </c>
      <c r="J520" s="2">
        <v>2.4700000000000002</v>
      </c>
    </row>
    <row r="521" spans="1:10" ht="15.5" x14ac:dyDescent="0.35">
      <c r="A521" s="2" t="s">
        <v>1610</v>
      </c>
      <c r="B521" s="2">
        <v>1.22</v>
      </c>
      <c r="C521" s="2">
        <v>0.18</v>
      </c>
      <c r="D521" s="2">
        <v>0.3</v>
      </c>
      <c r="E521" s="2">
        <v>1.1299999999999999</v>
      </c>
      <c r="F521" s="2">
        <v>0.99</v>
      </c>
      <c r="G521" s="2">
        <v>0.5</v>
      </c>
      <c r="H521" s="2">
        <v>1.37</v>
      </c>
      <c r="I521" s="2">
        <v>0.93</v>
      </c>
      <c r="J521" s="2">
        <v>0.44</v>
      </c>
    </row>
    <row r="522" spans="1:10" ht="15.5" x14ac:dyDescent="0.35">
      <c r="A522" s="2" t="s">
        <v>1611</v>
      </c>
      <c r="B522" s="2">
        <v>1.08</v>
      </c>
      <c r="C522" s="2">
        <v>0.2</v>
      </c>
      <c r="D522" s="2">
        <v>0.18</v>
      </c>
      <c r="E522" s="2">
        <v>0.36</v>
      </c>
      <c r="F522" s="2">
        <v>0.71</v>
      </c>
      <c r="G522" s="2">
        <v>0.27</v>
      </c>
      <c r="H522" s="2">
        <v>1.61</v>
      </c>
      <c r="I522" s="2">
        <v>1.05</v>
      </c>
      <c r="J522" s="2">
        <v>0.56000000000000005</v>
      </c>
    </row>
    <row r="523" spans="1:10" ht="15.5" x14ac:dyDescent="0.35">
      <c r="A523" s="2" t="s">
        <v>1612</v>
      </c>
      <c r="B523" s="2">
        <v>0.83</v>
      </c>
      <c r="C523" s="2">
        <v>0.25</v>
      </c>
      <c r="D523" s="2">
        <v>0.06</v>
      </c>
      <c r="E523" s="2">
        <v>-0.25</v>
      </c>
      <c r="F523" s="2">
        <v>-0.02</v>
      </c>
      <c r="G523" s="2">
        <v>0.04</v>
      </c>
      <c r="H523" s="2">
        <v>1.49</v>
      </c>
      <c r="I523" s="2">
        <v>0.64</v>
      </c>
      <c r="J523" s="2">
        <v>0.85</v>
      </c>
    </row>
    <row r="524" spans="1:10" ht="15.5" x14ac:dyDescent="0.35">
      <c r="A524" s="2" t="s">
        <v>1613</v>
      </c>
      <c r="B524" s="2">
        <v>0.97</v>
      </c>
      <c r="C524" s="2">
        <v>0.28999999999999998</v>
      </c>
      <c r="D524" s="2">
        <v>0.02</v>
      </c>
      <c r="E524" s="2">
        <v>-0.14000000000000001</v>
      </c>
      <c r="F524" s="2">
        <v>-0.28000000000000003</v>
      </c>
      <c r="G524" s="2">
        <v>-0.35</v>
      </c>
      <c r="H524" s="2">
        <v>0.7</v>
      </c>
      <c r="I524" s="2">
        <v>0.48</v>
      </c>
      <c r="J524" s="2">
        <v>0.23</v>
      </c>
    </row>
    <row r="525" spans="1:10" ht="15.5" x14ac:dyDescent="0.35">
      <c r="A525" s="2" t="s">
        <v>1614</v>
      </c>
      <c r="B525" s="2">
        <v>1.36</v>
      </c>
      <c r="C525" s="2">
        <v>0.28999999999999998</v>
      </c>
      <c r="D525" s="2">
        <v>0.21</v>
      </c>
      <c r="E525" s="2">
        <v>0.15</v>
      </c>
      <c r="F525" s="2">
        <v>-0.55000000000000004</v>
      </c>
      <c r="G525" s="2">
        <v>-0.37</v>
      </c>
      <c r="H525" s="2">
        <v>0.95</v>
      </c>
      <c r="I525" s="2">
        <v>2.21</v>
      </c>
      <c r="J525" s="2">
        <v>-1.26</v>
      </c>
    </row>
    <row r="526" spans="1:10" ht="15.5" x14ac:dyDescent="0.35">
      <c r="A526" s="2" t="s">
        <v>1615</v>
      </c>
      <c r="B526" s="2">
        <v>0.92</v>
      </c>
      <c r="C526" s="2">
        <v>0.21</v>
      </c>
      <c r="D526" s="2">
        <v>0.34</v>
      </c>
      <c r="E526" s="2">
        <v>4.01</v>
      </c>
      <c r="F526" s="2">
        <v>0.25</v>
      </c>
      <c r="G526" s="2">
        <v>-0.2</v>
      </c>
      <c r="H526" s="2">
        <v>0.23</v>
      </c>
      <c r="I526" s="2">
        <v>4.5599999999999996</v>
      </c>
      <c r="J526" s="2">
        <v>-4.32</v>
      </c>
    </row>
    <row r="527" spans="1:10" ht="15.5" x14ac:dyDescent="0.35">
      <c r="A527" s="2" t="s">
        <v>1616</v>
      </c>
      <c r="B527" s="2">
        <v>1.31</v>
      </c>
      <c r="C527" s="2">
        <v>0.04</v>
      </c>
      <c r="D527" s="2">
        <v>0.7</v>
      </c>
      <c r="E527" s="2">
        <v>0.42</v>
      </c>
      <c r="F527" s="2">
        <v>0.44</v>
      </c>
      <c r="G527" s="2">
        <v>0.26</v>
      </c>
      <c r="H527" s="2">
        <v>-1.02</v>
      </c>
      <c r="I527" s="2">
        <v>0.3</v>
      </c>
      <c r="J527" s="2">
        <v>-1.31</v>
      </c>
    </row>
    <row r="528" spans="1:10" ht="15.5" x14ac:dyDescent="0.35">
      <c r="A528" s="2" t="s">
        <v>1617</v>
      </c>
      <c r="B528" s="2">
        <v>0.75</v>
      </c>
      <c r="C528" s="2">
        <v>-7.0000000000000007E-2</v>
      </c>
      <c r="D528" s="2">
        <v>0.56000000000000005</v>
      </c>
      <c r="E528" s="2">
        <v>0.27</v>
      </c>
      <c r="F528" s="2">
        <v>0.56999999999999995</v>
      </c>
      <c r="G528" s="2">
        <v>0.42</v>
      </c>
      <c r="H528" s="2">
        <v>0.62</v>
      </c>
      <c r="I528" s="2">
        <v>0.72</v>
      </c>
      <c r="J528" s="2">
        <v>-0.1</v>
      </c>
    </row>
    <row r="529" spans="1:10" ht="15.5" x14ac:dyDescent="0.35">
      <c r="A529" s="2" t="s">
        <v>1618</v>
      </c>
      <c r="B529" s="2">
        <v>-0.03</v>
      </c>
      <c r="C529" s="2">
        <v>-0.24</v>
      </c>
      <c r="D529" s="2">
        <v>0.56000000000000005</v>
      </c>
      <c r="E529" s="2">
        <v>-3.05</v>
      </c>
      <c r="F529" s="2">
        <v>0.11</v>
      </c>
      <c r="G529" s="2">
        <v>0.14000000000000001</v>
      </c>
      <c r="H529" s="2">
        <v>2.58</v>
      </c>
      <c r="I529" s="2">
        <v>-1.48</v>
      </c>
      <c r="J529" s="2">
        <v>4.05</v>
      </c>
    </row>
    <row r="530" spans="1:10" ht="15.5" x14ac:dyDescent="0.35">
      <c r="A530" s="2" t="s">
        <v>1619</v>
      </c>
      <c r="B530" s="2">
        <v>-1.69</v>
      </c>
      <c r="C530" s="2">
        <v>-0.27</v>
      </c>
      <c r="D530" s="2">
        <v>0.08</v>
      </c>
      <c r="E530" s="2">
        <v>-4.66</v>
      </c>
      <c r="F530" s="2">
        <v>-1.1200000000000001</v>
      </c>
      <c r="G530" s="2">
        <v>-0.21</v>
      </c>
      <c r="H530" s="2">
        <v>-0.56000000000000005</v>
      </c>
      <c r="I530" s="2">
        <v>-5.0599999999999996</v>
      </c>
      <c r="J530" s="2">
        <v>4.5</v>
      </c>
    </row>
    <row r="531" spans="1:10" ht="15.5" x14ac:dyDescent="0.35">
      <c r="A531" s="2" t="s">
        <v>1620</v>
      </c>
      <c r="B531" s="2">
        <v>-15.54</v>
      </c>
      <c r="C531" s="2">
        <v>-0.77</v>
      </c>
      <c r="D531" s="2">
        <v>-3.65</v>
      </c>
      <c r="E531" s="2">
        <v>-6.85</v>
      </c>
      <c r="F531" s="2">
        <v>-4.18</v>
      </c>
      <c r="G531" s="2">
        <v>-2.4</v>
      </c>
      <c r="H531" s="2">
        <v>-3.98</v>
      </c>
      <c r="I531" s="2">
        <v>-9.1300000000000008</v>
      </c>
      <c r="J531" s="2">
        <v>5.15</v>
      </c>
    </row>
    <row r="532" spans="1:10" ht="15.5" x14ac:dyDescent="0.35">
      <c r="A532" s="2" t="s">
        <v>1621</v>
      </c>
      <c r="B532" s="2">
        <v>-6.45</v>
      </c>
      <c r="C532" s="2">
        <v>-0.41</v>
      </c>
      <c r="D532" s="2">
        <v>-0.79</v>
      </c>
      <c r="E532" s="2">
        <v>-1.29</v>
      </c>
      <c r="F532" s="2">
        <v>-1.77</v>
      </c>
      <c r="G532" s="2">
        <v>-1.04</v>
      </c>
      <c r="H532" s="2">
        <v>-5.38</v>
      </c>
      <c r="I532" s="2">
        <v>-5.46</v>
      </c>
      <c r="J532" s="2">
        <v>7.0000000000000007E-2</v>
      </c>
    </row>
    <row r="533" spans="1:10" ht="15.5" x14ac:dyDescent="0.35">
      <c r="A533" s="2" t="s">
        <v>1622</v>
      </c>
      <c r="B533" s="2">
        <v>-7.35</v>
      </c>
      <c r="C533" s="2">
        <v>-0.2</v>
      </c>
      <c r="D533" s="2">
        <v>-0.14000000000000001</v>
      </c>
      <c r="E533" s="2">
        <v>4.97</v>
      </c>
      <c r="F533" s="2">
        <v>-0.39</v>
      </c>
      <c r="G533" s="2">
        <v>-0.34</v>
      </c>
      <c r="H533" s="2">
        <v>-5.39</v>
      </c>
      <c r="I533" s="2">
        <v>-0.48</v>
      </c>
      <c r="J533" s="2">
        <v>-4.91</v>
      </c>
    </row>
    <row r="534" spans="1:10" ht="15.5" x14ac:dyDescent="0.35">
      <c r="A534" s="2" t="s">
        <v>1623</v>
      </c>
      <c r="B534" s="2">
        <v>-7.44</v>
      </c>
      <c r="C534" s="2">
        <v>-0.23</v>
      </c>
      <c r="D534" s="2">
        <v>0.22</v>
      </c>
      <c r="E534" s="2">
        <v>2.68</v>
      </c>
      <c r="F534" s="2">
        <v>-0.25</v>
      </c>
      <c r="G534" s="2">
        <v>-0.51</v>
      </c>
      <c r="H534" s="2">
        <v>-3.02</v>
      </c>
      <c r="I534" s="2">
        <v>-1.91</v>
      </c>
      <c r="J534" s="2">
        <v>-1.1100000000000001</v>
      </c>
    </row>
    <row r="535" spans="1:10" ht="15.5" x14ac:dyDescent="0.35">
      <c r="A535" s="2" t="s">
        <v>1624</v>
      </c>
      <c r="B535" s="2">
        <v>14.62</v>
      </c>
      <c r="C535" s="2">
        <v>0.87</v>
      </c>
      <c r="D535" s="2">
        <v>7.57</v>
      </c>
      <c r="E535" s="2">
        <v>5.9</v>
      </c>
      <c r="F535" s="2">
        <v>4.79</v>
      </c>
      <c r="G535" s="2">
        <v>2.36</v>
      </c>
      <c r="H535" s="2">
        <v>3.34</v>
      </c>
      <c r="I535" s="2">
        <v>6.71</v>
      </c>
      <c r="J535" s="2">
        <v>-3.37</v>
      </c>
    </row>
    <row r="536" spans="1:10" ht="15.5" x14ac:dyDescent="0.35">
      <c r="A536" s="2" t="s">
        <v>1625</v>
      </c>
      <c r="B536" s="2">
        <v>4.95</v>
      </c>
      <c r="C536" s="2">
        <v>0.41</v>
      </c>
      <c r="D536" s="2">
        <v>2.81</v>
      </c>
      <c r="E536" s="2">
        <v>2.62</v>
      </c>
      <c r="F536" s="2">
        <v>1.68</v>
      </c>
      <c r="G536" s="2">
        <v>0.62</v>
      </c>
      <c r="H536" s="2">
        <v>1.23</v>
      </c>
      <c r="I536" s="2">
        <v>2.95</v>
      </c>
      <c r="J536" s="2">
        <v>-1.73</v>
      </c>
    </row>
    <row r="537" spans="1:10" ht="15.5" x14ac:dyDescent="0.35">
      <c r="A537" s="2" t="s">
        <v>1626</v>
      </c>
      <c r="B537" s="2">
        <v>6</v>
      </c>
      <c r="C537" s="2">
        <v>0.33</v>
      </c>
      <c r="D537" s="2">
        <v>1.88</v>
      </c>
      <c r="E537" s="2">
        <v>-2.4300000000000002</v>
      </c>
      <c r="F537" s="2">
        <v>1.1100000000000001</v>
      </c>
      <c r="G537" s="2">
        <v>0.39</v>
      </c>
      <c r="H537" s="2">
        <v>2.4900000000000002</v>
      </c>
      <c r="I537" s="2">
        <v>-0.56999999999999995</v>
      </c>
      <c r="J537" s="2">
        <v>3.06</v>
      </c>
    </row>
    <row r="538" spans="1:10" ht="15.5" x14ac:dyDescent="0.35">
      <c r="A538" s="2" t="s">
        <v>1627</v>
      </c>
      <c r="B538" s="2">
        <v>9.24</v>
      </c>
      <c r="C538" s="2">
        <v>0.38</v>
      </c>
      <c r="D538" s="2">
        <v>1.81</v>
      </c>
      <c r="E538" s="2">
        <v>3.01</v>
      </c>
      <c r="F538" s="2">
        <v>2.34</v>
      </c>
      <c r="G538" s="2">
        <v>1</v>
      </c>
      <c r="H538" s="2">
        <v>2.17</v>
      </c>
      <c r="I538" s="2">
        <v>5.33</v>
      </c>
      <c r="J538" s="2">
        <v>-3.16</v>
      </c>
    </row>
    <row r="539" spans="1:10" ht="15.5" x14ac:dyDescent="0.35">
      <c r="A539" s="2" t="s">
        <v>1628</v>
      </c>
      <c r="B539" s="2">
        <v>3.91</v>
      </c>
      <c r="C539" s="2">
        <v>0.24</v>
      </c>
      <c r="D539" s="2">
        <v>-0.76</v>
      </c>
      <c r="E539" s="2">
        <v>3.6</v>
      </c>
      <c r="F539" s="2">
        <v>1.22</v>
      </c>
      <c r="G539" s="2">
        <v>0.69</v>
      </c>
      <c r="H539" s="2">
        <v>3.22</v>
      </c>
      <c r="I539" s="2">
        <v>5.48</v>
      </c>
      <c r="J539" s="2">
        <v>-2.2599999999999998</v>
      </c>
    </row>
    <row r="540" spans="1:10" ht="15.5" x14ac:dyDescent="0.35">
      <c r="A540" s="2" t="s">
        <v>1629</v>
      </c>
      <c r="B540" s="2">
        <v>2.14</v>
      </c>
      <c r="C540" s="2">
        <v>0.19</v>
      </c>
      <c r="D540" s="2">
        <v>-0.31</v>
      </c>
      <c r="E540" s="2">
        <v>-3.2</v>
      </c>
      <c r="F540" s="2">
        <v>1.1399999999999999</v>
      </c>
      <c r="G540" s="2">
        <v>0.56000000000000005</v>
      </c>
      <c r="H540" s="2">
        <v>7.05</v>
      </c>
      <c r="I540" s="2">
        <v>2.71</v>
      </c>
      <c r="J540" s="2">
        <v>4.33</v>
      </c>
    </row>
    <row r="541" spans="1:10" ht="15.5" x14ac:dyDescent="0.35">
      <c r="A541" s="2" t="s">
        <v>1630</v>
      </c>
      <c r="B541" s="2">
        <v>2.25</v>
      </c>
      <c r="C541" s="2">
        <v>0.17</v>
      </c>
      <c r="D541" s="2">
        <v>-0.54</v>
      </c>
      <c r="E541" s="2">
        <v>-2.17</v>
      </c>
      <c r="F541" s="2">
        <v>0.44</v>
      </c>
      <c r="G541" s="2">
        <v>0.06</v>
      </c>
      <c r="H541" s="2">
        <v>5.17</v>
      </c>
      <c r="I541" s="2">
        <v>2.9</v>
      </c>
      <c r="J541" s="2">
        <v>2.27</v>
      </c>
    </row>
    <row r="542" spans="1:10" ht="15.5" x14ac:dyDescent="0.35">
      <c r="A542" s="2" t="s">
        <v>1631</v>
      </c>
      <c r="B542" s="2">
        <v>1.05</v>
      </c>
      <c r="C542" s="2">
        <v>0.15</v>
      </c>
      <c r="D542" s="2">
        <v>-0.46</v>
      </c>
      <c r="E542" s="2">
        <v>-4.13</v>
      </c>
      <c r="F542" s="2">
        <v>0.35</v>
      </c>
      <c r="G542" s="2">
        <v>0.27</v>
      </c>
      <c r="H542" s="2">
        <v>3.94</v>
      </c>
      <c r="I542" s="2">
        <v>-0.79</v>
      </c>
      <c r="J542" s="2">
        <v>4.7300000000000004</v>
      </c>
    </row>
    <row r="543" spans="1:10" ht="15.5" x14ac:dyDescent="0.35">
      <c r="A543" s="2" t="s">
        <v>1632</v>
      </c>
      <c r="B543" s="2">
        <v>0.03</v>
      </c>
      <c r="C543" s="2">
        <v>-0.1</v>
      </c>
      <c r="D543" s="2">
        <v>0.62</v>
      </c>
      <c r="E543" s="2">
        <v>-1.25</v>
      </c>
      <c r="F543" s="2">
        <v>7.0000000000000007E-2</v>
      </c>
      <c r="G543" s="2">
        <v>0.17</v>
      </c>
      <c r="H543" s="2">
        <v>0.39</v>
      </c>
      <c r="I543" s="2">
        <v>-0.82</v>
      </c>
      <c r="J543" s="2">
        <v>1.22</v>
      </c>
    </row>
    <row r="544" spans="1:10" ht="15.5" x14ac:dyDescent="0.35">
      <c r="A544" s="2" t="s">
        <v>1633</v>
      </c>
      <c r="B544" s="2">
        <v>-0.75</v>
      </c>
      <c r="C544" s="2">
        <v>-0.1</v>
      </c>
      <c r="D544" s="2">
        <v>0.7</v>
      </c>
      <c r="E544" s="2">
        <v>2.85</v>
      </c>
      <c r="F544" s="2">
        <v>-0.24</v>
      </c>
      <c r="G544" s="2">
        <v>0.08</v>
      </c>
      <c r="H544" s="2">
        <v>-2.9</v>
      </c>
      <c r="I544" s="2">
        <v>-0.11</v>
      </c>
      <c r="J544" s="2">
        <v>-2.79</v>
      </c>
    </row>
    <row r="545" spans="1:10" ht="15.5" x14ac:dyDescent="0.35">
      <c r="A545" s="2" t="s">
        <v>1634</v>
      </c>
      <c r="B545" s="2">
        <v>-1.0900000000000001</v>
      </c>
      <c r="C545" s="2">
        <v>-0.16</v>
      </c>
      <c r="D545" s="2">
        <v>0.82</v>
      </c>
      <c r="E545" s="2">
        <v>3.81</v>
      </c>
      <c r="F545" s="2">
        <v>0.2</v>
      </c>
      <c r="G545" s="2">
        <v>0.42</v>
      </c>
      <c r="H545" s="2">
        <v>-4.59</v>
      </c>
      <c r="I545" s="2">
        <v>-0.53</v>
      </c>
      <c r="J545" s="2">
        <v>-4.0599999999999996</v>
      </c>
    </row>
    <row r="546" spans="1:10" ht="15.5" x14ac:dyDescent="0.35">
      <c r="A546" s="2" t="s">
        <v>1635</v>
      </c>
      <c r="B546" s="2">
        <v>-0.55000000000000004</v>
      </c>
      <c r="C546" s="2">
        <v>-0.21</v>
      </c>
      <c r="D546" s="2">
        <v>0.84</v>
      </c>
      <c r="E546" s="2">
        <v>0.9</v>
      </c>
      <c r="F546" s="2">
        <v>-0.12</v>
      </c>
      <c r="G546" s="2">
        <v>-0.03</v>
      </c>
      <c r="H546" s="2">
        <v>-1.05</v>
      </c>
      <c r="I546" s="2">
        <v>-0.33</v>
      </c>
      <c r="J546" s="2">
        <v>-0.72</v>
      </c>
    </row>
    <row r="547" spans="1:10" ht="15.5" x14ac:dyDescent="0.35">
      <c r="A547" s="2" t="s">
        <v>1636</v>
      </c>
      <c r="B547" s="2">
        <v>-0.75</v>
      </c>
      <c r="C547" s="2">
        <v>-0.12</v>
      </c>
      <c r="D547" s="2">
        <v>0.56999999999999995</v>
      </c>
      <c r="E547" s="2">
        <v>2.27</v>
      </c>
      <c r="F547" s="2">
        <v>0.24</v>
      </c>
      <c r="G547" s="2">
        <v>0.22</v>
      </c>
      <c r="H547" s="2">
        <v>0</v>
      </c>
      <c r="I547" s="2">
        <v>1.05</v>
      </c>
      <c r="J547" s="2">
        <v>-1.06</v>
      </c>
    </row>
    <row r="548" spans="1:10" ht="15.5" x14ac:dyDescent="0.35">
      <c r="A548" s="2" t="s">
        <v>1637</v>
      </c>
      <c r="B548" s="2">
        <v>0.36</v>
      </c>
      <c r="C548" s="2">
        <v>-0.03</v>
      </c>
      <c r="D548" s="2">
        <v>0.44</v>
      </c>
      <c r="E548" s="2">
        <v>0.72</v>
      </c>
      <c r="F548" s="2">
        <v>0.71</v>
      </c>
      <c r="G548" s="2">
        <v>0.6</v>
      </c>
      <c r="H548" s="2">
        <v>0.91</v>
      </c>
      <c r="I548" s="2">
        <v>0.96</v>
      </c>
      <c r="J548" s="2">
        <v>-0.04</v>
      </c>
    </row>
    <row r="549" spans="1:10" ht="15.5" x14ac:dyDescent="0.35">
      <c r="A549" s="2" t="s">
        <v>1638</v>
      </c>
      <c r="B549" s="2">
        <v>0.66</v>
      </c>
      <c r="C549" s="2">
        <v>0.08</v>
      </c>
      <c r="D549" s="2">
        <v>0.56999999999999995</v>
      </c>
      <c r="E549" s="2">
        <v>1.05</v>
      </c>
      <c r="F549" s="2">
        <v>0.51</v>
      </c>
      <c r="G549" s="2">
        <v>0.31</v>
      </c>
      <c r="H549" s="2">
        <v>1.78</v>
      </c>
      <c r="I549" s="2">
        <v>1.87</v>
      </c>
      <c r="J549" s="2">
        <v>-0.09</v>
      </c>
    </row>
    <row r="550" spans="1:10" ht="15.5" x14ac:dyDescent="0.35">
      <c r="A550" s="2" t="s">
        <v>1639</v>
      </c>
      <c r="B550" s="2">
        <v>0.59</v>
      </c>
      <c r="C550" s="2">
        <v>0.18</v>
      </c>
      <c r="D550" s="2">
        <v>0.43</v>
      </c>
      <c r="E550" s="2">
        <v>1.95</v>
      </c>
      <c r="F550" s="2">
        <v>0.77</v>
      </c>
      <c r="G550" s="2">
        <v>0.78</v>
      </c>
      <c r="H550" s="2">
        <v>1.2</v>
      </c>
      <c r="I550" s="2">
        <v>2.46</v>
      </c>
      <c r="J550" s="2">
        <v>-1.26</v>
      </c>
    </row>
    <row r="551" spans="1:10" ht="15.5" x14ac:dyDescent="0.35">
      <c r="A551" s="2" t="s">
        <v>1640</v>
      </c>
      <c r="B551" s="2">
        <v>0.74</v>
      </c>
      <c r="C551" s="2">
        <v>0.22</v>
      </c>
      <c r="D551" s="2">
        <v>0.4</v>
      </c>
      <c r="E551" s="2">
        <v>0.34</v>
      </c>
      <c r="F551" s="2">
        <v>0.77</v>
      </c>
      <c r="G551" s="2">
        <v>0.43</v>
      </c>
      <c r="H551" s="2">
        <v>0.35</v>
      </c>
      <c r="I551" s="2">
        <v>0.75</v>
      </c>
      <c r="J551" s="2">
        <v>-0.4</v>
      </c>
    </row>
    <row r="552" spans="1:10" ht="15.5" x14ac:dyDescent="0.35">
      <c r="A552" s="2" t="s">
        <v>1641</v>
      </c>
      <c r="B552" s="2">
        <v>0.44</v>
      </c>
      <c r="C552" s="2">
        <v>0.16</v>
      </c>
      <c r="D552" s="2">
        <v>0.36</v>
      </c>
      <c r="E552" s="2">
        <v>1.39</v>
      </c>
      <c r="F552" s="2">
        <v>0.79</v>
      </c>
      <c r="G552" s="2">
        <v>0.46</v>
      </c>
      <c r="H552" s="2">
        <v>0.5</v>
      </c>
      <c r="I552" s="2">
        <v>1.7</v>
      </c>
      <c r="J552" s="2">
        <v>-1.21</v>
      </c>
    </row>
    <row r="553" spans="1:10" ht="15.5" x14ac:dyDescent="0.35">
      <c r="A553" s="2" t="s">
        <v>1642</v>
      </c>
      <c r="B553" s="2">
        <v>0.3</v>
      </c>
      <c r="C553" s="2">
        <v>0.1</v>
      </c>
      <c r="D553" s="2">
        <v>0.21</v>
      </c>
      <c r="E553" s="2">
        <v>0.33</v>
      </c>
      <c r="F553" s="2">
        <v>0.74</v>
      </c>
      <c r="G553" s="2">
        <v>0.2</v>
      </c>
      <c r="H553" s="2">
        <v>0.39</v>
      </c>
      <c r="I553" s="2">
        <v>0.62</v>
      </c>
      <c r="J553" s="2">
        <v>-0.23</v>
      </c>
    </row>
    <row r="554" spans="1:10" ht="15.5" x14ac:dyDescent="0.35">
      <c r="A554" s="2" t="s">
        <v>1643</v>
      </c>
      <c r="B554" s="2">
        <v>0.53</v>
      </c>
      <c r="C554" s="2">
        <v>0.05</v>
      </c>
      <c r="D554" s="2">
        <v>0.56999999999999995</v>
      </c>
      <c r="E554" s="2">
        <v>0.42</v>
      </c>
      <c r="F554" s="2">
        <v>0.31</v>
      </c>
      <c r="G554" s="2">
        <v>-0.15</v>
      </c>
      <c r="H554" s="2">
        <v>0.19</v>
      </c>
      <c r="I554" s="2">
        <v>0.92</v>
      </c>
      <c r="J554" s="2">
        <v>-0.73</v>
      </c>
    </row>
  </sheetData>
  <pageMargins left="0.7" right="0.7" top="0.75" bottom="0.75" header="0.3" footer="0.3"/>
  <tableParts count="6">
    <tablePart r:id="rId1"/>
    <tablePart r:id="rId2"/>
    <tablePart r:id="rId3"/>
    <tablePart r:id="rId4"/>
    <tablePart r:id="rId5"/>
    <tablePart r:id="rId6"/>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53"/>
  <sheetViews>
    <sheetView workbookViewId="0"/>
  </sheetViews>
  <sheetFormatPr defaultRowHeight="14.5" x14ac:dyDescent="0.35"/>
  <cols>
    <col min="1" max="5" width="17.54296875" customWidth="1"/>
  </cols>
  <sheetData>
    <row r="1" spans="1:5" ht="18" x14ac:dyDescent="0.4">
      <c r="A1" s="1" t="s">
        <v>1812</v>
      </c>
    </row>
    <row r="2" spans="1:5" ht="15.5" x14ac:dyDescent="0.35">
      <c r="A2" s="2" t="s">
        <v>1786</v>
      </c>
    </row>
    <row r="3" spans="1:5" ht="15.5" x14ac:dyDescent="0.35">
      <c r="A3" s="2" t="s">
        <v>1351</v>
      </c>
    </row>
    <row r="5" spans="1:5" ht="15.5" x14ac:dyDescent="0.35">
      <c r="A5" s="3" t="s">
        <v>1799</v>
      </c>
    </row>
    <row r="6" spans="1:5" ht="77.5" x14ac:dyDescent="0.35">
      <c r="A6" s="7" t="s">
        <v>1354</v>
      </c>
      <c r="B6" s="7" t="s">
        <v>241</v>
      </c>
      <c r="C6" s="7" t="s">
        <v>244</v>
      </c>
      <c r="D6" s="7" t="s">
        <v>246</v>
      </c>
      <c r="E6" s="7" t="s">
        <v>248</v>
      </c>
    </row>
    <row r="7" spans="1:5" ht="31" x14ac:dyDescent="0.35">
      <c r="A7" s="7" t="s">
        <v>1356</v>
      </c>
      <c r="B7" s="8" t="s">
        <v>240</v>
      </c>
      <c r="C7" s="8" t="s">
        <v>243</v>
      </c>
      <c r="D7" s="8" t="s">
        <v>245</v>
      </c>
      <c r="E7" s="8" t="s">
        <v>247</v>
      </c>
    </row>
    <row r="8" spans="1:5" ht="15.5" x14ac:dyDescent="0.35">
      <c r="A8" s="2">
        <v>1997</v>
      </c>
      <c r="B8" s="2">
        <v>8.5</v>
      </c>
      <c r="C8" s="2">
        <v>1.9</v>
      </c>
      <c r="D8" s="2">
        <v>-0.9</v>
      </c>
      <c r="E8" s="2">
        <v>7.9</v>
      </c>
    </row>
    <row r="9" spans="1:5" ht="15.5" x14ac:dyDescent="0.35">
      <c r="A9" s="2">
        <v>1998</v>
      </c>
      <c r="B9" s="2">
        <v>5</v>
      </c>
      <c r="C9" s="2">
        <v>3</v>
      </c>
      <c r="D9" s="2">
        <v>4.4000000000000004</v>
      </c>
      <c r="E9" s="2">
        <v>7.1</v>
      </c>
    </row>
    <row r="10" spans="1:5" ht="15.5" x14ac:dyDescent="0.35">
      <c r="A10" s="2">
        <v>1999</v>
      </c>
      <c r="B10" s="2">
        <v>8.1</v>
      </c>
      <c r="C10" s="2">
        <v>-5.3</v>
      </c>
      <c r="D10" s="2">
        <v>5.7</v>
      </c>
      <c r="E10" s="2">
        <v>8.3000000000000007</v>
      </c>
    </row>
    <row r="11" spans="1:5" ht="15.5" x14ac:dyDescent="0.35">
      <c r="A11" s="2">
        <v>2000</v>
      </c>
      <c r="B11" s="2">
        <v>7.4</v>
      </c>
      <c r="C11" s="2">
        <v>2.1</v>
      </c>
      <c r="D11" s="2">
        <v>4.3</v>
      </c>
      <c r="E11" s="2">
        <v>6.5</v>
      </c>
    </row>
    <row r="12" spans="1:5" ht="15.5" x14ac:dyDescent="0.35">
      <c r="A12" s="2">
        <v>2001</v>
      </c>
      <c r="B12" s="2">
        <v>6.5</v>
      </c>
      <c r="C12" s="2">
        <v>0.4</v>
      </c>
      <c r="D12" s="2">
        <v>3.7</v>
      </c>
      <c r="E12" s="2">
        <v>2</v>
      </c>
    </row>
    <row r="13" spans="1:5" ht="15.5" x14ac:dyDescent="0.35">
      <c r="A13" s="2">
        <v>2002</v>
      </c>
      <c r="B13" s="2">
        <v>2.4</v>
      </c>
      <c r="C13" s="2">
        <v>7.9</v>
      </c>
      <c r="D13" s="2">
        <v>3.2</v>
      </c>
      <c r="E13" s="2">
        <v>3.6</v>
      </c>
    </row>
    <row r="14" spans="1:5" ht="15.5" x14ac:dyDescent="0.35">
      <c r="A14" s="2">
        <v>2003</v>
      </c>
      <c r="B14" s="2">
        <v>5.4</v>
      </c>
      <c r="C14" s="2">
        <v>9.5</v>
      </c>
      <c r="D14" s="2">
        <v>2.9</v>
      </c>
      <c r="E14" s="2">
        <v>4.2</v>
      </c>
    </row>
    <row r="15" spans="1:5" ht="15.5" x14ac:dyDescent="0.35">
      <c r="A15" s="2">
        <v>2004</v>
      </c>
      <c r="B15" s="2">
        <v>6.9</v>
      </c>
      <c r="C15" s="2">
        <v>2.4</v>
      </c>
      <c r="D15" s="2">
        <v>3.3</v>
      </c>
      <c r="E15" s="2">
        <v>5.8</v>
      </c>
    </row>
    <row r="16" spans="1:5" ht="15.5" x14ac:dyDescent="0.35">
      <c r="A16" s="2">
        <v>2005</v>
      </c>
      <c r="B16" s="2">
        <v>5.9</v>
      </c>
      <c r="C16" s="2">
        <v>8.5</v>
      </c>
      <c r="D16" s="2">
        <v>4.4000000000000004</v>
      </c>
      <c r="E16" s="2">
        <v>1.8</v>
      </c>
    </row>
    <row r="17" spans="1:5" ht="15.5" x14ac:dyDescent="0.35">
      <c r="A17" s="2">
        <v>2006</v>
      </c>
      <c r="B17" s="2">
        <v>5.8</v>
      </c>
      <c r="C17" s="2">
        <v>4.0999999999999996</v>
      </c>
      <c r="D17" s="2">
        <v>5.6</v>
      </c>
      <c r="E17" s="2">
        <v>5.0999999999999996</v>
      </c>
    </row>
    <row r="18" spans="1:5" ht="15.5" x14ac:dyDescent="0.35">
      <c r="A18" s="2">
        <v>2007</v>
      </c>
      <c r="B18" s="2">
        <v>6.9</v>
      </c>
      <c r="C18" s="2">
        <v>2.8</v>
      </c>
      <c r="D18" s="2">
        <v>2</v>
      </c>
      <c r="E18" s="2">
        <v>5.5</v>
      </c>
    </row>
    <row r="19" spans="1:5" ht="15.5" x14ac:dyDescent="0.35">
      <c r="A19" s="2">
        <v>2008</v>
      </c>
      <c r="B19" s="2">
        <v>2</v>
      </c>
      <c r="C19" s="2">
        <v>6.9</v>
      </c>
      <c r="D19" s="2">
        <v>5.2</v>
      </c>
      <c r="E19" s="2">
        <v>-1.1000000000000001</v>
      </c>
    </row>
    <row r="20" spans="1:5" ht="15.5" x14ac:dyDescent="0.35">
      <c r="A20" s="2">
        <v>2009</v>
      </c>
      <c r="B20" s="2">
        <v>-1.1000000000000001</v>
      </c>
      <c r="C20" s="2">
        <v>-2.4</v>
      </c>
      <c r="D20" s="2">
        <v>-4.8</v>
      </c>
      <c r="E20" s="2">
        <v>-6.9</v>
      </c>
    </row>
    <row r="21" spans="1:5" ht="15.5" x14ac:dyDescent="0.35">
      <c r="A21" s="2">
        <v>2010</v>
      </c>
      <c r="B21" s="2">
        <v>2.4</v>
      </c>
      <c r="C21" s="2">
        <v>2.9</v>
      </c>
      <c r="D21" s="2">
        <v>0.3</v>
      </c>
      <c r="E21" s="2">
        <v>16.5</v>
      </c>
    </row>
    <row r="22" spans="1:5" ht="15.5" x14ac:dyDescent="0.35">
      <c r="A22" s="2">
        <v>2011</v>
      </c>
      <c r="B22" s="2">
        <v>2</v>
      </c>
      <c r="C22" s="2">
        <v>4</v>
      </c>
      <c r="D22" s="2">
        <v>2.4</v>
      </c>
      <c r="E22" s="2">
        <v>9.1999999999999993</v>
      </c>
    </row>
    <row r="23" spans="1:5" ht="15.5" x14ac:dyDescent="0.35">
      <c r="A23" s="2">
        <v>2012</v>
      </c>
      <c r="B23" s="2">
        <v>1.9</v>
      </c>
      <c r="C23" s="2">
        <v>4.4000000000000004</v>
      </c>
      <c r="D23" s="2">
        <v>5.3</v>
      </c>
      <c r="E23" s="2">
        <v>3</v>
      </c>
    </row>
    <row r="24" spans="1:5" ht="15.5" x14ac:dyDescent="0.35">
      <c r="A24" s="2">
        <v>2013</v>
      </c>
      <c r="B24" s="2">
        <v>3.8</v>
      </c>
      <c r="C24" s="2">
        <v>3.7</v>
      </c>
      <c r="D24" s="2">
        <v>3.4</v>
      </c>
      <c r="E24" s="2">
        <v>5.3</v>
      </c>
    </row>
    <row r="25" spans="1:5" ht="15.5" x14ac:dyDescent="0.35">
      <c r="A25" s="2">
        <v>2014</v>
      </c>
      <c r="B25" s="2">
        <v>2.6</v>
      </c>
      <c r="C25" s="2">
        <v>8.1</v>
      </c>
      <c r="D25" s="2">
        <v>6.8</v>
      </c>
      <c r="E25" s="2">
        <v>4.9000000000000004</v>
      </c>
    </row>
    <row r="26" spans="1:5" ht="15.5" x14ac:dyDescent="0.35">
      <c r="A26" s="2">
        <v>2015</v>
      </c>
      <c r="B26" s="2">
        <v>3.3</v>
      </c>
      <c r="C26" s="2">
        <v>-0.1</v>
      </c>
      <c r="D26" s="2">
        <v>5.8</v>
      </c>
      <c r="E26" s="2">
        <v>2.4</v>
      </c>
    </row>
    <row r="27" spans="1:5" ht="15.5" x14ac:dyDescent="0.35">
      <c r="A27" s="2">
        <v>2016</v>
      </c>
      <c r="B27" s="2">
        <v>4</v>
      </c>
      <c r="C27" s="2">
        <v>3.5</v>
      </c>
      <c r="D27" s="2">
        <v>4.8</v>
      </c>
      <c r="E27" s="2">
        <v>3.6</v>
      </c>
    </row>
    <row r="28" spans="1:5" ht="15.5" x14ac:dyDescent="0.35">
      <c r="A28" s="2">
        <v>2017</v>
      </c>
      <c r="B28" s="2">
        <v>3.9</v>
      </c>
      <c r="C28" s="2">
        <v>6.4</v>
      </c>
      <c r="D28" s="2">
        <v>4.5</v>
      </c>
      <c r="E28" s="2">
        <v>4.3</v>
      </c>
    </row>
    <row r="29" spans="1:5" ht="15.5" x14ac:dyDescent="0.35">
      <c r="A29" s="2">
        <v>2018</v>
      </c>
      <c r="B29" s="2">
        <v>4.0999999999999996</v>
      </c>
      <c r="C29" s="2">
        <v>1.5</v>
      </c>
      <c r="D29" s="2">
        <v>5.4</v>
      </c>
      <c r="E29" s="2">
        <v>2.7</v>
      </c>
    </row>
    <row r="30" spans="1:5" ht="15.5" x14ac:dyDescent="0.35">
      <c r="A30" s="2">
        <v>2019</v>
      </c>
      <c r="B30" s="2">
        <v>4.7</v>
      </c>
      <c r="C30" s="2">
        <v>2.7</v>
      </c>
      <c r="D30" s="2">
        <v>3.5</v>
      </c>
      <c r="E30" s="2">
        <v>2.4</v>
      </c>
    </row>
    <row r="31" spans="1:5" ht="15.5" x14ac:dyDescent="0.35">
      <c r="A31" s="2">
        <v>2020</v>
      </c>
      <c r="B31" s="2">
        <v>0.3</v>
      </c>
      <c r="C31" s="2">
        <v>0</v>
      </c>
      <c r="D31" s="2">
        <v>0.3</v>
      </c>
      <c r="E31" s="2">
        <v>-49.8</v>
      </c>
    </row>
    <row r="32" spans="1:5" ht="15.5" x14ac:dyDescent="0.35">
      <c r="A32" s="2">
        <v>2021</v>
      </c>
      <c r="B32" s="2">
        <v>5.7</v>
      </c>
      <c r="C32" s="2">
        <v>7.3</v>
      </c>
      <c r="D32" s="2">
        <v>5.7</v>
      </c>
      <c r="E32" s="2">
        <v>57.8</v>
      </c>
    </row>
    <row r="33" spans="1:5" ht="15.5" x14ac:dyDescent="0.35">
      <c r="A33" s="2">
        <v>2022</v>
      </c>
      <c r="B33" s="2">
        <v>7.8</v>
      </c>
      <c r="C33" s="2">
        <v>10.7</v>
      </c>
      <c r="D33" s="2">
        <v>9.3000000000000007</v>
      </c>
      <c r="E33" s="2">
        <v>33.799999999999997</v>
      </c>
    </row>
    <row r="34" spans="1:5" ht="15.5" x14ac:dyDescent="0.35">
      <c r="A34" s="2">
        <v>2023</v>
      </c>
      <c r="B34" s="2">
        <v>6.7</v>
      </c>
      <c r="C34" s="2">
        <v>7.1</v>
      </c>
      <c r="D34" s="2">
        <v>10</v>
      </c>
      <c r="E34" s="2">
        <v>-0.1</v>
      </c>
    </row>
    <row r="35" spans="1:5" ht="15.5" x14ac:dyDescent="0.35">
      <c r="A35" s="2">
        <v>2024</v>
      </c>
      <c r="B35" s="2">
        <v>6.1</v>
      </c>
      <c r="C35" s="2">
        <v>0.1</v>
      </c>
      <c r="D35" s="2">
        <v>5.8</v>
      </c>
      <c r="E35" s="2">
        <v>10</v>
      </c>
    </row>
    <row r="36" spans="1:5" ht="15.5" x14ac:dyDescent="0.35">
      <c r="A36" s="2">
        <v>2025</v>
      </c>
      <c r="B36" s="2">
        <v>7.1</v>
      </c>
      <c r="C36" s="2">
        <v>2.9</v>
      </c>
      <c r="D36" s="2">
        <v>3.3</v>
      </c>
      <c r="E36" s="2">
        <v>4.5999999999999996</v>
      </c>
    </row>
    <row r="38" spans="1:5" ht="15.5" x14ac:dyDescent="0.35">
      <c r="A38" s="3" t="s">
        <v>1801</v>
      </c>
    </row>
    <row r="39" spans="1:5" ht="77.5" x14ac:dyDescent="0.35">
      <c r="A39" s="7" t="s">
        <v>1354</v>
      </c>
      <c r="B39" s="7" t="s">
        <v>241</v>
      </c>
      <c r="C39" s="7" t="s">
        <v>244</v>
      </c>
      <c r="D39" s="7" t="s">
        <v>246</v>
      </c>
      <c r="E39" s="7" t="s">
        <v>248</v>
      </c>
    </row>
    <row r="40" spans="1:5" ht="31" x14ac:dyDescent="0.35">
      <c r="A40" s="7" t="s">
        <v>1356</v>
      </c>
      <c r="B40" s="8" t="s">
        <v>249</v>
      </c>
      <c r="C40" s="8" t="s">
        <v>250</v>
      </c>
      <c r="D40" s="8" t="s">
        <v>251</v>
      </c>
      <c r="E40" s="8" t="s">
        <v>252</v>
      </c>
    </row>
    <row r="41" spans="1:5" ht="15.5" x14ac:dyDescent="0.35">
      <c r="A41" s="2">
        <v>1997</v>
      </c>
      <c r="B41" s="2">
        <v>3.75</v>
      </c>
      <c r="C41" s="2">
        <v>0.49</v>
      </c>
      <c r="D41" s="2">
        <v>-0.18</v>
      </c>
      <c r="E41" s="2">
        <v>0.84</v>
      </c>
    </row>
    <row r="42" spans="1:5" ht="15.5" x14ac:dyDescent="0.35">
      <c r="A42" s="2">
        <v>1998</v>
      </c>
      <c r="B42" s="2">
        <v>2.2799999999999998</v>
      </c>
      <c r="C42" s="2">
        <v>0.73</v>
      </c>
      <c r="D42" s="2">
        <v>0.82</v>
      </c>
      <c r="E42" s="2">
        <v>0.77</v>
      </c>
    </row>
    <row r="43" spans="1:5" ht="15.5" x14ac:dyDescent="0.35">
      <c r="A43" s="2">
        <v>1999</v>
      </c>
      <c r="B43" s="2">
        <v>3.71</v>
      </c>
      <c r="C43" s="2">
        <v>-1.3</v>
      </c>
      <c r="D43" s="2">
        <v>1.06</v>
      </c>
      <c r="E43" s="2">
        <v>0.94</v>
      </c>
    </row>
    <row r="44" spans="1:5" ht="15.5" x14ac:dyDescent="0.35">
      <c r="A44" s="2">
        <v>2000</v>
      </c>
      <c r="B44" s="2">
        <v>3.47</v>
      </c>
      <c r="C44" s="2">
        <v>0.47</v>
      </c>
      <c r="D44" s="2">
        <v>0.8</v>
      </c>
      <c r="E44" s="2">
        <v>0.76</v>
      </c>
    </row>
    <row r="45" spans="1:5" ht="15.5" x14ac:dyDescent="0.35">
      <c r="A45" s="2">
        <v>2001</v>
      </c>
      <c r="B45" s="2">
        <v>3.11</v>
      </c>
      <c r="C45" s="2">
        <v>0.08</v>
      </c>
      <c r="D45" s="2">
        <v>0.68</v>
      </c>
      <c r="E45" s="2">
        <v>0.23</v>
      </c>
    </row>
    <row r="46" spans="1:5" ht="15.5" x14ac:dyDescent="0.35">
      <c r="A46" s="2">
        <v>2002</v>
      </c>
      <c r="B46" s="2">
        <v>1.17</v>
      </c>
      <c r="C46" s="2">
        <v>1.63</v>
      </c>
      <c r="D46" s="2">
        <v>0.59</v>
      </c>
      <c r="E46" s="2">
        <v>0.41</v>
      </c>
    </row>
    <row r="47" spans="1:5" ht="15.5" x14ac:dyDescent="0.35">
      <c r="A47" s="2">
        <v>2003</v>
      </c>
      <c r="B47" s="2">
        <v>2.63</v>
      </c>
      <c r="C47" s="2">
        <v>2.0499999999999998</v>
      </c>
      <c r="D47" s="2">
        <v>0.54</v>
      </c>
      <c r="E47" s="2">
        <v>0.48</v>
      </c>
    </row>
    <row r="48" spans="1:5" ht="15.5" x14ac:dyDescent="0.35">
      <c r="A48" s="2">
        <v>2004</v>
      </c>
      <c r="B48" s="2">
        <v>3.33</v>
      </c>
      <c r="C48" s="2">
        <v>0.53</v>
      </c>
      <c r="D48" s="2">
        <v>0.59</v>
      </c>
      <c r="E48" s="2">
        <v>0.65</v>
      </c>
    </row>
    <row r="49" spans="1:5" ht="15.5" x14ac:dyDescent="0.35">
      <c r="A49" s="2">
        <v>2005</v>
      </c>
      <c r="B49" s="2">
        <v>2.89</v>
      </c>
      <c r="C49" s="2">
        <v>1.83</v>
      </c>
      <c r="D49" s="2">
        <v>0.78</v>
      </c>
      <c r="E49" s="2">
        <v>0.21</v>
      </c>
    </row>
    <row r="50" spans="1:5" ht="15.5" x14ac:dyDescent="0.35">
      <c r="A50" s="2">
        <v>2006</v>
      </c>
      <c r="B50" s="2">
        <v>2.87</v>
      </c>
      <c r="C50" s="2">
        <v>0.91</v>
      </c>
      <c r="D50" s="2">
        <v>0.96</v>
      </c>
      <c r="E50" s="2">
        <v>0.56000000000000005</v>
      </c>
    </row>
    <row r="51" spans="1:5" ht="15.5" x14ac:dyDescent="0.35">
      <c r="A51" s="2">
        <v>2007</v>
      </c>
      <c r="B51" s="2">
        <v>3.43</v>
      </c>
      <c r="C51" s="2">
        <v>0.61</v>
      </c>
      <c r="D51" s="2">
        <v>0.35</v>
      </c>
      <c r="E51" s="2">
        <v>0.61</v>
      </c>
    </row>
    <row r="52" spans="1:5" ht="15.5" x14ac:dyDescent="0.35">
      <c r="A52" s="2">
        <v>2008</v>
      </c>
      <c r="B52" s="2">
        <v>1.03</v>
      </c>
      <c r="C52" s="2">
        <v>1.5</v>
      </c>
      <c r="D52" s="2">
        <v>0.89</v>
      </c>
      <c r="E52" s="2">
        <v>-0.12</v>
      </c>
    </row>
    <row r="53" spans="1:5" ht="15.5" x14ac:dyDescent="0.35">
      <c r="A53" s="2">
        <v>2009</v>
      </c>
      <c r="B53" s="2">
        <v>-0.56999999999999995</v>
      </c>
      <c r="C53" s="2">
        <v>-0.54</v>
      </c>
      <c r="D53" s="2">
        <v>-0.84</v>
      </c>
      <c r="E53" s="2">
        <v>-0.74</v>
      </c>
    </row>
    <row r="54" spans="1:5" ht="15.5" x14ac:dyDescent="0.35">
      <c r="A54" s="2">
        <v>2010</v>
      </c>
      <c r="B54" s="2">
        <v>1.23</v>
      </c>
      <c r="C54" s="2">
        <v>0.65</v>
      </c>
      <c r="D54" s="2">
        <v>0.06</v>
      </c>
      <c r="E54" s="2">
        <v>1.66</v>
      </c>
    </row>
    <row r="55" spans="1:5" ht="15.5" x14ac:dyDescent="0.35">
      <c r="A55" s="2">
        <v>2011</v>
      </c>
      <c r="B55" s="2">
        <v>1</v>
      </c>
      <c r="C55" s="2">
        <v>0.89</v>
      </c>
      <c r="D55" s="2">
        <v>0.38</v>
      </c>
      <c r="E55" s="2">
        <v>1.03</v>
      </c>
    </row>
    <row r="56" spans="1:5" ht="15.5" x14ac:dyDescent="0.35">
      <c r="A56" s="2">
        <v>2012</v>
      </c>
      <c r="B56" s="2">
        <v>0.92</v>
      </c>
      <c r="C56" s="2">
        <v>0.98</v>
      </c>
      <c r="D56" s="2">
        <v>0.85</v>
      </c>
      <c r="E56" s="2">
        <v>0.36</v>
      </c>
    </row>
    <row r="57" spans="1:5" ht="15.5" x14ac:dyDescent="0.35">
      <c r="A57" s="2">
        <v>2013</v>
      </c>
      <c r="B57" s="2">
        <v>1.87</v>
      </c>
      <c r="C57" s="2">
        <v>0.84</v>
      </c>
      <c r="D57" s="2">
        <v>0.55000000000000004</v>
      </c>
      <c r="E57" s="2">
        <v>0.64</v>
      </c>
    </row>
    <row r="58" spans="1:5" ht="15.5" x14ac:dyDescent="0.35">
      <c r="A58" s="2">
        <v>2014</v>
      </c>
      <c r="B58" s="2">
        <v>1.26</v>
      </c>
      <c r="C58" s="2">
        <v>1.84</v>
      </c>
      <c r="D58" s="2">
        <v>1.1100000000000001</v>
      </c>
      <c r="E58" s="2">
        <v>0.59</v>
      </c>
    </row>
    <row r="59" spans="1:5" ht="15.5" x14ac:dyDescent="0.35">
      <c r="A59" s="2">
        <v>2015</v>
      </c>
      <c r="B59" s="2">
        <v>1.57</v>
      </c>
      <c r="C59" s="2">
        <v>-0.02</v>
      </c>
      <c r="D59" s="2">
        <v>0.96</v>
      </c>
      <c r="E59" s="2">
        <v>0.28999999999999998</v>
      </c>
    </row>
    <row r="60" spans="1:5" ht="15.5" x14ac:dyDescent="0.35">
      <c r="A60" s="2">
        <v>2016</v>
      </c>
      <c r="B60" s="2">
        <v>1.95</v>
      </c>
      <c r="C60" s="2">
        <v>0.79</v>
      </c>
      <c r="D60" s="2">
        <v>0.82</v>
      </c>
      <c r="E60" s="2">
        <v>0.43</v>
      </c>
    </row>
    <row r="61" spans="1:5" ht="15.5" x14ac:dyDescent="0.35">
      <c r="A61" s="2">
        <v>2017</v>
      </c>
      <c r="B61" s="2">
        <v>1.87</v>
      </c>
      <c r="C61" s="2">
        <v>1.44</v>
      </c>
      <c r="D61" s="2">
        <v>0.77</v>
      </c>
      <c r="E61" s="2">
        <v>0.52</v>
      </c>
    </row>
    <row r="62" spans="1:5" ht="15.5" x14ac:dyDescent="0.35">
      <c r="A62" s="2">
        <v>2018</v>
      </c>
      <c r="B62" s="2">
        <v>1.93</v>
      </c>
      <c r="C62" s="2">
        <v>0.33</v>
      </c>
      <c r="D62" s="2">
        <v>0.92</v>
      </c>
      <c r="E62" s="2">
        <v>0.32</v>
      </c>
    </row>
    <row r="63" spans="1:5" ht="15.5" x14ac:dyDescent="0.35">
      <c r="A63" s="2">
        <v>2019</v>
      </c>
      <c r="B63" s="2">
        <v>2.21</v>
      </c>
      <c r="C63" s="2">
        <v>0.6</v>
      </c>
      <c r="D63" s="2">
        <v>0.6</v>
      </c>
      <c r="E63" s="2">
        <v>0.28999999999999998</v>
      </c>
    </row>
    <row r="64" spans="1:5" ht="15.5" x14ac:dyDescent="0.35">
      <c r="A64" s="2">
        <v>2020</v>
      </c>
      <c r="B64" s="2">
        <v>0.14000000000000001</v>
      </c>
      <c r="C64" s="2">
        <v>-0.01</v>
      </c>
      <c r="D64" s="2">
        <v>0.05</v>
      </c>
      <c r="E64" s="2">
        <v>-5.88</v>
      </c>
    </row>
    <row r="65" spans="1:5" ht="15.5" x14ac:dyDescent="0.35">
      <c r="A65" s="2">
        <v>2021</v>
      </c>
      <c r="B65" s="2">
        <v>2.91</v>
      </c>
      <c r="C65" s="2">
        <v>1.72</v>
      </c>
      <c r="D65" s="2">
        <v>1.06</v>
      </c>
      <c r="E65" s="2">
        <v>3.62</v>
      </c>
    </row>
    <row r="66" spans="1:5" ht="15.5" x14ac:dyDescent="0.35">
      <c r="A66" s="2">
        <v>2022</v>
      </c>
      <c r="B66" s="2">
        <v>3.89</v>
      </c>
      <c r="C66" s="2">
        <v>2.4700000000000002</v>
      </c>
      <c r="D66" s="2">
        <v>1.68</v>
      </c>
      <c r="E66" s="2">
        <v>3.05</v>
      </c>
    </row>
    <row r="67" spans="1:5" ht="15.5" x14ac:dyDescent="0.35">
      <c r="A67" s="2">
        <v>2023</v>
      </c>
      <c r="B67" s="2">
        <v>3.2</v>
      </c>
      <c r="C67" s="2">
        <v>1.64</v>
      </c>
      <c r="D67" s="2">
        <v>1.77</v>
      </c>
      <c r="E67" s="2">
        <v>-0.01</v>
      </c>
    </row>
    <row r="68" spans="1:5" ht="15.5" x14ac:dyDescent="0.35">
      <c r="A68" s="2">
        <v>2024</v>
      </c>
      <c r="B68" s="2">
        <v>2.96</v>
      </c>
      <c r="C68" s="2">
        <v>0.01</v>
      </c>
      <c r="D68" s="2">
        <v>1.06</v>
      </c>
      <c r="E68" s="2">
        <v>1.02</v>
      </c>
    </row>
    <row r="69" spans="1:5" ht="15.5" x14ac:dyDescent="0.35">
      <c r="A69" s="2">
        <v>2025</v>
      </c>
      <c r="B69" s="2">
        <v>3.48</v>
      </c>
      <c r="C69" s="2">
        <v>0.64</v>
      </c>
      <c r="D69" s="2">
        <v>0.61</v>
      </c>
      <c r="E69" s="2">
        <v>0.49</v>
      </c>
    </row>
    <row r="71" spans="1:5" ht="15.5" x14ac:dyDescent="0.35">
      <c r="A71" s="3" t="s">
        <v>1802</v>
      </c>
    </row>
    <row r="72" spans="1:5" ht="77.5" x14ac:dyDescent="0.35">
      <c r="A72" s="7" t="s">
        <v>1354</v>
      </c>
      <c r="B72" s="7" t="s">
        <v>241</v>
      </c>
      <c r="C72" s="7" t="s">
        <v>244</v>
      </c>
      <c r="D72" s="7" t="s">
        <v>246</v>
      </c>
      <c r="E72" s="7" t="s">
        <v>248</v>
      </c>
    </row>
    <row r="73" spans="1:5" ht="31" x14ac:dyDescent="0.35">
      <c r="A73" s="7" t="s">
        <v>1356</v>
      </c>
      <c r="B73" s="8" t="s">
        <v>253</v>
      </c>
      <c r="C73" s="8" t="s">
        <v>254</v>
      </c>
      <c r="D73" s="8" t="s">
        <v>255</v>
      </c>
      <c r="E73" s="8" t="s">
        <v>256</v>
      </c>
    </row>
    <row r="74" spans="1:5" ht="15.5" x14ac:dyDescent="0.35">
      <c r="A74" s="2" t="s">
        <v>1527</v>
      </c>
      <c r="B74" s="2">
        <v>2.9</v>
      </c>
      <c r="C74" s="2">
        <v>-2.8</v>
      </c>
      <c r="D74" s="2">
        <v>-3.1</v>
      </c>
      <c r="E74" s="2">
        <v>0.4</v>
      </c>
    </row>
    <row r="75" spans="1:5" ht="15.5" x14ac:dyDescent="0.35">
      <c r="A75" s="2" t="s">
        <v>1528</v>
      </c>
      <c r="B75" s="2">
        <v>3</v>
      </c>
      <c r="C75" s="2">
        <v>-2.2999999999999998</v>
      </c>
      <c r="D75" s="2">
        <v>1</v>
      </c>
      <c r="E75" s="2">
        <v>6.5</v>
      </c>
    </row>
    <row r="76" spans="1:5" ht="15.5" x14ac:dyDescent="0.35">
      <c r="A76" s="2" t="s">
        <v>1529</v>
      </c>
      <c r="B76" s="2">
        <v>2.4</v>
      </c>
      <c r="C76" s="2">
        <v>8.9</v>
      </c>
      <c r="D76" s="2">
        <v>0.9</v>
      </c>
      <c r="E76" s="2">
        <v>0</v>
      </c>
    </row>
    <row r="77" spans="1:5" ht="15.5" x14ac:dyDescent="0.35">
      <c r="A77" s="2" t="s">
        <v>1530</v>
      </c>
      <c r="B77" s="2">
        <v>1</v>
      </c>
      <c r="C77" s="2">
        <v>-8.1</v>
      </c>
      <c r="D77" s="2">
        <v>0.9</v>
      </c>
      <c r="E77" s="2">
        <v>3.4</v>
      </c>
    </row>
    <row r="78" spans="1:5" ht="15.5" x14ac:dyDescent="0.35">
      <c r="A78" s="2" t="s">
        <v>1531</v>
      </c>
      <c r="B78" s="2">
        <v>0</v>
      </c>
      <c r="C78" s="2">
        <v>7.2</v>
      </c>
      <c r="D78" s="2">
        <v>1.1000000000000001</v>
      </c>
      <c r="E78" s="2">
        <v>-0.6</v>
      </c>
    </row>
    <row r="79" spans="1:5" ht="15.5" x14ac:dyDescent="0.35">
      <c r="A79" s="2" t="s">
        <v>1532</v>
      </c>
      <c r="B79" s="2">
        <v>1.6</v>
      </c>
      <c r="C79" s="2">
        <v>-1.4</v>
      </c>
      <c r="D79" s="2">
        <v>0.7</v>
      </c>
      <c r="E79" s="2">
        <v>3</v>
      </c>
    </row>
    <row r="80" spans="1:5" ht="15.5" x14ac:dyDescent="0.35">
      <c r="A80" s="2" t="s">
        <v>1533</v>
      </c>
      <c r="B80" s="2">
        <v>1.8</v>
      </c>
      <c r="C80" s="2">
        <v>-2</v>
      </c>
      <c r="D80" s="2">
        <v>1.4</v>
      </c>
      <c r="E80" s="2">
        <v>2.9</v>
      </c>
    </row>
    <row r="81" spans="1:5" ht="15.5" x14ac:dyDescent="0.35">
      <c r="A81" s="2" t="s">
        <v>1534</v>
      </c>
      <c r="B81" s="2">
        <v>0.6</v>
      </c>
      <c r="C81" s="2">
        <v>3.1</v>
      </c>
      <c r="D81" s="2">
        <v>2.5</v>
      </c>
      <c r="E81" s="2">
        <v>-1</v>
      </c>
    </row>
    <row r="82" spans="1:5" ht="15.5" x14ac:dyDescent="0.35">
      <c r="A82" s="2" t="s">
        <v>1535</v>
      </c>
      <c r="B82" s="2">
        <v>3.1</v>
      </c>
      <c r="C82" s="2">
        <v>-4.5</v>
      </c>
      <c r="D82" s="2">
        <v>0.7</v>
      </c>
      <c r="E82" s="2">
        <v>3.7</v>
      </c>
    </row>
    <row r="83" spans="1:5" ht="15.5" x14ac:dyDescent="0.35">
      <c r="A83" s="2" t="s">
        <v>1536</v>
      </c>
      <c r="B83" s="2">
        <v>2.2999999999999998</v>
      </c>
      <c r="C83" s="2">
        <v>-3.7</v>
      </c>
      <c r="D83" s="2">
        <v>1.9</v>
      </c>
      <c r="E83" s="2">
        <v>1</v>
      </c>
    </row>
    <row r="84" spans="1:5" ht="15.5" x14ac:dyDescent="0.35">
      <c r="A84" s="2" t="s">
        <v>1537</v>
      </c>
      <c r="B84" s="2">
        <v>1.9</v>
      </c>
      <c r="C84" s="2">
        <v>-0.8</v>
      </c>
      <c r="D84" s="2">
        <v>1.1000000000000001</v>
      </c>
      <c r="E84" s="2">
        <v>3.7</v>
      </c>
    </row>
    <row r="85" spans="1:5" ht="15.5" x14ac:dyDescent="0.35">
      <c r="A85" s="2" t="s">
        <v>1538</v>
      </c>
      <c r="B85" s="2">
        <v>1.5</v>
      </c>
      <c r="C85" s="2">
        <v>5.9</v>
      </c>
      <c r="D85" s="2">
        <v>0.9</v>
      </c>
      <c r="E85" s="2">
        <v>1.4</v>
      </c>
    </row>
    <row r="86" spans="1:5" ht="15.5" x14ac:dyDescent="0.35">
      <c r="A86" s="2" t="s">
        <v>1539</v>
      </c>
      <c r="B86" s="2">
        <v>1.1000000000000001</v>
      </c>
      <c r="C86" s="2">
        <v>3.7</v>
      </c>
      <c r="D86" s="2">
        <v>1.7</v>
      </c>
      <c r="E86" s="2">
        <v>1.9</v>
      </c>
    </row>
    <row r="87" spans="1:5" ht="15.5" x14ac:dyDescent="0.35">
      <c r="A87" s="2" t="s">
        <v>1540</v>
      </c>
      <c r="B87" s="2">
        <v>2.2000000000000002</v>
      </c>
      <c r="C87" s="2">
        <v>-3.2</v>
      </c>
      <c r="D87" s="2">
        <v>0.1</v>
      </c>
      <c r="E87" s="2">
        <v>2.2000000000000002</v>
      </c>
    </row>
    <row r="88" spans="1:5" ht="15.5" x14ac:dyDescent="0.35">
      <c r="A88" s="2" t="s">
        <v>1541</v>
      </c>
      <c r="B88" s="2">
        <v>2.2999999999999998</v>
      </c>
      <c r="C88" s="2">
        <v>-2.5</v>
      </c>
      <c r="D88" s="2">
        <v>0.9</v>
      </c>
      <c r="E88" s="2">
        <v>0.1</v>
      </c>
    </row>
    <row r="89" spans="1:5" ht="15.5" x14ac:dyDescent="0.35">
      <c r="A89" s="2" t="s">
        <v>1542</v>
      </c>
      <c r="B89" s="2">
        <v>2.6</v>
      </c>
      <c r="C89" s="2">
        <v>-2.9</v>
      </c>
      <c r="D89" s="2">
        <v>1.3</v>
      </c>
      <c r="E89" s="2">
        <v>-1.4</v>
      </c>
    </row>
    <row r="90" spans="1:5" ht="15.5" x14ac:dyDescent="0.35">
      <c r="A90" s="2" t="s">
        <v>1543</v>
      </c>
      <c r="B90" s="2">
        <v>2.5</v>
      </c>
      <c r="C90" s="2">
        <v>0.2</v>
      </c>
      <c r="D90" s="2">
        <v>1.8</v>
      </c>
      <c r="E90" s="2">
        <v>0.7</v>
      </c>
    </row>
    <row r="91" spans="1:5" ht="15.5" x14ac:dyDescent="0.35">
      <c r="A91" s="2" t="s">
        <v>1544</v>
      </c>
      <c r="B91" s="2">
        <v>-0.3</v>
      </c>
      <c r="C91" s="2">
        <v>5.8</v>
      </c>
      <c r="D91" s="2">
        <v>0.7</v>
      </c>
      <c r="E91" s="2">
        <v>2.1</v>
      </c>
    </row>
    <row r="92" spans="1:5" ht="15.5" x14ac:dyDescent="0.35">
      <c r="A92" s="2" t="s">
        <v>1545</v>
      </c>
      <c r="B92" s="2">
        <v>0.7</v>
      </c>
      <c r="C92" s="2">
        <v>0.7</v>
      </c>
      <c r="D92" s="2">
        <v>-0.2</v>
      </c>
      <c r="E92" s="2">
        <v>1.3</v>
      </c>
    </row>
    <row r="93" spans="1:5" ht="15.5" x14ac:dyDescent="0.35">
      <c r="A93" s="2" t="s">
        <v>1546</v>
      </c>
      <c r="B93" s="2">
        <v>0.8</v>
      </c>
      <c r="C93" s="2">
        <v>-0.3</v>
      </c>
      <c r="D93" s="2">
        <v>0.1</v>
      </c>
      <c r="E93" s="2">
        <v>-1.7</v>
      </c>
    </row>
    <row r="94" spans="1:5" ht="15.5" x14ac:dyDescent="0.35">
      <c r="A94" s="2" t="s">
        <v>1547</v>
      </c>
      <c r="B94" s="2">
        <v>0.7</v>
      </c>
      <c r="C94" s="2">
        <v>2</v>
      </c>
      <c r="D94" s="2">
        <v>1.4</v>
      </c>
      <c r="E94" s="2">
        <v>3.2</v>
      </c>
    </row>
    <row r="95" spans="1:5" ht="15.5" x14ac:dyDescent="0.35">
      <c r="A95" s="2" t="s">
        <v>1548</v>
      </c>
      <c r="B95" s="2">
        <v>0.1</v>
      </c>
      <c r="C95" s="2">
        <v>3.2</v>
      </c>
      <c r="D95" s="2">
        <v>1.6</v>
      </c>
      <c r="E95" s="2">
        <v>0.3</v>
      </c>
    </row>
    <row r="96" spans="1:5" ht="15.5" x14ac:dyDescent="0.35">
      <c r="A96" s="2" t="s">
        <v>1549</v>
      </c>
      <c r="B96" s="2">
        <v>0.7</v>
      </c>
      <c r="C96" s="2">
        <v>1.9</v>
      </c>
      <c r="D96" s="2">
        <v>0.8</v>
      </c>
      <c r="E96" s="2">
        <v>0.8</v>
      </c>
    </row>
    <row r="97" spans="1:5" ht="15.5" x14ac:dyDescent="0.35">
      <c r="A97" s="2" t="s">
        <v>1550</v>
      </c>
      <c r="B97" s="2">
        <v>1.4</v>
      </c>
      <c r="C97" s="2">
        <v>3.1</v>
      </c>
      <c r="D97" s="2">
        <v>0.2</v>
      </c>
      <c r="E97" s="2">
        <v>-0.6</v>
      </c>
    </row>
    <row r="98" spans="1:5" ht="15.5" x14ac:dyDescent="0.35">
      <c r="A98" s="2" t="s">
        <v>1551</v>
      </c>
      <c r="B98" s="2">
        <v>1.5</v>
      </c>
      <c r="C98" s="2">
        <v>1</v>
      </c>
      <c r="D98" s="2">
        <v>0.6</v>
      </c>
      <c r="E98" s="2">
        <v>1.3</v>
      </c>
    </row>
    <row r="99" spans="1:5" ht="15.5" x14ac:dyDescent="0.35">
      <c r="A99" s="2" t="s">
        <v>1552</v>
      </c>
      <c r="B99" s="2">
        <v>0.9</v>
      </c>
      <c r="C99" s="2">
        <v>4.4000000000000004</v>
      </c>
      <c r="D99" s="2">
        <v>1.2</v>
      </c>
      <c r="E99" s="2">
        <v>2.9</v>
      </c>
    </row>
    <row r="100" spans="1:5" ht="15.5" x14ac:dyDescent="0.35">
      <c r="A100" s="2" t="s">
        <v>1553</v>
      </c>
      <c r="B100" s="2">
        <v>2.5</v>
      </c>
      <c r="C100" s="2">
        <v>2.2999999999999998</v>
      </c>
      <c r="D100" s="2">
        <v>0.6</v>
      </c>
      <c r="E100" s="2">
        <v>-1.4</v>
      </c>
    </row>
    <row r="101" spans="1:5" ht="15.5" x14ac:dyDescent="0.35">
      <c r="A101" s="2" t="s">
        <v>1554</v>
      </c>
      <c r="B101" s="2">
        <v>1.6</v>
      </c>
      <c r="C101" s="2">
        <v>-1.3</v>
      </c>
      <c r="D101" s="2">
        <v>0.4</v>
      </c>
      <c r="E101" s="2">
        <v>5.0999999999999996</v>
      </c>
    </row>
    <row r="102" spans="1:5" ht="15.5" x14ac:dyDescent="0.35">
      <c r="A102" s="2" t="s">
        <v>1555</v>
      </c>
      <c r="B102" s="2">
        <v>2.1</v>
      </c>
      <c r="C102" s="2">
        <v>-4.0999999999999996</v>
      </c>
      <c r="D102" s="2">
        <v>1.1000000000000001</v>
      </c>
      <c r="E102" s="2">
        <v>2.4</v>
      </c>
    </row>
    <row r="103" spans="1:5" ht="15.5" x14ac:dyDescent="0.35">
      <c r="A103" s="2" t="s">
        <v>1556</v>
      </c>
      <c r="B103" s="2">
        <v>0.5</v>
      </c>
      <c r="C103" s="2">
        <v>8.6</v>
      </c>
      <c r="D103" s="2">
        <v>0.8</v>
      </c>
      <c r="E103" s="2">
        <v>-1</v>
      </c>
    </row>
    <row r="104" spans="1:5" ht="15.5" x14ac:dyDescent="0.35">
      <c r="A104" s="2" t="s">
        <v>1557</v>
      </c>
      <c r="B104" s="2">
        <v>2.1</v>
      </c>
      <c r="C104" s="2">
        <v>-3.2</v>
      </c>
      <c r="D104" s="2">
        <v>0.7</v>
      </c>
      <c r="E104" s="2">
        <v>-0.1</v>
      </c>
    </row>
    <row r="105" spans="1:5" ht="15.5" x14ac:dyDescent="0.35">
      <c r="A105" s="2" t="s">
        <v>1558</v>
      </c>
      <c r="B105" s="2">
        <v>2.1</v>
      </c>
      <c r="C105" s="2">
        <v>2.9</v>
      </c>
      <c r="D105" s="2">
        <v>1.3</v>
      </c>
      <c r="E105" s="2">
        <v>1.3</v>
      </c>
    </row>
    <row r="106" spans="1:5" ht="15.5" x14ac:dyDescent="0.35">
      <c r="A106" s="2" t="s">
        <v>1559</v>
      </c>
      <c r="B106" s="2">
        <v>1.9</v>
      </c>
      <c r="C106" s="2">
        <v>-1.1000000000000001</v>
      </c>
      <c r="D106" s="2">
        <v>0.2</v>
      </c>
      <c r="E106" s="2">
        <v>-0.1</v>
      </c>
    </row>
    <row r="107" spans="1:5" ht="15.5" x14ac:dyDescent="0.35">
      <c r="A107" s="2" t="s">
        <v>1560</v>
      </c>
      <c r="B107" s="2">
        <v>0</v>
      </c>
      <c r="C107" s="2">
        <v>8.5</v>
      </c>
      <c r="D107" s="2">
        <v>2.4</v>
      </c>
      <c r="E107" s="2">
        <v>0.2</v>
      </c>
    </row>
    <row r="108" spans="1:5" ht="15.5" x14ac:dyDescent="0.35">
      <c r="A108" s="2" t="s">
        <v>1561</v>
      </c>
      <c r="B108" s="2">
        <v>2</v>
      </c>
      <c r="C108" s="2">
        <v>-1.5</v>
      </c>
      <c r="D108" s="2">
        <v>0.9</v>
      </c>
      <c r="E108" s="2">
        <v>2.9</v>
      </c>
    </row>
    <row r="109" spans="1:5" ht="15.5" x14ac:dyDescent="0.35">
      <c r="A109" s="2" t="s">
        <v>1562</v>
      </c>
      <c r="B109" s="2">
        <v>0.4</v>
      </c>
      <c r="C109" s="2">
        <v>4.8</v>
      </c>
      <c r="D109" s="2">
        <v>1.6</v>
      </c>
      <c r="E109" s="2">
        <v>-1.2</v>
      </c>
    </row>
    <row r="110" spans="1:5" ht="15.5" x14ac:dyDescent="0.35">
      <c r="A110" s="2" t="s">
        <v>1563</v>
      </c>
      <c r="B110" s="2">
        <v>3.1</v>
      </c>
      <c r="C110" s="2">
        <v>-4.5999999999999996</v>
      </c>
      <c r="D110" s="2">
        <v>2.2000000000000002</v>
      </c>
      <c r="E110" s="2">
        <v>3</v>
      </c>
    </row>
    <row r="111" spans="1:5" ht="15.5" x14ac:dyDescent="0.35">
      <c r="A111" s="2" t="s">
        <v>1564</v>
      </c>
      <c r="B111" s="2">
        <v>-0.1</v>
      </c>
      <c r="C111" s="2">
        <v>7.6</v>
      </c>
      <c r="D111" s="2">
        <v>0.7</v>
      </c>
      <c r="E111" s="2">
        <v>-0.5</v>
      </c>
    </row>
    <row r="112" spans="1:5" ht="15.5" x14ac:dyDescent="0.35">
      <c r="A112" s="2" t="s">
        <v>1565</v>
      </c>
      <c r="B112" s="2">
        <v>1.7</v>
      </c>
      <c r="C112" s="2">
        <v>-0.4</v>
      </c>
      <c r="D112" s="2">
        <v>0.6</v>
      </c>
      <c r="E112" s="2">
        <v>2.6</v>
      </c>
    </row>
    <row r="113" spans="1:5" ht="15.5" x14ac:dyDescent="0.35">
      <c r="A113" s="2" t="s">
        <v>1566</v>
      </c>
      <c r="B113" s="2">
        <v>2.6</v>
      </c>
      <c r="C113" s="2">
        <v>-5.4</v>
      </c>
      <c r="D113" s="2">
        <v>0.8</v>
      </c>
      <c r="E113" s="2">
        <v>2.5</v>
      </c>
    </row>
    <row r="114" spans="1:5" ht="15.5" x14ac:dyDescent="0.35">
      <c r="A114" s="2" t="s">
        <v>1567</v>
      </c>
      <c r="B114" s="2">
        <v>2.2999999999999998</v>
      </c>
      <c r="C114" s="2">
        <v>-1.9</v>
      </c>
      <c r="D114" s="2">
        <v>0.1</v>
      </c>
      <c r="E114" s="2">
        <v>3.2</v>
      </c>
    </row>
    <row r="115" spans="1:5" ht="15.5" x14ac:dyDescent="0.35">
      <c r="A115" s="2" t="s">
        <v>1568</v>
      </c>
      <c r="B115" s="2">
        <v>0.8</v>
      </c>
      <c r="C115" s="2">
        <v>10.6</v>
      </c>
      <c r="D115" s="2">
        <v>0.4</v>
      </c>
      <c r="E115" s="2">
        <v>-1.6</v>
      </c>
    </row>
    <row r="116" spans="1:5" ht="15.5" x14ac:dyDescent="0.35">
      <c r="A116" s="2" t="s">
        <v>1569</v>
      </c>
      <c r="B116" s="2">
        <v>2.2999999999999998</v>
      </c>
      <c r="C116" s="2">
        <v>-2.2999999999999998</v>
      </c>
      <c r="D116" s="2">
        <v>-0.1</v>
      </c>
      <c r="E116" s="2">
        <v>1.4</v>
      </c>
    </row>
    <row r="117" spans="1:5" ht="15.5" x14ac:dyDescent="0.35">
      <c r="A117" s="2" t="s">
        <v>1570</v>
      </c>
      <c r="B117" s="2">
        <v>-0.1</v>
      </c>
      <c r="C117" s="2">
        <v>3.2</v>
      </c>
      <c r="D117" s="2">
        <v>2</v>
      </c>
      <c r="E117" s="2">
        <v>-1</v>
      </c>
    </row>
    <row r="118" spans="1:5" ht="15.5" x14ac:dyDescent="0.35">
      <c r="A118" s="2" t="s">
        <v>1571</v>
      </c>
      <c r="B118" s="2">
        <v>2</v>
      </c>
      <c r="C118" s="2">
        <v>-0.7</v>
      </c>
      <c r="D118" s="2">
        <v>2.2999999999999998</v>
      </c>
      <c r="E118" s="2">
        <v>1.7</v>
      </c>
    </row>
    <row r="119" spans="1:5" ht="15.5" x14ac:dyDescent="0.35">
      <c r="A119" s="2" t="s">
        <v>1572</v>
      </c>
      <c r="B119" s="2">
        <v>-1</v>
      </c>
      <c r="C119" s="2">
        <v>3.9</v>
      </c>
      <c r="D119" s="2">
        <v>1</v>
      </c>
      <c r="E119" s="2">
        <v>2.2999999999999998</v>
      </c>
    </row>
    <row r="120" spans="1:5" ht="15.5" x14ac:dyDescent="0.35">
      <c r="A120" s="2" t="s">
        <v>1573</v>
      </c>
      <c r="B120" s="2">
        <v>-0.5</v>
      </c>
      <c r="C120" s="2">
        <v>3.2</v>
      </c>
      <c r="D120" s="2">
        <v>0.2</v>
      </c>
      <c r="E120" s="2">
        <v>-5.6</v>
      </c>
    </row>
    <row r="121" spans="1:5" ht="15.5" x14ac:dyDescent="0.35">
      <c r="A121" s="2" t="s">
        <v>1574</v>
      </c>
      <c r="B121" s="2">
        <v>-0.5</v>
      </c>
      <c r="C121" s="2">
        <v>-2.9</v>
      </c>
      <c r="D121" s="2">
        <v>1.8</v>
      </c>
      <c r="E121" s="2">
        <v>-4.9000000000000004</v>
      </c>
    </row>
    <row r="122" spans="1:5" ht="15.5" x14ac:dyDescent="0.35">
      <c r="A122" s="2" t="s">
        <v>1575</v>
      </c>
      <c r="B122" s="2">
        <v>-1.4</v>
      </c>
      <c r="C122" s="2">
        <v>-0.1</v>
      </c>
      <c r="D122" s="2">
        <v>-4</v>
      </c>
      <c r="E122" s="2">
        <v>-5.6</v>
      </c>
    </row>
    <row r="123" spans="1:5" ht="15.5" x14ac:dyDescent="0.35">
      <c r="A123" s="2" t="s">
        <v>1576</v>
      </c>
      <c r="B123" s="2">
        <v>1.4</v>
      </c>
      <c r="C123" s="2">
        <v>-3.3</v>
      </c>
      <c r="D123" s="2">
        <v>-2.1</v>
      </c>
      <c r="E123" s="2">
        <v>3</v>
      </c>
    </row>
    <row r="124" spans="1:5" ht="15.5" x14ac:dyDescent="0.35">
      <c r="A124" s="2" t="s">
        <v>1577</v>
      </c>
      <c r="B124" s="2">
        <v>-0.4</v>
      </c>
      <c r="C124" s="2">
        <v>2.9</v>
      </c>
      <c r="D124" s="2">
        <v>-2.1</v>
      </c>
      <c r="E124" s="2">
        <v>4.3</v>
      </c>
    </row>
    <row r="125" spans="1:5" ht="15.5" x14ac:dyDescent="0.35">
      <c r="A125" s="2" t="s">
        <v>1578</v>
      </c>
      <c r="B125" s="2">
        <v>1.4</v>
      </c>
      <c r="C125" s="2">
        <v>-6</v>
      </c>
      <c r="D125" s="2">
        <v>0.3</v>
      </c>
      <c r="E125" s="2">
        <v>1.4</v>
      </c>
    </row>
    <row r="126" spans="1:5" ht="15.5" x14ac:dyDescent="0.35">
      <c r="A126" s="2" t="s">
        <v>1579</v>
      </c>
      <c r="B126" s="2">
        <v>0.6</v>
      </c>
      <c r="C126" s="2">
        <v>5.3</v>
      </c>
      <c r="D126" s="2">
        <v>-0.2</v>
      </c>
      <c r="E126" s="2">
        <v>8.4</v>
      </c>
    </row>
    <row r="127" spans="1:5" ht="15.5" x14ac:dyDescent="0.35">
      <c r="A127" s="2" t="s">
        <v>1580</v>
      </c>
      <c r="B127" s="2">
        <v>0.3</v>
      </c>
      <c r="C127" s="2">
        <v>-1.7</v>
      </c>
      <c r="D127" s="2">
        <v>2</v>
      </c>
      <c r="E127" s="2">
        <v>9.9</v>
      </c>
    </row>
    <row r="128" spans="1:5" ht="15.5" x14ac:dyDescent="0.35">
      <c r="A128" s="2" t="s">
        <v>1581</v>
      </c>
      <c r="B128" s="2">
        <v>0.9</v>
      </c>
      <c r="C128" s="2">
        <v>5.8</v>
      </c>
      <c r="D128" s="2">
        <v>0.1</v>
      </c>
      <c r="E128" s="2">
        <v>-7.5</v>
      </c>
    </row>
    <row r="129" spans="1:5" ht="15.5" x14ac:dyDescent="0.35">
      <c r="A129" s="2" t="s">
        <v>1582</v>
      </c>
      <c r="B129" s="2">
        <v>0.1</v>
      </c>
      <c r="C129" s="2">
        <v>1</v>
      </c>
      <c r="D129" s="2">
        <v>1.7</v>
      </c>
      <c r="E129" s="2">
        <v>0.6</v>
      </c>
    </row>
    <row r="130" spans="1:5" ht="15.5" x14ac:dyDescent="0.35">
      <c r="A130" s="2" t="s">
        <v>1583</v>
      </c>
      <c r="B130" s="2">
        <v>2.2000000000000002</v>
      </c>
      <c r="C130" s="2">
        <v>-1</v>
      </c>
      <c r="D130" s="2">
        <v>-0.2</v>
      </c>
      <c r="E130" s="2">
        <v>9.8000000000000007</v>
      </c>
    </row>
    <row r="131" spans="1:5" ht="15.5" x14ac:dyDescent="0.35">
      <c r="A131" s="2" t="s">
        <v>1584</v>
      </c>
      <c r="B131" s="2">
        <v>-0.7</v>
      </c>
      <c r="C131" s="2">
        <v>-0.2</v>
      </c>
      <c r="D131" s="2">
        <v>-0.3</v>
      </c>
      <c r="E131" s="2">
        <v>-1.2</v>
      </c>
    </row>
    <row r="132" spans="1:5" ht="15.5" x14ac:dyDescent="0.35">
      <c r="A132" s="2" t="s">
        <v>1585</v>
      </c>
      <c r="B132" s="2">
        <v>-0.5</v>
      </c>
      <c r="C132" s="2">
        <v>2.4</v>
      </c>
      <c r="D132" s="2">
        <v>1.5</v>
      </c>
      <c r="E132" s="2">
        <v>4.0999999999999996</v>
      </c>
    </row>
    <row r="133" spans="1:5" ht="15.5" x14ac:dyDescent="0.35">
      <c r="A133" s="2" t="s">
        <v>1586</v>
      </c>
      <c r="B133" s="2">
        <v>0.2</v>
      </c>
      <c r="C133" s="2">
        <v>3.4</v>
      </c>
      <c r="D133" s="2">
        <v>0.7</v>
      </c>
      <c r="E133" s="2">
        <v>-1.9</v>
      </c>
    </row>
    <row r="134" spans="1:5" ht="15.5" x14ac:dyDescent="0.35">
      <c r="A134" s="2" t="s">
        <v>1587</v>
      </c>
      <c r="B134" s="2">
        <v>1.4</v>
      </c>
      <c r="C134" s="2">
        <v>-1.5</v>
      </c>
      <c r="D134" s="2">
        <v>3.5</v>
      </c>
      <c r="E134" s="2">
        <v>3</v>
      </c>
    </row>
    <row r="135" spans="1:5" ht="15.5" x14ac:dyDescent="0.35">
      <c r="A135" s="2" t="s">
        <v>1588</v>
      </c>
      <c r="B135" s="2">
        <v>0.7</v>
      </c>
      <c r="C135" s="2">
        <v>-0.7</v>
      </c>
      <c r="D135" s="2">
        <v>1.1000000000000001</v>
      </c>
      <c r="E135" s="2">
        <v>-2.8</v>
      </c>
    </row>
    <row r="136" spans="1:5" ht="15.5" x14ac:dyDescent="0.35">
      <c r="A136" s="2" t="s">
        <v>1589</v>
      </c>
      <c r="B136" s="2">
        <v>0.1</v>
      </c>
      <c r="C136" s="2">
        <v>5.8</v>
      </c>
      <c r="D136" s="2">
        <v>-0.7</v>
      </c>
      <c r="E136" s="2">
        <v>2.7</v>
      </c>
    </row>
    <row r="137" spans="1:5" ht="15.5" x14ac:dyDescent="0.35">
      <c r="A137" s="2" t="s">
        <v>1590</v>
      </c>
      <c r="B137" s="2">
        <v>0.6</v>
      </c>
      <c r="C137" s="2">
        <v>-0.6</v>
      </c>
      <c r="D137" s="2">
        <v>0</v>
      </c>
      <c r="E137" s="2">
        <v>2.2999999999999998</v>
      </c>
    </row>
    <row r="138" spans="1:5" ht="15.5" x14ac:dyDescent="0.35">
      <c r="A138" s="2" t="s">
        <v>1591</v>
      </c>
      <c r="B138" s="2">
        <v>0.3</v>
      </c>
      <c r="C138" s="2">
        <v>2.9</v>
      </c>
      <c r="D138" s="2">
        <v>1.3</v>
      </c>
      <c r="E138" s="2">
        <v>0.9</v>
      </c>
    </row>
    <row r="139" spans="1:5" ht="15.5" x14ac:dyDescent="0.35">
      <c r="A139" s="2" t="s">
        <v>1592</v>
      </c>
      <c r="B139" s="2">
        <v>3.3</v>
      </c>
      <c r="C139" s="2">
        <v>-4</v>
      </c>
      <c r="D139" s="2">
        <v>1.2</v>
      </c>
      <c r="E139" s="2">
        <v>-0.3</v>
      </c>
    </row>
    <row r="140" spans="1:5" ht="15.5" x14ac:dyDescent="0.35">
      <c r="A140" s="2" t="s">
        <v>1593</v>
      </c>
      <c r="B140" s="2">
        <v>0.3</v>
      </c>
      <c r="C140" s="2">
        <v>3</v>
      </c>
      <c r="D140" s="2">
        <v>1.3</v>
      </c>
      <c r="E140" s="2">
        <v>4.7</v>
      </c>
    </row>
    <row r="141" spans="1:5" ht="15.5" x14ac:dyDescent="0.35">
      <c r="A141" s="2" t="s">
        <v>1594</v>
      </c>
      <c r="B141" s="2">
        <v>0.9</v>
      </c>
      <c r="C141" s="2">
        <v>0.5</v>
      </c>
      <c r="D141" s="2">
        <v>2.2999999999999998</v>
      </c>
      <c r="E141" s="2">
        <v>-0.3</v>
      </c>
    </row>
    <row r="142" spans="1:5" ht="15.5" x14ac:dyDescent="0.35">
      <c r="A142" s="2" t="s">
        <v>1595</v>
      </c>
      <c r="B142" s="2">
        <v>1.1000000000000001</v>
      </c>
      <c r="C142" s="2">
        <v>0</v>
      </c>
      <c r="D142" s="2">
        <v>2.6</v>
      </c>
      <c r="E142" s="2">
        <v>3</v>
      </c>
    </row>
    <row r="143" spans="1:5" ht="15.5" x14ac:dyDescent="0.35">
      <c r="A143" s="2" t="s">
        <v>1596</v>
      </c>
      <c r="B143" s="2">
        <v>-0.3</v>
      </c>
      <c r="C143" s="2">
        <v>4.5</v>
      </c>
      <c r="D143" s="2">
        <v>1.5</v>
      </c>
      <c r="E143" s="2">
        <v>-1.7</v>
      </c>
    </row>
    <row r="144" spans="1:5" ht="15.5" x14ac:dyDescent="0.35">
      <c r="A144" s="2" t="s">
        <v>1597</v>
      </c>
      <c r="B144" s="2">
        <v>-0.2</v>
      </c>
      <c r="C144" s="2">
        <v>8.5</v>
      </c>
      <c r="D144" s="2">
        <v>-0.1</v>
      </c>
      <c r="E144" s="2">
        <v>1.7</v>
      </c>
    </row>
    <row r="145" spans="1:5" ht="15.5" x14ac:dyDescent="0.35">
      <c r="A145" s="2" t="s">
        <v>1598</v>
      </c>
      <c r="B145" s="2">
        <v>1.2</v>
      </c>
      <c r="C145" s="2">
        <v>-2</v>
      </c>
      <c r="D145" s="2">
        <v>0.8</v>
      </c>
      <c r="E145" s="2">
        <v>0.9</v>
      </c>
    </row>
    <row r="146" spans="1:5" ht="15.5" x14ac:dyDescent="0.35">
      <c r="A146" s="2" t="s">
        <v>1599</v>
      </c>
      <c r="B146" s="2">
        <v>1.3</v>
      </c>
      <c r="C146" s="2">
        <v>-1.5</v>
      </c>
      <c r="D146" s="2">
        <v>1.3</v>
      </c>
      <c r="E146" s="2">
        <v>0.3</v>
      </c>
    </row>
    <row r="147" spans="1:5" ht="15.5" x14ac:dyDescent="0.35">
      <c r="A147" s="2" t="s">
        <v>1600</v>
      </c>
      <c r="B147" s="2">
        <v>0.8</v>
      </c>
      <c r="C147" s="2">
        <v>-2</v>
      </c>
      <c r="D147" s="2">
        <v>2.8</v>
      </c>
      <c r="E147" s="2">
        <v>-0.8</v>
      </c>
    </row>
    <row r="148" spans="1:5" ht="15.5" x14ac:dyDescent="0.35">
      <c r="A148" s="2" t="s">
        <v>1601</v>
      </c>
      <c r="B148" s="2">
        <v>1</v>
      </c>
      <c r="C148" s="2">
        <v>-2.4</v>
      </c>
      <c r="D148" s="2">
        <v>2</v>
      </c>
      <c r="E148" s="2">
        <v>3.3</v>
      </c>
    </row>
    <row r="149" spans="1:5" ht="15.5" x14ac:dyDescent="0.35">
      <c r="A149" s="2" t="s">
        <v>1602</v>
      </c>
      <c r="B149" s="2">
        <v>0.7</v>
      </c>
      <c r="C149" s="2">
        <v>2.6</v>
      </c>
      <c r="D149" s="2">
        <v>1.4</v>
      </c>
      <c r="E149" s="2">
        <v>-0.4</v>
      </c>
    </row>
    <row r="150" spans="1:5" ht="15.5" x14ac:dyDescent="0.35">
      <c r="A150" s="2" t="s">
        <v>1603</v>
      </c>
      <c r="B150" s="2">
        <v>0.9</v>
      </c>
      <c r="C150" s="2">
        <v>1</v>
      </c>
      <c r="D150" s="2">
        <v>0.2</v>
      </c>
      <c r="E150" s="2">
        <v>2.2000000000000002</v>
      </c>
    </row>
    <row r="151" spans="1:5" ht="15.5" x14ac:dyDescent="0.35">
      <c r="A151" s="2" t="s">
        <v>1604</v>
      </c>
      <c r="B151" s="2">
        <v>1.8</v>
      </c>
      <c r="C151" s="2">
        <v>-0.4</v>
      </c>
      <c r="D151" s="2">
        <v>1.8</v>
      </c>
      <c r="E151" s="2">
        <v>-1.5</v>
      </c>
    </row>
    <row r="152" spans="1:5" ht="15.5" x14ac:dyDescent="0.35">
      <c r="A152" s="2" t="s">
        <v>1605</v>
      </c>
      <c r="B152" s="2">
        <v>0.8</v>
      </c>
      <c r="C152" s="2">
        <v>3.8</v>
      </c>
      <c r="D152" s="2">
        <v>-0.1</v>
      </c>
      <c r="E152" s="2">
        <v>2.1</v>
      </c>
    </row>
    <row r="153" spans="1:5" ht="15.5" x14ac:dyDescent="0.35">
      <c r="A153" s="2" t="s">
        <v>1606</v>
      </c>
      <c r="B153" s="2">
        <v>0.3</v>
      </c>
      <c r="C153" s="2">
        <v>2.9</v>
      </c>
      <c r="D153" s="2">
        <v>1.6</v>
      </c>
      <c r="E153" s="2">
        <v>1.6</v>
      </c>
    </row>
    <row r="154" spans="1:5" ht="15.5" x14ac:dyDescent="0.35">
      <c r="A154" s="2" t="s">
        <v>1607</v>
      </c>
      <c r="B154" s="2">
        <v>1.2</v>
      </c>
      <c r="C154" s="2">
        <v>2</v>
      </c>
      <c r="D154" s="2">
        <v>0.7</v>
      </c>
      <c r="E154" s="2">
        <v>1.1000000000000001</v>
      </c>
    </row>
    <row r="155" spans="1:5" ht="15.5" x14ac:dyDescent="0.35">
      <c r="A155" s="2" t="s">
        <v>1608</v>
      </c>
      <c r="B155" s="2">
        <v>1.5</v>
      </c>
      <c r="C155" s="2">
        <v>-0.6</v>
      </c>
      <c r="D155" s="2">
        <v>1.5</v>
      </c>
      <c r="E155" s="2">
        <v>-0.3</v>
      </c>
    </row>
    <row r="156" spans="1:5" ht="15.5" x14ac:dyDescent="0.35">
      <c r="A156" s="2" t="s">
        <v>1609</v>
      </c>
      <c r="B156" s="2">
        <v>0.3</v>
      </c>
      <c r="C156" s="2">
        <v>-0.2</v>
      </c>
      <c r="D156" s="2">
        <v>1</v>
      </c>
      <c r="E156" s="2">
        <v>3.4</v>
      </c>
    </row>
    <row r="157" spans="1:5" ht="15.5" x14ac:dyDescent="0.35">
      <c r="A157" s="2" t="s">
        <v>1610</v>
      </c>
      <c r="B157" s="2">
        <v>0.9</v>
      </c>
      <c r="C157" s="2">
        <v>3.9</v>
      </c>
      <c r="D157" s="2">
        <v>1.5</v>
      </c>
      <c r="E157" s="2">
        <v>-0.5</v>
      </c>
    </row>
    <row r="158" spans="1:5" ht="15.5" x14ac:dyDescent="0.35">
      <c r="A158" s="2" t="s">
        <v>1611</v>
      </c>
      <c r="B158" s="2">
        <v>2</v>
      </c>
      <c r="C158" s="2">
        <v>-2.9</v>
      </c>
      <c r="D158" s="2">
        <v>1.4</v>
      </c>
      <c r="E158" s="2">
        <v>-1.2</v>
      </c>
    </row>
    <row r="159" spans="1:5" ht="15.5" x14ac:dyDescent="0.35">
      <c r="A159" s="2" t="s">
        <v>1612</v>
      </c>
      <c r="B159" s="2">
        <v>-0.3</v>
      </c>
      <c r="C159" s="2">
        <v>2.6</v>
      </c>
      <c r="D159" s="2">
        <v>1.1000000000000001</v>
      </c>
      <c r="E159" s="2">
        <v>3.3</v>
      </c>
    </row>
    <row r="160" spans="1:5" ht="15.5" x14ac:dyDescent="0.35">
      <c r="A160" s="2" t="s">
        <v>1613</v>
      </c>
      <c r="B160" s="2">
        <v>1.5</v>
      </c>
      <c r="C160" s="2">
        <v>-0.5</v>
      </c>
      <c r="D160" s="2">
        <v>1.2</v>
      </c>
      <c r="E160" s="2">
        <v>0</v>
      </c>
    </row>
    <row r="161" spans="1:5" ht="15.5" x14ac:dyDescent="0.35">
      <c r="A161" s="2" t="s">
        <v>1614</v>
      </c>
      <c r="B161" s="2">
        <v>1.1000000000000001</v>
      </c>
      <c r="C161" s="2">
        <v>0.3</v>
      </c>
      <c r="D161" s="2">
        <v>1.8</v>
      </c>
      <c r="E161" s="2">
        <v>0.6</v>
      </c>
    </row>
    <row r="162" spans="1:5" ht="15.5" x14ac:dyDescent="0.35">
      <c r="A162" s="2" t="s">
        <v>1615</v>
      </c>
      <c r="B162" s="2">
        <v>1.2</v>
      </c>
      <c r="C162" s="2">
        <v>-1</v>
      </c>
      <c r="D162" s="2">
        <v>0.9</v>
      </c>
      <c r="E162" s="2">
        <v>0.9</v>
      </c>
    </row>
    <row r="163" spans="1:5" ht="15.5" x14ac:dyDescent="0.35">
      <c r="A163" s="2" t="s">
        <v>1616</v>
      </c>
      <c r="B163" s="2">
        <v>2.1</v>
      </c>
      <c r="C163" s="2">
        <v>1.6</v>
      </c>
      <c r="D163" s="2">
        <v>-0.5</v>
      </c>
      <c r="E163" s="2">
        <v>0</v>
      </c>
    </row>
    <row r="164" spans="1:5" ht="15.5" x14ac:dyDescent="0.35">
      <c r="A164" s="2" t="s">
        <v>1617</v>
      </c>
      <c r="B164" s="2">
        <v>0.5</v>
      </c>
      <c r="C164" s="2">
        <v>2.8</v>
      </c>
      <c r="D164" s="2">
        <v>0.8</v>
      </c>
      <c r="E164" s="2">
        <v>1.2</v>
      </c>
    </row>
    <row r="165" spans="1:5" ht="15.5" x14ac:dyDescent="0.35">
      <c r="A165" s="2" t="s">
        <v>1618</v>
      </c>
      <c r="B165" s="2">
        <v>0.2</v>
      </c>
      <c r="C165" s="2">
        <v>1.7</v>
      </c>
      <c r="D165" s="2">
        <v>1.2</v>
      </c>
      <c r="E165" s="2">
        <v>-1.1000000000000001</v>
      </c>
    </row>
    <row r="166" spans="1:5" ht="15.5" x14ac:dyDescent="0.35">
      <c r="A166" s="2" t="s">
        <v>1619</v>
      </c>
      <c r="B166" s="2">
        <v>-0.6</v>
      </c>
      <c r="C166" s="2">
        <v>-3.8</v>
      </c>
      <c r="D166" s="2">
        <v>-0.9</v>
      </c>
      <c r="E166" s="2">
        <v>-5.4</v>
      </c>
    </row>
    <row r="167" spans="1:5" ht="15.5" x14ac:dyDescent="0.35">
      <c r="A167" s="2" t="s">
        <v>1620</v>
      </c>
      <c r="B167" s="2">
        <v>-2.5</v>
      </c>
      <c r="C167" s="2">
        <v>-3.2</v>
      </c>
      <c r="D167" s="2">
        <v>-0.8</v>
      </c>
      <c r="E167" s="2">
        <v>-106.5</v>
      </c>
    </row>
    <row r="168" spans="1:5" ht="15.5" x14ac:dyDescent="0.35">
      <c r="A168" s="2" t="s">
        <v>1621</v>
      </c>
      <c r="B168" s="2">
        <v>2.6</v>
      </c>
      <c r="C168" s="2">
        <v>10.199999999999999</v>
      </c>
      <c r="D168" s="2">
        <v>0.8</v>
      </c>
      <c r="E168" s="2">
        <v>-958</v>
      </c>
    </row>
    <row r="169" spans="1:5" ht="15.5" x14ac:dyDescent="0.35">
      <c r="A169" s="2" t="s">
        <v>1622</v>
      </c>
      <c r="B169" s="2">
        <v>2.6</v>
      </c>
      <c r="C169" s="2">
        <v>-6.8</v>
      </c>
      <c r="D169" s="2">
        <v>0.7</v>
      </c>
      <c r="E169" s="2">
        <v>13.6</v>
      </c>
    </row>
    <row r="170" spans="1:5" ht="15.5" x14ac:dyDescent="0.35">
      <c r="A170" s="2" t="s">
        <v>1623</v>
      </c>
      <c r="B170" s="2">
        <v>0.1</v>
      </c>
      <c r="C170" s="2">
        <v>1.4</v>
      </c>
      <c r="D170" s="2">
        <v>2.8</v>
      </c>
      <c r="E170" s="2">
        <v>-8.9</v>
      </c>
    </row>
    <row r="171" spans="1:5" ht="15.5" x14ac:dyDescent="0.35">
      <c r="A171" s="2" t="s">
        <v>1624</v>
      </c>
      <c r="B171" s="2">
        <v>2.7</v>
      </c>
      <c r="C171" s="2">
        <v>9.1999999999999993</v>
      </c>
      <c r="D171" s="2">
        <v>1.5</v>
      </c>
      <c r="E171" s="2">
        <v>29.9</v>
      </c>
    </row>
    <row r="172" spans="1:5" ht="15.5" x14ac:dyDescent="0.35">
      <c r="A172" s="2" t="s">
        <v>1625</v>
      </c>
      <c r="B172" s="2">
        <v>1.2</v>
      </c>
      <c r="C172" s="2">
        <v>-0.3</v>
      </c>
      <c r="D172" s="2">
        <v>0.9</v>
      </c>
      <c r="E172" s="2">
        <v>25.8</v>
      </c>
    </row>
    <row r="173" spans="1:5" ht="15.5" x14ac:dyDescent="0.35">
      <c r="A173" s="2" t="s">
        <v>1626</v>
      </c>
      <c r="B173" s="2">
        <v>0.8</v>
      </c>
      <c r="C173" s="2">
        <v>1.7</v>
      </c>
      <c r="D173" s="2">
        <v>1.9</v>
      </c>
      <c r="E173" s="2">
        <v>15.1</v>
      </c>
    </row>
    <row r="174" spans="1:5" ht="15.5" x14ac:dyDescent="0.35">
      <c r="A174" s="2" t="s">
        <v>1627</v>
      </c>
      <c r="B174" s="2">
        <v>2.9</v>
      </c>
      <c r="C174" s="2">
        <v>0.7</v>
      </c>
      <c r="D174" s="2">
        <v>3.2</v>
      </c>
      <c r="E174" s="2">
        <v>2.4</v>
      </c>
    </row>
    <row r="175" spans="1:5" ht="15.5" x14ac:dyDescent="0.35">
      <c r="A175" s="2" t="s">
        <v>1628</v>
      </c>
      <c r="B175" s="2">
        <v>2</v>
      </c>
      <c r="C175" s="2">
        <v>4.7</v>
      </c>
      <c r="D175" s="2">
        <v>1.2</v>
      </c>
      <c r="E175" s="2">
        <v>3.3</v>
      </c>
    </row>
    <row r="176" spans="1:5" ht="15.5" x14ac:dyDescent="0.35">
      <c r="A176" s="2" t="s">
        <v>1629</v>
      </c>
      <c r="B176" s="2">
        <v>1.4</v>
      </c>
      <c r="C176" s="2">
        <v>0.4</v>
      </c>
      <c r="D176" s="2">
        <v>3.2</v>
      </c>
      <c r="E176" s="2">
        <v>3.5</v>
      </c>
    </row>
    <row r="177" spans="1:5" ht="15.5" x14ac:dyDescent="0.35">
      <c r="A177" s="2" t="s">
        <v>1630</v>
      </c>
      <c r="B177" s="2">
        <v>2.5</v>
      </c>
      <c r="C177" s="2">
        <v>10.1</v>
      </c>
      <c r="D177" s="2">
        <v>4.0999999999999996</v>
      </c>
      <c r="E177" s="2">
        <v>-12.5</v>
      </c>
    </row>
    <row r="178" spans="1:5" ht="15.5" x14ac:dyDescent="0.35">
      <c r="A178" s="2" t="s">
        <v>1631</v>
      </c>
      <c r="B178" s="2">
        <v>1.8</v>
      </c>
      <c r="C178" s="2">
        <v>5.7</v>
      </c>
      <c r="D178" s="2">
        <v>3.1</v>
      </c>
      <c r="E178" s="2">
        <v>-12</v>
      </c>
    </row>
    <row r="179" spans="1:5" ht="15.5" x14ac:dyDescent="0.35">
      <c r="A179" s="2" t="s">
        <v>1632</v>
      </c>
      <c r="B179" s="2">
        <v>1.8</v>
      </c>
      <c r="C179" s="2">
        <v>-6.4</v>
      </c>
      <c r="D179" s="2">
        <v>0.7</v>
      </c>
      <c r="E179" s="2">
        <v>25.6</v>
      </c>
    </row>
    <row r="180" spans="1:5" ht="15.5" x14ac:dyDescent="0.35">
      <c r="A180" s="2" t="s">
        <v>1633</v>
      </c>
      <c r="B180" s="2">
        <v>0.6</v>
      </c>
      <c r="C180" s="2">
        <v>-3</v>
      </c>
      <c r="D180" s="2">
        <v>1.9</v>
      </c>
      <c r="E180" s="2">
        <v>5.2</v>
      </c>
    </row>
    <row r="181" spans="1:5" ht="15.5" x14ac:dyDescent="0.35">
      <c r="A181" s="2" t="s">
        <v>1634</v>
      </c>
      <c r="B181" s="2">
        <v>0.2</v>
      </c>
      <c r="C181" s="2">
        <v>-2.9</v>
      </c>
      <c r="D181" s="2">
        <v>0.8</v>
      </c>
      <c r="E181" s="2">
        <v>0.3</v>
      </c>
    </row>
    <row r="182" spans="1:5" ht="15.5" x14ac:dyDescent="0.35">
      <c r="A182" s="2" t="s">
        <v>1635</v>
      </c>
      <c r="B182" s="2">
        <v>2.5</v>
      </c>
      <c r="C182" s="2">
        <v>1.8</v>
      </c>
      <c r="D182" s="2">
        <v>3</v>
      </c>
      <c r="E182" s="2">
        <v>-0.3</v>
      </c>
    </row>
    <row r="183" spans="1:5" ht="15.5" x14ac:dyDescent="0.35">
      <c r="A183" s="2" t="s">
        <v>1636</v>
      </c>
      <c r="B183" s="2">
        <v>1.4</v>
      </c>
      <c r="C183" s="2">
        <v>4.7</v>
      </c>
      <c r="D183" s="2">
        <v>-0.5</v>
      </c>
      <c r="E183" s="2">
        <v>2.5</v>
      </c>
    </row>
    <row r="184" spans="1:5" ht="15.5" x14ac:dyDescent="0.35">
      <c r="A184" s="2" t="s">
        <v>1637</v>
      </c>
      <c r="B184" s="2">
        <v>1.8</v>
      </c>
      <c r="C184" s="2">
        <v>2</v>
      </c>
      <c r="D184" s="2">
        <v>2.1</v>
      </c>
      <c r="E184" s="2">
        <v>0.2</v>
      </c>
    </row>
    <row r="185" spans="1:5" ht="15.5" x14ac:dyDescent="0.35">
      <c r="A185" s="2" t="s">
        <v>1638</v>
      </c>
      <c r="B185" s="2">
        <v>2.6</v>
      </c>
      <c r="C185" s="2">
        <v>-2.6</v>
      </c>
      <c r="D185" s="2">
        <v>1.5</v>
      </c>
      <c r="E185" s="2">
        <v>0.5</v>
      </c>
    </row>
    <row r="186" spans="1:5" ht="15.5" x14ac:dyDescent="0.35">
      <c r="A186" s="2" t="s">
        <v>1639</v>
      </c>
      <c r="B186" s="2">
        <v>1.7</v>
      </c>
      <c r="C186" s="2">
        <v>0.4</v>
      </c>
      <c r="D186" s="2">
        <v>1</v>
      </c>
      <c r="E186" s="2">
        <v>3.7</v>
      </c>
    </row>
    <row r="187" spans="1:5" ht="15.5" x14ac:dyDescent="0.35">
      <c r="A187" s="2" t="s">
        <v>1640</v>
      </c>
      <c r="B187" s="2">
        <v>1</v>
      </c>
      <c r="C187" s="2">
        <v>4.7</v>
      </c>
      <c r="D187" s="2">
        <v>-0.2</v>
      </c>
      <c r="E187" s="2">
        <v>-2.6</v>
      </c>
    </row>
    <row r="188" spans="1:5" ht="15.5" x14ac:dyDescent="0.35">
      <c r="A188" s="2" t="s">
        <v>1641</v>
      </c>
      <c r="B188" s="2">
        <v>2</v>
      </c>
      <c r="C188" s="2">
        <v>-1.6</v>
      </c>
      <c r="D188" s="2">
        <v>0.4</v>
      </c>
      <c r="E188" s="2">
        <v>2.2999999999999998</v>
      </c>
    </row>
    <row r="189" spans="1:5" ht="15.5" x14ac:dyDescent="0.35">
      <c r="A189" s="2" t="s">
        <v>1642</v>
      </c>
      <c r="B189" s="2">
        <v>0.9</v>
      </c>
      <c r="C189" s="2">
        <v>-1.1000000000000001</v>
      </c>
      <c r="D189" s="2">
        <v>1</v>
      </c>
      <c r="E189" s="2">
        <v>2.2999999999999998</v>
      </c>
    </row>
    <row r="190" spans="1:5" ht="15.5" x14ac:dyDescent="0.35">
      <c r="A190" s="2" t="s">
        <v>1643</v>
      </c>
      <c r="B190" s="2">
        <v>2.1</v>
      </c>
      <c r="C190" s="2">
        <v>0.7</v>
      </c>
      <c r="D190" s="2">
        <v>2.1</v>
      </c>
      <c r="E190" s="2">
        <v>1.2</v>
      </c>
    </row>
    <row r="192" spans="1:5" ht="15.5" x14ac:dyDescent="0.35">
      <c r="A192" s="3" t="s">
        <v>1803</v>
      </c>
    </row>
    <row r="193" spans="1:5" ht="77.5" x14ac:dyDescent="0.35">
      <c r="A193" s="7" t="s">
        <v>1354</v>
      </c>
      <c r="B193" s="7" t="s">
        <v>241</v>
      </c>
      <c r="C193" s="7" t="s">
        <v>244</v>
      </c>
      <c r="D193" s="7" t="s">
        <v>246</v>
      </c>
      <c r="E193" s="7" t="s">
        <v>248</v>
      </c>
    </row>
    <row r="194" spans="1:5" ht="31" x14ac:dyDescent="0.35">
      <c r="A194" s="7" t="s">
        <v>1356</v>
      </c>
      <c r="B194" s="8" t="s">
        <v>257</v>
      </c>
      <c r="C194" s="8" t="s">
        <v>258</v>
      </c>
      <c r="D194" s="8" t="s">
        <v>259</v>
      </c>
      <c r="E194" s="8" t="s">
        <v>260</v>
      </c>
    </row>
    <row r="195" spans="1:5" ht="15.5" x14ac:dyDescent="0.35">
      <c r="A195" s="2" t="s">
        <v>1527</v>
      </c>
      <c r="B195" s="2">
        <v>1.23</v>
      </c>
      <c r="C195" s="2">
        <v>-0.7</v>
      </c>
      <c r="D195" s="2">
        <v>-0.57999999999999996</v>
      </c>
      <c r="E195" s="2">
        <v>0.04</v>
      </c>
    </row>
    <row r="196" spans="1:5" ht="15.5" x14ac:dyDescent="0.35">
      <c r="A196" s="2" t="s">
        <v>1528</v>
      </c>
      <c r="B196" s="2">
        <v>1.37</v>
      </c>
      <c r="C196" s="2">
        <v>-0.57999999999999996</v>
      </c>
      <c r="D196" s="2">
        <v>0.2</v>
      </c>
      <c r="E196" s="2">
        <v>0.69</v>
      </c>
    </row>
    <row r="197" spans="1:5" ht="15.5" x14ac:dyDescent="0.35">
      <c r="A197" s="2" t="s">
        <v>1529</v>
      </c>
      <c r="B197" s="2">
        <v>1.0900000000000001</v>
      </c>
      <c r="C197" s="2">
        <v>2.17</v>
      </c>
      <c r="D197" s="2">
        <v>0.17</v>
      </c>
      <c r="E197" s="2">
        <v>0</v>
      </c>
    </row>
    <row r="198" spans="1:5" ht="15.5" x14ac:dyDescent="0.35">
      <c r="A198" s="2" t="s">
        <v>1530</v>
      </c>
      <c r="B198" s="2">
        <v>0.44</v>
      </c>
      <c r="C198" s="2">
        <v>-2.1</v>
      </c>
      <c r="D198" s="2">
        <v>0.17</v>
      </c>
      <c r="E198" s="2">
        <v>0.37</v>
      </c>
    </row>
    <row r="199" spans="1:5" ht="15.5" x14ac:dyDescent="0.35">
      <c r="A199" s="2" t="s">
        <v>1531</v>
      </c>
      <c r="B199" s="2">
        <v>0.02</v>
      </c>
      <c r="C199" s="2">
        <v>1.73</v>
      </c>
      <c r="D199" s="2">
        <v>0.21</v>
      </c>
      <c r="E199" s="2">
        <v>-7.0000000000000007E-2</v>
      </c>
    </row>
    <row r="200" spans="1:5" ht="15.5" x14ac:dyDescent="0.35">
      <c r="A200" s="2" t="s">
        <v>1532</v>
      </c>
      <c r="B200" s="2">
        <v>0.73</v>
      </c>
      <c r="C200" s="2">
        <v>-0.36</v>
      </c>
      <c r="D200" s="2">
        <v>0.13</v>
      </c>
      <c r="E200" s="2">
        <v>0.33</v>
      </c>
    </row>
    <row r="201" spans="1:5" ht="15.5" x14ac:dyDescent="0.35">
      <c r="A201" s="2" t="s">
        <v>1533</v>
      </c>
      <c r="B201" s="2">
        <v>0.82</v>
      </c>
      <c r="C201" s="2">
        <v>-0.49</v>
      </c>
      <c r="D201" s="2">
        <v>0.26</v>
      </c>
      <c r="E201" s="2">
        <v>0.33</v>
      </c>
    </row>
    <row r="202" spans="1:5" ht="15.5" x14ac:dyDescent="0.35">
      <c r="A202" s="2" t="s">
        <v>1534</v>
      </c>
      <c r="B202" s="2">
        <v>0.27</v>
      </c>
      <c r="C202" s="2">
        <v>0.75</v>
      </c>
      <c r="D202" s="2">
        <v>0.46</v>
      </c>
      <c r="E202" s="2">
        <v>-0.12</v>
      </c>
    </row>
    <row r="203" spans="1:5" ht="15.5" x14ac:dyDescent="0.35">
      <c r="A203" s="2" t="s">
        <v>1535</v>
      </c>
      <c r="B203" s="2">
        <v>1.41</v>
      </c>
      <c r="C203" s="2">
        <v>-1.0900000000000001</v>
      </c>
      <c r="D203" s="2">
        <v>0.13</v>
      </c>
      <c r="E203" s="2">
        <v>0.42</v>
      </c>
    </row>
    <row r="204" spans="1:5" ht="15.5" x14ac:dyDescent="0.35">
      <c r="A204" s="2" t="s">
        <v>1536</v>
      </c>
      <c r="B204" s="2">
        <v>1.06</v>
      </c>
      <c r="C204" s="2">
        <v>-0.86</v>
      </c>
      <c r="D204" s="2">
        <v>0.36</v>
      </c>
      <c r="E204" s="2">
        <v>0.11</v>
      </c>
    </row>
    <row r="205" spans="1:5" ht="15.5" x14ac:dyDescent="0.35">
      <c r="A205" s="2" t="s">
        <v>1537</v>
      </c>
      <c r="B205" s="2">
        <v>0.9</v>
      </c>
      <c r="C205" s="2">
        <v>-0.18</v>
      </c>
      <c r="D205" s="2">
        <v>0.2</v>
      </c>
      <c r="E205" s="2">
        <v>0.43</v>
      </c>
    </row>
    <row r="206" spans="1:5" ht="15.5" x14ac:dyDescent="0.35">
      <c r="A206" s="2" t="s">
        <v>1538</v>
      </c>
      <c r="B206" s="2">
        <v>0.73</v>
      </c>
      <c r="C206" s="2">
        <v>1.26</v>
      </c>
      <c r="D206" s="2">
        <v>0.17</v>
      </c>
      <c r="E206" s="2">
        <v>0.17</v>
      </c>
    </row>
    <row r="207" spans="1:5" ht="15.5" x14ac:dyDescent="0.35">
      <c r="A207" s="2" t="s">
        <v>1539</v>
      </c>
      <c r="B207" s="2">
        <v>0.53</v>
      </c>
      <c r="C207" s="2">
        <v>0.83</v>
      </c>
      <c r="D207" s="2">
        <v>0.32</v>
      </c>
      <c r="E207" s="2">
        <v>0.23</v>
      </c>
    </row>
    <row r="208" spans="1:5" ht="15.5" x14ac:dyDescent="0.35">
      <c r="A208" s="2" t="s">
        <v>1540</v>
      </c>
      <c r="B208" s="2">
        <v>1.03</v>
      </c>
      <c r="C208" s="2">
        <v>-0.74</v>
      </c>
      <c r="D208" s="2">
        <v>0.02</v>
      </c>
      <c r="E208" s="2">
        <v>0.26</v>
      </c>
    </row>
    <row r="209" spans="1:5" ht="15.5" x14ac:dyDescent="0.35">
      <c r="A209" s="2" t="s">
        <v>1541</v>
      </c>
      <c r="B209" s="2">
        <v>1.0900000000000001</v>
      </c>
      <c r="C209" s="2">
        <v>-0.55000000000000004</v>
      </c>
      <c r="D209" s="2">
        <v>0.17</v>
      </c>
      <c r="E209" s="2">
        <v>0.01</v>
      </c>
    </row>
    <row r="210" spans="1:5" ht="15.5" x14ac:dyDescent="0.35">
      <c r="A210" s="2" t="s">
        <v>1542</v>
      </c>
      <c r="B210" s="2">
        <v>1.24</v>
      </c>
      <c r="C210" s="2">
        <v>-0.61</v>
      </c>
      <c r="D210" s="2">
        <v>0.23</v>
      </c>
      <c r="E210" s="2">
        <v>-0.17</v>
      </c>
    </row>
    <row r="211" spans="1:5" ht="15.5" x14ac:dyDescent="0.35">
      <c r="A211" s="2" t="s">
        <v>1543</v>
      </c>
      <c r="B211" s="2">
        <v>1.23</v>
      </c>
      <c r="C211" s="2">
        <v>0.04</v>
      </c>
      <c r="D211" s="2">
        <v>0.33</v>
      </c>
      <c r="E211" s="2">
        <v>0.08</v>
      </c>
    </row>
    <row r="212" spans="1:5" ht="15.5" x14ac:dyDescent="0.35">
      <c r="A212" s="2" t="s">
        <v>1544</v>
      </c>
      <c r="B212" s="2">
        <v>-0.16</v>
      </c>
      <c r="C212" s="2">
        <v>1.17</v>
      </c>
      <c r="D212" s="2">
        <v>0.12</v>
      </c>
      <c r="E212" s="2">
        <v>0.24</v>
      </c>
    </row>
    <row r="213" spans="1:5" ht="15.5" x14ac:dyDescent="0.35">
      <c r="A213" s="2" t="s">
        <v>1545</v>
      </c>
      <c r="B213" s="2">
        <v>0.33</v>
      </c>
      <c r="C213" s="2">
        <v>0.15</v>
      </c>
      <c r="D213" s="2">
        <v>-0.03</v>
      </c>
      <c r="E213" s="2">
        <v>0.15</v>
      </c>
    </row>
    <row r="214" spans="1:5" ht="15.5" x14ac:dyDescent="0.35">
      <c r="A214" s="2" t="s">
        <v>1546</v>
      </c>
      <c r="B214" s="2">
        <v>0.42</v>
      </c>
      <c r="C214" s="2">
        <v>-0.06</v>
      </c>
      <c r="D214" s="2">
        <v>0.02</v>
      </c>
      <c r="E214" s="2">
        <v>-0.19</v>
      </c>
    </row>
    <row r="215" spans="1:5" ht="15.5" x14ac:dyDescent="0.35">
      <c r="A215" s="2" t="s">
        <v>1547</v>
      </c>
      <c r="B215" s="2">
        <v>0.34</v>
      </c>
      <c r="C215" s="2">
        <v>0.43</v>
      </c>
      <c r="D215" s="2">
        <v>0.25</v>
      </c>
      <c r="E215" s="2">
        <v>0.36</v>
      </c>
    </row>
    <row r="216" spans="1:5" ht="15.5" x14ac:dyDescent="0.35">
      <c r="A216" s="2" t="s">
        <v>1548</v>
      </c>
      <c r="B216" s="2">
        <v>0.06</v>
      </c>
      <c r="C216" s="2">
        <v>0.67</v>
      </c>
      <c r="D216" s="2">
        <v>0.28999999999999998</v>
      </c>
      <c r="E216" s="2">
        <v>0.04</v>
      </c>
    </row>
    <row r="217" spans="1:5" ht="15.5" x14ac:dyDescent="0.35">
      <c r="A217" s="2" t="s">
        <v>1549</v>
      </c>
      <c r="B217" s="2">
        <v>0.33</v>
      </c>
      <c r="C217" s="2">
        <v>0.4</v>
      </c>
      <c r="D217" s="2">
        <v>0.14000000000000001</v>
      </c>
      <c r="E217" s="2">
        <v>0.09</v>
      </c>
    </row>
    <row r="218" spans="1:5" ht="15.5" x14ac:dyDescent="0.35">
      <c r="A218" s="2" t="s">
        <v>1550</v>
      </c>
      <c r="B218" s="2">
        <v>0.7</v>
      </c>
      <c r="C218" s="2">
        <v>0.67</v>
      </c>
      <c r="D218" s="2">
        <v>0.04</v>
      </c>
      <c r="E218" s="2">
        <v>-7.0000000000000007E-2</v>
      </c>
    </row>
    <row r="219" spans="1:5" ht="15.5" x14ac:dyDescent="0.35">
      <c r="A219" s="2" t="s">
        <v>1551</v>
      </c>
      <c r="B219" s="2">
        <v>0.72</v>
      </c>
      <c r="C219" s="2">
        <v>0.23</v>
      </c>
      <c r="D219" s="2">
        <v>0.11</v>
      </c>
      <c r="E219" s="2">
        <v>0.15</v>
      </c>
    </row>
    <row r="220" spans="1:5" ht="15.5" x14ac:dyDescent="0.35">
      <c r="A220" s="2" t="s">
        <v>1552</v>
      </c>
      <c r="B220" s="2">
        <v>0.44</v>
      </c>
      <c r="C220" s="2">
        <v>0.97</v>
      </c>
      <c r="D220" s="2">
        <v>0.22</v>
      </c>
      <c r="E220" s="2">
        <v>0.33</v>
      </c>
    </row>
    <row r="221" spans="1:5" ht="15.5" x14ac:dyDescent="0.35">
      <c r="A221" s="2" t="s">
        <v>1553</v>
      </c>
      <c r="B221" s="2">
        <v>1.2</v>
      </c>
      <c r="C221" s="2">
        <v>0.52</v>
      </c>
      <c r="D221" s="2">
        <v>0.11</v>
      </c>
      <c r="E221" s="2">
        <v>-0.16</v>
      </c>
    </row>
    <row r="222" spans="1:5" ht="15.5" x14ac:dyDescent="0.35">
      <c r="A222" s="2" t="s">
        <v>1554</v>
      </c>
      <c r="B222" s="2">
        <v>0.77</v>
      </c>
      <c r="C222" s="2">
        <v>-0.3</v>
      </c>
      <c r="D222" s="2">
        <v>0.08</v>
      </c>
      <c r="E222" s="2">
        <v>0.56000000000000005</v>
      </c>
    </row>
    <row r="223" spans="1:5" ht="15.5" x14ac:dyDescent="0.35">
      <c r="A223" s="2" t="s">
        <v>1555</v>
      </c>
      <c r="B223" s="2">
        <v>1.03</v>
      </c>
      <c r="C223" s="2">
        <v>-0.91</v>
      </c>
      <c r="D223" s="2">
        <v>0.19</v>
      </c>
      <c r="E223" s="2">
        <v>0.28000000000000003</v>
      </c>
    </row>
    <row r="224" spans="1:5" ht="15.5" x14ac:dyDescent="0.35">
      <c r="A224" s="2" t="s">
        <v>1556</v>
      </c>
      <c r="B224" s="2">
        <v>0.24</v>
      </c>
      <c r="C224" s="2">
        <v>1.82</v>
      </c>
      <c r="D224" s="2">
        <v>0.14000000000000001</v>
      </c>
      <c r="E224" s="2">
        <v>-0.12</v>
      </c>
    </row>
    <row r="225" spans="1:5" ht="15.5" x14ac:dyDescent="0.35">
      <c r="A225" s="2" t="s">
        <v>1557</v>
      </c>
      <c r="B225" s="2">
        <v>1.04</v>
      </c>
      <c r="C225" s="2">
        <v>-0.72</v>
      </c>
      <c r="D225" s="2">
        <v>0.13</v>
      </c>
      <c r="E225" s="2">
        <v>-0.01</v>
      </c>
    </row>
    <row r="226" spans="1:5" ht="15.5" x14ac:dyDescent="0.35">
      <c r="A226" s="2" t="s">
        <v>1558</v>
      </c>
      <c r="B226" s="2">
        <v>1.02</v>
      </c>
      <c r="C226" s="2">
        <v>0.64</v>
      </c>
      <c r="D226" s="2">
        <v>0.23</v>
      </c>
      <c r="E226" s="2">
        <v>0.15</v>
      </c>
    </row>
    <row r="227" spans="1:5" ht="15.5" x14ac:dyDescent="0.35">
      <c r="A227" s="2" t="s">
        <v>1559</v>
      </c>
      <c r="B227" s="2">
        <v>0.96</v>
      </c>
      <c r="C227" s="2">
        <v>-0.23</v>
      </c>
      <c r="D227" s="2">
        <v>0.04</v>
      </c>
      <c r="E227" s="2">
        <v>-0.01</v>
      </c>
    </row>
    <row r="228" spans="1:5" ht="15.5" x14ac:dyDescent="0.35">
      <c r="A228" s="2" t="s">
        <v>1560</v>
      </c>
      <c r="B228" s="2">
        <v>0.02</v>
      </c>
      <c r="C228" s="2">
        <v>1.82</v>
      </c>
      <c r="D228" s="2">
        <v>0.41</v>
      </c>
      <c r="E228" s="2">
        <v>0.02</v>
      </c>
    </row>
    <row r="229" spans="1:5" ht="15.5" x14ac:dyDescent="0.35">
      <c r="A229" s="2" t="s">
        <v>1561</v>
      </c>
      <c r="B229" s="2">
        <v>0.96</v>
      </c>
      <c r="C229" s="2">
        <v>-0.34</v>
      </c>
      <c r="D229" s="2">
        <v>0.15</v>
      </c>
      <c r="E229" s="2">
        <v>0.31</v>
      </c>
    </row>
    <row r="230" spans="1:5" ht="15.5" x14ac:dyDescent="0.35">
      <c r="A230" s="2" t="s">
        <v>1562</v>
      </c>
      <c r="B230" s="2">
        <v>0.19</v>
      </c>
      <c r="C230" s="2">
        <v>1.06</v>
      </c>
      <c r="D230" s="2">
        <v>0.28000000000000003</v>
      </c>
      <c r="E230" s="2">
        <v>-0.13</v>
      </c>
    </row>
    <row r="231" spans="1:5" ht="15.5" x14ac:dyDescent="0.35">
      <c r="A231" s="2" t="s">
        <v>1563</v>
      </c>
      <c r="B231" s="2">
        <v>1.51</v>
      </c>
      <c r="C231" s="2">
        <v>-1.04</v>
      </c>
      <c r="D231" s="2">
        <v>0.38</v>
      </c>
      <c r="E231" s="2">
        <v>0.32</v>
      </c>
    </row>
    <row r="232" spans="1:5" ht="15.5" x14ac:dyDescent="0.35">
      <c r="A232" s="2" t="s">
        <v>1564</v>
      </c>
      <c r="B232" s="2">
        <v>-7.0000000000000007E-2</v>
      </c>
      <c r="C232" s="2">
        <v>1.64</v>
      </c>
      <c r="D232" s="2">
        <v>0.12</v>
      </c>
      <c r="E232" s="2">
        <v>-0.06</v>
      </c>
    </row>
    <row r="233" spans="1:5" ht="15.5" x14ac:dyDescent="0.35">
      <c r="A233" s="2" t="s">
        <v>1565</v>
      </c>
      <c r="B233" s="2">
        <v>0.81</v>
      </c>
      <c r="C233" s="2">
        <v>-0.1</v>
      </c>
      <c r="D233" s="2">
        <v>0.11</v>
      </c>
      <c r="E233" s="2">
        <v>0.28000000000000003</v>
      </c>
    </row>
    <row r="234" spans="1:5" ht="15.5" x14ac:dyDescent="0.35">
      <c r="A234" s="2" t="s">
        <v>1566</v>
      </c>
      <c r="B234" s="2">
        <v>1.28</v>
      </c>
      <c r="C234" s="2">
        <v>-1.21</v>
      </c>
      <c r="D234" s="2">
        <v>0.14000000000000001</v>
      </c>
      <c r="E234" s="2">
        <v>0.27</v>
      </c>
    </row>
    <row r="235" spans="1:5" ht="15.5" x14ac:dyDescent="0.35">
      <c r="A235" s="2" t="s">
        <v>1567</v>
      </c>
      <c r="B235" s="2">
        <v>1.18</v>
      </c>
      <c r="C235" s="2">
        <v>-0.41</v>
      </c>
      <c r="D235" s="2">
        <v>0.02</v>
      </c>
      <c r="E235" s="2">
        <v>0.36</v>
      </c>
    </row>
    <row r="236" spans="1:5" ht="15.5" x14ac:dyDescent="0.35">
      <c r="A236" s="2" t="s">
        <v>1568</v>
      </c>
      <c r="B236" s="2">
        <v>0.38</v>
      </c>
      <c r="C236" s="2">
        <v>2.17</v>
      </c>
      <c r="D236" s="2">
        <v>0.08</v>
      </c>
      <c r="E236" s="2">
        <v>-0.19</v>
      </c>
    </row>
    <row r="237" spans="1:5" ht="15.5" x14ac:dyDescent="0.35">
      <c r="A237" s="2" t="s">
        <v>1569</v>
      </c>
      <c r="B237" s="2">
        <v>1.1299999999999999</v>
      </c>
      <c r="C237" s="2">
        <v>-0.51</v>
      </c>
      <c r="D237" s="2">
        <v>-0.02</v>
      </c>
      <c r="E237" s="2">
        <v>0.15</v>
      </c>
    </row>
    <row r="238" spans="1:5" ht="15.5" x14ac:dyDescent="0.35">
      <c r="A238" s="2" t="s">
        <v>1570</v>
      </c>
      <c r="B238" s="2">
        <v>-0.06</v>
      </c>
      <c r="C238" s="2">
        <v>0.69</v>
      </c>
      <c r="D238" s="2">
        <v>0.33</v>
      </c>
      <c r="E238" s="2">
        <v>-0.11</v>
      </c>
    </row>
    <row r="239" spans="1:5" ht="15.5" x14ac:dyDescent="0.35">
      <c r="A239" s="2" t="s">
        <v>1571</v>
      </c>
      <c r="B239" s="2">
        <v>0.99</v>
      </c>
      <c r="C239" s="2">
        <v>-0.16</v>
      </c>
      <c r="D239" s="2">
        <v>0.39</v>
      </c>
      <c r="E239" s="2">
        <v>0.19</v>
      </c>
    </row>
    <row r="240" spans="1:5" ht="15.5" x14ac:dyDescent="0.35">
      <c r="A240" s="2" t="s">
        <v>1572</v>
      </c>
      <c r="B240" s="2">
        <v>-0.51</v>
      </c>
      <c r="C240" s="2">
        <v>0.83</v>
      </c>
      <c r="D240" s="2">
        <v>0.17</v>
      </c>
      <c r="E240" s="2">
        <v>0.25</v>
      </c>
    </row>
    <row r="241" spans="1:5" ht="15.5" x14ac:dyDescent="0.35">
      <c r="A241" s="2" t="s">
        <v>1573</v>
      </c>
      <c r="B241" s="2">
        <v>-0.27</v>
      </c>
      <c r="C241" s="2">
        <v>0.73</v>
      </c>
      <c r="D241" s="2">
        <v>0.03</v>
      </c>
      <c r="E241" s="2">
        <v>-0.63</v>
      </c>
    </row>
    <row r="242" spans="1:5" ht="15.5" x14ac:dyDescent="0.35">
      <c r="A242" s="2" t="s">
        <v>1574</v>
      </c>
      <c r="B242" s="2">
        <v>-0.25</v>
      </c>
      <c r="C242" s="2">
        <v>-0.66</v>
      </c>
      <c r="D242" s="2">
        <v>0.3</v>
      </c>
      <c r="E242" s="2">
        <v>-0.51</v>
      </c>
    </row>
    <row r="243" spans="1:5" ht="15.5" x14ac:dyDescent="0.35">
      <c r="A243" s="2" t="s">
        <v>1575</v>
      </c>
      <c r="B243" s="2">
        <v>-0.7</v>
      </c>
      <c r="C243" s="2">
        <v>-0.03</v>
      </c>
      <c r="D243" s="2">
        <v>-0.7</v>
      </c>
      <c r="E243" s="2">
        <v>-0.56000000000000005</v>
      </c>
    </row>
    <row r="244" spans="1:5" ht="15.5" x14ac:dyDescent="0.35">
      <c r="A244" s="2" t="s">
        <v>1576</v>
      </c>
      <c r="B244" s="2">
        <v>0.69</v>
      </c>
      <c r="C244" s="2">
        <v>-0.77</v>
      </c>
      <c r="D244" s="2">
        <v>-0.37</v>
      </c>
      <c r="E244" s="2">
        <v>0.28999999999999998</v>
      </c>
    </row>
    <row r="245" spans="1:5" ht="15.5" x14ac:dyDescent="0.35">
      <c r="A245" s="2" t="s">
        <v>1577</v>
      </c>
      <c r="B245" s="2">
        <v>-0.2</v>
      </c>
      <c r="C245" s="2">
        <v>0.65</v>
      </c>
      <c r="D245" s="2">
        <v>-0.35</v>
      </c>
      <c r="E245" s="2">
        <v>0.42</v>
      </c>
    </row>
    <row r="246" spans="1:5" ht="15.5" x14ac:dyDescent="0.35">
      <c r="A246" s="2" t="s">
        <v>1578</v>
      </c>
      <c r="B246" s="2">
        <v>0.68</v>
      </c>
      <c r="C246" s="2">
        <v>-1.36</v>
      </c>
      <c r="D246" s="2">
        <v>0.05</v>
      </c>
      <c r="E246" s="2">
        <v>0.15</v>
      </c>
    </row>
    <row r="247" spans="1:5" ht="15.5" x14ac:dyDescent="0.35">
      <c r="A247" s="2" t="s">
        <v>1579</v>
      </c>
      <c r="B247" s="2">
        <v>0.28999999999999998</v>
      </c>
      <c r="C247" s="2">
        <v>1.1399999999999999</v>
      </c>
      <c r="D247" s="2">
        <v>-0.04</v>
      </c>
      <c r="E247" s="2">
        <v>0.88</v>
      </c>
    </row>
    <row r="248" spans="1:5" ht="15.5" x14ac:dyDescent="0.35">
      <c r="A248" s="2" t="s">
        <v>1580</v>
      </c>
      <c r="B248" s="2">
        <v>0.17</v>
      </c>
      <c r="C248" s="2">
        <v>-0.39</v>
      </c>
      <c r="D248" s="2">
        <v>0.32</v>
      </c>
      <c r="E248" s="2">
        <v>1.1000000000000001</v>
      </c>
    </row>
    <row r="249" spans="1:5" ht="15.5" x14ac:dyDescent="0.35">
      <c r="A249" s="2" t="s">
        <v>1581</v>
      </c>
      <c r="B249" s="2">
        <v>0.45</v>
      </c>
      <c r="C249" s="2">
        <v>1.23</v>
      </c>
      <c r="D249" s="2">
        <v>0.02</v>
      </c>
      <c r="E249" s="2">
        <v>-0.9</v>
      </c>
    </row>
    <row r="250" spans="1:5" ht="15.5" x14ac:dyDescent="0.35">
      <c r="A250" s="2" t="s">
        <v>1582</v>
      </c>
      <c r="B250" s="2">
        <v>0.03</v>
      </c>
      <c r="C250" s="2">
        <v>0.23</v>
      </c>
      <c r="D250" s="2">
        <v>0.28000000000000003</v>
      </c>
      <c r="E250" s="2">
        <v>7.0000000000000007E-2</v>
      </c>
    </row>
    <row r="251" spans="1:5" ht="15.5" x14ac:dyDescent="0.35">
      <c r="A251" s="2" t="s">
        <v>1583</v>
      </c>
      <c r="B251" s="2">
        <v>1.1100000000000001</v>
      </c>
      <c r="C251" s="2">
        <v>-0.23</v>
      </c>
      <c r="D251" s="2">
        <v>-0.03</v>
      </c>
      <c r="E251" s="2">
        <v>1.0900000000000001</v>
      </c>
    </row>
    <row r="252" spans="1:5" ht="15.5" x14ac:dyDescent="0.35">
      <c r="A252" s="2" t="s">
        <v>1584</v>
      </c>
      <c r="B252" s="2">
        <v>-0.38</v>
      </c>
      <c r="C252" s="2">
        <v>-0.03</v>
      </c>
      <c r="D252" s="2">
        <v>-0.04</v>
      </c>
      <c r="E252" s="2">
        <v>-0.15</v>
      </c>
    </row>
    <row r="253" spans="1:5" ht="15.5" x14ac:dyDescent="0.35">
      <c r="A253" s="2" t="s">
        <v>1585</v>
      </c>
      <c r="B253" s="2">
        <v>-0.26</v>
      </c>
      <c r="C253" s="2">
        <v>0.52</v>
      </c>
      <c r="D253" s="2">
        <v>0.24</v>
      </c>
      <c r="E253" s="2">
        <v>0.49</v>
      </c>
    </row>
    <row r="254" spans="1:5" ht="15.5" x14ac:dyDescent="0.35">
      <c r="A254" s="2" t="s">
        <v>1586</v>
      </c>
      <c r="B254" s="2">
        <v>0.11</v>
      </c>
      <c r="C254" s="2">
        <v>0.77</v>
      </c>
      <c r="D254" s="2">
        <v>0.11</v>
      </c>
      <c r="E254" s="2">
        <v>-0.24</v>
      </c>
    </row>
    <row r="255" spans="1:5" ht="15.5" x14ac:dyDescent="0.35">
      <c r="A255" s="2" t="s">
        <v>1587</v>
      </c>
      <c r="B255" s="2">
        <v>0.7</v>
      </c>
      <c r="C255" s="2">
        <v>-0.35</v>
      </c>
      <c r="D255" s="2">
        <v>0.56999999999999995</v>
      </c>
      <c r="E255" s="2">
        <v>0.36</v>
      </c>
    </row>
    <row r="256" spans="1:5" ht="15.5" x14ac:dyDescent="0.35">
      <c r="A256" s="2" t="s">
        <v>1588</v>
      </c>
      <c r="B256" s="2">
        <v>0.3</v>
      </c>
      <c r="C256" s="2">
        <v>-0.15</v>
      </c>
      <c r="D256" s="2">
        <v>0.18</v>
      </c>
      <c r="E256" s="2">
        <v>-0.32</v>
      </c>
    </row>
    <row r="257" spans="1:5" ht="15.5" x14ac:dyDescent="0.35">
      <c r="A257" s="2" t="s">
        <v>1589</v>
      </c>
      <c r="B257" s="2">
        <v>7.0000000000000007E-2</v>
      </c>
      <c r="C257" s="2">
        <v>1.28</v>
      </c>
      <c r="D257" s="2">
        <v>-0.12</v>
      </c>
      <c r="E257" s="2">
        <v>0.31</v>
      </c>
    </row>
    <row r="258" spans="1:5" ht="15.5" x14ac:dyDescent="0.35">
      <c r="A258" s="2" t="s">
        <v>1590</v>
      </c>
      <c r="B258" s="2">
        <v>0.27</v>
      </c>
      <c r="C258" s="2">
        <v>-0.13</v>
      </c>
      <c r="D258" s="2">
        <v>0</v>
      </c>
      <c r="E258" s="2">
        <v>0.27</v>
      </c>
    </row>
    <row r="259" spans="1:5" ht="15.5" x14ac:dyDescent="0.35">
      <c r="A259" s="2" t="s">
        <v>1591</v>
      </c>
      <c r="B259" s="2">
        <v>0.15</v>
      </c>
      <c r="C259" s="2">
        <v>0.67</v>
      </c>
      <c r="D259" s="2">
        <v>0.21</v>
      </c>
      <c r="E259" s="2">
        <v>0.11</v>
      </c>
    </row>
    <row r="260" spans="1:5" ht="15.5" x14ac:dyDescent="0.35">
      <c r="A260" s="2" t="s">
        <v>1592</v>
      </c>
      <c r="B260" s="2">
        <v>1.6</v>
      </c>
      <c r="C260" s="2">
        <v>-0.93</v>
      </c>
      <c r="D260" s="2">
        <v>0.19</v>
      </c>
      <c r="E260" s="2">
        <v>-0.04</v>
      </c>
    </row>
    <row r="261" spans="1:5" ht="15.5" x14ac:dyDescent="0.35">
      <c r="A261" s="2" t="s">
        <v>1593</v>
      </c>
      <c r="B261" s="2">
        <v>0.14000000000000001</v>
      </c>
      <c r="C261" s="2">
        <v>0.67</v>
      </c>
      <c r="D261" s="2">
        <v>0.22</v>
      </c>
      <c r="E261" s="2">
        <v>0.56999999999999995</v>
      </c>
    </row>
    <row r="262" spans="1:5" ht="15.5" x14ac:dyDescent="0.35">
      <c r="A262" s="2" t="s">
        <v>1594</v>
      </c>
      <c r="B262" s="2">
        <v>0.43</v>
      </c>
      <c r="C262" s="2">
        <v>0.11</v>
      </c>
      <c r="D262" s="2">
        <v>0.38</v>
      </c>
      <c r="E262" s="2">
        <v>-0.04</v>
      </c>
    </row>
    <row r="263" spans="1:5" ht="15.5" x14ac:dyDescent="0.35">
      <c r="A263" s="2" t="s">
        <v>1595</v>
      </c>
      <c r="B263" s="2">
        <v>0.51</v>
      </c>
      <c r="C263" s="2">
        <v>0</v>
      </c>
      <c r="D263" s="2">
        <v>0.44</v>
      </c>
      <c r="E263" s="2">
        <v>0.37</v>
      </c>
    </row>
    <row r="264" spans="1:5" ht="15.5" x14ac:dyDescent="0.35">
      <c r="A264" s="2" t="s">
        <v>1596</v>
      </c>
      <c r="B264" s="2">
        <v>-0.17</v>
      </c>
      <c r="C264" s="2">
        <v>0.99</v>
      </c>
      <c r="D264" s="2">
        <v>0.26</v>
      </c>
      <c r="E264" s="2">
        <v>-0.21</v>
      </c>
    </row>
    <row r="265" spans="1:5" ht="15.5" x14ac:dyDescent="0.35">
      <c r="A265" s="2" t="s">
        <v>1597</v>
      </c>
      <c r="B265" s="2">
        <v>-0.11</v>
      </c>
      <c r="C265" s="2">
        <v>1.95</v>
      </c>
      <c r="D265" s="2">
        <v>-0.02</v>
      </c>
      <c r="E265" s="2">
        <v>0.2</v>
      </c>
    </row>
    <row r="266" spans="1:5" ht="15.5" x14ac:dyDescent="0.35">
      <c r="A266" s="2" t="s">
        <v>1598</v>
      </c>
      <c r="B266" s="2">
        <v>0.56000000000000005</v>
      </c>
      <c r="C266" s="2">
        <v>-0.49</v>
      </c>
      <c r="D266" s="2">
        <v>0.13</v>
      </c>
      <c r="E266" s="2">
        <v>0.11</v>
      </c>
    </row>
    <row r="267" spans="1:5" ht="15.5" x14ac:dyDescent="0.35">
      <c r="A267" s="2" t="s">
        <v>1599</v>
      </c>
      <c r="B267" s="2">
        <v>0.61</v>
      </c>
      <c r="C267" s="2">
        <v>-0.36</v>
      </c>
      <c r="D267" s="2">
        <v>0.21</v>
      </c>
      <c r="E267" s="2">
        <v>0.04</v>
      </c>
    </row>
    <row r="268" spans="1:5" ht="15.5" x14ac:dyDescent="0.35">
      <c r="A268" s="2" t="s">
        <v>1600</v>
      </c>
      <c r="B268" s="2">
        <v>0.39</v>
      </c>
      <c r="C268" s="2">
        <v>-0.48</v>
      </c>
      <c r="D268" s="2">
        <v>0.48</v>
      </c>
      <c r="E268" s="2">
        <v>-0.1</v>
      </c>
    </row>
    <row r="269" spans="1:5" ht="15.5" x14ac:dyDescent="0.35">
      <c r="A269" s="2" t="s">
        <v>1601</v>
      </c>
      <c r="B269" s="2">
        <v>0.5</v>
      </c>
      <c r="C269" s="2">
        <v>-0.55000000000000004</v>
      </c>
      <c r="D269" s="2">
        <v>0.34</v>
      </c>
      <c r="E269" s="2">
        <v>0.4</v>
      </c>
    </row>
    <row r="270" spans="1:5" ht="15.5" x14ac:dyDescent="0.35">
      <c r="A270" s="2" t="s">
        <v>1602</v>
      </c>
      <c r="B270" s="2">
        <v>0.33</v>
      </c>
      <c r="C270" s="2">
        <v>0.56999999999999995</v>
      </c>
      <c r="D270" s="2">
        <v>0.25</v>
      </c>
      <c r="E270" s="2">
        <v>-0.05</v>
      </c>
    </row>
    <row r="271" spans="1:5" ht="15.5" x14ac:dyDescent="0.35">
      <c r="A271" s="2" t="s">
        <v>1603</v>
      </c>
      <c r="B271" s="2">
        <v>0.44</v>
      </c>
      <c r="C271" s="2">
        <v>0.23</v>
      </c>
      <c r="D271" s="2">
        <v>0.04</v>
      </c>
      <c r="E271" s="2">
        <v>0.26</v>
      </c>
    </row>
    <row r="272" spans="1:5" ht="15.5" x14ac:dyDescent="0.35">
      <c r="A272" s="2" t="s">
        <v>1604</v>
      </c>
      <c r="B272" s="2">
        <v>0.87</v>
      </c>
      <c r="C272" s="2">
        <v>-0.1</v>
      </c>
      <c r="D272" s="2">
        <v>0.32</v>
      </c>
      <c r="E272" s="2">
        <v>-0.19</v>
      </c>
    </row>
    <row r="273" spans="1:5" ht="15.5" x14ac:dyDescent="0.35">
      <c r="A273" s="2" t="s">
        <v>1605</v>
      </c>
      <c r="B273" s="2">
        <v>0.41</v>
      </c>
      <c r="C273" s="2">
        <v>0.83</v>
      </c>
      <c r="D273" s="2">
        <v>-0.02</v>
      </c>
      <c r="E273" s="2">
        <v>0.25</v>
      </c>
    </row>
    <row r="274" spans="1:5" ht="15.5" x14ac:dyDescent="0.35">
      <c r="A274" s="2" t="s">
        <v>1606</v>
      </c>
      <c r="B274" s="2">
        <v>0.14000000000000001</v>
      </c>
      <c r="C274" s="2">
        <v>0.65</v>
      </c>
      <c r="D274" s="2">
        <v>0.27</v>
      </c>
      <c r="E274" s="2">
        <v>0.19</v>
      </c>
    </row>
    <row r="275" spans="1:5" ht="15.5" x14ac:dyDescent="0.35">
      <c r="A275" s="2" t="s">
        <v>1607</v>
      </c>
      <c r="B275" s="2">
        <v>0.59</v>
      </c>
      <c r="C275" s="2">
        <v>0.45</v>
      </c>
      <c r="D275" s="2">
        <v>0.13</v>
      </c>
      <c r="E275" s="2">
        <v>0.13</v>
      </c>
    </row>
    <row r="276" spans="1:5" ht="15.5" x14ac:dyDescent="0.35">
      <c r="A276" s="2" t="s">
        <v>1608</v>
      </c>
      <c r="B276" s="2">
        <v>0.73</v>
      </c>
      <c r="C276" s="2">
        <v>-0.13</v>
      </c>
      <c r="D276" s="2">
        <v>0.26</v>
      </c>
      <c r="E276" s="2">
        <v>-0.04</v>
      </c>
    </row>
    <row r="277" spans="1:5" ht="15.5" x14ac:dyDescent="0.35">
      <c r="A277" s="2" t="s">
        <v>1609</v>
      </c>
      <c r="B277" s="2">
        <v>0.14000000000000001</v>
      </c>
      <c r="C277" s="2">
        <v>-0.05</v>
      </c>
      <c r="D277" s="2">
        <v>0.18</v>
      </c>
      <c r="E277" s="2">
        <v>0.41</v>
      </c>
    </row>
    <row r="278" spans="1:5" ht="15.5" x14ac:dyDescent="0.35">
      <c r="A278" s="2" t="s">
        <v>1610</v>
      </c>
      <c r="B278" s="2">
        <v>0.45</v>
      </c>
      <c r="C278" s="2">
        <v>0.87</v>
      </c>
      <c r="D278" s="2">
        <v>0.26</v>
      </c>
      <c r="E278" s="2">
        <v>-7.0000000000000007E-2</v>
      </c>
    </row>
    <row r="279" spans="1:5" ht="15.5" x14ac:dyDescent="0.35">
      <c r="A279" s="2" t="s">
        <v>1611</v>
      </c>
      <c r="B279" s="2">
        <v>0.94</v>
      </c>
      <c r="C279" s="2">
        <v>-0.66</v>
      </c>
      <c r="D279" s="2">
        <v>0.24</v>
      </c>
      <c r="E279" s="2">
        <v>-0.14000000000000001</v>
      </c>
    </row>
    <row r="280" spans="1:5" ht="15.5" x14ac:dyDescent="0.35">
      <c r="A280" s="2" t="s">
        <v>1612</v>
      </c>
      <c r="B280" s="2">
        <v>-0.13</v>
      </c>
      <c r="C280" s="2">
        <v>0.59</v>
      </c>
      <c r="D280" s="2">
        <v>0.2</v>
      </c>
      <c r="E280" s="2">
        <v>0.39</v>
      </c>
    </row>
    <row r="281" spans="1:5" ht="15.5" x14ac:dyDescent="0.35">
      <c r="A281" s="2" t="s">
        <v>1613</v>
      </c>
      <c r="B281" s="2">
        <v>0.73</v>
      </c>
      <c r="C281" s="2">
        <v>-0.11</v>
      </c>
      <c r="D281" s="2">
        <v>0.21</v>
      </c>
      <c r="E281" s="2">
        <v>0</v>
      </c>
    </row>
    <row r="282" spans="1:5" ht="15.5" x14ac:dyDescent="0.35">
      <c r="A282" s="2" t="s">
        <v>1614</v>
      </c>
      <c r="B282" s="2">
        <v>0.53</v>
      </c>
      <c r="C282" s="2">
        <v>7.0000000000000007E-2</v>
      </c>
      <c r="D282" s="2">
        <v>0.31</v>
      </c>
      <c r="E282" s="2">
        <v>7.0000000000000007E-2</v>
      </c>
    </row>
    <row r="283" spans="1:5" ht="15.5" x14ac:dyDescent="0.35">
      <c r="A283" s="2" t="s">
        <v>1615</v>
      </c>
      <c r="B283" s="2">
        <v>0.59</v>
      </c>
      <c r="C283" s="2">
        <v>-0.22</v>
      </c>
      <c r="D283" s="2">
        <v>0.16</v>
      </c>
      <c r="E283" s="2">
        <v>0.1</v>
      </c>
    </row>
    <row r="284" spans="1:5" ht="15.5" x14ac:dyDescent="0.35">
      <c r="A284" s="2" t="s">
        <v>1616</v>
      </c>
      <c r="B284" s="2">
        <v>1</v>
      </c>
      <c r="C284" s="2">
        <v>0.36</v>
      </c>
      <c r="D284" s="2">
        <v>-0.08</v>
      </c>
      <c r="E284" s="2">
        <v>0</v>
      </c>
    </row>
    <row r="285" spans="1:5" ht="15.5" x14ac:dyDescent="0.35">
      <c r="A285" s="2" t="s">
        <v>1617</v>
      </c>
      <c r="B285" s="2">
        <v>0.25</v>
      </c>
      <c r="C285" s="2">
        <v>0.62</v>
      </c>
      <c r="D285" s="2">
        <v>0.14000000000000001</v>
      </c>
      <c r="E285" s="2">
        <v>0.14000000000000001</v>
      </c>
    </row>
    <row r="286" spans="1:5" ht="15.5" x14ac:dyDescent="0.35">
      <c r="A286" s="2" t="s">
        <v>1618</v>
      </c>
      <c r="B286" s="2">
        <v>7.0000000000000007E-2</v>
      </c>
      <c r="C286" s="2">
        <v>0.39</v>
      </c>
      <c r="D286" s="2">
        <v>0.2</v>
      </c>
      <c r="E286" s="2">
        <v>-0.13</v>
      </c>
    </row>
    <row r="287" spans="1:5" ht="15.5" x14ac:dyDescent="0.35">
      <c r="A287" s="2" t="s">
        <v>1619</v>
      </c>
      <c r="B287" s="2">
        <v>-0.31</v>
      </c>
      <c r="C287" s="2">
        <v>-0.86</v>
      </c>
      <c r="D287" s="2">
        <v>-0.16</v>
      </c>
      <c r="E287" s="2">
        <v>-0.63</v>
      </c>
    </row>
    <row r="288" spans="1:5" ht="15.5" x14ac:dyDescent="0.35">
      <c r="A288" s="2" t="s">
        <v>1620</v>
      </c>
      <c r="B288" s="2">
        <v>-1.21</v>
      </c>
      <c r="C288" s="2">
        <v>-0.7</v>
      </c>
      <c r="D288" s="2">
        <v>-0.13</v>
      </c>
      <c r="E288" s="2">
        <v>-11.93</v>
      </c>
    </row>
    <row r="289" spans="1:5" ht="15.5" x14ac:dyDescent="0.35">
      <c r="A289" s="2" t="s">
        <v>1621</v>
      </c>
      <c r="B289" s="2">
        <v>1.44</v>
      </c>
      <c r="C289" s="2">
        <v>2.56</v>
      </c>
      <c r="D289" s="2">
        <v>0.17</v>
      </c>
      <c r="E289" s="2">
        <v>8.11</v>
      </c>
    </row>
    <row r="290" spans="1:5" ht="15.5" x14ac:dyDescent="0.35">
      <c r="A290" s="2" t="s">
        <v>1622</v>
      </c>
      <c r="B290" s="2">
        <v>1.32</v>
      </c>
      <c r="C290" s="2">
        <v>-1.68</v>
      </c>
      <c r="D290" s="2">
        <v>0.13</v>
      </c>
      <c r="E290" s="2">
        <v>0.88</v>
      </c>
    </row>
    <row r="291" spans="1:5" ht="15.5" x14ac:dyDescent="0.35">
      <c r="A291" s="2" t="s">
        <v>1623</v>
      </c>
      <c r="B291" s="2">
        <v>7.0000000000000007E-2</v>
      </c>
      <c r="C291" s="2">
        <v>0.32</v>
      </c>
      <c r="D291" s="2">
        <v>0.5</v>
      </c>
      <c r="E291" s="2">
        <v>-0.65</v>
      </c>
    </row>
    <row r="292" spans="1:5" ht="15.5" x14ac:dyDescent="0.35">
      <c r="A292" s="2" t="s">
        <v>1624</v>
      </c>
      <c r="B292" s="2">
        <v>1.38</v>
      </c>
      <c r="C292" s="2">
        <v>2.12</v>
      </c>
      <c r="D292" s="2">
        <v>0.28000000000000003</v>
      </c>
      <c r="E292" s="2">
        <v>1.98</v>
      </c>
    </row>
    <row r="293" spans="1:5" ht="15.5" x14ac:dyDescent="0.35">
      <c r="A293" s="2" t="s">
        <v>1625</v>
      </c>
      <c r="B293" s="2">
        <v>0.62</v>
      </c>
      <c r="C293" s="2">
        <v>-0.08</v>
      </c>
      <c r="D293" s="2">
        <v>0.17</v>
      </c>
      <c r="E293" s="2">
        <v>2.1</v>
      </c>
    </row>
    <row r="294" spans="1:5" ht="15.5" x14ac:dyDescent="0.35">
      <c r="A294" s="2" t="s">
        <v>1626</v>
      </c>
      <c r="B294" s="2">
        <v>0.4</v>
      </c>
      <c r="C294" s="2">
        <v>0.4</v>
      </c>
      <c r="D294" s="2">
        <v>0.33</v>
      </c>
      <c r="E294" s="2">
        <v>1.51</v>
      </c>
    </row>
    <row r="295" spans="1:5" ht="15.5" x14ac:dyDescent="0.35">
      <c r="A295" s="2" t="s">
        <v>1627</v>
      </c>
      <c r="B295" s="2">
        <v>1.41</v>
      </c>
      <c r="C295" s="2">
        <v>0.17</v>
      </c>
      <c r="D295" s="2">
        <v>0.56999999999999995</v>
      </c>
      <c r="E295" s="2">
        <v>0.27</v>
      </c>
    </row>
    <row r="296" spans="1:5" ht="15.5" x14ac:dyDescent="0.35">
      <c r="A296" s="2" t="s">
        <v>1628</v>
      </c>
      <c r="B296" s="2">
        <v>0.97</v>
      </c>
      <c r="C296" s="2">
        <v>1.05</v>
      </c>
      <c r="D296" s="2">
        <v>0.22</v>
      </c>
      <c r="E296" s="2">
        <v>0.37</v>
      </c>
    </row>
    <row r="297" spans="1:5" ht="15.5" x14ac:dyDescent="0.35">
      <c r="A297" s="2" t="s">
        <v>1629</v>
      </c>
      <c r="B297" s="2">
        <v>0.66</v>
      </c>
      <c r="C297" s="2">
        <v>0.09</v>
      </c>
      <c r="D297" s="2">
        <v>0.56000000000000005</v>
      </c>
      <c r="E297" s="2">
        <v>0.4</v>
      </c>
    </row>
    <row r="298" spans="1:5" ht="15.5" x14ac:dyDescent="0.35">
      <c r="A298" s="2" t="s">
        <v>1630</v>
      </c>
      <c r="B298" s="2">
        <v>1.22</v>
      </c>
      <c r="C298" s="2">
        <v>2.29</v>
      </c>
      <c r="D298" s="2">
        <v>0.73</v>
      </c>
      <c r="E298" s="2">
        <v>-1.44</v>
      </c>
    </row>
    <row r="299" spans="1:5" ht="15.5" x14ac:dyDescent="0.35">
      <c r="A299" s="2" t="s">
        <v>1631</v>
      </c>
      <c r="B299" s="2">
        <v>0.84</v>
      </c>
      <c r="C299" s="2">
        <v>1.38</v>
      </c>
      <c r="D299" s="2">
        <v>0.56000000000000005</v>
      </c>
      <c r="E299" s="2">
        <v>-1.17</v>
      </c>
    </row>
    <row r="300" spans="1:5" ht="15.5" x14ac:dyDescent="0.35">
      <c r="A300" s="2" t="s">
        <v>1632</v>
      </c>
      <c r="B300" s="2">
        <v>0.85</v>
      </c>
      <c r="C300" s="2">
        <v>-1.6</v>
      </c>
      <c r="D300" s="2">
        <v>0.12</v>
      </c>
      <c r="E300" s="2">
        <v>2.15</v>
      </c>
    </row>
    <row r="301" spans="1:5" ht="15.5" x14ac:dyDescent="0.35">
      <c r="A301" s="2" t="s">
        <v>1633</v>
      </c>
      <c r="B301" s="2">
        <v>0.3</v>
      </c>
      <c r="C301" s="2">
        <v>-0.69</v>
      </c>
      <c r="D301" s="2">
        <v>0.34</v>
      </c>
      <c r="E301" s="2">
        <v>0.54</v>
      </c>
    </row>
    <row r="302" spans="1:5" ht="15.5" x14ac:dyDescent="0.35">
      <c r="A302" s="2" t="s">
        <v>1634</v>
      </c>
      <c r="B302" s="2">
        <v>0.11</v>
      </c>
      <c r="C302" s="2">
        <v>-0.66</v>
      </c>
      <c r="D302" s="2">
        <v>0.14000000000000001</v>
      </c>
      <c r="E302" s="2">
        <v>0.03</v>
      </c>
    </row>
    <row r="303" spans="1:5" ht="15.5" x14ac:dyDescent="0.35">
      <c r="A303" s="2" t="s">
        <v>1635</v>
      </c>
      <c r="B303" s="2">
        <v>1.2</v>
      </c>
      <c r="C303" s="2">
        <v>0.39</v>
      </c>
      <c r="D303" s="2">
        <v>0.56000000000000005</v>
      </c>
      <c r="E303" s="2">
        <v>-0.04</v>
      </c>
    </row>
    <row r="304" spans="1:5" ht="15.5" x14ac:dyDescent="0.35">
      <c r="A304" s="2" t="s">
        <v>1636</v>
      </c>
      <c r="B304" s="2">
        <v>0.67</v>
      </c>
      <c r="C304" s="2">
        <v>1.02</v>
      </c>
      <c r="D304" s="2">
        <v>-0.09</v>
      </c>
      <c r="E304" s="2">
        <v>0.27</v>
      </c>
    </row>
    <row r="305" spans="1:5" ht="15.5" x14ac:dyDescent="0.35">
      <c r="A305" s="2" t="s">
        <v>1637</v>
      </c>
      <c r="B305" s="2">
        <v>0.89</v>
      </c>
      <c r="C305" s="2">
        <v>0.44</v>
      </c>
      <c r="D305" s="2">
        <v>0.38</v>
      </c>
      <c r="E305" s="2">
        <v>0.02</v>
      </c>
    </row>
    <row r="306" spans="1:5" ht="15.5" x14ac:dyDescent="0.35">
      <c r="A306" s="2" t="s">
        <v>1638</v>
      </c>
      <c r="B306" s="2">
        <v>1.28</v>
      </c>
      <c r="C306" s="2">
        <v>-0.57999999999999996</v>
      </c>
      <c r="D306" s="2">
        <v>0.27</v>
      </c>
      <c r="E306" s="2">
        <v>0.06</v>
      </c>
    </row>
    <row r="307" spans="1:5" ht="15.5" x14ac:dyDescent="0.35">
      <c r="A307" s="2" t="s">
        <v>1639</v>
      </c>
      <c r="B307" s="2">
        <v>0.83</v>
      </c>
      <c r="C307" s="2">
        <v>0.08</v>
      </c>
      <c r="D307" s="2">
        <v>0.19</v>
      </c>
      <c r="E307" s="2">
        <v>0.39</v>
      </c>
    </row>
    <row r="308" spans="1:5" ht="15.5" x14ac:dyDescent="0.35">
      <c r="A308" s="2" t="s">
        <v>1640</v>
      </c>
      <c r="B308" s="2">
        <v>0.52</v>
      </c>
      <c r="C308" s="2">
        <v>1.01</v>
      </c>
      <c r="D308" s="2">
        <v>-0.04</v>
      </c>
      <c r="E308" s="2">
        <v>-0.28000000000000003</v>
      </c>
    </row>
    <row r="309" spans="1:5" ht="15.5" x14ac:dyDescent="0.35">
      <c r="A309" s="2" t="s">
        <v>1641</v>
      </c>
      <c r="B309" s="2">
        <v>1</v>
      </c>
      <c r="C309" s="2">
        <v>-0.35</v>
      </c>
      <c r="D309" s="2">
        <v>7.0000000000000007E-2</v>
      </c>
      <c r="E309" s="2">
        <v>0.24</v>
      </c>
    </row>
    <row r="310" spans="1:5" ht="15.5" x14ac:dyDescent="0.35">
      <c r="A310" s="2" t="s">
        <v>1642</v>
      </c>
      <c r="B310" s="2">
        <v>0.43</v>
      </c>
      <c r="C310" s="2">
        <v>-0.23</v>
      </c>
      <c r="D310" s="2">
        <v>0.18</v>
      </c>
      <c r="E310" s="2">
        <v>0.24</v>
      </c>
    </row>
    <row r="311" spans="1:5" ht="15.5" x14ac:dyDescent="0.35">
      <c r="A311" s="2" t="s">
        <v>1643</v>
      </c>
      <c r="B311" s="2">
        <v>1.04</v>
      </c>
      <c r="C311" s="2">
        <v>0.15</v>
      </c>
      <c r="D311" s="2">
        <v>0.39</v>
      </c>
      <c r="E311" s="2">
        <v>0.13</v>
      </c>
    </row>
    <row r="313" spans="1:5" ht="15.5" x14ac:dyDescent="0.35">
      <c r="A313" s="3" t="s">
        <v>1804</v>
      </c>
    </row>
    <row r="314" spans="1:5" ht="77.5" x14ac:dyDescent="0.35">
      <c r="A314" s="7" t="s">
        <v>1354</v>
      </c>
      <c r="B314" s="7" t="s">
        <v>241</v>
      </c>
      <c r="C314" s="7" t="s">
        <v>244</v>
      </c>
      <c r="D314" s="7" t="s">
        <v>246</v>
      </c>
      <c r="E314" s="7" t="s">
        <v>248</v>
      </c>
    </row>
    <row r="315" spans="1:5" ht="31" x14ac:dyDescent="0.35">
      <c r="A315" s="7" t="s">
        <v>1356</v>
      </c>
      <c r="B315" s="8" t="s">
        <v>261</v>
      </c>
      <c r="C315" s="8" t="s">
        <v>262</v>
      </c>
      <c r="D315" s="8" t="s">
        <v>263</v>
      </c>
      <c r="E315" s="8" t="s">
        <v>264</v>
      </c>
    </row>
    <row r="316" spans="1:5" ht="15.5" x14ac:dyDescent="0.35">
      <c r="A316" s="2" t="s">
        <v>1527</v>
      </c>
      <c r="B316" s="2">
        <v>6.6</v>
      </c>
      <c r="C316" s="2">
        <v>7.2</v>
      </c>
      <c r="D316" s="2">
        <v>-0.7</v>
      </c>
      <c r="E316" s="2">
        <v>3.4</v>
      </c>
    </row>
    <row r="317" spans="1:5" ht="15.5" x14ac:dyDescent="0.35">
      <c r="A317" s="2" t="s">
        <v>1528</v>
      </c>
      <c r="B317" s="2">
        <v>8.4</v>
      </c>
      <c r="C317" s="2">
        <v>0.1</v>
      </c>
      <c r="D317" s="2">
        <v>-1.5</v>
      </c>
      <c r="E317" s="2">
        <v>9.5</v>
      </c>
    </row>
    <row r="318" spans="1:5" ht="15.5" x14ac:dyDescent="0.35">
      <c r="A318" s="2" t="s">
        <v>1529</v>
      </c>
      <c r="B318" s="2">
        <v>9.4</v>
      </c>
      <c r="C318" s="2">
        <v>5.8</v>
      </c>
      <c r="D318" s="2">
        <v>-1.2</v>
      </c>
      <c r="E318" s="2">
        <v>8.3000000000000007</v>
      </c>
    </row>
    <row r="319" spans="1:5" ht="15.5" x14ac:dyDescent="0.35">
      <c r="A319" s="2" t="s">
        <v>1530</v>
      </c>
      <c r="B319" s="2">
        <v>9.6</v>
      </c>
      <c r="C319" s="2">
        <v>-5</v>
      </c>
      <c r="D319" s="2">
        <v>-0.3</v>
      </c>
      <c r="E319" s="2">
        <v>10.5</v>
      </c>
    </row>
    <row r="320" spans="1:5" ht="15.5" x14ac:dyDescent="0.35">
      <c r="A320" s="2" t="s">
        <v>1531</v>
      </c>
      <c r="B320" s="2">
        <v>6.5</v>
      </c>
      <c r="C320" s="2">
        <v>4.8</v>
      </c>
      <c r="D320" s="2">
        <v>4</v>
      </c>
      <c r="E320" s="2">
        <v>9.4</v>
      </c>
    </row>
    <row r="321" spans="1:5" ht="15.5" x14ac:dyDescent="0.35">
      <c r="A321" s="2" t="s">
        <v>1532</v>
      </c>
      <c r="B321" s="2">
        <v>5.0999999999999996</v>
      </c>
      <c r="C321" s="2">
        <v>5.7</v>
      </c>
      <c r="D321" s="2">
        <v>3.7</v>
      </c>
      <c r="E321" s="2">
        <v>5.9</v>
      </c>
    </row>
    <row r="322" spans="1:5" ht="15.5" x14ac:dyDescent="0.35">
      <c r="A322" s="2" t="s">
        <v>1533</v>
      </c>
      <c r="B322" s="2">
        <v>4.5</v>
      </c>
      <c r="C322" s="2">
        <v>-4.8</v>
      </c>
      <c r="D322" s="2">
        <v>4.2</v>
      </c>
      <c r="E322" s="2">
        <v>8.9</v>
      </c>
    </row>
    <row r="323" spans="1:5" ht="15.5" x14ac:dyDescent="0.35">
      <c r="A323" s="2" t="s">
        <v>1534</v>
      </c>
      <c r="B323" s="2">
        <v>4.0999999999999996</v>
      </c>
      <c r="C323" s="2">
        <v>6.8</v>
      </c>
      <c r="D323" s="2">
        <v>5.8</v>
      </c>
      <c r="E323" s="2">
        <v>4.3</v>
      </c>
    </row>
    <row r="324" spans="1:5" ht="15.5" x14ac:dyDescent="0.35">
      <c r="A324" s="2" t="s">
        <v>1535</v>
      </c>
      <c r="B324" s="2">
        <v>7.2</v>
      </c>
      <c r="C324" s="2">
        <v>-4.8</v>
      </c>
      <c r="D324" s="2">
        <v>5.3</v>
      </c>
      <c r="E324" s="2">
        <v>8.8000000000000007</v>
      </c>
    </row>
    <row r="325" spans="1:5" ht="15.5" x14ac:dyDescent="0.35">
      <c r="A325" s="2" t="s">
        <v>1536</v>
      </c>
      <c r="B325" s="2">
        <v>7.9</v>
      </c>
      <c r="C325" s="2">
        <v>-7.1</v>
      </c>
      <c r="D325" s="2">
        <v>6.6</v>
      </c>
      <c r="E325" s="2">
        <v>6.6</v>
      </c>
    </row>
    <row r="326" spans="1:5" ht="15.5" x14ac:dyDescent="0.35">
      <c r="A326" s="2" t="s">
        <v>1537</v>
      </c>
      <c r="B326" s="2">
        <v>8</v>
      </c>
      <c r="C326" s="2">
        <v>-5.9</v>
      </c>
      <c r="D326" s="2">
        <v>6.3</v>
      </c>
      <c r="E326" s="2">
        <v>7.5</v>
      </c>
    </row>
    <row r="327" spans="1:5" ht="15.5" x14ac:dyDescent="0.35">
      <c r="A327" s="2" t="s">
        <v>1538</v>
      </c>
      <c r="B327" s="2">
        <v>9</v>
      </c>
      <c r="C327" s="2">
        <v>-3.4</v>
      </c>
      <c r="D327" s="2">
        <v>4.5999999999999996</v>
      </c>
      <c r="E327" s="2">
        <v>10.199999999999999</v>
      </c>
    </row>
    <row r="328" spans="1:5" ht="15.5" x14ac:dyDescent="0.35">
      <c r="A328" s="2" t="s">
        <v>1539</v>
      </c>
      <c r="B328" s="2">
        <v>7</v>
      </c>
      <c r="C328" s="2">
        <v>4.8</v>
      </c>
      <c r="D328" s="2">
        <v>5.7</v>
      </c>
      <c r="E328" s="2">
        <v>8.3000000000000007</v>
      </c>
    </row>
    <row r="329" spans="1:5" ht="15.5" x14ac:dyDescent="0.35">
      <c r="A329" s="2" t="s">
        <v>1540</v>
      </c>
      <c r="B329" s="2">
        <v>6.9</v>
      </c>
      <c r="C329" s="2">
        <v>5.4</v>
      </c>
      <c r="D329" s="2">
        <v>3.8</v>
      </c>
      <c r="E329" s="2">
        <v>9.6</v>
      </c>
    </row>
    <row r="330" spans="1:5" ht="15.5" x14ac:dyDescent="0.35">
      <c r="A330" s="2" t="s">
        <v>1541</v>
      </c>
      <c r="B330" s="2">
        <v>7.3</v>
      </c>
      <c r="C330" s="2">
        <v>3.6</v>
      </c>
      <c r="D330" s="2">
        <v>3.7</v>
      </c>
      <c r="E330" s="2">
        <v>5.7</v>
      </c>
    </row>
    <row r="331" spans="1:5" ht="15.5" x14ac:dyDescent="0.35">
      <c r="A331" s="2" t="s">
        <v>1542</v>
      </c>
      <c r="B331" s="2">
        <v>8.4</v>
      </c>
      <c r="C331" s="2">
        <v>-5</v>
      </c>
      <c r="D331" s="2">
        <v>4</v>
      </c>
      <c r="E331" s="2">
        <v>2.8</v>
      </c>
    </row>
    <row r="332" spans="1:5" ht="15.5" x14ac:dyDescent="0.35">
      <c r="A332" s="2" t="s">
        <v>1543</v>
      </c>
      <c r="B332" s="2">
        <v>9.9</v>
      </c>
      <c r="C332" s="2">
        <v>-8.1999999999999993</v>
      </c>
      <c r="D332" s="2">
        <v>4.0999999999999996</v>
      </c>
      <c r="E332" s="2">
        <v>1.5</v>
      </c>
    </row>
    <row r="333" spans="1:5" ht="15.5" x14ac:dyDescent="0.35">
      <c r="A333" s="2" t="s">
        <v>1544</v>
      </c>
      <c r="B333" s="2">
        <v>7.2</v>
      </c>
      <c r="C333" s="2">
        <v>0.3</v>
      </c>
      <c r="D333" s="2">
        <v>4.7</v>
      </c>
      <c r="E333" s="2">
        <v>1.4</v>
      </c>
    </row>
    <row r="334" spans="1:5" ht="15.5" x14ac:dyDescent="0.35">
      <c r="A334" s="2" t="s">
        <v>1545</v>
      </c>
      <c r="B334" s="2">
        <v>5.5</v>
      </c>
      <c r="C334" s="2">
        <v>3.7</v>
      </c>
      <c r="D334" s="2">
        <v>3.6</v>
      </c>
      <c r="E334" s="2">
        <v>2.7</v>
      </c>
    </row>
    <row r="335" spans="1:5" ht="15.5" x14ac:dyDescent="0.35">
      <c r="A335" s="2" t="s">
        <v>1546</v>
      </c>
      <c r="B335" s="2">
        <v>3.7</v>
      </c>
      <c r="C335" s="2">
        <v>6.5</v>
      </c>
      <c r="D335" s="2">
        <v>2.4</v>
      </c>
      <c r="E335" s="2">
        <v>2.4</v>
      </c>
    </row>
    <row r="336" spans="1:5" ht="15.5" x14ac:dyDescent="0.35">
      <c r="A336" s="2" t="s">
        <v>1547</v>
      </c>
      <c r="B336" s="2">
        <v>1.9</v>
      </c>
      <c r="C336" s="2">
        <v>8.4</v>
      </c>
      <c r="D336" s="2">
        <v>2</v>
      </c>
      <c r="E336" s="2">
        <v>4.9000000000000004</v>
      </c>
    </row>
    <row r="337" spans="1:5" ht="15.5" x14ac:dyDescent="0.35">
      <c r="A337" s="2" t="s">
        <v>1548</v>
      </c>
      <c r="B337" s="2">
        <v>2.4</v>
      </c>
      <c r="C337" s="2">
        <v>5.8</v>
      </c>
      <c r="D337" s="2">
        <v>2.9</v>
      </c>
      <c r="E337" s="2">
        <v>3.1</v>
      </c>
    </row>
    <row r="338" spans="1:5" ht="15.5" x14ac:dyDescent="0.35">
      <c r="A338" s="2" t="s">
        <v>1549</v>
      </c>
      <c r="B338" s="2">
        <v>2.4</v>
      </c>
      <c r="C338" s="2">
        <v>7</v>
      </c>
      <c r="D338" s="2">
        <v>3.9</v>
      </c>
      <c r="E338" s="2">
        <v>2.6</v>
      </c>
    </row>
    <row r="339" spans="1:5" ht="15.5" x14ac:dyDescent="0.35">
      <c r="A339" s="2" t="s">
        <v>1550</v>
      </c>
      <c r="B339" s="2">
        <v>3</v>
      </c>
      <c r="C339" s="2">
        <v>10.6</v>
      </c>
      <c r="D339" s="2">
        <v>4</v>
      </c>
      <c r="E339" s="2">
        <v>3.7</v>
      </c>
    </row>
    <row r="340" spans="1:5" ht="15.5" x14ac:dyDescent="0.35">
      <c r="A340" s="2" t="s">
        <v>1551</v>
      </c>
      <c r="B340" s="2">
        <v>3.8</v>
      </c>
      <c r="C340" s="2">
        <v>9.5</v>
      </c>
      <c r="D340" s="2">
        <v>3.2</v>
      </c>
      <c r="E340" s="2">
        <v>1.9</v>
      </c>
    </row>
    <row r="341" spans="1:5" ht="15.5" x14ac:dyDescent="0.35">
      <c r="A341" s="2" t="s">
        <v>1552</v>
      </c>
      <c r="B341" s="2">
        <v>4.5999999999999996</v>
      </c>
      <c r="C341" s="2">
        <v>10.8</v>
      </c>
      <c r="D341" s="2">
        <v>2.9</v>
      </c>
      <c r="E341" s="2">
        <v>4.5</v>
      </c>
    </row>
    <row r="342" spans="1:5" ht="15.5" x14ac:dyDescent="0.35">
      <c r="A342" s="2" t="s">
        <v>1553</v>
      </c>
      <c r="B342" s="2">
        <v>6.5</v>
      </c>
      <c r="C342" s="2">
        <v>11.3</v>
      </c>
      <c r="D342" s="2">
        <v>2.7</v>
      </c>
      <c r="E342" s="2">
        <v>2.2999999999999998</v>
      </c>
    </row>
    <row r="343" spans="1:5" ht="15.5" x14ac:dyDescent="0.35">
      <c r="A343" s="2" t="s">
        <v>1554</v>
      </c>
      <c r="B343" s="2">
        <v>6.6</v>
      </c>
      <c r="C343" s="2">
        <v>6.5</v>
      </c>
      <c r="D343" s="2">
        <v>2.9</v>
      </c>
      <c r="E343" s="2">
        <v>8.1</v>
      </c>
    </row>
    <row r="344" spans="1:5" ht="15.5" x14ac:dyDescent="0.35">
      <c r="A344" s="2" t="s">
        <v>1555</v>
      </c>
      <c r="B344" s="2">
        <v>7.3</v>
      </c>
      <c r="C344" s="2">
        <v>1.1000000000000001</v>
      </c>
      <c r="D344" s="2">
        <v>3.4</v>
      </c>
      <c r="E344" s="2">
        <v>9.1999999999999993</v>
      </c>
    </row>
    <row r="345" spans="1:5" ht="15.5" x14ac:dyDescent="0.35">
      <c r="A345" s="2" t="s">
        <v>1556</v>
      </c>
      <c r="B345" s="2">
        <v>6.9</v>
      </c>
      <c r="C345" s="2">
        <v>5.2</v>
      </c>
      <c r="D345" s="2">
        <v>2.9</v>
      </c>
      <c r="E345" s="2">
        <v>5</v>
      </c>
    </row>
    <row r="346" spans="1:5" ht="15.5" x14ac:dyDescent="0.35">
      <c r="A346" s="2" t="s">
        <v>1557</v>
      </c>
      <c r="B346" s="2">
        <v>6.5</v>
      </c>
      <c r="C346" s="2">
        <v>-0.5</v>
      </c>
      <c r="D346" s="2">
        <v>3.1</v>
      </c>
      <c r="E346" s="2">
        <v>6.4</v>
      </c>
    </row>
    <row r="347" spans="1:5" ht="15.5" x14ac:dyDescent="0.35">
      <c r="A347" s="2" t="s">
        <v>1558</v>
      </c>
      <c r="B347" s="2">
        <v>7</v>
      </c>
      <c r="C347" s="2">
        <v>3.8</v>
      </c>
      <c r="D347" s="2">
        <v>3.9</v>
      </c>
      <c r="E347" s="2">
        <v>2.6</v>
      </c>
    </row>
    <row r="348" spans="1:5" ht="15.5" x14ac:dyDescent="0.35">
      <c r="A348" s="2" t="s">
        <v>1559</v>
      </c>
      <c r="B348" s="2">
        <v>6.8</v>
      </c>
      <c r="C348" s="2">
        <v>7.1</v>
      </c>
      <c r="D348" s="2">
        <v>3.1</v>
      </c>
      <c r="E348" s="2">
        <v>0.1</v>
      </c>
    </row>
    <row r="349" spans="1:5" ht="15.5" x14ac:dyDescent="0.35">
      <c r="A349" s="2" t="s">
        <v>1560</v>
      </c>
      <c r="B349" s="2">
        <v>6.3</v>
      </c>
      <c r="C349" s="2">
        <v>7</v>
      </c>
      <c r="D349" s="2">
        <v>4.7</v>
      </c>
      <c r="E349" s="2">
        <v>1.3</v>
      </c>
    </row>
    <row r="350" spans="1:5" ht="15.5" x14ac:dyDescent="0.35">
      <c r="A350" s="2" t="s">
        <v>1561</v>
      </c>
      <c r="B350" s="2">
        <v>6.1</v>
      </c>
      <c r="C350" s="2">
        <v>8.9</v>
      </c>
      <c r="D350" s="2">
        <v>4.8</v>
      </c>
      <c r="E350" s="2">
        <v>4.3</v>
      </c>
    </row>
    <row r="351" spans="1:5" ht="15.5" x14ac:dyDescent="0.35">
      <c r="A351" s="2" t="s">
        <v>1562</v>
      </c>
      <c r="B351" s="2">
        <v>4.4000000000000004</v>
      </c>
      <c r="C351" s="2">
        <v>10.8</v>
      </c>
      <c r="D351" s="2">
        <v>5.2</v>
      </c>
      <c r="E351" s="2">
        <v>1.8</v>
      </c>
    </row>
    <row r="352" spans="1:5" ht="15.5" x14ac:dyDescent="0.35">
      <c r="A352" s="2" t="s">
        <v>1563</v>
      </c>
      <c r="B352" s="2">
        <v>5.6</v>
      </c>
      <c r="C352" s="2">
        <v>6.9</v>
      </c>
      <c r="D352" s="2">
        <v>7.3</v>
      </c>
      <c r="E352" s="2">
        <v>4.9000000000000004</v>
      </c>
    </row>
    <row r="353" spans="1:5" ht="15.5" x14ac:dyDescent="0.35">
      <c r="A353" s="2" t="s">
        <v>1564</v>
      </c>
      <c r="B353" s="2">
        <v>5.4</v>
      </c>
      <c r="C353" s="2">
        <v>6</v>
      </c>
      <c r="D353" s="2">
        <v>5.5</v>
      </c>
      <c r="E353" s="2">
        <v>4.0999999999999996</v>
      </c>
    </row>
    <row r="354" spans="1:5" ht="15.5" x14ac:dyDescent="0.35">
      <c r="A354" s="2" t="s">
        <v>1565</v>
      </c>
      <c r="B354" s="2">
        <v>5.0999999999999996</v>
      </c>
      <c r="C354" s="2">
        <v>7.2</v>
      </c>
      <c r="D354" s="2">
        <v>5.2</v>
      </c>
      <c r="E354" s="2">
        <v>3.8</v>
      </c>
    </row>
    <row r="355" spans="1:5" ht="15.5" x14ac:dyDescent="0.35">
      <c r="A355" s="2" t="s">
        <v>1566</v>
      </c>
      <c r="B355" s="2">
        <v>7.4</v>
      </c>
      <c r="C355" s="2">
        <v>-3.3</v>
      </c>
      <c r="D355" s="2">
        <v>4.4000000000000004</v>
      </c>
      <c r="E355" s="2">
        <v>7.7</v>
      </c>
    </row>
    <row r="356" spans="1:5" ht="15.5" x14ac:dyDescent="0.35">
      <c r="A356" s="2" t="s">
        <v>1567</v>
      </c>
      <c r="B356" s="2">
        <v>6.6</v>
      </c>
      <c r="C356" s="2">
        <v>-0.6</v>
      </c>
      <c r="D356" s="2">
        <v>2.2999999999999998</v>
      </c>
      <c r="E356" s="2">
        <v>7.9</v>
      </c>
    </row>
    <row r="357" spans="1:5" ht="15.5" x14ac:dyDescent="0.35">
      <c r="A357" s="2" t="s">
        <v>1568</v>
      </c>
      <c r="B357" s="2">
        <v>7.5</v>
      </c>
      <c r="C357" s="2">
        <v>2.2000000000000002</v>
      </c>
      <c r="D357" s="2">
        <v>2</v>
      </c>
      <c r="E357" s="2">
        <v>6.8</v>
      </c>
    </row>
    <row r="358" spans="1:5" ht="15.5" x14ac:dyDescent="0.35">
      <c r="A358" s="2" t="s">
        <v>1569</v>
      </c>
      <c r="B358" s="2">
        <v>8.1999999999999993</v>
      </c>
      <c r="C358" s="2">
        <v>0.2</v>
      </c>
      <c r="D358" s="2">
        <v>1.3</v>
      </c>
      <c r="E358" s="2">
        <v>5.5</v>
      </c>
    </row>
    <row r="359" spans="1:5" ht="15.5" x14ac:dyDescent="0.35">
      <c r="A359" s="2" t="s">
        <v>1570</v>
      </c>
      <c r="B359" s="2">
        <v>5.3</v>
      </c>
      <c r="C359" s="2">
        <v>9.3000000000000007</v>
      </c>
      <c r="D359" s="2">
        <v>2.5</v>
      </c>
      <c r="E359" s="2">
        <v>2</v>
      </c>
    </row>
    <row r="360" spans="1:5" ht="15.5" x14ac:dyDescent="0.35">
      <c r="A360" s="2" t="s">
        <v>1571</v>
      </c>
      <c r="B360" s="2">
        <v>4.9000000000000004</v>
      </c>
      <c r="C360" s="2">
        <v>10.7</v>
      </c>
      <c r="D360" s="2">
        <v>4.7</v>
      </c>
      <c r="E360" s="2">
        <v>0.5</v>
      </c>
    </row>
    <row r="361" spans="1:5" ht="15.5" x14ac:dyDescent="0.35">
      <c r="A361" s="2" t="s">
        <v>1572</v>
      </c>
      <c r="B361" s="2">
        <v>3.1</v>
      </c>
      <c r="C361" s="2">
        <v>4</v>
      </c>
      <c r="D361" s="2">
        <v>5.2</v>
      </c>
      <c r="E361" s="2">
        <v>4.5</v>
      </c>
    </row>
    <row r="362" spans="1:5" ht="15.5" x14ac:dyDescent="0.35">
      <c r="A362" s="2" t="s">
        <v>1573</v>
      </c>
      <c r="B362" s="2">
        <v>0.3</v>
      </c>
      <c r="C362" s="2">
        <v>9.8000000000000007</v>
      </c>
      <c r="D362" s="2">
        <v>5.5</v>
      </c>
      <c r="E362" s="2">
        <v>-2.7</v>
      </c>
    </row>
    <row r="363" spans="1:5" ht="15.5" x14ac:dyDescent="0.35">
      <c r="A363" s="2" t="s">
        <v>1574</v>
      </c>
      <c r="B363" s="2">
        <v>-0.1</v>
      </c>
      <c r="C363" s="2">
        <v>3.4</v>
      </c>
      <c r="D363" s="2">
        <v>5.3</v>
      </c>
      <c r="E363" s="2">
        <v>-6.5</v>
      </c>
    </row>
    <row r="364" spans="1:5" ht="15.5" x14ac:dyDescent="0.35">
      <c r="A364" s="2" t="s">
        <v>1575</v>
      </c>
      <c r="B364" s="2">
        <v>-3.4</v>
      </c>
      <c r="C364" s="2">
        <v>4</v>
      </c>
      <c r="D364" s="2">
        <v>-1.1000000000000001</v>
      </c>
      <c r="E364" s="2">
        <v>-13.2</v>
      </c>
    </row>
    <row r="365" spans="1:5" ht="15.5" x14ac:dyDescent="0.35">
      <c r="A365" s="2" t="s">
        <v>1576</v>
      </c>
      <c r="B365" s="2">
        <v>-1.1000000000000001</v>
      </c>
      <c r="C365" s="2">
        <v>-3.3</v>
      </c>
      <c r="D365" s="2">
        <v>-4.2</v>
      </c>
      <c r="E365" s="2">
        <v>-12.7</v>
      </c>
    </row>
    <row r="366" spans="1:5" ht="15.5" x14ac:dyDescent="0.35">
      <c r="A366" s="2" t="s">
        <v>1577</v>
      </c>
      <c r="B366" s="2">
        <v>-0.9</v>
      </c>
      <c r="C366" s="2">
        <v>-3.5</v>
      </c>
      <c r="D366" s="2">
        <v>-6.3</v>
      </c>
      <c r="E366" s="2">
        <v>-3.6</v>
      </c>
    </row>
    <row r="367" spans="1:5" ht="15.5" x14ac:dyDescent="0.35">
      <c r="A367" s="2" t="s">
        <v>1578</v>
      </c>
      <c r="B367" s="2">
        <v>0.9</v>
      </c>
      <c r="C367" s="2">
        <v>-6.6</v>
      </c>
      <c r="D367" s="2">
        <v>-7.7</v>
      </c>
      <c r="E367" s="2">
        <v>2.8</v>
      </c>
    </row>
    <row r="368" spans="1:5" ht="15.5" x14ac:dyDescent="0.35">
      <c r="A368" s="2" t="s">
        <v>1579</v>
      </c>
      <c r="B368" s="2">
        <v>2.9</v>
      </c>
      <c r="C368" s="2">
        <v>-1.5</v>
      </c>
      <c r="D368" s="2">
        <v>-4.0999999999999996</v>
      </c>
      <c r="E368" s="2">
        <v>18</v>
      </c>
    </row>
    <row r="369" spans="1:5" ht="15.5" x14ac:dyDescent="0.35">
      <c r="A369" s="2" t="s">
        <v>1580</v>
      </c>
      <c r="B369" s="2">
        <v>1.9</v>
      </c>
      <c r="C369" s="2">
        <v>0.1</v>
      </c>
      <c r="D369" s="2">
        <v>-0.1</v>
      </c>
      <c r="E369" s="2">
        <v>25.9</v>
      </c>
    </row>
    <row r="370" spans="1:5" ht="15.5" x14ac:dyDescent="0.35">
      <c r="A370" s="2" t="s">
        <v>1581</v>
      </c>
      <c r="B370" s="2">
        <v>3.2</v>
      </c>
      <c r="C370" s="2">
        <v>2.9</v>
      </c>
      <c r="D370" s="2">
        <v>2.2000000000000002</v>
      </c>
      <c r="E370" s="2">
        <v>11.8</v>
      </c>
    </row>
    <row r="371" spans="1:5" ht="15.5" x14ac:dyDescent="0.35">
      <c r="A371" s="2" t="s">
        <v>1582</v>
      </c>
      <c r="B371" s="2">
        <v>1.9</v>
      </c>
      <c r="C371" s="2">
        <v>10.5</v>
      </c>
      <c r="D371" s="2">
        <v>3.6</v>
      </c>
      <c r="E371" s="2">
        <v>10.9</v>
      </c>
    </row>
    <row r="372" spans="1:5" ht="15.5" x14ac:dyDescent="0.35">
      <c r="A372" s="2" t="s">
        <v>1583</v>
      </c>
      <c r="B372" s="2">
        <v>3.6</v>
      </c>
      <c r="C372" s="2">
        <v>3.9</v>
      </c>
      <c r="D372" s="2">
        <v>3.7</v>
      </c>
      <c r="E372" s="2">
        <v>12.3</v>
      </c>
    </row>
    <row r="373" spans="1:5" ht="15.5" x14ac:dyDescent="0.35">
      <c r="A373" s="2" t="s">
        <v>1584</v>
      </c>
      <c r="B373" s="2">
        <v>2.4</v>
      </c>
      <c r="C373" s="2">
        <v>5.6</v>
      </c>
      <c r="D373" s="2">
        <v>1.4</v>
      </c>
      <c r="E373" s="2">
        <v>1</v>
      </c>
    </row>
    <row r="374" spans="1:5" ht="15.5" x14ac:dyDescent="0.35">
      <c r="A374" s="2" t="s">
        <v>1585</v>
      </c>
      <c r="B374" s="2">
        <v>1</v>
      </c>
      <c r="C374" s="2">
        <v>2.2000000000000002</v>
      </c>
      <c r="D374" s="2">
        <v>2.8</v>
      </c>
      <c r="E374" s="2">
        <v>13.5</v>
      </c>
    </row>
    <row r="375" spans="1:5" ht="15.5" x14ac:dyDescent="0.35">
      <c r="A375" s="2" t="s">
        <v>1586</v>
      </c>
      <c r="B375" s="2">
        <v>1.2</v>
      </c>
      <c r="C375" s="2">
        <v>4.5999999999999996</v>
      </c>
      <c r="D375" s="2">
        <v>1.7</v>
      </c>
      <c r="E375" s="2">
        <v>10.7</v>
      </c>
    </row>
    <row r="376" spans="1:5" ht="15.5" x14ac:dyDescent="0.35">
      <c r="A376" s="2" t="s">
        <v>1587</v>
      </c>
      <c r="B376" s="2">
        <v>0.4</v>
      </c>
      <c r="C376" s="2">
        <v>4.0999999999999996</v>
      </c>
      <c r="D376" s="2">
        <v>5.5</v>
      </c>
      <c r="E376" s="2">
        <v>3.9</v>
      </c>
    </row>
    <row r="377" spans="1:5" ht="15.5" x14ac:dyDescent="0.35">
      <c r="A377" s="2" t="s">
        <v>1588</v>
      </c>
      <c r="B377" s="2">
        <v>1.8</v>
      </c>
      <c r="C377" s="2">
        <v>3.5</v>
      </c>
      <c r="D377" s="2">
        <v>7</v>
      </c>
      <c r="E377" s="2">
        <v>2.2000000000000002</v>
      </c>
    </row>
    <row r="378" spans="1:5" ht="15.5" x14ac:dyDescent="0.35">
      <c r="A378" s="2" t="s">
        <v>1589</v>
      </c>
      <c r="B378" s="2">
        <v>2.5</v>
      </c>
      <c r="C378" s="2">
        <v>7</v>
      </c>
      <c r="D378" s="2">
        <v>4.5999999999999996</v>
      </c>
      <c r="E378" s="2">
        <v>0.8</v>
      </c>
    </row>
    <row r="379" spans="1:5" ht="15.5" x14ac:dyDescent="0.35">
      <c r="A379" s="2" t="s">
        <v>1590</v>
      </c>
      <c r="B379" s="2">
        <v>2.8</v>
      </c>
      <c r="C379" s="2">
        <v>2.8</v>
      </c>
      <c r="D379" s="2">
        <v>3.9</v>
      </c>
      <c r="E379" s="2">
        <v>5.0999999999999996</v>
      </c>
    </row>
    <row r="380" spans="1:5" ht="15.5" x14ac:dyDescent="0.35">
      <c r="A380" s="2" t="s">
        <v>1591</v>
      </c>
      <c r="B380" s="2">
        <v>1.7</v>
      </c>
      <c r="C380" s="2">
        <v>7.5</v>
      </c>
      <c r="D380" s="2">
        <v>1.7</v>
      </c>
      <c r="E380" s="2">
        <v>3</v>
      </c>
    </row>
    <row r="381" spans="1:5" ht="15.5" x14ac:dyDescent="0.35">
      <c r="A381" s="2" t="s">
        <v>1592</v>
      </c>
      <c r="B381" s="2">
        <v>4.3</v>
      </c>
      <c r="C381" s="2">
        <v>4</v>
      </c>
      <c r="D381" s="2">
        <v>1.7</v>
      </c>
      <c r="E381" s="2">
        <v>5.6</v>
      </c>
    </row>
    <row r="382" spans="1:5" ht="15.5" x14ac:dyDescent="0.35">
      <c r="A382" s="2" t="s">
        <v>1593</v>
      </c>
      <c r="B382" s="2">
        <v>4.5</v>
      </c>
      <c r="C382" s="2">
        <v>1.3</v>
      </c>
      <c r="D382" s="2">
        <v>3.8</v>
      </c>
      <c r="E382" s="2">
        <v>7.8</v>
      </c>
    </row>
    <row r="383" spans="1:5" ht="15.5" x14ac:dyDescent="0.35">
      <c r="A383" s="2" t="s">
        <v>1594</v>
      </c>
      <c r="B383" s="2">
        <v>4.8</v>
      </c>
      <c r="C383" s="2">
        <v>2.4</v>
      </c>
      <c r="D383" s="2">
        <v>6.2</v>
      </c>
      <c r="E383" s="2">
        <v>5</v>
      </c>
    </row>
    <row r="384" spans="1:5" ht="15.5" x14ac:dyDescent="0.35">
      <c r="A384" s="2" t="s">
        <v>1595</v>
      </c>
      <c r="B384" s="2">
        <v>5.6</v>
      </c>
      <c r="C384" s="2">
        <v>-0.6</v>
      </c>
      <c r="D384" s="2">
        <v>7.7</v>
      </c>
      <c r="E384" s="2">
        <v>7.2</v>
      </c>
    </row>
    <row r="385" spans="1:5" ht="15.5" x14ac:dyDescent="0.35">
      <c r="A385" s="2" t="s">
        <v>1596</v>
      </c>
      <c r="B385" s="2">
        <v>1.9</v>
      </c>
      <c r="C385" s="2">
        <v>8.1999999999999993</v>
      </c>
      <c r="D385" s="2">
        <v>8.1</v>
      </c>
      <c r="E385" s="2">
        <v>5.7</v>
      </c>
    </row>
    <row r="386" spans="1:5" ht="15.5" x14ac:dyDescent="0.35">
      <c r="A386" s="2" t="s">
        <v>1597</v>
      </c>
      <c r="B386" s="2">
        <v>1.3</v>
      </c>
      <c r="C386" s="2">
        <v>13.9</v>
      </c>
      <c r="D386" s="2">
        <v>6.5</v>
      </c>
      <c r="E386" s="2">
        <v>2.7</v>
      </c>
    </row>
    <row r="387" spans="1:5" ht="15.5" x14ac:dyDescent="0.35">
      <c r="A387" s="2" t="s">
        <v>1598</v>
      </c>
      <c r="B387" s="2">
        <v>1.7</v>
      </c>
      <c r="C387" s="2">
        <v>11.1</v>
      </c>
      <c r="D387" s="2">
        <v>4.9000000000000004</v>
      </c>
      <c r="E387" s="2">
        <v>3.9</v>
      </c>
    </row>
    <row r="388" spans="1:5" ht="15.5" x14ac:dyDescent="0.35">
      <c r="A388" s="2" t="s">
        <v>1599</v>
      </c>
      <c r="B388" s="2">
        <v>1.9</v>
      </c>
      <c r="C388" s="2">
        <v>9.4</v>
      </c>
      <c r="D388" s="2">
        <v>3.5</v>
      </c>
      <c r="E388" s="2">
        <v>1.2</v>
      </c>
    </row>
    <row r="389" spans="1:5" ht="15.5" x14ac:dyDescent="0.35">
      <c r="A389" s="2" t="s">
        <v>1600</v>
      </c>
      <c r="B389" s="2">
        <v>3.1</v>
      </c>
      <c r="C389" s="2">
        <v>2.6</v>
      </c>
      <c r="D389" s="2">
        <v>4.9000000000000004</v>
      </c>
      <c r="E389" s="2">
        <v>2.1</v>
      </c>
    </row>
    <row r="390" spans="1:5" ht="15.5" x14ac:dyDescent="0.35">
      <c r="A390" s="2" t="s">
        <v>1601</v>
      </c>
      <c r="B390" s="2">
        <v>4.4000000000000004</v>
      </c>
      <c r="C390" s="2">
        <v>-7.7</v>
      </c>
      <c r="D390" s="2">
        <v>7.1</v>
      </c>
      <c r="E390" s="2">
        <v>3.8</v>
      </c>
    </row>
    <row r="391" spans="1:5" ht="15.5" x14ac:dyDescent="0.35">
      <c r="A391" s="2" t="s">
        <v>1602</v>
      </c>
      <c r="B391" s="2">
        <v>3.8</v>
      </c>
      <c r="C391" s="2">
        <v>-3.4</v>
      </c>
      <c r="D391" s="2">
        <v>7.7</v>
      </c>
      <c r="E391" s="2">
        <v>2.4</v>
      </c>
    </row>
    <row r="392" spans="1:5" ht="15.5" x14ac:dyDescent="0.35">
      <c r="A392" s="2" t="s">
        <v>1603</v>
      </c>
      <c r="B392" s="2">
        <v>3.5</v>
      </c>
      <c r="C392" s="2">
        <v>-0.9</v>
      </c>
      <c r="D392" s="2">
        <v>6.6</v>
      </c>
      <c r="E392" s="2">
        <v>4.3</v>
      </c>
    </row>
    <row r="393" spans="1:5" ht="15.5" x14ac:dyDescent="0.35">
      <c r="A393" s="2" t="s">
        <v>1604</v>
      </c>
      <c r="B393" s="2">
        <v>4.5</v>
      </c>
      <c r="C393" s="2">
        <v>0.7</v>
      </c>
      <c r="D393" s="2">
        <v>5.6</v>
      </c>
      <c r="E393" s="2">
        <v>3.5</v>
      </c>
    </row>
    <row r="394" spans="1:5" ht="15.5" x14ac:dyDescent="0.35">
      <c r="A394" s="2" t="s">
        <v>1605</v>
      </c>
      <c r="B394" s="2">
        <v>4.3</v>
      </c>
      <c r="C394" s="2">
        <v>7</v>
      </c>
      <c r="D394" s="2">
        <v>3.4</v>
      </c>
      <c r="E394" s="2">
        <v>2.2000000000000002</v>
      </c>
    </row>
    <row r="395" spans="1:5" ht="15.5" x14ac:dyDescent="0.35">
      <c r="A395" s="2" t="s">
        <v>1606</v>
      </c>
      <c r="B395" s="2">
        <v>3.9</v>
      </c>
      <c r="C395" s="2">
        <v>7.3</v>
      </c>
      <c r="D395" s="2">
        <v>3.6</v>
      </c>
      <c r="E395" s="2">
        <v>4.3</v>
      </c>
    </row>
    <row r="396" spans="1:5" ht="15.5" x14ac:dyDescent="0.35">
      <c r="A396" s="2" t="s">
        <v>1607</v>
      </c>
      <c r="B396" s="2">
        <v>4.2</v>
      </c>
      <c r="C396" s="2">
        <v>8.4</v>
      </c>
      <c r="D396" s="2">
        <v>4.0999999999999996</v>
      </c>
      <c r="E396" s="2">
        <v>3.2</v>
      </c>
    </row>
    <row r="397" spans="1:5" ht="15.5" x14ac:dyDescent="0.35">
      <c r="A397" s="2" t="s">
        <v>1608</v>
      </c>
      <c r="B397" s="2">
        <v>4</v>
      </c>
      <c r="C397" s="2">
        <v>8.1999999999999993</v>
      </c>
      <c r="D397" s="2">
        <v>3.8</v>
      </c>
      <c r="E397" s="2">
        <v>4.5</v>
      </c>
    </row>
    <row r="398" spans="1:5" ht="15.5" x14ac:dyDescent="0.35">
      <c r="A398" s="2" t="s">
        <v>1609</v>
      </c>
      <c r="B398" s="2">
        <v>3.4</v>
      </c>
      <c r="C398" s="2">
        <v>4.0999999999999996</v>
      </c>
      <c r="D398" s="2">
        <v>5</v>
      </c>
      <c r="E398" s="2">
        <v>5.9</v>
      </c>
    </row>
    <row r="399" spans="1:5" ht="15.5" x14ac:dyDescent="0.35">
      <c r="A399" s="2" t="s">
        <v>1610</v>
      </c>
      <c r="B399" s="2">
        <v>4.0999999999999996</v>
      </c>
      <c r="C399" s="2">
        <v>5.0999999999999996</v>
      </c>
      <c r="D399" s="2">
        <v>4.9000000000000004</v>
      </c>
      <c r="E399" s="2">
        <v>3.7</v>
      </c>
    </row>
    <row r="400" spans="1:5" ht="15.5" x14ac:dyDescent="0.35">
      <c r="A400" s="2" t="s">
        <v>1611</v>
      </c>
      <c r="B400" s="2">
        <v>4.8</v>
      </c>
      <c r="C400" s="2">
        <v>0.1</v>
      </c>
      <c r="D400" s="2">
        <v>5.6</v>
      </c>
      <c r="E400" s="2">
        <v>1.4</v>
      </c>
    </row>
    <row r="401" spans="1:5" ht="15.5" x14ac:dyDescent="0.35">
      <c r="A401" s="2" t="s">
        <v>1612</v>
      </c>
      <c r="B401" s="2">
        <v>2.9</v>
      </c>
      <c r="C401" s="2">
        <v>3.3</v>
      </c>
      <c r="D401" s="2">
        <v>5.2</v>
      </c>
      <c r="E401" s="2">
        <v>5.0999999999999996</v>
      </c>
    </row>
    <row r="402" spans="1:5" ht="15.5" x14ac:dyDescent="0.35">
      <c r="A402" s="2" t="s">
        <v>1613</v>
      </c>
      <c r="B402" s="2">
        <v>4.2</v>
      </c>
      <c r="C402" s="2">
        <v>3</v>
      </c>
      <c r="D402" s="2">
        <v>5.3</v>
      </c>
      <c r="E402" s="2">
        <v>1.6</v>
      </c>
    </row>
    <row r="403" spans="1:5" ht="15.5" x14ac:dyDescent="0.35">
      <c r="A403" s="2" t="s">
        <v>1614</v>
      </c>
      <c r="B403" s="2">
        <v>4.4000000000000004</v>
      </c>
      <c r="C403" s="2">
        <v>-0.5</v>
      </c>
      <c r="D403" s="2">
        <v>5.6</v>
      </c>
      <c r="E403" s="2">
        <v>2.7</v>
      </c>
    </row>
    <row r="404" spans="1:5" ht="15.5" x14ac:dyDescent="0.35">
      <c r="A404" s="2" t="s">
        <v>1615</v>
      </c>
      <c r="B404" s="2">
        <v>3.6</v>
      </c>
      <c r="C404" s="2">
        <v>1.4</v>
      </c>
      <c r="D404" s="2">
        <v>5</v>
      </c>
      <c r="E404" s="2">
        <v>4.8</v>
      </c>
    </row>
    <row r="405" spans="1:5" ht="15.5" x14ac:dyDescent="0.35">
      <c r="A405" s="2" t="s">
        <v>1616</v>
      </c>
      <c r="B405" s="2">
        <v>6.1</v>
      </c>
      <c r="C405" s="2">
        <v>0.4</v>
      </c>
      <c r="D405" s="2">
        <v>3.4</v>
      </c>
      <c r="E405" s="2">
        <v>1.4</v>
      </c>
    </row>
    <row r="406" spans="1:5" ht="15.5" x14ac:dyDescent="0.35">
      <c r="A406" s="2" t="s">
        <v>1617</v>
      </c>
      <c r="B406" s="2">
        <v>5</v>
      </c>
      <c r="C406" s="2">
        <v>3.7</v>
      </c>
      <c r="D406" s="2">
        <v>3</v>
      </c>
      <c r="E406" s="2">
        <v>2.6</v>
      </c>
    </row>
    <row r="407" spans="1:5" ht="15.5" x14ac:dyDescent="0.35">
      <c r="A407" s="2" t="s">
        <v>1618</v>
      </c>
      <c r="B407" s="2">
        <v>4</v>
      </c>
      <c r="C407" s="2">
        <v>5.2</v>
      </c>
      <c r="D407" s="2">
        <v>2.4</v>
      </c>
      <c r="E407" s="2">
        <v>1</v>
      </c>
    </row>
    <row r="408" spans="1:5" ht="15.5" x14ac:dyDescent="0.35">
      <c r="A408" s="2" t="s">
        <v>1619</v>
      </c>
      <c r="B408" s="2">
        <v>2.1</v>
      </c>
      <c r="C408" s="2">
        <v>2.2999999999999998</v>
      </c>
      <c r="D408" s="2">
        <v>0.6</v>
      </c>
      <c r="E408" s="2">
        <v>-5.3</v>
      </c>
    </row>
    <row r="409" spans="1:5" ht="15.5" x14ac:dyDescent="0.35">
      <c r="A409" s="2" t="s">
        <v>1620</v>
      </c>
      <c r="B409" s="2">
        <v>-2.4</v>
      </c>
      <c r="C409" s="2">
        <v>-2.5</v>
      </c>
      <c r="D409" s="2">
        <v>0.3</v>
      </c>
      <c r="E409" s="2">
        <v>-106.2</v>
      </c>
    </row>
    <row r="410" spans="1:5" ht="15.5" x14ac:dyDescent="0.35">
      <c r="A410" s="2" t="s">
        <v>1621</v>
      </c>
      <c r="B410" s="2">
        <v>-0.4</v>
      </c>
      <c r="C410" s="2">
        <v>4.5</v>
      </c>
      <c r="D410" s="2">
        <v>0.3</v>
      </c>
      <c r="E410" s="2">
        <v>-47.8</v>
      </c>
    </row>
    <row r="411" spans="1:5" ht="15.5" x14ac:dyDescent="0.35">
      <c r="A411" s="2" t="s">
        <v>1622</v>
      </c>
      <c r="B411" s="2">
        <v>2</v>
      </c>
      <c r="C411" s="2">
        <v>-4.3</v>
      </c>
      <c r="D411" s="2">
        <v>-0.1</v>
      </c>
      <c r="E411" s="2">
        <v>-40.1</v>
      </c>
    </row>
    <row r="412" spans="1:5" ht="15.5" x14ac:dyDescent="0.35">
      <c r="A412" s="2" t="s">
        <v>1623</v>
      </c>
      <c r="B412" s="2">
        <v>2.8</v>
      </c>
      <c r="C412" s="2">
        <v>0.9</v>
      </c>
      <c r="D412" s="2">
        <v>3.6</v>
      </c>
      <c r="E412" s="2">
        <v>-42.3</v>
      </c>
    </row>
    <row r="413" spans="1:5" ht="15.5" x14ac:dyDescent="0.35">
      <c r="A413" s="2" t="s">
        <v>1624</v>
      </c>
      <c r="B413" s="2">
        <v>8.1999999999999993</v>
      </c>
      <c r="C413" s="2">
        <v>13.7</v>
      </c>
      <c r="D413" s="2">
        <v>5.9</v>
      </c>
      <c r="E413" s="2">
        <v>-1252.5999999999999</v>
      </c>
    </row>
    <row r="414" spans="1:5" ht="15.5" x14ac:dyDescent="0.35">
      <c r="A414" s="2" t="s">
        <v>1625</v>
      </c>
      <c r="B414" s="2">
        <v>6.8</v>
      </c>
      <c r="C414" s="2">
        <v>2.9</v>
      </c>
      <c r="D414" s="2">
        <v>6</v>
      </c>
      <c r="E414" s="2">
        <v>69</v>
      </c>
    </row>
    <row r="415" spans="1:5" ht="15.5" x14ac:dyDescent="0.35">
      <c r="A415" s="2" t="s">
        <v>1626</v>
      </c>
      <c r="B415" s="2">
        <v>4.9000000000000004</v>
      </c>
      <c r="C415" s="2">
        <v>12.3</v>
      </c>
      <c r="D415" s="2">
        <v>7.2</v>
      </c>
      <c r="E415" s="2">
        <v>71.3</v>
      </c>
    </row>
    <row r="416" spans="1:5" ht="15.5" x14ac:dyDescent="0.35">
      <c r="A416" s="2" t="s">
        <v>1627</v>
      </c>
      <c r="B416" s="2">
        <v>7.8</v>
      </c>
      <c r="C416" s="2">
        <v>11.6</v>
      </c>
      <c r="D416" s="2">
        <v>7.7</v>
      </c>
      <c r="E416" s="2">
        <v>92.6</v>
      </c>
    </row>
    <row r="417" spans="1:5" ht="15.5" x14ac:dyDescent="0.35">
      <c r="A417" s="2" t="s">
        <v>1628</v>
      </c>
      <c r="B417" s="2">
        <v>7.1</v>
      </c>
      <c r="C417" s="2">
        <v>6.9</v>
      </c>
      <c r="D417" s="2">
        <v>7.4</v>
      </c>
      <c r="E417" s="2">
        <v>53.2</v>
      </c>
    </row>
    <row r="418" spans="1:5" ht="15.5" x14ac:dyDescent="0.35">
      <c r="A418" s="2" t="s">
        <v>1629</v>
      </c>
      <c r="B418" s="2">
        <v>7.3</v>
      </c>
      <c r="C418" s="2">
        <v>7.7</v>
      </c>
      <c r="D418" s="2">
        <v>9.8000000000000007</v>
      </c>
      <c r="E418" s="2">
        <v>26.1</v>
      </c>
    </row>
    <row r="419" spans="1:5" ht="15.5" x14ac:dyDescent="0.35">
      <c r="A419" s="2" t="s">
        <v>1630</v>
      </c>
      <c r="B419" s="2">
        <v>9.1</v>
      </c>
      <c r="C419" s="2">
        <v>16.600000000000001</v>
      </c>
      <c r="D419" s="2">
        <v>12.3</v>
      </c>
      <c r="E419" s="2">
        <v>-4.2</v>
      </c>
    </row>
    <row r="420" spans="1:5" ht="15.5" x14ac:dyDescent="0.35">
      <c r="A420" s="2" t="s">
        <v>1631</v>
      </c>
      <c r="B420" s="2">
        <v>7.9</v>
      </c>
      <c r="C420" s="2">
        <v>22.3</v>
      </c>
      <c r="D420" s="2">
        <v>12.2</v>
      </c>
      <c r="E420" s="2">
        <v>-17.7</v>
      </c>
    </row>
    <row r="421" spans="1:5" ht="15.5" x14ac:dyDescent="0.35">
      <c r="A421" s="2" t="s">
        <v>1632</v>
      </c>
      <c r="B421" s="2">
        <v>7.6</v>
      </c>
      <c r="C421" s="2">
        <v>9.4</v>
      </c>
      <c r="D421" s="2">
        <v>11.5</v>
      </c>
      <c r="E421" s="2">
        <v>0.1</v>
      </c>
    </row>
    <row r="422" spans="1:5" ht="15.5" x14ac:dyDescent="0.35">
      <c r="A422" s="2" t="s">
        <v>1633</v>
      </c>
      <c r="B422" s="2">
        <v>6.8</v>
      </c>
      <c r="C422" s="2">
        <v>5.7</v>
      </c>
      <c r="D422" s="2">
        <v>10.1</v>
      </c>
      <c r="E422" s="2">
        <v>1.6</v>
      </c>
    </row>
    <row r="423" spans="1:5" ht="15.5" x14ac:dyDescent="0.35">
      <c r="A423" s="2" t="s">
        <v>1634</v>
      </c>
      <c r="B423" s="2">
        <v>4.4000000000000004</v>
      </c>
      <c r="C423" s="2">
        <v>-6.8</v>
      </c>
      <c r="D423" s="2">
        <v>6.6</v>
      </c>
      <c r="E423" s="2">
        <v>16.600000000000001</v>
      </c>
    </row>
    <row r="424" spans="1:5" ht="15.5" x14ac:dyDescent="0.35">
      <c r="A424" s="2" t="s">
        <v>1635</v>
      </c>
      <c r="B424" s="2">
        <v>5.2</v>
      </c>
      <c r="C424" s="2">
        <v>-10.199999999999999</v>
      </c>
      <c r="D424" s="2">
        <v>6.4</v>
      </c>
      <c r="E424" s="2">
        <v>32.1</v>
      </c>
    </row>
    <row r="425" spans="1:5" ht="15.5" x14ac:dyDescent="0.35">
      <c r="A425" s="2" t="s">
        <v>1636</v>
      </c>
      <c r="B425" s="2">
        <v>4.8</v>
      </c>
      <c r="C425" s="2">
        <v>0.3</v>
      </c>
      <c r="D425" s="2">
        <v>5.2</v>
      </c>
      <c r="E425" s="2">
        <v>7.8</v>
      </c>
    </row>
    <row r="426" spans="1:5" ht="15.5" x14ac:dyDescent="0.35">
      <c r="A426" s="2" t="s">
        <v>1637</v>
      </c>
      <c r="B426" s="2">
        <v>6</v>
      </c>
      <c r="C426" s="2">
        <v>5.5</v>
      </c>
      <c r="D426" s="2">
        <v>5.5</v>
      </c>
      <c r="E426" s="2">
        <v>2.6</v>
      </c>
    </row>
    <row r="427" spans="1:5" ht="15.5" x14ac:dyDescent="0.35">
      <c r="A427" s="2" t="s">
        <v>1638</v>
      </c>
      <c r="B427" s="2">
        <v>8.6</v>
      </c>
      <c r="C427" s="2">
        <v>5.8</v>
      </c>
      <c r="D427" s="2">
        <v>6.2</v>
      </c>
      <c r="E427" s="2">
        <v>2.9</v>
      </c>
    </row>
    <row r="428" spans="1:5" ht="15.5" x14ac:dyDescent="0.35">
      <c r="A428" s="2" t="s">
        <v>1639</v>
      </c>
      <c r="B428" s="2">
        <v>7.7</v>
      </c>
      <c r="C428" s="2">
        <v>4.3</v>
      </c>
      <c r="D428" s="2">
        <v>4.0999999999999996</v>
      </c>
      <c r="E428" s="2">
        <v>7</v>
      </c>
    </row>
    <row r="429" spans="1:5" ht="15.5" x14ac:dyDescent="0.35">
      <c r="A429" s="2" t="s">
        <v>1640</v>
      </c>
      <c r="B429" s="2">
        <v>7.4</v>
      </c>
      <c r="C429" s="2">
        <v>4.3</v>
      </c>
      <c r="D429" s="2">
        <v>4.4000000000000004</v>
      </c>
      <c r="E429" s="2">
        <v>1.7</v>
      </c>
    </row>
    <row r="430" spans="1:5" ht="15.5" x14ac:dyDescent="0.35">
      <c r="A430" s="2" t="s">
        <v>1641</v>
      </c>
      <c r="B430" s="2">
        <v>7.6</v>
      </c>
      <c r="C430" s="2">
        <v>0.7</v>
      </c>
      <c r="D430" s="2">
        <v>2.6</v>
      </c>
      <c r="E430" s="2">
        <v>3.9</v>
      </c>
    </row>
    <row r="431" spans="1:5" ht="15.5" x14ac:dyDescent="0.35">
      <c r="A431" s="2" t="s">
        <v>1642</v>
      </c>
      <c r="B431" s="2">
        <v>5.7</v>
      </c>
      <c r="C431" s="2">
        <v>2.2999999999999998</v>
      </c>
      <c r="D431" s="2">
        <v>2.1</v>
      </c>
      <c r="E431" s="2">
        <v>5.7</v>
      </c>
    </row>
    <row r="432" spans="1:5" ht="15.5" x14ac:dyDescent="0.35">
      <c r="A432" s="2" t="s">
        <v>1643</v>
      </c>
      <c r="B432" s="2">
        <v>6.1</v>
      </c>
      <c r="C432" s="2">
        <v>2.6</v>
      </c>
      <c r="D432" s="2">
        <v>3.3</v>
      </c>
      <c r="E432" s="2">
        <v>3.2</v>
      </c>
    </row>
    <row r="434" spans="1:5" ht="15.5" x14ac:dyDescent="0.35">
      <c r="A434" s="3" t="s">
        <v>1805</v>
      </c>
    </row>
    <row r="435" spans="1:5" ht="77.5" x14ac:dyDescent="0.35">
      <c r="A435" s="7" t="s">
        <v>1354</v>
      </c>
      <c r="B435" s="7" t="s">
        <v>241</v>
      </c>
      <c r="C435" s="7" t="s">
        <v>244</v>
      </c>
      <c r="D435" s="7" t="s">
        <v>246</v>
      </c>
      <c r="E435" s="7" t="s">
        <v>248</v>
      </c>
    </row>
    <row r="436" spans="1:5" ht="31" x14ac:dyDescent="0.35">
      <c r="A436" s="7" t="s">
        <v>1356</v>
      </c>
      <c r="B436" s="8" t="s">
        <v>265</v>
      </c>
      <c r="C436" s="8" t="s">
        <v>266</v>
      </c>
      <c r="D436" s="8" t="s">
        <v>267</v>
      </c>
      <c r="E436" s="8" t="s">
        <v>268</v>
      </c>
    </row>
    <row r="437" spans="1:5" ht="15.5" x14ac:dyDescent="0.35">
      <c r="A437" s="2" t="s">
        <v>1527</v>
      </c>
      <c r="B437" s="2">
        <v>2.95</v>
      </c>
      <c r="C437" s="2">
        <v>1.8</v>
      </c>
      <c r="D437" s="2">
        <v>-0.15</v>
      </c>
      <c r="E437" s="2">
        <v>0.37</v>
      </c>
    </row>
    <row r="438" spans="1:5" ht="15.5" x14ac:dyDescent="0.35">
      <c r="A438" s="2" t="s">
        <v>1528</v>
      </c>
      <c r="B438" s="2">
        <v>3.72</v>
      </c>
      <c r="C438" s="2">
        <v>0.03</v>
      </c>
      <c r="D438" s="2">
        <v>-0.3</v>
      </c>
      <c r="E438" s="2">
        <v>1.01</v>
      </c>
    </row>
    <row r="439" spans="1:5" ht="15.5" x14ac:dyDescent="0.35">
      <c r="A439" s="2" t="s">
        <v>1529</v>
      </c>
      <c r="B439" s="2">
        <v>4.1399999999999997</v>
      </c>
      <c r="C439" s="2">
        <v>1.5</v>
      </c>
      <c r="D439" s="2">
        <v>-0.24</v>
      </c>
      <c r="E439" s="2">
        <v>0.88</v>
      </c>
    </row>
    <row r="440" spans="1:5" ht="15.5" x14ac:dyDescent="0.35">
      <c r="A440" s="2" t="s">
        <v>1530</v>
      </c>
      <c r="B440" s="2">
        <v>4.2</v>
      </c>
      <c r="C440" s="2">
        <v>-1.31</v>
      </c>
      <c r="D440" s="2">
        <v>-0.05</v>
      </c>
      <c r="E440" s="2">
        <v>1.1100000000000001</v>
      </c>
    </row>
    <row r="441" spans="1:5" ht="15.5" x14ac:dyDescent="0.35">
      <c r="A441" s="2" t="s">
        <v>1531</v>
      </c>
      <c r="B441" s="2">
        <v>2.96</v>
      </c>
      <c r="C441" s="2">
        <v>1.21</v>
      </c>
      <c r="D441" s="2">
        <v>0.76</v>
      </c>
      <c r="E441" s="2">
        <v>1</v>
      </c>
    </row>
    <row r="442" spans="1:5" ht="15.5" x14ac:dyDescent="0.35">
      <c r="A442" s="2" t="s">
        <v>1532</v>
      </c>
      <c r="B442" s="2">
        <v>2.3199999999999998</v>
      </c>
      <c r="C442" s="2">
        <v>1.4</v>
      </c>
      <c r="D442" s="2">
        <v>0.68</v>
      </c>
      <c r="E442" s="2">
        <v>0.65</v>
      </c>
    </row>
    <row r="443" spans="1:5" ht="15.5" x14ac:dyDescent="0.35">
      <c r="A443" s="2" t="s">
        <v>1533</v>
      </c>
      <c r="B443" s="2">
        <v>2.02</v>
      </c>
      <c r="C443" s="2">
        <v>-1.24</v>
      </c>
      <c r="D443" s="2">
        <v>0.76</v>
      </c>
      <c r="E443" s="2">
        <v>0.97</v>
      </c>
    </row>
    <row r="444" spans="1:5" ht="15.5" x14ac:dyDescent="0.35">
      <c r="A444" s="2" t="s">
        <v>1534</v>
      </c>
      <c r="B444" s="2">
        <v>1.88</v>
      </c>
      <c r="C444" s="2">
        <v>1.63</v>
      </c>
      <c r="D444" s="2">
        <v>1.07</v>
      </c>
      <c r="E444" s="2">
        <v>0.49</v>
      </c>
    </row>
    <row r="445" spans="1:5" ht="15.5" x14ac:dyDescent="0.35">
      <c r="A445" s="2" t="s">
        <v>1535</v>
      </c>
      <c r="B445" s="2">
        <v>3.28</v>
      </c>
      <c r="C445" s="2">
        <v>-1.22</v>
      </c>
      <c r="D445" s="2">
        <v>0.98</v>
      </c>
      <c r="E445" s="2">
        <v>0.97</v>
      </c>
    </row>
    <row r="446" spans="1:5" ht="15.5" x14ac:dyDescent="0.35">
      <c r="A446" s="2" t="s">
        <v>1536</v>
      </c>
      <c r="B446" s="2">
        <v>3.62</v>
      </c>
      <c r="C446" s="2">
        <v>-1.73</v>
      </c>
      <c r="D446" s="2">
        <v>1.22</v>
      </c>
      <c r="E446" s="2">
        <v>0.75</v>
      </c>
    </row>
    <row r="447" spans="1:5" ht="15.5" x14ac:dyDescent="0.35">
      <c r="A447" s="2" t="s">
        <v>1537</v>
      </c>
      <c r="B447" s="2">
        <v>3.7</v>
      </c>
      <c r="C447" s="2">
        <v>-1.42</v>
      </c>
      <c r="D447" s="2">
        <v>1.1599999999999999</v>
      </c>
      <c r="E447" s="2">
        <v>0.86</v>
      </c>
    </row>
    <row r="448" spans="1:5" ht="15.5" x14ac:dyDescent="0.35">
      <c r="A448" s="2" t="s">
        <v>1538</v>
      </c>
      <c r="B448" s="2">
        <v>4.13</v>
      </c>
      <c r="C448" s="2">
        <v>-0.83</v>
      </c>
      <c r="D448" s="2">
        <v>0.87</v>
      </c>
      <c r="E448" s="2">
        <v>1.1399999999999999</v>
      </c>
    </row>
    <row r="449" spans="1:5" ht="15.5" x14ac:dyDescent="0.35">
      <c r="A449" s="2" t="s">
        <v>1539</v>
      </c>
      <c r="B449" s="2">
        <v>3.25</v>
      </c>
      <c r="C449" s="2">
        <v>1.1100000000000001</v>
      </c>
      <c r="D449" s="2">
        <v>1.07</v>
      </c>
      <c r="E449" s="2">
        <v>0.95</v>
      </c>
    </row>
    <row r="450" spans="1:5" ht="15.5" x14ac:dyDescent="0.35">
      <c r="A450" s="2" t="s">
        <v>1540</v>
      </c>
      <c r="B450" s="2">
        <v>3.27</v>
      </c>
      <c r="C450" s="2">
        <v>1.18</v>
      </c>
      <c r="D450" s="2">
        <v>0.72</v>
      </c>
      <c r="E450" s="2">
        <v>1.1100000000000001</v>
      </c>
    </row>
    <row r="451" spans="1:5" ht="15.5" x14ac:dyDescent="0.35">
      <c r="A451" s="2" t="s">
        <v>1541</v>
      </c>
      <c r="B451" s="2">
        <v>3.48</v>
      </c>
      <c r="C451" s="2">
        <v>0.77</v>
      </c>
      <c r="D451" s="2">
        <v>0.7</v>
      </c>
      <c r="E451" s="2">
        <v>0.68</v>
      </c>
    </row>
    <row r="452" spans="1:5" ht="15.5" x14ac:dyDescent="0.35">
      <c r="A452" s="2" t="s">
        <v>1542</v>
      </c>
      <c r="B452" s="2">
        <v>3.98</v>
      </c>
      <c r="C452" s="2">
        <v>-1.1100000000000001</v>
      </c>
      <c r="D452" s="2">
        <v>0.75</v>
      </c>
      <c r="E452" s="2">
        <v>0.32</v>
      </c>
    </row>
    <row r="453" spans="1:5" ht="15.5" x14ac:dyDescent="0.35">
      <c r="A453" s="2" t="s">
        <v>1543</v>
      </c>
      <c r="B453" s="2">
        <v>4.6500000000000004</v>
      </c>
      <c r="C453" s="2">
        <v>-1.87</v>
      </c>
      <c r="D453" s="2">
        <v>0.76</v>
      </c>
      <c r="E453" s="2">
        <v>0.18</v>
      </c>
    </row>
    <row r="454" spans="1:5" ht="15.5" x14ac:dyDescent="0.35">
      <c r="A454" s="2" t="s">
        <v>1544</v>
      </c>
      <c r="B454" s="2">
        <v>3.43</v>
      </c>
      <c r="C454" s="2">
        <v>7.0000000000000007E-2</v>
      </c>
      <c r="D454" s="2">
        <v>0.87</v>
      </c>
      <c r="E454" s="2">
        <v>0.17</v>
      </c>
    </row>
    <row r="455" spans="1:5" ht="15.5" x14ac:dyDescent="0.35">
      <c r="A455" s="2" t="s">
        <v>1545</v>
      </c>
      <c r="B455" s="2">
        <v>2.67</v>
      </c>
      <c r="C455" s="2">
        <v>0.77</v>
      </c>
      <c r="D455" s="2">
        <v>0.66</v>
      </c>
      <c r="E455" s="2">
        <v>0.32</v>
      </c>
    </row>
    <row r="456" spans="1:5" ht="15.5" x14ac:dyDescent="0.35">
      <c r="A456" s="2" t="s">
        <v>1546</v>
      </c>
      <c r="B456" s="2">
        <v>1.84</v>
      </c>
      <c r="C456" s="2">
        <v>1.32</v>
      </c>
      <c r="D456" s="2">
        <v>0.45</v>
      </c>
      <c r="E456" s="2">
        <v>0.28000000000000003</v>
      </c>
    </row>
    <row r="457" spans="1:5" ht="15.5" x14ac:dyDescent="0.35">
      <c r="A457" s="2" t="s">
        <v>1547</v>
      </c>
      <c r="B457" s="2">
        <v>0.95</v>
      </c>
      <c r="C457" s="2">
        <v>1.7</v>
      </c>
      <c r="D457" s="2">
        <v>0.37</v>
      </c>
      <c r="E457" s="2">
        <v>0.56999999999999995</v>
      </c>
    </row>
    <row r="458" spans="1:5" ht="15.5" x14ac:dyDescent="0.35">
      <c r="A458" s="2" t="s">
        <v>1548</v>
      </c>
      <c r="B458" s="2">
        <v>1.1599999999999999</v>
      </c>
      <c r="C458" s="2">
        <v>1.21</v>
      </c>
      <c r="D458" s="2">
        <v>0.54</v>
      </c>
      <c r="E458" s="2">
        <v>0.36</v>
      </c>
    </row>
    <row r="459" spans="1:5" ht="15.5" x14ac:dyDescent="0.35">
      <c r="A459" s="2" t="s">
        <v>1549</v>
      </c>
      <c r="B459" s="2">
        <v>1.1599999999999999</v>
      </c>
      <c r="C459" s="2">
        <v>1.46</v>
      </c>
      <c r="D459" s="2">
        <v>0.72</v>
      </c>
      <c r="E459" s="2">
        <v>0.3</v>
      </c>
    </row>
    <row r="460" spans="1:5" ht="15.5" x14ac:dyDescent="0.35">
      <c r="A460" s="2" t="s">
        <v>1550</v>
      </c>
      <c r="B460" s="2">
        <v>1.47</v>
      </c>
      <c r="C460" s="2">
        <v>2.21</v>
      </c>
      <c r="D460" s="2">
        <v>0.74</v>
      </c>
      <c r="E460" s="2">
        <v>0.42</v>
      </c>
    </row>
    <row r="461" spans="1:5" ht="15.5" x14ac:dyDescent="0.35">
      <c r="A461" s="2" t="s">
        <v>1551</v>
      </c>
      <c r="B461" s="2">
        <v>1.85</v>
      </c>
      <c r="C461" s="2">
        <v>1.99</v>
      </c>
      <c r="D461" s="2">
        <v>0.59</v>
      </c>
      <c r="E461" s="2">
        <v>0.22</v>
      </c>
    </row>
    <row r="462" spans="1:5" ht="15.5" x14ac:dyDescent="0.35">
      <c r="A462" s="2" t="s">
        <v>1552</v>
      </c>
      <c r="B462" s="2">
        <v>2.23</v>
      </c>
      <c r="C462" s="2">
        <v>2.3199999999999998</v>
      </c>
      <c r="D462" s="2">
        <v>0.53</v>
      </c>
      <c r="E462" s="2">
        <v>0.52</v>
      </c>
    </row>
    <row r="463" spans="1:5" ht="15.5" x14ac:dyDescent="0.35">
      <c r="A463" s="2" t="s">
        <v>1553</v>
      </c>
      <c r="B463" s="2">
        <v>3.14</v>
      </c>
      <c r="C463" s="2">
        <v>2.44</v>
      </c>
      <c r="D463" s="2">
        <v>0.5</v>
      </c>
      <c r="E463" s="2">
        <v>0.26</v>
      </c>
    </row>
    <row r="464" spans="1:5" ht="15.5" x14ac:dyDescent="0.35">
      <c r="A464" s="2" t="s">
        <v>1554</v>
      </c>
      <c r="B464" s="2">
        <v>3.22</v>
      </c>
      <c r="C464" s="2">
        <v>1.43</v>
      </c>
      <c r="D464" s="2">
        <v>0.53</v>
      </c>
      <c r="E464" s="2">
        <v>0.91</v>
      </c>
    </row>
    <row r="465" spans="1:5" ht="15.5" x14ac:dyDescent="0.35">
      <c r="A465" s="2" t="s">
        <v>1555</v>
      </c>
      <c r="B465" s="2">
        <v>3.55</v>
      </c>
      <c r="C465" s="2">
        <v>0.23</v>
      </c>
      <c r="D465" s="2">
        <v>0.61</v>
      </c>
      <c r="E465" s="2">
        <v>1.05</v>
      </c>
    </row>
    <row r="466" spans="1:5" ht="15.5" x14ac:dyDescent="0.35">
      <c r="A466" s="2" t="s">
        <v>1556</v>
      </c>
      <c r="B466" s="2">
        <v>3.29</v>
      </c>
      <c r="C466" s="2">
        <v>1.1599999999999999</v>
      </c>
      <c r="D466" s="2">
        <v>0.53</v>
      </c>
      <c r="E466" s="2">
        <v>0.56999999999999995</v>
      </c>
    </row>
    <row r="467" spans="1:5" ht="15.5" x14ac:dyDescent="0.35">
      <c r="A467" s="2" t="s">
        <v>1557</v>
      </c>
      <c r="B467" s="2">
        <v>3.14</v>
      </c>
      <c r="C467" s="2">
        <v>-0.11</v>
      </c>
      <c r="D467" s="2">
        <v>0.54</v>
      </c>
      <c r="E467" s="2">
        <v>0.71</v>
      </c>
    </row>
    <row r="468" spans="1:5" ht="15.5" x14ac:dyDescent="0.35">
      <c r="A468" s="2" t="s">
        <v>1558</v>
      </c>
      <c r="B468" s="2">
        <v>3.39</v>
      </c>
      <c r="C468" s="2">
        <v>0.84</v>
      </c>
      <c r="D468" s="2">
        <v>0.69</v>
      </c>
      <c r="E468" s="2">
        <v>0.3</v>
      </c>
    </row>
    <row r="469" spans="1:5" ht="15.5" x14ac:dyDescent="0.35">
      <c r="A469" s="2" t="s">
        <v>1559</v>
      </c>
      <c r="B469" s="2">
        <v>3.36</v>
      </c>
      <c r="C469" s="2">
        <v>1.5</v>
      </c>
      <c r="D469" s="2">
        <v>0.55000000000000004</v>
      </c>
      <c r="E469" s="2">
        <v>0.01</v>
      </c>
    </row>
    <row r="470" spans="1:5" ht="15.5" x14ac:dyDescent="0.35">
      <c r="A470" s="2" t="s">
        <v>1560</v>
      </c>
      <c r="B470" s="2">
        <v>3.07</v>
      </c>
      <c r="C470" s="2">
        <v>1.57</v>
      </c>
      <c r="D470" s="2">
        <v>0.82</v>
      </c>
      <c r="E470" s="2">
        <v>0.14000000000000001</v>
      </c>
    </row>
    <row r="471" spans="1:5" ht="15.5" x14ac:dyDescent="0.35">
      <c r="A471" s="2" t="s">
        <v>1561</v>
      </c>
      <c r="B471" s="2">
        <v>3.04</v>
      </c>
      <c r="C471" s="2">
        <v>1.91</v>
      </c>
      <c r="D471" s="2">
        <v>0.85</v>
      </c>
      <c r="E471" s="2">
        <v>0.49</v>
      </c>
    </row>
    <row r="472" spans="1:5" ht="15.5" x14ac:dyDescent="0.35">
      <c r="A472" s="2" t="s">
        <v>1562</v>
      </c>
      <c r="B472" s="2">
        <v>2.17</v>
      </c>
      <c r="C472" s="2">
        <v>2.36</v>
      </c>
      <c r="D472" s="2">
        <v>0.91</v>
      </c>
      <c r="E472" s="2">
        <v>0.2</v>
      </c>
    </row>
    <row r="473" spans="1:5" ht="15.5" x14ac:dyDescent="0.35">
      <c r="A473" s="2" t="s">
        <v>1563</v>
      </c>
      <c r="B473" s="2">
        <v>2.79</v>
      </c>
      <c r="C473" s="2">
        <v>1.47</v>
      </c>
      <c r="D473" s="2">
        <v>1.26</v>
      </c>
      <c r="E473" s="2">
        <v>0.54</v>
      </c>
    </row>
    <row r="474" spans="1:5" ht="15.5" x14ac:dyDescent="0.35">
      <c r="A474" s="2" t="s">
        <v>1564</v>
      </c>
      <c r="B474" s="2">
        <v>2.63</v>
      </c>
      <c r="C474" s="2">
        <v>1.37</v>
      </c>
      <c r="D474" s="2">
        <v>0.96</v>
      </c>
      <c r="E474" s="2">
        <v>0.45</v>
      </c>
    </row>
    <row r="475" spans="1:5" ht="15.5" x14ac:dyDescent="0.35">
      <c r="A475" s="2" t="s">
        <v>1565</v>
      </c>
      <c r="B475" s="2">
        <v>2.5</v>
      </c>
      <c r="C475" s="2">
        <v>1.59</v>
      </c>
      <c r="D475" s="2">
        <v>0.91</v>
      </c>
      <c r="E475" s="2">
        <v>0.43</v>
      </c>
    </row>
    <row r="476" spans="1:5" ht="15.5" x14ac:dyDescent="0.35">
      <c r="A476" s="2" t="s">
        <v>1566</v>
      </c>
      <c r="B476" s="2">
        <v>3.61</v>
      </c>
      <c r="C476" s="2">
        <v>-0.74</v>
      </c>
      <c r="D476" s="2">
        <v>0.76</v>
      </c>
      <c r="E476" s="2">
        <v>0.83</v>
      </c>
    </row>
    <row r="477" spans="1:5" ht="15.5" x14ac:dyDescent="0.35">
      <c r="A477" s="2" t="s">
        <v>1567</v>
      </c>
      <c r="B477" s="2">
        <v>3.28</v>
      </c>
      <c r="C477" s="2">
        <v>-0.12</v>
      </c>
      <c r="D477" s="2">
        <v>0.4</v>
      </c>
      <c r="E477" s="2">
        <v>0.87</v>
      </c>
    </row>
    <row r="478" spans="1:5" ht="15.5" x14ac:dyDescent="0.35">
      <c r="A478" s="2" t="s">
        <v>1568</v>
      </c>
      <c r="B478" s="2">
        <v>3.7</v>
      </c>
      <c r="C478" s="2">
        <v>0.49</v>
      </c>
      <c r="D478" s="2">
        <v>0.35</v>
      </c>
      <c r="E478" s="2">
        <v>0.73</v>
      </c>
    </row>
    <row r="479" spans="1:5" ht="15.5" x14ac:dyDescent="0.35">
      <c r="A479" s="2" t="s">
        <v>1569</v>
      </c>
      <c r="B479" s="2">
        <v>4.0199999999999996</v>
      </c>
      <c r="C479" s="2">
        <v>0.05</v>
      </c>
      <c r="D479" s="2">
        <v>0.23</v>
      </c>
      <c r="E479" s="2">
        <v>0.61</v>
      </c>
    </row>
    <row r="480" spans="1:5" ht="15.5" x14ac:dyDescent="0.35">
      <c r="A480" s="2" t="s">
        <v>1570</v>
      </c>
      <c r="B480" s="2">
        <v>2.67</v>
      </c>
      <c r="C480" s="2">
        <v>1.98</v>
      </c>
      <c r="D480" s="2">
        <v>0.43</v>
      </c>
      <c r="E480" s="2">
        <v>0.22</v>
      </c>
    </row>
    <row r="481" spans="1:5" ht="15.5" x14ac:dyDescent="0.35">
      <c r="A481" s="2" t="s">
        <v>1571</v>
      </c>
      <c r="B481" s="2">
        <v>2.5</v>
      </c>
      <c r="C481" s="2">
        <v>2.2000000000000002</v>
      </c>
      <c r="D481" s="2">
        <v>0.8</v>
      </c>
      <c r="E481" s="2">
        <v>0.06</v>
      </c>
    </row>
    <row r="482" spans="1:5" ht="15.5" x14ac:dyDescent="0.35">
      <c r="A482" s="2" t="s">
        <v>1572</v>
      </c>
      <c r="B482" s="2">
        <v>1.54</v>
      </c>
      <c r="C482" s="2">
        <v>0.88</v>
      </c>
      <c r="D482" s="2">
        <v>0.88</v>
      </c>
      <c r="E482" s="2">
        <v>0.5</v>
      </c>
    </row>
    <row r="483" spans="1:5" ht="15.5" x14ac:dyDescent="0.35">
      <c r="A483" s="2" t="s">
        <v>1573</v>
      </c>
      <c r="B483" s="2">
        <v>0.14000000000000001</v>
      </c>
      <c r="C483" s="2">
        <v>2.12</v>
      </c>
      <c r="D483" s="2">
        <v>0.92</v>
      </c>
      <c r="E483" s="2">
        <v>-0.3</v>
      </c>
    </row>
    <row r="484" spans="1:5" ht="15.5" x14ac:dyDescent="0.35">
      <c r="A484" s="2" t="s">
        <v>1574</v>
      </c>
      <c r="B484" s="2">
        <v>-0.05</v>
      </c>
      <c r="C484" s="2">
        <v>0.75</v>
      </c>
      <c r="D484" s="2">
        <v>0.9</v>
      </c>
      <c r="E484" s="2">
        <v>-0.71</v>
      </c>
    </row>
    <row r="485" spans="1:5" ht="15.5" x14ac:dyDescent="0.35">
      <c r="A485" s="2" t="s">
        <v>1575</v>
      </c>
      <c r="B485" s="2">
        <v>-1.72</v>
      </c>
      <c r="C485" s="2">
        <v>0.86</v>
      </c>
      <c r="D485" s="2">
        <v>-0.19</v>
      </c>
      <c r="E485" s="2">
        <v>-1.44</v>
      </c>
    </row>
    <row r="486" spans="1:5" ht="15.5" x14ac:dyDescent="0.35">
      <c r="A486" s="2" t="s">
        <v>1576</v>
      </c>
      <c r="B486" s="2">
        <v>-0.53</v>
      </c>
      <c r="C486" s="2">
        <v>-0.72</v>
      </c>
      <c r="D486" s="2">
        <v>-0.71</v>
      </c>
      <c r="E486" s="2">
        <v>-1.4</v>
      </c>
    </row>
    <row r="487" spans="1:5" ht="15.5" x14ac:dyDescent="0.35">
      <c r="A487" s="2" t="s">
        <v>1577</v>
      </c>
      <c r="B487" s="2">
        <v>-0.47</v>
      </c>
      <c r="C487" s="2">
        <v>-0.8</v>
      </c>
      <c r="D487" s="2">
        <v>-1.08</v>
      </c>
      <c r="E487" s="2">
        <v>-0.37</v>
      </c>
    </row>
    <row r="488" spans="1:5" ht="15.5" x14ac:dyDescent="0.35">
      <c r="A488" s="2" t="s">
        <v>1578</v>
      </c>
      <c r="B488" s="2">
        <v>0.45</v>
      </c>
      <c r="C488" s="2">
        <v>-1.48</v>
      </c>
      <c r="D488" s="2">
        <v>-1.36</v>
      </c>
      <c r="E488" s="2">
        <v>0.28000000000000003</v>
      </c>
    </row>
    <row r="489" spans="1:5" ht="15.5" x14ac:dyDescent="0.35">
      <c r="A489" s="2" t="s">
        <v>1579</v>
      </c>
      <c r="B489" s="2">
        <v>1.45</v>
      </c>
      <c r="C489" s="2">
        <v>-0.34</v>
      </c>
      <c r="D489" s="2">
        <v>-0.71</v>
      </c>
      <c r="E489" s="2">
        <v>1.74</v>
      </c>
    </row>
    <row r="490" spans="1:5" ht="15.5" x14ac:dyDescent="0.35">
      <c r="A490" s="2" t="s">
        <v>1580</v>
      </c>
      <c r="B490" s="2">
        <v>0.94</v>
      </c>
      <c r="C490" s="2">
        <v>0.03</v>
      </c>
      <c r="D490" s="2">
        <v>-0.01</v>
      </c>
      <c r="E490" s="2">
        <v>2.58</v>
      </c>
    </row>
    <row r="491" spans="1:5" ht="15.5" x14ac:dyDescent="0.35">
      <c r="A491" s="2" t="s">
        <v>1581</v>
      </c>
      <c r="B491" s="2">
        <v>1.6</v>
      </c>
      <c r="C491" s="2">
        <v>0.66</v>
      </c>
      <c r="D491" s="2">
        <v>0.36</v>
      </c>
      <c r="E491" s="2">
        <v>1.22</v>
      </c>
    </row>
    <row r="492" spans="1:5" ht="15.5" x14ac:dyDescent="0.35">
      <c r="A492" s="2" t="s">
        <v>1582</v>
      </c>
      <c r="B492" s="2">
        <v>0.95</v>
      </c>
      <c r="C492" s="2">
        <v>2.2599999999999998</v>
      </c>
      <c r="D492" s="2">
        <v>0.6</v>
      </c>
      <c r="E492" s="2">
        <v>1.1499999999999999</v>
      </c>
    </row>
    <row r="493" spans="1:5" ht="15.5" x14ac:dyDescent="0.35">
      <c r="A493" s="2" t="s">
        <v>1583</v>
      </c>
      <c r="B493" s="2">
        <v>1.8</v>
      </c>
      <c r="C493" s="2">
        <v>0.86</v>
      </c>
      <c r="D493" s="2">
        <v>0.59</v>
      </c>
      <c r="E493" s="2">
        <v>1.37</v>
      </c>
    </row>
    <row r="494" spans="1:5" ht="15.5" x14ac:dyDescent="0.35">
      <c r="A494" s="2" t="s">
        <v>1584</v>
      </c>
      <c r="B494" s="2">
        <v>1.22</v>
      </c>
      <c r="C494" s="2">
        <v>1.2</v>
      </c>
      <c r="D494" s="2">
        <v>0.22</v>
      </c>
      <c r="E494" s="2">
        <v>0.12</v>
      </c>
    </row>
    <row r="495" spans="1:5" ht="15.5" x14ac:dyDescent="0.35">
      <c r="A495" s="2" t="s">
        <v>1585</v>
      </c>
      <c r="B495" s="2">
        <v>0.5</v>
      </c>
      <c r="C495" s="2">
        <v>0.49</v>
      </c>
      <c r="D495" s="2">
        <v>0.45</v>
      </c>
      <c r="E495" s="2">
        <v>1.5</v>
      </c>
    </row>
    <row r="496" spans="1:5" ht="15.5" x14ac:dyDescent="0.35">
      <c r="A496" s="2" t="s">
        <v>1586</v>
      </c>
      <c r="B496" s="2">
        <v>0.57999999999999996</v>
      </c>
      <c r="C496" s="2">
        <v>1.05</v>
      </c>
      <c r="D496" s="2">
        <v>0.28000000000000003</v>
      </c>
      <c r="E496" s="2">
        <v>1.19</v>
      </c>
    </row>
    <row r="497" spans="1:5" ht="15.5" x14ac:dyDescent="0.35">
      <c r="A497" s="2" t="s">
        <v>1587</v>
      </c>
      <c r="B497" s="2">
        <v>0.19</v>
      </c>
      <c r="C497" s="2">
        <v>0.9</v>
      </c>
      <c r="D497" s="2">
        <v>0.88</v>
      </c>
      <c r="E497" s="2">
        <v>0.46</v>
      </c>
    </row>
    <row r="498" spans="1:5" ht="15.5" x14ac:dyDescent="0.35">
      <c r="A498" s="2" t="s">
        <v>1588</v>
      </c>
      <c r="B498" s="2">
        <v>0.9</v>
      </c>
      <c r="C498" s="2">
        <v>0.78</v>
      </c>
      <c r="D498" s="2">
        <v>1.1200000000000001</v>
      </c>
      <c r="E498" s="2">
        <v>0.26</v>
      </c>
    </row>
    <row r="499" spans="1:5" ht="15.5" x14ac:dyDescent="0.35">
      <c r="A499" s="2" t="s">
        <v>1589</v>
      </c>
      <c r="B499" s="2">
        <v>1.21</v>
      </c>
      <c r="C499" s="2">
        <v>1.57</v>
      </c>
      <c r="D499" s="2">
        <v>0.75</v>
      </c>
      <c r="E499" s="2">
        <v>0.1</v>
      </c>
    </row>
    <row r="500" spans="1:5" ht="15.5" x14ac:dyDescent="0.35">
      <c r="A500" s="2" t="s">
        <v>1590</v>
      </c>
      <c r="B500" s="2">
        <v>1.38</v>
      </c>
      <c r="C500" s="2">
        <v>0.66</v>
      </c>
      <c r="D500" s="2">
        <v>0.64</v>
      </c>
      <c r="E500" s="2">
        <v>0.61</v>
      </c>
    </row>
    <row r="501" spans="1:5" ht="15.5" x14ac:dyDescent="0.35">
      <c r="A501" s="2" t="s">
        <v>1591</v>
      </c>
      <c r="B501" s="2">
        <v>0.82</v>
      </c>
      <c r="C501" s="2">
        <v>1.68</v>
      </c>
      <c r="D501" s="2">
        <v>0.28000000000000003</v>
      </c>
      <c r="E501" s="2">
        <v>0.36</v>
      </c>
    </row>
    <row r="502" spans="1:5" ht="15.5" x14ac:dyDescent="0.35">
      <c r="A502" s="2" t="s">
        <v>1592</v>
      </c>
      <c r="B502" s="2">
        <v>2.14</v>
      </c>
      <c r="C502" s="2">
        <v>0.88</v>
      </c>
      <c r="D502" s="2">
        <v>0.28000000000000003</v>
      </c>
      <c r="E502" s="2">
        <v>0.66</v>
      </c>
    </row>
    <row r="503" spans="1:5" ht="15.5" x14ac:dyDescent="0.35">
      <c r="A503" s="2" t="s">
        <v>1593</v>
      </c>
      <c r="B503" s="2">
        <v>2.1800000000000002</v>
      </c>
      <c r="C503" s="2">
        <v>0.28999999999999998</v>
      </c>
      <c r="D503" s="2">
        <v>0.63</v>
      </c>
      <c r="E503" s="2">
        <v>0.92</v>
      </c>
    </row>
    <row r="504" spans="1:5" ht="15.5" x14ac:dyDescent="0.35">
      <c r="A504" s="2" t="s">
        <v>1594</v>
      </c>
      <c r="B504" s="2">
        <v>2.34</v>
      </c>
      <c r="C504" s="2">
        <v>0.54</v>
      </c>
      <c r="D504" s="2">
        <v>1.02</v>
      </c>
      <c r="E504" s="2">
        <v>0.61</v>
      </c>
    </row>
    <row r="505" spans="1:5" ht="15.5" x14ac:dyDescent="0.35">
      <c r="A505" s="2" t="s">
        <v>1595</v>
      </c>
      <c r="B505" s="2">
        <v>2.7</v>
      </c>
      <c r="C505" s="2">
        <v>-0.13</v>
      </c>
      <c r="D505" s="2">
        <v>1.25</v>
      </c>
      <c r="E505" s="2">
        <v>0.87</v>
      </c>
    </row>
    <row r="506" spans="1:5" ht="15.5" x14ac:dyDescent="0.35">
      <c r="A506" s="2" t="s">
        <v>1596</v>
      </c>
      <c r="B506" s="2">
        <v>0.92</v>
      </c>
      <c r="C506" s="2">
        <v>1.81</v>
      </c>
      <c r="D506" s="2">
        <v>1.32</v>
      </c>
      <c r="E506" s="2">
        <v>0.69</v>
      </c>
    </row>
    <row r="507" spans="1:5" ht="15.5" x14ac:dyDescent="0.35">
      <c r="A507" s="2" t="s">
        <v>1597</v>
      </c>
      <c r="B507" s="2">
        <v>0.65</v>
      </c>
      <c r="C507" s="2">
        <v>3.14</v>
      </c>
      <c r="D507" s="2">
        <v>1.07</v>
      </c>
      <c r="E507" s="2">
        <v>0.33</v>
      </c>
    </row>
    <row r="508" spans="1:5" ht="15.5" x14ac:dyDescent="0.35">
      <c r="A508" s="2" t="s">
        <v>1598</v>
      </c>
      <c r="B508" s="2">
        <v>0.82</v>
      </c>
      <c r="C508" s="2">
        <v>2.4900000000000002</v>
      </c>
      <c r="D508" s="2">
        <v>0.81</v>
      </c>
      <c r="E508" s="2">
        <v>0.48</v>
      </c>
    </row>
    <row r="509" spans="1:5" ht="15.5" x14ac:dyDescent="0.35">
      <c r="A509" s="2" t="s">
        <v>1599</v>
      </c>
      <c r="B509" s="2">
        <v>0.93</v>
      </c>
      <c r="C509" s="2">
        <v>2.08</v>
      </c>
      <c r="D509" s="2">
        <v>0.59</v>
      </c>
      <c r="E509" s="2">
        <v>0.15</v>
      </c>
    </row>
    <row r="510" spans="1:5" ht="15.5" x14ac:dyDescent="0.35">
      <c r="A510" s="2" t="s">
        <v>1600</v>
      </c>
      <c r="B510" s="2">
        <v>1.49</v>
      </c>
      <c r="C510" s="2">
        <v>0.6</v>
      </c>
      <c r="D510" s="2">
        <v>0.82</v>
      </c>
      <c r="E510" s="2">
        <v>0.26</v>
      </c>
    </row>
    <row r="511" spans="1:5" ht="15.5" x14ac:dyDescent="0.35">
      <c r="A511" s="2" t="s">
        <v>1601</v>
      </c>
      <c r="B511" s="2">
        <v>2.0699999999999998</v>
      </c>
      <c r="C511" s="2">
        <v>-1.89</v>
      </c>
      <c r="D511" s="2">
        <v>1.17</v>
      </c>
      <c r="E511" s="2">
        <v>0.46</v>
      </c>
    </row>
    <row r="512" spans="1:5" ht="15.5" x14ac:dyDescent="0.35">
      <c r="A512" s="2" t="s">
        <v>1602</v>
      </c>
      <c r="B512" s="2">
        <v>1.82</v>
      </c>
      <c r="C512" s="2">
        <v>-0.81</v>
      </c>
      <c r="D512" s="2">
        <v>1.28</v>
      </c>
      <c r="E512" s="2">
        <v>0.28999999999999998</v>
      </c>
    </row>
    <row r="513" spans="1:5" ht="15.5" x14ac:dyDescent="0.35">
      <c r="A513" s="2" t="s">
        <v>1603</v>
      </c>
      <c r="B513" s="2">
        <v>1.66</v>
      </c>
      <c r="C513" s="2">
        <v>-0.22</v>
      </c>
      <c r="D513" s="2">
        <v>1.1000000000000001</v>
      </c>
      <c r="E513" s="2">
        <v>0.52</v>
      </c>
    </row>
    <row r="514" spans="1:5" ht="15.5" x14ac:dyDescent="0.35">
      <c r="A514" s="2" t="s">
        <v>1604</v>
      </c>
      <c r="B514" s="2">
        <v>2.16</v>
      </c>
      <c r="C514" s="2">
        <v>0.15</v>
      </c>
      <c r="D514" s="2">
        <v>0.96</v>
      </c>
      <c r="E514" s="2">
        <v>0.42</v>
      </c>
    </row>
    <row r="515" spans="1:5" ht="15.5" x14ac:dyDescent="0.35">
      <c r="A515" s="2" t="s">
        <v>1605</v>
      </c>
      <c r="B515" s="2">
        <v>2.0699999999999998</v>
      </c>
      <c r="C515" s="2">
        <v>1.55</v>
      </c>
      <c r="D515" s="2">
        <v>0.59</v>
      </c>
      <c r="E515" s="2">
        <v>0.28000000000000003</v>
      </c>
    </row>
    <row r="516" spans="1:5" ht="15.5" x14ac:dyDescent="0.35">
      <c r="A516" s="2" t="s">
        <v>1606</v>
      </c>
      <c r="B516" s="2">
        <v>1.87</v>
      </c>
      <c r="C516" s="2">
        <v>1.64</v>
      </c>
      <c r="D516" s="2">
        <v>0.62</v>
      </c>
      <c r="E516" s="2">
        <v>0.52</v>
      </c>
    </row>
    <row r="517" spans="1:5" ht="15.5" x14ac:dyDescent="0.35">
      <c r="A517" s="2" t="s">
        <v>1607</v>
      </c>
      <c r="B517" s="2">
        <v>2.0299999999999998</v>
      </c>
      <c r="C517" s="2">
        <v>1.88</v>
      </c>
      <c r="D517" s="2">
        <v>0.71</v>
      </c>
      <c r="E517" s="2">
        <v>0.4</v>
      </c>
    </row>
    <row r="518" spans="1:5" ht="15.5" x14ac:dyDescent="0.35">
      <c r="A518" s="2" t="s">
        <v>1608</v>
      </c>
      <c r="B518" s="2">
        <v>1.92</v>
      </c>
      <c r="C518" s="2">
        <v>1.82</v>
      </c>
      <c r="D518" s="2">
        <v>0.66</v>
      </c>
      <c r="E518" s="2">
        <v>0.54</v>
      </c>
    </row>
    <row r="519" spans="1:5" ht="15.5" x14ac:dyDescent="0.35">
      <c r="A519" s="2" t="s">
        <v>1609</v>
      </c>
      <c r="B519" s="2">
        <v>1.63</v>
      </c>
      <c r="C519" s="2">
        <v>0.92</v>
      </c>
      <c r="D519" s="2">
        <v>0.86</v>
      </c>
      <c r="E519" s="2">
        <v>0.71</v>
      </c>
    </row>
    <row r="520" spans="1:5" ht="15.5" x14ac:dyDescent="0.35">
      <c r="A520" s="2" t="s">
        <v>1610</v>
      </c>
      <c r="B520" s="2">
        <v>1.94</v>
      </c>
      <c r="C520" s="2">
        <v>1.17</v>
      </c>
      <c r="D520" s="2">
        <v>0.85</v>
      </c>
      <c r="E520" s="2">
        <v>0.44</v>
      </c>
    </row>
    <row r="521" spans="1:5" ht="15.5" x14ac:dyDescent="0.35">
      <c r="A521" s="2" t="s">
        <v>1611</v>
      </c>
      <c r="B521" s="2">
        <v>2.2999999999999998</v>
      </c>
      <c r="C521" s="2">
        <v>0.02</v>
      </c>
      <c r="D521" s="2">
        <v>0.96</v>
      </c>
      <c r="E521" s="2">
        <v>0.16</v>
      </c>
    </row>
    <row r="522" spans="1:5" ht="15.5" x14ac:dyDescent="0.35">
      <c r="A522" s="2" t="s">
        <v>1612</v>
      </c>
      <c r="B522" s="2">
        <v>1.41</v>
      </c>
      <c r="C522" s="2">
        <v>0.75</v>
      </c>
      <c r="D522" s="2">
        <v>0.89</v>
      </c>
      <c r="E522" s="2">
        <v>0.6</v>
      </c>
    </row>
    <row r="523" spans="1:5" ht="15.5" x14ac:dyDescent="0.35">
      <c r="A523" s="2" t="s">
        <v>1613</v>
      </c>
      <c r="B523" s="2">
        <v>2.02</v>
      </c>
      <c r="C523" s="2">
        <v>0.68</v>
      </c>
      <c r="D523" s="2">
        <v>0.92</v>
      </c>
      <c r="E523" s="2">
        <v>0.19</v>
      </c>
    </row>
    <row r="524" spans="1:5" ht="15.5" x14ac:dyDescent="0.35">
      <c r="A524" s="2" t="s">
        <v>1614</v>
      </c>
      <c r="B524" s="2">
        <v>2.09</v>
      </c>
      <c r="C524" s="2">
        <v>-0.12</v>
      </c>
      <c r="D524" s="2">
        <v>0.97</v>
      </c>
      <c r="E524" s="2">
        <v>0.32</v>
      </c>
    </row>
    <row r="525" spans="1:5" ht="15.5" x14ac:dyDescent="0.35">
      <c r="A525" s="2" t="s">
        <v>1615</v>
      </c>
      <c r="B525" s="2">
        <v>1.76</v>
      </c>
      <c r="C525" s="2">
        <v>0.31</v>
      </c>
      <c r="D525" s="2">
        <v>0.88</v>
      </c>
      <c r="E525" s="2">
        <v>0.56999999999999995</v>
      </c>
    </row>
    <row r="526" spans="1:5" ht="15.5" x14ac:dyDescent="0.35">
      <c r="A526" s="2" t="s">
        <v>1616</v>
      </c>
      <c r="B526" s="2">
        <v>2.89</v>
      </c>
      <c r="C526" s="2">
        <v>0.09</v>
      </c>
      <c r="D526" s="2">
        <v>0.6</v>
      </c>
      <c r="E526" s="2">
        <v>0.17</v>
      </c>
    </row>
    <row r="527" spans="1:5" ht="15.5" x14ac:dyDescent="0.35">
      <c r="A527" s="2" t="s">
        <v>1617</v>
      </c>
      <c r="B527" s="2">
        <v>2.4</v>
      </c>
      <c r="C527" s="2">
        <v>0.84</v>
      </c>
      <c r="D527" s="2">
        <v>0.53</v>
      </c>
      <c r="E527" s="2">
        <v>0.32</v>
      </c>
    </row>
    <row r="528" spans="1:5" ht="15.5" x14ac:dyDescent="0.35">
      <c r="A528" s="2" t="s">
        <v>1618</v>
      </c>
      <c r="B528" s="2">
        <v>1.93</v>
      </c>
      <c r="C528" s="2">
        <v>1.17</v>
      </c>
      <c r="D528" s="2">
        <v>0.43</v>
      </c>
      <c r="E528" s="2">
        <v>0.12</v>
      </c>
    </row>
    <row r="529" spans="1:5" ht="15.5" x14ac:dyDescent="0.35">
      <c r="A529" s="2" t="s">
        <v>1619</v>
      </c>
      <c r="B529" s="2">
        <v>1</v>
      </c>
      <c r="C529" s="2">
        <v>0.5</v>
      </c>
      <c r="D529" s="2">
        <v>0.11</v>
      </c>
      <c r="E529" s="2">
        <v>-0.63</v>
      </c>
    </row>
    <row r="530" spans="1:5" ht="15.5" x14ac:dyDescent="0.35">
      <c r="A530" s="2" t="s">
        <v>1620</v>
      </c>
      <c r="B530" s="2">
        <v>-1.19</v>
      </c>
      <c r="C530" s="2">
        <v>-0.56000000000000005</v>
      </c>
      <c r="D530" s="2">
        <v>0.05</v>
      </c>
      <c r="E530" s="2">
        <v>-12.52</v>
      </c>
    </row>
    <row r="531" spans="1:5" ht="15.5" x14ac:dyDescent="0.35">
      <c r="A531" s="2" t="s">
        <v>1621</v>
      </c>
      <c r="B531" s="2">
        <v>-0.21</v>
      </c>
      <c r="C531" s="2">
        <v>1.01</v>
      </c>
      <c r="D531" s="2">
        <v>0.06</v>
      </c>
      <c r="E531" s="2">
        <v>-5.64</v>
      </c>
    </row>
    <row r="532" spans="1:5" ht="15.5" x14ac:dyDescent="0.35">
      <c r="A532" s="2" t="s">
        <v>1622</v>
      </c>
      <c r="B532" s="2">
        <v>0.96</v>
      </c>
      <c r="C532" s="2">
        <v>-0.97</v>
      </c>
      <c r="D532" s="2">
        <v>-0.02</v>
      </c>
      <c r="E532" s="2">
        <v>-4.6500000000000004</v>
      </c>
    </row>
    <row r="533" spans="1:5" ht="15.5" x14ac:dyDescent="0.35">
      <c r="A533" s="2" t="s">
        <v>1623</v>
      </c>
      <c r="B533" s="2">
        <v>1.37</v>
      </c>
      <c r="C533" s="2">
        <v>0.19</v>
      </c>
      <c r="D533" s="2">
        <v>0.63</v>
      </c>
      <c r="E533" s="2">
        <v>-4.74</v>
      </c>
    </row>
    <row r="534" spans="1:5" ht="15.5" x14ac:dyDescent="0.35">
      <c r="A534" s="2" t="s">
        <v>1624</v>
      </c>
      <c r="B534" s="2">
        <v>4.55</v>
      </c>
      <c r="C534" s="2">
        <v>3.44</v>
      </c>
      <c r="D534" s="2">
        <v>1.21</v>
      </c>
      <c r="E534" s="2">
        <v>10.6</v>
      </c>
    </row>
    <row r="535" spans="1:5" ht="15.5" x14ac:dyDescent="0.35">
      <c r="A535" s="2" t="s">
        <v>1625</v>
      </c>
      <c r="B535" s="2">
        <v>3.43</v>
      </c>
      <c r="C535" s="2">
        <v>0.7</v>
      </c>
      <c r="D535" s="2">
        <v>1.1000000000000001</v>
      </c>
      <c r="E535" s="2">
        <v>4.46</v>
      </c>
    </row>
    <row r="536" spans="1:5" ht="15.5" x14ac:dyDescent="0.35">
      <c r="A536" s="2" t="s">
        <v>1626</v>
      </c>
      <c r="B536" s="2">
        <v>2.54</v>
      </c>
      <c r="C536" s="2">
        <v>2.79</v>
      </c>
      <c r="D536" s="2">
        <v>1.32</v>
      </c>
      <c r="E536" s="2">
        <v>5.2</v>
      </c>
    </row>
    <row r="537" spans="1:5" ht="15.5" x14ac:dyDescent="0.35">
      <c r="A537" s="2" t="s">
        <v>1627</v>
      </c>
      <c r="B537" s="2">
        <v>4.04</v>
      </c>
      <c r="C537" s="2">
        <v>2.66</v>
      </c>
      <c r="D537" s="2">
        <v>1.45</v>
      </c>
      <c r="E537" s="2">
        <v>6.14</v>
      </c>
    </row>
    <row r="538" spans="1:5" ht="15.5" x14ac:dyDescent="0.35">
      <c r="A538" s="2" t="s">
        <v>1628</v>
      </c>
      <c r="B538" s="2">
        <v>3.56</v>
      </c>
      <c r="C538" s="2">
        <v>1.65</v>
      </c>
      <c r="D538" s="2">
        <v>1.34</v>
      </c>
      <c r="E538" s="2">
        <v>4.34</v>
      </c>
    </row>
    <row r="539" spans="1:5" ht="15.5" x14ac:dyDescent="0.35">
      <c r="A539" s="2" t="s">
        <v>1629</v>
      </c>
      <c r="B539" s="2">
        <v>3.58</v>
      </c>
      <c r="C539" s="2">
        <v>1.78</v>
      </c>
      <c r="D539" s="2">
        <v>1.75</v>
      </c>
      <c r="E539" s="2">
        <v>2.61</v>
      </c>
    </row>
    <row r="540" spans="1:5" ht="15.5" x14ac:dyDescent="0.35">
      <c r="A540" s="2" t="s">
        <v>1630</v>
      </c>
      <c r="B540" s="2">
        <v>4.4000000000000004</v>
      </c>
      <c r="C540" s="2">
        <v>3.79</v>
      </c>
      <c r="D540" s="2">
        <v>2.16</v>
      </c>
      <c r="E540" s="2">
        <v>-0.47</v>
      </c>
    </row>
    <row r="541" spans="1:5" ht="15.5" x14ac:dyDescent="0.35">
      <c r="A541" s="2" t="s">
        <v>1631</v>
      </c>
      <c r="B541" s="2">
        <v>3.82</v>
      </c>
      <c r="C541" s="2">
        <v>5.01</v>
      </c>
      <c r="D541" s="2">
        <v>2.16</v>
      </c>
      <c r="E541" s="2">
        <v>-1.98</v>
      </c>
    </row>
    <row r="542" spans="1:5" ht="15.5" x14ac:dyDescent="0.35">
      <c r="A542" s="2" t="s">
        <v>1632</v>
      </c>
      <c r="B542" s="2">
        <v>3.69</v>
      </c>
      <c r="C542" s="2">
        <v>2.16</v>
      </c>
      <c r="D542" s="2">
        <v>2.02</v>
      </c>
      <c r="E542" s="2">
        <v>0.01</v>
      </c>
    </row>
    <row r="543" spans="1:5" ht="15.5" x14ac:dyDescent="0.35">
      <c r="A543" s="2" t="s">
        <v>1633</v>
      </c>
      <c r="B543" s="2">
        <v>3.29</v>
      </c>
      <c r="C543" s="2">
        <v>1.3</v>
      </c>
      <c r="D543" s="2">
        <v>1.79</v>
      </c>
      <c r="E543" s="2">
        <v>0.19</v>
      </c>
    </row>
    <row r="544" spans="1:5" ht="15.5" x14ac:dyDescent="0.35">
      <c r="A544" s="2" t="s">
        <v>1634</v>
      </c>
      <c r="B544" s="2">
        <v>2.13</v>
      </c>
      <c r="C544" s="2">
        <v>-1.65</v>
      </c>
      <c r="D544" s="2">
        <v>1.18</v>
      </c>
      <c r="E544" s="2">
        <v>1.62</v>
      </c>
    </row>
    <row r="545" spans="1:5" ht="15.5" x14ac:dyDescent="0.35">
      <c r="A545" s="2" t="s">
        <v>1635</v>
      </c>
      <c r="B545" s="2">
        <v>2.4900000000000002</v>
      </c>
      <c r="C545" s="2">
        <v>-2.58</v>
      </c>
      <c r="D545" s="2">
        <v>1.18</v>
      </c>
      <c r="E545" s="2">
        <v>2.71</v>
      </c>
    </row>
    <row r="546" spans="1:5" ht="15.5" x14ac:dyDescent="0.35">
      <c r="A546" s="2" t="s">
        <v>1636</v>
      </c>
      <c r="B546" s="2">
        <v>2.29</v>
      </c>
      <c r="C546" s="2">
        <v>0.08</v>
      </c>
      <c r="D546" s="2">
        <v>0.95</v>
      </c>
      <c r="E546" s="2">
        <v>0.81</v>
      </c>
    </row>
    <row r="547" spans="1:5" ht="15.5" x14ac:dyDescent="0.35">
      <c r="A547" s="2" t="s">
        <v>1637</v>
      </c>
      <c r="B547" s="2">
        <v>2.91</v>
      </c>
      <c r="C547" s="2">
        <v>1.23</v>
      </c>
      <c r="D547" s="2">
        <v>1</v>
      </c>
      <c r="E547" s="2">
        <v>0.28999999999999998</v>
      </c>
    </row>
    <row r="548" spans="1:5" ht="15.5" x14ac:dyDescent="0.35">
      <c r="A548" s="2" t="s">
        <v>1638</v>
      </c>
      <c r="B548" s="2">
        <v>4.17</v>
      </c>
      <c r="C548" s="2">
        <v>1.28</v>
      </c>
      <c r="D548" s="2">
        <v>1.1499999999999999</v>
      </c>
      <c r="E548" s="2">
        <v>0.32</v>
      </c>
    </row>
    <row r="549" spans="1:5" ht="15.5" x14ac:dyDescent="0.35">
      <c r="A549" s="2" t="s">
        <v>1639</v>
      </c>
      <c r="B549" s="2">
        <v>3.77</v>
      </c>
      <c r="C549" s="2">
        <v>0.94</v>
      </c>
      <c r="D549" s="2">
        <v>0.77</v>
      </c>
      <c r="E549" s="2">
        <v>0.76</v>
      </c>
    </row>
    <row r="550" spans="1:5" ht="15.5" x14ac:dyDescent="0.35">
      <c r="A550" s="2" t="s">
        <v>1640</v>
      </c>
      <c r="B550" s="2">
        <v>3.59</v>
      </c>
      <c r="C550" s="2">
        <v>0.97</v>
      </c>
      <c r="D550" s="2">
        <v>0.8</v>
      </c>
      <c r="E550" s="2">
        <v>0.19</v>
      </c>
    </row>
    <row r="551" spans="1:5" ht="15.5" x14ac:dyDescent="0.35">
      <c r="A551" s="2" t="s">
        <v>1641</v>
      </c>
      <c r="B551" s="2">
        <v>3.69</v>
      </c>
      <c r="C551" s="2">
        <v>0.16</v>
      </c>
      <c r="D551" s="2">
        <v>0.48</v>
      </c>
      <c r="E551" s="2">
        <v>0.42</v>
      </c>
    </row>
    <row r="552" spans="1:5" ht="15.5" x14ac:dyDescent="0.35">
      <c r="A552" s="2" t="s">
        <v>1642</v>
      </c>
      <c r="B552" s="2">
        <v>2.82</v>
      </c>
      <c r="C552" s="2">
        <v>0.49</v>
      </c>
      <c r="D552" s="2">
        <v>0.4</v>
      </c>
      <c r="E552" s="2">
        <v>0.6</v>
      </c>
    </row>
    <row r="553" spans="1:5" ht="15.5" x14ac:dyDescent="0.35">
      <c r="A553" s="2" t="s">
        <v>1643</v>
      </c>
      <c r="B553" s="2">
        <v>3.04</v>
      </c>
      <c r="C553" s="2">
        <v>0.56000000000000005</v>
      </c>
      <c r="D553" s="2">
        <v>0.61</v>
      </c>
      <c r="E553" s="2">
        <v>0.34</v>
      </c>
    </row>
  </sheetData>
  <pageMargins left="0.7" right="0.7" top="0.75" bottom="0.75" header="0.3" footer="0.3"/>
  <tableParts count="6">
    <tablePart r:id="rId1"/>
    <tablePart r:id="rId2"/>
    <tablePart r:id="rId3"/>
    <tablePart r:id="rId4"/>
    <tablePart r:id="rId5"/>
    <tablePart r:id="rId6"/>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79"/>
  <sheetViews>
    <sheetView workbookViewId="0"/>
  </sheetViews>
  <sheetFormatPr defaultRowHeight="14.5" x14ac:dyDescent="0.35"/>
  <cols>
    <col min="1" max="8" width="17.54296875" customWidth="1"/>
  </cols>
  <sheetData>
    <row r="1" spans="1:8" ht="18" x14ac:dyDescent="0.4">
      <c r="A1" s="1" t="s">
        <v>1813</v>
      </c>
    </row>
    <row r="2" spans="1:8" ht="15.5" x14ac:dyDescent="0.35">
      <c r="A2" s="2" t="s">
        <v>1814</v>
      </c>
    </row>
    <row r="3" spans="1:8" ht="15.5" x14ac:dyDescent="0.35">
      <c r="A3" s="2" t="s">
        <v>1351</v>
      </c>
    </row>
    <row r="4" spans="1:8" ht="15.5" x14ac:dyDescent="0.35">
      <c r="A4" s="2" t="s">
        <v>1352</v>
      </c>
    </row>
    <row r="6" spans="1:8" ht="15.5" x14ac:dyDescent="0.35">
      <c r="A6" s="3" t="s">
        <v>1815</v>
      </c>
    </row>
    <row r="7" spans="1:8" ht="93" x14ac:dyDescent="0.35">
      <c r="A7" s="7" t="s">
        <v>1354</v>
      </c>
      <c r="B7" s="7" t="s">
        <v>177</v>
      </c>
      <c r="C7" s="7" t="s">
        <v>272</v>
      </c>
      <c r="D7" s="7" t="s">
        <v>182</v>
      </c>
      <c r="E7" s="7" t="s">
        <v>184</v>
      </c>
      <c r="F7" s="7" t="s">
        <v>186</v>
      </c>
      <c r="G7" s="7" t="s">
        <v>190</v>
      </c>
      <c r="H7" s="7" t="s">
        <v>192</v>
      </c>
    </row>
    <row r="8" spans="1:8" ht="31" x14ac:dyDescent="0.35">
      <c r="A8" s="7" t="s">
        <v>1356</v>
      </c>
      <c r="B8" s="8" t="s">
        <v>269</v>
      </c>
      <c r="C8" s="8" t="s">
        <v>271</v>
      </c>
      <c r="D8" s="8" t="s">
        <v>273</v>
      </c>
      <c r="E8" s="8" t="s">
        <v>274</v>
      </c>
      <c r="F8" s="8" t="s">
        <v>275</v>
      </c>
      <c r="G8" s="8" t="s">
        <v>276</v>
      </c>
      <c r="H8" s="8" t="s">
        <v>277</v>
      </c>
    </row>
    <row r="9" spans="1:8" ht="15.5" x14ac:dyDescent="0.35">
      <c r="A9" s="2">
        <v>1997</v>
      </c>
      <c r="B9" s="2">
        <v>2.1</v>
      </c>
      <c r="C9" s="2">
        <v>-3.7</v>
      </c>
      <c r="D9" s="2">
        <v>1.9</v>
      </c>
      <c r="E9" s="2">
        <v>-4.8</v>
      </c>
      <c r="F9" s="2">
        <v>-1.9</v>
      </c>
      <c r="G9" s="2">
        <v>-8.8000000000000007</v>
      </c>
      <c r="H9" s="2">
        <v>-7.1</v>
      </c>
    </row>
    <row r="10" spans="1:8" ht="15.5" x14ac:dyDescent="0.35">
      <c r="A10" s="2">
        <v>1998</v>
      </c>
      <c r="B10" s="2">
        <v>1.4</v>
      </c>
      <c r="C10" s="2">
        <v>2.7</v>
      </c>
      <c r="D10" s="2">
        <v>1.1000000000000001</v>
      </c>
      <c r="E10" s="2">
        <v>0.8</v>
      </c>
      <c r="F10" s="2">
        <v>0.6</v>
      </c>
      <c r="G10" s="2">
        <v>-3.1</v>
      </c>
      <c r="H10" s="2">
        <v>-3.3</v>
      </c>
    </row>
    <row r="11" spans="1:8" ht="15.5" x14ac:dyDescent="0.35">
      <c r="A11" s="2">
        <v>1999</v>
      </c>
      <c r="B11" s="2">
        <v>0.7</v>
      </c>
      <c r="C11" s="2">
        <v>3.8</v>
      </c>
      <c r="D11" s="2">
        <v>3.5</v>
      </c>
      <c r="E11" s="2">
        <v>-0.3</v>
      </c>
      <c r="F11" s="2">
        <v>2.6</v>
      </c>
      <c r="G11" s="2">
        <v>0.4</v>
      </c>
      <c r="H11" s="2">
        <v>-1.1000000000000001</v>
      </c>
    </row>
    <row r="12" spans="1:8" ht="15.5" x14ac:dyDescent="0.35">
      <c r="A12" s="2">
        <v>2000</v>
      </c>
      <c r="B12" s="2">
        <v>0.1</v>
      </c>
      <c r="C12" s="2">
        <v>4.7</v>
      </c>
      <c r="D12" s="2">
        <v>3.1</v>
      </c>
      <c r="E12" s="2">
        <v>3.3</v>
      </c>
      <c r="F12" s="2">
        <v>1.4</v>
      </c>
      <c r="G12" s="2">
        <v>1.5</v>
      </c>
      <c r="H12" s="2">
        <v>2.6</v>
      </c>
    </row>
    <row r="13" spans="1:8" ht="15.5" x14ac:dyDescent="0.35">
      <c r="A13" s="2">
        <v>2001</v>
      </c>
      <c r="B13" s="2">
        <v>0.7</v>
      </c>
      <c r="C13" s="2">
        <v>5.6</v>
      </c>
      <c r="D13" s="2">
        <v>3.1</v>
      </c>
      <c r="E13" s="2">
        <v>1</v>
      </c>
      <c r="F13" s="2">
        <v>0.7</v>
      </c>
      <c r="G13" s="2">
        <v>1.5</v>
      </c>
      <c r="H13" s="2">
        <v>-0.2</v>
      </c>
    </row>
    <row r="14" spans="1:8" ht="15.5" x14ac:dyDescent="0.35">
      <c r="A14" s="2">
        <v>2002</v>
      </c>
      <c r="B14" s="2">
        <v>0.7</v>
      </c>
      <c r="C14" s="2">
        <v>6.4</v>
      </c>
      <c r="D14" s="2">
        <v>5.0999999999999996</v>
      </c>
      <c r="E14" s="2">
        <v>1.9</v>
      </c>
      <c r="F14" s="2">
        <v>2.6</v>
      </c>
      <c r="G14" s="2">
        <v>-1</v>
      </c>
      <c r="H14" s="2">
        <v>-1.9</v>
      </c>
    </row>
    <row r="15" spans="1:8" ht="15.5" x14ac:dyDescent="0.35">
      <c r="A15" s="2">
        <v>2003</v>
      </c>
      <c r="B15" s="2">
        <v>1.3</v>
      </c>
      <c r="C15" s="2">
        <v>5.5</v>
      </c>
      <c r="D15" s="2">
        <v>5</v>
      </c>
      <c r="E15" s="2">
        <v>2.1</v>
      </c>
      <c r="F15" s="2">
        <v>1.7</v>
      </c>
      <c r="G15" s="2">
        <v>1.7</v>
      </c>
      <c r="H15" s="2">
        <v>1</v>
      </c>
    </row>
    <row r="16" spans="1:8" ht="15.5" x14ac:dyDescent="0.35">
      <c r="A16" s="2">
        <v>2004</v>
      </c>
      <c r="B16" s="2">
        <v>1.9</v>
      </c>
      <c r="C16" s="2">
        <v>3.9</v>
      </c>
      <c r="D16" s="2">
        <v>4.0999999999999996</v>
      </c>
      <c r="E16" s="2">
        <v>1.5</v>
      </c>
      <c r="F16" s="2">
        <v>2.1</v>
      </c>
      <c r="G16" s="2">
        <v>0.3</v>
      </c>
      <c r="H16" s="2">
        <v>-1.1000000000000001</v>
      </c>
    </row>
    <row r="17" spans="1:8" ht="15.5" x14ac:dyDescent="0.35">
      <c r="A17" s="2">
        <v>2005</v>
      </c>
      <c r="B17" s="2">
        <v>1.8</v>
      </c>
      <c r="C17" s="2">
        <v>7</v>
      </c>
      <c r="D17" s="2">
        <v>4.3</v>
      </c>
      <c r="E17" s="2">
        <v>3.2</v>
      </c>
      <c r="F17" s="2">
        <v>0</v>
      </c>
      <c r="G17" s="2">
        <v>3.5</v>
      </c>
      <c r="H17" s="2">
        <v>2.5</v>
      </c>
    </row>
    <row r="18" spans="1:8" ht="15.5" x14ac:dyDescent="0.35">
      <c r="A18" s="2">
        <v>2006</v>
      </c>
      <c r="B18" s="2">
        <v>3</v>
      </c>
      <c r="C18" s="2">
        <v>7.9</v>
      </c>
      <c r="D18" s="2">
        <v>4.3</v>
      </c>
      <c r="E18" s="2">
        <v>1.7</v>
      </c>
      <c r="F18" s="2">
        <v>4.2</v>
      </c>
      <c r="G18" s="2">
        <v>2.6</v>
      </c>
      <c r="H18" s="2">
        <v>2.6</v>
      </c>
    </row>
    <row r="19" spans="1:8" ht="15.5" x14ac:dyDescent="0.35">
      <c r="A19" s="2">
        <v>2007</v>
      </c>
      <c r="B19" s="2">
        <v>1.3</v>
      </c>
      <c r="C19" s="2">
        <v>5.8</v>
      </c>
      <c r="D19" s="2">
        <v>2.9</v>
      </c>
      <c r="E19" s="2">
        <v>2.8</v>
      </c>
      <c r="F19" s="2">
        <v>1.9</v>
      </c>
      <c r="G19" s="2">
        <v>-1.4</v>
      </c>
      <c r="H19" s="2">
        <v>-1.1000000000000001</v>
      </c>
    </row>
    <row r="20" spans="1:8" ht="15.5" x14ac:dyDescent="0.35">
      <c r="A20" s="2">
        <v>2008</v>
      </c>
      <c r="B20" s="2">
        <v>4</v>
      </c>
      <c r="C20" s="2">
        <v>7.2</v>
      </c>
      <c r="D20" s="2">
        <v>4.5</v>
      </c>
      <c r="E20" s="2">
        <v>3.6</v>
      </c>
      <c r="F20" s="2">
        <v>3.2</v>
      </c>
      <c r="G20" s="2">
        <v>8.5</v>
      </c>
      <c r="H20" s="2">
        <v>11.2</v>
      </c>
    </row>
    <row r="21" spans="1:8" ht="15.5" x14ac:dyDescent="0.35">
      <c r="A21" s="2">
        <v>2009</v>
      </c>
      <c r="B21" s="2">
        <v>0.8</v>
      </c>
      <c r="C21" s="2">
        <v>4.9000000000000004</v>
      </c>
      <c r="D21" s="2">
        <v>3.4</v>
      </c>
      <c r="E21" s="2">
        <v>0.8</v>
      </c>
      <c r="F21" s="2">
        <v>1.6</v>
      </c>
      <c r="G21" s="2">
        <v>3.1</v>
      </c>
      <c r="H21" s="2">
        <v>0.9</v>
      </c>
    </row>
    <row r="22" spans="1:8" ht="15.5" x14ac:dyDescent="0.35">
      <c r="A22" s="2">
        <v>2010</v>
      </c>
      <c r="B22" s="2">
        <v>0.9</v>
      </c>
      <c r="C22" s="2">
        <v>1.2</v>
      </c>
      <c r="D22" s="2">
        <v>2.1</v>
      </c>
      <c r="E22" s="2">
        <v>-0.5</v>
      </c>
      <c r="F22" s="2">
        <v>-1.1000000000000001</v>
      </c>
      <c r="G22" s="2">
        <v>5.0999999999999996</v>
      </c>
      <c r="H22" s="2">
        <v>3.4</v>
      </c>
    </row>
    <row r="23" spans="1:8" ht="15.5" x14ac:dyDescent="0.35">
      <c r="A23" s="2">
        <v>2011</v>
      </c>
      <c r="B23" s="2">
        <v>4</v>
      </c>
      <c r="C23" s="2">
        <v>2</v>
      </c>
      <c r="D23" s="2">
        <v>0.9</v>
      </c>
      <c r="E23" s="2">
        <v>1.4</v>
      </c>
      <c r="F23" s="2">
        <v>1</v>
      </c>
      <c r="G23" s="2">
        <v>5.3</v>
      </c>
      <c r="H23" s="2">
        <v>6.4</v>
      </c>
    </row>
    <row r="24" spans="1:8" ht="15.5" x14ac:dyDescent="0.35">
      <c r="A24" s="2">
        <v>2012</v>
      </c>
      <c r="B24" s="2">
        <v>1.6</v>
      </c>
      <c r="C24" s="2">
        <v>2.8</v>
      </c>
      <c r="D24" s="2">
        <v>0.6</v>
      </c>
      <c r="E24" s="2">
        <v>0.1</v>
      </c>
      <c r="F24" s="2">
        <v>1.6</v>
      </c>
      <c r="G24" s="2">
        <v>0</v>
      </c>
      <c r="H24" s="2">
        <v>-1</v>
      </c>
    </row>
    <row r="25" spans="1:8" ht="15.5" x14ac:dyDescent="0.35">
      <c r="A25" s="2">
        <v>2013</v>
      </c>
      <c r="B25" s="2">
        <v>2.2000000000000002</v>
      </c>
      <c r="C25" s="2">
        <v>2.6</v>
      </c>
      <c r="D25" s="2">
        <v>0.6</v>
      </c>
      <c r="E25" s="2">
        <v>0.9</v>
      </c>
      <c r="F25" s="2">
        <v>1.7</v>
      </c>
      <c r="G25" s="2">
        <v>2.5</v>
      </c>
      <c r="H25" s="2">
        <v>0.8</v>
      </c>
    </row>
    <row r="26" spans="1:8" ht="15.5" x14ac:dyDescent="0.35">
      <c r="A26" s="2">
        <v>2014</v>
      </c>
      <c r="B26" s="2">
        <v>1.1000000000000001</v>
      </c>
      <c r="C26" s="2">
        <v>3.6</v>
      </c>
      <c r="D26" s="2">
        <v>0.8</v>
      </c>
      <c r="E26" s="2">
        <v>0.2</v>
      </c>
      <c r="F26" s="2">
        <v>1.1000000000000001</v>
      </c>
      <c r="G26" s="2">
        <v>-2.2999999999999998</v>
      </c>
      <c r="H26" s="2">
        <v>-4.0999999999999996</v>
      </c>
    </row>
    <row r="27" spans="1:8" ht="15.5" x14ac:dyDescent="0.35">
      <c r="A27" s="2">
        <v>2015</v>
      </c>
      <c r="B27" s="2">
        <v>-0.4</v>
      </c>
      <c r="C27" s="2">
        <v>0.8</v>
      </c>
      <c r="D27" s="2">
        <v>0.2</v>
      </c>
      <c r="E27" s="2">
        <v>0.3</v>
      </c>
      <c r="F27" s="2">
        <v>0.6</v>
      </c>
      <c r="G27" s="2">
        <v>-3.1</v>
      </c>
      <c r="H27" s="2">
        <v>-5.4</v>
      </c>
    </row>
    <row r="28" spans="1:8" ht="15.5" x14ac:dyDescent="0.35">
      <c r="A28" s="2">
        <v>2016</v>
      </c>
      <c r="B28" s="2">
        <v>1.3</v>
      </c>
      <c r="C28" s="2">
        <v>0.8</v>
      </c>
      <c r="D28" s="2">
        <v>1.4</v>
      </c>
      <c r="E28" s="2">
        <v>4.5</v>
      </c>
      <c r="F28" s="2">
        <v>1.3</v>
      </c>
      <c r="G28" s="2">
        <v>4.5</v>
      </c>
      <c r="H28" s="2">
        <v>4.7</v>
      </c>
    </row>
    <row r="29" spans="1:8" ht="15.5" x14ac:dyDescent="0.35">
      <c r="A29" s="2">
        <v>2017</v>
      </c>
      <c r="B29" s="2">
        <v>1.8</v>
      </c>
      <c r="C29" s="2">
        <v>0.4</v>
      </c>
      <c r="D29" s="2">
        <v>0.6</v>
      </c>
      <c r="E29" s="2">
        <v>4.4000000000000004</v>
      </c>
      <c r="F29" s="2">
        <v>2.9</v>
      </c>
      <c r="G29" s="2">
        <v>4.8</v>
      </c>
      <c r="H29" s="2">
        <v>6.2</v>
      </c>
    </row>
    <row r="30" spans="1:8" ht="15.5" x14ac:dyDescent="0.35">
      <c r="A30" s="2">
        <v>2018</v>
      </c>
      <c r="B30" s="2">
        <v>2</v>
      </c>
      <c r="C30" s="2">
        <v>1.6</v>
      </c>
      <c r="D30" s="2">
        <v>2.1</v>
      </c>
      <c r="E30" s="2">
        <v>2</v>
      </c>
      <c r="F30" s="2">
        <v>2.2000000000000002</v>
      </c>
      <c r="G30" s="2">
        <v>2.6</v>
      </c>
      <c r="H30" s="2">
        <v>2.7</v>
      </c>
    </row>
    <row r="31" spans="1:8" ht="15.5" x14ac:dyDescent="0.35">
      <c r="A31" s="2">
        <v>2019</v>
      </c>
      <c r="B31" s="2">
        <v>1.3</v>
      </c>
      <c r="C31" s="2">
        <v>4.3</v>
      </c>
      <c r="D31" s="2">
        <v>3.9</v>
      </c>
      <c r="E31" s="2">
        <v>2.4</v>
      </c>
      <c r="F31" s="2">
        <v>2.6</v>
      </c>
      <c r="G31" s="2">
        <v>2</v>
      </c>
      <c r="H31" s="2">
        <v>0.8</v>
      </c>
    </row>
    <row r="32" spans="1:8" ht="15.5" x14ac:dyDescent="0.35">
      <c r="A32" s="2">
        <v>2020</v>
      </c>
      <c r="B32" s="2">
        <v>0</v>
      </c>
      <c r="C32" s="2">
        <v>11.6</v>
      </c>
      <c r="D32" s="2">
        <v>18.5</v>
      </c>
      <c r="E32" s="2">
        <v>0.9</v>
      </c>
      <c r="F32" s="2">
        <v>1.3</v>
      </c>
      <c r="G32" s="2">
        <v>0.6</v>
      </c>
      <c r="H32" s="2">
        <v>-1.9</v>
      </c>
    </row>
    <row r="33" spans="1:8" ht="15.5" x14ac:dyDescent="0.35">
      <c r="A33" s="2">
        <v>2021</v>
      </c>
      <c r="B33" s="2">
        <v>2.9</v>
      </c>
      <c r="C33" s="2">
        <v>-2.1</v>
      </c>
      <c r="D33" s="2">
        <v>-5.0999999999999996</v>
      </c>
      <c r="E33" s="2">
        <v>1.6</v>
      </c>
      <c r="F33" s="2">
        <v>1.8</v>
      </c>
      <c r="G33" s="2">
        <v>3.9</v>
      </c>
      <c r="H33" s="2">
        <v>4</v>
      </c>
    </row>
    <row r="34" spans="1:8" ht="15.5" x14ac:dyDescent="0.35">
      <c r="A34" s="2">
        <v>2022</v>
      </c>
      <c r="B34" s="2">
        <v>8.8000000000000007</v>
      </c>
      <c r="C34" s="2">
        <v>0.7</v>
      </c>
      <c r="D34" s="2">
        <v>4.3</v>
      </c>
      <c r="E34" s="2">
        <v>6.6</v>
      </c>
      <c r="F34" s="2">
        <v>6.7</v>
      </c>
      <c r="G34" s="2">
        <v>12.2</v>
      </c>
      <c r="H34" s="2">
        <v>17.2</v>
      </c>
    </row>
    <row r="35" spans="1:8" ht="15.5" x14ac:dyDescent="0.35">
      <c r="A35" s="2">
        <v>2023</v>
      </c>
      <c r="B35" s="2">
        <v>7</v>
      </c>
      <c r="C35" s="2">
        <v>5.5</v>
      </c>
      <c r="D35" s="2">
        <v>4.8</v>
      </c>
      <c r="E35" s="2">
        <v>5.4</v>
      </c>
      <c r="F35" s="2">
        <v>5.5</v>
      </c>
      <c r="G35" s="2">
        <v>2.2999999999999998</v>
      </c>
      <c r="H35" s="2">
        <v>2</v>
      </c>
    </row>
    <row r="36" spans="1:8" ht="15.5" x14ac:dyDescent="0.35">
      <c r="A36" s="2">
        <v>2024</v>
      </c>
      <c r="B36" s="2">
        <v>3</v>
      </c>
      <c r="C36" s="2">
        <v>4</v>
      </c>
      <c r="D36" s="2">
        <v>3.5</v>
      </c>
      <c r="E36" s="2">
        <v>2.5</v>
      </c>
      <c r="F36" s="2">
        <v>2</v>
      </c>
      <c r="G36" s="2">
        <v>0.8</v>
      </c>
      <c r="H36" s="2">
        <v>-1.8</v>
      </c>
    </row>
    <row r="37" spans="1:8" ht="15.5" x14ac:dyDescent="0.35">
      <c r="A37" s="2">
        <v>2025</v>
      </c>
      <c r="B37" s="2">
        <v>3.6</v>
      </c>
      <c r="C37" s="2">
        <v>-1.7</v>
      </c>
      <c r="D37" s="2">
        <v>4.4000000000000004</v>
      </c>
      <c r="E37" s="2">
        <v>2.4</v>
      </c>
      <c r="F37" s="2">
        <v>2</v>
      </c>
      <c r="G37" s="2">
        <v>1.7</v>
      </c>
      <c r="H37" s="2">
        <v>1.5</v>
      </c>
    </row>
    <row r="39" spans="1:8" ht="15.5" x14ac:dyDescent="0.35">
      <c r="A39" s="3" t="s">
        <v>1816</v>
      </c>
    </row>
    <row r="40" spans="1:8" ht="93" x14ac:dyDescent="0.35">
      <c r="A40" s="7" t="s">
        <v>1354</v>
      </c>
      <c r="B40" s="7" t="s">
        <v>177</v>
      </c>
      <c r="C40" s="7" t="s">
        <v>272</v>
      </c>
      <c r="D40" s="7" t="s">
        <v>182</v>
      </c>
      <c r="E40" s="7" t="s">
        <v>184</v>
      </c>
      <c r="F40" s="7" t="s">
        <v>186</v>
      </c>
      <c r="G40" s="7" t="s">
        <v>190</v>
      </c>
      <c r="H40" s="7" t="s">
        <v>192</v>
      </c>
    </row>
    <row r="41" spans="1:8" ht="31" x14ac:dyDescent="0.35">
      <c r="A41" s="7" t="s">
        <v>1356</v>
      </c>
      <c r="B41" s="8" t="s">
        <v>278</v>
      </c>
      <c r="C41" s="8" t="s">
        <v>279</v>
      </c>
      <c r="D41" s="8" t="s">
        <v>280</v>
      </c>
      <c r="E41" s="8" t="s">
        <v>281</v>
      </c>
      <c r="F41" s="8" t="s">
        <v>282</v>
      </c>
      <c r="G41" s="8" t="s">
        <v>283</v>
      </c>
      <c r="H41" s="8" t="s">
        <v>284</v>
      </c>
    </row>
    <row r="42" spans="1:8" ht="15.5" x14ac:dyDescent="0.35">
      <c r="A42" s="2" t="s">
        <v>1527</v>
      </c>
      <c r="B42" s="2">
        <v>0.3</v>
      </c>
      <c r="C42" s="2">
        <v>-8.4</v>
      </c>
      <c r="D42" s="2">
        <v>2.2999999999999998</v>
      </c>
      <c r="E42" s="2">
        <v>-4.9000000000000004</v>
      </c>
      <c r="F42" s="2">
        <v>-1.9</v>
      </c>
      <c r="G42" s="2">
        <v>-7.5</v>
      </c>
      <c r="H42" s="2">
        <v>-3.5</v>
      </c>
    </row>
    <row r="43" spans="1:8" ht="15.5" x14ac:dyDescent="0.35">
      <c r="A43" s="2" t="s">
        <v>1528</v>
      </c>
      <c r="B43" s="2">
        <v>1</v>
      </c>
      <c r="C43" s="2">
        <v>2.8</v>
      </c>
      <c r="D43" s="2">
        <v>-1</v>
      </c>
      <c r="E43" s="2">
        <v>0.8</v>
      </c>
      <c r="F43" s="2">
        <v>-0.7</v>
      </c>
      <c r="G43" s="2">
        <v>-1.4</v>
      </c>
      <c r="H43" s="2">
        <v>-1.6</v>
      </c>
    </row>
    <row r="44" spans="1:8" ht="15.5" x14ac:dyDescent="0.35">
      <c r="A44" s="2" t="s">
        <v>1529</v>
      </c>
      <c r="B44" s="2">
        <v>0.4</v>
      </c>
      <c r="C44" s="2">
        <v>1</v>
      </c>
      <c r="D44" s="2">
        <v>0.2</v>
      </c>
      <c r="E44" s="2">
        <v>9.3000000000000007</v>
      </c>
      <c r="F44" s="2">
        <v>0.5</v>
      </c>
      <c r="G44" s="2">
        <v>0.9</v>
      </c>
      <c r="H44" s="2">
        <v>-0.9</v>
      </c>
    </row>
    <row r="45" spans="1:8" ht="15.5" x14ac:dyDescent="0.35">
      <c r="A45" s="2" t="s">
        <v>1530</v>
      </c>
      <c r="B45" s="2">
        <v>-0.5</v>
      </c>
      <c r="C45" s="2">
        <v>0.6</v>
      </c>
      <c r="D45" s="2">
        <v>0.8</v>
      </c>
      <c r="E45" s="2">
        <v>-11</v>
      </c>
      <c r="F45" s="2">
        <v>0.1</v>
      </c>
      <c r="G45" s="2">
        <v>-1.2</v>
      </c>
      <c r="H45" s="2">
        <v>-0.3</v>
      </c>
    </row>
    <row r="46" spans="1:8" ht="15.5" x14ac:dyDescent="0.35">
      <c r="A46" s="2" t="s">
        <v>1531</v>
      </c>
      <c r="B46" s="2">
        <v>0.5</v>
      </c>
      <c r="C46" s="2">
        <v>-0.3</v>
      </c>
      <c r="D46" s="2">
        <v>0.3</v>
      </c>
      <c r="E46" s="2">
        <v>5.8</v>
      </c>
      <c r="F46" s="2">
        <v>0</v>
      </c>
      <c r="G46" s="2">
        <v>-2</v>
      </c>
      <c r="H46" s="2">
        <v>-0.9</v>
      </c>
    </row>
    <row r="47" spans="1:8" ht="15.5" x14ac:dyDescent="0.35">
      <c r="A47" s="2" t="s">
        <v>1532</v>
      </c>
      <c r="B47" s="2">
        <v>0.6</v>
      </c>
      <c r="C47" s="2">
        <v>-0.3</v>
      </c>
      <c r="D47" s="2">
        <v>-0.7</v>
      </c>
      <c r="E47" s="2">
        <v>-1.2</v>
      </c>
      <c r="F47" s="2">
        <v>0</v>
      </c>
      <c r="G47" s="2">
        <v>-0.7</v>
      </c>
      <c r="H47" s="2">
        <v>-1.5</v>
      </c>
    </row>
    <row r="48" spans="1:8" ht="15.5" x14ac:dyDescent="0.35">
      <c r="A48" s="2" t="s">
        <v>1533</v>
      </c>
      <c r="B48" s="2">
        <v>0.7</v>
      </c>
      <c r="C48" s="2">
        <v>2.4</v>
      </c>
      <c r="D48" s="2">
        <v>1.2</v>
      </c>
      <c r="E48" s="2">
        <v>0.3</v>
      </c>
      <c r="F48" s="2">
        <v>0</v>
      </c>
      <c r="G48" s="2">
        <v>-0.7</v>
      </c>
      <c r="H48" s="2">
        <v>-0.6</v>
      </c>
    </row>
    <row r="49" spans="1:8" ht="15.5" x14ac:dyDescent="0.35">
      <c r="A49" s="2" t="s">
        <v>1534</v>
      </c>
      <c r="B49" s="2">
        <v>0.2</v>
      </c>
      <c r="C49" s="2">
        <v>1.9</v>
      </c>
      <c r="D49" s="2">
        <v>1</v>
      </c>
      <c r="E49" s="2">
        <v>0.1</v>
      </c>
      <c r="F49" s="2">
        <v>2</v>
      </c>
      <c r="G49" s="2">
        <v>2.1</v>
      </c>
      <c r="H49" s="2">
        <v>0.6</v>
      </c>
    </row>
    <row r="50" spans="1:8" ht="15.5" x14ac:dyDescent="0.35">
      <c r="A50" s="2" t="s">
        <v>1535</v>
      </c>
      <c r="B50" s="2">
        <v>0.4</v>
      </c>
      <c r="C50" s="2">
        <v>1.2</v>
      </c>
      <c r="D50" s="2">
        <v>3.2</v>
      </c>
      <c r="E50" s="2">
        <v>-1.1000000000000001</v>
      </c>
      <c r="F50" s="2">
        <v>0.8</v>
      </c>
      <c r="G50" s="2">
        <v>-2.1</v>
      </c>
      <c r="H50" s="2">
        <v>-0.6</v>
      </c>
    </row>
    <row r="51" spans="1:8" ht="15.5" x14ac:dyDescent="0.35">
      <c r="A51" s="2" t="s">
        <v>1536</v>
      </c>
      <c r="B51" s="2">
        <v>-0.2</v>
      </c>
      <c r="C51" s="2">
        <v>-1.5</v>
      </c>
      <c r="D51" s="2">
        <v>-1.9</v>
      </c>
      <c r="E51" s="2">
        <v>-0.4</v>
      </c>
      <c r="F51" s="2">
        <v>-1.1000000000000001</v>
      </c>
      <c r="G51" s="2">
        <v>2.5</v>
      </c>
      <c r="H51" s="2">
        <v>-0.8</v>
      </c>
    </row>
    <row r="52" spans="1:8" ht="15.5" x14ac:dyDescent="0.35">
      <c r="A52" s="2" t="s">
        <v>1537</v>
      </c>
      <c r="B52" s="2">
        <v>-0.6</v>
      </c>
      <c r="C52" s="2">
        <v>1.8</v>
      </c>
      <c r="D52" s="2">
        <v>1</v>
      </c>
      <c r="E52" s="2">
        <v>2.5</v>
      </c>
      <c r="F52" s="2">
        <v>2</v>
      </c>
      <c r="G52" s="2">
        <v>-1.9</v>
      </c>
      <c r="H52" s="2">
        <v>0.5</v>
      </c>
    </row>
    <row r="53" spans="1:8" ht="15.5" x14ac:dyDescent="0.35">
      <c r="A53" s="2" t="s">
        <v>1538</v>
      </c>
      <c r="B53" s="2">
        <v>0.3</v>
      </c>
      <c r="C53" s="2">
        <v>1.4</v>
      </c>
      <c r="D53" s="2">
        <v>0.5</v>
      </c>
      <c r="E53" s="2">
        <v>-0.7</v>
      </c>
      <c r="F53" s="2">
        <v>0.6</v>
      </c>
      <c r="G53" s="2">
        <v>2.2000000000000002</v>
      </c>
      <c r="H53" s="2">
        <v>0</v>
      </c>
    </row>
    <row r="54" spans="1:8" ht="15.5" x14ac:dyDescent="0.35">
      <c r="A54" s="2" t="s">
        <v>1539</v>
      </c>
      <c r="B54" s="2">
        <v>0.4</v>
      </c>
      <c r="C54" s="2">
        <v>1</v>
      </c>
      <c r="D54" s="2">
        <v>1.2</v>
      </c>
      <c r="E54" s="2">
        <v>2.7</v>
      </c>
      <c r="F54" s="2">
        <v>-0.3</v>
      </c>
      <c r="G54" s="2">
        <v>-0.5</v>
      </c>
      <c r="H54" s="2">
        <v>1.2</v>
      </c>
    </row>
    <row r="55" spans="1:8" ht="15.5" x14ac:dyDescent="0.35">
      <c r="A55" s="2" t="s">
        <v>1540</v>
      </c>
      <c r="B55" s="2">
        <v>-0.3</v>
      </c>
      <c r="C55" s="2">
        <v>1.2</v>
      </c>
      <c r="D55" s="2">
        <v>0.3</v>
      </c>
      <c r="E55" s="2">
        <v>-0.2</v>
      </c>
      <c r="F55" s="2">
        <v>0.9</v>
      </c>
      <c r="G55" s="2">
        <v>0.4</v>
      </c>
      <c r="H55" s="2">
        <v>0.3</v>
      </c>
    </row>
    <row r="56" spans="1:8" ht="15.5" x14ac:dyDescent="0.35">
      <c r="A56" s="2" t="s">
        <v>1541</v>
      </c>
      <c r="B56" s="2">
        <v>0.1</v>
      </c>
      <c r="C56" s="2">
        <v>1.4</v>
      </c>
      <c r="D56" s="2">
        <v>1.9</v>
      </c>
      <c r="E56" s="2">
        <v>1.1000000000000001</v>
      </c>
      <c r="F56" s="2">
        <v>-1.3</v>
      </c>
      <c r="G56" s="2">
        <v>0.2</v>
      </c>
      <c r="H56" s="2">
        <v>2.1</v>
      </c>
    </row>
    <row r="57" spans="1:8" ht="15.5" x14ac:dyDescent="0.35">
      <c r="A57" s="2" t="s">
        <v>1542</v>
      </c>
      <c r="B57" s="2">
        <v>-0.2</v>
      </c>
      <c r="C57" s="2">
        <v>2.1</v>
      </c>
      <c r="D57" s="2">
        <v>1</v>
      </c>
      <c r="E57" s="2">
        <v>-1.5</v>
      </c>
      <c r="F57" s="2">
        <v>2</v>
      </c>
      <c r="G57" s="2">
        <v>1.2</v>
      </c>
      <c r="H57" s="2">
        <v>-0.1</v>
      </c>
    </row>
    <row r="58" spans="1:8" ht="15.5" x14ac:dyDescent="0.35">
      <c r="A58" s="2" t="s">
        <v>1543</v>
      </c>
      <c r="B58" s="2">
        <v>1.1000000000000001</v>
      </c>
      <c r="C58" s="2">
        <v>1.7</v>
      </c>
      <c r="D58" s="2">
        <v>-0.9</v>
      </c>
      <c r="E58" s="2">
        <v>-0.2</v>
      </c>
      <c r="F58" s="2">
        <v>1.4</v>
      </c>
      <c r="G58" s="2">
        <v>1</v>
      </c>
      <c r="H58" s="2">
        <v>0.1</v>
      </c>
    </row>
    <row r="59" spans="1:8" ht="15.5" x14ac:dyDescent="0.35">
      <c r="A59" s="2" t="s">
        <v>1544</v>
      </c>
      <c r="B59" s="2">
        <v>-0.1</v>
      </c>
      <c r="C59" s="2">
        <v>0.5</v>
      </c>
      <c r="D59" s="2">
        <v>2.2999999999999998</v>
      </c>
      <c r="E59" s="2">
        <v>1.6</v>
      </c>
      <c r="F59" s="2">
        <v>-1.4</v>
      </c>
      <c r="G59" s="2">
        <v>0.6</v>
      </c>
      <c r="H59" s="2">
        <v>-0.6</v>
      </c>
    </row>
    <row r="60" spans="1:8" ht="15.5" x14ac:dyDescent="0.35">
      <c r="A60" s="2" t="s">
        <v>1545</v>
      </c>
      <c r="B60" s="2">
        <v>0.1</v>
      </c>
      <c r="C60" s="2">
        <v>1</v>
      </c>
      <c r="D60" s="2">
        <v>0.5</v>
      </c>
      <c r="E60" s="2">
        <v>0</v>
      </c>
      <c r="F60" s="2">
        <v>-1.6</v>
      </c>
      <c r="G60" s="2">
        <v>-1.4</v>
      </c>
      <c r="H60" s="2">
        <v>-1.1000000000000001</v>
      </c>
    </row>
    <row r="61" spans="1:8" ht="15.5" x14ac:dyDescent="0.35">
      <c r="A61" s="2" t="s">
        <v>1546</v>
      </c>
      <c r="B61" s="2">
        <v>-1.1000000000000001</v>
      </c>
      <c r="C61" s="2">
        <v>1.6</v>
      </c>
      <c r="D61" s="2">
        <v>1.1000000000000001</v>
      </c>
      <c r="E61" s="2">
        <v>2.6</v>
      </c>
      <c r="F61" s="2">
        <v>0.5</v>
      </c>
      <c r="G61" s="2">
        <v>-1.4</v>
      </c>
      <c r="H61" s="2">
        <v>-1.1000000000000001</v>
      </c>
    </row>
    <row r="62" spans="1:8" ht="15.5" x14ac:dyDescent="0.35">
      <c r="A62" s="2" t="s">
        <v>1547</v>
      </c>
      <c r="B62" s="2">
        <v>1.1000000000000001</v>
      </c>
      <c r="C62" s="2">
        <v>2.2000000000000002</v>
      </c>
      <c r="D62" s="2">
        <v>1.6</v>
      </c>
      <c r="E62" s="2">
        <v>-0.8</v>
      </c>
      <c r="F62" s="2">
        <v>0.9</v>
      </c>
      <c r="G62" s="2">
        <v>0.3</v>
      </c>
      <c r="H62" s="2">
        <v>-0.3</v>
      </c>
    </row>
    <row r="63" spans="1:8" ht="15.5" x14ac:dyDescent="0.35">
      <c r="A63" s="2" t="s">
        <v>1548</v>
      </c>
      <c r="B63" s="2">
        <v>0.1</v>
      </c>
      <c r="C63" s="2">
        <v>2</v>
      </c>
      <c r="D63" s="2">
        <v>2.4</v>
      </c>
      <c r="E63" s="2">
        <v>-0.5</v>
      </c>
      <c r="F63" s="2">
        <v>2.2000000000000002</v>
      </c>
      <c r="G63" s="2">
        <v>0.6</v>
      </c>
      <c r="H63" s="2">
        <v>0.3</v>
      </c>
    </row>
    <row r="64" spans="1:8" ht="15.5" x14ac:dyDescent="0.35">
      <c r="A64" s="2" t="s">
        <v>1549</v>
      </c>
      <c r="B64" s="2">
        <v>0.2</v>
      </c>
      <c r="C64" s="2">
        <v>0.5</v>
      </c>
      <c r="D64" s="2">
        <v>-0.5</v>
      </c>
      <c r="E64" s="2">
        <v>1.3</v>
      </c>
      <c r="F64" s="2">
        <v>1.5</v>
      </c>
      <c r="G64" s="2">
        <v>-0.2</v>
      </c>
      <c r="H64" s="2">
        <v>-0.5</v>
      </c>
    </row>
    <row r="65" spans="1:8" ht="15.5" x14ac:dyDescent="0.35">
      <c r="A65" s="2" t="s">
        <v>1550</v>
      </c>
      <c r="B65" s="2">
        <v>0.6</v>
      </c>
      <c r="C65" s="2">
        <v>1.8</v>
      </c>
      <c r="D65" s="2">
        <v>0.6</v>
      </c>
      <c r="E65" s="2">
        <v>-0.3</v>
      </c>
      <c r="F65" s="2">
        <v>-0.1</v>
      </c>
      <c r="G65" s="2">
        <v>0.4</v>
      </c>
      <c r="H65" s="2">
        <v>-0.2</v>
      </c>
    </row>
    <row r="66" spans="1:8" ht="15.5" x14ac:dyDescent="0.35">
      <c r="A66" s="2" t="s">
        <v>1551</v>
      </c>
      <c r="B66" s="2">
        <v>0.2</v>
      </c>
      <c r="C66" s="2">
        <v>1.9</v>
      </c>
      <c r="D66" s="2">
        <v>2</v>
      </c>
      <c r="E66" s="2">
        <v>0</v>
      </c>
      <c r="F66" s="2">
        <v>-0.4</v>
      </c>
      <c r="G66" s="2">
        <v>1.1000000000000001</v>
      </c>
      <c r="H66" s="2">
        <v>1.7</v>
      </c>
    </row>
    <row r="67" spans="1:8" ht="15.5" x14ac:dyDescent="0.35">
      <c r="A67" s="2" t="s">
        <v>1552</v>
      </c>
      <c r="B67" s="2">
        <v>-0.1</v>
      </c>
      <c r="C67" s="2">
        <v>1.7</v>
      </c>
      <c r="D67" s="2">
        <v>3.2</v>
      </c>
      <c r="E67" s="2">
        <v>1.4</v>
      </c>
      <c r="F67" s="2">
        <v>1.2</v>
      </c>
      <c r="G67" s="2">
        <v>0.3</v>
      </c>
      <c r="H67" s="2">
        <v>-0.4</v>
      </c>
    </row>
    <row r="68" spans="1:8" ht="15.5" x14ac:dyDescent="0.35">
      <c r="A68" s="2" t="s">
        <v>1553</v>
      </c>
      <c r="B68" s="2">
        <v>0.7</v>
      </c>
      <c r="C68" s="2">
        <v>-0.1</v>
      </c>
      <c r="D68" s="2">
        <v>-0.7</v>
      </c>
      <c r="E68" s="2">
        <v>1.8</v>
      </c>
      <c r="F68" s="2">
        <v>0</v>
      </c>
      <c r="G68" s="2">
        <v>0.2</v>
      </c>
      <c r="H68" s="2">
        <v>0.2</v>
      </c>
    </row>
    <row r="69" spans="1:8" ht="15.5" x14ac:dyDescent="0.35">
      <c r="A69" s="2" t="s">
        <v>1554</v>
      </c>
      <c r="B69" s="2">
        <v>0.5</v>
      </c>
      <c r="C69" s="2">
        <v>1</v>
      </c>
      <c r="D69" s="2">
        <v>0.1</v>
      </c>
      <c r="E69" s="2">
        <v>-0.8</v>
      </c>
      <c r="F69" s="2">
        <v>0.3</v>
      </c>
      <c r="G69" s="2">
        <v>-0.4</v>
      </c>
      <c r="H69" s="2">
        <v>-0.8</v>
      </c>
    </row>
    <row r="70" spans="1:8" ht="15.5" x14ac:dyDescent="0.35">
      <c r="A70" s="2" t="s">
        <v>1555</v>
      </c>
      <c r="B70" s="2">
        <v>0.5</v>
      </c>
      <c r="C70" s="2">
        <v>-0.1</v>
      </c>
      <c r="D70" s="2">
        <v>0.1</v>
      </c>
      <c r="E70" s="2">
        <v>-0.1</v>
      </c>
      <c r="F70" s="2">
        <v>1.4</v>
      </c>
      <c r="G70" s="2">
        <v>-1.2</v>
      </c>
      <c r="H70" s="2">
        <v>-1</v>
      </c>
    </row>
    <row r="71" spans="1:8" ht="15.5" x14ac:dyDescent="0.35">
      <c r="A71" s="2" t="s">
        <v>1556</v>
      </c>
      <c r="B71" s="2">
        <v>0.4</v>
      </c>
      <c r="C71" s="2">
        <v>3.3</v>
      </c>
      <c r="D71" s="2">
        <v>3.9</v>
      </c>
      <c r="E71" s="2">
        <v>2.2000000000000002</v>
      </c>
      <c r="F71" s="2">
        <v>0.2</v>
      </c>
      <c r="G71" s="2">
        <v>0.6</v>
      </c>
      <c r="H71" s="2">
        <v>0</v>
      </c>
    </row>
    <row r="72" spans="1:8" ht="15.5" x14ac:dyDescent="0.35">
      <c r="A72" s="2" t="s">
        <v>1557</v>
      </c>
      <c r="B72" s="2">
        <v>0.4</v>
      </c>
      <c r="C72" s="2">
        <v>0.1</v>
      </c>
      <c r="D72" s="2">
        <v>0.7</v>
      </c>
      <c r="E72" s="2">
        <v>-2.9</v>
      </c>
      <c r="F72" s="2">
        <v>-0.1</v>
      </c>
      <c r="G72" s="2">
        <v>1.1000000000000001</v>
      </c>
      <c r="H72" s="2">
        <v>0.2</v>
      </c>
    </row>
    <row r="73" spans="1:8" ht="15.5" x14ac:dyDescent="0.35">
      <c r="A73" s="2" t="s">
        <v>1558</v>
      </c>
      <c r="B73" s="2">
        <v>0.9</v>
      </c>
      <c r="C73" s="2">
        <v>1.6</v>
      </c>
      <c r="D73" s="2">
        <v>0.7</v>
      </c>
      <c r="E73" s="2">
        <v>3.3</v>
      </c>
      <c r="F73" s="2">
        <v>0.1</v>
      </c>
      <c r="G73" s="2">
        <v>2.2999999999999998</v>
      </c>
      <c r="H73" s="2">
        <v>1.3</v>
      </c>
    </row>
    <row r="74" spans="1:8" ht="15.5" x14ac:dyDescent="0.35">
      <c r="A74" s="2" t="s">
        <v>1559</v>
      </c>
      <c r="B74" s="2">
        <v>0.3</v>
      </c>
      <c r="C74" s="2">
        <v>2.1</v>
      </c>
      <c r="D74" s="2">
        <v>0.3</v>
      </c>
      <c r="E74" s="2">
        <v>-1.3</v>
      </c>
      <c r="F74" s="2">
        <v>0.1</v>
      </c>
      <c r="G74" s="2">
        <v>-0.3</v>
      </c>
      <c r="H74" s="2">
        <v>0</v>
      </c>
    </row>
    <row r="75" spans="1:8" ht="15.5" x14ac:dyDescent="0.35">
      <c r="A75" s="2" t="s">
        <v>1560</v>
      </c>
      <c r="B75" s="2">
        <v>-0.2</v>
      </c>
      <c r="C75" s="2">
        <v>3</v>
      </c>
      <c r="D75" s="2">
        <v>2.5</v>
      </c>
      <c r="E75" s="2">
        <v>4.8</v>
      </c>
      <c r="F75" s="2">
        <v>-0.4</v>
      </c>
      <c r="G75" s="2">
        <v>0.3</v>
      </c>
      <c r="H75" s="2">
        <v>-0.3</v>
      </c>
    </row>
    <row r="76" spans="1:8" ht="15.5" x14ac:dyDescent="0.35">
      <c r="A76" s="2" t="s">
        <v>1561</v>
      </c>
      <c r="B76" s="2">
        <v>0.8</v>
      </c>
      <c r="C76" s="2">
        <v>0.7</v>
      </c>
      <c r="D76" s="2">
        <v>0.1</v>
      </c>
      <c r="E76" s="2">
        <v>-0.1</v>
      </c>
      <c r="F76" s="2">
        <v>-0.5</v>
      </c>
      <c r="G76" s="2">
        <v>1.8</v>
      </c>
      <c r="H76" s="2">
        <v>2.9</v>
      </c>
    </row>
    <row r="77" spans="1:8" ht="15.5" x14ac:dyDescent="0.35">
      <c r="A77" s="2" t="s">
        <v>1562</v>
      </c>
      <c r="B77" s="2">
        <v>0.9</v>
      </c>
      <c r="C77" s="2">
        <v>0.2</v>
      </c>
      <c r="D77" s="2">
        <v>0.7</v>
      </c>
      <c r="E77" s="2">
        <v>-2.2999999999999998</v>
      </c>
      <c r="F77" s="2">
        <v>1.4</v>
      </c>
      <c r="G77" s="2">
        <v>0.7</v>
      </c>
      <c r="H77" s="2">
        <v>0.4</v>
      </c>
    </row>
    <row r="78" spans="1:8" ht="15.5" x14ac:dyDescent="0.35">
      <c r="A78" s="2" t="s">
        <v>1563</v>
      </c>
      <c r="B78" s="2">
        <v>0.7</v>
      </c>
      <c r="C78" s="2">
        <v>3.1</v>
      </c>
      <c r="D78" s="2">
        <v>1.7</v>
      </c>
      <c r="E78" s="2">
        <v>3.2</v>
      </c>
      <c r="F78" s="2">
        <v>1</v>
      </c>
      <c r="G78" s="2">
        <v>-0.7</v>
      </c>
      <c r="H78" s="2">
        <v>1.3</v>
      </c>
    </row>
    <row r="79" spans="1:8" ht="15.5" x14ac:dyDescent="0.35">
      <c r="A79" s="2" t="s">
        <v>1564</v>
      </c>
      <c r="B79" s="2">
        <v>1.1000000000000001</v>
      </c>
      <c r="C79" s="2">
        <v>3.9</v>
      </c>
      <c r="D79" s="2">
        <v>1.5</v>
      </c>
      <c r="E79" s="2">
        <v>0.2</v>
      </c>
      <c r="F79" s="2">
        <v>2</v>
      </c>
      <c r="G79" s="2">
        <v>1.2</v>
      </c>
      <c r="H79" s="2">
        <v>0.2</v>
      </c>
    </row>
    <row r="80" spans="1:8" ht="15.5" x14ac:dyDescent="0.35">
      <c r="A80" s="2" t="s">
        <v>1565</v>
      </c>
      <c r="B80" s="2">
        <v>0.7</v>
      </c>
      <c r="C80" s="2">
        <v>-0.1</v>
      </c>
      <c r="D80" s="2">
        <v>-0.1</v>
      </c>
      <c r="E80" s="2">
        <v>-0.1</v>
      </c>
      <c r="F80" s="2">
        <v>1</v>
      </c>
      <c r="G80" s="2">
        <v>1.8</v>
      </c>
      <c r="H80" s="2">
        <v>-0.2</v>
      </c>
    </row>
    <row r="81" spans="1:8" ht="15.5" x14ac:dyDescent="0.35">
      <c r="A81" s="2" t="s">
        <v>1566</v>
      </c>
      <c r="B81" s="2">
        <v>0.3</v>
      </c>
      <c r="C81" s="2">
        <v>2.7</v>
      </c>
      <c r="D81" s="2">
        <v>0.9</v>
      </c>
      <c r="E81" s="2">
        <v>-3.6</v>
      </c>
      <c r="F81" s="2">
        <v>1.6</v>
      </c>
      <c r="G81" s="2">
        <v>0.2</v>
      </c>
      <c r="H81" s="2">
        <v>-1.3</v>
      </c>
    </row>
    <row r="82" spans="1:8" ht="15.5" x14ac:dyDescent="0.35">
      <c r="A82" s="2" t="s">
        <v>1567</v>
      </c>
      <c r="B82" s="2">
        <v>-0.8</v>
      </c>
      <c r="C82" s="2">
        <v>0.6</v>
      </c>
      <c r="D82" s="2">
        <v>-0.2</v>
      </c>
      <c r="E82" s="2">
        <v>5.9</v>
      </c>
      <c r="F82" s="2">
        <v>-0.3</v>
      </c>
      <c r="G82" s="2">
        <v>-3.8</v>
      </c>
      <c r="H82" s="2">
        <v>-1.7</v>
      </c>
    </row>
    <row r="83" spans="1:8" ht="15.5" x14ac:dyDescent="0.35">
      <c r="A83" s="2" t="s">
        <v>1568</v>
      </c>
      <c r="B83" s="2">
        <v>1.4</v>
      </c>
      <c r="C83" s="2">
        <v>2.2000000000000002</v>
      </c>
      <c r="D83" s="2">
        <v>2.5</v>
      </c>
      <c r="E83" s="2">
        <v>1.1000000000000001</v>
      </c>
      <c r="F83" s="2">
        <v>0.2</v>
      </c>
      <c r="G83" s="2">
        <v>0.9</v>
      </c>
      <c r="H83" s="2">
        <v>1.1000000000000001</v>
      </c>
    </row>
    <row r="84" spans="1:8" ht="15.5" x14ac:dyDescent="0.35">
      <c r="A84" s="2" t="s">
        <v>1569</v>
      </c>
      <c r="B84" s="2">
        <v>0.4</v>
      </c>
      <c r="C84" s="2">
        <v>-0.5</v>
      </c>
      <c r="D84" s="2">
        <v>0.4</v>
      </c>
      <c r="E84" s="2">
        <v>-3.8</v>
      </c>
      <c r="F84" s="2">
        <v>-0.4</v>
      </c>
      <c r="G84" s="2">
        <v>1.1000000000000001</v>
      </c>
      <c r="H84" s="2">
        <v>0.3</v>
      </c>
    </row>
    <row r="85" spans="1:8" ht="15.5" x14ac:dyDescent="0.35">
      <c r="A85" s="2" t="s">
        <v>1570</v>
      </c>
      <c r="B85" s="2">
        <v>0.3</v>
      </c>
      <c r="C85" s="2">
        <v>3.3</v>
      </c>
      <c r="D85" s="2">
        <v>0.1</v>
      </c>
      <c r="E85" s="2">
        <v>3.7</v>
      </c>
      <c r="F85" s="2">
        <v>0.6</v>
      </c>
      <c r="G85" s="2">
        <v>-0.6</v>
      </c>
      <c r="H85" s="2">
        <v>2.7</v>
      </c>
    </row>
    <row r="86" spans="1:8" ht="15.5" x14ac:dyDescent="0.35">
      <c r="A86" s="2" t="s">
        <v>1571</v>
      </c>
      <c r="B86" s="2">
        <v>1.5</v>
      </c>
      <c r="C86" s="2">
        <v>2.5</v>
      </c>
      <c r="D86" s="2">
        <v>2.9</v>
      </c>
      <c r="E86" s="2">
        <v>-0.5</v>
      </c>
      <c r="F86" s="2">
        <v>1.7</v>
      </c>
      <c r="G86" s="2">
        <v>2.7</v>
      </c>
      <c r="H86" s="2">
        <v>4</v>
      </c>
    </row>
    <row r="87" spans="1:8" ht="15.5" x14ac:dyDescent="0.35">
      <c r="A87" s="2" t="s">
        <v>1572</v>
      </c>
      <c r="B87" s="2">
        <v>1.6</v>
      </c>
      <c r="C87" s="2">
        <v>0.6</v>
      </c>
      <c r="D87" s="2">
        <v>0.9</v>
      </c>
      <c r="E87" s="2">
        <v>-0.6</v>
      </c>
      <c r="F87" s="2">
        <v>0.9</v>
      </c>
      <c r="G87" s="2">
        <v>5.3</v>
      </c>
      <c r="H87" s="2">
        <v>4.0999999999999996</v>
      </c>
    </row>
    <row r="88" spans="1:8" ht="15.5" x14ac:dyDescent="0.35">
      <c r="A88" s="2" t="s">
        <v>1573</v>
      </c>
      <c r="B88" s="2">
        <v>1.4</v>
      </c>
      <c r="C88" s="2">
        <v>1.3</v>
      </c>
      <c r="D88" s="2">
        <v>-0.7</v>
      </c>
      <c r="E88" s="2">
        <v>6.5</v>
      </c>
      <c r="F88" s="2">
        <v>0.8</v>
      </c>
      <c r="G88" s="2">
        <v>1.6</v>
      </c>
      <c r="H88" s="2">
        <v>3</v>
      </c>
    </row>
    <row r="89" spans="1:8" ht="15.5" x14ac:dyDescent="0.35">
      <c r="A89" s="2" t="s">
        <v>1574</v>
      </c>
      <c r="B89" s="2">
        <v>-0.7</v>
      </c>
      <c r="C89" s="2">
        <v>2.5</v>
      </c>
      <c r="D89" s="2">
        <v>1.7</v>
      </c>
      <c r="E89" s="2">
        <v>2</v>
      </c>
      <c r="F89" s="2">
        <v>0.5</v>
      </c>
      <c r="G89" s="2">
        <v>1.9</v>
      </c>
      <c r="H89" s="2">
        <v>-0.6</v>
      </c>
    </row>
    <row r="90" spans="1:8" ht="15.5" x14ac:dyDescent="0.35">
      <c r="A90" s="2" t="s">
        <v>1575</v>
      </c>
      <c r="B90" s="2">
        <v>0.2</v>
      </c>
      <c r="C90" s="2">
        <v>0.8</v>
      </c>
      <c r="D90" s="2">
        <v>1.5</v>
      </c>
      <c r="E90" s="2">
        <v>-0.8</v>
      </c>
      <c r="F90" s="2">
        <v>1.1000000000000001</v>
      </c>
      <c r="G90" s="2">
        <v>-0.2</v>
      </c>
      <c r="H90" s="2">
        <v>0.6</v>
      </c>
    </row>
    <row r="91" spans="1:8" ht="15.5" x14ac:dyDescent="0.35">
      <c r="A91" s="2" t="s">
        <v>1576</v>
      </c>
      <c r="B91" s="2">
        <v>0.1</v>
      </c>
      <c r="C91" s="2">
        <v>1.8</v>
      </c>
      <c r="D91" s="2">
        <v>0.3</v>
      </c>
      <c r="E91" s="2">
        <v>-1.7</v>
      </c>
      <c r="F91" s="2">
        <v>-0.4</v>
      </c>
      <c r="G91" s="2">
        <v>-1.4</v>
      </c>
      <c r="H91" s="2">
        <v>-2.2000000000000002</v>
      </c>
    </row>
    <row r="92" spans="1:8" ht="15.5" x14ac:dyDescent="0.35">
      <c r="A92" s="2" t="s">
        <v>1577</v>
      </c>
      <c r="B92" s="2">
        <v>0.1</v>
      </c>
      <c r="C92" s="2">
        <v>-0.2</v>
      </c>
      <c r="D92" s="2">
        <v>1.4</v>
      </c>
      <c r="E92" s="2">
        <v>-2.5</v>
      </c>
      <c r="F92" s="2">
        <v>0.1</v>
      </c>
      <c r="G92" s="2">
        <v>1</v>
      </c>
      <c r="H92" s="2">
        <v>-0.6</v>
      </c>
    </row>
    <row r="93" spans="1:8" ht="15.5" x14ac:dyDescent="0.35">
      <c r="A93" s="2" t="s">
        <v>1578</v>
      </c>
      <c r="B93" s="2">
        <v>-0.6</v>
      </c>
      <c r="C93" s="2">
        <v>0.9</v>
      </c>
      <c r="D93" s="2">
        <v>-1.1000000000000001</v>
      </c>
      <c r="E93" s="2">
        <v>-2.1</v>
      </c>
      <c r="F93" s="2">
        <v>-0.8</v>
      </c>
      <c r="G93" s="2">
        <v>1.2</v>
      </c>
      <c r="H93" s="2">
        <v>1</v>
      </c>
    </row>
    <row r="94" spans="1:8" ht="15.5" x14ac:dyDescent="0.35">
      <c r="A94" s="2" t="s">
        <v>1579</v>
      </c>
      <c r="B94" s="2">
        <v>0.1</v>
      </c>
      <c r="C94" s="2">
        <v>0.1</v>
      </c>
      <c r="D94" s="2">
        <v>2.5</v>
      </c>
      <c r="E94" s="2">
        <v>5.5</v>
      </c>
      <c r="F94" s="2">
        <v>-0.7</v>
      </c>
      <c r="G94" s="2">
        <v>2.2000000000000002</v>
      </c>
      <c r="H94" s="2">
        <v>2.2000000000000002</v>
      </c>
    </row>
    <row r="95" spans="1:8" ht="15.5" x14ac:dyDescent="0.35">
      <c r="A95" s="2" t="s">
        <v>1580</v>
      </c>
      <c r="B95" s="2">
        <v>0.8</v>
      </c>
      <c r="C95" s="2">
        <v>0.1</v>
      </c>
      <c r="D95" s="2">
        <v>-0.7</v>
      </c>
      <c r="E95" s="2">
        <v>-2.1</v>
      </c>
      <c r="F95" s="2">
        <v>0.4</v>
      </c>
      <c r="G95" s="2">
        <v>1.9</v>
      </c>
      <c r="H95" s="2">
        <v>1.5</v>
      </c>
    </row>
    <row r="96" spans="1:8" ht="15.5" x14ac:dyDescent="0.35">
      <c r="A96" s="2" t="s">
        <v>1581</v>
      </c>
      <c r="B96" s="2">
        <v>0.7</v>
      </c>
      <c r="C96" s="2">
        <v>-0.1</v>
      </c>
      <c r="D96" s="2">
        <v>-0.3</v>
      </c>
      <c r="E96" s="2">
        <v>-0.8</v>
      </c>
      <c r="F96" s="2">
        <v>-0.1</v>
      </c>
      <c r="G96" s="2">
        <v>-0.5</v>
      </c>
      <c r="H96" s="2">
        <v>-0.4</v>
      </c>
    </row>
    <row r="97" spans="1:8" ht="15.5" x14ac:dyDescent="0.35">
      <c r="A97" s="2" t="s">
        <v>1582</v>
      </c>
      <c r="B97" s="2">
        <v>1</v>
      </c>
      <c r="C97" s="2">
        <v>0.9</v>
      </c>
      <c r="D97" s="2">
        <v>1.1000000000000001</v>
      </c>
      <c r="E97" s="2">
        <v>-2.2999999999999998</v>
      </c>
      <c r="F97" s="2">
        <v>-0.1</v>
      </c>
      <c r="G97" s="2">
        <v>2</v>
      </c>
      <c r="H97" s="2">
        <v>1.7</v>
      </c>
    </row>
    <row r="98" spans="1:8" ht="15.5" x14ac:dyDescent="0.35">
      <c r="A98" s="2" t="s">
        <v>1583</v>
      </c>
      <c r="B98" s="2">
        <v>1.8</v>
      </c>
      <c r="C98" s="2">
        <v>1.5</v>
      </c>
      <c r="D98" s="2">
        <v>1.8</v>
      </c>
      <c r="E98" s="2">
        <v>3.7</v>
      </c>
      <c r="F98" s="2">
        <v>0.2</v>
      </c>
      <c r="G98" s="2">
        <v>1.4</v>
      </c>
      <c r="H98" s="2">
        <v>2.5</v>
      </c>
    </row>
    <row r="99" spans="1:8" ht="15.5" x14ac:dyDescent="0.35">
      <c r="A99" s="2" t="s">
        <v>1584</v>
      </c>
      <c r="B99" s="2">
        <v>0.4</v>
      </c>
      <c r="C99" s="2">
        <v>-1.7</v>
      </c>
      <c r="D99" s="2">
        <v>-2.7</v>
      </c>
      <c r="E99" s="2">
        <v>-0.8</v>
      </c>
      <c r="F99" s="2">
        <v>0.6</v>
      </c>
      <c r="G99" s="2">
        <v>2.4</v>
      </c>
      <c r="H99" s="2">
        <v>2.4</v>
      </c>
    </row>
    <row r="100" spans="1:8" ht="15.5" x14ac:dyDescent="0.35">
      <c r="A100" s="2" t="s">
        <v>1585</v>
      </c>
      <c r="B100" s="2">
        <v>0.7</v>
      </c>
      <c r="C100" s="2">
        <v>1.5</v>
      </c>
      <c r="D100" s="2">
        <v>1</v>
      </c>
      <c r="E100" s="2">
        <v>2.9</v>
      </c>
      <c r="F100" s="2">
        <v>0.6</v>
      </c>
      <c r="G100" s="2">
        <v>0.3</v>
      </c>
      <c r="H100" s="2">
        <v>1.5</v>
      </c>
    </row>
    <row r="101" spans="1:8" ht="15.5" x14ac:dyDescent="0.35">
      <c r="A101" s="2" t="s">
        <v>1586</v>
      </c>
      <c r="B101" s="2">
        <v>0.7</v>
      </c>
      <c r="C101" s="2">
        <v>1.7</v>
      </c>
      <c r="D101" s="2">
        <v>0.7</v>
      </c>
      <c r="E101" s="2">
        <v>-1.6</v>
      </c>
      <c r="F101" s="2">
        <v>0</v>
      </c>
      <c r="G101" s="2">
        <v>0.1</v>
      </c>
      <c r="H101" s="2">
        <v>-0.8</v>
      </c>
    </row>
    <row r="102" spans="1:8" ht="15.5" x14ac:dyDescent="0.35">
      <c r="A102" s="2" t="s">
        <v>1587</v>
      </c>
      <c r="B102" s="2">
        <v>0.3</v>
      </c>
      <c r="C102" s="2">
        <v>1.5</v>
      </c>
      <c r="D102" s="2">
        <v>1</v>
      </c>
      <c r="E102" s="2">
        <v>-1</v>
      </c>
      <c r="F102" s="2">
        <v>0.7</v>
      </c>
      <c r="G102" s="2">
        <v>-0.6</v>
      </c>
      <c r="H102" s="2">
        <v>-0.8</v>
      </c>
    </row>
    <row r="103" spans="1:8" ht="15.5" x14ac:dyDescent="0.35">
      <c r="A103" s="2" t="s">
        <v>1588</v>
      </c>
      <c r="B103" s="2">
        <v>0.5</v>
      </c>
      <c r="C103" s="2">
        <v>-1.6</v>
      </c>
      <c r="D103" s="2">
        <v>-1.4</v>
      </c>
      <c r="E103" s="2">
        <v>-1.8</v>
      </c>
      <c r="F103" s="2">
        <v>0.6</v>
      </c>
      <c r="G103" s="2">
        <v>0.2</v>
      </c>
      <c r="H103" s="2">
        <v>-1</v>
      </c>
    </row>
    <row r="104" spans="1:8" ht="15.5" x14ac:dyDescent="0.35">
      <c r="A104" s="2" t="s">
        <v>1589</v>
      </c>
      <c r="B104" s="2">
        <v>-0.4</v>
      </c>
      <c r="C104" s="2">
        <v>-1</v>
      </c>
      <c r="D104" s="2">
        <v>0.2</v>
      </c>
      <c r="E104" s="2">
        <v>5.9</v>
      </c>
      <c r="F104" s="2">
        <v>0.4</v>
      </c>
      <c r="G104" s="2">
        <v>-1.1000000000000001</v>
      </c>
      <c r="H104" s="2">
        <v>-0.4</v>
      </c>
    </row>
    <row r="105" spans="1:8" ht="15.5" x14ac:dyDescent="0.35">
      <c r="A105" s="2" t="s">
        <v>1590</v>
      </c>
      <c r="B105" s="2">
        <v>0.6</v>
      </c>
      <c r="C105" s="2">
        <v>6</v>
      </c>
      <c r="D105" s="2">
        <v>0.9</v>
      </c>
      <c r="E105" s="2">
        <v>-1.6</v>
      </c>
      <c r="F105" s="2">
        <v>-0.5</v>
      </c>
      <c r="G105" s="2">
        <v>0.8</v>
      </c>
      <c r="H105" s="2">
        <v>0.3</v>
      </c>
    </row>
    <row r="106" spans="1:8" ht="15.5" x14ac:dyDescent="0.35">
      <c r="A106" s="2" t="s">
        <v>1591</v>
      </c>
      <c r="B106" s="2">
        <v>1.2</v>
      </c>
      <c r="C106" s="2">
        <v>-1.2</v>
      </c>
      <c r="D106" s="2">
        <v>0.6</v>
      </c>
      <c r="E106" s="2">
        <v>-0.4</v>
      </c>
      <c r="F106" s="2">
        <v>0.8</v>
      </c>
      <c r="G106" s="2">
        <v>2.7</v>
      </c>
      <c r="H106" s="2">
        <v>2.2000000000000002</v>
      </c>
    </row>
    <row r="107" spans="1:8" ht="15.5" x14ac:dyDescent="0.35">
      <c r="A107" s="2" t="s">
        <v>1592</v>
      </c>
      <c r="B107" s="2">
        <v>0.7</v>
      </c>
      <c r="C107" s="2">
        <v>0.2</v>
      </c>
      <c r="D107" s="2">
        <v>-0.8</v>
      </c>
      <c r="E107" s="2">
        <v>-2.2999999999999998</v>
      </c>
      <c r="F107" s="2">
        <v>0.4</v>
      </c>
      <c r="G107" s="2">
        <v>0</v>
      </c>
      <c r="H107" s="2">
        <v>-0.9</v>
      </c>
    </row>
    <row r="108" spans="1:8" ht="15.5" x14ac:dyDescent="0.35">
      <c r="A108" s="2" t="s">
        <v>1593</v>
      </c>
      <c r="B108" s="2">
        <v>0.3</v>
      </c>
      <c r="C108" s="2">
        <v>-0.6</v>
      </c>
      <c r="D108" s="2">
        <v>-0.6</v>
      </c>
      <c r="E108" s="2">
        <v>5.0999999999999996</v>
      </c>
      <c r="F108" s="2">
        <v>1.2</v>
      </c>
      <c r="G108" s="2">
        <v>-0.1</v>
      </c>
      <c r="H108" s="2">
        <v>0.1</v>
      </c>
    </row>
    <row r="109" spans="1:8" ht="15.5" x14ac:dyDescent="0.35">
      <c r="A109" s="2" t="s">
        <v>1594</v>
      </c>
      <c r="B109" s="2">
        <v>0.1</v>
      </c>
      <c r="C109" s="2">
        <v>1.8</v>
      </c>
      <c r="D109" s="2">
        <v>1.7</v>
      </c>
      <c r="E109" s="2">
        <v>-3</v>
      </c>
      <c r="F109" s="2">
        <v>0.4</v>
      </c>
      <c r="G109" s="2">
        <v>-0.9</v>
      </c>
      <c r="H109" s="2">
        <v>-2</v>
      </c>
    </row>
    <row r="110" spans="1:8" ht="15.5" x14ac:dyDescent="0.35">
      <c r="A110" s="2" t="s">
        <v>1595</v>
      </c>
      <c r="B110" s="2">
        <v>0.6</v>
      </c>
      <c r="C110" s="2">
        <v>0.1</v>
      </c>
      <c r="D110" s="2">
        <v>0.7</v>
      </c>
      <c r="E110" s="2">
        <v>-0.4</v>
      </c>
      <c r="F110" s="2">
        <v>-0.3</v>
      </c>
      <c r="G110" s="2">
        <v>-0.5</v>
      </c>
      <c r="H110" s="2">
        <v>-0.9</v>
      </c>
    </row>
    <row r="111" spans="1:8" ht="15.5" x14ac:dyDescent="0.35">
      <c r="A111" s="2" t="s">
        <v>1596</v>
      </c>
      <c r="B111" s="2">
        <v>0.5</v>
      </c>
      <c r="C111" s="2">
        <v>2.2999999999999998</v>
      </c>
      <c r="D111" s="2">
        <v>-2.7</v>
      </c>
      <c r="E111" s="2">
        <v>-0.8</v>
      </c>
      <c r="F111" s="2">
        <v>0.7</v>
      </c>
      <c r="G111" s="2">
        <v>-0.4</v>
      </c>
      <c r="H111" s="2">
        <v>-1.1000000000000001</v>
      </c>
    </row>
    <row r="112" spans="1:8" ht="15.5" x14ac:dyDescent="0.35">
      <c r="A112" s="2" t="s">
        <v>1597</v>
      </c>
      <c r="B112" s="2">
        <v>-0.2</v>
      </c>
      <c r="C112" s="2">
        <v>0.3</v>
      </c>
      <c r="D112" s="2">
        <v>2.6</v>
      </c>
      <c r="E112" s="2">
        <v>4.2</v>
      </c>
      <c r="F112" s="2">
        <v>0.2</v>
      </c>
      <c r="G112" s="2">
        <v>-1.3</v>
      </c>
      <c r="H112" s="2">
        <v>-1.3</v>
      </c>
    </row>
    <row r="113" spans="1:8" ht="15.5" x14ac:dyDescent="0.35">
      <c r="A113" s="2" t="s">
        <v>1598</v>
      </c>
      <c r="B113" s="2">
        <v>-0.4</v>
      </c>
      <c r="C113" s="2">
        <v>2</v>
      </c>
      <c r="D113" s="2">
        <v>0.3</v>
      </c>
      <c r="E113" s="2">
        <v>-2</v>
      </c>
      <c r="F113" s="2">
        <v>-0.6</v>
      </c>
      <c r="G113" s="2">
        <v>-0.5</v>
      </c>
      <c r="H113" s="2">
        <v>-0.8</v>
      </c>
    </row>
    <row r="114" spans="1:8" ht="15.5" x14ac:dyDescent="0.35">
      <c r="A114" s="2" t="s">
        <v>1599</v>
      </c>
      <c r="B114" s="2">
        <v>-0.5</v>
      </c>
      <c r="C114" s="2">
        <v>-0.5</v>
      </c>
      <c r="D114" s="2">
        <v>0.4</v>
      </c>
      <c r="E114" s="2">
        <v>-0.6</v>
      </c>
      <c r="F114" s="2">
        <v>0.1</v>
      </c>
      <c r="G114" s="2">
        <v>-0.8</v>
      </c>
      <c r="H114" s="2">
        <v>-2.6</v>
      </c>
    </row>
    <row r="115" spans="1:8" ht="15.5" x14ac:dyDescent="0.35">
      <c r="A115" s="2" t="s">
        <v>1600</v>
      </c>
      <c r="B115" s="2">
        <v>0.3</v>
      </c>
      <c r="C115" s="2">
        <v>-2.1</v>
      </c>
      <c r="D115" s="2">
        <v>-2.2000000000000002</v>
      </c>
      <c r="E115" s="2">
        <v>0</v>
      </c>
      <c r="F115" s="2">
        <v>0.9</v>
      </c>
      <c r="G115" s="2">
        <v>-0.2</v>
      </c>
      <c r="H115" s="2">
        <v>-0.8</v>
      </c>
    </row>
    <row r="116" spans="1:8" ht="15.5" x14ac:dyDescent="0.35">
      <c r="A116" s="2" t="s">
        <v>1601</v>
      </c>
      <c r="B116" s="2">
        <v>0.2</v>
      </c>
      <c r="C116" s="2">
        <v>1.1000000000000001</v>
      </c>
      <c r="D116" s="2">
        <v>1.3</v>
      </c>
      <c r="E116" s="2">
        <v>1.9</v>
      </c>
      <c r="F116" s="2">
        <v>0.4</v>
      </c>
      <c r="G116" s="2">
        <v>-2.4</v>
      </c>
      <c r="H116" s="2">
        <v>-0.8</v>
      </c>
    </row>
    <row r="117" spans="1:8" ht="15.5" x14ac:dyDescent="0.35">
      <c r="A117" s="2" t="s">
        <v>1602</v>
      </c>
      <c r="B117" s="2">
        <v>0.2</v>
      </c>
      <c r="C117" s="2">
        <v>0.5</v>
      </c>
      <c r="D117" s="2">
        <v>-0.3</v>
      </c>
      <c r="E117" s="2">
        <v>-1.2</v>
      </c>
      <c r="F117" s="2">
        <v>-0.7</v>
      </c>
      <c r="G117" s="2">
        <v>0.6</v>
      </c>
      <c r="H117" s="2">
        <v>-1.3</v>
      </c>
    </row>
    <row r="118" spans="1:8" ht="15.5" x14ac:dyDescent="0.35">
      <c r="A118" s="2" t="s">
        <v>1603</v>
      </c>
      <c r="B118" s="2">
        <v>0.1</v>
      </c>
      <c r="C118" s="2">
        <v>-0.1</v>
      </c>
      <c r="D118" s="2">
        <v>1.3</v>
      </c>
      <c r="E118" s="2">
        <v>1.6</v>
      </c>
      <c r="F118" s="2">
        <v>0.4</v>
      </c>
      <c r="G118" s="2">
        <v>1.6</v>
      </c>
      <c r="H118" s="2">
        <v>2</v>
      </c>
    </row>
    <row r="119" spans="1:8" ht="15.5" x14ac:dyDescent="0.35">
      <c r="A119" s="2" t="s">
        <v>1604</v>
      </c>
      <c r="B119" s="2">
        <v>0.4</v>
      </c>
      <c r="C119" s="2">
        <v>-0.1</v>
      </c>
      <c r="D119" s="2">
        <v>-0.4</v>
      </c>
      <c r="E119" s="2">
        <v>1.5</v>
      </c>
      <c r="F119" s="2">
        <v>1.3</v>
      </c>
      <c r="G119" s="2">
        <v>1.3</v>
      </c>
      <c r="H119" s="2">
        <v>2</v>
      </c>
    </row>
    <row r="120" spans="1:8" ht="15.5" x14ac:dyDescent="0.35">
      <c r="A120" s="2" t="s">
        <v>1605</v>
      </c>
      <c r="B120" s="2">
        <v>0.8</v>
      </c>
      <c r="C120" s="2">
        <v>0.8</v>
      </c>
      <c r="D120" s="2">
        <v>0.6</v>
      </c>
      <c r="E120" s="2">
        <v>3.2</v>
      </c>
      <c r="F120" s="2">
        <v>0</v>
      </c>
      <c r="G120" s="2">
        <v>3.6</v>
      </c>
      <c r="H120" s="2">
        <v>4.0999999999999996</v>
      </c>
    </row>
    <row r="121" spans="1:8" ht="15.5" x14ac:dyDescent="0.35">
      <c r="A121" s="2" t="s">
        <v>1606</v>
      </c>
      <c r="B121" s="2">
        <v>0.5</v>
      </c>
      <c r="C121" s="2">
        <v>0.7</v>
      </c>
      <c r="D121" s="2">
        <v>0.9</v>
      </c>
      <c r="E121" s="2">
        <v>0</v>
      </c>
      <c r="F121" s="2">
        <v>0.2</v>
      </c>
      <c r="G121" s="2">
        <v>3.2</v>
      </c>
      <c r="H121" s="2">
        <v>2.7</v>
      </c>
    </row>
    <row r="122" spans="1:8" ht="15.5" x14ac:dyDescent="0.35">
      <c r="A122" s="2" t="s">
        <v>1607</v>
      </c>
      <c r="B122" s="2">
        <v>0.2</v>
      </c>
      <c r="C122" s="2">
        <v>-0.5</v>
      </c>
      <c r="D122" s="2">
        <v>0.3</v>
      </c>
      <c r="E122" s="2">
        <v>2.4</v>
      </c>
      <c r="F122" s="2">
        <v>0.7</v>
      </c>
      <c r="G122" s="2">
        <v>0.5</v>
      </c>
      <c r="H122" s="2">
        <v>1.3</v>
      </c>
    </row>
    <row r="123" spans="1:8" ht="15.5" x14ac:dyDescent="0.35">
      <c r="A123" s="2" t="s">
        <v>1608</v>
      </c>
      <c r="B123" s="2">
        <v>0.6</v>
      </c>
      <c r="C123" s="2">
        <v>-0.8</v>
      </c>
      <c r="D123" s="2">
        <v>-1.4</v>
      </c>
      <c r="E123" s="2">
        <v>-0.8</v>
      </c>
      <c r="F123" s="2">
        <v>1.5</v>
      </c>
      <c r="G123" s="2">
        <v>-0.3</v>
      </c>
      <c r="H123" s="2">
        <v>-0.5</v>
      </c>
    </row>
    <row r="124" spans="1:8" ht="15.5" x14ac:dyDescent="0.35">
      <c r="A124" s="2" t="s">
        <v>1609</v>
      </c>
      <c r="B124" s="2">
        <v>0.3</v>
      </c>
      <c r="C124" s="2">
        <v>1.3</v>
      </c>
      <c r="D124" s="2">
        <v>0.3</v>
      </c>
      <c r="E124" s="2">
        <v>1.3</v>
      </c>
      <c r="F124" s="2">
        <v>0.6</v>
      </c>
      <c r="G124" s="2">
        <v>-0.8</v>
      </c>
      <c r="H124" s="2">
        <v>0.9</v>
      </c>
    </row>
    <row r="125" spans="1:8" ht="15.5" x14ac:dyDescent="0.35">
      <c r="A125" s="2" t="s">
        <v>1610</v>
      </c>
      <c r="B125" s="2">
        <v>0.5</v>
      </c>
      <c r="C125" s="2">
        <v>0.2</v>
      </c>
      <c r="D125" s="2">
        <v>1.1000000000000001</v>
      </c>
      <c r="E125" s="2">
        <v>0.2</v>
      </c>
      <c r="F125" s="2">
        <v>0.8</v>
      </c>
      <c r="G125" s="2">
        <v>1.5</v>
      </c>
      <c r="H125" s="2">
        <v>0.8</v>
      </c>
    </row>
    <row r="126" spans="1:8" ht="15.5" x14ac:dyDescent="0.35">
      <c r="A126" s="2" t="s">
        <v>1611</v>
      </c>
      <c r="B126" s="2">
        <v>0.7</v>
      </c>
      <c r="C126" s="2">
        <v>0.3</v>
      </c>
      <c r="D126" s="2">
        <v>0.8</v>
      </c>
      <c r="E126" s="2">
        <v>0.6</v>
      </c>
      <c r="F126" s="2">
        <v>-0.6</v>
      </c>
      <c r="G126" s="2">
        <v>-0.2</v>
      </c>
      <c r="H126" s="2">
        <v>1</v>
      </c>
    </row>
    <row r="127" spans="1:8" ht="15.5" x14ac:dyDescent="0.35">
      <c r="A127" s="2" t="s">
        <v>1612</v>
      </c>
      <c r="B127" s="2">
        <v>0.5</v>
      </c>
      <c r="C127" s="2">
        <v>0.2</v>
      </c>
      <c r="D127" s="2">
        <v>0.3</v>
      </c>
      <c r="E127" s="2">
        <v>0.5</v>
      </c>
      <c r="F127" s="2">
        <v>0.7</v>
      </c>
      <c r="G127" s="2">
        <v>1.6</v>
      </c>
      <c r="H127" s="2">
        <v>0.4</v>
      </c>
    </row>
    <row r="128" spans="1:8" ht="15.5" x14ac:dyDescent="0.35">
      <c r="A128" s="2" t="s">
        <v>1613</v>
      </c>
      <c r="B128" s="2">
        <v>0.5</v>
      </c>
      <c r="C128" s="2">
        <v>0.9</v>
      </c>
      <c r="D128" s="2">
        <v>0.6</v>
      </c>
      <c r="E128" s="2">
        <v>0.2</v>
      </c>
      <c r="F128" s="2">
        <v>1.6</v>
      </c>
      <c r="G128" s="2">
        <v>1.3</v>
      </c>
      <c r="H128" s="2">
        <v>1.2</v>
      </c>
    </row>
    <row r="129" spans="1:8" ht="15.5" x14ac:dyDescent="0.35">
      <c r="A129" s="2" t="s">
        <v>1614</v>
      </c>
      <c r="B129" s="2">
        <v>0.3</v>
      </c>
      <c r="C129" s="2">
        <v>0.1</v>
      </c>
      <c r="D129" s="2">
        <v>0.3</v>
      </c>
      <c r="E129" s="2">
        <v>1.1000000000000001</v>
      </c>
      <c r="F129" s="2">
        <v>1</v>
      </c>
      <c r="G129" s="2">
        <v>0.9</v>
      </c>
      <c r="H129" s="2">
        <v>-0.4</v>
      </c>
    </row>
    <row r="130" spans="1:8" ht="15.5" x14ac:dyDescent="0.35">
      <c r="A130" s="2" t="s">
        <v>1615</v>
      </c>
      <c r="B130" s="2">
        <v>0.1</v>
      </c>
      <c r="C130" s="2">
        <v>0.7</v>
      </c>
      <c r="D130" s="2">
        <v>1</v>
      </c>
      <c r="E130" s="2">
        <v>-0.6</v>
      </c>
      <c r="F130" s="2">
        <v>0</v>
      </c>
      <c r="G130" s="2">
        <v>-0.8</v>
      </c>
      <c r="H130" s="2">
        <v>-0.7</v>
      </c>
    </row>
    <row r="131" spans="1:8" ht="15.5" x14ac:dyDescent="0.35">
      <c r="A131" s="2" t="s">
        <v>1616</v>
      </c>
      <c r="B131" s="2">
        <v>0.5</v>
      </c>
      <c r="C131" s="2">
        <v>2.9</v>
      </c>
      <c r="D131" s="2">
        <v>1.5</v>
      </c>
      <c r="E131" s="2">
        <v>1.9</v>
      </c>
      <c r="F131" s="2">
        <v>0.6</v>
      </c>
      <c r="G131" s="2">
        <v>1.4</v>
      </c>
      <c r="H131" s="2">
        <v>1.1000000000000001</v>
      </c>
    </row>
    <row r="132" spans="1:8" ht="15.5" x14ac:dyDescent="0.35">
      <c r="A132" s="2" t="s">
        <v>1617</v>
      </c>
      <c r="B132" s="2">
        <v>0.5</v>
      </c>
      <c r="C132" s="2">
        <v>0.9</v>
      </c>
      <c r="D132" s="2">
        <v>2.1</v>
      </c>
      <c r="E132" s="2">
        <v>0.8</v>
      </c>
      <c r="F132" s="2">
        <v>0.8</v>
      </c>
      <c r="G132" s="2">
        <v>0.8</v>
      </c>
      <c r="H132" s="2">
        <v>1.7</v>
      </c>
    </row>
    <row r="133" spans="1:8" ht="15.5" x14ac:dyDescent="0.35">
      <c r="A133" s="2" t="s">
        <v>1618</v>
      </c>
      <c r="B133" s="2">
        <v>0.1</v>
      </c>
      <c r="C133" s="2">
        <v>1.2</v>
      </c>
      <c r="D133" s="2">
        <v>0.5</v>
      </c>
      <c r="E133" s="2">
        <v>1.4</v>
      </c>
      <c r="F133" s="2">
        <v>0.1</v>
      </c>
      <c r="G133" s="2">
        <v>-1.7</v>
      </c>
      <c r="H133" s="2">
        <v>-2.1</v>
      </c>
    </row>
    <row r="134" spans="1:8" ht="15.5" x14ac:dyDescent="0.35">
      <c r="A134" s="2" t="s">
        <v>1619</v>
      </c>
      <c r="B134" s="2">
        <v>-0.7</v>
      </c>
      <c r="C134" s="2">
        <v>3.1</v>
      </c>
      <c r="D134" s="2">
        <v>1.5</v>
      </c>
      <c r="E134" s="2">
        <v>1.2</v>
      </c>
      <c r="F134" s="2">
        <v>1.1000000000000001</v>
      </c>
      <c r="G134" s="2">
        <v>1.1000000000000001</v>
      </c>
      <c r="H134" s="2">
        <v>-0.7</v>
      </c>
    </row>
    <row r="135" spans="1:8" ht="15.5" x14ac:dyDescent="0.35">
      <c r="A135" s="2" t="s">
        <v>1620</v>
      </c>
      <c r="B135" s="2">
        <v>-0.1</v>
      </c>
      <c r="C135" s="2">
        <v>20.8</v>
      </c>
      <c r="D135" s="2">
        <v>35.5</v>
      </c>
      <c r="E135" s="2">
        <v>-0.6</v>
      </c>
      <c r="F135" s="2">
        <v>0.2</v>
      </c>
      <c r="G135" s="2">
        <v>-0.5</v>
      </c>
      <c r="H135" s="2">
        <v>-1.4</v>
      </c>
    </row>
    <row r="136" spans="1:8" ht="15.5" x14ac:dyDescent="0.35">
      <c r="A136" s="2" t="s">
        <v>1621</v>
      </c>
      <c r="B136" s="2">
        <v>0.6</v>
      </c>
      <c r="C136" s="2">
        <v>-13.5</v>
      </c>
      <c r="D136" s="2">
        <v>-15.3</v>
      </c>
      <c r="E136" s="2">
        <v>-2.1</v>
      </c>
      <c r="F136" s="2">
        <v>-0.6</v>
      </c>
      <c r="G136" s="2">
        <v>0.1</v>
      </c>
      <c r="H136" s="2">
        <v>-0.1</v>
      </c>
    </row>
    <row r="137" spans="1:8" ht="15.5" x14ac:dyDescent="0.35">
      <c r="A137" s="2" t="s">
        <v>1622</v>
      </c>
      <c r="B137" s="2">
        <v>0.1</v>
      </c>
      <c r="C137" s="2">
        <v>-2</v>
      </c>
      <c r="D137" s="2">
        <v>-2.4</v>
      </c>
      <c r="E137" s="2">
        <v>-2.1</v>
      </c>
      <c r="F137" s="2">
        <v>-1.1000000000000001</v>
      </c>
      <c r="G137" s="2">
        <v>1.5</v>
      </c>
      <c r="H137" s="2">
        <v>1.2</v>
      </c>
    </row>
    <row r="138" spans="1:8" ht="15.5" x14ac:dyDescent="0.35">
      <c r="A138" s="2" t="s">
        <v>1623</v>
      </c>
      <c r="B138" s="2">
        <v>0.7</v>
      </c>
      <c r="C138" s="2">
        <v>6.1</v>
      </c>
      <c r="D138" s="2">
        <v>4.9000000000000004</v>
      </c>
      <c r="E138" s="2">
        <v>-2.6</v>
      </c>
      <c r="F138" s="2">
        <v>0.8</v>
      </c>
      <c r="G138" s="2">
        <v>0.5</v>
      </c>
      <c r="H138" s="2">
        <v>-0.7</v>
      </c>
    </row>
    <row r="139" spans="1:8" ht="15.5" x14ac:dyDescent="0.35">
      <c r="A139" s="2" t="s">
        <v>1624</v>
      </c>
      <c r="B139" s="2">
        <v>0.6</v>
      </c>
      <c r="C139" s="2">
        <v>-8</v>
      </c>
      <c r="D139" s="2">
        <v>-10.5</v>
      </c>
      <c r="E139" s="2">
        <v>7.1</v>
      </c>
      <c r="F139" s="2">
        <v>-1</v>
      </c>
      <c r="G139" s="2">
        <v>1</v>
      </c>
      <c r="H139" s="2">
        <v>1.4</v>
      </c>
    </row>
    <row r="140" spans="1:8" ht="15.5" x14ac:dyDescent="0.35">
      <c r="A140" s="2" t="s">
        <v>1625</v>
      </c>
      <c r="B140" s="2">
        <v>1.6</v>
      </c>
      <c r="C140" s="2">
        <v>2.8</v>
      </c>
      <c r="D140" s="2">
        <v>1.2</v>
      </c>
      <c r="E140" s="2">
        <v>2.2000000000000002</v>
      </c>
      <c r="F140" s="2">
        <v>6.1</v>
      </c>
      <c r="G140" s="2">
        <v>0.9</v>
      </c>
      <c r="H140" s="2">
        <v>2.7</v>
      </c>
    </row>
    <row r="141" spans="1:8" ht="15.5" x14ac:dyDescent="0.35">
      <c r="A141" s="2" t="s">
        <v>1626</v>
      </c>
      <c r="B141" s="2">
        <v>2.2999999999999998</v>
      </c>
      <c r="C141" s="2">
        <v>1.5</v>
      </c>
      <c r="D141" s="2">
        <v>0.4</v>
      </c>
      <c r="E141" s="2">
        <v>2.4</v>
      </c>
      <c r="F141" s="2">
        <v>-1.2</v>
      </c>
      <c r="G141" s="2">
        <v>4.0999999999999996</v>
      </c>
      <c r="H141" s="2">
        <v>6.4</v>
      </c>
    </row>
    <row r="142" spans="1:8" ht="15.5" x14ac:dyDescent="0.35">
      <c r="A142" s="2" t="s">
        <v>1627</v>
      </c>
      <c r="B142" s="2">
        <v>1.7</v>
      </c>
      <c r="C142" s="2">
        <v>2.5</v>
      </c>
      <c r="D142" s="2">
        <v>5.5</v>
      </c>
      <c r="E142" s="2">
        <v>-3.6</v>
      </c>
      <c r="F142" s="2">
        <v>-0.2</v>
      </c>
      <c r="G142" s="2">
        <v>3.9</v>
      </c>
      <c r="H142" s="2">
        <v>3.1</v>
      </c>
    </row>
    <row r="143" spans="1:8" ht="15.5" x14ac:dyDescent="0.35">
      <c r="A143" s="2" t="s">
        <v>1628</v>
      </c>
      <c r="B143" s="2">
        <v>3.5</v>
      </c>
      <c r="C143" s="2">
        <v>-4.0999999999999996</v>
      </c>
      <c r="D143" s="2">
        <v>-0.5</v>
      </c>
      <c r="E143" s="2">
        <v>6.3</v>
      </c>
      <c r="F143" s="2">
        <v>3.5</v>
      </c>
      <c r="G143" s="2">
        <v>3</v>
      </c>
      <c r="H143" s="2">
        <v>6.6</v>
      </c>
    </row>
    <row r="144" spans="1:8" ht="15.5" x14ac:dyDescent="0.35">
      <c r="A144" s="2" t="s">
        <v>1629</v>
      </c>
      <c r="B144" s="2">
        <v>1.8</v>
      </c>
      <c r="C144" s="2">
        <v>1.5</v>
      </c>
      <c r="D144" s="2">
        <v>1.2</v>
      </c>
      <c r="E144" s="2">
        <v>3.6</v>
      </c>
      <c r="F144" s="2">
        <v>3.2</v>
      </c>
      <c r="G144" s="2">
        <v>2.7</v>
      </c>
      <c r="H144" s="2">
        <v>4.2</v>
      </c>
    </row>
    <row r="145" spans="1:8" ht="15.5" x14ac:dyDescent="0.35">
      <c r="A145" s="2" t="s">
        <v>1630</v>
      </c>
      <c r="B145" s="2">
        <v>2.8</v>
      </c>
      <c r="C145" s="2">
        <v>0.6</v>
      </c>
      <c r="D145" s="2">
        <v>2</v>
      </c>
      <c r="E145" s="2">
        <v>-2.2000000000000002</v>
      </c>
      <c r="F145" s="2">
        <v>2.8</v>
      </c>
      <c r="G145" s="2">
        <v>1</v>
      </c>
      <c r="H145" s="2">
        <v>-1.1000000000000001</v>
      </c>
    </row>
    <row r="146" spans="1:8" ht="15.5" x14ac:dyDescent="0.35">
      <c r="A146" s="2" t="s">
        <v>1631</v>
      </c>
      <c r="B146" s="2">
        <v>2</v>
      </c>
      <c r="C146" s="2">
        <v>1</v>
      </c>
      <c r="D146" s="2">
        <v>0.4</v>
      </c>
      <c r="E146" s="2">
        <v>3.5</v>
      </c>
      <c r="F146" s="2">
        <v>0.8</v>
      </c>
      <c r="G146" s="2">
        <v>0.3</v>
      </c>
      <c r="H146" s="2">
        <v>1.1000000000000001</v>
      </c>
    </row>
    <row r="147" spans="1:8" ht="15.5" x14ac:dyDescent="0.35">
      <c r="A147" s="2" t="s">
        <v>1632</v>
      </c>
      <c r="B147" s="2">
        <v>0.9</v>
      </c>
      <c r="C147" s="2">
        <v>4.0999999999999996</v>
      </c>
      <c r="D147" s="2">
        <v>2.9</v>
      </c>
      <c r="E147" s="2">
        <v>-0.2</v>
      </c>
      <c r="F147" s="2">
        <v>0.4</v>
      </c>
      <c r="G147" s="2">
        <v>-0.8</v>
      </c>
      <c r="H147" s="2">
        <v>-1.8</v>
      </c>
    </row>
    <row r="148" spans="1:8" ht="15.5" x14ac:dyDescent="0.35">
      <c r="A148" s="2" t="s">
        <v>1633</v>
      </c>
      <c r="B148" s="2">
        <v>0.5</v>
      </c>
      <c r="C148" s="2">
        <v>1.2</v>
      </c>
      <c r="D148" s="2">
        <v>-0.4</v>
      </c>
      <c r="E148" s="2">
        <v>1.9</v>
      </c>
      <c r="F148" s="2">
        <v>0</v>
      </c>
      <c r="G148" s="2">
        <v>-0.9</v>
      </c>
      <c r="H148" s="2">
        <v>-1.5</v>
      </c>
    </row>
    <row r="149" spans="1:8" ht="15.5" x14ac:dyDescent="0.35">
      <c r="A149" s="2" t="s">
        <v>1634</v>
      </c>
      <c r="B149" s="2">
        <v>0.2</v>
      </c>
      <c r="C149" s="2">
        <v>2.5</v>
      </c>
      <c r="D149" s="2">
        <v>1.3</v>
      </c>
      <c r="E149" s="2">
        <v>-4</v>
      </c>
      <c r="F149" s="2">
        <v>-0.6</v>
      </c>
      <c r="G149" s="2">
        <v>1.7</v>
      </c>
      <c r="H149" s="2">
        <v>0.8</v>
      </c>
    </row>
    <row r="150" spans="1:8" ht="15.5" x14ac:dyDescent="0.35">
      <c r="A150" s="2" t="s">
        <v>1635</v>
      </c>
      <c r="B150" s="2">
        <v>1.4</v>
      </c>
      <c r="C150" s="2">
        <v>0.4</v>
      </c>
      <c r="D150" s="2">
        <v>-0.1</v>
      </c>
      <c r="E150" s="2">
        <v>3.6</v>
      </c>
      <c r="F150" s="2">
        <v>0.5</v>
      </c>
      <c r="G150" s="2">
        <v>-1.2</v>
      </c>
      <c r="H150" s="2">
        <v>-0.8</v>
      </c>
    </row>
    <row r="151" spans="1:8" ht="15.5" x14ac:dyDescent="0.35">
      <c r="A151" s="2" t="s">
        <v>1636</v>
      </c>
      <c r="B151" s="2">
        <v>0.6</v>
      </c>
      <c r="C151" s="2">
        <v>1.2</v>
      </c>
      <c r="D151" s="2">
        <v>1.1000000000000001</v>
      </c>
      <c r="E151" s="2">
        <v>1</v>
      </c>
      <c r="F151" s="2">
        <v>1.6</v>
      </c>
      <c r="G151" s="2">
        <v>1.9</v>
      </c>
      <c r="H151" s="2">
        <v>0.7</v>
      </c>
    </row>
    <row r="152" spans="1:8" ht="15.5" x14ac:dyDescent="0.35">
      <c r="A152" s="2" t="s">
        <v>1637</v>
      </c>
      <c r="B152" s="2">
        <v>0.6</v>
      </c>
      <c r="C152" s="2">
        <v>-1.4</v>
      </c>
      <c r="D152" s="2">
        <v>0.9</v>
      </c>
      <c r="E152" s="2">
        <v>2.1</v>
      </c>
      <c r="F152" s="2">
        <v>1.2</v>
      </c>
      <c r="G152" s="2">
        <v>-0.1</v>
      </c>
      <c r="H152" s="2">
        <v>-2.1</v>
      </c>
    </row>
    <row r="153" spans="1:8" ht="15.5" x14ac:dyDescent="0.35">
      <c r="A153" s="2" t="s">
        <v>1638</v>
      </c>
      <c r="B153" s="2">
        <v>0.8</v>
      </c>
      <c r="C153" s="2">
        <v>-0.2</v>
      </c>
      <c r="D153" s="2">
        <v>2.9</v>
      </c>
      <c r="E153" s="2">
        <v>-2.6</v>
      </c>
      <c r="F153" s="2">
        <v>0.1</v>
      </c>
      <c r="G153" s="2">
        <v>0.2</v>
      </c>
      <c r="H153" s="2">
        <v>0.3</v>
      </c>
    </row>
    <row r="154" spans="1:8" ht="15.5" x14ac:dyDescent="0.35">
      <c r="A154" s="2" t="s">
        <v>1639</v>
      </c>
      <c r="B154" s="2">
        <v>1.3</v>
      </c>
      <c r="C154" s="2">
        <v>-0.4</v>
      </c>
      <c r="D154" s="2">
        <v>0.4</v>
      </c>
      <c r="E154" s="2">
        <v>2.2000000000000002</v>
      </c>
      <c r="F154" s="2">
        <v>0.1</v>
      </c>
      <c r="G154" s="2">
        <v>1.1000000000000001</v>
      </c>
      <c r="H154" s="2">
        <v>2.4</v>
      </c>
    </row>
    <row r="155" spans="1:8" ht="15.5" x14ac:dyDescent="0.35">
      <c r="A155" s="2" t="s">
        <v>1640</v>
      </c>
      <c r="B155" s="2">
        <v>1.1000000000000001</v>
      </c>
      <c r="C155" s="2">
        <v>-1.8</v>
      </c>
      <c r="D155" s="2">
        <v>0.7</v>
      </c>
      <c r="E155" s="2">
        <v>0.2</v>
      </c>
      <c r="F155" s="2">
        <v>0.7</v>
      </c>
      <c r="G155" s="2">
        <v>-0.2</v>
      </c>
      <c r="H155" s="2">
        <v>-0.8</v>
      </c>
    </row>
    <row r="156" spans="1:8" ht="15.5" x14ac:dyDescent="0.35">
      <c r="A156" s="2" t="s">
        <v>1641</v>
      </c>
      <c r="B156" s="2">
        <v>0.8</v>
      </c>
      <c r="C156" s="2">
        <v>0.7</v>
      </c>
      <c r="D156" s="2">
        <v>1</v>
      </c>
      <c r="E156" s="2">
        <v>0.1</v>
      </c>
      <c r="F156" s="2">
        <v>0.2</v>
      </c>
      <c r="G156" s="2">
        <v>0.1</v>
      </c>
      <c r="H156" s="2">
        <v>-0.4</v>
      </c>
    </row>
    <row r="157" spans="1:8" ht="15.5" x14ac:dyDescent="0.35">
      <c r="A157" s="2" t="s">
        <v>1642</v>
      </c>
      <c r="B157" s="2">
        <v>0.4</v>
      </c>
      <c r="C157" s="2">
        <v>1.3</v>
      </c>
      <c r="D157" s="2">
        <v>0.4</v>
      </c>
      <c r="E157" s="2">
        <v>2.9</v>
      </c>
      <c r="F157" s="2">
        <v>1.1000000000000001</v>
      </c>
      <c r="G157" s="2">
        <v>0.9</v>
      </c>
      <c r="H157" s="2">
        <v>2</v>
      </c>
    </row>
    <row r="158" spans="1:8" ht="15.5" x14ac:dyDescent="0.35">
      <c r="A158" s="2" t="s">
        <v>1643</v>
      </c>
      <c r="B158" s="2">
        <v>0.8</v>
      </c>
      <c r="C158" s="2">
        <v>0.3</v>
      </c>
      <c r="D158" s="2">
        <v>0.6</v>
      </c>
      <c r="E158" s="2">
        <v>2.4</v>
      </c>
      <c r="F158" s="2">
        <v>1.1000000000000001</v>
      </c>
      <c r="G158" s="2">
        <v>1.6</v>
      </c>
      <c r="H158" s="2">
        <v>1.6</v>
      </c>
    </row>
    <row r="160" spans="1:8" ht="15.5" x14ac:dyDescent="0.35">
      <c r="A160" s="3" t="s">
        <v>1817</v>
      </c>
    </row>
    <row r="161" spans="1:8" ht="93" x14ac:dyDescent="0.35">
      <c r="A161" s="7" t="s">
        <v>1354</v>
      </c>
      <c r="B161" s="7" t="s">
        <v>177</v>
      </c>
      <c r="C161" s="7" t="s">
        <v>272</v>
      </c>
      <c r="D161" s="7" t="s">
        <v>182</v>
      </c>
      <c r="E161" s="7" t="s">
        <v>184</v>
      </c>
      <c r="F161" s="7" t="s">
        <v>186</v>
      </c>
      <c r="G161" s="7" t="s">
        <v>190</v>
      </c>
      <c r="H161" s="7" t="s">
        <v>192</v>
      </c>
    </row>
    <row r="162" spans="1:8" ht="31" x14ac:dyDescent="0.35">
      <c r="A162" s="7" t="s">
        <v>1356</v>
      </c>
      <c r="B162" s="8" t="s">
        <v>285</v>
      </c>
      <c r="C162" s="8" t="s">
        <v>286</v>
      </c>
      <c r="D162" s="8" t="s">
        <v>287</v>
      </c>
      <c r="E162" s="8" t="s">
        <v>288</v>
      </c>
      <c r="F162" s="8" t="s">
        <v>289</v>
      </c>
      <c r="G162" s="8" t="s">
        <v>290</v>
      </c>
      <c r="H162" s="8" t="s">
        <v>291</v>
      </c>
    </row>
    <row r="163" spans="1:8" ht="15.5" x14ac:dyDescent="0.35">
      <c r="A163" s="2" t="s">
        <v>1527</v>
      </c>
      <c r="B163" s="2">
        <v>2.6</v>
      </c>
      <c r="C163" s="2">
        <v>1.1000000000000001</v>
      </c>
      <c r="D163" s="2">
        <v>1.7</v>
      </c>
      <c r="E163" s="2">
        <v>-5</v>
      </c>
      <c r="F163" s="2">
        <v>-0.7</v>
      </c>
      <c r="G163" s="2">
        <v>-7.7</v>
      </c>
      <c r="H163" s="2">
        <v>-6.8</v>
      </c>
    </row>
    <row r="164" spans="1:8" ht="15.5" x14ac:dyDescent="0.35">
      <c r="A164" s="2" t="s">
        <v>1528</v>
      </c>
      <c r="B164" s="2">
        <v>2.5</v>
      </c>
      <c r="C164" s="2">
        <v>-6.5</v>
      </c>
      <c r="D164" s="2">
        <v>1.5</v>
      </c>
      <c r="E164" s="2">
        <v>-8.4</v>
      </c>
      <c r="F164" s="2">
        <v>-2.4</v>
      </c>
      <c r="G164" s="2">
        <v>-9.9</v>
      </c>
      <c r="H164" s="2">
        <v>-8.3000000000000007</v>
      </c>
    </row>
    <row r="165" spans="1:8" ht="15.5" x14ac:dyDescent="0.35">
      <c r="A165" s="2" t="s">
        <v>1529</v>
      </c>
      <c r="B165" s="2">
        <v>2</v>
      </c>
      <c r="C165" s="2">
        <v>-5.4</v>
      </c>
      <c r="D165" s="2">
        <v>1.9</v>
      </c>
      <c r="E165" s="2">
        <v>1</v>
      </c>
      <c r="F165" s="2">
        <v>-2.4</v>
      </c>
      <c r="G165" s="2">
        <v>-8.5</v>
      </c>
      <c r="H165" s="2">
        <v>-7.1</v>
      </c>
    </row>
    <row r="166" spans="1:8" ht="15.5" x14ac:dyDescent="0.35">
      <c r="A166" s="2" t="s">
        <v>1530</v>
      </c>
      <c r="B166" s="2">
        <v>1.1000000000000001</v>
      </c>
      <c r="C166" s="2">
        <v>-4.4000000000000004</v>
      </c>
      <c r="D166" s="2">
        <v>2.2999999999999998</v>
      </c>
      <c r="E166" s="2">
        <v>-6.8</v>
      </c>
      <c r="F166" s="2">
        <v>-2</v>
      </c>
      <c r="G166" s="2">
        <v>-9.1</v>
      </c>
      <c r="H166" s="2">
        <v>-6.2</v>
      </c>
    </row>
    <row r="167" spans="1:8" ht="15.5" x14ac:dyDescent="0.35">
      <c r="A167" s="2" t="s">
        <v>1531</v>
      </c>
      <c r="B167" s="2">
        <v>1.4</v>
      </c>
      <c r="C167" s="2">
        <v>4.0999999999999996</v>
      </c>
      <c r="D167" s="2">
        <v>0.3</v>
      </c>
      <c r="E167" s="2">
        <v>3.8</v>
      </c>
      <c r="F167" s="2">
        <v>-0.1</v>
      </c>
      <c r="G167" s="2">
        <v>-3.7</v>
      </c>
      <c r="H167" s="2">
        <v>-3.7</v>
      </c>
    </row>
    <row r="168" spans="1:8" ht="15.5" x14ac:dyDescent="0.35">
      <c r="A168" s="2" t="s">
        <v>1532</v>
      </c>
      <c r="B168" s="2">
        <v>1</v>
      </c>
      <c r="C168" s="2">
        <v>1</v>
      </c>
      <c r="D168" s="2">
        <v>0.6</v>
      </c>
      <c r="E168" s="2">
        <v>1.7</v>
      </c>
      <c r="F168" s="2">
        <v>0.6</v>
      </c>
      <c r="G168" s="2">
        <v>-3</v>
      </c>
      <c r="H168" s="2">
        <v>-3.6</v>
      </c>
    </row>
    <row r="169" spans="1:8" ht="15.5" x14ac:dyDescent="0.35">
      <c r="A169" s="2" t="s">
        <v>1533</v>
      </c>
      <c r="B169" s="2">
        <v>1.3</v>
      </c>
      <c r="C169" s="2">
        <v>2.2999999999999998</v>
      </c>
      <c r="D169" s="2">
        <v>1.6</v>
      </c>
      <c r="E169" s="2">
        <v>-6.6</v>
      </c>
      <c r="F169" s="2">
        <v>0</v>
      </c>
      <c r="G169" s="2">
        <v>-4.5</v>
      </c>
      <c r="H169" s="2">
        <v>-3.4</v>
      </c>
    </row>
    <row r="170" spans="1:8" ht="15.5" x14ac:dyDescent="0.35">
      <c r="A170" s="2" t="s">
        <v>1534</v>
      </c>
      <c r="B170" s="2">
        <v>2.1</v>
      </c>
      <c r="C170" s="2">
        <v>3.7</v>
      </c>
      <c r="D170" s="2">
        <v>1.8</v>
      </c>
      <c r="E170" s="2">
        <v>5</v>
      </c>
      <c r="F170" s="2">
        <v>1.9</v>
      </c>
      <c r="G170" s="2">
        <v>-1.3</v>
      </c>
      <c r="H170" s="2">
        <v>-2.5</v>
      </c>
    </row>
    <row r="171" spans="1:8" ht="15.5" x14ac:dyDescent="0.35">
      <c r="A171" s="2" t="s">
        <v>1535</v>
      </c>
      <c r="B171" s="2">
        <v>1.9</v>
      </c>
      <c r="C171" s="2">
        <v>5.2</v>
      </c>
      <c r="D171" s="2">
        <v>4.7</v>
      </c>
      <c r="E171" s="2">
        <v>-1.8</v>
      </c>
      <c r="F171" s="2">
        <v>2.8</v>
      </c>
      <c r="G171" s="2">
        <v>-1.4</v>
      </c>
      <c r="H171" s="2">
        <v>-2.1</v>
      </c>
    </row>
    <row r="172" spans="1:8" ht="15.5" x14ac:dyDescent="0.35">
      <c r="A172" s="2" t="s">
        <v>1536</v>
      </c>
      <c r="B172" s="2">
        <v>1.1000000000000001</v>
      </c>
      <c r="C172" s="2">
        <v>3.9</v>
      </c>
      <c r="D172" s="2">
        <v>3.4</v>
      </c>
      <c r="E172" s="2">
        <v>-1</v>
      </c>
      <c r="F172" s="2">
        <v>1.7</v>
      </c>
      <c r="G172" s="2">
        <v>1.8</v>
      </c>
      <c r="H172" s="2">
        <v>-1.3</v>
      </c>
    </row>
    <row r="173" spans="1:8" ht="15.5" x14ac:dyDescent="0.35">
      <c r="A173" s="2" t="s">
        <v>1537</v>
      </c>
      <c r="B173" s="2">
        <v>-0.2</v>
      </c>
      <c r="C173" s="2">
        <v>3.3</v>
      </c>
      <c r="D173" s="2">
        <v>3.2</v>
      </c>
      <c r="E173" s="2">
        <v>1.2</v>
      </c>
      <c r="F173" s="2">
        <v>3.7</v>
      </c>
      <c r="G173" s="2">
        <v>0.6</v>
      </c>
      <c r="H173" s="2">
        <v>-0.2</v>
      </c>
    </row>
    <row r="174" spans="1:8" ht="15.5" x14ac:dyDescent="0.35">
      <c r="A174" s="2" t="s">
        <v>1538</v>
      </c>
      <c r="B174" s="2">
        <v>-0.1</v>
      </c>
      <c r="C174" s="2">
        <v>2.8</v>
      </c>
      <c r="D174" s="2">
        <v>2.7</v>
      </c>
      <c r="E174" s="2">
        <v>0.4</v>
      </c>
      <c r="F174" s="2">
        <v>2.2999999999999998</v>
      </c>
      <c r="G174" s="2">
        <v>0.6</v>
      </c>
      <c r="H174" s="2">
        <v>-0.8</v>
      </c>
    </row>
    <row r="175" spans="1:8" ht="15.5" x14ac:dyDescent="0.35">
      <c r="A175" s="2" t="s">
        <v>1539</v>
      </c>
      <c r="B175" s="2">
        <v>0</v>
      </c>
      <c r="C175" s="2">
        <v>2.6</v>
      </c>
      <c r="D175" s="2">
        <v>0.8</v>
      </c>
      <c r="E175" s="2">
        <v>4.0999999999999996</v>
      </c>
      <c r="F175" s="2">
        <v>1.2</v>
      </c>
      <c r="G175" s="2">
        <v>2.2000000000000002</v>
      </c>
      <c r="H175" s="2">
        <v>0.9</v>
      </c>
    </row>
    <row r="176" spans="1:8" ht="15.5" x14ac:dyDescent="0.35">
      <c r="A176" s="2" t="s">
        <v>1540</v>
      </c>
      <c r="B176" s="2">
        <v>-0.1</v>
      </c>
      <c r="C176" s="2">
        <v>5.4</v>
      </c>
      <c r="D176" s="2">
        <v>3.1</v>
      </c>
      <c r="E176" s="2">
        <v>4.3</v>
      </c>
      <c r="F176" s="2">
        <v>3.2</v>
      </c>
      <c r="G176" s="2">
        <v>0.2</v>
      </c>
      <c r="H176" s="2">
        <v>2</v>
      </c>
    </row>
    <row r="177" spans="1:8" ht="15.5" x14ac:dyDescent="0.35">
      <c r="A177" s="2" t="s">
        <v>1541</v>
      </c>
      <c r="B177" s="2">
        <v>0.6</v>
      </c>
      <c r="C177" s="2">
        <v>5</v>
      </c>
      <c r="D177" s="2">
        <v>4</v>
      </c>
      <c r="E177" s="2">
        <v>2.9</v>
      </c>
      <c r="F177" s="2">
        <v>-0.1</v>
      </c>
      <c r="G177" s="2">
        <v>2.2999999999999998</v>
      </c>
      <c r="H177" s="2">
        <v>3.7</v>
      </c>
    </row>
    <row r="178" spans="1:8" ht="15.5" x14ac:dyDescent="0.35">
      <c r="A178" s="2" t="s">
        <v>1542</v>
      </c>
      <c r="B178" s="2">
        <v>0.1</v>
      </c>
      <c r="C178" s="2">
        <v>5.8</v>
      </c>
      <c r="D178" s="2">
        <v>4.5</v>
      </c>
      <c r="E178" s="2">
        <v>1.9</v>
      </c>
      <c r="F178" s="2">
        <v>1.3</v>
      </c>
      <c r="G178" s="2">
        <v>1.3</v>
      </c>
      <c r="H178" s="2">
        <v>3.5</v>
      </c>
    </row>
    <row r="179" spans="1:8" ht="15.5" x14ac:dyDescent="0.35">
      <c r="A179" s="2" t="s">
        <v>1543</v>
      </c>
      <c r="B179" s="2">
        <v>0.8</v>
      </c>
      <c r="C179" s="2">
        <v>6.5</v>
      </c>
      <c r="D179" s="2">
        <v>2.2999999999999998</v>
      </c>
      <c r="E179" s="2">
        <v>-0.9</v>
      </c>
      <c r="F179" s="2">
        <v>3</v>
      </c>
      <c r="G179" s="2">
        <v>2.9</v>
      </c>
      <c r="H179" s="2">
        <v>2.4</v>
      </c>
    </row>
    <row r="180" spans="1:8" ht="15.5" x14ac:dyDescent="0.35">
      <c r="A180" s="2" t="s">
        <v>1544</v>
      </c>
      <c r="B180" s="2">
        <v>1</v>
      </c>
      <c r="C180" s="2">
        <v>5.8</v>
      </c>
      <c r="D180" s="2">
        <v>4.3</v>
      </c>
      <c r="E180" s="2">
        <v>0.9</v>
      </c>
      <c r="F180" s="2">
        <v>0.6</v>
      </c>
      <c r="G180" s="2">
        <v>3.1</v>
      </c>
      <c r="H180" s="2">
        <v>1.4</v>
      </c>
    </row>
    <row r="181" spans="1:8" ht="15.5" x14ac:dyDescent="0.35">
      <c r="A181" s="2" t="s">
        <v>1545</v>
      </c>
      <c r="B181" s="2">
        <v>1</v>
      </c>
      <c r="C181" s="2">
        <v>5.4</v>
      </c>
      <c r="D181" s="2">
        <v>2.8</v>
      </c>
      <c r="E181" s="2">
        <v>-0.1</v>
      </c>
      <c r="F181" s="2">
        <v>0.3</v>
      </c>
      <c r="G181" s="2">
        <v>1.4</v>
      </c>
      <c r="H181" s="2">
        <v>-1.8</v>
      </c>
    </row>
    <row r="182" spans="1:8" ht="15.5" x14ac:dyDescent="0.35">
      <c r="A182" s="2" t="s">
        <v>1546</v>
      </c>
      <c r="B182" s="2">
        <v>0.1</v>
      </c>
      <c r="C182" s="2">
        <v>4.8</v>
      </c>
      <c r="D182" s="2">
        <v>3</v>
      </c>
      <c r="E182" s="2">
        <v>4.0999999999999996</v>
      </c>
      <c r="F182" s="2">
        <v>-1.1000000000000001</v>
      </c>
      <c r="G182" s="2">
        <v>-1.2</v>
      </c>
      <c r="H182" s="2">
        <v>-2.8</v>
      </c>
    </row>
    <row r="183" spans="1:8" ht="15.5" x14ac:dyDescent="0.35">
      <c r="A183" s="2" t="s">
        <v>1547</v>
      </c>
      <c r="B183" s="2">
        <v>0</v>
      </c>
      <c r="C183" s="2">
        <v>5.3</v>
      </c>
      <c r="D183" s="2">
        <v>5.7</v>
      </c>
      <c r="E183" s="2">
        <v>3.5</v>
      </c>
      <c r="F183" s="2">
        <v>-1.6</v>
      </c>
      <c r="G183" s="2">
        <v>-2</v>
      </c>
      <c r="H183" s="2">
        <v>-3.1</v>
      </c>
    </row>
    <row r="184" spans="1:8" ht="15.5" x14ac:dyDescent="0.35">
      <c r="A184" s="2" t="s">
        <v>1548</v>
      </c>
      <c r="B184" s="2">
        <v>0.3</v>
      </c>
      <c r="C184" s="2">
        <v>6.9</v>
      </c>
      <c r="D184" s="2">
        <v>5.7</v>
      </c>
      <c r="E184" s="2">
        <v>1.4</v>
      </c>
      <c r="F184" s="2">
        <v>2</v>
      </c>
      <c r="G184" s="2">
        <v>-2</v>
      </c>
      <c r="H184" s="2">
        <v>-2.2000000000000002</v>
      </c>
    </row>
    <row r="185" spans="1:8" ht="15.5" x14ac:dyDescent="0.35">
      <c r="A185" s="2" t="s">
        <v>1549</v>
      </c>
      <c r="B185" s="2">
        <v>0.4</v>
      </c>
      <c r="C185" s="2">
        <v>6.4</v>
      </c>
      <c r="D185" s="2">
        <v>4.7</v>
      </c>
      <c r="E185" s="2">
        <v>2.7</v>
      </c>
      <c r="F185" s="2">
        <v>5.2</v>
      </c>
      <c r="G185" s="2">
        <v>-0.8</v>
      </c>
      <c r="H185" s="2">
        <v>-1.5</v>
      </c>
    </row>
    <row r="186" spans="1:8" ht="15.5" x14ac:dyDescent="0.35">
      <c r="A186" s="2" t="s">
        <v>1550</v>
      </c>
      <c r="B186" s="2">
        <v>2.1</v>
      </c>
      <c r="C186" s="2">
        <v>6.7</v>
      </c>
      <c r="D186" s="2">
        <v>4.2</v>
      </c>
      <c r="E186" s="2">
        <v>-0.2</v>
      </c>
      <c r="F186" s="2">
        <v>4.5999999999999996</v>
      </c>
      <c r="G186" s="2">
        <v>1.1000000000000001</v>
      </c>
      <c r="H186" s="2">
        <v>-0.6</v>
      </c>
    </row>
    <row r="187" spans="1:8" ht="15.5" x14ac:dyDescent="0.35">
      <c r="A187" s="2" t="s">
        <v>1551</v>
      </c>
      <c r="B187" s="2">
        <v>1.2</v>
      </c>
      <c r="C187" s="2">
        <v>6.4</v>
      </c>
      <c r="D187" s="2">
        <v>4.5999999999999996</v>
      </c>
      <c r="E187" s="2">
        <v>0.6</v>
      </c>
      <c r="F187" s="2">
        <v>3.2</v>
      </c>
      <c r="G187" s="2">
        <v>1.9</v>
      </c>
      <c r="H187" s="2">
        <v>1.3</v>
      </c>
    </row>
    <row r="188" spans="1:8" ht="15.5" x14ac:dyDescent="0.35">
      <c r="A188" s="2" t="s">
        <v>1552</v>
      </c>
      <c r="B188" s="2">
        <v>1</v>
      </c>
      <c r="C188" s="2">
        <v>6</v>
      </c>
      <c r="D188" s="2">
        <v>5.5</v>
      </c>
      <c r="E188" s="2">
        <v>2.5</v>
      </c>
      <c r="F188" s="2">
        <v>2.2000000000000002</v>
      </c>
      <c r="G188" s="2">
        <v>1.7</v>
      </c>
      <c r="H188" s="2">
        <v>0.6</v>
      </c>
    </row>
    <row r="189" spans="1:8" ht="15.5" x14ac:dyDescent="0.35">
      <c r="A189" s="2" t="s">
        <v>1553</v>
      </c>
      <c r="B189" s="2">
        <v>1.5</v>
      </c>
      <c r="C189" s="2">
        <v>5.3</v>
      </c>
      <c r="D189" s="2">
        <v>5.3</v>
      </c>
      <c r="E189" s="2">
        <v>3</v>
      </c>
      <c r="F189" s="2">
        <v>0.7</v>
      </c>
      <c r="G189" s="2">
        <v>2.1</v>
      </c>
      <c r="H189" s="2">
        <v>1.3</v>
      </c>
    </row>
    <row r="190" spans="1:8" ht="15.5" x14ac:dyDescent="0.35">
      <c r="A190" s="2" t="s">
        <v>1554</v>
      </c>
      <c r="B190" s="2">
        <v>1.3</v>
      </c>
      <c r="C190" s="2">
        <v>4.5</v>
      </c>
      <c r="D190" s="2">
        <v>4.8</v>
      </c>
      <c r="E190" s="2">
        <v>2.4</v>
      </c>
      <c r="F190" s="2">
        <v>1.1000000000000001</v>
      </c>
      <c r="G190" s="2">
        <v>1.3</v>
      </c>
      <c r="H190" s="2">
        <v>0.7</v>
      </c>
    </row>
    <row r="191" spans="1:8" ht="15.5" x14ac:dyDescent="0.35">
      <c r="A191" s="2" t="s">
        <v>1555</v>
      </c>
      <c r="B191" s="2">
        <v>1.6</v>
      </c>
      <c r="C191" s="2">
        <v>2.5</v>
      </c>
      <c r="D191" s="2">
        <v>2.8</v>
      </c>
      <c r="E191" s="2">
        <v>2.4</v>
      </c>
      <c r="F191" s="2">
        <v>2.9</v>
      </c>
      <c r="G191" s="2">
        <v>-1.1000000000000001</v>
      </c>
      <c r="H191" s="2">
        <v>-2</v>
      </c>
    </row>
    <row r="192" spans="1:8" ht="15.5" x14ac:dyDescent="0.35">
      <c r="A192" s="2" t="s">
        <v>1556</v>
      </c>
      <c r="B192" s="2">
        <v>2.1</v>
      </c>
      <c r="C192" s="2">
        <v>4</v>
      </c>
      <c r="D192" s="2">
        <v>3.4</v>
      </c>
      <c r="E192" s="2">
        <v>3.1</v>
      </c>
      <c r="F192" s="2">
        <v>1.9</v>
      </c>
      <c r="G192" s="2">
        <v>-0.8</v>
      </c>
      <c r="H192" s="2">
        <v>-1.5</v>
      </c>
    </row>
    <row r="193" spans="1:8" ht="15.5" x14ac:dyDescent="0.35">
      <c r="A193" s="2" t="s">
        <v>1557</v>
      </c>
      <c r="B193" s="2">
        <v>1.8</v>
      </c>
      <c r="C193" s="2">
        <v>4.3</v>
      </c>
      <c r="D193" s="2">
        <v>4.9000000000000004</v>
      </c>
      <c r="E193" s="2">
        <v>-1.6</v>
      </c>
      <c r="F193" s="2">
        <v>1.8</v>
      </c>
      <c r="G193" s="2">
        <v>0.1</v>
      </c>
      <c r="H193" s="2">
        <v>-1.6</v>
      </c>
    </row>
    <row r="194" spans="1:8" ht="15.5" x14ac:dyDescent="0.35">
      <c r="A194" s="2" t="s">
        <v>1558</v>
      </c>
      <c r="B194" s="2">
        <v>2.2000000000000002</v>
      </c>
      <c r="C194" s="2">
        <v>5</v>
      </c>
      <c r="D194" s="2">
        <v>5.5</v>
      </c>
      <c r="E194" s="2">
        <v>2.4</v>
      </c>
      <c r="F194" s="2">
        <v>1.6</v>
      </c>
      <c r="G194" s="2">
        <v>2.8</v>
      </c>
      <c r="H194" s="2">
        <v>0.6</v>
      </c>
    </row>
    <row r="195" spans="1:8" ht="15.5" x14ac:dyDescent="0.35">
      <c r="A195" s="2" t="s">
        <v>1559</v>
      </c>
      <c r="B195" s="2">
        <v>2.1</v>
      </c>
      <c r="C195" s="2">
        <v>7.3</v>
      </c>
      <c r="D195" s="2">
        <v>5.7</v>
      </c>
      <c r="E195" s="2">
        <v>1.2</v>
      </c>
      <c r="F195" s="2">
        <v>0.3</v>
      </c>
      <c r="G195" s="2">
        <v>3.7</v>
      </c>
      <c r="H195" s="2">
        <v>1.6</v>
      </c>
    </row>
    <row r="196" spans="1:8" ht="15.5" x14ac:dyDescent="0.35">
      <c r="A196" s="2" t="s">
        <v>1560</v>
      </c>
      <c r="B196" s="2">
        <v>1.5</v>
      </c>
      <c r="C196" s="2">
        <v>7</v>
      </c>
      <c r="D196" s="2">
        <v>4.3</v>
      </c>
      <c r="E196" s="2">
        <v>3.8</v>
      </c>
      <c r="F196" s="2">
        <v>-0.3</v>
      </c>
      <c r="G196" s="2">
        <v>3.5</v>
      </c>
      <c r="H196" s="2">
        <v>1.3</v>
      </c>
    </row>
    <row r="197" spans="1:8" ht="15.5" x14ac:dyDescent="0.35">
      <c r="A197" s="2" t="s">
        <v>1561</v>
      </c>
      <c r="B197" s="2">
        <v>1.8</v>
      </c>
      <c r="C197" s="2">
        <v>7.7</v>
      </c>
      <c r="D197" s="2">
        <v>3.7</v>
      </c>
      <c r="E197" s="2">
        <v>6.8</v>
      </c>
      <c r="F197" s="2">
        <v>-0.6</v>
      </c>
      <c r="G197" s="2">
        <v>4.2</v>
      </c>
      <c r="H197" s="2">
        <v>4</v>
      </c>
    </row>
    <row r="198" spans="1:8" ht="15.5" x14ac:dyDescent="0.35">
      <c r="A198" s="2" t="s">
        <v>1562</v>
      </c>
      <c r="B198" s="2">
        <v>1.8</v>
      </c>
      <c r="C198" s="2">
        <v>6.1</v>
      </c>
      <c r="D198" s="2">
        <v>3.7</v>
      </c>
      <c r="E198" s="2">
        <v>1.1000000000000001</v>
      </c>
      <c r="F198" s="2">
        <v>0.6</v>
      </c>
      <c r="G198" s="2">
        <v>2.6</v>
      </c>
      <c r="H198" s="2">
        <v>3</v>
      </c>
    </row>
    <row r="199" spans="1:8" ht="15.5" x14ac:dyDescent="0.35">
      <c r="A199" s="2" t="s">
        <v>1563</v>
      </c>
      <c r="B199" s="2">
        <v>2.1</v>
      </c>
      <c r="C199" s="2">
        <v>7.1</v>
      </c>
      <c r="D199" s="2">
        <v>5.0999999999999996</v>
      </c>
      <c r="E199" s="2">
        <v>5.6</v>
      </c>
      <c r="F199" s="2">
        <v>1.6</v>
      </c>
      <c r="G199" s="2">
        <v>2.1</v>
      </c>
      <c r="H199" s="2">
        <v>4.3</v>
      </c>
    </row>
    <row r="200" spans="1:8" ht="15.5" x14ac:dyDescent="0.35">
      <c r="A200" s="2" t="s">
        <v>1564</v>
      </c>
      <c r="B200" s="2">
        <v>3.5</v>
      </c>
      <c r="C200" s="2">
        <v>8</v>
      </c>
      <c r="D200" s="2">
        <v>4.0999999999999996</v>
      </c>
      <c r="E200" s="2">
        <v>1</v>
      </c>
      <c r="F200" s="2">
        <v>4</v>
      </c>
      <c r="G200" s="2">
        <v>3.1</v>
      </c>
      <c r="H200" s="2">
        <v>4.8</v>
      </c>
    </row>
    <row r="201" spans="1:8" ht="15.5" x14ac:dyDescent="0.35">
      <c r="A201" s="2" t="s">
        <v>1565</v>
      </c>
      <c r="B201" s="2">
        <v>3.4</v>
      </c>
      <c r="C201" s="2">
        <v>7.1</v>
      </c>
      <c r="D201" s="2">
        <v>3.9</v>
      </c>
      <c r="E201" s="2">
        <v>1</v>
      </c>
      <c r="F201" s="2">
        <v>5.6</v>
      </c>
      <c r="G201" s="2">
        <v>3.1</v>
      </c>
      <c r="H201" s="2">
        <v>1.6</v>
      </c>
    </row>
    <row r="202" spans="1:8" ht="15.5" x14ac:dyDescent="0.35">
      <c r="A202" s="2" t="s">
        <v>1566</v>
      </c>
      <c r="B202" s="2">
        <v>2.8</v>
      </c>
      <c r="C202" s="2">
        <v>9.8000000000000007</v>
      </c>
      <c r="D202" s="2">
        <v>4.0999999999999996</v>
      </c>
      <c r="E202" s="2">
        <v>-0.4</v>
      </c>
      <c r="F202" s="2">
        <v>5.8</v>
      </c>
      <c r="G202" s="2">
        <v>2.6</v>
      </c>
      <c r="H202" s="2">
        <v>-0.1</v>
      </c>
    </row>
    <row r="203" spans="1:8" ht="15.5" x14ac:dyDescent="0.35">
      <c r="A203" s="2" t="s">
        <v>1567</v>
      </c>
      <c r="B203" s="2">
        <v>1.3</v>
      </c>
      <c r="C203" s="2">
        <v>7.1</v>
      </c>
      <c r="D203" s="2">
        <v>2.1</v>
      </c>
      <c r="E203" s="2">
        <v>2.2000000000000002</v>
      </c>
      <c r="F203" s="2">
        <v>4.4000000000000004</v>
      </c>
      <c r="G203" s="2">
        <v>-0.6</v>
      </c>
      <c r="H203" s="2">
        <v>-3</v>
      </c>
    </row>
    <row r="204" spans="1:8" ht="15.5" x14ac:dyDescent="0.35">
      <c r="A204" s="2" t="s">
        <v>1568</v>
      </c>
      <c r="B204" s="2">
        <v>1.6</v>
      </c>
      <c r="C204" s="2">
        <v>5.4</v>
      </c>
      <c r="D204" s="2">
        <v>3.1</v>
      </c>
      <c r="E204" s="2">
        <v>3.1</v>
      </c>
      <c r="F204" s="2">
        <v>2.5</v>
      </c>
      <c r="G204" s="2">
        <v>-0.9</v>
      </c>
      <c r="H204" s="2">
        <v>-2.1</v>
      </c>
    </row>
    <row r="205" spans="1:8" ht="15.5" x14ac:dyDescent="0.35">
      <c r="A205" s="2" t="s">
        <v>1569</v>
      </c>
      <c r="B205" s="2">
        <v>1.3</v>
      </c>
      <c r="C205" s="2">
        <v>5</v>
      </c>
      <c r="D205" s="2">
        <v>3.6</v>
      </c>
      <c r="E205" s="2">
        <v>-0.7</v>
      </c>
      <c r="F205" s="2">
        <v>1</v>
      </c>
      <c r="G205" s="2">
        <v>-1.7</v>
      </c>
      <c r="H205" s="2">
        <v>-1.6</v>
      </c>
    </row>
    <row r="206" spans="1:8" ht="15.5" x14ac:dyDescent="0.35">
      <c r="A206" s="2" t="s">
        <v>1570</v>
      </c>
      <c r="B206" s="2">
        <v>1.2</v>
      </c>
      <c r="C206" s="2">
        <v>5.7</v>
      </c>
      <c r="D206" s="2">
        <v>2.7</v>
      </c>
      <c r="E206" s="2">
        <v>6.9</v>
      </c>
      <c r="F206" s="2">
        <v>0</v>
      </c>
      <c r="G206" s="2">
        <v>-2.5</v>
      </c>
      <c r="H206" s="2">
        <v>2.2999999999999998</v>
      </c>
    </row>
    <row r="207" spans="1:8" ht="15.5" x14ac:dyDescent="0.35">
      <c r="A207" s="2" t="s">
        <v>1571</v>
      </c>
      <c r="B207" s="2">
        <v>3.6</v>
      </c>
      <c r="C207" s="2">
        <v>7.7</v>
      </c>
      <c r="D207" s="2">
        <v>5.9</v>
      </c>
      <c r="E207" s="2">
        <v>0.4</v>
      </c>
      <c r="F207" s="2">
        <v>2</v>
      </c>
      <c r="G207" s="2">
        <v>4.0999999999999996</v>
      </c>
      <c r="H207" s="2">
        <v>8.3000000000000007</v>
      </c>
    </row>
    <row r="208" spans="1:8" ht="15.5" x14ac:dyDescent="0.35">
      <c r="A208" s="2" t="s">
        <v>1572</v>
      </c>
      <c r="B208" s="2">
        <v>3.8</v>
      </c>
      <c r="C208" s="2">
        <v>6</v>
      </c>
      <c r="D208" s="2">
        <v>4.3</v>
      </c>
      <c r="E208" s="2">
        <v>-1.3</v>
      </c>
      <c r="F208" s="2">
        <v>2.7</v>
      </c>
      <c r="G208" s="2">
        <v>8.6999999999999993</v>
      </c>
      <c r="H208" s="2">
        <v>11.5</v>
      </c>
    </row>
    <row r="209" spans="1:8" ht="15.5" x14ac:dyDescent="0.35">
      <c r="A209" s="2" t="s">
        <v>1573</v>
      </c>
      <c r="B209" s="2">
        <v>4.8</v>
      </c>
      <c r="C209" s="2">
        <v>7.9</v>
      </c>
      <c r="D209" s="2">
        <v>3.2</v>
      </c>
      <c r="E209" s="2">
        <v>9.1999999999999993</v>
      </c>
      <c r="F209" s="2">
        <v>4</v>
      </c>
      <c r="G209" s="2">
        <v>9.3000000000000007</v>
      </c>
      <c r="H209" s="2">
        <v>14.5</v>
      </c>
    </row>
    <row r="210" spans="1:8" ht="15.5" x14ac:dyDescent="0.35">
      <c r="A210" s="2" t="s">
        <v>1574</v>
      </c>
      <c r="B210" s="2">
        <v>3.8</v>
      </c>
      <c r="C210" s="2">
        <v>7</v>
      </c>
      <c r="D210" s="2">
        <v>4.8</v>
      </c>
      <c r="E210" s="2">
        <v>7.4</v>
      </c>
      <c r="F210" s="2">
        <v>3.9</v>
      </c>
      <c r="G210" s="2">
        <v>12</v>
      </c>
      <c r="H210" s="2">
        <v>10.9</v>
      </c>
    </row>
    <row r="211" spans="1:8" ht="15.5" x14ac:dyDescent="0.35">
      <c r="A211" s="2" t="s">
        <v>1575</v>
      </c>
      <c r="B211" s="2">
        <v>2.5</v>
      </c>
      <c r="C211" s="2">
        <v>5.2</v>
      </c>
      <c r="D211" s="2">
        <v>3.5</v>
      </c>
      <c r="E211" s="2">
        <v>7.1</v>
      </c>
      <c r="F211" s="2">
        <v>3.2</v>
      </c>
      <c r="G211" s="2">
        <v>8.8000000000000007</v>
      </c>
      <c r="H211" s="2">
        <v>7.2</v>
      </c>
    </row>
    <row r="212" spans="1:8" ht="15.5" x14ac:dyDescent="0.35">
      <c r="A212" s="2" t="s">
        <v>1576</v>
      </c>
      <c r="B212" s="2">
        <v>1</v>
      </c>
      <c r="C212" s="2">
        <v>6.5</v>
      </c>
      <c r="D212" s="2">
        <v>2.9</v>
      </c>
      <c r="E212" s="2">
        <v>5.9</v>
      </c>
      <c r="F212" s="2">
        <v>1.9</v>
      </c>
      <c r="G212" s="2">
        <v>1.9</v>
      </c>
      <c r="H212" s="2">
        <v>0.7</v>
      </c>
    </row>
    <row r="213" spans="1:8" ht="15.5" x14ac:dyDescent="0.35">
      <c r="A213" s="2" t="s">
        <v>1577</v>
      </c>
      <c r="B213" s="2">
        <v>-0.3</v>
      </c>
      <c r="C213" s="2">
        <v>4.9000000000000004</v>
      </c>
      <c r="D213" s="2">
        <v>5</v>
      </c>
      <c r="E213" s="2">
        <v>-3</v>
      </c>
      <c r="F213" s="2">
        <v>1.2</v>
      </c>
      <c r="G213" s="2">
        <v>1.3</v>
      </c>
      <c r="H213" s="2">
        <v>-2.8</v>
      </c>
    </row>
    <row r="214" spans="1:8" ht="15.5" x14ac:dyDescent="0.35">
      <c r="A214" s="2" t="s">
        <v>1578</v>
      </c>
      <c r="B214" s="2">
        <v>-0.2</v>
      </c>
      <c r="C214" s="2">
        <v>3.3</v>
      </c>
      <c r="D214" s="2">
        <v>2.2000000000000002</v>
      </c>
      <c r="E214" s="2">
        <v>-6.9</v>
      </c>
      <c r="F214" s="2">
        <v>-0.1</v>
      </c>
      <c r="G214" s="2">
        <v>0.6</v>
      </c>
      <c r="H214" s="2">
        <v>-1.3</v>
      </c>
    </row>
    <row r="215" spans="1:8" ht="15.5" x14ac:dyDescent="0.35">
      <c r="A215" s="2" t="s">
        <v>1579</v>
      </c>
      <c r="B215" s="2">
        <v>-0.3</v>
      </c>
      <c r="C215" s="2">
        <v>2.5</v>
      </c>
      <c r="D215" s="2">
        <v>3.1</v>
      </c>
      <c r="E215" s="2">
        <v>-0.9</v>
      </c>
      <c r="F215" s="2">
        <v>-1.8</v>
      </c>
      <c r="G215" s="2">
        <v>3</v>
      </c>
      <c r="H215" s="2">
        <v>0.3</v>
      </c>
    </row>
    <row r="216" spans="1:8" ht="15.5" x14ac:dyDescent="0.35">
      <c r="A216" s="2" t="s">
        <v>1580</v>
      </c>
      <c r="B216" s="2">
        <v>0.3</v>
      </c>
      <c r="C216" s="2">
        <v>0.8</v>
      </c>
      <c r="D216" s="2">
        <v>2.1</v>
      </c>
      <c r="E216" s="2">
        <v>-1.3</v>
      </c>
      <c r="F216" s="2">
        <v>-1</v>
      </c>
      <c r="G216" s="2">
        <v>6.5</v>
      </c>
      <c r="H216" s="2">
        <v>4.0999999999999996</v>
      </c>
    </row>
    <row r="217" spans="1:8" ht="15.5" x14ac:dyDescent="0.35">
      <c r="A217" s="2" t="s">
        <v>1581</v>
      </c>
      <c r="B217" s="2">
        <v>1</v>
      </c>
      <c r="C217" s="2">
        <v>0.9</v>
      </c>
      <c r="D217" s="2">
        <v>0.4</v>
      </c>
      <c r="E217" s="2">
        <v>0.3</v>
      </c>
      <c r="F217" s="2">
        <v>-1.2</v>
      </c>
      <c r="G217" s="2">
        <v>4.9000000000000004</v>
      </c>
      <c r="H217" s="2">
        <v>4.2</v>
      </c>
    </row>
    <row r="218" spans="1:8" ht="15.5" x14ac:dyDescent="0.35">
      <c r="A218" s="2" t="s">
        <v>1582</v>
      </c>
      <c r="B218" s="2">
        <v>2.6</v>
      </c>
      <c r="C218" s="2">
        <v>0.9</v>
      </c>
      <c r="D218" s="2">
        <v>2.6</v>
      </c>
      <c r="E218" s="2">
        <v>0.1</v>
      </c>
      <c r="F218" s="2">
        <v>-0.5</v>
      </c>
      <c r="G218" s="2">
        <v>5.8</v>
      </c>
      <c r="H218" s="2">
        <v>5</v>
      </c>
    </row>
    <row r="219" spans="1:8" ht="15.5" x14ac:dyDescent="0.35">
      <c r="A219" s="2" t="s">
        <v>1583</v>
      </c>
      <c r="B219" s="2">
        <v>4.3</v>
      </c>
      <c r="C219" s="2">
        <v>2.2999999999999998</v>
      </c>
      <c r="D219" s="2">
        <v>1.9</v>
      </c>
      <c r="E219" s="2">
        <v>-1.7</v>
      </c>
      <c r="F219" s="2">
        <v>0.4</v>
      </c>
      <c r="G219" s="2">
        <v>5</v>
      </c>
      <c r="H219" s="2">
        <v>5.4</v>
      </c>
    </row>
    <row r="220" spans="1:8" ht="15.5" x14ac:dyDescent="0.35">
      <c r="A220" s="2" t="s">
        <v>1584</v>
      </c>
      <c r="B220" s="2">
        <v>4</v>
      </c>
      <c r="C220" s="2">
        <v>0.5</v>
      </c>
      <c r="D220" s="2">
        <v>-0.2</v>
      </c>
      <c r="E220" s="2">
        <v>-0.4</v>
      </c>
      <c r="F220" s="2">
        <v>0.7</v>
      </c>
      <c r="G220" s="2">
        <v>5.5</v>
      </c>
      <c r="H220" s="2">
        <v>6.3</v>
      </c>
    </row>
    <row r="221" spans="1:8" ht="15.5" x14ac:dyDescent="0.35">
      <c r="A221" s="2" t="s">
        <v>1585</v>
      </c>
      <c r="B221" s="2">
        <v>4</v>
      </c>
      <c r="C221" s="2">
        <v>2.1</v>
      </c>
      <c r="D221" s="2">
        <v>1.1000000000000001</v>
      </c>
      <c r="E221" s="2">
        <v>3.4</v>
      </c>
      <c r="F221" s="2">
        <v>1.3</v>
      </c>
      <c r="G221" s="2">
        <v>6.3</v>
      </c>
      <c r="H221" s="2">
        <v>8.4</v>
      </c>
    </row>
    <row r="222" spans="1:8" ht="15.5" x14ac:dyDescent="0.35">
      <c r="A222" s="2" t="s">
        <v>1586</v>
      </c>
      <c r="B222" s="2">
        <v>3.7</v>
      </c>
      <c r="C222" s="2">
        <v>2.9</v>
      </c>
      <c r="D222" s="2">
        <v>0.7</v>
      </c>
      <c r="E222" s="2">
        <v>4.2</v>
      </c>
      <c r="F222" s="2">
        <v>1.4</v>
      </c>
      <c r="G222" s="2">
        <v>4.4000000000000004</v>
      </c>
      <c r="H222" s="2">
        <v>5.6</v>
      </c>
    </row>
    <row r="223" spans="1:8" ht="15.5" x14ac:dyDescent="0.35">
      <c r="A223" s="2" t="s">
        <v>1587</v>
      </c>
      <c r="B223" s="2">
        <v>2.2000000000000002</v>
      </c>
      <c r="C223" s="2">
        <v>2.9</v>
      </c>
      <c r="D223" s="2">
        <v>-0.1</v>
      </c>
      <c r="E223" s="2">
        <v>-0.6</v>
      </c>
      <c r="F223" s="2">
        <v>1.9</v>
      </c>
      <c r="G223" s="2">
        <v>2.2999999999999998</v>
      </c>
      <c r="H223" s="2">
        <v>2.2000000000000002</v>
      </c>
    </row>
    <row r="224" spans="1:8" ht="15.5" x14ac:dyDescent="0.35">
      <c r="A224" s="2" t="s">
        <v>1588</v>
      </c>
      <c r="B224" s="2">
        <v>2.2999999999999998</v>
      </c>
      <c r="C224" s="2">
        <v>3.1</v>
      </c>
      <c r="D224" s="2">
        <v>1.3</v>
      </c>
      <c r="E224" s="2">
        <v>-1.6</v>
      </c>
      <c r="F224" s="2">
        <v>1.8</v>
      </c>
      <c r="G224" s="2">
        <v>0</v>
      </c>
      <c r="H224" s="2">
        <v>-1.2</v>
      </c>
    </row>
    <row r="225" spans="1:8" ht="15.5" x14ac:dyDescent="0.35">
      <c r="A225" s="2" t="s">
        <v>1589</v>
      </c>
      <c r="B225" s="2">
        <v>1.1000000000000001</v>
      </c>
      <c r="C225" s="2">
        <v>0.5</v>
      </c>
      <c r="D225" s="2">
        <v>0.6</v>
      </c>
      <c r="E225" s="2">
        <v>1.2</v>
      </c>
      <c r="F225" s="2">
        <v>1.6</v>
      </c>
      <c r="G225" s="2">
        <v>-1.4</v>
      </c>
      <c r="H225" s="2">
        <v>-3</v>
      </c>
    </row>
    <row r="226" spans="1:8" ht="15.5" x14ac:dyDescent="0.35">
      <c r="A226" s="2" t="s">
        <v>1590</v>
      </c>
      <c r="B226" s="2">
        <v>0.9</v>
      </c>
      <c r="C226" s="2">
        <v>4.8</v>
      </c>
      <c r="D226" s="2">
        <v>0.8</v>
      </c>
      <c r="E226" s="2">
        <v>1.3</v>
      </c>
      <c r="F226" s="2">
        <v>1.1000000000000001</v>
      </c>
      <c r="G226" s="2">
        <v>-0.7</v>
      </c>
      <c r="H226" s="2">
        <v>-1.9</v>
      </c>
    </row>
    <row r="227" spans="1:8" ht="15.5" x14ac:dyDescent="0.35">
      <c r="A227" s="2" t="s">
        <v>1591</v>
      </c>
      <c r="B227" s="2">
        <v>1.8</v>
      </c>
      <c r="C227" s="2">
        <v>2.1</v>
      </c>
      <c r="D227" s="2">
        <v>0.3</v>
      </c>
      <c r="E227" s="2">
        <v>2</v>
      </c>
      <c r="F227" s="2">
        <v>1.2</v>
      </c>
      <c r="G227" s="2">
        <v>2.6</v>
      </c>
      <c r="H227" s="2">
        <v>1.1000000000000001</v>
      </c>
    </row>
    <row r="228" spans="1:8" ht="15.5" x14ac:dyDescent="0.35">
      <c r="A228" s="2" t="s">
        <v>1592</v>
      </c>
      <c r="B228" s="2">
        <v>2</v>
      </c>
      <c r="C228" s="2">
        <v>4</v>
      </c>
      <c r="D228" s="2">
        <v>0.9</v>
      </c>
      <c r="E228" s="2">
        <v>1.5</v>
      </c>
      <c r="F228" s="2">
        <v>1</v>
      </c>
      <c r="G228" s="2">
        <v>2.4</v>
      </c>
      <c r="H228" s="2">
        <v>1.2</v>
      </c>
    </row>
    <row r="229" spans="1:8" ht="15.5" x14ac:dyDescent="0.35">
      <c r="A229" s="2" t="s">
        <v>1593</v>
      </c>
      <c r="B229" s="2">
        <v>2.7</v>
      </c>
      <c r="C229" s="2">
        <v>4.3</v>
      </c>
      <c r="D229" s="2">
        <v>0.1</v>
      </c>
      <c r="E229" s="2">
        <v>0.7</v>
      </c>
      <c r="F229" s="2">
        <v>1.8</v>
      </c>
      <c r="G229" s="2">
        <v>3.4</v>
      </c>
      <c r="H229" s="2">
        <v>1.7</v>
      </c>
    </row>
    <row r="230" spans="1:8" ht="15.5" x14ac:dyDescent="0.35">
      <c r="A230" s="2" t="s">
        <v>1594</v>
      </c>
      <c r="B230" s="2">
        <v>2.2000000000000002</v>
      </c>
      <c r="C230" s="2">
        <v>0.2</v>
      </c>
      <c r="D230" s="2">
        <v>0.9</v>
      </c>
      <c r="E230" s="2">
        <v>-0.8</v>
      </c>
      <c r="F230" s="2">
        <v>2.7</v>
      </c>
      <c r="G230" s="2">
        <v>1.6</v>
      </c>
      <c r="H230" s="2">
        <v>-0.6</v>
      </c>
    </row>
    <row r="231" spans="1:8" ht="15.5" x14ac:dyDescent="0.35">
      <c r="A231" s="2" t="s">
        <v>1595</v>
      </c>
      <c r="B231" s="2">
        <v>1.6</v>
      </c>
      <c r="C231" s="2">
        <v>1.5</v>
      </c>
      <c r="D231" s="2">
        <v>1</v>
      </c>
      <c r="E231" s="2">
        <v>-0.8</v>
      </c>
      <c r="F231" s="2">
        <v>1.6</v>
      </c>
      <c r="G231" s="2">
        <v>-1.6</v>
      </c>
      <c r="H231" s="2">
        <v>-3.6</v>
      </c>
    </row>
    <row r="232" spans="1:8" ht="15.5" x14ac:dyDescent="0.35">
      <c r="A232" s="2" t="s">
        <v>1596</v>
      </c>
      <c r="B232" s="2">
        <v>1.4</v>
      </c>
      <c r="C232" s="2">
        <v>3.6</v>
      </c>
      <c r="D232" s="2">
        <v>-0.9</v>
      </c>
      <c r="E232" s="2">
        <v>0.7</v>
      </c>
      <c r="F232" s="2">
        <v>1.9</v>
      </c>
      <c r="G232" s="2">
        <v>-1.9</v>
      </c>
      <c r="H232" s="2">
        <v>-3.8</v>
      </c>
    </row>
    <row r="233" spans="1:8" ht="15.5" x14ac:dyDescent="0.35">
      <c r="A233" s="2" t="s">
        <v>1597</v>
      </c>
      <c r="B233" s="2">
        <v>1</v>
      </c>
      <c r="C233" s="2">
        <v>4.5</v>
      </c>
      <c r="D233" s="2">
        <v>2.2999999999999998</v>
      </c>
      <c r="E233" s="2">
        <v>-0.1</v>
      </c>
      <c r="F233" s="2">
        <v>1</v>
      </c>
      <c r="G233" s="2">
        <v>-3.1</v>
      </c>
      <c r="H233" s="2">
        <v>-5.0999999999999996</v>
      </c>
    </row>
    <row r="234" spans="1:8" ht="15.5" x14ac:dyDescent="0.35">
      <c r="A234" s="2" t="s">
        <v>1598</v>
      </c>
      <c r="B234" s="2">
        <v>0.5</v>
      </c>
      <c r="C234" s="2">
        <v>4.8</v>
      </c>
      <c r="D234" s="2">
        <v>0.9</v>
      </c>
      <c r="E234" s="2">
        <v>1</v>
      </c>
      <c r="F234" s="2">
        <v>0</v>
      </c>
      <c r="G234" s="2">
        <v>-2.6</v>
      </c>
      <c r="H234" s="2">
        <v>-4</v>
      </c>
    </row>
    <row r="235" spans="1:8" ht="15.5" x14ac:dyDescent="0.35">
      <c r="A235" s="2" t="s">
        <v>1599</v>
      </c>
      <c r="B235" s="2">
        <v>-0.6</v>
      </c>
      <c r="C235" s="2">
        <v>4.2</v>
      </c>
      <c r="D235" s="2">
        <v>0.7</v>
      </c>
      <c r="E235" s="2">
        <v>0.7</v>
      </c>
      <c r="F235" s="2">
        <v>0.4</v>
      </c>
      <c r="G235" s="2">
        <v>-2.9</v>
      </c>
      <c r="H235" s="2">
        <v>-5.7</v>
      </c>
    </row>
    <row r="236" spans="1:8" ht="15.5" x14ac:dyDescent="0.35">
      <c r="A236" s="2" t="s">
        <v>1600</v>
      </c>
      <c r="B236" s="2">
        <v>-0.8</v>
      </c>
      <c r="C236" s="2">
        <v>-0.3</v>
      </c>
      <c r="D236" s="2">
        <v>1.1000000000000001</v>
      </c>
      <c r="E236" s="2">
        <v>1.5</v>
      </c>
      <c r="F236" s="2">
        <v>0.6</v>
      </c>
      <c r="G236" s="2">
        <v>-2.8</v>
      </c>
      <c r="H236" s="2">
        <v>-5.4</v>
      </c>
    </row>
    <row r="237" spans="1:8" ht="15.5" x14ac:dyDescent="0.35">
      <c r="A237" s="2" t="s">
        <v>1601</v>
      </c>
      <c r="B237" s="2">
        <v>-0.4</v>
      </c>
      <c r="C237" s="2">
        <v>0.5</v>
      </c>
      <c r="D237" s="2">
        <v>-0.1</v>
      </c>
      <c r="E237" s="2">
        <v>-0.8</v>
      </c>
      <c r="F237" s="2">
        <v>0.8</v>
      </c>
      <c r="G237" s="2">
        <v>-3.9</v>
      </c>
      <c r="H237" s="2">
        <v>-5</v>
      </c>
    </row>
    <row r="238" spans="1:8" ht="15.5" x14ac:dyDescent="0.35">
      <c r="A238" s="2" t="s">
        <v>1602</v>
      </c>
      <c r="B238" s="2">
        <v>0.3</v>
      </c>
      <c r="C238" s="2">
        <v>-1</v>
      </c>
      <c r="D238" s="2">
        <v>-0.8</v>
      </c>
      <c r="E238" s="2">
        <v>0</v>
      </c>
      <c r="F238" s="2">
        <v>0.7</v>
      </c>
      <c r="G238" s="2">
        <v>-2.8</v>
      </c>
      <c r="H238" s="2">
        <v>-5.5</v>
      </c>
    </row>
    <row r="239" spans="1:8" ht="15.5" x14ac:dyDescent="0.35">
      <c r="A239" s="2" t="s">
        <v>1603</v>
      </c>
      <c r="B239" s="2">
        <v>0.8</v>
      </c>
      <c r="C239" s="2">
        <v>-0.6</v>
      </c>
      <c r="D239" s="2">
        <v>0.1</v>
      </c>
      <c r="E239" s="2">
        <v>2.2000000000000002</v>
      </c>
      <c r="F239" s="2">
        <v>1</v>
      </c>
      <c r="G239" s="2">
        <v>-0.5</v>
      </c>
      <c r="H239" s="2">
        <v>-1.1000000000000001</v>
      </c>
    </row>
    <row r="240" spans="1:8" ht="15.5" x14ac:dyDescent="0.35">
      <c r="A240" s="2" t="s">
        <v>1604</v>
      </c>
      <c r="B240" s="2">
        <v>0.9</v>
      </c>
      <c r="C240" s="2">
        <v>1.4</v>
      </c>
      <c r="D240" s="2">
        <v>2</v>
      </c>
      <c r="E240" s="2">
        <v>3.8</v>
      </c>
      <c r="F240" s="2">
        <v>1.4</v>
      </c>
      <c r="G240" s="2">
        <v>1.1000000000000001</v>
      </c>
      <c r="H240" s="2">
        <v>1.8</v>
      </c>
    </row>
    <row r="241" spans="1:8" ht="15.5" x14ac:dyDescent="0.35">
      <c r="A241" s="2" t="s">
        <v>1605</v>
      </c>
      <c r="B241" s="2">
        <v>1.5</v>
      </c>
      <c r="C241" s="2">
        <v>1.1000000000000001</v>
      </c>
      <c r="D241" s="2">
        <v>1.3</v>
      </c>
      <c r="E241" s="2">
        <v>5.0999999999999996</v>
      </c>
      <c r="F241" s="2">
        <v>1</v>
      </c>
      <c r="G241" s="2">
        <v>7.3</v>
      </c>
      <c r="H241" s="2">
        <v>6.9</v>
      </c>
    </row>
    <row r="242" spans="1:8" ht="15.5" x14ac:dyDescent="0.35">
      <c r="A242" s="2" t="s">
        <v>1606</v>
      </c>
      <c r="B242" s="2">
        <v>1.8</v>
      </c>
      <c r="C242" s="2">
        <v>1.3</v>
      </c>
      <c r="D242" s="2">
        <v>2.4</v>
      </c>
      <c r="E242" s="2">
        <v>6.4</v>
      </c>
      <c r="F242" s="2">
        <v>2</v>
      </c>
      <c r="G242" s="2">
        <v>10.1</v>
      </c>
      <c r="H242" s="2">
        <v>11.3</v>
      </c>
    </row>
    <row r="243" spans="1:8" ht="15.5" x14ac:dyDescent="0.35">
      <c r="A243" s="2" t="s">
        <v>1607</v>
      </c>
      <c r="B243" s="2">
        <v>1.9</v>
      </c>
      <c r="C243" s="2">
        <v>0.9</v>
      </c>
      <c r="D243" s="2">
        <v>1.4</v>
      </c>
      <c r="E243" s="2">
        <v>7.3</v>
      </c>
      <c r="F243" s="2">
        <v>2.2000000000000002</v>
      </c>
      <c r="G243" s="2">
        <v>8.9</v>
      </c>
      <c r="H243" s="2">
        <v>10.6</v>
      </c>
    </row>
    <row r="244" spans="1:8" ht="15.5" x14ac:dyDescent="0.35">
      <c r="A244" s="2" t="s">
        <v>1608</v>
      </c>
      <c r="B244" s="2">
        <v>2.1</v>
      </c>
      <c r="C244" s="2">
        <v>0.2</v>
      </c>
      <c r="D244" s="2">
        <v>0.4</v>
      </c>
      <c r="E244" s="2">
        <v>4.8</v>
      </c>
      <c r="F244" s="2">
        <v>2.5</v>
      </c>
      <c r="G244" s="2">
        <v>7.1</v>
      </c>
      <c r="H244" s="2">
        <v>7.9</v>
      </c>
    </row>
    <row r="245" spans="1:8" ht="15.5" x14ac:dyDescent="0.35">
      <c r="A245" s="2" t="s">
        <v>1609</v>
      </c>
      <c r="B245" s="2">
        <v>1.6</v>
      </c>
      <c r="C245" s="2">
        <v>0.6</v>
      </c>
      <c r="D245" s="2">
        <v>0.1</v>
      </c>
      <c r="E245" s="2">
        <v>2.8</v>
      </c>
      <c r="F245" s="2">
        <v>3.1</v>
      </c>
      <c r="G245" s="2">
        <v>2.6</v>
      </c>
      <c r="H245" s="2">
        <v>4.5</v>
      </c>
    </row>
    <row r="246" spans="1:8" ht="15.5" x14ac:dyDescent="0.35">
      <c r="A246" s="2" t="s">
        <v>1610</v>
      </c>
      <c r="B246" s="2">
        <v>1.6</v>
      </c>
      <c r="C246" s="2">
        <v>0.1</v>
      </c>
      <c r="D246" s="2">
        <v>0.3</v>
      </c>
      <c r="E246" s="2">
        <v>3</v>
      </c>
      <c r="F246" s="2">
        <v>3.7</v>
      </c>
      <c r="G246" s="2">
        <v>1</v>
      </c>
      <c r="H246" s="2">
        <v>2.6</v>
      </c>
    </row>
    <row r="247" spans="1:8" ht="15.5" x14ac:dyDescent="0.35">
      <c r="A247" s="2" t="s">
        <v>1611</v>
      </c>
      <c r="B247" s="2">
        <v>2.1</v>
      </c>
      <c r="C247" s="2">
        <v>0.9</v>
      </c>
      <c r="D247" s="2">
        <v>0.8</v>
      </c>
      <c r="E247" s="2">
        <v>1.2</v>
      </c>
      <c r="F247" s="2">
        <v>2.2999999999999998</v>
      </c>
      <c r="G247" s="2">
        <v>0.2</v>
      </c>
      <c r="H247" s="2">
        <v>2.2000000000000002</v>
      </c>
    </row>
    <row r="248" spans="1:8" ht="15.5" x14ac:dyDescent="0.35">
      <c r="A248" s="2" t="s">
        <v>1612</v>
      </c>
      <c r="B248" s="2">
        <v>2</v>
      </c>
      <c r="C248" s="2">
        <v>2</v>
      </c>
      <c r="D248" s="2">
        <v>2.5</v>
      </c>
      <c r="E248" s="2">
        <v>2.6</v>
      </c>
      <c r="F248" s="2">
        <v>1.5</v>
      </c>
      <c r="G248" s="2">
        <v>2.1</v>
      </c>
      <c r="H248" s="2">
        <v>3.1</v>
      </c>
    </row>
    <row r="249" spans="1:8" ht="15.5" x14ac:dyDescent="0.35">
      <c r="A249" s="2" t="s">
        <v>1613</v>
      </c>
      <c r="B249" s="2">
        <v>2.1</v>
      </c>
      <c r="C249" s="2">
        <v>1.7</v>
      </c>
      <c r="D249" s="2">
        <v>2.9</v>
      </c>
      <c r="E249" s="2">
        <v>1.6</v>
      </c>
      <c r="F249" s="2">
        <v>2.5</v>
      </c>
      <c r="G249" s="2">
        <v>4.3</v>
      </c>
      <c r="H249" s="2">
        <v>3.4</v>
      </c>
    </row>
    <row r="250" spans="1:8" ht="15.5" x14ac:dyDescent="0.35">
      <c r="A250" s="2" t="s">
        <v>1614</v>
      </c>
      <c r="B250" s="2">
        <v>1.9</v>
      </c>
      <c r="C250" s="2">
        <v>1.6</v>
      </c>
      <c r="D250" s="2">
        <v>2</v>
      </c>
      <c r="E250" s="2">
        <v>2.5</v>
      </c>
      <c r="F250" s="2">
        <v>2.7</v>
      </c>
      <c r="G250" s="2">
        <v>3.6</v>
      </c>
      <c r="H250" s="2">
        <v>2.2000000000000002</v>
      </c>
    </row>
    <row r="251" spans="1:8" ht="15.5" x14ac:dyDescent="0.35">
      <c r="A251" s="2" t="s">
        <v>1615</v>
      </c>
      <c r="B251" s="2">
        <v>1.3</v>
      </c>
      <c r="C251" s="2">
        <v>2</v>
      </c>
      <c r="D251" s="2">
        <v>2.2000000000000002</v>
      </c>
      <c r="E251" s="2">
        <v>1.2</v>
      </c>
      <c r="F251" s="2">
        <v>3.4</v>
      </c>
      <c r="G251" s="2">
        <v>3.1</v>
      </c>
      <c r="H251" s="2">
        <v>0.4</v>
      </c>
    </row>
    <row r="252" spans="1:8" ht="15.5" x14ac:dyDescent="0.35">
      <c r="A252" s="2" t="s">
        <v>1616</v>
      </c>
      <c r="B252" s="2">
        <v>1.4</v>
      </c>
      <c r="C252" s="2">
        <v>4.8</v>
      </c>
      <c r="D252" s="2">
        <v>3.4</v>
      </c>
      <c r="E252" s="2">
        <v>2.5</v>
      </c>
      <c r="F252" s="2">
        <v>3.3</v>
      </c>
      <c r="G252" s="2">
        <v>2.8</v>
      </c>
      <c r="H252" s="2">
        <v>1.2</v>
      </c>
    </row>
    <row r="253" spans="1:8" ht="15.5" x14ac:dyDescent="0.35">
      <c r="A253" s="2" t="s">
        <v>1617</v>
      </c>
      <c r="B253" s="2">
        <v>1.4</v>
      </c>
      <c r="C253" s="2">
        <v>4.7</v>
      </c>
      <c r="D253" s="2">
        <v>4.9000000000000004</v>
      </c>
      <c r="E253" s="2">
        <v>3.1</v>
      </c>
      <c r="F253" s="2">
        <v>2.4</v>
      </c>
      <c r="G253" s="2">
        <v>2.4</v>
      </c>
      <c r="H253" s="2">
        <v>1.7</v>
      </c>
    </row>
    <row r="254" spans="1:8" ht="15.5" x14ac:dyDescent="0.35">
      <c r="A254" s="2" t="s">
        <v>1618</v>
      </c>
      <c r="B254" s="2">
        <v>1.2</v>
      </c>
      <c r="C254" s="2">
        <v>5.8</v>
      </c>
      <c r="D254" s="2">
        <v>5.2</v>
      </c>
      <c r="E254" s="2">
        <v>3.4</v>
      </c>
      <c r="F254" s="2">
        <v>1.6</v>
      </c>
      <c r="G254" s="2">
        <v>-0.3</v>
      </c>
      <c r="H254" s="2">
        <v>-0.1</v>
      </c>
    </row>
    <row r="255" spans="1:8" ht="15.5" x14ac:dyDescent="0.35">
      <c r="A255" s="2" t="s">
        <v>1619</v>
      </c>
      <c r="B255" s="2">
        <v>0.5</v>
      </c>
      <c r="C255" s="2">
        <v>8.3000000000000007</v>
      </c>
      <c r="D255" s="2">
        <v>5.7</v>
      </c>
      <c r="E255" s="2">
        <v>5.3</v>
      </c>
      <c r="F255" s="2">
        <v>2.7</v>
      </c>
      <c r="G255" s="2">
        <v>1.6</v>
      </c>
      <c r="H255" s="2">
        <v>0</v>
      </c>
    </row>
    <row r="256" spans="1:8" ht="15.5" x14ac:dyDescent="0.35">
      <c r="A256" s="2" t="s">
        <v>1620</v>
      </c>
      <c r="B256" s="2">
        <v>-0.2</v>
      </c>
      <c r="C256" s="2">
        <v>27.2</v>
      </c>
      <c r="D256" s="2">
        <v>41.2</v>
      </c>
      <c r="E256" s="2">
        <v>2.7</v>
      </c>
      <c r="F256" s="2">
        <v>2.2000000000000002</v>
      </c>
      <c r="G256" s="2">
        <v>-0.3</v>
      </c>
      <c r="H256" s="2">
        <v>-2.5</v>
      </c>
    </row>
    <row r="257" spans="1:8" ht="15.5" x14ac:dyDescent="0.35">
      <c r="A257" s="2" t="s">
        <v>1621</v>
      </c>
      <c r="B257" s="2">
        <v>-0.1</v>
      </c>
      <c r="C257" s="2">
        <v>9.1</v>
      </c>
      <c r="D257" s="2">
        <v>17.100000000000001</v>
      </c>
      <c r="E257" s="2">
        <v>-0.2</v>
      </c>
      <c r="F257" s="2">
        <v>0.8</v>
      </c>
      <c r="G257" s="2">
        <v>-1.1000000000000001</v>
      </c>
      <c r="H257" s="2">
        <v>-4.2</v>
      </c>
    </row>
    <row r="258" spans="1:8" ht="15.5" x14ac:dyDescent="0.35">
      <c r="A258" s="2" t="s">
        <v>1622</v>
      </c>
      <c r="B258" s="2">
        <v>-0.1</v>
      </c>
      <c r="C258" s="2">
        <v>5.6</v>
      </c>
      <c r="D258" s="2">
        <v>13.7</v>
      </c>
      <c r="E258" s="2">
        <v>-3.6</v>
      </c>
      <c r="F258" s="2">
        <v>-0.4</v>
      </c>
      <c r="G258" s="2">
        <v>2.2000000000000002</v>
      </c>
      <c r="H258" s="2">
        <v>-1</v>
      </c>
    </row>
    <row r="259" spans="1:8" ht="15.5" x14ac:dyDescent="0.35">
      <c r="A259" s="2" t="s">
        <v>1623</v>
      </c>
      <c r="B259" s="2">
        <v>1.2</v>
      </c>
      <c r="C259" s="2">
        <v>8.6</v>
      </c>
      <c r="D259" s="2">
        <v>17.5</v>
      </c>
      <c r="E259" s="2">
        <v>-7.2</v>
      </c>
      <c r="F259" s="2">
        <v>-0.7</v>
      </c>
      <c r="G259" s="2">
        <v>1.6</v>
      </c>
      <c r="H259" s="2">
        <v>-1</v>
      </c>
    </row>
    <row r="260" spans="1:8" ht="15.5" x14ac:dyDescent="0.35">
      <c r="A260" s="2" t="s">
        <v>1624</v>
      </c>
      <c r="B260" s="2">
        <v>2</v>
      </c>
      <c r="C260" s="2">
        <v>-17.3</v>
      </c>
      <c r="D260" s="2">
        <v>-22.4</v>
      </c>
      <c r="E260" s="2">
        <v>0</v>
      </c>
      <c r="F260" s="2">
        <v>-1.8</v>
      </c>
      <c r="G260" s="2">
        <v>3.2</v>
      </c>
      <c r="H260" s="2">
        <v>1.8</v>
      </c>
    </row>
    <row r="261" spans="1:8" ht="15.5" x14ac:dyDescent="0.35">
      <c r="A261" s="2" t="s">
        <v>1625</v>
      </c>
      <c r="B261" s="2">
        <v>3</v>
      </c>
      <c r="C261" s="2">
        <v>-1.7</v>
      </c>
      <c r="D261" s="2">
        <v>-7.3</v>
      </c>
      <c r="E261" s="2">
        <v>4.4000000000000004</v>
      </c>
      <c r="F261" s="2">
        <v>4.8</v>
      </c>
      <c r="G261" s="2">
        <v>4</v>
      </c>
      <c r="H261" s="2">
        <v>4.7</v>
      </c>
    </row>
    <row r="262" spans="1:8" ht="15.5" x14ac:dyDescent="0.35">
      <c r="A262" s="2" t="s">
        <v>1626</v>
      </c>
      <c r="B262" s="2">
        <v>5.3</v>
      </c>
      <c r="C262" s="2">
        <v>1.8</v>
      </c>
      <c r="D262" s="2">
        <v>-4.7</v>
      </c>
      <c r="E262" s="2">
        <v>9.1999999999999993</v>
      </c>
      <c r="F262" s="2">
        <v>4.5999999999999996</v>
      </c>
      <c r="G262" s="2">
        <v>6.7</v>
      </c>
      <c r="H262" s="2">
        <v>10.1</v>
      </c>
    </row>
    <row r="263" spans="1:8" ht="15.5" x14ac:dyDescent="0.35">
      <c r="A263" s="2" t="s">
        <v>1627</v>
      </c>
      <c r="B263" s="2">
        <v>6.3</v>
      </c>
      <c r="C263" s="2">
        <v>-1.6</v>
      </c>
      <c r="D263" s="2">
        <v>-4.2</v>
      </c>
      <c r="E263" s="2">
        <v>8.1</v>
      </c>
      <c r="F263" s="2">
        <v>3.6</v>
      </c>
      <c r="G263" s="2">
        <v>10.199999999999999</v>
      </c>
      <c r="H263" s="2">
        <v>14.3</v>
      </c>
    </row>
    <row r="264" spans="1:8" ht="15.5" x14ac:dyDescent="0.35">
      <c r="A264" s="2" t="s">
        <v>1628</v>
      </c>
      <c r="B264" s="2">
        <v>9.3000000000000007</v>
      </c>
      <c r="C264" s="2">
        <v>2.5</v>
      </c>
      <c r="D264" s="2">
        <v>6.5</v>
      </c>
      <c r="E264" s="2">
        <v>7.3</v>
      </c>
      <c r="F264" s="2">
        <v>8.3000000000000007</v>
      </c>
      <c r="G264" s="2">
        <v>12.4</v>
      </c>
      <c r="H264" s="2">
        <v>20.100000000000001</v>
      </c>
    </row>
    <row r="265" spans="1:8" ht="15.5" x14ac:dyDescent="0.35">
      <c r="A265" s="2" t="s">
        <v>1629</v>
      </c>
      <c r="B265" s="2">
        <v>9.5</v>
      </c>
      <c r="C265" s="2">
        <v>1.3</v>
      </c>
      <c r="D265" s="2">
        <v>6.6</v>
      </c>
      <c r="E265" s="2">
        <v>8.8000000000000007</v>
      </c>
      <c r="F265" s="2">
        <v>5.4</v>
      </c>
      <c r="G265" s="2">
        <v>14.4</v>
      </c>
      <c r="H265" s="2">
        <v>21.9</v>
      </c>
    </row>
    <row r="266" spans="1:8" ht="15.5" x14ac:dyDescent="0.35">
      <c r="A266" s="2" t="s">
        <v>1630</v>
      </c>
      <c r="B266" s="2">
        <v>10.1</v>
      </c>
      <c r="C266" s="2">
        <v>0.5</v>
      </c>
      <c r="D266" s="2">
        <v>8.3000000000000007</v>
      </c>
      <c r="E266" s="2">
        <v>3.9</v>
      </c>
      <c r="F266" s="2">
        <v>9.6</v>
      </c>
      <c r="G266" s="2">
        <v>11</v>
      </c>
      <c r="H266" s="2">
        <v>13.2</v>
      </c>
    </row>
    <row r="267" spans="1:8" ht="15.5" x14ac:dyDescent="0.35">
      <c r="A267" s="2" t="s">
        <v>1631</v>
      </c>
      <c r="B267" s="2">
        <v>10.4</v>
      </c>
      <c r="C267" s="2">
        <v>-1.1000000000000001</v>
      </c>
      <c r="D267" s="2">
        <v>3.2</v>
      </c>
      <c r="E267" s="2">
        <v>11.5</v>
      </c>
      <c r="F267" s="2">
        <v>10.6</v>
      </c>
      <c r="G267" s="2">
        <v>7.2</v>
      </c>
      <c r="H267" s="2">
        <v>11.1</v>
      </c>
    </row>
    <row r="268" spans="1:8" ht="15.5" x14ac:dyDescent="0.35">
      <c r="A268" s="2" t="s">
        <v>1632</v>
      </c>
      <c r="B268" s="2">
        <v>7.8</v>
      </c>
      <c r="C268" s="2">
        <v>7.4</v>
      </c>
      <c r="D268" s="2">
        <v>6.7</v>
      </c>
      <c r="E268" s="2">
        <v>4.7</v>
      </c>
      <c r="F268" s="2">
        <v>7.4</v>
      </c>
      <c r="G268" s="2">
        <v>3.2</v>
      </c>
      <c r="H268" s="2">
        <v>2.2999999999999998</v>
      </c>
    </row>
    <row r="269" spans="1:8" ht="15.5" x14ac:dyDescent="0.35">
      <c r="A269" s="2" t="s">
        <v>1633</v>
      </c>
      <c r="B269" s="2">
        <v>6.4</v>
      </c>
      <c r="C269" s="2">
        <v>7</v>
      </c>
      <c r="D269" s="2">
        <v>5</v>
      </c>
      <c r="E269" s="2">
        <v>2.9</v>
      </c>
      <c r="F269" s="2">
        <v>4</v>
      </c>
      <c r="G269" s="2">
        <v>-0.4</v>
      </c>
      <c r="H269" s="2">
        <v>-3.2</v>
      </c>
    </row>
    <row r="270" spans="1:8" ht="15.5" x14ac:dyDescent="0.35">
      <c r="A270" s="2" t="s">
        <v>1634</v>
      </c>
      <c r="B270" s="2">
        <v>3.7</v>
      </c>
      <c r="C270" s="2">
        <v>9.1</v>
      </c>
      <c r="D270" s="2">
        <v>4.3</v>
      </c>
      <c r="E270" s="2">
        <v>1</v>
      </c>
      <c r="F270" s="2">
        <v>0.6</v>
      </c>
      <c r="G270" s="2">
        <v>0.2</v>
      </c>
      <c r="H270" s="2">
        <v>-1.3</v>
      </c>
    </row>
    <row r="271" spans="1:8" ht="15.5" x14ac:dyDescent="0.35">
      <c r="A271" s="2" t="s">
        <v>1635</v>
      </c>
      <c r="B271" s="2">
        <v>3.1</v>
      </c>
      <c r="C271" s="2">
        <v>8.4</v>
      </c>
      <c r="D271" s="2">
        <v>3.8</v>
      </c>
      <c r="E271" s="2">
        <v>1</v>
      </c>
      <c r="F271" s="2">
        <v>0.3</v>
      </c>
      <c r="G271" s="2">
        <v>-1.3</v>
      </c>
      <c r="H271" s="2">
        <v>-3.2</v>
      </c>
    </row>
    <row r="272" spans="1:8" ht="15.5" x14ac:dyDescent="0.35">
      <c r="A272" s="2" t="s">
        <v>1636</v>
      </c>
      <c r="B272" s="2">
        <v>2.7</v>
      </c>
      <c r="C272" s="2">
        <v>5.4</v>
      </c>
      <c r="D272" s="2">
        <v>2</v>
      </c>
      <c r="E272" s="2">
        <v>2.2000000000000002</v>
      </c>
      <c r="F272" s="2">
        <v>1.5</v>
      </c>
      <c r="G272" s="2">
        <v>1.5</v>
      </c>
      <c r="H272" s="2">
        <v>-0.7</v>
      </c>
    </row>
    <row r="273" spans="1:8" ht="15.5" x14ac:dyDescent="0.35">
      <c r="A273" s="2" t="s">
        <v>1637</v>
      </c>
      <c r="B273" s="2">
        <v>2.8</v>
      </c>
      <c r="C273" s="2">
        <v>2.6</v>
      </c>
      <c r="D273" s="2">
        <v>3.3</v>
      </c>
      <c r="E273" s="2">
        <v>2.5</v>
      </c>
      <c r="F273" s="2">
        <v>2.7</v>
      </c>
      <c r="G273" s="2">
        <v>2.2999999999999998</v>
      </c>
      <c r="H273" s="2">
        <v>-1.4</v>
      </c>
    </row>
    <row r="274" spans="1:8" ht="15.5" x14ac:dyDescent="0.35">
      <c r="A274" s="2" t="s">
        <v>1638</v>
      </c>
      <c r="B274" s="2">
        <v>3.4</v>
      </c>
      <c r="C274" s="2">
        <v>-0.1</v>
      </c>
      <c r="D274" s="2">
        <v>4.9000000000000004</v>
      </c>
      <c r="E274" s="2">
        <v>4</v>
      </c>
      <c r="F274" s="2">
        <v>3.4</v>
      </c>
      <c r="G274" s="2">
        <v>0.8</v>
      </c>
      <c r="H274" s="2">
        <v>-1.9</v>
      </c>
    </row>
    <row r="275" spans="1:8" ht="15.5" x14ac:dyDescent="0.35">
      <c r="A275" s="2" t="s">
        <v>1639</v>
      </c>
      <c r="B275" s="2">
        <v>3.3</v>
      </c>
      <c r="C275" s="2">
        <v>-0.9</v>
      </c>
      <c r="D275" s="2">
        <v>5.4</v>
      </c>
      <c r="E275" s="2">
        <v>2.7</v>
      </c>
      <c r="F275" s="2">
        <v>2.9</v>
      </c>
      <c r="G275" s="2">
        <v>3.1</v>
      </c>
      <c r="H275" s="2">
        <v>1.3</v>
      </c>
    </row>
    <row r="276" spans="1:8" ht="15.5" x14ac:dyDescent="0.35">
      <c r="A276" s="2" t="s">
        <v>1640</v>
      </c>
      <c r="B276" s="2">
        <v>3.7</v>
      </c>
      <c r="C276" s="2">
        <v>-3.9</v>
      </c>
      <c r="D276" s="2">
        <v>5</v>
      </c>
      <c r="E276" s="2">
        <v>1.8</v>
      </c>
      <c r="F276" s="2">
        <v>1.9</v>
      </c>
      <c r="G276" s="2">
        <v>0.9</v>
      </c>
      <c r="H276" s="2">
        <v>-0.2</v>
      </c>
    </row>
    <row r="277" spans="1:8" ht="15.5" x14ac:dyDescent="0.35">
      <c r="A277" s="2" t="s">
        <v>1641</v>
      </c>
      <c r="B277" s="2">
        <v>4</v>
      </c>
      <c r="C277" s="2">
        <v>-1.8</v>
      </c>
      <c r="D277" s="2">
        <v>5</v>
      </c>
      <c r="E277" s="2">
        <v>-0.2</v>
      </c>
      <c r="F277" s="2">
        <v>1</v>
      </c>
      <c r="G277" s="2">
        <v>1.1000000000000001</v>
      </c>
      <c r="H277" s="2">
        <v>1.5</v>
      </c>
    </row>
    <row r="278" spans="1:8" ht="15.5" x14ac:dyDescent="0.35">
      <c r="A278" s="2" t="s">
        <v>1642</v>
      </c>
      <c r="B278" s="2">
        <v>3.6</v>
      </c>
      <c r="C278" s="2">
        <v>-0.3</v>
      </c>
      <c r="D278" s="2">
        <v>2.5</v>
      </c>
      <c r="E278" s="2">
        <v>5.5</v>
      </c>
      <c r="F278" s="2">
        <v>2</v>
      </c>
      <c r="G278" s="2">
        <v>1.8</v>
      </c>
      <c r="H278" s="2">
        <v>3.2</v>
      </c>
    </row>
    <row r="279" spans="1:8" ht="15.5" x14ac:dyDescent="0.35">
      <c r="A279" s="2" t="s">
        <v>1643</v>
      </c>
      <c r="B279" s="2">
        <v>3.1</v>
      </c>
      <c r="C279" s="2">
        <v>0.4</v>
      </c>
      <c r="D279" s="2">
        <v>2.7</v>
      </c>
      <c r="E279" s="2">
        <v>5.6</v>
      </c>
      <c r="F279" s="2">
        <v>3.1</v>
      </c>
      <c r="G279" s="2">
        <v>2.2999999999999998</v>
      </c>
      <c r="H279" s="2">
        <v>2.4</v>
      </c>
    </row>
  </sheetData>
  <pageMargins left="0.7" right="0.7" top="0.75" bottom="0.75" header="0.3" footer="0.3"/>
  <tableParts count="3">
    <tablePart r:id="rId1"/>
    <tablePart r:id="rId2"/>
    <tablePart r:id="rId3"/>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829"/>
  <sheetViews>
    <sheetView workbookViewId="0"/>
  </sheetViews>
  <sheetFormatPr defaultRowHeight="14.5" x14ac:dyDescent="0.35"/>
  <cols>
    <col min="1" max="13" width="17.54296875" customWidth="1"/>
  </cols>
  <sheetData>
    <row r="1" spans="1:13" ht="18" x14ac:dyDescent="0.4">
      <c r="A1" s="1" t="s">
        <v>1818</v>
      </c>
    </row>
    <row r="2" spans="1:13" ht="15.5" x14ac:dyDescent="0.35">
      <c r="A2" s="2" t="s">
        <v>1819</v>
      </c>
    </row>
    <row r="3" spans="1:13" ht="15.5" x14ac:dyDescent="0.35">
      <c r="A3" s="2" t="s">
        <v>1351</v>
      </c>
    </row>
    <row r="4" spans="1:13" ht="15.5" x14ac:dyDescent="0.35">
      <c r="A4" s="2" t="s">
        <v>1352</v>
      </c>
    </row>
    <row r="6" spans="1:13" ht="15.5" x14ac:dyDescent="0.35">
      <c r="A6" s="3" t="s">
        <v>1820</v>
      </c>
    </row>
    <row r="7" spans="1:13" ht="77.5" x14ac:dyDescent="0.35">
      <c r="A7" s="7" t="s">
        <v>1354</v>
      </c>
      <c r="B7" s="7" t="s">
        <v>100</v>
      </c>
      <c r="C7" s="7" t="s">
        <v>103</v>
      </c>
      <c r="D7" s="7" t="s">
        <v>105</v>
      </c>
      <c r="E7" s="7" t="s">
        <v>107</v>
      </c>
      <c r="F7" s="7" t="s">
        <v>109</v>
      </c>
      <c r="G7" s="7" t="s">
        <v>111</v>
      </c>
      <c r="H7" s="7" t="s">
        <v>113</v>
      </c>
      <c r="I7" s="7" t="s">
        <v>115</v>
      </c>
      <c r="J7" s="7" t="s">
        <v>293</v>
      </c>
      <c r="K7" s="7" t="s">
        <v>119</v>
      </c>
      <c r="L7" s="7" t="s">
        <v>121</v>
      </c>
      <c r="M7" s="7" t="s">
        <v>123</v>
      </c>
    </row>
    <row r="8" spans="1:13" ht="31" x14ac:dyDescent="0.35">
      <c r="A8" s="7" t="s">
        <v>1356</v>
      </c>
      <c r="B8" s="8" t="s">
        <v>99</v>
      </c>
      <c r="C8" s="8" t="s">
        <v>102</v>
      </c>
      <c r="D8" s="8" t="s">
        <v>104</v>
      </c>
      <c r="E8" s="8" t="s">
        <v>106</v>
      </c>
      <c r="F8" s="8" t="s">
        <v>108</v>
      </c>
      <c r="G8" s="8" t="s">
        <v>110</v>
      </c>
      <c r="H8" s="8" t="s">
        <v>112</v>
      </c>
      <c r="I8" s="8" t="s">
        <v>114</v>
      </c>
      <c r="J8" s="8" t="s">
        <v>116</v>
      </c>
      <c r="K8" s="8" t="s">
        <v>118</v>
      </c>
      <c r="L8" s="8" t="s">
        <v>120</v>
      </c>
      <c r="M8" s="8" t="s">
        <v>122</v>
      </c>
    </row>
    <row r="9" spans="1:13" ht="15.5" x14ac:dyDescent="0.35">
      <c r="A9" s="2">
        <v>1997</v>
      </c>
      <c r="B9" s="2">
        <v>2.2999999999999998</v>
      </c>
      <c r="C9" s="2">
        <v>3.7</v>
      </c>
      <c r="D9" s="2">
        <v>0.6</v>
      </c>
      <c r="E9" s="2">
        <v>4.5</v>
      </c>
      <c r="F9" s="2">
        <v>1.1000000000000001</v>
      </c>
      <c r="G9" s="2">
        <v>2.5</v>
      </c>
      <c r="H9" s="2">
        <v>1.5</v>
      </c>
      <c r="I9" s="2">
        <v>4.5</v>
      </c>
      <c r="J9" s="2">
        <v>2.7</v>
      </c>
      <c r="K9" s="2">
        <v>8.1999999999999993</v>
      </c>
      <c r="L9" s="2">
        <v>6.8</v>
      </c>
      <c r="M9" s="2">
        <v>0.3</v>
      </c>
    </row>
    <row r="10" spans="1:13" ht="15.5" x14ac:dyDescent="0.35">
      <c r="A10" s="2">
        <v>1998</v>
      </c>
      <c r="B10" s="2">
        <v>16.399999999999999</v>
      </c>
      <c r="C10" s="2">
        <v>4.0999999999999996</v>
      </c>
      <c r="D10" s="2">
        <v>-3.2</v>
      </c>
      <c r="E10" s="2">
        <v>5.0999999999999996</v>
      </c>
      <c r="F10" s="2">
        <v>7.4</v>
      </c>
      <c r="G10" s="2">
        <v>-0.3</v>
      </c>
      <c r="H10" s="2">
        <v>4.8</v>
      </c>
      <c r="I10" s="2">
        <v>2.8</v>
      </c>
      <c r="J10" s="2">
        <v>-1.9</v>
      </c>
      <c r="K10" s="2">
        <v>18.2</v>
      </c>
      <c r="L10" s="2">
        <v>1.7</v>
      </c>
      <c r="M10" s="2">
        <v>0.4</v>
      </c>
    </row>
    <row r="11" spans="1:13" ht="15.5" x14ac:dyDescent="0.35">
      <c r="A11" s="2">
        <v>1999</v>
      </c>
      <c r="B11" s="2">
        <v>14.2</v>
      </c>
      <c r="C11" s="2">
        <v>3.9</v>
      </c>
      <c r="D11" s="2">
        <v>-1</v>
      </c>
      <c r="E11" s="2">
        <v>4.7</v>
      </c>
      <c r="F11" s="2">
        <v>10.5</v>
      </c>
      <c r="G11" s="2">
        <v>-6.6</v>
      </c>
      <c r="H11" s="2">
        <v>4.8</v>
      </c>
      <c r="I11" s="2">
        <v>2.5</v>
      </c>
      <c r="J11" s="2">
        <v>-0.3</v>
      </c>
      <c r="K11" s="2">
        <v>12.8</v>
      </c>
      <c r="L11" s="2">
        <v>2</v>
      </c>
      <c r="M11" s="2">
        <v>-0.1</v>
      </c>
    </row>
    <row r="12" spans="1:13" ht="15.5" x14ac:dyDescent="0.35">
      <c r="A12" s="2">
        <v>2000</v>
      </c>
      <c r="B12" s="2">
        <v>8</v>
      </c>
      <c r="C12" s="2">
        <v>3.5</v>
      </c>
      <c r="D12" s="2">
        <v>-8.9</v>
      </c>
      <c r="E12" s="2">
        <v>5.0999999999999996</v>
      </c>
      <c r="F12" s="2">
        <v>-3</v>
      </c>
      <c r="G12" s="2">
        <v>5.3</v>
      </c>
      <c r="H12" s="2">
        <v>0.1</v>
      </c>
      <c r="I12" s="2">
        <v>5.2</v>
      </c>
      <c r="J12" s="2">
        <v>6.8</v>
      </c>
      <c r="K12" s="2">
        <v>17.8</v>
      </c>
      <c r="L12" s="2">
        <v>2.5</v>
      </c>
      <c r="M12" s="2">
        <v>1.2</v>
      </c>
    </row>
    <row r="13" spans="1:13" ht="15.5" x14ac:dyDescent="0.35">
      <c r="A13" s="2">
        <v>2001</v>
      </c>
      <c r="B13" s="2">
        <v>1.5</v>
      </c>
      <c r="C13" s="2">
        <v>3.4</v>
      </c>
      <c r="D13" s="2">
        <v>-6.6</v>
      </c>
      <c r="E13" s="2">
        <v>3.8</v>
      </c>
      <c r="F13" s="2">
        <v>19.7</v>
      </c>
      <c r="G13" s="2">
        <v>0</v>
      </c>
      <c r="H13" s="2">
        <v>1</v>
      </c>
      <c r="I13" s="2">
        <v>2.2999999999999998</v>
      </c>
      <c r="J13" s="2">
        <v>-0.2</v>
      </c>
      <c r="K13" s="2">
        <v>5</v>
      </c>
      <c r="L13" s="2">
        <v>1.5</v>
      </c>
      <c r="M13" s="2">
        <v>4.0999999999999996</v>
      </c>
    </row>
    <row r="14" spans="1:13" ht="15.5" x14ac:dyDescent="0.35">
      <c r="A14" s="2">
        <v>2002</v>
      </c>
      <c r="B14" s="2">
        <v>23.3</v>
      </c>
      <c r="C14" s="2">
        <v>1.9</v>
      </c>
      <c r="D14" s="2">
        <v>-3.9</v>
      </c>
      <c r="E14" s="2">
        <v>3.7</v>
      </c>
      <c r="F14" s="2">
        <v>-4.5999999999999996</v>
      </c>
      <c r="G14" s="2">
        <v>-3.4</v>
      </c>
      <c r="H14" s="2">
        <v>-0.9</v>
      </c>
      <c r="I14" s="2">
        <v>1.4</v>
      </c>
      <c r="J14" s="2">
        <v>0.4</v>
      </c>
      <c r="K14" s="2">
        <v>4.7</v>
      </c>
      <c r="L14" s="2">
        <v>1.6</v>
      </c>
      <c r="M14" s="2">
        <v>-0.1</v>
      </c>
    </row>
    <row r="15" spans="1:13" ht="15.5" x14ac:dyDescent="0.35">
      <c r="A15" s="2">
        <v>2003</v>
      </c>
      <c r="B15" s="2">
        <v>-3.4</v>
      </c>
      <c r="C15" s="2">
        <v>3.5</v>
      </c>
      <c r="D15" s="2">
        <v>-6.4</v>
      </c>
      <c r="E15" s="2">
        <v>4</v>
      </c>
      <c r="F15" s="2">
        <v>11.4</v>
      </c>
      <c r="G15" s="2">
        <v>3.7</v>
      </c>
      <c r="H15" s="2">
        <v>-1.5</v>
      </c>
      <c r="I15" s="2">
        <v>3.6</v>
      </c>
      <c r="J15" s="2">
        <v>-0.5</v>
      </c>
      <c r="K15" s="2">
        <v>11.8</v>
      </c>
      <c r="L15" s="2">
        <v>4.2</v>
      </c>
      <c r="M15" s="2">
        <v>1.2</v>
      </c>
    </row>
    <row r="16" spans="1:13" ht="15.5" x14ac:dyDescent="0.35">
      <c r="A16" s="2">
        <v>2004</v>
      </c>
      <c r="B16" s="2">
        <v>-10.5</v>
      </c>
      <c r="C16" s="2">
        <v>-0.3</v>
      </c>
      <c r="D16" s="2">
        <v>-5.7</v>
      </c>
      <c r="E16" s="2">
        <v>2</v>
      </c>
      <c r="F16" s="2">
        <v>-10.4</v>
      </c>
      <c r="G16" s="2">
        <v>-6.7</v>
      </c>
      <c r="H16" s="2">
        <v>-1.5</v>
      </c>
      <c r="I16" s="2">
        <v>3.1</v>
      </c>
      <c r="J16" s="2">
        <v>2.1</v>
      </c>
      <c r="K16" s="2">
        <v>7.2</v>
      </c>
      <c r="L16" s="2">
        <v>2.6</v>
      </c>
      <c r="M16" s="2">
        <v>2.2000000000000002</v>
      </c>
    </row>
    <row r="17" spans="1:13" ht="15.5" x14ac:dyDescent="0.35">
      <c r="A17" s="2">
        <v>2005</v>
      </c>
      <c r="B17" s="2">
        <v>8.6999999999999993</v>
      </c>
      <c r="C17" s="2">
        <v>-0.4</v>
      </c>
      <c r="D17" s="2">
        <v>-10.5</v>
      </c>
      <c r="E17" s="2">
        <v>2</v>
      </c>
      <c r="F17" s="2">
        <v>-13.6</v>
      </c>
      <c r="G17" s="2">
        <v>2.7</v>
      </c>
      <c r="H17" s="2">
        <v>0</v>
      </c>
      <c r="I17" s="2">
        <v>4</v>
      </c>
      <c r="J17" s="2">
        <v>3.6</v>
      </c>
      <c r="K17" s="2">
        <v>6.3</v>
      </c>
      <c r="L17" s="2">
        <v>4.9000000000000004</v>
      </c>
      <c r="M17" s="2">
        <v>1.7</v>
      </c>
    </row>
    <row r="18" spans="1:13" ht="15.5" x14ac:dyDescent="0.35">
      <c r="A18" s="2">
        <v>2006</v>
      </c>
      <c r="B18" s="2">
        <v>-0.3</v>
      </c>
      <c r="C18" s="2">
        <v>4.4000000000000004</v>
      </c>
      <c r="D18" s="2">
        <v>-12.7</v>
      </c>
      <c r="E18" s="2">
        <v>8</v>
      </c>
      <c r="F18" s="2">
        <v>8.1999999999999993</v>
      </c>
      <c r="G18" s="2">
        <v>-7</v>
      </c>
      <c r="H18" s="2">
        <v>0.2</v>
      </c>
      <c r="I18" s="2">
        <v>2.1</v>
      </c>
      <c r="J18" s="2">
        <v>3.4</v>
      </c>
      <c r="K18" s="2">
        <v>4.9000000000000004</v>
      </c>
      <c r="L18" s="2">
        <v>2.2000000000000002</v>
      </c>
      <c r="M18" s="2">
        <v>-0.3</v>
      </c>
    </row>
    <row r="19" spans="1:13" ht="15.5" x14ac:dyDescent="0.35">
      <c r="A19" s="2">
        <v>2007</v>
      </c>
      <c r="B19" s="2">
        <v>-10.4</v>
      </c>
      <c r="C19" s="2">
        <v>-0.8</v>
      </c>
      <c r="D19" s="2">
        <v>-8.8000000000000007</v>
      </c>
      <c r="E19" s="2">
        <v>1</v>
      </c>
      <c r="F19" s="2">
        <v>-4.2</v>
      </c>
      <c r="G19" s="2">
        <v>-1.1000000000000001</v>
      </c>
      <c r="H19" s="2">
        <v>-1</v>
      </c>
      <c r="I19" s="2">
        <v>4.0999999999999996</v>
      </c>
      <c r="J19" s="2">
        <v>0.2</v>
      </c>
      <c r="K19" s="2">
        <v>8.1999999999999993</v>
      </c>
      <c r="L19" s="2">
        <v>7.8</v>
      </c>
      <c r="M19" s="2">
        <v>-0.7</v>
      </c>
    </row>
    <row r="20" spans="1:13" ht="15.5" x14ac:dyDescent="0.35">
      <c r="A20" s="2">
        <v>2008</v>
      </c>
      <c r="B20" s="2">
        <v>24.7</v>
      </c>
      <c r="C20" s="2">
        <v>-0.7</v>
      </c>
      <c r="D20" s="2">
        <v>-9.6999999999999993</v>
      </c>
      <c r="E20" s="2">
        <v>1.9</v>
      </c>
      <c r="F20" s="2">
        <v>-9.6</v>
      </c>
      <c r="G20" s="2">
        <v>-0.5</v>
      </c>
      <c r="H20" s="2">
        <v>-5.0999999999999996</v>
      </c>
      <c r="I20" s="2">
        <v>0.6</v>
      </c>
      <c r="J20" s="2">
        <v>-2.2000000000000002</v>
      </c>
      <c r="K20" s="2">
        <v>7.7</v>
      </c>
      <c r="L20" s="2">
        <v>0.4</v>
      </c>
      <c r="M20" s="2">
        <v>-0.6</v>
      </c>
    </row>
    <row r="21" spans="1:13" ht="15.5" x14ac:dyDescent="0.35">
      <c r="A21" s="2">
        <v>2009</v>
      </c>
      <c r="B21" s="2">
        <v>-7</v>
      </c>
      <c r="C21" s="2">
        <v>-6.8</v>
      </c>
      <c r="D21" s="2">
        <v>-8.6</v>
      </c>
      <c r="E21" s="2">
        <v>-7.1</v>
      </c>
      <c r="F21" s="2">
        <v>-11</v>
      </c>
      <c r="G21" s="2">
        <v>3.3</v>
      </c>
      <c r="H21" s="2">
        <v>-15.2</v>
      </c>
      <c r="I21" s="2">
        <v>-3.2</v>
      </c>
      <c r="J21" s="2">
        <v>-10.4</v>
      </c>
      <c r="K21" s="2">
        <v>-1.1000000000000001</v>
      </c>
      <c r="L21" s="2">
        <v>-2.4</v>
      </c>
      <c r="M21" s="2">
        <v>-0.6</v>
      </c>
    </row>
    <row r="22" spans="1:13" ht="15.5" x14ac:dyDescent="0.35">
      <c r="A22" s="2">
        <v>2010</v>
      </c>
      <c r="B22" s="2">
        <v>-14.4</v>
      </c>
      <c r="C22" s="2">
        <v>-2.5</v>
      </c>
      <c r="D22" s="2">
        <v>-12.1</v>
      </c>
      <c r="E22" s="2">
        <v>-0.9</v>
      </c>
      <c r="F22" s="2">
        <v>-1</v>
      </c>
      <c r="G22" s="2">
        <v>-6.2</v>
      </c>
      <c r="H22" s="2">
        <v>7.9</v>
      </c>
      <c r="I22" s="2">
        <v>3.1</v>
      </c>
      <c r="J22" s="2">
        <v>7.9</v>
      </c>
      <c r="K22" s="2">
        <v>5.8</v>
      </c>
      <c r="L22" s="2">
        <v>2.1</v>
      </c>
      <c r="M22" s="2">
        <v>0.5</v>
      </c>
    </row>
    <row r="23" spans="1:13" ht="15.5" x14ac:dyDescent="0.35">
      <c r="A23" s="2">
        <v>2011</v>
      </c>
      <c r="B23" s="2">
        <v>24.3</v>
      </c>
      <c r="C23" s="2">
        <v>-5.3</v>
      </c>
      <c r="D23" s="2">
        <v>-26</v>
      </c>
      <c r="E23" s="2">
        <v>-1.9</v>
      </c>
      <c r="F23" s="2">
        <v>-3.1</v>
      </c>
      <c r="G23" s="2">
        <v>-7.5</v>
      </c>
      <c r="H23" s="2">
        <v>6</v>
      </c>
      <c r="I23" s="2">
        <v>1.5</v>
      </c>
      <c r="J23" s="2">
        <v>1.4</v>
      </c>
      <c r="K23" s="2">
        <v>8</v>
      </c>
      <c r="L23" s="2">
        <v>-0.1</v>
      </c>
      <c r="M23" s="2">
        <v>1.2</v>
      </c>
    </row>
    <row r="24" spans="1:13" ht="15.5" x14ac:dyDescent="0.35">
      <c r="A24" s="2">
        <v>2012</v>
      </c>
      <c r="B24" s="2">
        <v>-11.9</v>
      </c>
      <c r="C24" s="2">
        <v>-0.1</v>
      </c>
      <c r="D24" s="2">
        <v>-13.4</v>
      </c>
      <c r="E24" s="2">
        <v>2.9</v>
      </c>
      <c r="F24" s="2">
        <v>-2.4</v>
      </c>
      <c r="G24" s="2">
        <v>-2.7</v>
      </c>
      <c r="H24" s="2">
        <v>-0.9</v>
      </c>
      <c r="I24" s="2">
        <v>2.4</v>
      </c>
      <c r="J24" s="2">
        <v>0.7</v>
      </c>
      <c r="K24" s="2">
        <v>3.3</v>
      </c>
      <c r="L24" s="2">
        <v>4</v>
      </c>
      <c r="M24" s="2">
        <v>0.7</v>
      </c>
    </row>
    <row r="25" spans="1:13" ht="15.5" x14ac:dyDescent="0.35">
      <c r="A25" s="2">
        <v>2013</v>
      </c>
      <c r="B25" s="2">
        <v>-5.4</v>
      </c>
      <c r="C25" s="2">
        <v>1.9</v>
      </c>
      <c r="D25" s="2">
        <v>-13.2</v>
      </c>
      <c r="E25" s="2">
        <v>4.2</v>
      </c>
      <c r="F25" s="2">
        <v>4.8</v>
      </c>
      <c r="G25" s="2">
        <v>-1.2</v>
      </c>
      <c r="H25" s="2">
        <v>5.2</v>
      </c>
      <c r="I25" s="2">
        <v>1.4</v>
      </c>
      <c r="J25" s="2">
        <v>-0.1</v>
      </c>
      <c r="K25" s="2">
        <v>4.2</v>
      </c>
      <c r="L25" s="2">
        <v>2.4</v>
      </c>
      <c r="M25" s="2">
        <v>-0.4</v>
      </c>
    </row>
    <row r="26" spans="1:13" ht="15.5" x14ac:dyDescent="0.35">
      <c r="A26" s="2">
        <v>2014</v>
      </c>
      <c r="B26" s="2">
        <v>37.4</v>
      </c>
      <c r="C26" s="2">
        <v>1.7</v>
      </c>
      <c r="D26" s="2">
        <v>1.5</v>
      </c>
      <c r="E26" s="2">
        <v>3</v>
      </c>
      <c r="F26" s="2">
        <v>-9.1</v>
      </c>
      <c r="G26" s="2">
        <v>5.0999999999999996</v>
      </c>
      <c r="H26" s="2">
        <v>3.1</v>
      </c>
      <c r="I26" s="2">
        <v>3.2</v>
      </c>
      <c r="J26" s="2">
        <v>4.9000000000000004</v>
      </c>
      <c r="K26" s="2">
        <v>8.6</v>
      </c>
      <c r="L26" s="2">
        <v>2.9</v>
      </c>
      <c r="M26" s="2">
        <v>0.1</v>
      </c>
    </row>
    <row r="27" spans="1:13" ht="15.5" x14ac:dyDescent="0.35">
      <c r="A27" s="2">
        <v>2015</v>
      </c>
      <c r="B27" s="2">
        <v>-8.9</v>
      </c>
      <c r="C27" s="2">
        <v>3.7</v>
      </c>
      <c r="D27" s="2">
        <v>13.8</v>
      </c>
      <c r="E27" s="2">
        <v>2.2000000000000002</v>
      </c>
      <c r="F27" s="2">
        <v>5.6</v>
      </c>
      <c r="G27" s="2">
        <v>3.9</v>
      </c>
      <c r="H27" s="2">
        <v>4.7</v>
      </c>
      <c r="I27" s="2">
        <v>1.5</v>
      </c>
      <c r="J27" s="2">
        <v>0.6</v>
      </c>
      <c r="K27" s="2">
        <v>3.8</v>
      </c>
      <c r="L27" s="2">
        <v>1.5</v>
      </c>
      <c r="M27" s="2">
        <v>0.8</v>
      </c>
    </row>
    <row r="28" spans="1:13" ht="15.5" x14ac:dyDescent="0.35">
      <c r="A28" s="2">
        <v>2016</v>
      </c>
      <c r="B28" s="2">
        <v>-4.4000000000000004</v>
      </c>
      <c r="C28" s="2">
        <v>-0.2</v>
      </c>
      <c r="D28" s="2">
        <v>11.1</v>
      </c>
      <c r="E28" s="2">
        <v>-1.1000000000000001</v>
      </c>
      <c r="F28" s="2">
        <v>-2.1</v>
      </c>
      <c r="G28" s="2">
        <v>3.4</v>
      </c>
      <c r="H28" s="2">
        <v>1.2</v>
      </c>
      <c r="I28" s="2">
        <v>3</v>
      </c>
      <c r="J28" s="2">
        <v>2.2000000000000002</v>
      </c>
      <c r="K28" s="2">
        <v>6.8</v>
      </c>
      <c r="L28" s="2">
        <v>3</v>
      </c>
      <c r="M28" s="2">
        <v>1.5</v>
      </c>
    </row>
    <row r="29" spans="1:13" ht="15.5" x14ac:dyDescent="0.35">
      <c r="A29" s="2">
        <v>2017</v>
      </c>
      <c r="B29" s="2">
        <v>5.0999999999999996</v>
      </c>
      <c r="C29" s="2">
        <v>0.7</v>
      </c>
      <c r="D29" s="2">
        <v>-6.9</v>
      </c>
      <c r="E29" s="2">
        <v>1.7</v>
      </c>
      <c r="F29" s="2">
        <v>-2.4</v>
      </c>
      <c r="G29" s="2">
        <v>0.6</v>
      </c>
      <c r="H29" s="2">
        <v>5.0999999999999996</v>
      </c>
      <c r="I29" s="2">
        <v>3.4</v>
      </c>
      <c r="J29" s="2">
        <v>3.3</v>
      </c>
      <c r="K29" s="2">
        <v>3.3</v>
      </c>
      <c r="L29" s="2">
        <v>3.3</v>
      </c>
      <c r="M29" s="2">
        <v>3.6</v>
      </c>
    </row>
    <row r="30" spans="1:13" ht="15.5" x14ac:dyDescent="0.35">
      <c r="A30" s="2">
        <v>2018</v>
      </c>
      <c r="B30" s="2">
        <v>-13.8</v>
      </c>
      <c r="C30" s="2">
        <v>2.7</v>
      </c>
      <c r="D30" s="2">
        <v>7.5</v>
      </c>
      <c r="E30" s="2">
        <v>4.8</v>
      </c>
      <c r="F30" s="2">
        <v>-13.7</v>
      </c>
      <c r="G30" s="2">
        <v>1.2</v>
      </c>
      <c r="H30" s="2">
        <v>-0.5</v>
      </c>
      <c r="I30" s="2">
        <v>1.6</v>
      </c>
      <c r="J30" s="2">
        <v>-0.8</v>
      </c>
      <c r="K30" s="2">
        <v>8.1999999999999993</v>
      </c>
      <c r="L30" s="2">
        <v>0.5</v>
      </c>
      <c r="M30" s="2">
        <v>1.6</v>
      </c>
    </row>
    <row r="31" spans="1:13" ht="15.5" x14ac:dyDescent="0.35">
      <c r="A31" s="2">
        <v>2019</v>
      </c>
      <c r="B31" s="2">
        <v>16.2</v>
      </c>
      <c r="C31" s="2">
        <v>1.4</v>
      </c>
      <c r="D31" s="2">
        <v>-0.1</v>
      </c>
      <c r="E31" s="2">
        <v>1.3</v>
      </c>
      <c r="F31" s="2">
        <v>4.5</v>
      </c>
      <c r="G31" s="2">
        <v>0.6</v>
      </c>
      <c r="H31" s="2">
        <v>-0.1</v>
      </c>
      <c r="I31" s="2">
        <v>1.3</v>
      </c>
      <c r="J31" s="2">
        <v>0</v>
      </c>
      <c r="K31" s="2">
        <v>6.4</v>
      </c>
      <c r="L31" s="2">
        <v>0.6</v>
      </c>
      <c r="M31" s="2">
        <v>0.9</v>
      </c>
    </row>
    <row r="32" spans="1:13" ht="15.5" x14ac:dyDescent="0.35">
      <c r="A32" s="2">
        <v>2020</v>
      </c>
      <c r="B32" s="2">
        <v>-0.9</v>
      </c>
      <c r="C32" s="2">
        <v>0.7</v>
      </c>
      <c r="D32" s="2">
        <v>1.5</v>
      </c>
      <c r="E32" s="2">
        <v>-0.8</v>
      </c>
      <c r="F32" s="2">
        <v>10.5</v>
      </c>
      <c r="G32" s="2">
        <v>1.4</v>
      </c>
      <c r="H32" s="2">
        <v>-13.9</v>
      </c>
      <c r="I32" s="2">
        <v>-11.1</v>
      </c>
      <c r="J32" s="2">
        <v>-20.399999999999999</v>
      </c>
      <c r="K32" s="2">
        <v>-9.1999999999999993</v>
      </c>
      <c r="L32" s="2">
        <v>-3.2</v>
      </c>
      <c r="M32" s="2">
        <v>-18.7</v>
      </c>
    </row>
    <row r="33" spans="1:13" ht="15.5" x14ac:dyDescent="0.35">
      <c r="A33" s="2">
        <v>2021</v>
      </c>
      <c r="B33" s="2">
        <v>2.8</v>
      </c>
      <c r="C33" s="2">
        <v>1.4</v>
      </c>
      <c r="D33" s="2">
        <v>-14.3</v>
      </c>
      <c r="E33" s="2">
        <v>5.4</v>
      </c>
      <c r="F33" s="2">
        <v>-20</v>
      </c>
      <c r="G33" s="2">
        <v>6.8</v>
      </c>
      <c r="H33" s="2">
        <v>11</v>
      </c>
      <c r="I33" s="2">
        <v>9.8000000000000007</v>
      </c>
      <c r="J33" s="2">
        <v>12.8</v>
      </c>
      <c r="K33" s="2">
        <v>8.9</v>
      </c>
      <c r="L33" s="2">
        <v>5.8</v>
      </c>
      <c r="M33" s="2">
        <v>14.7</v>
      </c>
    </row>
    <row r="34" spans="1:13" ht="15.5" x14ac:dyDescent="0.35">
      <c r="A34" s="2">
        <v>2022</v>
      </c>
      <c r="B34" s="2">
        <v>7.6</v>
      </c>
      <c r="C34" s="2">
        <v>-3.8</v>
      </c>
      <c r="D34" s="2">
        <v>1.9</v>
      </c>
      <c r="E34" s="2">
        <v>-2.6</v>
      </c>
      <c r="F34" s="2">
        <v>-29</v>
      </c>
      <c r="G34" s="2">
        <v>1.5</v>
      </c>
      <c r="H34" s="2">
        <v>5.9</v>
      </c>
      <c r="I34" s="2">
        <v>6</v>
      </c>
      <c r="J34" s="2">
        <v>4.8</v>
      </c>
      <c r="K34" s="2">
        <v>13.7</v>
      </c>
      <c r="L34" s="2">
        <v>4.2</v>
      </c>
      <c r="M34" s="2">
        <v>6.2</v>
      </c>
    </row>
    <row r="35" spans="1:13" ht="15.5" x14ac:dyDescent="0.35">
      <c r="A35" s="2">
        <v>2023</v>
      </c>
      <c r="B35" s="2">
        <v>-5.6</v>
      </c>
      <c r="C35" s="2">
        <v>-2.6</v>
      </c>
      <c r="D35" s="2">
        <v>-20.3</v>
      </c>
      <c r="E35" s="2">
        <v>1.8</v>
      </c>
      <c r="F35" s="2">
        <v>-12.9</v>
      </c>
      <c r="G35" s="2">
        <v>0.6</v>
      </c>
      <c r="H35" s="2">
        <v>0.8</v>
      </c>
      <c r="I35" s="2">
        <v>0.9</v>
      </c>
      <c r="J35" s="2">
        <v>-2.2999999999999998</v>
      </c>
      <c r="K35" s="2">
        <v>5.7</v>
      </c>
      <c r="L35" s="2">
        <v>-0.9</v>
      </c>
      <c r="M35" s="2">
        <v>3.5</v>
      </c>
    </row>
    <row r="36" spans="1:13" ht="15.5" x14ac:dyDescent="0.35">
      <c r="A36" s="2">
        <v>2024</v>
      </c>
      <c r="B36" s="2">
        <v>0.3</v>
      </c>
      <c r="C36" s="2">
        <v>-1.6</v>
      </c>
      <c r="D36" s="2">
        <v>-10</v>
      </c>
      <c r="E36" s="2">
        <v>0.3</v>
      </c>
      <c r="F36" s="2">
        <v>-5.7</v>
      </c>
      <c r="G36" s="2">
        <v>-0.3</v>
      </c>
      <c r="H36" s="2">
        <v>0</v>
      </c>
      <c r="I36" s="2">
        <v>1.4</v>
      </c>
      <c r="J36" s="2">
        <v>-0.6</v>
      </c>
      <c r="K36" s="2">
        <v>4.7</v>
      </c>
      <c r="L36" s="2">
        <v>0.7</v>
      </c>
      <c r="M36" s="2">
        <v>2.1</v>
      </c>
    </row>
    <row r="37" spans="1:13" ht="15.5" x14ac:dyDescent="0.35">
      <c r="A37" s="2">
        <v>2025</v>
      </c>
      <c r="B37" s="2">
        <v>2.5</v>
      </c>
      <c r="C37" s="2">
        <v>-0.2</v>
      </c>
      <c r="D37" s="2">
        <v>-1.3</v>
      </c>
      <c r="E37" s="2">
        <v>-1</v>
      </c>
      <c r="F37" s="2">
        <v>0.9</v>
      </c>
      <c r="G37" s="2">
        <v>4.7</v>
      </c>
      <c r="H37" s="2">
        <v>0.1</v>
      </c>
      <c r="I37" s="2">
        <v>1.5</v>
      </c>
      <c r="J37" s="2">
        <v>0.7</v>
      </c>
      <c r="K37" s="2">
        <v>4.5</v>
      </c>
      <c r="L37" s="2">
        <v>0.7</v>
      </c>
      <c r="M37" s="2">
        <v>1.7</v>
      </c>
    </row>
    <row r="39" spans="1:13" ht="15.5" x14ac:dyDescent="0.35">
      <c r="A39" s="3" t="s">
        <v>1821</v>
      </c>
    </row>
    <row r="40" spans="1:13" ht="77.5" x14ac:dyDescent="0.35">
      <c r="A40" s="7" t="s">
        <v>1354</v>
      </c>
      <c r="B40" s="7" t="s">
        <v>100</v>
      </c>
      <c r="C40" s="7" t="s">
        <v>103</v>
      </c>
      <c r="D40" s="7" t="s">
        <v>105</v>
      </c>
      <c r="E40" s="7" t="s">
        <v>107</v>
      </c>
      <c r="F40" s="7" t="s">
        <v>109</v>
      </c>
      <c r="G40" s="7" t="s">
        <v>111</v>
      </c>
      <c r="H40" s="7" t="s">
        <v>113</v>
      </c>
      <c r="I40" s="7" t="s">
        <v>115</v>
      </c>
      <c r="J40" s="7" t="s">
        <v>293</v>
      </c>
      <c r="K40" s="7" t="s">
        <v>119</v>
      </c>
      <c r="L40" s="7" t="s">
        <v>121</v>
      </c>
      <c r="M40" s="7" t="s">
        <v>123</v>
      </c>
    </row>
    <row r="41" spans="1:13" ht="31" x14ac:dyDescent="0.35">
      <c r="A41" s="7" t="s">
        <v>1356</v>
      </c>
      <c r="B41" s="8" t="s">
        <v>294</v>
      </c>
      <c r="C41" s="8" t="s">
        <v>296</v>
      </c>
      <c r="D41" s="8" t="s">
        <v>297</v>
      </c>
      <c r="E41" s="8" t="s">
        <v>298</v>
      </c>
      <c r="F41" s="8" t="s">
        <v>299</v>
      </c>
      <c r="G41" s="8" t="s">
        <v>300</v>
      </c>
      <c r="H41" s="8" t="s">
        <v>301</v>
      </c>
      <c r="I41" s="8" t="s">
        <v>302</v>
      </c>
      <c r="J41" s="8" t="s">
        <v>303</v>
      </c>
      <c r="K41" s="8" t="s">
        <v>304</v>
      </c>
      <c r="L41" s="8" t="s">
        <v>305</v>
      </c>
      <c r="M41" s="8" t="s">
        <v>306</v>
      </c>
    </row>
    <row r="42" spans="1:13" ht="15.5" x14ac:dyDescent="0.35">
      <c r="A42" s="2">
        <v>1997</v>
      </c>
      <c r="B42" s="2">
        <v>2.2999999999999998</v>
      </c>
      <c r="C42" s="2">
        <v>3.7</v>
      </c>
      <c r="D42" s="2">
        <v>0.6</v>
      </c>
      <c r="E42" s="2">
        <v>4.5</v>
      </c>
      <c r="F42" s="2">
        <v>1.1000000000000001</v>
      </c>
      <c r="G42" s="2">
        <v>2.5</v>
      </c>
      <c r="H42" s="2">
        <v>1.5</v>
      </c>
      <c r="I42" s="2">
        <v>4.5</v>
      </c>
      <c r="J42" s="2">
        <v>2.7</v>
      </c>
      <c r="K42" s="2">
        <v>8.1999999999999993</v>
      </c>
      <c r="L42" s="2">
        <v>6.8</v>
      </c>
      <c r="M42" s="2">
        <v>0.3</v>
      </c>
    </row>
    <row r="43" spans="1:13" ht="15.5" x14ac:dyDescent="0.35">
      <c r="A43" s="2">
        <v>1998</v>
      </c>
      <c r="B43" s="2">
        <v>16.399999999999999</v>
      </c>
      <c r="C43" s="2">
        <v>4.0999999999999996</v>
      </c>
      <c r="D43" s="2">
        <v>-3.2</v>
      </c>
      <c r="E43" s="2">
        <v>5.0999999999999996</v>
      </c>
      <c r="F43" s="2">
        <v>7.4</v>
      </c>
      <c r="G43" s="2">
        <v>-0.3</v>
      </c>
      <c r="H43" s="2">
        <v>4.8</v>
      </c>
      <c r="I43" s="2">
        <v>2.8</v>
      </c>
      <c r="J43" s="2">
        <v>-1.9</v>
      </c>
      <c r="K43" s="2">
        <v>18.2</v>
      </c>
      <c r="L43" s="2">
        <v>1.7</v>
      </c>
      <c r="M43" s="2">
        <v>0.4</v>
      </c>
    </row>
    <row r="44" spans="1:13" ht="15.5" x14ac:dyDescent="0.35">
      <c r="A44" s="2">
        <v>1999</v>
      </c>
      <c r="B44" s="2">
        <v>14.2</v>
      </c>
      <c r="C44" s="2">
        <v>3.9</v>
      </c>
      <c r="D44" s="2">
        <v>-1</v>
      </c>
      <c r="E44" s="2">
        <v>4.7</v>
      </c>
      <c r="F44" s="2">
        <v>10.5</v>
      </c>
      <c r="G44" s="2">
        <v>-6.6</v>
      </c>
      <c r="H44" s="2">
        <v>4.8</v>
      </c>
      <c r="I44" s="2">
        <v>2.5</v>
      </c>
      <c r="J44" s="2">
        <v>-0.3</v>
      </c>
      <c r="K44" s="2">
        <v>12.8</v>
      </c>
      <c r="L44" s="2">
        <v>2</v>
      </c>
      <c r="M44" s="2">
        <v>-0.1</v>
      </c>
    </row>
    <row r="45" spans="1:13" ht="15.5" x14ac:dyDescent="0.35">
      <c r="A45" s="2">
        <v>2000</v>
      </c>
      <c r="B45" s="2">
        <v>8</v>
      </c>
      <c r="C45" s="2">
        <v>3.5</v>
      </c>
      <c r="D45" s="2">
        <v>-8.9</v>
      </c>
      <c r="E45" s="2">
        <v>5.0999999999999996</v>
      </c>
      <c r="F45" s="2">
        <v>-3</v>
      </c>
      <c r="G45" s="2">
        <v>5.3</v>
      </c>
      <c r="H45" s="2">
        <v>0.1</v>
      </c>
      <c r="I45" s="2">
        <v>5.2</v>
      </c>
      <c r="J45" s="2">
        <v>6.8</v>
      </c>
      <c r="K45" s="2">
        <v>17.8</v>
      </c>
      <c r="L45" s="2">
        <v>2.5</v>
      </c>
      <c r="M45" s="2">
        <v>1.2</v>
      </c>
    </row>
    <row r="46" spans="1:13" ht="15.5" x14ac:dyDescent="0.35">
      <c r="A46" s="2">
        <v>2001</v>
      </c>
      <c r="B46" s="2">
        <v>1.5</v>
      </c>
      <c r="C46" s="2">
        <v>3.4</v>
      </c>
      <c r="D46" s="2">
        <v>-6.6</v>
      </c>
      <c r="E46" s="2">
        <v>3.8</v>
      </c>
      <c r="F46" s="2">
        <v>19.7</v>
      </c>
      <c r="G46" s="2">
        <v>0</v>
      </c>
      <c r="H46" s="2">
        <v>1</v>
      </c>
      <c r="I46" s="2">
        <v>2.2999999999999998</v>
      </c>
      <c r="J46" s="2">
        <v>-0.2</v>
      </c>
      <c r="K46" s="2">
        <v>5</v>
      </c>
      <c r="L46" s="2">
        <v>1.5</v>
      </c>
      <c r="M46" s="2">
        <v>4.0999999999999996</v>
      </c>
    </row>
    <row r="47" spans="1:13" ht="15.5" x14ac:dyDescent="0.35">
      <c r="A47" s="2">
        <v>2002</v>
      </c>
      <c r="B47" s="2">
        <v>23.3</v>
      </c>
      <c r="C47" s="2">
        <v>1.9</v>
      </c>
      <c r="D47" s="2">
        <v>-3.9</v>
      </c>
      <c r="E47" s="2">
        <v>3.7</v>
      </c>
      <c r="F47" s="2">
        <v>-4.5999999999999996</v>
      </c>
      <c r="G47" s="2">
        <v>-3.4</v>
      </c>
      <c r="H47" s="2">
        <v>-0.9</v>
      </c>
      <c r="I47" s="2">
        <v>1.4</v>
      </c>
      <c r="J47" s="2">
        <v>0.4</v>
      </c>
      <c r="K47" s="2">
        <v>4.7</v>
      </c>
      <c r="L47" s="2">
        <v>1.6</v>
      </c>
      <c r="M47" s="2">
        <v>-0.1</v>
      </c>
    </row>
    <row r="48" spans="1:13" ht="15.5" x14ac:dyDescent="0.35">
      <c r="A48" s="2">
        <v>2003</v>
      </c>
      <c r="B48" s="2">
        <v>-3.4</v>
      </c>
      <c r="C48" s="2">
        <v>3.5</v>
      </c>
      <c r="D48" s="2">
        <v>-6.4</v>
      </c>
      <c r="E48" s="2">
        <v>4</v>
      </c>
      <c r="F48" s="2">
        <v>11.4</v>
      </c>
      <c r="G48" s="2">
        <v>3.7</v>
      </c>
      <c r="H48" s="2">
        <v>-1.5</v>
      </c>
      <c r="I48" s="2">
        <v>3.6</v>
      </c>
      <c r="J48" s="2">
        <v>-0.5</v>
      </c>
      <c r="K48" s="2">
        <v>11.8</v>
      </c>
      <c r="L48" s="2">
        <v>4.2</v>
      </c>
      <c r="M48" s="2">
        <v>1.2</v>
      </c>
    </row>
    <row r="49" spans="1:13" ht="15.5" x14ac:dyDescent="0.35">
      <c r="A49" s="2">
        <v>2004</v>
      </c>
      <c r="B49" s="2">
        <v>-10.5</v>
      </c>
      <c r="C49" s="2">
        <v>-0.3</v>
      </c>
      <c r="D49" s="2">
        <v>-5.7</v>
      </c>
      <c r="E49" s="2">
        <v>2</v>
      </c>
      <c r="F49" s="2">
        <v>-10.4</v>
      </c>
      <c r="G49" s="2">
        <v>-6.7</v>
      </c>
      <c r="H49" s="2">
        <v>-1.5</v>
      </c>
      <c r="I49" s="2">
        <v>3.1</v>
      </c>
      <c r="J49" s="2">
        <v>2.1</v>
      </c>
      <c r="K49" s="2">
        <v>7.2</v>
      </c>
      <c r="L49" s="2">
        <v>2.6</v>
      </c>
      <c r="M49" s="2">
        <v>2.2000000000000002</v>
      </c>
    </row>
    <row r="50" spans="1:13" ht="15.5" x14ac:dyDescent="0.35">
      <c r="A50" s="2">
        <v>2005</v>
      </c>
      <c r="B50" s="2">
        <v>8.6999999999999993</v>
      </c>
      <c r="C50" s="2">
        <v>-0.4</v>
      </c>
      <c r="D50" s="2">
        <v>-10.5</v>
      </c>
      <c r="E50" s="2">
        <v>2</v>
      </c>
      <c r="F50" s="2">
        <v>-13.6</v>
      </c>
      <c r="G50" s="2">
        <v>2.7</v>
      </c>
      <c r="H50" s="2">
        <v>0</v>
      </c>
      <c r="I50" s="2">
        <v>4</v>
      </c>
      <c r="J50" s="2">
        <v>3.6</v>
      </c>
      <c r="K50" s="2">
        <v>6.3</v>
      </c>
      <c r="L50" s="2">
        <v>4.9000000000000004</v>
      </c>
      <c r="M50" s="2">
        <v>1.7</v>
      </c>
    </row>
    <row r="51" spans="1:13" ht="15.5" x14ac:dyDescent="0.35">
      <c r="A51" s="2">
        <v>2006</v>
      </c>
      <c r="B51" s="2">
        <v>-0.3</v>
      </c>
      <c r="C51" s="2">
        <v>4.4000000000000004</v>
      </c>
      <c r="D51" s="2">
        <v>-12.7</v>
      </c>
      <c r="E51" s="2">
        <v>8</v>
      </c>
      <c r="F51" s="2">
        <v>8.1999999999999993</v>
      </c>
      <c r="G51" s="2">
        <v>-7</v>
      </c>
      <c r="H51" s="2">
        <v>0.2</v>
      </c>
      <c r="I51" s="2">
        <v>2.1</v>
      </c>
      <c r="J51" s="2">
        <v>3.4</v>
      </c>
      <c r="K51" s="2">
        <v>4.9000000000000004</v>
      </c>
      <c r="L51" s="2">
        <v>2.2000000000000002</v>
      </c>
      <c r="M51" s="2">
        <v>-0.3</v>
      </c>
    </row>
    <row r="52" spans="1:13" ht="15.5" x14ac:dyDescent="0.35">
      <c r="A52" s="2">
        <v>2007</v>
      </c>
      <c r="B52" s="2">
        <v>-10.4</v>
      </c>
      <c r="C52" s="2">
        <v>-0.8</v>
      </c>
      <c r="D52" s="2">
        <v>-8.8000000000000007</v>
      </c>
      <c r="E52" s="2">
        <v>1</v>
      </c>
      <c r="F52" s="2">
        <v>-4.2</v>
      </c>
      <c r="G52" s="2">
        <v>-1.1000000000000001</v>
      </c>
      <c r="H52" s="2">
        <v>-1</v>
      </c>
      <c r="I52" s="2">
        <v>4.0999999999999996</v>
      </c>
      <c r="J52" s="2">
        <v>0.2</v>
      </c>
      <c r="K52" s="2">
        <v>8.1999999999999993</v>
      </c>
      <c r="L52" s="2">
        <v>7.8</v>
      </c>
      <c r="M52" s="2">
        <v>-0.7</v>
      </c>
    </row>
    <row r="53" spans="1:13" ht="15.5" x14ac:dyDescent="0.35">
      <c r="A53" s="2">
        <v>2008</v>
      </c>
      <c r="B53" s="2">
        <v>24.7</v>
      </c>
      <c r="C53" s="2">
        <v>-0.7</v>
      </c>
      <c r="D53" s="2">
        <v>-9.6999999999999993</v>
      </c>
      <c r="E53" s="2">
        <v>1.9</v>
      </c>
      <c r="F53" s="2">
        <v>-9.6</v>
      </c>
      <c r="G53" s="2">
        <v>-0.5</v>
      </c>
      <c r="H53" s="2">
        <v>-5.0999999999999996</v>
      </c>
      <c r="I53" s="2">
        <v>0.6</v>
      </c>
      <c r="J53" s="2">
        <v>-2.2000000000000002</v>
      </c>
      <c r="K53" s="2">
        <v>7.7</v>
      </c>
      <c r="L53" s="2">
        <v>0.4</v>
      </c>
      <c r="M53" s="2">
        <v>-0.6</v>
      </c>
    </row>
    <row r="54" spans="1:13" ht="15.5" x14ac:dyDescent="0.35">
      <c r="A54" s="2">
        <v>2009</v>
      </c>
      <c r="B54" s="2">
        <v>-7</v>
      </c>
      <c r="C54" s="2">
        <v>-6.8</v>
      </c>
      <c r="D54" s="2">
        <v>-8.6</v>
      </c>
      <c r="E54" s="2">
        <v>-7.1</v>
      </c>
      <c r="F54" s="2">
        <v>-11</v>
      </c>
      <c r="G54" s="2">
        <v>3.3</v>
      </c>
      <c r="H54" s="2">
        <v>-15.2</v>
      </c>
      <c r="I54" s="2">
        <v>-3.2</v>
      </c>
      <c r="J54" s="2">
        <v>-10.4</v>
      </c>
      <c r="K54" s="2">
        <v>-1.1000000000000001</v>
      </c>
      <c r="L54" s="2">
        <v>-2.4</v>
      </c>
      <c r="M54" s="2">
        <v>-0.6</v>
      </c>
    </row>
    <row r="55" spans="1:13" ht="15.5" x14ac:dyDescent="0.35">
      <c r="A55" s="2">
        <v>2010</v>
      </c>
      <c r="B55" s="2">
        <v>-14.4</v>
      </c>
      <c r="C55" s="2">
        <v>-2.5</v>
      </c>
      <c r="D55" s="2">
        <v>-12.1</v>
      </c>
      <c r="E55" s="2">
        <v>-0.9</v>
      </c>
      <c r="F55" s="2">
        <v>-1</v>
      </c>
      <c r="G55" s="2">
        <v>-6.2</v>
      </c>
      <c r="H55" s="2">
        <v>7.9</v>
      </c>
      <c r="I55" s="2">
        <v>3.1</v>
      </c>
      <c r="J55" s="2">
        <v>7.9</v>
      </c>
      <c r="K55" s="2">
        <v>5.8</v>
      </c>
      <c r="L55" s="2">
        <v>2.1</v>
      </c>
      <c r="M55" s="2">
        <v>0.5</v>
      </c>
    </row>
    <row r="56" spans="1:13" ht="15.5" x14ac:dyDescent="0.35">
      <c r="A56" s="2">
        <v>2011</v>
      </c>
      <c r="B56" s="2">
        <v>24.3</v>
      </c>
      <c r="C56" s="2">
        <v>-5.3</v>
      </c>
      <c r="D56" s="2">
        <v>-26</v>
      </c>
      <c r="E56" s="2">
        <v>-1.9</v>
      </c>
      <c r="F56" s="2">
        <v>-3.1</v>
      </c>
      <c r="G56" s="2">
        <v>-7.5</v>
      </c>
      <c r="H56" s="2">
        <v>6</v>
      </c>
      <c r="I56" s="2">
        <v>1.5</v>
      </c>
      <c r="J56" s="2">
        <v>1.4</v>
      </c>
      <c r="K56" s="2">
        <v>8</v>
      </c>
      <c r="L56" s="2">
        <v>-0.1</v>
      </c>
      <c r="M56" s="2">
        <v>1.2</v>
      </c>
    </row>
    <row r="57" spans="1:13" ht="15.5" x14ac:dyDescent="0.35">
      <c r="A57" s="2">
        <v>2012</v>
      </c>
      <c r="B57" s="2">
        <v>-11.9</v>
      </c>
      <c r="C57" s="2">
        <v>-0.1</v>
      </c>
      <c r="D57" s="2">
        <v>-13.4</v>
      </c>
      <c r="E57" s="2">
        <v>2.9</v>
      </c>
      <c r="F57" s="2">
        <v>-2.4</v>
      </c>
      <c r="G57" s="2">
        <v>-2.7</v>
      </c>
      <c r="H57" s="2">
        <v>-0.9</v>
      </c>
      <c r="I57" s="2">
        <v>2.4</v>
      </c>
      <c r="J57" s="2">
        <v>0.7</v>
      </c>
      <c r="K57" s="2">
        <v>3.3</v>
      </c>
      <c r="L57" s="2">
        <v>4</v>
      </c>
      <c r="M57" s="2">
        <v>0.7</v>
      </c>
    </row>
    <row r="58" spans="1:13" ht="15.5" x14ac:dyDescent="0.35">
      <c r="A58" s="2">
        <v>2013</v>
      </c>
      <c r="B58" s="2">
        <v>-5.4</v>
      </c>
      <c r="C58" s="2">
        <v>1.9</v>
      </c>
      <c r="D58" s="2">
        <v>-13.2</v>
      </c>
      <c r="E58" s="2">
        <v>4.2</v>
      </c>
      <c r="F58" s="2">
        <v>4.8</v>
      </c>
      <c r="G58" s="2">
        <v>-1.2</v>
      </c>
      <c r="H58" s="2">
        <v>5.2</v>
      </c>
      <c r="I58" s="2">
        <v>1.4</v>
      </c>
      <c r="J58" s="2">
        <v>-0.1</v>
      </c>
      <c r="K58" s="2">
        <v>4.2</v>
      </c>
      <c r="L58" s="2">
        <v>2.4</v>
      </c>
      <c r="M58" s="2">
        <v>-0.4</v>
      </c>
    </row>
    <row r="59" spans="1:13" ht="15.5" x14ac:dyDescent="0.35">
      <c r="A59" s="2">
        <v>2014</v>
      </c>
      <c r="B59" s="2">
        <v>37.4</v>
      </c>
      <c r="C59" s="2">
        <v>1.7</v>
      </c>
      <c r="D59" s="2">
        <v>1.5</v>
      </c>
      <c r="E59" s="2">
        <v>3</v>
      </c>
      <c r="F59" s="2">
        <v>-9.1</v>
      </c>
      <c r="G59" s="2">
        <v>5.0999999999999996</v>
      </c>
      <c r="H59" s="2">
        <v>3.1</v>
      </c>
      <c r="I59" s="2">
        <v>3.2</v>
      </c>
      <c r="J59" s="2">
        <v>4.9000000000000004</v>
      </c>
      <c r="K59" s="2">
        <v>8.6</v>
      </c>
      <c r="L59" s="2">
        <v>2.9</v>
      </c>
      <c r="M59" s="2">
        <v>0.1</v>
      </c>
    </row>
    <row r="60" spans="1:13" ht="15.5" x14ac:dyDescent="0.35">
      <c r="A60" s="2">
        <v>2015</v>
      </c>
      <c r="B60" s="2">
        <v>-8.9</v>
      </c>
      <c r="C60" s="2">
        <v>3.7</v>
      </c>
      <c r="D60" s="2">
        <v>13.8</v>
      </c>
      <c r="E60" s="2">
        <v>2.2000000000000002</v>
      </c>
      <c r="F60" s="2">
        <v>5.6</v>
      </c>
      <c r="G60" s="2">
        <v>3.9</v>
      </c>
      <c r="H60" s="2">
        <v>4.7</v>
      </c>
      <c r="I60" s="2">
        <v>1.5</v>
      </c>
      <c r="J60" s="2">
        <v>0.6</v>
      </c>
      <c r="K60" s="2">
        <v>3.8</v>
      </c>
      <c r="L60" s="2">
        <v>1.5</v>
      </c>
      <c r="M60" s="2">
        <v>0.8</v>
      </c>
    </row>
    <row r="61" spans="1:13" ht="15.5" x14ac:dyDescent="0.35">
      <c r="A61" s="2">
        <v>2016</v>
      </c>
      <c r="B61" s="2">
        <v>-4.4000000000000004</v>
      </c>
      <c r="C61" s="2">
        <v>-0.2</v>
      </c>
      <c r="D61" s="2">
        <v>11.1</v>
      </c>
      <c r="E61" s="2">
        <v>-1.1000000000000001</v>
      </c>
      <c r="F61" s="2">
        <v>-2.1</v>
      </c>
      <c r="G61" s="2">
        <v>3.4</v>
      </c>
      <c r="H61" s="2">
        <v>1.2</v>
      </c>
      <c r="I61" s="2">
        <v>3</v>
      </c>
      <c r="J61" s="2">
        <v>2.2000000000000002</v>
      </c>
      <c r="K61" s="2">
        <v>6.8</v>
      </c>
      <c r="L61" s="2">
        <v>3</v>
      </c>
      <c r="M61" s="2">
        <v>1.5</v>
      </c>
    </row>
    <row r="62" spans="1:13" ht="15.5" x14ac:dyDescent="0.35">
      <c r="A62" s="2">
        <v>2017</v>
      </c>
      <c r="B62" s="2">
        <v>5.0999999999999996</v>
      </c>
      <c r="C62" s="2">
        <v>0.7</v>
      </c>
      <c r="D62" s="2">
        <v>-6.9</v>
      </c>
      <c r="E62" s="2">
        <v>1.7</v>
      </c>
      <c r="F62" s="2">
        <v>-2.4</v>
      </c>
      <c r="G62" s="2">
        <v>0.6</v>
      </c>
      <c r="H62" s="2">
        <v>5.0999999999999996</v>
      </c>
      <c r="I62" s="2">
        <v>3.4</v>
      </c>
      <c r="J62" s="2">
        <v>3.3</v>
      </c>
      <c r="K62" s="2">
        <v>3.3</v>
      </c>
      <c r="L62" s="2">
        <v>3.3</v>
      </c>
      <c r="M62" s="2">
        <v>3.6</v>
      </c>
    </row>
    <row r="63" spans="1:13" ht="15.5" x14ac:dyDescent="0.35">
      <c r="A63" s="2">
        <v>2018</v>
      </c>
      <c r="B63" s="2">
        <v>-13.8</v>
      </c>
      <c r="C63" s="2">
        <v>2.7</v>
      </c>
      <c r="D63" s="2">
        <v>7.5</v>
      </c>
      <c r="E63" s="2">
        <v>4.8</v>
      </c>
      <c r="F63" s="2">
        <v>-13.7</v>
      </c>
      <c r="G63" s="2">
        <v>1.2</v>
      </c>
      <c r="H63" s="2">
        <v>-0.5</v>
      </c>
      <c r="I63" s="2">
        <v>1.6</v>
      </c>
      <c r="J63" s="2">
        <v>-0.8</v>
      </c>
      <c r="K63" s="2">
        <v>8.1999999999999993</v>
      </c>
      <c r="L63" s="2">
        <v>0.5</v>
      </c>
      <c r="M63" s="2">
        <v>1.6</v>
      </c>
    </row>
    <row r="64" spans="1:13" ht="15.5" x14ac:dyDescent="0.35">
      <c r="A64" s="2">
        <v>2019</v>
      </c>
      <c r="B64" s="2">
        <v>16.2</v>
      </c>
      <c r="C64" s="2">
        <v>1.4</v>
      </c>
      <c r="D64" s="2">
        <v>-0.1</v>
      </c>
      <c r="E64" s="2">
        <v>1.3</v>
      </c>
      <c r="F64" s="2">
        <v>4.5</v>
      </c>
      <c r="G64" s="2">
        <v>0.6</v>
      </c>
      <c r="H64" s="2">
        <v>-0.1</v>
      </c>
      <c r="I64" s="2">
        <v>1.3</v>
      </c>
      <c r="J64" s="2">
        <v>0</v>
      </c>
      <c r="K64" s="2">
        <v>6.4</v>
      </c>
      <c r="L64" s="2">
        <v>0.6</v>
      </c>
      <c r="M64" s="2">
        <v>0.9</v>
      </c>
    </row>
    <row r="65" spans="1:13" ht="15.5" x14ac:dyDescent="0.35">
      <c r="A65" s="2">
        <v>2020</v>
      </c>
      <c r="B65" s="2">
        <v>-0.9</v>
      </c>
      <c r="C65" s="2">
        <v>0.7</v>
      </c>
      <c r="D65" s="2">
        <v>1.5</v>
      </c>
      <c r="E65" s="2">
        <v>-0.8</v>
      </c>
      <c r="F65" s="2">
        <v>10.5</v>
      </c>
      <c r="G65" s="2">
        <v>1.4</v>
      </c>
      <c r="H65" s="2">
        <v>-13.9</v>
      </c>
      <c r="I65" s="2">
        <v>-11.1</v>
      </c>
      <c r="J65" s="2">
        <v>-20.399999999999999</v>
      </c>
      <c r="K65" s="2">
        <v>-9.1999999999999993</v>
      </c>
      <c r="L65" s="2">
        <v>-3.2</v>
      </c>
      <c r="M65" s="2">
        <v>-18.7</v>
      </c>
    </row>
    <row r="66" spans="1:13" ht="15.5" x14ac:dyDescent="0.35">
      <c r="A66" s="2">
        <v>2021</v>
      </c>
      <c r="B66" s="2">
        <v>2.8</v>
      </c>
      <c r="C66" s="2">
        <v>1.4</v>
      </c>
      <c r="D66" s="2">
        <v>-14.3</v>
      </c>
      <c r="E66" s="2">
        <v>5.4</v>
      </c>
      <c r="F66" s="2">
        <v>-20</v>
      </c>
      <c r="G66" s="2">
        <v>6.8</v>
      </c>
      <c r="H66" s="2">
        <v>11</v>
      </c>
      <c r="I66" s="2">
        <v>9.8000000000000007</v>
      </c>
      <c r="J66" s="2">
        <v>12.8</v>
      </c>
      <c r="K66" s="2">
        <v>8.9</v>
      </c>
      <c r="L66" s="2">
        <v>5.8</v>
      </c>
      <c r="M66" s="2">
        <v>14.7</v>
      </c>
    </row>
    <row r="67" spans="1:13" ht="15.5" x14ac:dyDescent="0.35">
      <c r="A67" s="2">
        <v>2022</v>
      </c>
      <c r="B67" s="2">
        <v>7.6</v>
      </c>
      <c r="C67" s="2">
        <v>-3.8</v>
      </c>
      <c r="D67" s="2">
        <v>1.9</v>
      </c>
      <c r="E67" s="2">
        <v>-2.6</v>
      </c>
      <c r="F67" s="2">
        <v>-29</v>
      </c>
      <c r="G67" s="2">
        <v>1.5</v>
      </c>
      <c r="H67" s="2">
        <v>5.9</v>
      </c>
      <c r="I67" s="2">
        <v>6</v>
      </c>
      <c r="J67" s="2">
        <v>4.8</v>
      </c>
      <c r="K67" s="2">
        <v>13.7</v>
      </c>
      <c r="L67" s="2">
        <v>4.2</v>
      </c>
      <c r="M67" s="2">
        <v>6.2</v>
      </c>
    </row>
    <row r="68" spans="1:13" ht="15.5" x14ac:dyDescent="0.35">
      <c r="A68" s="2">
        <v>2023</v>
      </c>
      <c r="B68" s="2">
        <v>-5.6</v>
      </c>
      <c r="C68" s="2">
        <v>-2.6</v>
      </c>
      <c r="D68" s="2">
        <v>-20.3</v>
      </c>
      <c r="E68" s="2">
        <v>1.8</v>
      </c>
      <c r="F68" s="2">
        <v>-12.9</v>
      </c>
      <c r="G68" s="2">
        <v>0.6</v>
      </c>
      <c r="H68" s="2">
        <v>0.8</v>
      </c>
      <c r="I68" s="2">
        <v>0.9</v>
      </c>
      <c r="J68" s="2">
        <v>-2.2999999999999998</v>
      </c>
      <c r="K68" s="2">
        <v>5.7</v>
      </c>
      <c r="L68" s="2">
        <v>-0.9</v>
      </c>
      <c r="M68" s="2">
        <v>3.5</v>
      </c>
    </row>
    <row r="69" spans="1:13" ht="15.5" x14ac:dyDescent="0.35">
      <c r="A69" s="2">
        <v>2024</v>
      </c>
      <c r="B69" s="2">
        <v>0.3</v>
      </c>
      <c r="C69" s="2">
        <v>-1.5</v>
      </c>
      <c r="D69" s="2">
        <v>-10.6</v>
      </c>
      <c r="E69" s="2">
        <v>0.5</v>
      </c>
      <c r="F69" s="2">
        <v>-5.7</v>
      </c>
      <c r="G69" s="2">
        <v>-0.4</v>
      </c>
      <c r="H69" s="2">
        <v>0</v>
      </c>
      <c r="I69" s="2">
        <v>1.4</v>
      </c>
      <c r="J69" s="2">
        <v>-0.6</v>
      </c>
      <c r="K69" s="2">
        <v>4.8</v>
      </c>
      <c r="L69" s="2">
        <v>0.6</v>
      </c>
      <c r="M69" s="2">
        <v>2.2000000000000002</v>
      </c>
    </row>
    <row r="70" spans="1:13" ht="15.5" x14ac:dyDescent="0.35">
      <c r="A70" s="2">
        <v>2025</v>
      </c>
      <c r="B70" s="2">
        <v>2.5</v>
      </c>
      <c r="C70" s="2">
        <v>-0.3</v>
      </c>
      <c r="D70" s="2">
        <v>-2.2000000000000002</v>
      </c>
      <c r="E70" s="2">
        <v>-0.9</v>
      </c>
      <c r="F70" s="2">
        <v>0.9</v>
      </c>
      <c r="G70" s="2">
        <v>4.8</v>
      </c>
      <c r="H70" s="2">
        <v>0.7</v>
      </c>
      <c r="I70" s="2">
        <v>1.6</v>
      </c>
      <c r="J70" s="2">
        <v>0.7</v>
      </c>
      <c r="K70" s="2">
        <v>4.7</v>
      </c>
      <c r="L70" s="2">
        <v>0.8</v>
      </c>
      <c r="M70" s="2">
        <v>1.9</v>
      </c>
    </row>
    <row r="72" spans="1:13" ht="15.5" x14ac:dyDescent="0.35">
      <c r="A72" s="3" t="s">
        <v>1822</v>
      </c>
    </row>
    <row r="73" spans="1:13" ht="77.5" x14ac:dyDescent="0.35">
      <c r="A73" s="7" t="s">
        <v>1354</v>
      </c>
      <c r="B73" s="7" t="s">
        <v>100</v>
      </c>
      <c r="C73" s="7" t="s">
        <v>103</v>
      </c>
      <c r="D73" s="7" t="s">
        <v>105</v>
      </c>
      <c r="E73" s="7" t="s">
        <v>107</v>
      </c>
      <c r="F73" s="7" t="s">
        <v>109</v>
      </c>
      <c r="G73" s="7" t="s">
        <v>111</v>
      </c>
      <c r="H73" s="7" t="s">
        <v>113</v>
      </c>
      <c r="I73" s="7" t="s">
        <v>115</v>
      </c>
      <c r="J73" s="7" t="s">
        <v>293</v>
      </c>
      <c r="K73" s="7" t="s">
        <v>119</v>
      </c>
      <c r="L73" s="7" t="s">
        <v>121</v>
      </c>
      <c r="M73" s="7" t="s">
        <v>123</v>
      </c>
    </row>
    <row r="74" spans="1:13" ht="31" x14ac:dyDescent="0.35">
      <c r="A74" s="7" t="s">
        <v>1356</v>
      </c>
      <c r="B74" s="8" t="s">
        <v>307</v>
      </c>
      <c r="C74" s="8" t="s">
        <v>309</v>
      </c>
      <c r="D74" s="8" t="s">
        <v>311</v>
      </c>
      <c r="E74" s="8" t="s">
        <v>310</v>
      </c>
      <c r="F74" s="8" t="s">
        <v>312</v>
      </c>
      <c r="G74" s="8" t="s">
        <v>313</v>
      </c>
      <c r="H74" s="8" t="s">
        <v>314</v>
      </c>
      <c r="I74" s="8" t="s">
        <v>315</v>
      </c>
      <c r="J74" s="8" t="s">
        <v>316</v>
      </c>
      <c r="K74" s="8" t="s">
        <v>317</v>
      </c>
      <c r="L74" s="8" t="s">
        <v>318</v>
      </c>
      <c r="M74" s="8" t="s">
        <v>319</v>
      </c>
    </row>
    <row r="75" spans="1:13" ht="15.5" x14ac:dyDescent="0.35">
      <c r="A75" s="2">
        <v>1997</v>
      </c>
      <c r="B75" s="2">
        <v>0</v>
      </c>
      <c r="C75" s="2">
        <v>0</v>
      </c>
      <c r="D75" s="2">
        <v>0</v>
      </c>
      <c r="E75" s="2">
        <v>0</v>
      </c>
      <c r="F75" s="2">
        <v>0</v>
      </c>
      <c r="G75" s="2">
        <v>0</v>
      </c>
      <c r="H75" s="2">
        <v>0</v>
      </c>
      <c r="I75" s="2">
        <v>0</v>
      </c>
      <c r="J75" s="2">
        <v>0</v>
      </c>
      <c r="K75" s="2">
        <v>0</v>
      </c>
      <c r="L75" s="2">
        <v>0</v>
      </c>
      <c r="M75" s="2">
        <v>0</v>
      </c>
    </row>
    <row r="76" spans="1:13" ht="15.5" x14ac:dyDescent="0.35">
      <c r="A76" s="2">
        <v>1998</v>
      </c>
      <c r="B76" s="2">
        <v>0</v>
      </c>
      <c r="C76" s="2">
        <v>0</v>
      </c>
      <c r="D76" s="2">
        <v>0</v>
      </c>
      <c r="E76" s="2">
        <v>0</v>
      </c>
      <c r="F76" s="2">
        <v>0</v>
      </c>
      <c r="G76" s="2">
        <v>0</v>
      </c>
      <c r="H76" s="2">
        <v>0</v>
      </c>
      <c r="I76" s="2">
        <v>0</v>
      </c>
      <c r="J76" s="2">
        <v>0</v>
      </c>
      <c r="K76" s="2">
        <v>0</v>
      </c>
      <c r="L76" s="2">
        <v>0</v>
      </c>
      <c r="M76" s="2">
        <v>0</v>
      </c>
    </row>
    <row r="77" spans="1:13" ht="15.5" x14ac:dyDescent="0.35">
      <c r="A77" s="2">
        <v>1999</v>
      </c>
      <c r="B77" s="2">
        <v>0</v>
      </c>
      <c r="C77" s="2">
        <v>0</v>
      </c>
      <c r="D77" s="2">
        <v>0</v>
      </c>
      <c r="E77" s="2">
        <v>0</v>
      </c>
      <c r="F77" s="2">
        <v>0</v>
      </c>
      <c r="G77" s="2">
        <v>0</v>
      </c>
      <c r="H77" s="2">
        <v>0</v>
      </c>
      <c r="I77" s="2">
        <v>0</v>
      </c>
      <c r="J77" s="2">
        <v>0</v>
      </c>
      <c r="K77" s="2">
        <v>0</v>
      </c>
      <c r="L77" s="2">
        <v>0</v>
      </c>
      <c r="M77" s="2">
        <v>0</v>
      </c>
    </row>
    <row r="78" spans="1:13" ht="15.5" x14ac:dyDescent="0.35">
      <c r="A78" s="2">
        <v>2000</v>
      </c>
      <c r="B78" s="2">
        <v>0</v>
      </c>
      <c r="C78" s="2">
        <v>0</v>
      </c>
      <c r="D78" s="2">
        <v>0</v>
      </c>
      <c r="E78" s="2">
        <v>0</v>
      </c>
      <c r="F78" s="2">
        <v>0</v>
      </c>
      <c r="G78" s="2">
        <v>0</v>
      </c>
      <c r="H78" s="2">
        <v>0</v>
      </c>
      <c r="I78" s="2">
        <v>0</v>
      </c>
      <c r="J78" s="2">
        <v>0</v>
      </c>
      <c r="K78" s="2">
        <v>0</v>
      </c>
      <c r="L78" s="2">
        <v>0</v>
      </c>
      <c r="M78" s="2">
        <v>0</v>
      </c>
    </row>
    <row r="79" spans="1:13" ht="15.5" x14ac:dyDescent="0.35">
      <c r="A79" s="2">
        <v>2001</v>
      </c>
      <c r="B79" s="2">
        <v>0</v>
      </c>
      <c r="C79" s="2">
        <v>0</v>
      </c>
      <c r="D79" s="2">
        <v>0</v>
      </c>
      <c r="E79" s="2">
        <v>0</v>
      </c>
      <c r="F79" s="2">
        <v>0</v>
      </c>
      <c r="G79" s="2">
        <v>0</v>
      </c>
      <c r="H79" s="2">
        <v>0</v>
      </c>
      <c r="I79" s="2">
        <v>0</v>
      </c>
      <c r="J79" s="2">
        <v>0</v>
      </c>
      <c r="K79" s="2">
        <v>0</v>
      </c>
      <c r="L79" s="2">
        <v>0</v>
      </c>
      <c r="M79" s="2">
        <v>0</v>
      </c>
    </row>
    <row r="80" spans="1:13" ht="15.5" x14ac:dyDescent="0.35">
      <c r="A80" s="2">
        <v>2002</v>
      </c>
      <c r="B80" s="2">
        <v>0</v>
      </c>
      <c r="C80" s="2">
        <v>0</v>
      </c>
      <c r="D80" s="2">
        <v>0</v>
      </c>
      <c r="E80" s="2">
        <v>0</v>
      </c>
      <c r="F80" s="2">
        <v>0</v>
      </c>
      <c r="G80" s="2">
        <v>0</v>
      </c>
      <c r="H80" s="2">
        <v>0</v>
      </c>
      <c r="I80" s="2">
        <v>0</v>
      </c>
      <c r="J80" s="2">
        <v>0</v>
      </c>
      <c r="K80" s="2">
        <v>0</v>
      </c>
      <c r="L80" s="2">
        <v>0</v>
      </c>
      <c r="M80" s="2">
        <v>0</v>
      </c>
    </row>
    <row r="81" spans="1:13" ht="15.5" x14ac:dyDescent="0.35">
      <c r="A81" s="2">
        <v>2003</v>
      </c>
      <c r="B81" s="2">
        <v>0</v>
      </c>
      <c r="C81" s="2">
        <v>0</v>
      </c>
      <c r="D81" s="2">
        <v>0</v>
      </c>
      <c r="E81" s="2">
        <v>0</v>
      </c>
      <c r="F81" s="2">
        <v>0</v>
      </c>
      <c r="G81" s="2">
        <v>0</v>
      </c>
      <c r="H81" s="2">
        <v>0</v>
      </c>
      <c r="I81" s="2">
        <v>0</v>
      </c>
      <c r="J81" s="2">
        <v>0</v>
      </c>
      <c r="K81" s="2">
        <v>0</v>
      </c>
      <c r="L81" s="2">
        <v>0</v>
      </c>
      <c r="M81" s="2">
        <v>0</v>
      </c>
    </row>
    <row r="82" spans="1:13" ht="15.5" x14ac:dyDescent="0.35">
      <c r="A82" s="2">
        <v>2004</v>
      </c>
      <c r="B82" s="2">
        <v>0</v>
      </c>
      <c r="C82" s="2">
        <v>0</v>
      </c>
      <c r="D82" s="2">
        <v>0</v>
      </c>
      <c r="E82" s="2">
        <v>0</v>
      </c>
      <c r="F82" s="2">
        <v>0</v>
      </c>
      <c r="G82" s="2">
        <v>0</v>
      </c>
      <c r="H82" s="2">
        <v>0</v>
      </c>
      <c r="I82" s="2">
        <v>0</v>
      </c>
      <c r="J82" s="2">
        <v>0</v>
      </c>
      <c r="K82" s="2">
        <v>0</v>
      </c>
      <c r="L82" s="2">
        <v>0</v>
      </c>
      <c r="M82" s="2">
        <v>0</v>
      </c>
    </row>
    <row r="83" spans="1:13" ht="15.5" x14ac:dyDescent="0.35">
      <c r="A83" s="2">
        <v>2005</v>
      </c>
      <c r="B83" s="2">
        <v>0</v>
      </c>
      <c r="C83" s="2">
        <v>0</v>
      </c>
      <c r="D83" s="2">
        <v>0</v>
      </c>
      <c r="E83" s="2">
        <v>0</v>
      </c>
      <c r="F83" s="2">
        <v>0</v>
      </c>
      <c r="G83" s="2">
        <v>0</v>
      </c>
      <c r="H83" s="2">
        <v>0</v>
      </c>
      <c r="I83" s="2">
        <v>0</v>
      </c>
      <c r="J83" s="2">
        <v>0</v>
      </c>
      <c r="K83" s="2">
        <v>0</v>
      </c>
      <c r="L83" s="2">
        <v>0</v>
      </c>
      <c r="M83" s="2">
        <v>0</v>
      </c>
    </row>
    <row r="84" spans="1:13" ht="15.5" x14ac:dyDescent="0.35">
      <c r="A84" s="2">
        <v>2006</v>
      </c>
      <c r="B84" s="2">
        <v>0</v>
      </c>
      <c r="C84" s="2">
        <v>0</v>
      </c>
      <c r="D84" s="2">
        <v>0</v>
      </c>
      <c r="E84" s="2">
        <v>0</v>
      </c>
      <c r="F84" s="2">
        <v>0</v>
      </c>
      <c r="G84" s="2">
        <v>0</v>
      </c>
      <c r="H84" s="2">
        <v>0</v>
      </c>
      <c r="I84" s="2">
        <v>0</v>
      </c>
      <c r="J84" s="2">
        <v>0</v>
      </c>
      <c r="K84" s="2">
        <v>0</v>
      </c>
      <c r="L84" s="2">
        <v>0</v>
      </c>
      <c r="M84" s="2">
        <v>0</v>
      </c>
    </row>
    <row r="85" spans="1:13" ht="15.5" x14ac:dyDescent="0.35">
      <c r="A85" s="2">
        <v>2007</v>
      </c>
      <c r="B85" s="2">
        <v>0</v>
      </c>
      <c r="C85" s="2">
        <v>0</v>
      </c>
      <c r="D85" s="2">
        <v>0</v>
      </c>
      <c r="E85" s="2">
        <v>0</v>
      </c>
      <c r="F85" s="2">
        <v>0</v>
      </c>
      <c r="G85" s="2">
        <v>0</v>
      </c>
      <c r="H85" s="2">
        <v>0</v>
      </c>
      <c r="I85" s="2">
        <v>0</v>
      </c>
      <c r="J85" s="2">
        <v>0</v>
      </c>
      <c r="K85" s="2">
        <v>0</v>
      </c>
      <c r="L85" s="2">
        <v>0</v>
      </c>
      <c r="M85" s="2">
        <v>0</v>
      </c>
    </row>
    <row r="86" spans="1:13" ht="15.5" x14ac:dyDescent="0.35">
      <c r="A86" s="2">
        <v>2008</v>
      </c>
      <c r="B86" s="2">
        <v>0</v>
      </c>
      <c r="C86" s="2">
        <v>0</v>
      </c>
      <c r="D86" s="2">
        <v>0</v>
      </c>
      <c r="E86" s="2">
        <v>0</v>
      </c>
      <c r="F86" s="2">
        <v>0</v>
      </c>
      <c r="G86" s="2">
        <v>0</v>
      </c>
      <c r="H86" s="2">
        <v>0</v>
      </c>
      <c r="I86" s="2">
        <v>0</v>
      </c>
      <c r="J86" s="2">
        <v>0</v>
      </c>
      <c r="K86" s="2">
        <v>0</v>
      </c>
      <c r="L86" s="2">
        <v>0</v>
      </c>
      <c r="M86" s="2">
        <v>0</v>
      </c>
    </row>
    <row r="87" spans="1:13" ht="15.5" x14ac:dyDescent="0.35">
      <c r="A87" s="2">
        <v>2009</v>
      </c>
      <c r="B87" s="2">
        <v>0</v>
      </c>
      <c r="C87" s="2">
        <v>0</v>
      </c>
      <c r="D87" s="2">
        <v>0</v>
      </c>
      <c r="E87" s="2">
        <v>0</v>
      </c>
      <c r="F87" s="2">
        <v>0</v>
      </c>
      <c r="G87" s="2">
        <v>0</v>
      </c>
      <c r="H87" s="2">
        <v>0</v>
      </c>
      <c r="I87" s="2">
        <v>0</v>
      </c>
      <c r="J87" s="2">
        <v>0</v>
      </c>
      <c r="K87" s="2">
        <v>0</v>
      </c>
      <c r="L87" s="2">
        <v>0</v>
      </c>
      <c r="M87" s="2">
        <v>0</v>
      </c>
    </row>
    <row r="88" spans="1:13" ht="15.5" x14ac:dyDescent="0.35">
      <c r="A88" s="2">
        <v>2010</v>
      </c>
      <c r="B88" s="2">
        <v>0</v>
      </c>
      <c r="C88" s="2">
        <v>0</v>
      </c>
      <c r="D88" s="2">
        <v>0</v>
      </c>
      <c r="E88" s="2">
        <v>0</v>
      </c>
      <c r="F88" s="2">
        <v>0</v>
      </c>
      <c r="G88" s="2">
        <v>0</v>
      </c>
      <c r="H88" s="2">
        <v>0</v>
      </c>
      <c r="I88" s="2">
        <v>0</v>
      </c>
      <c r="J88" s="2">
        <v>0</v>
      </c>
      <c r="K88" s="2">
        <v>0</v>
      </c>
      <c r="L88" s="2">
        <v>0</v>
      </c>
      <c r="M88" s="2">
        <v>0</v>
      </c>
    </row>
    <row r="89" spans="1:13" ht="15.5" x14ac:dyDescent="0.35">
      <c r="A89" s="2">
        <v>2011</v>
      </c>
      <c r="B89" s="2">
        <v>0</v>
      </c>
      <c r="C89" s="2">
        <v>0</v>
      </c>
      <c r="D89" s="2">
        <v>0</v>
      </c>
      <c r="E89" s="2">
        <v>0</v>
      </c>
      <c r="F89" s="2">
        <v>0</v>
      </c>
      <c r="G89" s="2">
        <v>0</v>
      </c>
      <c r="H89" s="2">
        <v>0</v>
      </c>
      <c r="I89" s="2">
        <v>0</v>
      </c>
      <c r="J89" s="2">
        <v>0</v>
      </c>
      <c r="K89" s="2">
        <v>0</v>
      </c>
      <c r="L89" s="2">
        <v>0</v>
      </c>
      <c r="M89" s="2">
        <v>0</v>
      </c>
    </row>
    <row r="90" spans="1:13" ht="15.5" x14ac:dyDescent="0.35">
      <c r="A90" s="2">
        <v>2012</v>
      </c>
      <c r="B90" s="2">
        <v>0</v>
      </c>
      <c r="C90" s="2">
        <v>0</v>
      </c>
      <c r="D90" s="2">
        <v>0</v>
      </c>
      <c r="E90" s="2">
        <v>0</v>
      </c>
      <c r="F90" s="2">
        <v>0</v>
      </c>
      <c r="G90" s="2">
        <v>0</v>
      </c>
      <c r="H90" s="2">
        <v>0</v>
      </c>
      <c r="I90" s="2">
        <v>0</v>
      </c>
      <c r="J90" s="2">
        <v>0</v>
      </c>
      <c r="K90" s="2">
        <v>0</v>
      </c>
      <c r="L90" s="2">
        <v>0</v>
      </c>
      <c r="M90" s="2">
        <v>0</v>
      </c>
    </row>
    <row r="91" spans="1:13" ht="15.5" x14ac:dyDescent="0.35">
      <c r="A91" s="2">
        <v>2013</v>
      </c>
      <c r="B91" s="2">
        <v>0</v>
      </c>
      <c r="C91" s="2">
        <v>0</v>
      </c>
      <c r="D91" s="2">
        <v>0</v>
      </c>
      <c r="E91" s="2">
        <v>0</v>
      </c>
      <c r="F91" s="2">
        <v>0</v>
      </c>
      <c r="G91" s="2">
        <v>0</v>
      </c>
      <c r="H91" s="2">
        <v>0</v>
      </c>
      <c r="I91" s="2">
        <v>0</v>
      </c>
      <c r="J91" s="2">
        <v>0</v>
      </c>
      <c r="K91" s="2">
        <v>0</v>
      </c>
      <c r="L91" s="2">
        <v>0</v>
      </c>
      <c r="M91" s="2">
        <v>0</v>
      </c>
    </row>
    <row r="92" spans="1:13" ht="15.5" x14ac:dyDescent="0.35">
      <c r="A92" s="2">
        <v>2014</v>
      </c>
      <c r="B92" s="2">
        <v>0</v>
      </c>
      <c r="C92" s="2">
        <v>0</v>
      </c>
      <c r="D92" s="2">
        <v>0</v>
      </c>
      <c r="E92" s="2">
        <v>0</v>
      </c>
      <c r="F92" s="2">
        <v>0</v>
      </c>
      <c r="G92" s="2">
        <v>0</v>
      </c>
      <c r="H92" s="2">
        <v>0</v>
      </c>
      <c r="I92" s="2">
        <v>0</v>
      </c>
      <c r="J92" s="2">
        <v>0</v>
      </c>
      <c r="K92" s="2">
        <v>0</v>
      </c>
      <c r="L92" s="2">
        <v>0</v>
      </c>
      <c r="M92" s="2">
        <v>0</v>
      </c>
    </row>
    <row r="93" spans="1:13" ht="15.5" x14ac:dyDescent="0.35">
      <c r="A93" s="2">
        <v>2015</v>
      </c>
      <c r="B93" s="2">
        <v>0</v>
      </c>
      <c r="C93" s="2">
        <v>0</v>
      </c>
      <c r="D93" s="2">
        <v>0</v>
      </c>
      <c r="E93" s="2">
        <v>0</v>
      </c>
      <c r="F93" s="2">
        <v>0</v>
      </c>
      <c r="G93" s="2">
        <v>0</v>
      </c>
      <c r="H93" s="2">
        <v>0</v>
      </c>
      <c r="I93" s="2">
        <v>0</v>
      </c>
      <c r="J93" s="2">
        <v>0</v>
      </c>
      <c r="K93" s="2">
        <v>0</v>
      </c>
      <c r="L93" s="2">
        <v>0</v>
      </c>
      <c r="M93" s="2">
        <v>0</v>
      </c>
    </row>
    <row r="94" spans="1:13" ht="15.5" x14ac:dyDescent="0.35">
      <c r="A94" s="2">
        <v>2016</v>
      </c>
      <c r="B94" s="2">
        <v>0</v>
      </c>
      <c r="C94" s="2">
        <v>0</v>
      </c>
      <c r="D94" s="2">
        <v>0</v>
      </c>
      <c r="E94" s="2">
        <v>0</v>
      </c>
      <c r="F94" s="2">
        <v>0</v>
      </c>
      <c r="G94" s="2">
        <v>0</v>
      </c>
      <c r="H94" s="2">
        <v>0</v>
      </c>
      <c r="I94" s="2">
        <v>0</v>
      </c>
      <c r="J94" s="2">
        <v>0</v>
      </c>
      <c r="K94" s="2">
        <v>0</v>
      </c>
      <c r="L94" s="2">
        <v>0</v>
      </c>
      <c r="M94" s="2">
        <v>0</v>
      </c>
    </row>
    <row r="95" spans="1:13" ht="15.5" x14ac:dyDescent="0.35">
      <c r="A95" s="2">
        <v>2017</v>
      </c>
      <c r="B95" s="2">
        <v>0</v>
      </c>
      <c r="C95" s="2">
        <v>0</v>
      </c>
      <c r="D95" s="2">
        <v>0</v>
      </c>
      <c r="E95" s="2">
        <v>0</v>
      </c>
      <c r="F95" s="2">
        <v>0</v>
      </c>
      <c r="G95" s="2">
        <v>0</v>
      </c>
      <c r="H95" s="2">
        <v>0</v>
      </c>
      <c r="I95" s="2">
        <v>0</v>
      </c>
      <c r="J95" s="2">
        <v>0</v>
      </c>
      <c r="K95" s="2">
        <v>0</v>
      </c>
      <c r="L95" s="2">
        <v>0</v>
      </c>
      <c r="M95" s="2">
        <v>0</v>
      </c>
    </row>
    <row r="96" spans="1:13" ht="15.5" x14ac:dyDescent="0.35">
      <c r="A96" s="2">
        <v>2018</v>
      </c>
      <c r="B96" s="2">
        <v>0</v>
      </c>
      <c r="C96" s="2">
        <v>0</v>
      </c>
      <c r="D96" s="2">
        <v>0</v>
      </c>
      <c r="E96" s="2">
        <v>0</v>
      </c>
      <c r="F96" s="2">
        <v>0</v>
      </c>
      <c r="G96" s="2">
        <v>0</v>
      </c>
      <c r="H96" s="2">
        <v>0</v>
      </c>
      <c r="I96" s="2">
        <v>0</v>
      </c>
      <c r="J96" s="2">
        <v>0</v>
      </c>
      <c r="K96" s="2">
        <v>0</v>
      </c>
      <c r="L96" s="2">
        <v>0</v>
      </c>
      <c r="M96" s="2">
        <v>0</v>
      </c>
    </row>
    <row r="97" spans="1:13" ht="15.5" x14ac:dyDescent="0.35">
      <c r="A97" s="2">
        <v>2019</v>
      </c>
      <c r="B97" s="2">
        <v>0</v>
      </c>
      <c r="C97" s="2">
        <v>0</v>
      </c>
      <c r="D97" s="2">
        <v>0</v>
      </c>
      <c r="E97" s="2">
        <v>0</v>
      </c>
      <c r="F97" s="2">
        <v>0</v>
      </c>
      <c r="G97" s="2">
        <v>0</v>
      </c>
      <c r="H97" s="2">
        <v>0</v>
      </c>
      <c r="I97" s="2">
        <v>0</v>
      </c>
      <c r="J97" s="2">
        <v>0</v>
      </c>
      <c r="K97" s="2">
        <v>0</v>
      </c>
      <c r="L97" s="2">
        <v>0</v>
      </c>
      <c r="M97" s="2">
        <v>0</v>
      </c>
    </row>
    <row r="98" spans="1:13" ht="15.5" x14ac:dyDescent="0.35">
      <c r="A98" s="2">
        <v>2020</v>
      </c>
      <c r="B98" s="2">
        <v>0</v>
      </c>
      <c r="C98" s="2">
        <v>0</v>
      </c>
      <c r="D98" s="2">
        <v>0</v>
      </c>
      <c r="E98" s="2">
        <v>0</v>
      </c>
      <c r="F98" s="2">
        <v>0</v>
      </c>
      <c r="G98" s="2">
        <v>0</v>
      </c>
      <c r="H98" s="2">
        <v>0</v>
      </c>
      <c r="I98" s="2">
        <v>0</v>
      </c>
      <c r="J98" s="2">
        <v>0</v>
      </c>
      <c r="K98" s="2">
        <v>0</v>
      </c>
      <c r="L98" s="2">
        <v>0</v>
      </c>
      <c r="M98" s="2">
        <v>0</v>
      </c>
    </row>
    <row r="99" spans="1:13" ht="15.5" x14ac:dyDescent="0.35">
      <c r="A99" s="2">
        <v>2021</v>
      </c>
      <c r="B99" s="2">
        <v>0</v>
      </c>
      <c r="C99" s="2">
        <v>0</v>
      </c>
      <c r="D99" s="2">
        <v>0</v>
      </c>
      <c r="E99" s="2">
        <v>0</v>
      </c>
      <c r="F99" s="2">
        <v>0</v>
      </c>
      <c r="G99" s="2">
        <v>0</v>
      </c>
      <c r="H99" s="2">
        <v>0</v>
      </c>
      <c r="I99" s="2">
        <v>0</v>
      </c>
      <c r="J99" s="2">
        <v>0</v>
      </c>
      <c r="K99" s="2">
        <v>0</v>
      </c>
      <c r="L99" s="2">
        <v>0</v>
      </c>
      <c r="M99" s="2">
        <v>0</v>
      </c>
    </row>
    <row r="100" spans="1:13" ht="15.5" x14ac:dyDescent="0.35">
      <c r="A100" s="2">
        <v>2022</v>
      </c>
      <c r="B100" s="2">
        <v>0</v>
      </c>
      <c r="C100" s="2">
        <v>0</v>
      </c>
      <c r="D100" s="2">
        <v>0</v>
      </c>
      <c r="E100" s="2">
        <v>0</v>
      </c>
      <c r="F100" s="2">
        <v>0</v>
      </c>
      <c r="G100" s="2">
        <v>0</v>
      </c>
      <c r="H100" s="2">
        <v>0</v>
      </c>
      <c r="I100" s="2">
        <v>0</v>
      </c>
      <c r="J100" s="2">
        <v>0</v>
      </c>
      <c r="K100" s="2">
        <v>0</v>
      </c>
      <c r="L100" s="2">
        <v>0</v>
      </c>
      <c r="M100" s="2">
        <v>0</v>
      </c>
    </row>
    <row r="101" spans="1:13" ht="15.5" x14ac:dyDescent="0.35">
      <c r="A101" s="2">
        <v>2023</v>
      </c>
      <c r="B101" s="2">
        <v>0</v>
      </c>
      <c r="C101" s="2">
        <v>0</v>
      </c>
      <c r="D101" s="2">
        <v>0</v>
      </c>
      <c r="E101" s="2">
        <v>0</v>
      </c>
      <c r="F101" s="2">
        <v>0</v>
      </c>
      <c r="G101" s="2">
        <v>0</v>
      </c>
      <c r="H101" s="2">
        <v>0</v>
      </c>
      <c r="I101" s="2">
        <v>0</v>
      </c>
      <c r="J101" s="2">
        <v>0</v>
      </c>
      <c r="K101" s="2">
        <v>0</v>
      </c>
      <c r="L101" s="2">
        <v>0</v>
      </c>
      <c r="M101" s="2">
        <v>0</v>
      </c>
    </row>
    <row r="102" spans="1:13" ht="15.5" x14ac:dyDescent="0.35">
      <c r="A102" s="2">
        <v>2024</v>
      </c>
      <c r="B102" s="2">
        <v>0</v>
      </c>
      <c r="C102" s="2">
        <v>-0.1</v>
      </c>
      <c r="D102" s="2">
        <v>0.6</v>
      </c>
      <c r="E102" s="2">
        <v>-0.2</v>
      </c>
      <c r="F102" s="2">
        <v>0</v>
      </c>
      <c r="G102" s="2">
        <v>0.1</v>
      </c>
      <c r="H102" s="2">
        <v>0</v>
      </c>
      <c r="I102" s="2">
        <v>0</v>
      </c>
      <c r="J102" s="2">
        <v>0</v>
      </c>
      <c r="K102" s="2">
        <v>-0.1</v>
      </c>
      <c r="L102" s="2">
        <v>0.1</v>
      </c>
      <c r="M102" s="2">
        <v>-0.1</v>
      </c>
    </row>
    <row r="103" spans="1:13" ht="15.5" x14ac:dyDescent="0.35">
      <c r="A103" s="2">
        <v>2025</v>
      </c>
      <c r="B103" s="2">
        <v>0</v>
      </c>
      <c r="C103" s="2">
        <v>0.1</v>
      </c>
      <c r="D103" s="2">
        <v>0.9</v>
      </c>
      <c r="E103" s="2">
        <v>-0.1</v>
      </c>
      <c r="F103" s="2">
        <v>0</v>
      </c>
      <c r="G103" s="2">
        <v>-0.1</v>
      </c>
      <c r="H103" s="2">
        <v>-0.6</v>
      </c>
      <c r="I103" s="2">
        <v>-0.1</v>
      </c>
      <c r="J103" s="2">
        <v>0</v>
      </c>
      <c r="K103" s="2">
        <v>-0.2</v>
      </c>
      <c r="L103" s="2">
        <v>-0.1</v>
      </c>
      <c r="M103" s="2">
        <v>-0.2</v>
      </c>
    </row>
    <row r="105" spans="1:13" ht="15.5" x14ac:dyDescent="0.35">
      <c r="A105" s="3" t="s">
        <v>1823</v>
      </c>
    </row>
    <row r="106" spans="1:13" ht="77.5" x14ac:dyDescent="0.35">
      <c r="A106" s="7" t="s">
        <v>1354</v>
      </c>
      <c r="B106" s="7" t="s">
        <v>100</v>
      </c>
      <c r="C106" s="7" t="s">
        <v>103</v>
      </c>
      <c r="D106" s="7" t="s">
        <v>105</v>
      </c>
      <c r="E106" s="7" t="s">
        <v>107</v>
      </c>
      <c r="F106" s="7" t="s">
        <v>109</v>
      </c>
      <c r="G106" s="7" t="s">
        <v>111</v>
      </c>
      <c r="H106" s="7" t="s">
        <v>113</v>
      </c>
      <c r="I106" s="7" t="s">
        <v>115</v>
      </c>
      <c r="J106" s="7" t="s">
        <v>293</v>
      </c>
      <c r="K106" s="7" t="s">
        <v>119</v>
      </c>
      <c r="L106" s="7" t="s">
        <v>121</v>
      </c>
      <c r="M106" s="7" t="s">
        <v>123</v>
      </c>
    </row>
    <row r="107" spans="1:13" ht="31" x14ac:dyDescent="0.35">
      <c r="A107" s="7" t="s">
        <v>1356</v>
      </c>
      <c r="B107" s="8" t="s">
        <v>99</v>
      </c>
      <c r="C107" s="8" t="s">
        <v>102</v>
      </c>
      <c r="D107" s="8" t="s">
        <v>104</v>
      </c>
      <c r="E107" s="8" t="s">
        <v>106</v>
      </c>
      <c r="F107" s="8" t="s">
        <v>108</v>
      </c>
      <c r="G107" s="8" t="s">
        <v>110</v>
      </c>
      <c r="H107" s="8" t="s">
        <v>112</v>
      </c>
      <c r="I107" s="8" t="s">
        <v>114</v>
      </c>
      <c r="J107" s="8" t="s">
        <v>116</v>
      </c>
      <c r="K107" s="8" t="s">
        <v>118</v>
      </c>
      <c r="L107" s="8" t="s">
        <v>120</v>
      </c>
      <c r="M107" s="8" t="s">
        <v>122</v>
      </c>
    </row>
    <row r="108" spans="1:13" ht="15.5" x14ac:dyDescent="0.35">
      <c r="A108" s="2" t="s">
        <v>1527</v>
      </c>
      <c r="B108" s="2">
        <v>-5.6</v>
      </c>
      <c r="C108" s="2">
        <v>0.9</v>
      </c>
      <c r="D108" s="2">
        <v>2.5</v>
      </c>
      <c r="E108" s="2">
        <v>1.2</v>
      </c>
      <c r="F108" s="2">
        <v>-3.2</v>
      </c>
      <c r="G108" s="2">
        <v>0.9</v>
      </c>
      <c r="H108" s="2">
        <v>-2.7</v>
      </c>
      <c r="I108" s="2">
        <v>1.7</v>
      </c>
      <c r="J108" s="2">
        <v>0.3</v>
      </c>
      <c r="K108" s="2">
        <v>-1</v>
      </c>
      <c r="L108" s="2">
        <v>4.9000000000000004</v>
      </c>
      <c r="M108" s="2">
        <v>-0.9</v>
      </c>
    </row>
    <row r="109" spans="1:13" ht="15.5" x14ac:dyDescent="0.35">
      <c r="A109" s="2" t="s">
        <v>1528</v>
      </c>
      <c r="B109" s="2">
        <v>5.0999999999999996</v>
      </c>
      <c r="C109" s="2">
        <v>0.9</v>
      </c>
      <c r="D109" s="2">
        <v>-4.8</v>
      </c>
      <c r="E109" s="2">
        <v>1.4</v>
      </c>
      <c r="F109" s="2">
        <v>2.8</v>
      </c>
      <c r="G109" s="2">
        <v>1.6</v>
      </c>
      <c r="H109" s="2">
        <v>3.1</v>
      </c>
      <c r="I109" s="2">
        <v>0.8</v>
      </c>
      <c r="J109" s="2">
        <v>1.8</v>
      </c>
      <c r="K109" s="2">
        <v>3.1</v>
      </c>
      <c r="L109" s="2">
        <v>-0.1</v>
      </c>
      <c r="M109" s="2">
        <v>0.2</v>
      </c>
    </row>
    <row r="110" spans="1:13" ht="15.5" x14ac:dyDescent="0.35">
      <c r="A110" s="2" t="s">
        <v>1529</v>
      </c>
      <c r="B110" s="2">
        <v>2.6</v>
      </c>
      <c r="C110" s="2">
        <v>1.1000000000000001</v>
      </c>
      <c r="D110" s="2">
        <v>1.9</v>
      </c>
      <c r="E110" s="2">
        <v>0.9</v>
      </c>
      <c r="F110" s="2">
        <v>2.5</v>
      </c>
      <c r="G110" s="2">
        <v>0.9</v>
      </c>
      <c r="H110" s="2">
        <v>-0.7</v>
      </c>
      <c r="I110" s="2">
        <v>0.7</v>
      </c>
      <c r="J110" s="2">
        <v>0.6</v>
      </c>
      <c r="K110" s="2">
        <v>3.6</v>
      </c>
      <c r="L110" s="2">
        <v>0.5</v>
      </c>
      <c r="M110" s="2">
        <v>-0.2</v>
      </c>
    </row>
    <row r="111" spans="1:13" ht="15.5" x14ac:dyDescent="0.35">
      <c r="A111" s="2" t="s">
        <v>1530</v>
      </c>
      <c r="B111" s="2">
        <v>3.6</v>
      </c>
      <c r="C111" s="2">
        <v>1.6</v>
      </c>
      <c r="D111" s="2">
        <v>-0.2</v>
      </c>
      <c r="E111" s="2">
        <v>2.2000000000000002</v>
      </c>
      <c r="F111" s="2">
        <v>0.2</v>
      </c>
      <c r="G111" s="2">
        <v>-2.7</v>
      </c>
      <c r="H111" s="2">
        <v>3.3</v>
      </c>
      <c r="I111" s="2">
        <v>1.1000000000000001</v>
      </c>
      <c r="J111" s="2">
        <v>0.2</v>
      </c>
      <c r="K111" s="2">
        <v>9.1</v>
      </c>
      <c r="L111" s="2">
        <v>-1.1000000000000001</v>
      </c>
      <c r="M111" s="2">
        <v>1.1000000000000001</v>
      </c>
    </row>
    <row r="112" spans="1:13" ht="15.5" x14ac:dyDescent="0.35">
      <c r="A112" s="2" t="s">
        <v>1531</v>
      </c>
      <c r="B112" s="2">
        <v>5.9</v>
      </c>
      <c r="C112" s="2">
        <v>1.3</v>
      </c>
      <c r="D112" s="2">
        <v>-0.8</v>
      </c>
      <c r="E112" s="2">
        <v>1.4</v>
      </c>
      <c r="F112" s="2">
        <v>-0.3</v>
      </c>
      <c r="G112" s="2">
        <v>5.7</v>
      </c>
      <c r="H112" s="2">
        <v>2.4</v>
      </c>
      <c r="I112" s="2">
        <v>0.5</v>
      </c>
      <c r="J112" s="2">
        <v>-2.9</v>
      </c>
      <c r="K112" s="2">
        <v>0.4</v>
      </c>
      <c r="L112" s="2">
        <v>3</v>
      </c>
      <c r="M112" s="2">
        <v>-0.8</v>
      </c>
    </row>
    <row r="113" spans="1:13" ht="15.5" x14ac:dyDescent="0.35">
      <c r="A113" s="2" t="s">
        <v>1532</v>
      </c>
      <c r="B113" s="2">
        <v>3.8</v>
      </c>
      <c r="C113" s="2">
        <v>0.8</v>
      </c>
      <c r="D113" s="2">
        <v>-0.8</v>
      </c>
      <c r="E113" s="2">
        <v>1</v>
      </c>
      <c r="F113" s="2">
        <v>4.2</v>
      </c>
      <c r="G113" s="2">
        <v>-2.5</v>
      </c>
      <c r="H113" s="2">
        <v>-2</v>
      </c>
      <c r="I113" s="2">
        <v>0.7</v>
      </c>
      <c r="J113" s="2">
        <v>0.1</v>
      </c>
      <c r="K113" s="2">
        <v>5.8</v>
      </c>
      <c r="L113" s="2">
        <v>-0.2</v>
      </c>
      <c r="M113" s="2">
        <v>0</v>
      </c>
    </row>
    <row r="114" spans="1:13" ht="15.5" x14ac:dyDescent="0.35">
      <c r="A114" s="2" t="s">
        <v>1533</v>
      </c>
      <c r="B114" s="2">
        <v>2.2999999999999998</v>
      </c>
      <c r="C114" s="2">
        <v>-0.1</v>
      </c>
      <c r="D114" s="2">
        <v>-3</v>
      </c>
      <c r="E114" s="2">
        <v>0.4</v>
      </c>
      <c r="F114" s="2">
        <v>2.4</v>
      </c>
      <c r="G114" s="2">
        <v>-5.0999999999999996</v>
      </c>
      <c r="H114" s="2">
        <v>0.7</v>
      </c>
      <c r="I114" s="2">
        <v>0.3</v>
      </c>
      <c r="J114" s="2">
        <v>0.1</v>
      </c>
      <c r="K114" s="2">
        <v>4.2</v>
      </c>
      <c r="L114" s="2">
        <v>-1.1000000000000001</v>
      </c>
      <c r="M114" s="2">
        <v>0.7</v>
      </c>
    </row>
    <row r="115" spans="1:13" ht="15.5" x14ac:dyDescent="0.35">
      <c r="A115" s="2" t="s">
        <v>1534</v>
      </c>
      <c r="B115" s="2">
        <v>1.5</v>
      </c>
      <c r="C115" s="2">
        <v>0.7</v>
      </c>
      <c r="D115" s="2">
        <v>0</v>
      </c>
      <c r="E115" s="2">
        <v>0.6</v>
      </c>
      <c r="F115" s="2">
        <v>4.5</v>
      </c>
      <c r="G115" s="2">
        <v>-0.8</v>
      </c>
      <c r="H115" s="2">
        <v>2.5</v>
      </c>
      <c r="I115" s="2">
        <v>0.6</v>
      </c>
      <c r="J115" s="2">
        <v>-0.3</v>
      </c>
      <c r="K115" s="2">
        <v>4.3</v>
      </c>
      <c r="L115" s="2">
        <v>0.3</v>
      </c>
      <c r="M115" s="2">
        <v>-0.1</v>
      </c>
    </row>
    <row r="116" spans="1:13" ht="15.5" x14ac:dyDescent="0.35">
      <c r="A116" s="2" t="s">
        <v>1535</v>
      </c>
      <c r="B116" s="2">
        <v>7.5</v>
      </c>
      <c r="C116" s="2">
        <v>1.5</v>
      </c>
      <c r="D116" s="2">
        <v>1</v>
      </c>
      <c r="E116" s="2">
        <v>1.9</v>
      </c>
      <c r="F116" s="2">
        <v>3.1</v>
      </c>
      <c r="G116" s="2">
        <v>-4.5999999999999996</v>
      </c>
      <c r="H116" s="2">
        <v>1.7</v>
      </c>
      <c r="I116" s="2">
        <v>0.1</v>
      </c>
      <c r="J116" s="2">
        <v>-1</v>
      </c>
      <c r="K116" s="2">
        <v>1.3</v>
      </c>
      <c r="L116" s="2">
        <v>0.6</v>
      </c>
      <c r="M116" s="2">
        <v>-0.4</v>
      </c>
    </row>
    <row r="117" spans="1:13" ht="15.5" x14ac:dyDescent="0.35">
      <c r="A117" s="2" t="s">
        <v>1536</v>
      </c>
      <c r="B117" s="2">
        <v>1.8</v>
      </c>
      <c r="C117" s="2">
        <v>0.8</v>
      </c>
      <c r="D117" s="2">
        <v>-1.1000000000000001</v>
      </c>
      <c r="E117" s="2">
        <v>0.8</v>
      </c>
      <c r="F117" s="2">
        <v>1.8</v>
      </c>
      <c r="G117" s="2">
        <v>1.3</v>
      </c>
      <c r="H117" s="2">
        <v>0.7</v>
      </c>
      <c r="I117" s="2">
        <v>0.2</v>
      </c>
      <c r="J117" s="2">
        <v>-1.2</v>
      </c>
      <c r="K117" s="2">
        <v>2</v>
      </c>
      <c r="L117" s="2">
        <v>0.3</v>
      </c>
      <c r="M117" s="2">
        <v>0</v>
      </c>
    </row>
    <row r="118" spans="1:13" ht="15.5" x14ac:dyDescent="0.35">
      <c r="A118" s="2" t="s">
        <v>1537</v>
      </c>
      <c r="B118" s="2">
        <v>2.1</v>
      </c>
      <c r="C118" s="2">
        <v>1.7</v>
      </c>
      <c r="D118" s="2">
        <v>1.7</v>
      </c>
      <c r="E118" s="2">
        <v>1.9</v>
      </c>
      <c r="F118" s="2">
        <v>0.9</v>
      </c>
      <c r="G118" s="2">
        <v>0.5</v>
      </c>
      <c r="H118" s="2">
        <v>1.7</v>
      </c>
      <c r="I118" s="2">
        <v>1.8</v>
      </c>
      <c r="J118" s="2">
        <v>1.4</v>
      </c>
      <c r="K118" s="2">
        <v>4.9000000000000004</v>
      </c>
      <c r="L118" s="2">
        <v>1.9</v>
      </c>
      <c r="M118" s="2">
        <v>0</v>
      </c>
    </row>
    <row r="119" spans="1:13" ht="15.5" x14ac:dyDescent="0.35">
      <c r="A119" s="2" t="s">
        <v>1538</v>
      </c>
      <c r="B119" s="2">
        <v>1.9</v>
      </c>
      <c r="C119" s="2">
        <v>0.6</v>
      </c>
      <c r="D119" s="2">
        <v>-1.1000000000000001</v>
      </c>
      <c r="E119" s="2">
        <v>0.8</v>
      </c>
      <c r="F119" s="2">
        <v>-1</v>
      </c>
      <c r="G119" s="2">
        <v>2.5</v>
      </c>
      <c r="H119" s="2">
        <v>-0.2</v>
      </c>
      <c r="I119" s="2">
        <v>2.1</v>
      </c>
      <c r="J119" s="2">
        <v>4.2</v>
      </c>
      <c r="K119" s="2">
        <v>1.8</v>
      </c>
      <c r="L119" s="2">
        <v>2.5</v>
      </c>
      <c r="M119" s="2">
        <v>-0.2</v>
      </c>
    </row>
    <row r="120" spans="1:13" ht="15.5" x14ac:dyDescent="0.35">
      <c r="A120" s="2" t="s">
        <v>1539</v>
      </c>
      <c r="B120" s="2">
        <v>2.4</v>
      </c>
      <c r="C120" s="2">
        <v>0.7</v>
      </c>
      <c r="D120" s="2">
        <v>-1.8</v>
      </c>
      <c r="E120" s="2">
        <v>1.5</v>
      </c>
      <c r="F120" s="2">
        <v>-5</v>
      </c>
      <c r="G120" s="2">
        <v>-0.2</v>
      </c>
      <c r="H120" s="2">
        <v>1.5</v>
      </c>
      <c r="I120" s="2">
        <v>1.2</v>
      </c>
      <c r="J120" s="2">
        <v>3.3</v>
      </c>
      <c r="K120" s="2">
        <v>6.4</v>
      </c>
      <c r="L120" s="2">
        <v>-1.1000000000000001</v>
      </c>
      <c r="M120" s="2">
        <v>0.5</v>
      </c>
    </row>
    <row r="121" spans="1:13" ht="15.5" x14ac:dyDescent="0.35">
      <c r="A121" s="2" t="s">
        <v>1540</v>
      </c>
      <c r="B121" s="2">
        <v>2.2000000000000002</v>
      </c>
      <c r="C121" s="2">
        <v>0.9</v>
      </c>
      <c r="D121" s="2">
        <v>-6</v>
      </c>
      <c r="E121" s="2">
        <v>1.4</v>
      </c>
      <c r="F121" s="2">
        <v>1</v>
      </c>
      <c r="G121" s="2">
        <v>2.2999999999999998</v>
      </c>
      <c r="H121" s="2">
        <v>-1.9</v>
      </c>
      <c r="I121" s="2">
        <v>1</v>
      </c>
      <c r="J121" s="2">
        <v>0.8</v>
      </c>
      <c r="K121" s="2">
        <v>4.9000000000000004</v>
      </c>
      <c r="L121" s="2">
        <v>0.2</v>
      </c>
      <c r="M121" s="2">
        <v>0.2</v>
      </c>
    </row>
    <row r="122" spans="1:13" ht="15.5" x14ac:dyDescent="0.35">
      <c r="A122" s="2" t="s">
        <v>1541</v>
      </c>
      <c r="B122" s="2">
        <v>1.4</v>
      </c>
      <c r="C122" s="2">
        <v>0.4</v>
      </c>
      <c r="D122" s="2">
        <v>-3.5</v>
      </c>
      <c r="E122" s="2">
        <v>0.6</v>
      </c>
      <c r="F122" s="2">
        <v>0.1</v>
      </c>
      <c r="G122" s="2">
        <v>2.7</v>
      </c>
      <c r="H122" s="2">
        <v>-2.6</v>
      </c>
      <c r="I122" s="2">
        <v>1</v>
      </c>
      <c r="J122" s="2">
        <v>-0.8</v>
      </c>
      <c r="K122" s="2">
        <v>4.4000000000000004</v>
      </c>
      <c r="L122" s="2">
        <v>0.8</v>
      </c>
      <c r="M122" s="2">
        <v>0.7</v>
      </c>
    </row>
    <row r="123" spans="1:13" ht="15.5" x14ac:dyDescent="0.35">
      <c r="A123" s="2" t="s">
        <v>1542</v>
      </c>
      <c r="B123" s="2">
        <v>0.5</v>
      </c>
      <c r="C123" s="2">
        <v>1.3</v>
      </c>
      <c r="D123" s="2">
        <v>-3.6</v>
      </c>
      <c r="E123" s="2">
        <v>1.8</v>
      </c>
      <c r="F123" s="2">
        <v>4.3</v>
      </c>
      <c r="G123" s="2">
        <v>-0.5</v>
      </c>
      <c r="H123" s="2">
        <v>1.9</v>
      </c>
      <c r="I123" s="2">
        <v>0.5</v>
      </c>
      <c r="J123" s="2">
        <v>-1.1000000000000001</v>
      </c>
      <c r="K123" s="2">
        <v>0.8</v>
      </c>
      <c r="L123" s="2">
        <v>0.8</v>
      </c>
      <c r="M123" s="2">
        <v>1.1000000000000001</v>
      </c>
    </row>
    <row r="124" spans="1:13" ht="15.5" x14ac:dyDescent="0.35">
      <c r="A124" s="2" t="s">
        <v>1543</v>
      </c>
      <c r="B124" s="2">
        <v>-1.1000000000000001</v>
      </c>
      <c r="C124" s="2">
        <v>1.5</v>
      </c>
      <c r="D124" s="2">
        <v>-1.3</v>
      </c>
      <c r="E124" s="2">
        <v>1.2</v>
      </c>
      <c r="F124" s="2">
        <v>12.2</v>
      </c>
      <c r="G124" s="2">
        <v>0.2</v>
      </c>
      <c r="H124" s="2">
        <v>0.3</v>
      </c>
      <c r="I124" s="2">
        <v>0.7</v>
      </c>
      <c r="J124" s="2">
        <v>0.9</v>
      </c>
      <c r="K124" s="2">
        <v>0.1</v>
      </c>
      <c r="L124" s="2">
        <v>-0.1</v>
      </c>
      <c r="M124" s="2">
        <v>2.1</v>
      </c>
    </row>
    <row r="125" spans="1:13" ht="15.5" x14ac:dyDescent="0.35">
      <c r="A125" s="2" t="s">
        <v>1544</v>
      </c>
      <c r="B125" s="2">
        <v>-1.2</v>
      </c>
      <c r="C125" s="2">
        <v>0.6</v>
      </c>
      <c r="D125" s="2">
        <v>1.4</v>
      </c>
      <c r="E125" s="2">
        <v>0.5</v>
      </c>
      <c r="F125" s="2">
        <v>3.4</v>
      </c>
      <c r="G125" s="2">
        <v>-0.7</v>
      </c>
      <c r="H125" s="2">
        <v>2</v>
      </c>
      <c r="I125" s="2">
        <v>0.2</v>
      </c>
      <c r="J125" s="2">
        <v>-0.7</v>
      </c>
      <c r="K125" s="2">
        <v>1.1000000000000001</v>
      </c>
      <c r="L125" s="2">
        <v>0.2</v>
      </c>
      <c r="M125" s="2">
        <v>0.6</v>
      </c>
    </row>
    <row r="126" spans="1:13" ht="15.5" x14ac:dyDescent="0.35">
      <c r="A126" s="2" t="s">
        <v>1545</v>
      </c>
      <c r="B126" s="2">
        <v>2.7</v>
      </c>
      <c r="C126" s="2">
        <v>0.4</v>
      </c>
      <c r="D126" s="2">
        <v>0</v>
      </c>
      <c r="E126" s="2">
        <v>0.5</v>
      </c>
      <c r="F126" s="2">
        <v>2.1</v>
      </c>
      <c r="G126" s="2">
        <v>-1.9</v>
      </c>
      <c r="H126" s="2">
        <v>-0.9</v>
      </c>
      <c r="I126" s="2">
        <v>0.4</v>
      </c>
      <c r="J126" s="2">
        <v>0.4</v>
      </c>
      <c r="K126" s="2">
        <v>0.1</v>
      </c>
      <c r="L126" s="2">
        <v>0.6</v>
      </c>
      <c r="M126" s="2">
        <v>0.3</v>
      </c>
    </row>
    <row r="127" spans="1:13" ht="15.5" x14ac:dyDescent="0.35">
      <c r="A127" s="2" t="s">
        <v>1546</v>
      </c>
      <c r="B127" s="2">
        <v>2.6</v>
      </c>
      <c r="C127" s="2">
        <v>-0.9</v>
      </c>
      <c r="D127" s="2">
        <v>-1.8</v>
      </c>
      <c r="E127" s="2">
        <v>-0.7</v>
      </c>
      <c r="F127" s="2">
        <v>-2.2999999999999998</v>
      </c>
      <c r="G127" s="2">
        <v>-0.7</v>
      </c>
      <c r="H127" s="2">
        <v>0.2</v>
      </c>
      <c r="I127" s="2">
        <v>0.5</v>
      </c>
      <c r="J127" s="2">
        <v>1.2</v>
      </c>
      <c r="K127" s="2">
        <v>0.3</v>
      </c>
      <c r="L127" s="2">
        <v>0.2</v>
      </c>
      <c r="M127" s="2">
        <v>0.4</v>
      </c>
    </row>
    <row r="128" spans="1:13" ht="15.5" x14ac:dyDescent="0.35">
      <c r="A128" s="2" t="s">
        <v>1547</v>
      </c>
      <c r="B128" s="2">
        <v>17.899999999999999</v>
      </c>
      <c r="C128" s="2">
        <v>0.3</v>
      </c>
      <c r="D128" s="2">
        <v>-1.6</v>
      </c>
      <c r="E128" s="2">
        <v>1</v>
      </c>
      <c r="F128" s="2">
        <v>-4.3</v>
      </c>
      <c r="G128" s="2">
        <v>-0.2</v>
      </c>
      <c r="H128" s="2">
        <v>-0.9</v>
      </c>
      <c r="I128" s="2">
        <v>0</v>
      </c>
      <c r="J128" s="2">
        <v>-1.1000000000000001</v>
      </c>
      <c r="K128" s="2">
        <v>1.9</v>
      </c>
      <c r="L128" s="2">
        <v>0.2</v>
      </c>
      <c r="M128" s="2">
        <v>-0.3</v>
      </c>
    </row>
    <row r="129" spans="1:13" ht="15.5" x14ac:dyDescent="0.35">
      <c r="A129" s="2" t="s">
        <v>1548</v>
      </c>
      <c r="B129" s="2">
        <v>2.2000000000000002</v>
      </c>
      <c r="C129" s="2">
        <v>-0.4</v>
      </c>
      <c r="D129" s="2">
        <v>3</v>
      </c>
      <c r="E129" s="2">
        <v>-0.7</v>
      </c>
      <c r="F129" s="2">
        <v>-1.2</v>
      </c>
      <c r="G129" s="2">
        <v>-1.4</v>
      </c>
      <c r="H129" s="2">
        <v>-1.1000000000000001</v>
      </c>
      <c r="I129" s="2">
        <v>0.7</v>
      </c>
      <c r="J129" s="2">
        <v>1</v>
      </c>
      <c r="K129" s="2">
        <v>0.6</v>
      </c>
      <c r="L129" s="2">
        <v>1.3</v>
      </c>
      <c r="M129" s="2">
        <v>-0.3</v>
      </c>
    </row>
    <row r="130" spans="1:13" ht="15.5" x14ac:dyDescent="0.35">
      <c r="A130" s="2" t="s">
        <v>1549</v>
      </c>
      <c r="B130" s="2">
        <v>-0.1</v>
      </c>
      <c r="C130" s="2">
        <v>4.3</v>
      </c>
      <c r="D130" s="2">
        <v>-8.8000000000000007</v>
      </c>
      <c r="E130" s="2">
        <v>7</v>
      </c>
      <c r="F130" s="2">
        <v>0.3</v>
      </c>
      <c r="G130" s="2">
        <v>-1.6</v>
      </c>
      <c r="H130" s="2">
        <v>1</v>
      </c>
      <c r="I130" s="2">
        <v>-0.1</v>
      </c>
      <c r="J130" s="2">
        <v>-0.2</v>
      </c>
      <c r="K130" s="2">
        <v>1.9</v>
      </c>
      <c r="L130" s="2">
        <v>-0.7</v>
      </c>
      <c r="M130" s="2">
        <v>-0.2</v>
      </c>
    </row>
    <row r="131" spans="1:13" ht="15.5" x14ac:dyDescent="0.35">
      <c r="A131" s="2" t="s">
        <v>1550</v>
      </c>
      <c r="B131" s="2">
        <v>-0.3</v>
      </c>
      <c r="C131" s="2">
        <v>0.3</v>
      </c>
      <c r="D131" s="2">
        <v>4.0999999999999996</v>
      </c>
      <c r="E131" s="2">
        <v>-0.4</v>
      </c>
      <c r="F131" s="2">
        <v>1.2</v>
      </c>
      <c r="G131" s="2">
        <v>1.8</v>
      </c>
      <c r="H131" s="2">
        <v>0.2</v>
      </c>
      <c r="I131" s="2">
        <v>0.8</v>
      </c>
      <c r="J131" s="2">
        <v>0.1</v>
      </c>
      <c r="K131" s="2">
        <v>3</v>
      </c>
      <c r="L131" s="2">
        <v>1.2</v>
      </c>
      <c r="M131" s="2">
        <v>-0.4</v>
      </c>
    </row>
    <row r="132" spans="1:13" ht="15.5" x14ac:dyDescent="0.35">
      <c r="A132" s="2" t="s">
        <v>1551</v>
      </c>
      <c r="B132" s="2">
        <v>-1.3</v>
      </c>
      <c r="C132" s="2">
        <v>1.1000000000000001</v>
      </c>
      <c r="D132" s="2">
        <v>0.6</v>
      </c>
      <c r="E132" s="2">
        <v>0.4</v>
      </c>
      <c r="F132" s="2">
        <v>7.7</v>
      </c>
      <c r="G132" s="2">
        <v>3.9</v>
      </c>
      <c r="H132" s="2">
        <v>-3.1</v>
      </c>
      <c r="I132" s="2">
        <v>1</v>
      </c>
      <c r="J132" s="2">
        <v>-1.4</v>
      </c>
      <c r="K132" s="2">
        <v>4.5</v>
      </c>
      <c r="L132" s="2">
        <v>1.3</v>
      </c>
      <c r="M132" s="2">
        <v>0.3</v>
      </c>
    </row>
    <row r="133" spans="1:13" ht="15.5" x14ac:dyDescent="0.35">
      <c r="A133" s="2" t="s">
        <v>1552</v>
      </c>
      <c r="B133" s="2">
        <v>-0.4</v>
      </c>
      <c r="C133" s="2">
        <v>-0.8</v>
      </c>
      <c r="D133" s="2">
        <v>-7.4</v>
      </c>
      <c r="E133" s="2">
        <v>-0.3</v>
      </c>
      <c r="F133" s="2">
        <v>2.2000000000000002</v>
      </c>
      <c r="G133" s="2">
        <v>0.2</v>
      </c>
      <c r="H133" s="2">
        <v>1.4</v>
      </c>
      <c r="I133" s="2">
        <v>1.4</v>
      </c>
      <c r="J133" s="2">
        <v>0.9</v>
      </c>
      <c r="K133" s="2">
        <v>3.8</v>
      </c>
      <c r="L133" s="2">
        <v>1</v>
      </c>
      <c r="M133" s="2">
        <v>0.9</v>
      </c>
    </row>
    <row r="134" spans="1:13" ht="15.5" x14ac:dyDescent="0.35">
      <c r="A134" s="2" t="s">
        <v>1553</v>
      </c>
      <c r="B134" s="2">
        <v>-2.8</v>
      </c>
      <c r="C134" s="2">
        <v>1</v>
      </c>
      <c r="D134" s="2">
        <v>-1.1000000000000001</v>
      </c>
      <c r="E134" s="2">
        <v>1.1000000000000001</v>
      </c>
      <c r="F134" s="2">
        <v>2.2999999999999998</v>
      </c>
      <c r="G134" s="2">
        <v>0.5</v>
      </c>
      <c r="H134" s="2">
        <v>0.5</v>
      </c>
      <c r="I134" s="2">
        <v>1.1000000000000001</v>
      </c>
      <c r="J134" s="2">
        <v>0.7</v>
      </c>
      <c r="K134" s="2">
        <v>0</v>
      </c>
      <c r="L134" s="2">
        <v>1.9</v>
      </c>
      <c r="M134" s="2">
        <v>0.8</v>
      </c>
    </row>
    <row r="135" spans="1:13" ht="15.5" x14ac:dyDescent="0.35">
      <c r="A135" s="2" t="s">
        <v>1554</v>
      </c>
      <c r="B135" s="2">
        <v>-2.9</v>
      </c>
      <c r="C135" s="2">
        <v>1</v>
      </c>
      <c r="D135" s="2">
        <v>-0.1</v>
      </c>
      <c r="E135" s="2">
        <v>1.6</v>
      </c>
      <c r="F135" s="2">
        <v>-0.5</v>
      </c>
      <c r="G135" s="2">
        <v>-3.1</v>
      </c>
      <c r="H135" s="2">
        <v>0.1</v>
      </c>
      <c r="I135" s="2">
        <v>0.9</v>
      </c>
      <c r="J135" s="2">
        <v>-1.1000000000000001</v>
      </c>
      <c r="K135" s="2">
        <v>2.5</v>
      </c>
      <c r="L135" s="2">
        <v>1.3</v>
      </c>
      <c r="M135" s="2">
        <v>0.7</v>
      </c>
    </row>
    <row r="136" spans="1:13" ht="15.5" x14ac:dyDescent="0.35">
      <c r="A136" s="2" t="s">
        <v>1555</v>
      </c>
      <c r="B136" s="2">
        <v>-2.6</v>
      </c>
      <c r="C136" s="2">
        <v>0.4</v>
      </c>
      <c r="D136" s="2">
        <v>-1.6</v>
      </c>
      <c r="E136" s="2">
        <v>1.3</v>
      </c>
      <c r="F136" s="2">
        <v>-3.5</v>
      </c>
      <c r="G136" s="2">
        <v>-3.3</v>
      </c>
      <c r="H136" s="2">
        <v>1.4</v>
      </c>
      <c r="I136" s="2">
        <v>0.1</v>
      </c>
      <c r="J136" s="2">
        <v>1.4</v>
      </c>
      <c r="K136" s="2">
        <v>1.3</v>
      </c>
      <c r="L136" s="2">
        <v>-1.5</v>
      </c>
      <c r="M136" s="2">
        <v>0.9</v>
      </c>
    </row>
    <row r="137" spans="1:13" ht="15.5" x14ac:dyDescent="0.35">
      <c r="A137" s="2" t="s">
        <v>1556</v>
      </c>
      <c r="B137" s="2">
        <v>-3.6</v>
      </c>
      <c r="C137" s="2">
        <v>-0.6</v>
      </c>
      <c r="D137" s="2">
        <v>0.8</v>
      </c>
      <c r="E137" s="2">
        <v>-0.4</v>
      </c>
      <c r="F137" s="2">
        <v>-5.9</v>
      </c>
      <c r="G137" s="2">
        <v>0.3</v>
      </c>
      <c r="H137" s="2">
        <v>-3.6</v>
      </c>
      <c r="I137" s="2">
        <v>1</v>
      </c>
      <c r="J137" s="2">
        <v>0.6</v>
      </c>
      <c r="K137" s="2">
        <v>1.5</v>
      </c>
      <c r="L137" s="2">
        <v>1.5</v>
      </c>
      <c r="M137" s="2">
        <v>0.1</v>
      </c>
    </row>
    <row r="138" spans="1:13" ht="15.5" x14ac:dyDescent="0.35">
      <c r="A138" s="2" t="s">
        <v>1557</v>
      </c>
      <c r="B138" s="2">
        <v>-2.5</v>
      </c>
      <c r="C138" s="2">
        <v>-2.1</v>
      </c>
      <c r="D138" s="2">
        <v>-3.8</v>
      </c>
      <c r="E138" s="2">
        <v>-1.5</v>
      </c>
      <c r="F138" s="2">
        <v>-5.3</v>
      </c>
      <c r="G138" s="2">
        <v>-3.5</v>
      </c>
      <c r="H138" s="2">
        <v>-1.2</v>
      </c>
      <c r="I138" s="2">
        <v>0.9</v>
      </c>
      <c r="J138" s="2">
        <v>0.7</v>
      </c>
      <c r="K138" s="2">
        <v>2.5</v>
      </c>
      <c r="L138" s="2">
        <v>1.1000000000000001</v>
      </c>
      <c r="M138" s="2">
        <v>-0.1</v>
      </c>
    </row>
    <row r="139" spans="1:13" ht="15.5" x14ac:dyDescent="0.35">
      <c r="A139" s="2" t="s">
        <v>1558</v>
      </c>
      <c r="B139" s="2">
        <v>-2.7</v>
      </c>
      <c r="C139" s="2">
        <v>-0.4</v>
      </c>
      <c r="D139" s="2">
        <v>-1.6</v>
      </c>
      <c r="E139" s="2">
        <v>0.2</v>
      </c>
      <c r="F139" s="2">
        <v>-6</v>
      </c>
      <c r="G139" s="2">
        <v>0</v>
      </c>
      <c r="H139" s="2">
        <v>-0.6</v>
      </c>
      <c r="I139" s="2">
        <v>0.9</v>
      </c>
      <c r="J139" s="2">
        <v>0.5</v>
      </c>
      <c r="K139" s="2">
        <v>1.9</v>
      </c>
      <c r="L139" s="2">
        <v>1.1000000000000001</v>
      </c>
      <c r="M139" s="2">
        <v>0.4</v>
      </c>
    </row>
    <row r="140" spans="1:13" ht="15.5" x14ac:dyDescent="0.35">
      <c r="A140" s="2" t="s">
        <v>1559</v>
      </c>
      <c r="B140" s="2">
        <v>12.1</v>
      </c>
      <c r="C140" s="2">
        <v>0</v>
      </c>
      <c r="D140" s="2">
        <v>-2.5</v>
      </c>
      <c r="E140" s="2">
        <v>0.4</v>
      </c>
      <c r="F140" s="2">
        <v>-4.5</v>
      </c>
      <c r="G140" s="2">
        <v>3.6</v>
      </c>
      <c r="H140" s="2">
        <v>2.4</v>
      </c>
      <c r="I140" s="2">
        <v>0.8</v>
      </c>
      <c r="J140" s="2">
        <v>0.5</v>
      </c>
      <c r="K140" s="2">
        <v>0.8</v>
      </c>
      <c r="L140" s="2">
        <v>1.1000000000000001</v>
      </c>
      <c r="M140" s="2">
        <v>0.5</v>
      </c>
    </row>
    <row r="141" spans="1:13" ht="15.5" x14ac:dyDescent="0.35">
      <c r="A141" s="2" t="s">
        <v>1560</v>
      </c>
      <c r="B141" s="2">
        <v>0.3</v>
      </c>
      <c r="C141" s="2">
        <v>1.4</v>
      </c>
      <c r="D141" s="2">
        <v>-1.3</v>
      </c>
      <c r="E141" s="2">
        <v>2</v>
      </c>
      <c r="F141" s="2">
        <v>-0.8</v>
      </c>
      <c r="G141" s="2">
        <v>1.4</v>
      </c>
      <c r="H141" s="2">
        <v>0.6</v>
      </c>
      <c r="I141" s="2">
        <v>0.9</v>
      </c>
      <c r="J141" s="2">
        <v>1.7</v>
      </c>
      <c r="K141" s="2">
        <v>0.7</v>
      </c>
      <c r="L141" s="2">
        <v>0.5</v>
      </c>
      <c r="M141" s="2">
        <v>1</v>
      </c>
    </row>
    <row r="142" spans="1:13" ht="15.5" x14ac:dyDescent="0.35">
      <c r="A142" s="2" t="s">
        <v>1561</v>
      </c>
      <c r="B142" s="2">
        <v>2.2000000000000002</v>
      </c>
      <c r="C142" s="2">
        <v>-0.8</v>
      </c>
      <c r="D142" s="2">
        <v>-8.8000000000000007</v>
      </c>
      <c r="E142" s="2">
        <v>0.3</v>
      </c>
      <c r="F142" s="2">
        <v>-1.8</v>
      </c>
      <c r="G142" s="2">
        <v>0.2</v>
      </c>
      <c r="H142" s="2">
        <v>-1.4</v>
      </c>
      <c r="I142" s="2">
        <v>1.5</v>
      </c>
      <c r="J142" s="2">
        <v>0.7</v>
      </c>
      <c r="K142" s="2">
        <v>2.5</v>
      </c>
      <c r="L142" s="2">
        <v>2.2999999999999998</v>
      </c>
      <c r="M142" s="2">
        <v>0.5</v>
      </c>
    </row>
    <row r="143" spans="1:13" ht="15.5" x14ac:dyDescent="0.35">
      <c r="A143" s="2" t="s">
        <v>1562</v>
      </c>
      <c r="B143" s="2">
        <v>-0.5</v>
      </c>
      <c r="C143" s="2">
        <v>2</v>
      </c>
      <c r="D143" s="2">
        <v>-0.9</v>
      </c>
      <c r="E143" s="2">
        <v>2.7</v>
      </c>
      <c r="F143" s="2">
        <v>2.5</v>
      </c>
      <c r="G143" s="2">
        <v>-1.3</v>
      </c>
      <c r="H143" s="2">
        <v>-0.4</v>
      </c>
      <c r="I143" s="2">
        <v>1.1000000000000001</v>
      </c>
      <c r="J143" s="2">
        <v>1.8</v>
      </c>
      <c r="K143" s="2">
        <v>2.2000000000000002</v>
      </c>
      <c r="L143" s="2">
        <v>1.4</v>
      </c>
      <c r="M143" s="2">
        <v>-0.4</v>
      </c>
    </row>
    <row r="144" spans="1:13" ht="15.5" x14ac:dyDescent="0.35">
      <c r="A144" s="2" t="s">
        <v>1563</v>
      </c>
      <c r="B144" s="2">
        <v>1.4</v>
      </c>
      <c r="C144" s="2">
        <v>1.7</v>
      </c>
      <c r="D144" s="2">
        <v>1.3</v>
      </c>
      <c r="E144" s="2">
        <v>2</v>
      </c>
      <c r="F144" s="2">
        <v>7.7</v>
      </c>
      <c r="G144" s="2">
        <v>-4.8</v>
      </c>
      <c r="H144" s="2">
        <v>1.1000000000000001</v>
      </c>
      <c r="I144" s="2">
        <v>0.2</v>
      </c>
      <c r="J144" s="2">
        <v>1.7</v>
      </c>
      <c r="K144" s="2">
        <v>0.3</v>
      </c>
      <c r="L144" s="2">
        <v>-0.5</v>
      </c>
      <c r="M144" s="2">
        <v>0.2</v>
      </c>
    </row>
    <row r="145" spans="1:13" ht="15.5" x14ac:dyDescent="0.35">
      <c r="A145" s="2" t="s">
        <v>1564</v>
      </c>
      <c r="B145" s="2">
        <v>-0.9</v>
      </c>
      <c r="C145" s="2">
        <v>1.6</v>
      </c>
      <c r="D145" s="2">
        <v>-8.6999999999999993</v>
      </c>
      <c r="E145" s="2">
        <v>3.6</v>
      </c>
      <c r="F145" s="2">
        <v>0.2</v>
      </c>
      <c r="G145" s="2">
        <v>-1.4</v>
      </c>
      <c r="H145" s="2">
        <v>-0.1</v>
      </c>
      <c r="I145" s="2">
        <v>-0.1</v>
      </c>
      <c r="J145" s="2">
        <v>0.2</v>
      </c>
      <c r="K145" s="2">
        <v>0.9</v>
      </c>
      <c r="L145" s="2">
        <v>-0.1</v>
      </c>
      <c r="M145" s="2">
        <v>-0.7</v>
      </c>
    </row>
    <row r="146" spans="1:13" ht="15.5" x14ac:dyDescent="0.35">
      <c r="A146" s="2" t="s">
        <v>1565</v>
      </c>
      <c r="B146" s="2">
        <v>-1.1000000000000001</v>
      </c>
      <c r="C146" s="2">
        <v>0.2</v>
      </c>
      <c r="D146" s="2">
        <v>-3</v>
      </c>
      <c r="E146" s="2">
        <v>0.9</v>
      </c>
      <c r="F146" s="2">
        <v>-0.1</v>
      </c>
      <c r="G146" s="2">
        <v>-0.9</v>
      </c>
      <c r="H146" s="2">
        <v>-0.4</v>
      </c>
      <c r="I146" s="2">
        <v>0.1</v>
      </c>
      <c r="J146" s="2">
        <v>-0.8</v>
      </c>
      <c r="K146" s="2">
        <v>1.2</v>
      </c>
      <c r="L146" s="2">
        <v>0.3</v>
      </c>
      <c r="M146" s="2">
        <v>-0.2</v>
      </c>
    </row>
    <row r="147" spans="1:13" ht="15.5" x14ac:dyDescent="0.35">
      <c r="A147" s="2" t="s">
        <v>1566</v>
      </c>
      <c r="B147" s="2">
        <v>-5.4</v>
      </c>
      <c r="C147" s="2">
        <v>-0.5</v>
      </c>
      <c r="D147" s="2">
        <v>-4</v>
      </c>
      <c r="E147" s="2">
        <v>0.1</v>
      </c>
      <c r="F147" s="2">
        <v>-1.6</v>
      </c>
      <c r="G147" s="2">
        <v>-0.9</v>
      </c>
      <c r="H147" s="2">
        <v>0.7</v>
      </c>
      <c r="I147" s="2">
        <v>0.5</v>
      </c>
      <c r="J147" s="2">
        <v>-0.6</v>
      </c>
      <c r="K147" s="2">
        <v>0.8</v>
      </c>
      <c r="L147" s="2">
        <v>1.4</v>
      </c>
      <c r="M147" s="2">
        <v>-0.2</v>
      </c>
    </row>
    <row r="148" spans="1:13" ht="15.5" x14ac:dyDescent="0.35">
      <c r="A148" s="2" t="s">
        <v>1567</v>
      </c>
      <c r="B148" s="2">
        <v>-5.4</v>
      </c>
      <c r="C148" s="2">
        <v>-0.7</v>
      </c>
      <c r="D148" s="2">
        <v>0.6</v>
      </c>
      <c r="E148" s="2">
        <v>-1</v>
      </c>
      <c r="F148" s="2">
        <v>-1.6</v>
      </c>
      <c r="G148" s="2">
        <v>2.2000000000000002</v>
      </c>
      <c r="H148" s="2">
        <v>0.1</v>
      </c>
      <c r="I148" s="2">
        <v>1.7</v>
      </c>
      <c r="J148" s="2">
        <v>0.1</v>
      </c>
      <c r="K148" s="2">
        <v>1.6</v>
      </c>
      <c r="L148" s="2">
        <v>3.5</v>
      </c>
      <c r="M148" s="2">
        <v>0.1</v>
      </c>
    </row>
    <row r="149" spans="1:13" ht="15.5" x14ac:dyDescent="0.35">
      <c r="A149" s="2" t="s">
        <v>1568</v>
      </c>
      <c r="B149" s="2">
        <v>-2.6</v>
      </c>
      <c r="C149" s="2">
        <v>-0.5</v>
      </c>
      <c r="D149" s="2">
        <v>-0.9</v>
      </c>
      <c r="E149" s="2">
        <v>-0.2</v>
      </c>
      <c r="F149" s="2">
        <v>-0.4</v>
      </c>
      <c r="G149" s="2">
        <v>-1.7</v>
      </c>
      <c r="H149" s="2">
        <v>-0.9</v>
      </c>
      <c r="I149" s="2">
        <v>1.5</v>
      </c>
      <c r="J149" s="2">
        <v>0.2</v>
      </c>
      <c r="K149" s="2">
        <v>4.5</v>
      </c>
      <c r="L149" s="2">
        <v>2.2999999999999998</v>
      </c>
      <c r="M149" s="2">
        <v>-0.4</v>
      </c>
    </row>
    <row r="150" spans="1:13" ht="15.5" x14ac:dyDescent="0.35">
      <c r="A150" s="2" t="s">
        <v>1569</v>
      </c>
      <c r="B150" s="2">
        <v>-0.1</v>
      </c>
      <c r="C150" s="2">
        <v>0</v>
      </c>
      <c r="D150" s="2">
        <v>-4.2</v>
      </c>
      <c r="E150" s="2">
        <v>0.9</v>
      </c>
      <c r="F150" s="2">
        <v>-0.7</v>
      </c>
      <c r="G150" s="2">
        <v>-1</v>
      </c>
      <c r="H150" s="2">
        <v>-1.9</v>
      </c>
      <c r="I150" s="2">
        <v>1.3</v>
      </c>
      <c r="J150" s="2">
        <v>1</v>
      </c>
      <c r="K150" s="2">
        <v>2.6</v>
      </c>
      <c r="L150" s="2">
        <v>2</v>
      </c>
      <c r="M150" s="2">
        <v>-0.3</v>
      </c>
    </row>
    <row r="151" spans="1:13" ht="15.5" x14ac:dyDescent="0.35">
      <c r="A151" s="2" t="s">
        <v>1570</v>
      </c>
      <c r="B151" s="2">
        <v>6</v>
      </c>
      <c r="C151" s="2">
        <v>0.6</v>
      </c>
      <c r="D151" s="2">
        <v>0.4</v>
      </c>
      <c r="E151" s="2">
        <v>1.2</v>
      </c>
      <c r="F151" s="2">
        <v>-3.3</v>
      </c>
      <c r="G151" s="2">
        <v>-0.3</v>
      </c>
      <c r="H151" s="2">
        <v>0.8</v>
      </c>
      <c r="I151" s="2">
        <v>0.8</v>
      </c>
      <c r="J151" s="2">
        <v>1</v>
      </c>
      <c r="K151" s="2">
        <v>1.1000000000000001</v>
      </c>
      <c r="L151" s="2">
        <v>0.7</v>
      </c>
      <c r="M151" s="2">
        <v>0.6</v>
      </c>
    </row>
    <row r="152" spans="1:13" ht="15.5" x14ac:dyDescent="0.35">
      <c r="A152" s="2" t="s">
        <v>1571</v>
      </c>
      <c r="B152" s="2">
        <v>17.2</v>
      </c>
      <c r="C152" s="2">
        <v>-0.2</v>
      </c>
      <c r="D152" s="2">
        <v>-5.3</v>
      </c>
      <c r="E152" s="2">
        <v>1.1000000000000001</v>
      </c>
      <c r="F152" s="2">
        <v>-4.0999999999999996</v>
      </c>
      <c r="G152" s="2">
        <v>-0.3</v>
      </c>
      <c r="H152" s="2">
        <v>0.1</v>
      </c>
      <c r="I152" s="2">
        <v>0.6</v>
      </c>
      <c r="J152" s="2">
        <v>0.3</v>
      </c>
      <c r="K152" s="2">
        <v>2.9</v>
      </c>
      <c r="L152" s="2">
        <v>0.1</v>
      </c>
      <c r="M152" s="2">
        <v>0.4</v>
      </c>
    </row>
    <row r="153" spans="1:13" ht="15.5" x14ac:dyDescent="0.35">
      <c r="A153" s="2" t="s">
        <v>1572</v>
      </c>
      <c r="B153" s="2">
        <v>3</v>
      </c>
      <c r="C153" s="2">
        <v>0</v>
      </c>
      <c r="D153" s="2">
        <v>-1.1000000000000001</v>
      </c>
      <c r="E153" s="2">
        <v>0.5</v>
      </c>
      <c r="F153" s="2">
        <v>-1.5</v>
      </c>
      <c r="G153" s="2">
        <v>-0.7</v>
      </c>
      <c r="H153" s="2">
        <v>-2.2000000000000002</v>
      </c>
      <c r="I153" s="2">
        <v>-0.3</v>
      </c>
      <c r="J153" s="2">
        <v>-0.1</v>
      </c>
      <c r="K153" s="2">
        <v>2.1</v>
      </c>
      <c r="L153" s="2">
        <v>-0.9</v>
      </c>
      <c r="M153" s="2">
        <v>-0.9</v>
      </c>
    </row>
    <row r="154" spans="1:13" ht="15.5" x14ac:dyDescent="0.35">
      <c r="A154" s="2" t="s">
        <v>1573</v>
      </c>
      <c r="B154" s="2">
        <v>1</v>
      </c>
      <c r="C154" s="2">
        <v>-0.1</v>
      </c>
      <c r="D154" s="2">
        <v>-1.4</v>
      </c>
      <c r="E154" s="2">
        <v>-0.2</v>
      </c>
      <c r="F154" s="2">
        <v>-3.9</v>
      </c>
      <c r="G154" s="2">
        <v>6.3</v>
      </c>
      <c r="H154" s="2">
        <v>-3.4</v>
      </c>
      <c r="I154" s="2">
        <v>-1.8</v>
      </c>
      <c r="J154" s="2">
        <v>-4.5999999999999996</v>
      </c>
      <c r="K154" s="2">
        <v>-0.6</v>
      </c>
      <c r="L154" s="2">
        <v>-1.5</v>
      </c>
      <c r="M154" s="2">
        <v>-0.8</v>
      </c>
    </row>
    <row r="155" spans="1:13" ht="15.5" x14ac:dyDescent="0.35">
      <c r="A155" s="2" t="s">
        <v>1574</v>
      </c>
      <c r="B155" s="2">
        <v>-1</v>
      </c>
      <c r="C155" s="2">
        <v>-3.1</v>
      </c>
      <c r="D155" s="2">
        <v>-4.0999999999999996</v>
      </c>
      <c r="E155" s="2">
        <v>-3</v>
      </c>
      <c r="F155" s="2">
        <v>0.8</v>
      </c>
      <c r="G155" s="2">
        <v>-6.1</v>
      </c>
      <c r="H155" s="2">
        <v>-5.7</v>
      </c>
      <c r="I155" s="2">
        <v>-1.6</v>
      </c>
      <c r="J155" s="2">
        <v>-5.9</v>
      </c>
      <c r="K155" s="2">
        <v>0.8</v>
      </c>
      <c r="L155" s="2">
        <v>-1.6</v>
      </c>
      <c r="M155" s="2">
        <v>-0.2</v>
      </c>
    </row>
    <row r="156" spans="1:13" ht="15.5" x14ac:dyDescent="0.35">
      <c r="A156" s="2" t="s">
        <v>1575</v>
      </c>
      <c r="B156" s="2">
        <v>-1.8</v>
      </c>
      <c r="C156" s="2">
        <v>-4.0999999999999996</v>
      </c>
      <c r="D156" s="2">
        <v>-1.9</v>
      </c>
      <c r="E156" s="2">
        <v>-4.7</v>
      </c>
      <c r="F156" s="2">
        <v>-6.6</v>
      </c>
      <c r="G156" s="2">
        <v>0.8</v>
      </c>
      <c r="H156" s="2">
        <v>-8.1</v>
      </c>
      <c r="I156" s="2">
        <v>-1</v>
      </c>
      <c r="J156" s="2">
        <v>-3.4</v>
      </c>
      <c r="K156" s="2">
        <v>-1.7</v>
      </c>
      <c r="L156" s="2">
        <v>-0.5</v>
      </c>
      <c r="M156" s="2">
        <v>0</v>
      </c>
    </row>
    <row r="157" spans="1:13" ht="15.5" x14ac:dyDescent="0.35">
      <c r="A157" s="2" t="s">
        <v>1576</v>
      </c>
      <c r="B157" s="2">
        <v>-3.2</v>
      </c>
      <c r="C157" s="2">
        <v>0</v>
      </c>
      <c r="D157" s="2">
        <v>0.7</v>
      </c>
      <c r="E157" s="2">
        <v>-0.2</v>
      </c>
      <c r="F157" s="2">
        <v>-2.9</v>
      </c>
      <c r="G157" s="2">
        <v>4.0999999999999996</v>
      </c>
      <c r="H157" s="2">
        <v>-1.8</v>
      </c>
      <c r="I157" s="2">
        <v>-0.3</v>
      </c>
      <c r="J157" s="2">
        <v>-1.9</v>
      </c>
      <c r="K157" s="2">
        <v>-2.2000000000000002</v>
      </c>
      <c r="L157" s="2">
        <v>0.6</v>
      </c>
      <c r="M157" s="2">
        <v>0.1</v>
      </c>
    </row>
    <row r="158" spans="1:13" ht="15.5" x14ac:dyDescent="0.35">
      <c r="A158" s="2" t="s">
        <v>1577</v>
      </c>
      <c r="B158" s="2">
        <v>-4.5999999999999996</v>
      </c>
      <c r="C158" s="2">
        <v>-0.6</v>
      </c>
      <c r="D158" s="2">
        <v>-5.8</v>
      </c>
      <c r="E158" s="2">
        <v>-0.3</v>
      </c>
      <c r="F158" s="2">
        <v>1.1000000000000001</v>
      </c>
      <c r="G158" s="2">
        <v>2.2000000000000002</v>
      </c>
      <c r="H158" s="2">
        <v>1.2</v>
      </c>
      <c r="I158" s="2">
        <v>0.2</v>
      </c>
      <c r="J158" s="2">
        <v>0</v>
      </c>
      <c r="K158" s="2">
        <v>1.5</v>
      </c>
      <c r="L158" s="2">
        <v>-0.3</v>
      </c>
      <c r="M158" s="2">
        <v>0.4</v>
      </c>
    </row>
    <row r="159" spans="1:13" ht="15.5" x14ac:dyDescent="0.35">
      <c r="A159" s="2" t="s">
        <v>1578</v>
      </c>
      <c r="B159" s="2">
        <v>-4.7</v>
      </c>
      <c r="C159" s="2">
        <v>-0.5</v>
      </c>
      <c r="D159" s="2">
        <v>-2.2999999999999998</v>
      </c>
      <c r="E159" s="2">
        <v>0.4</v>
      </c>
      <c r="F159" s="2">
        <v>-5.6</v>
      </c>
      <c r="G159" s="2">
        <v>0.7</v>
      </c>
      <c r="H159" s="2">
        <v>-2</v>
      </c>
      <c r="I159" s="2">
        <v>0.8</v>
      </c>
      <c r="J159" s="2">
        <v>3.7</v>
      </c>
      <c r="K159" s="2">
        <v>3.3</v>
      </c>
      <c r="L159" s="2">
        <v>-0.2</v>
      </c>
      <c r="M159" s="2">
        <v>-0.5</v>
      </c>
    </row>
    <row r="160" spans="1:13" ht="15.5" x14ac:dyDescent="0.35">
      <c r="A160" s="2" t="s">
        <v>1579</v>
      </c>
      <c r="B160" s="2">
        <v>-5.9</v>
      </c>
      <c r="C160" s="2">
        <v>0.2</v>
      </c>
      <c r="D160" s="2">
        <v>0.7</v>
      </c>
      <c r="E160" s="2">
        <v>-0.5</v>
      </c>
      <c r="F160" s="2">
        <v>6</v>
      </c>
      <c r="G160" s="2">
        <v>-3.2</v>
      </c>
      <c r="H160" s="2">
        <v>4.5999999999999996</v>
      </c>
      <c r="I160" s="2">
        <v>0.9</v>
      </c>
      <c r="J160" s="2">
        <v>2.4</v>
      </c>
      <c r="K160" s="2">
        <v>0.6</v>
      </c>
      <c r="L160" s="2">
        <v>0.9</v>
      </c>
      <c r="M160" s="2">
        <v>0.1</v>
      </c>
    </row>
    <row r="161" spans="1:13" ht="15.5" x14ac:dyDescent="0.35">
      <c r="A161" s="2" t="s">
        <v>1580</v>
      </c>
      <c r="B161" s="2">
        <v>-3.7</v>
      </c>
      <c r="C161" s="2">
        <v>-1</v>
      </c>
      <c r="D161" s="2">
        <v>-4.5999999999999996</v>
      </c>
      <c r="E161" s="2">
        <v>0.2</v>
      </c>
      <c r="F161" s="2">
        <v>-3.7</v>
      </c>
      <c r="G161" s="2">
        <v>-2.5</v>
      </c>
      <c r="H161" s="2">
        <v>4.9000000000000004</v>
      </c>
      <c r="I161" s="2">
        <v>1.4</v>
      </c>
      <c r="J161" s="2">
        <v>2.8</v>
      </c>
      <c r="K161" s="2">
        <v>1.3</v>
      </c>
      <c r="L161" s="2">
        <v>1.3</v>
      </c>
      <c r="M161" s="2">
        <v>0.8</v>
      </c>
    </row>
    <row r="162" spans="1:13" ht="15.5" x14ac:dyDescent="0.35">
      <c r="A162" s="2" t="s">
        <v>1581</v>
      </c>
      <c r="B162" s="2">
        <v>-0.5</v>
      </c>
      <c r="C162" s="2">
        <v>-2.1</v>
      </c>
      <c r="D162" s="2">
        <v>-6.4</v>
      </c>
      <c r="E162" s="2">
        <v>-1</v>
      </c>
      <c r="F162" s="2">
        <v>-3</v>
      </c>
      <c r="G162" s="2">
        <v>-4.2</v>
      </c>
      <c r="H162" s="2">
        <v>2.4</v>
      </c>
      <c r="I162" s="2">
        <v>0.9</v>
      </c>
      <c r="J162" s="2">
        <v>2</v>
      </c>
      <c r="K162" s="2">
        <v>2.2000000000000002</v>
      </c>
      <c r="L162" s="2">
        <v>0.7</v>
      </c>
      <c r="M162" s="2">
        <v>0</v>
      </c>
    </row>
    <row r="163" spans="1:13" ht="15.5" x14ac:dyDescent="0.35">
      <c r="A163" s="2" t="s">
        <v>1582</v>
      </c>
      <c r="B163" s="2">
        <v>1.9</v>
      </c>
      <c r="C163" s="2">
        <v>-0.9</v>
      </c>
      <c r="D163" s="2">
        <v>-9.3000000000000007</v>
      </c>
      <c r="E163" s="2">
        <v>-0.7</v>
      </c>
      <c r="F163" s="2">
        <v>8.1999999999999993</v>
      </c>
      <c r="G163" s="2">
        <v>-7.1</v>
      </c>
      <c r="H163" s="2">
        <v>-1.6</v>
      </c>
      <c r="I163" s="2">
        <v>0.3</v>
      </c>
      <c r="J163" s="2">
        <v>-0.2</v>
      </c>
      <c r="K163" s="2">
        <v>1.8</v>
      </c>
      <c r="L163" s="2">
        <v>0.3</v>
      </c>
      <c r="M163" s="2">
        <v>-0.1</v>
      </c>
    </row>
    <row r="164" spans="1:13" ht="15.5" x14ac:dyDescent="0.35">
      <c r="A164" s="2" t="s">
        <v>1583</v>
      </c>
      <c r="B164" s="2">
        <v>19.8</v>
      </c>
      <c r="C164" s="2">
        <v>-2.5</v>
      </c>
      <c r="D164" s="2">
        <v>-7.6</v>
      </c>
      <c r="E164" s="2">
        <v>-1.8</v>
      </c>
      <c r="F164" s="2">
        <v>-5.7</v>
      </c>
      <c r="G164" s="2">
        <v>5.5</v>
      </c>
      <c r="H164" s="2">
        <v>2.6</v>
      </c>
      <c r="I164" s="2">
        <v>0.2</v>
      </c>
      <c r="J164" s="2">
        <v>0.1</v>
      </c>
      <c r="K164" s="2">
        <v>1.9</v>
      </c>
      <c r="L164" s="2">
        <v>-0.8</v>
      </c>
      <c r="M164" s="2">
        <v>1.1000000000000001</v>
      </c>
    </row>
    <row r="165" spans="1:13" ht="15.5" x14ac:dyDescent="0.35">
      <c r="A165" s="2" t="s">
        <v>1584</v>
      </c>
      <c r="B165" s="2">
        <v>4.0999999999999996</v>
      </c>
      <c r="C165" s="2">
        <v>-1.3</v>
      </c>
      <c r="D165" s="2">
        <v>-9.6</v>
      </c>
      <c r="E165" s="2">
        <v>0.9</v>
      </c>
      <c r="F165" s="2">
        <v>-1.2</v>
      </c>
      <c r="G165" s="2">
        <v>-7.5</v>
      </c>
      <c r="H165" s="2">
        <v>2.6</v>
      </c>
      <c r="I165" s="2">
        <v>0</v>
      </c>
      <c r="J165" s="2">
        <v>0</v>
      </c>
      <c r="K165" s="2">
        <v>2.6</v>
      </c>
      <c r="L165" s="2">
        <v>-0.9</v>
      </c>
      <c r="M165" s="2">
        <v>0.2</v>
      </c>
    </row>
    <row r="166" spans="1:13" ht="15.5" x14ac:dyDescent="0.35">
      <c r="A166" s="2" t="s">
        <v>1585</v>
      </c>
      <c r="B166" s="2">
        <v>1.4</v>
      </c>
      <c r="C166" s="2">
        <v>-0.1</v>
      </c>
      <c r="D166" s="2">
        <v>-4.9000000000000004</v>
      </c>
      <c r="E166" s="2">
        <v>0.1</v>
      </c>
      <c r="F166" s="2">
        <v>3.9</v>
      </c>
      <c r="G166" s="2">
        <v>-1.4</v>
      </c>
      <c r="H166" s="2">
        <v>-0.5</v>
      </c>
      <c r="I166" s="2">
        <v>0.4</v>
      </c>
      <c r="J166" s="2">
        <v>-0.5</v>
      </c>
      <c r="K166" s="2">
        <v>2</v>
      </c>
      <c r="L166" s="2">
        <v>0.9</v>
      </c>
      <c r="M166" s="2">
        <v>-0.4</v>
      </c>
    </row>
    <row r="167" spans="1:13" ht="15.5" x14ac:dyDescent="0.35">
      <c r="A167" s="2" t="s">
        <v>1586</v>
      </c>
      <c r="B167" s="2">
        <v>-1</v>
      </c>
      <c r="C167" s="2">
        <v>0.2</v>
      </c>
      <c r="D167" s="2">
        <v>-0.5</v>
      </c>
      <c r="E167" s="2">
        <v>0.5</v>
      </c>
      <c r="F167" s="2">
        <v>-6.6</v>
      </c>
      <c r="G167" s="2">
        <v>7.2</v>
      </c>
      <c r="H167" s="2">
        <v>1.8</v>
      </c>
      <c r="I167" s="2">
        <v>0.1</v>
      </c>
      <c r="J167" s="2">
        <v>-0.1</v>
      </c>
      <c r="K167" s="2">
        <v>0.5</v>
      </c>
      <c r="L167" s="2">
        <v>0.2</v>
      </c>
      <c r="M167" s="2">
        <v>-0.1</v>
      </c>
    </row>
    <row r="168" spans="1:13" ht="15.5" x14ac:dyDescent="0.35">
      <c r="A168" s="2" t="s">
        <v>1587</v>
      </c>
      <c r="B168" s="2">
        <v>-8</v>
      </c>
      <c r="C168" s="2">
        <v>-0.1</v>
      </c>
      <c r="D168" s="2">
        <v>-1.4</v>
      </c>
      <c r="E168" s="2">
        <v>1.1000000000000001</v>
      </c>
      <c r="F168" s="2">
        <v>-3.2</v>
      </c>
      <c r="G168" s="2">
        <v>-4.8</v>
      </c>
      <c r="H168" s="2">
        <v>-2.4</v>
      </c>
      <c r="I168" s="2">
        <v>1.5</v>
      </c>
      <c r="J168" s="2">
        <v>0.5</v>
      </c>
      <c r="K168" s="2">
        <v>2.7</v>
      </c>
      <c r="L168" s="2">
        <v>2.2999999999999998</v>
      </c>
      <c r="M168" s="2">
        <v>0.3</v>
      </c>
    </row>
    <row r="169" spans="1:13" ht="15.5" x14ac:dyDescent="0.35">
      <c r="A169" s="2" t="s">
        <v>1588</v>
      </c>
      <c r="B169" s="2">
        <v>-2.8</v>
      </c>
      <c r="C169" s="2">
        <v>0.2</v>
      </c>
      <c r="D169" s="2">
        <v>-4.0999999999999996</v>
      </c>
      <c r="E169" s="2">
        <v>0.2</v>
      </c>
      <c r="F169" s="2">
        <v>7.3</v>
      </c>
      <c r="G169" s="2">
        <v>-1.5</v>
      </c>
      <c r="H169" s="2">
        <v>-0.1</v>
      </c>
      <c r="I169" s="2">
        <v>-0.1</v>
      </c>
      <c r="J169" s="2">
        <v>0.3</v>
      </c>
      <c r="K169" s="2">
        <v>-2.5</v>
      </c>
      <c r="L169" s="2">
        <v>0.3</v>
      </c>
      <c r="M169" s="2">
        <v>0.3</v>
      </c>
    </row>
    <row r="170" spans="1:13" ht="15.5" x14ac:dyDescent="0.35">
      <c r="A170" s="2" t="s">
        <v>1589</v>
      </c>
      <c r="B170" s="2">
        <v>-5.0999999999999996</v>
      </c>
      <c r="C170" s="2">
        <v>0.5</v>
      </c>
      <c r="D170" s="2">
        <v>-2.7</v>
      </c>
      <c r="E170" s="2">
        <v>1.4</v>
      </c>
      <c r="F170" s="2">
        <v>-3.9</v>
      </c>
      <c r="G170" s="2">
        <v>2.2000000000000002</v>
      </c>
      <c r="H170" s="2">
        <v>-1.3</v>
      </c>
      <c r="I170" s="2">
        <v>1.4</v>
      </c>
      <c r="J170" s="2">
        <v>1.2</v>
      </c>
      <c r="K170" s="2">
        <v>0.1</v>
      </c>
      <c r="L170" s="2">
        <v>1.6</v>
      </c>
      <c r="M170" s="2">
        <v>1.6</v>
      </c>
    </row>
    <row r="171" spans="1:13" ht="15.5" x14ac:dyDescent="0.35">
      <c r="A171" s="2" t="s">
        <v>1590</v>
      </c>
      <c r="B171" s="2">
        <v>-2.1</v>
      </c>
      <c r="C171" s="2">
        <v>-0.5</v>
      </c>
      <c r="D171" s="2">
        <v>-11.6</v>
      </c>
      <c r="E171" s="2">
        <v>0.6</v>
      </c>
      <c r="F171" s="2">
        <v>4.3</v>
      </c>
      <c r="G171" s="2">
        <v>-1.2</v>
      </c>
      <c r="H171" s="2">
        <v>2.2999999999999998</v>
      </c>
      <c r="I171" s="2">
        <v>-0.2</v>
      </c>
      <c r="J171" s="2">
        <v>-1.2</v>
      </c>
      <c r="K171" s="2">
        <v>1.7</v>
      </c>
      <c r="L171" s="2">
        <v>0.5</v>
      </c>
      <c r="M171" s="2">
        <v>-1.4</v>
      </c>
    </row>
    <row r="172" spans="1:13" ht="15.5" x14ac:dyDescent="0.35">
      <c r="A172" s="2" t="s">
        <v>1591</v>
      </c>
      <c r="B172" s="2">
        <v>-4.9000000000000004</v>
      </c>
      <c r="C172" s="2">
        <v>0.2</v>
      </c>
      <c r="D172" s="2">
        <v>0.1</v>
      </c>
      <c r="E172" s="2">
        <v>-0.1</v>
      </c>
      <c r="F172" s="2">
        <v>5.2</v>
      </c>
      <c r="G172" s="2">
        <v>-3.4</v>
      </c>
      <c r="H172" s="2">
        <v>1.4</v>
      </c>
      <c r="I172" s="2">
        <v>0.2</v>
      </c>
      <c r="J172" s="2">
        <v>-0.1</v>
      </c>
      <c r="K172" s="2">
        <v>2.2000000000000002</v>
      </c>
      <c r="L172" s="2">
        <v>0</v>
      </c>
      <c r="M172" s="2">
        <v>-0.4</v>
      </c>
    </row>
    <row r="173" spans="1:13" ht="15.5" x14ac:dyDescent="0.35">
      <c r="A173" s="2" t="s">
        <v>1592</v>
      </c>
      <c r="B173" s="2">
        <v>0.4</v>
      </c>
      <c r="C173" s="2">
        <v>1.7</v>
      </c>
      <c r="D173" s="2">
        <v>-2.4</v>
      </c>
      <c r="E173" s="2">
        <v>2.7</v>
      </c>
      <c r="F173" s="2">
        <v>-0.1</v>
      </c>
      <c r="G173" s="2">
        <v>0.3</v>
      </c>
      <c r="H173" s="2">
        <v>2.1</v>
      </c>
      <c r="I173" s="2">
        <v>0.4</v>
      </c>
      <c r="J173" s="2">
        <v>0</v>
      </c>
      <c r="K173" s="2">
        <v>0.1</v>
      </c>
      <c r="L173" s="2">
        <v>0.5</v>
      </c>
      <c r="M173" s="2">
        <v>0.6</v>
      </c>
    </row>
    <row r="174" spans="1:13" ht="15.5" x14ac:dyDescent="0.35">
      <c r="A174" s="2" t="s">
        <v>1593</v>
      </c>
      <c r="B174" s="2">
        <v>5</v>
      </c>
      <c r="C174" s="2">
        <v>0.9</v>
      </c>
      <c r="D174" s="2">
        <v>-0.3</v>
      </c>
      <c r="E174" s="2">
        <v>1.8</v>
      </c>
      <c r="F174" s="2">
        <v>-6.7</v>
      </c>
      <c r="G174" s="2">
        <v>3.9</v>
      </c>
      <c r="H174" s="2">
        <v>2.1</v>
      </c>
      <c r="I174" s="2">
        <v>0.5</v>
      </c>
      <c r="J174" s="2">
        <v>0.5</v>
      </c>
      <c r="K174" s="2">
        <v>1.7</v>
      </c>
      <c r="L174" s="2">
        <v>0.8</v>
      </c>
      <c r="M174" s="2">
        <v>-0.6</v>
      </c>
    </row>
    <row r="175" spans="1:13" ht="15.5" x14ac:dyDescent="0.35">
      <c r="A175" s="2" t="s">
        <v>1594</v>
      </c>
      <c r="B175" s="2">
        <v>6.9</v>
      </c>
      <c r="C175" s="2">
        <v>0.2</v>
      </c>
      <c r="D175" s="2">
        <v>-1.5</v>
      </c>
      <c r="E175" s="2">
        <v>0.3</v>
      </c>
      <c r="F175" s="2">
        <v>1</v>
      </c>
      <c r="G175" s="2">
        <v>1.2</v>
      </c>
      <c r="H175" s="2">
        <v>0</v>
      </c>
      <c r="I175" s="2">
        <v>0.7</v>
      </c>
      <c r="J175" s="2">
        <v>0.3</v>
      </c>
      <c r="K175" s="2">
        <v>1.4</v>
      </c>
      <c r="L175" s="2">
        <v>1</v>
      </c>
      <c r="M175" s="2">
        <v>0.3</v>
      </c>
    </row>
    <row r="176" spans="1:13" ht="15.5" x14ac:dyDescent="0.35">
      <c r="A176" s="2" t="s">
        <v>1595</v>
      </c>
      <c r="B176" s="2">
        <v>18.600000000000001</v>
      </c>
      <c r="C176" s="2">
        <v>0.3</v>
      </c>
      <c r="D176" s="2">
        <v>3.1</v>
      </c>
      <c r="E176" s="2">
        <v>0.7</v>
      </c>
      <c r="F176" s="2">
        <v>-7.2</v>
      </c>
      <c r="G176" s="2">
        <v>2.9</v>
      </c>
      <c r="H176" s="2">
        <v>0.2</v>
      </c>
      <c r="I176" s="2">
        <v>0.8</v>
      </c>
      <c r="J176" s="2">
        <v>2.4</v>
      </c>
      <c r="K176" s="2">
        <v>2</v>
      </c>
      <c r="L176" s="2">
        <v>0.2</v>
      </c>
      <c r="M176" s="2">
        <v>0.3</v>
      </c>
    </row>
    <row r="177" spans="1:13" ht="15.5" x14ac:dyDescent="0.35">
      <c r="A177" s="2" t="s">
        <v>1596</v>
      </c>
      <c r="B177" s="2">
        <v>7.6</v>
      </c>
      <c r="C177" s="2">
        <v>-0.4</v>
      </c>
      <c r="D177" s="2">
        <v>1</v>
      </c>
      <c r="E177" s="2">
        <v>-0.4</v>
      </c>
      <c r="F177" s="2">
        <v>-0.7</v>
      </c>
      <c r="G177" s="2">
        <v>-2.4</v>
      </c>
      <c r="H177" s="2">
        <v>1</v>
      </c>
      <c r="I177" s="2">
        <v>1.2</v>
      </c>
      <c r="J177" s="2">
        <v>2.1</v>
      </c>
      <c r="K177" s="2">
        <v>4.3</v>
      </c>
      <c r="L177" s="2">
        <v>0.8</v>
      </c>
      <c r="M177" s="2">
        <v>-0.2</v>
      </c>
    </row>
    <row r="178" spans="1:13" ht="15.5" x14ac:dyDescent="0.35">
      <c r="A178" s="2" t="s">
        <v>1597</v>
      </c>
      <c r="B178" s="2">
        <v>3.7</v>
      </c>
      <c r="C178" s="2">
        <v>0.8</v>
      </c>
      <c r="D178" s="2">
        <v>-2.2999999999999998</v>
      </c>
      <c r="E178" s="2">
        <v>0.9</v>
      </c>
      <c r="F178" s="2">
        <v>3</v>
      </c>
      <c r="G178" s="2">
        <v>1.2</v>
      </c>
      <c r="H178" s="2">
        <v>0.5</v>
      </c>
      <c r="I178" s="2">
        <v>0.9</v>
      </c>
      <c r="J178" s="2">
        <v>0.5</v>
      </c>
      <c r="K178" s="2">
        <v>2.1</v>
      </c>
      <c r="L178" s="2">
        <v>1.3</v>
      </c>
      <c r="M178" s="2">
        <v>-0.1</v>
      </c>
    </row>
    <row r="179" spans="1:13" ht="15.5" x14ac:dyDescent="0.35">
      <c r="A179" s="2" t="s">
        <v>1598</v>
      </c>
      <c r="B179" s="2">
        <v>-0.2</v>
      </c>
      <c r="C179" s="2">
        <v>1.1000000000000001</v>
      </c>
      <c r="D179" s="2">
        <v>2.8</v>
      </c>
      <c r="E179" s="2">
        <v>1</v>
      </c>
      <c r="F179" s="2">
        <v>-1.4</v>
      </c>
      <c r="G179" s="2">
        <v>2</v>
      </c>
      <c r="H179" s="2">
        <v>0.8</v>
      </c>
      <c r="I179" s="2">
        <v>0.5</v>
      </c>
      <c r="J179" s="2">
        <v>0.3</v>
      </c>
      <c r="K179" s="2">
        <v>0.5</v>
      </c>
      <c r="L179" s="2">
        <v>0.7</v>
      </c>
      <c r="M179" s="2">
        <v>0.1</v>
      </c>
    </row>
    <row r="180" spans="1:13" ht="15.5" x14ac:dyDescent="0.35">
      <c r="A180" s="2" t="s">
        <v>1599</v>
      </c>
      <c r="B180" s="2">
        <v>-8.9</v>
      </c>
      <c r="C180" s="2">
        <v>1.6</v>
      </c>
      <c r="D180" s="2">
        <v>2.5</v>
      </c>
      <c r="E180" s="2">
        <v>1</v>
      </c>
      <c r="F180" s="2">
        <v>5.7</v>
      </c>
      <c r="G180" s="2">
        <v>-0.1</v>
      </c>
      <c r="H180" s="2">
        <v>2.4</v>
      </c>
      <c r="I180" s="2">
        <v>-0.2</v>
      </c>
      <c r="J180" s="2">
        <v>0.2</v>
      </c>
      <c r="K180" s="2">
        <v>-0.2</v>
      </c>
      <c r="L180" s="2">
        <v>-0.1</v>
      </c>
      <c r="M180" s="2">
        <v>-0.4</v>
      </c>
    </row>
    <row r="181" spans="1:13" ht="15.5" x14ac:dyDescent="0.35">
      <c r="A181" s="2" t="s">
        <v>1600</v>
      </c>
      <c r="B181" s="2">
        <v>-3.5</v>
      </c>
      <c r="C181" s="2">
        <v>1.3</v>
      </c>
      <c r="D181" s="2">
        <v>13.5</v>
      </c>
      <c r="E181" s="2">
        <v>0</v>
      </c>
      <c r="F181" s="2">
        <v>-0.8</v>
      </c>
      <c r="G181" s="2">
        <v>3.6</v>
      </c>
      <c r="H181" s="2">
        <v>1.6</v>
      </c>
      <c r="I181" s="2">
        <v>0.2</v>
      </c>
      <c r="J181" s="2">
        <v>-0.6</v>
      </c>
      <c r="K181" s="2">
        <v>0.6</v>
      </c>
      <c r="L181" s="2">
        <v>0</v>
      </c>
      <c r="M181" s="2">
        <v>0.9</v>
      </c>
    </row>
    <row r="182" spans="1:13" ht="15.5" x14ac:dyDescent="0.35">
      <c r="A182" s="2" t="s">
        <v>1601</v>
      </c>
      <c r="B182" s="2">
        <v>-2.1</v>
      </c>
      <c r="C182" s="2">
        <v>0.1</v>
      </c>
      <c r="D182" s="2">
        <v>-1.7</v>
      </c>
      <c r="E182" s="2">
        <v>0.2</v>
      </c>
      <c r="F182" s="2">
        <v>1.8</v>
      </c>
      <c r="G182" s="2">
        <v>-0.4</v>
      </c>
      <c r="H182" s="2">
        <v>-1.2</v>
      </c>
      <c r="I182" s="2">
        <v>0.4</v>
      </c>
      <c r="J182" s="2">
        <v>-0.6</v>
      </c>
      <c r="K182" s="2">
        <v>1.3</v>
      </c>
      <c r="L182" s="2">
        <v>0.4</v>
      </c>
      <c r="M182" s="2">
        <v>0.7</v>
      </c>
    </row>
    <row r="183" spans="1:13" ht="15.5" x14ac:dyDescent="0.35">
      <c r="A183" s="2" t="s">
        <v>1602</v>
      </c>
      <c r="B183" s="2">
        <v>1.6</v>
      </c>
      <c r="C183" s="2">
        <v>-0.2</v>
      </c>
      <c r="D183" s="2">
        <v>2.2999999999999998</v>
      </c>
      <c r="E183" s="2">
        <v>-0.2</v>
      </c>
      <c r="F183" s="2">
        <v>-2.6</v>
      </c>
      <c r="G183" s="2">
        <v>0.1</v>
      </c>
      <c r="H183" s="2">
        <v>2</v>
      </c>
      <c r="I183" s="2">
        <v>0.6</v>
      </c>
      <c r="J183" s="2">
        <v>0.1</v>
      </c>
      <c r="K183" s="2">
        <v>1.7</v>
      </c>
      <c r="L183" s="2">
        <v>0.3</v>
      </c>
      <c r="M183" s="2">
        <v>0.7</v>
      </c>
    </row>
    <row r="184" spans="1:13" ht="15.5" x14ac:dyDescent="0.35">
      <c r="A184" s="2" t="s">
        <v>1603</v>
      </c>
      <c r="B184" s="2">
        <v>-6</v>
      </c>
      <c r="C184" s="2">
        <v>-0.3</v>
      </c>
      <c r="D184" s="2">
        <v>3.1</v>
      </c>
      <c r="E184" s="2">
        <v>-0.6</v>
      </c>
      <c r="F184" s="2">
        <v>-1.5</v>
      </c>
      <c r="G184" s="2">
        <v>1.7</v>
      </c>
      <c r="H184" s="2">
        <v>0.1</v>
      </c>
      <c r="I184" s="2">
        <v>0.9</v>
      </c>
      <c r="J184" s="2">
        <v>1</v>
      </c>
      <c r="K184" s="2">
        <v>1.7</v>
      </c>
      <c r="L184" s="2">
        <v>1.2</v>
      </c>
      <c r="M184" s="2">
        <v>0.1</v>
      </c>
    </row>
    <row r="185" spans="1:13" ht="15.5" x14ac:dyDescent="0.35">
      <c r="A185" s="2" t="s">
        <v>1604</v>
      </c>
      <c r="B185" s="2">
        <v>1.7</v>
      </c>
      <c r="C185" s="2">
        <v>0.9</v>
      </c>
      <c r="D185" s="2">
        <v>3.8</v>
      </c>
      <c r="E185" s="2">
        <v>0.5</v>
      </c>
      <c r="F185" s="2">
        <v>2.4</v>
      </c>
      <c r="G185" s="2">
        <v>0.4</v>
      </c>
      <c r="H185" s="2">
        <v>-0.1</v>
      </c>
      <c r="I185" s="2">
        <v>0.9</v>
      </c>
      <c r="J185" s="2">
        <v>1.2</v>
      </c>
      <c r="K185" s="2">
        <v>2.2999999999999998</v>
      </c>
      <c r="L185" s="2">
        <v>0.9</v>
      </c>
      <c r="M185" s="2">
        <v>0</v>
      </c>
    </row>
    <row r="186" spans="1:13" ht="15.5" x14ac:dyDescent="0.35">
      <c r="A186" s="2" t="s">
        <v>1605</v>
      </c>
      <c r="B186" s="2">
        <v>2.2999999999999998</v>
      </c>
      <c r="C186" s="2">
        <v>-1.3</v>
      </c>
      <c r="D186" s="2">
        <v>5.8</v>
      </c>
      <c r="E186" s="2">
        <v>-1.7</v>
      </c>
      <c r="F186" s="2">
        <v>-3.1</v>
      </c>
      <c r="G186" s="2">
        <v>0.3</v>
      </c>
      <c r="H186" s="2">
        <v>-0.2</v>
      </c>
      <c r="I186" s="2">
        <v>0.9</v>
      </c>
      <c r="J186" s="2">
        <v>0.5</v>
      </c>
      <c r="K186" s="2">
        <v>2.2000000000000002</v>
      </c>
      <c r="L186" s="2">
        <v>0.9</v>
      </c>
      <c r="M186" s="2">
        <v>0.5</v>
      </c>
    </row>
    <row r="187" spans="1:13" ht="15.5" x14ac:dyDescent="0.35">
      <c r="A187" s="2" t="s">
        <v>1606</v>
      </c>
      <c r="B187" s="2">
        <v>0.3</v>
      </c>
      <c r="C187" s="2">
        <v>-0.2</v>
      </c>
      <c r="D187" s="2">
        <v>-7.9</v>
      </c>
      <c r="E187" s="2">
        <v>-0.2</v>
      </c>
      <c r="F187" s="2">
        <v>1.8</v>
      </c>
      <c r="G187" s="2">
        <v>1.9</v>
      </c>
      <c r="H187" s="2">
        <v>0</v>
      </c>
      <c r="I187" s="2">
        <v>0.9</v>
      </c>
      <c r="J187" s="2">
        <v>1.6</v>
      </c>
      <c r="K187" s="2">
        <v>0.1</v>
      </c>
      <c r="L187" s="2">
        <v>1</v>
      </c>
      <c r="M187" s="2">
        <v>0.6</v>
      </c>
    </row>
    <row r="188" spans="1:13" ht="15.5" x14ac:dyDescent="0.35">
      <c r="A188" s="2" t="s">
        <v>1607</v>
      </c>
      <c r="B188" s="2">
        <v>6.3</v>
      </c>
      <c r="C188" s="2">
        <v>-0.1</v>
      </c>
      <c r="D188" s="2">
        <v>-2</v>
      </c>
      <c r="E188" s="2">
        <v>0.1</v>
      </c>
      <c r="F188" s="2">
        <v>-3</v>
      </c>
      <c r="G188" s="2">
        <v>2</v>
      </c>
      <c r="H188" s="2">
        <v>4.3</v>
      </c>
      <c r="I188" s="2">
        <v>0.9</v>
      </c>
      <c r="J188" s="2">
        <v>0.8</v>
      </c>
      <c r="K188" s="2">
        <v>-0.2</v>
      </c>
      <c r="L188" s="2">
        <v>0.6</v>
      </c>
      <c r="M188" s="2">
        <v>2</v>
      </c>
    </row>
    <row r="189" spans="1:13" ht="15.5" x14ac:dyDescent="0.35">
      <c r="A189" s="2" t="s">
        <v>1608</v>
      </c>
      <c r="B189" s="2">
        <v>-1.5</v>
      </c>
      <c r="C189" s="2">
        <v>0.2</v>
      </c>
      <c r="D189" s="2">
        <v>-2.9</v>
      </c>
      <c r="E189" s="2">
        <v>1.1000000000000001</v>
      </c>
      <c r="F189" s="2">
        <v>1.6</v>
      </c>
      <c r="G189" s="2">
        <v>-6</v>
      </c>
      <c r="H189" s="2">
        <v>0.7</v>
      </c>
      <c r="I189" s="2">
        <v>1</v>
      </c>
      <c r="J189" s="2">
        <v>0.6</v>
      </c>
      <c r="K189" s="2">
        <v>1.4</v>
      </c>
      <c r="L189" s="2">
        <v>1</v>
      </c>
      <c r="M189" s="2">
        <v>1</v>
      </c>
    </row>
    <row r="190" spans="1:13" ht="15.5" x14ac:dyDescent="0.35">
      <c r="A190" s="2" t="s">
        <v>1609</v>
      </c>
      <c r="B190" s="2">
        <v>-2.2999999999999998</v>
      </c>
      <c r="C190" s="2">
        <v>1.6</v>
      </c>
      <c r="D190" s="2">
        <v>-0.3</v>
      </c>
      <c r="E190" s="2">
        <v>1.9</v>
      </c>
      <c r="F190" s="2">
        <v>-0.5</v>
      </c>
      <c r="G190" s="2">
        <v>3.3</v>
      </c>
      <c r="H190" s="2">
        <v>0.1</v>
      </c>
      <c r="I190" s="2">
        <v>0.5</v>
      </c>
      <c r="J190" s="2">
        <v>1.2</v>
      </c>
      <c r="K190" s="2">
        <v>0.6</v>
      </c>
      <c r="L190" s="2">
        <v>0.6</v>
      </c>
      <c r="M190" s="2">
        <v>0.1</v>
      </c>
    </row>
    <row r="191" spans="1:13" ht="15.5" x14ac:dyDescent="0.35">
      <c r="A191" s="2" t="s">
        <v>1610</v>
      </c>
      <c r="B191" s="2">
        <v>-2.7</v>
      </c>
      <c r="C191" s="2">
        <v>1.8</v>
      </c>
      <c r="D191" s="2">
        <v>-1.3</v>
      </c>
      <c r="E191" s="2">
        <v>2.9</v>
      </c>
      <c r="F191" s="2">
        <v>-2.6</v>
      </c>
      <c r="G191" s="2">
        <v>-0.2</v>
      </c>
      <c r="H191" s="2">
        <v>1.7</v>
      </c>
      <c r="I191" s="2">
        <v>0.4</v>
      </c>
      <c r="J191" s="2">
        <v>-1.2</v>
      </c>
      <c r="K191" s="2">
        <v>1.6</v>
      </c>
      <c r="L191" s="2">
        <v>0.8</v>
      </c>
      <c r="M191" s="2">
        <v>0.3</v>
      </c>
    </row>
    <row r="192" spans="1:13" ht="15.5" x14ac:dyDescent="0.35">
      <c r="A192" s="2" t="s">
        <v>1611</v>
      </c>
      <c r="B192" s="2">
        <v>-7.1</v>
      </c>
      <c r="C192" s="2">
        <v>1</v>
      </c>
      <c r="D192" s="2">
        <v>6.6</v>
      </c>
      <c r="E192" s="2">
        <v>1.2</v>
      </c>
      <c r="F192" s="2">
        <v>-2.4</v>
      </c>
      <c r="G192" s="2">
        <v>-0.7</v>
      </c>
      <c r="H192" s="2">
        <v>-1.3</v>
      </c>
      <c r="I192" s="2">
        <v>0.1</v>
      </c>
      <c r="J192" s="2">
        <v>-1.7</v>
      </c>
      <c r="K192" s="2">
        <v>2.2999999999999998</v>
      </c>
      <c r="L192" s="2">
        <v>-0.4</v>
      </c>
      <c r="M192" s="2">
        <v>0.8</v>
      </c>
    </row>
    <row r="193" spans="1:13" ht="15.5" x14ac:dyDescent="0.35">
      <c r="A193" s="2" t="s">
        <v>1612</v>
      </c>
      <c r="B193" s="2">
        <v>-5.6</v>
      </c>
      <c r="C193" s="2">
        <v>-0.3</v>
      </c>
      <c r="D193" s="2">
        <v>5.9</v>
      </c>
      <c r="E193" s="2">
        <v>0.5</v>
      </c>
      <c r="F193" s="2">
        <v>-11.8</v>
      </c>
      <c r="G193" s="2">
        <v>1.7</v>
      </c>
      <c r="H193" s="2">
        <v>-0.8</v>
      </c>
      <c r="I193" s="2">
        <v>0.5</v>
      </c>
      <c r="J193" s="2">
        <v>0.9</v>
      </c>
      <c r="K193" s="2">
        <v>2.8</v>
      </c>
      <c r="L193" s="2">
        <v>-0.2</v>
      </c>
      <c r="M193" s="2">
        <v>0</v>
      </c>
    </row>
    <row r="194" spans="1:13" ht="15.5" x14ac:dyDescent="0.35">
      <c r="A194" s="2" t="s">
        <v>1613</v>
      </c>
      <c r="B194" s="2">
        <v>-1.1000000000000001</v>
      </c>
      <c r="C194" s="2">
        <v>0.1</v>
      </c>
      <c r="D194" s="2">
        <v>-2.9</v>
      </c>
      <c r="E194" s="2">
        <v>0.3</v>
      </c>
      <c r="F194" s="2">
        <v>-1.7</v>
      </c>
      <c r="G194" s="2">
        <v>2</v>
      </c>
      <c r="H194" s="2">
        <v>0.4</v>
      </c>
      <c r="I194" s="2">
        <v>0.4</v>
      </c>
      <c r="J194" s="2">
        <v>0.2</v>
      </c>
      <c r="K194" s="2">
        <v>2.2999999999999998</v>
      </c>
      <c r="L194" s="2">
        <v>-0.2</v>
      </c>
      <c r="M194" s="2">
        <v>0.5</v>
      </c>
    </row>
    <row r="195" spans="1:13" ht="15.5" x14ac:dyDescent="0.35">
      <c r="A195" s="2" t="s">
        <v>1614</v>
      </c>
      <c r="B195" s="2">
        <v>3.8</v>
      </c>
      <c r="C195" s="2">
        <v>-1.4</v>
      </c>
      <c r="D195" s="2">
        <v>-0.1</v>
      </c>
      <c r="E195" s="2">
        <v>-1.6</v>
      </c>
      <c r="F195" s="2">
        <v>-1.5</v>
      </c>
      <c r="G195" s="2">
        <v>-0.8</v>
      </c>
      <c r="H195" s="2">
        <v>-0.6</v>
      </c>
      <c r="I195" s="2">
        <v>0.4</v>
      </c>
      <c r="J195" s="2">
        <v>0.9</v>
      </c>
      <c r="K195" s="2">
        <v>2.2000000000000002</v>
      </c>
      <c r="L195" s="2">
        <v>0</v>
      </c>
      <c r="M195" s="2">
        <v>0</v>
      </c>
    </row>
    <row r="196" spans="1:13" ht="15.5" x14ac:dyDescent="0.35">
      <c r="A196" s="2" t="s">
        <v>1615</v>
      </c>
      <c r="B196" s="2">
        <v>7.4</v>
      </c>
      <c r="C196" s="2">
        <v>2.1</v>
      </c>
      <c r="D196" s="2">
        <v>-1.3</v>
      </c>
      <c r="E196" s="2">
        <v>3.2</v>
      </c>
      <c r="F196" s="2">
        <v>0.4</v>
      </c>
      <c r="G196" s="2">
        <v>-1.2</v>
      </c>
      <c r="H196" s="2">
        <v>1.2</v>
      </c>
      <c r="I196" s="2">
        <v>0.1</v>
      </c>
      <c r="J196" s="2">
        <v>0.3</v>
      </c>
      <c r="K196" s="2">
        <v>0.2</v>
      </c>
      <c r="L196" s="2">
        <v>-0.1</v>
      </c>
      <c r="M196" s="2">
        <v>0.4</v>
      </c>
    </row>
    <row r="197" spans="1:13" ht="15.5" x14ac:dyDescent="0.35">
      <c r="A197" s="2" t="s">
        <v>1616</v>
      </c>
      <c r="B197" s="2">
        <v>4.3</v>
      </c>
      <c r="C197" s="2">
        <v>-0.8</v>
      </c>
      <c r="D197" s="2">
        <v>-0.5</v>
      </c>
      <c r="E197" s="2">
        <v>-1.8</v>
      </c>
      <c r="F197" s="2">
        <v>5.9</v>
      </c>
      <c r="G197" s="2">
        <v>0.8</v>
      </c>
      <c r="H197" s="2">
        <v>-0.9</v>
      </c>
      <c r="I197" s="2">
        <v>0.5</v>
      </c>
      <c r="J197" s="2">
        <v>-1.1000000000000001</v>
      </c>
      <c r="K197" s="2">
        <v>2.5</v>
      </c>
      <c r="L197" s="2">
        <v>0.7</v>
      </c>
      <c r="M197" s="2">
        <v>0.2</v>
      </c>
    </row>
    <row r="198" spans="1:13" ht="15.5" x14ac:dyDescent="0.35">
      <c r="A198" s="2" t="s">
        <v>1617</v>
      </c>
      <c r="B198" s="2">
        <v>5</v>
      </c>
      <c r="C198" s="2">
        <v>1.1000000000000001</v>
      </c>
      <c r="D198" s="2">
        <v>1.6</v>
      </c>
      <c r="E198" s="2">
        <v>0.7</v>
      </c>
      <c r="F198" s="2">
        <v>3.8</v>
      </c>
      <c r="G198" s="2">
        <v>0.9</v>
      </c>
      <c r="H198" s="2">
        <v>0.2</v>
      </c>
      <c r="I198" s="2">
        <v>0.6</v>
      </c>
      <c r="J198" s="2">
        <v>-0.4</v>
      </c>
      <c r="K198" s="2">
        <v>1.3</v>
      </c>
      <c r="L198" s="2">
        <v>0.9</v>
      </c>
      <c r="M198" s="2">
        <v>0.4</v>
      </c>
    </row>
    <row r="199" spans="1:13" ht="15.5" x14ac:dyDescent="0.35">
      <c r="A199" s="2" t="s">
        <v>1618</v>
      </c>
      <c r="B199" s="2">
        <v>5.5</v>
      </c>
      <c r="C199" s="2">
        <v>1.8</v>
      </c>
      <c r="D199" s="2">
        <v>3.7</v>
      </c>
      <c r="E199" s="2">
        <v>0.3</v>
      </c>
      <c r="F199" s="2">
        <v>12.3</v>
      </c>
      <c r="G199" s="2">
        <v>0.1</v>
      </c>
      <c r="H199" s="2">
        <v>-0.8</v>
      </c>
      <c r="I199" s="2">
        <v>-0.3</v>
      </c>
      <c r="J199" s="2">
        <v>-0.6</v>
      </c>
      <c r="K199" s="2">
        <v>0.4</v>
      </c>
      <c r="L199" s="2">
        <v>-0.4</v>
      </c>
      <c r="M199" s="2">
        <v>-0.2</v>
      </c>
    </row>
    <row r="200" spans="1:13" ht="15.5" x14ac:dyDescent="0.35">
      <c r="A200" s="2" t="s">
        <v>1619</v>
      </c>
      <c r="B200" s="2">
        <v>-3</v>
      </c>
      <c r="C200" s="2">
        <v>0.5</v>
      </c>
      <c r="D200" s="2">
        <v>0.1</v>
      </c>
      <c r="E200" s="2">
        <v>0.9</v>
      </c>
      <c r="F200" s="2">
        <v>-2.6</v>
      </c>
      <c r="G200" s="2">
        <v>1.1000000000000001</v>
      </c>
      <c r="H200" s="2">
        <v>-1</v>
      </c>
      <c r="I200" s="2">
        <v>-3.1</v>
      </c>
      <c r="J200" s="2">
        <v>-7.4</v>
      </c>
      <c r="K200" s="2">
        <v>-2.7</v>
      </c>
      <c r="L200" s="2">
        <v>-0.4</v>
      </c>
      <c r="M200" s="2">
        <v>-4.9000000000000004</v>
      </c>
    </row>
    <row r="201" spans="1:13" ht="15.5" x14ac:dyDescent="0.35">
      <c r="A201" s="2" t="s">
        <v>1620</v>
      </c>
      <c r="B201" s="2">
        <v>-7.9</v>
      </c>
      <c r="C201" s="2">
        <v>-12.3</v>
      </c>
      <c r="D201" s="2">
        <v>1.1000000000000001</v>
      </c>
      <c r="E201" s="2">
        <v>-16.5</v>
      </c>
      <c r="F201" s="2">
        <v>-0.7</v>
      </c>
      <c r="G201" s="2">
        <v>-4.5999999999999996</v>
      </c>
      <c r="H201" s="2">
        <v>-34.700000000000003</v>
      </c>
      <c r="I201" s="2">
        <v>-20.2</v>
      </c>
      <c r="J201" s="2">
        <v>-37.4</v>
      </c>
      <c r="K201" s="2">
        <v>-18.899999999999999</v>
      </c>
      <c r="L201" s="2">
        <v>-8.1999999999999993</v>
      </c>
      <c r="M201" s="2">
        <v>-30.4</v>
      </c>
    </row>
    <row r="202" spans="1:13" ht="15.5" x14ac:dyDescent="0.35">
      <c r="A202" s="2" t="s">
        <v>1621</v>
      </c>
      <c r="B202" s="2">
        <v>2</v>
      </c>
      <c r="C202" s="2">
        <v>16.8</v>
      </c>
      <c r="D202" s="2">
        <v>-3.2</v>
      </c>
      <c r="E202" s="2">
        <v>23.3</v>
      </c>
      <c r="F202" s="2">
        <v>4.0999999999999996</v>
      </c>
      <c r="G202" s="2">
        <v>4.8</v>
      </c>
      <c r="H202" s="2">
        <v>39.299999999999997</v>
      </c>
      <c r="I202" s="2">
        <v>15.9</v>
      </c>
      <c r="J202" s="2">
        <v>53.5</v>
      </c>
      <c r="K202" s="2">
        <v>13.9</v>
      </c>
      <c r="L202" s="2">
        <v>5.0999999999999996</v>
      </c>
      <c r="M202" s="2">
        <v>20.6</v>
      </c>
    </row>
    <row r="203" spans="1:13" ht="15.5" x14ac:dyDescent="0.35">
      <c r="A203" s="2" t="s">
        <v>1622</v>
      </c>
      <c r="B203" s="2">
        <v>-0.4</v>
      </c>
      <c r="C203" s="2">
        <v>2</v>
      </c>
      <c r="D203" s="2">
        <v>-4.5999999999999996</v>
      </c>
      <c r="E203" s="2">
        <v>3.3</v>
      </c>
      <c r="F203" s="2">
        <v>-2.5</v>
      </c>
      <c r="G203" s="2">
        <v>3</v>
      </c>
      <c r="H203" s="2">
        <v>3.2</v>
      </c>
      <c r="I203" s="2">
        <v>1.4</v>
      </c>
      <c r="J203" s="2">
        <v>-8</v>
      </c>
      <c r="K203" s="2">
        <v>1.7</v>
      </c>
      <c r="L203" s="2">
        <v>2.6</v>
      </c>
      <c r="M203" s="2">
        <v>5</v>
      </c>
    </row>
    <row r="204" spans="1:13" ht="15.5" x14ac:dyDescent="0.35">
      <c r="A204" s="2" t="s">
        <v>1623</v>
      </c>
      <c r="B204" s="2">
        <v>5.7</v>
      </c>
      <c r="C204" s="2">
        <v>-2.2999999999999998</v>
      </c>
      <c r="D204" s="2">
        <v>-5.2</v>
      </c>
      <c r="E204" s="2">
        <v>-2.2999999999999998</v>
      </c>
      <c r="F204" s="2">
        <v>-5.2</v>
      </c>
      <c r="G204" s="2">
        <v>2.2000000000000002</v>
      </c>
      <c r="H204" s="2">
        <v>2</v>
      </c>
      <c r="I204" s="2">
        <v>-1.1000000000000001</v>
      </c>
      <c r="J204" s="2">
        <v>-7.1</v>
      </c>
      <c r="K204" s="2">
        <v>-1.5</v>
      </c>
      <c r="L204" s="2">
        <v>1.3</v>
      </c>
      <c r="M204" s="2">
        <v>-1.3</v>
      </c>
    </row>
    <row r="205" spans="1:13" ht="15.5" x14ac:dyDescent="0.35">
      <c r="A205" s="2" t="s">
        <v>1624</v>
      </c>
      <c r="B205" s="2">
        <v>-1.2</v>
      </c>
      <c r="C205" s="2">
        <v>-0.8</v>
      </c>
      <c r="D205" s="2">
        <v>-15.5</v>
      </c>
      <c r="E205" s="2">
        <v>0.9</v>
      </c>
      <c r="F205" s="2">
        <v>-7.5</v>
      </c>
      <c r="G205" s="2">
        <v>0.8</v>
      </c>
      <c r="H205" s="2">
        <v>3.7</v>
      </c>
      <c r="I205" s="2">
        <v>8.6999999999999993</v>
      </c>
      <c r="J205" s="2">
        <v>22.8</v>
      </c>
      <c r="K205" s="2">
        <v>5.5</v>
      </c>
      <c r="L205" s="2">
        <v>1.5</v>
      </c>
      <c r="M205" s="2">
        <v>14.1</v>
      </c>
    </row>
    <row r="206" spans="1:13" ht="15.5" x14ac:dyDescent="0.35">
      <c r="A206" s="2" t="s">
        <v>1625</v>
      </c>
      <c r="B206" s="2">
        <v>-0.8</v>
      </c>
      <c r="C206" s="2">
        <v>-2.2000000000000002</v>
      </c>
      <c r="D206" s="2">
        <v>16.2</v>
      </c>
      <c r="E206" s="2">
        <v>-1.6</v>
      </c>
      <c r="F206" s="2">
        <v>-17.899999999999999</v>
      </c>
      <c r="G206" s="2">
        <v>0.2</v>
      </c>
      <c r="H206" s="2">
        <v>-2.5</v>
      </c>
      <c r="I206" s="2">
        <v>2.5</v>
      </c>
      <c r="J206" s="2">
        <v>4.4000000000000004</v>
      </c>
      <c r="K206" s="2">
        <v>4.5999999999999996</v>
      </c>
      <c r="L206" s="2">
        <v>1.2</v>
      </c>
      <c r="M206" s="2">
        <v>2.4</v>
      </c>
    </row>
    <row r="207" spans="1:13" ht="15.5" x14ac:dyDescent="0.35">
      <c r="A207" s="2" t="s">
        <v>1626</v>
      </c>
      <c r="B207" s="2">
        <v>-0.5</v>
      </c>
      <c r="C207" s="2">
        <v>-1.3</v>
      </c>
      <c r="D207" s="2">
        <v>-1.1000000000000001</v>
      </c>
      <c r="E207" s="2">
        <v>-1</v>
      </c>
      <c r="F207" s="2">
        <v>-9</v>
      </c>
      <c r="G207" s="2">
        <v>1.4</v>
      </c>
      <c r="H207" s="2">
        <v>0.1</v>
      </c>
      <c r="I207" s="2">
        <v>1.7</v>
      </c>
      <c r="J207" s="2">
        <v>-2.2000000000000002</v>
      </c>
      <c r="K207" s="2">
        <v>5.6</v>
      </c>
      <c r="L207" s="2">
        <v>1.6</v>
      </c>
      <c r="M207" s="2">
        <v>2.2999999999999998</v>
      </c>
    </row>
    <row r="208" spans="1:13" ht="15.5" x14ac:dyDescent="0.35">
      <c r="A208" s="2" t="s">
        <v>1627</v>
      </c>
      <c r="B208" s="2">
        <v>4.2</v>
      </c>
      <c r="C208" s="2">
        <v>-0.5</v>
      </c>
      <c r="D208" s="2">
        <v>2.2000000000000002</v>
      </c>
      <c r="E208" s="2">
        <v>-0.8</v>
      </c>
      <c r="F208" s="2">
        <v>-6.1</v>
      </c>
      <c r="G208" s="2">
        <v>0.9</v>
      </c>
      <c r="H208" s="2">
        <v>4.3</v>
      </c>
      <c r="I208" s="2">
        <v>0.9</v>
      </c>
      <c r="J208" s="2">
        <v>0.8</v>
      </c>
      <c r="K208" s="2">
        <v>3.5</v>
      </c>
      <c r="L208" s="2">
        <v>1</v>
      </c>
      <c r="M208" s="2">
        <v>-0.3</v>
      </c>
    </row>
    <row r="209" spans="1:13" ht="15.5" x14ac:dyDescent="0.35">
      <c r="A209" s="2" t="s">
        <v>1628</v>
      </c>
      <c r="B209" s="2">
        <v>2.2999999999999998</v>
      </c>
      <c r="C209" s="2">
        <v>-0.2</v>
      </c>
      <c r="D209" s="2">
        <v>1.2</v>
      </c>
      <c r="E209" s="2">
        <v>-0.1</v>
      </c>
      <c r="F209" s="2">
        <v>-5.7</v>
      </c>
      <c r="G209" s="2">
        <v>0.1</v>
      </c>
      <c r="H209" s="2">
        <v>2</v>
      </c>
      <c r="I209" s="2">
        <v>0.5</v>
      </c>
      <c r="J209" s="2">
        <v>-0.6</v>
      </c>
      <c r="K209" s="2">
        <v>0.7</v>
      </c>
      <c r="L209" s="2">
        <v>1.3</v>
      </c>
      <c r="M209" s="2">
        <v>-0.3</v>
      </c>
    </row>
    <row r="210" spans="1:13" ht="15.5" x14ac:dyDescent="0.35">
      <c r="A210" s="2" t="s">
        <v>1629</v>
      </c>
      <c r="B210" s="2">
        <v>5.3</v>
      </c>
      <c r="C210" s="2">
        <v>-1.4</v>
      </c>
      <c r="D210" s="2">
        <v>-3.3</v>
      </c>
      <c r="E210" s="2">
        <v>-0.8</v>
      </c>
      <c r="F210" s="2">
        <v>-4.5999999999999996</v>
      </c>
      <c r="G210" s="2">
        <v>-1.9</v>
      </c>
      <c r="H210" s="2">
        <v>0</v>
      </c>
      <c r="I210" s="2">
        <v>0.2</v>
      </c>
      <c r="J210" s="2">
        <v>-1.8</v>
      </c>
      <c r="K210" s="2">
        <v>1.9</v>
      </c>
      <c r="L210" s="2">
        <v>0.1</v>
      </c>
      <c r="M210" s="2">
        <v>0.6</v>
      </c>
    </row>
    <row r="211" spans="1:13" ht="15.5" x14ac:dyDescent="0.35">
      <c r="A211" s="2" t="s">
        <v>1630</v>
      </c>
      <c r="B211" s="2">
        <v>-0.4</v>
      </c>
      <c r="C211" s="2">
        <v>-0.5</v>
      </c>
      <c r="D211" s="2">
        <v>-6.9</v>
      </c>
      <c r="E211" s="2">
        <v>0.5</v>
      </c>
      <c r="F211" s="2">
        <v>-5</v>
      </c>
      <c r="G211" s="2">
        <v>0.6</v>
      </c>
      <c r="H211" s="2">
        <v>1.4</v>
      </c>
      <c r="I211" s="2">
        <v>0.4</v>
      </c>
      <c r="J211" s="2">
        <v>0.4</v>
      </c>
      <c r="K211" s="2">
        <v>1.6</v>
      </c>
      <c r="L211" s="2">
        <v>-0.2</v>
      </c>
      <c r="M211" s="2">
        <v>1</v>
      </c>
    </row>
    <row r="212" spans="1:13" ht="15.5" x14ac:dyDescent="0.35">
      <c r="A212" s="2" t="s">
        <v>1631</v>
      </c>
      <c r="B212" s="2">
        <v>-8</v>
      </c>
      <c r="C212" s="2">
        <v>-1.1000000000000001</v>
      </c>
      <c r="D212" s="2">
        <v>-10.9</v>
      </c>
      <c r="E212" s="2">
        <v>0.5</v>
      </c>
      <c r="F212" s="2">
        <v>-0.2</v>
      </c>
      <c r="G212" s="2">
        <v>2.2999999999999998</v>
      </c>
      <c r="H212" s="2">
        <v>-1.4</v>
      </c>
      <c r="I212" s="2">
        <v>0.5</v>
      </c>
      <c r="J212" s="2">
        <v>-1.1000000000000001</v>
      </c>
      <c r="K212" s="2">
        <v>2.2999999999999998</v>
      </c>
      <c r="L212" s="2">
        <v>0.1</v>
      </c>
      <c r="M212" s="2">
        <v>1.3</v>
      </c>
    </row>
    <row r="213" spans="1:13" ht="15.5" x14ac:dyDescent="0.35">
      <c r="A213" s="2" t="s">
        <v>1632</v>
      </c>
      <c r="B213" s="2">
        <v>0</v>
      </c>
      <c r="C213" s="2">
        <v>0</v>
      </c>
      <c r="D213" s="2">
        <v>-3.4</v>
      </c>
      <c r="E213" s="2">
        <v>1.6</v>
      </c>
      <c r="F213" s="2">
        <v>-5.5</v>
      </c>
      <c r="G213" s="2">
        <v>-1.3</v>
      </c>
      <c r="H213" s="2">
        <v>1</v>
      </c>
      <c r="I213" s="2">
        <v>0</v>
      </c>
      <c r="J213" s="2">
        <v>-0.1</v>
      </c>
      <c r="K213" s="2">
        <v>1.6</v>
      </c>
      <c r="L213" s="2">
        <v>-1</v>
      </c>
      <c r="M213" s="2">
        <v>0.9</v>
      </c>
    </row>
    <row r="214" spans="1:13" ht="15.5" x14ac:dyDescent="0.35">
      <c r="A214" s="2" t="s">
        <v>1633</v>
      </c>
      <c r="B214" s="2">
        <v>-0.6</v>
      </c>
      <c r="C214" s="2">
        <v>0.1</v>
      </c>
      <c r="D214" s="2">
        <v>-1.5</v>
      </c>
      <c r="E214" s="2">
        <v>0.7</v>
      </c>
      <c r="F214" s="2">
        <v>-0.5</v>
      </c>
      <c r="G214" s="2">
        <v>-0.6</v>
      </c>
      <c r="H214" s="2">
        <v>0</v>
      </c>
      <c r="I214" s="2">
        <v>-0.2</v>
      </c>
      <c r="J214" s="2">
        <v>-0.4</v>
      </c>
      <c r="K214" s="2">
        <v>-0.6</v>
      </c>
      <c r="L214" s="2">
        <v>-0.7</v>
      </c>
      <c r="M214" s="2">
        <v>1.1000000000000001</v>
      </c>
    </row>
    <row r="215" spans="1:13" ht="15.5" x14ac:dyDescent="0.35">
      <c r="A215" s="2" t="s">
        <v>1634</v>
      </c>
      <c r="B215" s="2">
        <v>0.2</v>
      </c>
      <c r="C215" s="2">
        <v>-1.4</v>
      </c>
      <c r="D215" s="2">
        <v>-3.9</v>
      </c>
      <c r="E215" s="2">
        <v>-0.7</v>
      </c>
      <c r="F215" s="2">
        <v>-5.0999999999999996</v>
      </c>
      <c r="G215" s="2">
        <v>0.1</v>
      </c>
      <c r="H215" s="2">
        <v>-0.4</v>
      </c>
      <c r="I215" s="2">
        <v>-0.1</v>
      </c>
      <c r="J215" s="2">
        <v>-0.4</v>
      </c>
      <c r="K215" s="2">
        <v>0.2</v>
      </c>
      <c r="L215" s="2">
        <v>-0.3</v>
      </c>
      <c r="M215" s="2">
        <v>0.1</v>
      </c>
    </row>
    <row r="216" spans="1:13" ht="15.5" x14ac:dyDescent="0.35">
      <c r="A216" s="2" t="s">
        <v>1635</v>
      </c>
      <c r="B216" s="2">
        <v>0.2</v>
      </c>
      <c r="C216" s="2">
        <v>-0.4</v>
      </c>
      <c r="D216" s="2">
        <v>-3.9</v>
      </c>
      <c r="E216" s="2">
        <v>0.8</v>
      </c>
      <c r="F216" s="2">
        <v>-1.9</v>
      </c>
      <c r="G216" s="2">
        <v>-1.7</v>
      </c>
      <c r="H216" s="2">
        <v>0</v>
      </c>
      <c r="I216" s="2">
        <v>0.9</v>
      </c>
      <c r="J216" s="2">
        <v>-0.1</v>
      </c>
      <c r="K216" s="2">
        <v>2.1</v>
      </c>
      <c r="L216" s="2">
        <v>1.2</v>
      </c>
      <c r="M216" s="2">
        <v>0.4</v>
      </c>
    </row>
    <row r="217" spans="1:13" ht="15.5" x14ac:dyDescent="0.35">
      <c r="A217" s="2" t="s">
        <v>1636</v>
      </c>
      <c r="B217" s="2">
        <v>-0.3</v>
      </c>
      <c r="C217" s="2">
        <v>0</v>
      </c>
      <c r="D217" s="2">
        <v>-1.5</v>
      </c>
      <c r="E217" s="2">
        <v>-0.9</v>
      </c>
      <c r="F217" s="2">
        <v>3.7</v>
      </c>
      <c r="G217" s="2">
        <v>2.1</v>
      </c>
      <c r="H217" s="2">
        <v>0.4</v>
      </c>
      <c r="I217" s="2">
        <v>0.6</v>
      </c>
      <c r="J217" s="2">
        <v>0</v>
      </c>
      <c r="K217" s="2">
        <v>2.7</v>
      </c>
      <c r="L217" s="2">
        <v>0.4</v>
      </c>
      <c r="M217" s="2">
        <v>0.5</v>
      </c>
    </row>
    <row r="218" spans="1:13" ht="15.5" x14ac:dyDescent="0.35">
      <c r="A218" s="2" t="s">
        <v>1637</v>
      </c>
      <c r="B218" s="2">
        <v>0.7</v>
      </c>
      <c r="C218" s="2">
        <v>0</v>
      </c>
      <c r="D218" s="2">
        <v>-0.9</v>
      </c>
      <c r="E218" s="2">
        <v>0.5</v>
      </c>
      <c r="F218" s="2">
        <v>-1.3</v>
      </c>
      <c r="G218" s="2">
        <v>-0.6</v>
      </c>
      <c r="H218" s="2">
        <v>-0.5</v>
      </c>
      <c r="I218" s="2">
        <v>0.1</v>
      </c>
      <c r="J218" s="2">
        <v>-0.2</v>
      </c>
      <c r="K218" s="2">
        <v>0.1</v>
      </c>
      <c r="L218" s="2">
        <v>0</v>
      </c>
      <c r="M218" s="2">
        <v>0.6</v>
      </c>
    </row>
    <row r="219" spans="1:13" ht="15.5" x14ac:dyDescent="0.35">
      <c r="A219" s="2" t="s">
        <v>1638</v>
      </c>
      <c r="B219" s="2">
        <v>0.5</v>
      </c>
      <c r="C219" s="2">
        <v>-0.7</v>
      </c>
      <c r="D219" s="2">
        <v>-1.8</v>
      </c>
      <c r="E219" s="2">
        <v>-0.9</v>
      </c>
      <c r="F219" s="2">
        <v>-1.5</v>
      </c>
      <c r="G219" s="2">
        <v>2.7</v>
      </c>
      <c r="H219" s="2">
        <v>0.2</v>
      </c>
      <c r="I219" s="2">
        <v>0.5</v>
      </c>
      <c r="J219" s="2">
        <v>0.7</v>
      </c>
      <c r="K219" s="2">
        <v>0.9</v>
      </c>
      <c r="L219" s="2">
        <v>0.4</v>
      </c>
      <c r="M219" s="2">
        <v>0.5</v>
      </c>
    </row>
    <row r="220" spans="1:13" ht="15.5" x14ac:dyDescent="0.35">
      <c r="A220" s="2" t="s">
        <v>1639</v>
      </c>
      <c r="B220" s="2">
        <v>1.4</v>
      </c>
      <c r="C220" s="2">
        <v>0.9</v>
      </c>
      <c r="D220" s="2">
        <v>1.1000000000000001</v>
      </c>
      <c r="E220" s="2">
        <v>0</v>
      </c>
      <c r="F220" s="2">
        <v>4.8</v>
      </c>
      <c r="G220" s="2">
        <v>1.2</v>
      </c>
      <c r="H220" s="2">
        <v>0.2</v>
      </c>
      <c r="I220" s="2">
        <v>0.6</v>
      </c>
      <c r="J220" s="2">
        <v>0.7</v>
      </c>
      <c r="K220" s="2">
        <v>1.8</v>
      </c>
      <c r="L220" s="2">
        <v>0.3</v>
      </c>
      <c r="M220" s="2">
        <v>0.3</v>
      </c>
    </row>
    <row r="221" spans="1:13" ht="15.5" x14ac:dyDescent="0.35">
      <c r="A221" s="2" t="s">
        <v>1640</v>
      </c>
      <c r="B221" s="2">
        <v>1</v>
      </c>
      <c r="C221" s="2">
        <v>-0.4</v>
      </c>
      <c r="D221" s="2">
        <v>0.7</v>
      </c>
      <c r="E221" s="2">
        <v>0.1</v>
      </c>
      <c r="F221" s="2">
        <v>-5</v>
      </c>
      <c r="G221" s="2">
        <v>1.5</v>
      </c>
      <c r="H221" s="2">
        <v>0.7</v>
      </c>
      <c r="I221" s="2">
        <v>0.2</v>
      </c>
      <c r="J221" s="2">
        <v>-0.6</v>
      </c>
      <c r="K221" s="2">
        <v>0.9</v>
      </c>
      <c r="L221" s="2">
        <v>0</v>
      </c>
      <c r="M221" s="2">
        <v>0.6</v>
      </c>
    </row>
    <row r="222" spans="1:13" ht="15.5" x14ac:dyDescent="0.35">
      <c r="A222" s="2" t="s">
        <v>1641</v>
      </c>
      <c r="B222" s="2">
        <v>-0.4</v>
      </c>
      <c r="C222" s="2">
        <v>-1.1000000000000001</v>
      </c>
      <c r="D222" s="2">
        <v>-1.5</v>
      </c>
      <c r="E222" s="2">
        <v>-1.3</v>
      </c>
      <c r="F222" s="2">
        <v>-0.2</v>
      </c>
      <c r="G222" s="2">
        <v>-0.4</v>
      </c>
      <c r="H222" s="2">
        <v>0.1</v>
      </c>
      <c r="I222" s="2">
        <v>0.2</v>
      </c>
      <c r="J222" s="2">
        <v>0</v>
      </c>
      <c r="K222" s="2">
        <v>0.9</v>
      </c>
      <c r="L222" s="2">
        <v>0.1</v>
      </c>
      <c r="M222" s="2">
        <v>0.2</v>
      </c>
    </row>
    <row r="223" spans="1:13" ht="15.5" x14ac:dyDescent="0.35">
      <c r="A223" s="2" t="s">
        <v>1642</v>
      </c>
      <c r="B223" s="2">
        <v>-0.9</v>
      </c>
      <c r="C223" s="2">
        <v>1.2</v>
      </c>
      <c r="D223" s="2">
        <v>0.2</v>
      </c>
      <c r="E223" s="2">
        <v>0.8</v>
      </c>
      <c r="F223" s="2">
        <v>4.0999999999999996</v>
      </c>
      <c r="G223" s="2">
        <v>0.9</v>
      </c>
      <c r="H223" s="2">
        <v>-2.6</v>
      </c>
      <c r="I223" s="2">
        <v>0.1</v>
      </c>
      <c r="J223" s="2">
        <v>0</v>
      </c>
      <c r="K223" s="2">
        <v>0.8</v>
      </c>
      <c r="L223" s="2">
        <v>-0.2</v>
      </c>
      <c r="M223" s="2">
        <v>0.1</v>
      </c>
    </row>
    <row r="224" spans="1:13" ht="15.5" x14ac:dyDescent="0.35">
      <c r="A224" s="2" t="s">
        <v>1643</v>
      </c>
      <c r="B224" s="2">
        <v>-3.9</v>
      </c>
      <c r="C224" s="2">
        <v>0.2</v>
      </c>
      <c r="D224" s="2">
        <v>-4.7</v>
      </c>
      <c r="E224" s="2">
        <v>0.7</v>
      </c>
      <c r="F224" s="2">
        <v>1.2</v>
      </c>
      <c r="G224" s="2">
        <v>-0.7</v>
      </c>
      <c r="H224" s="2">
        <v>0.2</v>
      </c>
      <c r="I224" s="2">
        <v>0.8</v>
      </c>
      <c r="J224" s="2">
        <v>1.6</v>
      </c>
      <c r="K224" s="2">
        <v>1.4</v>
      </c>
      <c r="L224" s="2">
        <v>0.5</v>
      </c>
      <c r="M224" s="2">
        <v>0.5</v>
      </c>
    </row>
    <row r="226" spans="1:13" ht="15.5" x14ac:dyDescent="0.35">
      <c r="A226" s="3" t="s">
        <v>1824</v>
      </c>
    </row>
    <row r="227" spans="1:13" ht="77.5" x14ac:dyDescent="0.35">
      <c r="A227" s="7" t="s">
        <v>1354</v>
      </c>
      <c r="B227" s="7" t="s">
        <v>100</v>
      </c>
      <c r="C227" s="7" t="s">
        <v>103</v>
      </c>
      <c r="D227" s="7" t="s">
        <v>105</v>
      </c>
      <c r="E227" s="7" t="s">
        <v>107</v>
      </c>
      <c r="F227" s="7" t="s">
        <v>109</v>
      </c>
      <c r="G227" s="7" t="s">
        <v>111</v>
      </c>
      <c r="H227" s="7" t="s">
        <v>113</v>
      </c>
      <c r="I227" s="7" t="s">
        <v>115</v>
      </c>
      <c r="J227" s="7" t="s">
        <v>293</v>
      </c>
      <c r="K227" s="7" t="s">
        <v>119</v>
      </c>
      <c r="L227" s="7" t="s">
        <v>121</v>
      </c>
      <c r="M227" s="7" t="s">
        <v>123</v>
      </c>
    </row>
    <row r="228" spans="1:13" ht="31" x14ac:dyDescent="0.35">
      <c r="A228" s="7" t="s">
        <v>1356</v>
      </c>
      <c r="B228" s="8" t="s">
        <v>320</v>
      </c>
      <c r="C228" s="8" t="s">
        <v>322</v>
      </c>
      <c r="D228" s="8" t="s">
        <v>323</v>
      </c>
      <c r="E228" s="8" t="s">
        <v>324</v>
      </c>
      <c r="F228" s="8" t="s">
        <v>325</v>
      </c>
      <c r="G228" s="8" t="s">
        <v>326</v>
      </c>
      <c r="H228" s="8" t="s">
        <v>327</v>
      </c>
      <c r="I228" s="8" t="s">
        <v>328</v>
      </c>
      <c r="J228" s="8" t="s">
        <v>329</v>
      </c>
      <c r="K228" s="8" t="s">
        <v>330</v>
      </c>
      <c r="L228" s="8" t="s">
        <v>331</v>
      </c>
      <c r="M228" s="8" t="s">
        <v>332</v>
      </c>
    </row>
    <row r="229" spans="1:13" ht="15.5" x14ac:dyDescent="0.35">
      <c r="A229" s="2" t="s">
        <v>1527</v>
      </c>
      <c r="B229" s="2">
        <v>-5.6</v>
      </c>
      <c r="C229" s="2">
        <v>0.9</v>
      </c>
      <c r="D229" s="2">
        <v>2.5</v>
      </c>
      <c r="E229" s="2">
        <v>1.2</v>
      </c>
      <c r="F229" s="2">
        <v>-3.2</v>
      </c>
      <c r="G229" s="2">
        <v>0.9</v>
      </c>
      <c r="H229" s="2">
        <v>-2.7</v>
      </c>
      <c r="I229" s="2">
        <v>1.7</v>
      </c>
      <c r="J229" s="2">
        <v>0.3</v>
      </c>
      <c r="K229" s="2">
        <v>-1</v>
      </c>
      <c r="L229" s="2">
        <v>4.9000000000000004</v>
      </c>
      <c r="M229" s="2">
        <v>-0.9</v>
      </c>
    </row>
    <row r="230" spans="1:13" ht="15.5" x14ac:dyDescent="0.35">
      <c r="A230" s="2" t="s">
        <v>1528</v>
      </c>
      <c r="B230" s="2">
        <v>5.0999999999999996</v>
      </c>
      <c r="C230" s="2">
        <v>0.9</v>
      </c>
      <c r="D230" s="2">
        <v>-4.8</v>
      </c>
      <c r="E230" s="2">
        <v>1.4</v>
      </c>
      <c r="F230" s="2">
        <v>2.8</v>
      </c>
      <c r="G230" s="2">
        <v>1.6</v>
      </c>
      <c r="H230" s="2">
        <v>3.1</v>
      </c>
      <c r="I230" s="2">
        <v>0.8</v>
      </c>
      <c r="J230" s="2">
        <v>1.8</v>
      </c>
      <c r="K230" s="2">
        <v>3.1</v>
      </c>
      <c r="L230" s="2">
        <v>-0.1</v>
      </c>
      <c r="M230" s="2">
        <v>0.2</v>
      </c>
    </row>
    <row r="231" spans="1:13" ht="15.5" x14ac:dyDescent="0.35">
      <c r="A231" s="2" t="s">
        <v>1529</v>
      </c>
      <c r="B231" s="2">
        <v>2.6</v>
      </c>
      <c r="C231" s="2">
        <v>1.1000000000000001</v>
      </c>
      <c r="D231" s="2">
        <v>1.9</v>
      </c>
      <c r="E231" s="2">
        <v>0.9</v>
      </c>
      <c r="F231" s="2">
        <v>2.5</v>
      </c>
      <c r="G231" s="2">
        <v>0.9</v>
      </c>
      <c r="H231" s="2">
        <v>-0.7</v>
      </c>
      <c r="I231" s="2">
        <v>0.7</v>
      </c>
      <c r="J231" s="2">
        <v>0.6</v>
      </c>
      <c r="K231" s="2">
        <v>3.6</v>
      </c>
      <c r="L231" s="2">
        <v>0.5</v>
      </c>
      <c r="M231" s="2">
        <v>-0.2</v>
      </c>
    </row>
    <row r="232" spans="1:13" ht="15.5" x14ac:dyDescent="0.35">
      <c r="A232" s="2" t="s">
        <v>1530</v>
      </c>
      <c r="B232" s="2">
        <v>3.6</v>
      </c>
      <c r="C232" s="2">
        <v>1.6</v>
      </c>
      <c r="D232" s="2">
        <v>-0.2</v>
      </c>
      <c r="E232" s="2">
        <v>2.2000000000000002</v>
      </c>
      <c r="F232" s="2">
        <v>0.2</v>
      </c>
      <c r="G232" s="2">
        <v>-2.7</v>
      </c>
      <c r="H232" s="2">
        <v>3.3</v>
      </c>
      <c r="I232" s="2">
        <v>1.1000000000000001</v>
      </c>
      <c r="J232" s="2">
        <v>0.2</v>
      </c>
      <c r="K232" s="2">
        <v>9.1</v>
      </c>
      <c r="L232" s="2">
        <v>-1.1000000000000001</v>
      </c>
      <c r="M232" s="2">
        <v>1.1000000000000001</v>
      </c>
    </row>
    <row r="233" spans="1:13" ht="15.5" x14ac:dyDescent="0.35">
      <c r="A233" s="2" t="s">
        <v>1531</v>
      </c>
      <c r="B233" s="2">
        <v>5.9</v>
      </c>
      <c r="C233" s="2">
        <v>1.3</v>
      </c>
      <c r="D233" s="2">
        <v>-0.8</v>
      </c>
      <c r="E233" s="2">
        <v>1.4</v>
      </c>
      <c r="F233" s="2">
        <v>-0.3</v>
      </c>
      <c r="G233" s="2">
        <v>5.7</v>
      </c>
      <c r="H233" s="2">
        <v>2.4</v>
      </c>
      <c r="I233" s="2">
        <v>0.5</v>
      </c>
      <c r="J233" s="2">
        <v>-2.9</v>
      </c>
      <c r="K233" s="2">
        <v>0.4</v>
      </c>
      <c r="L233" s="2">
        <v>3</v>
      </c>
      <c r="M233" s="2">
        <v>-0.8</v>
      </c>
    </row>
    <row r="234" spans="1:13" ht="15.5" x14ac:dyDescent="0.35">
      <c r="A234" s="2" t="s">
        <v>1532</v>
      </c>
      <c r="B234" s="2">
        <v>3.8</v>
      </c>
      <c r="C234" s="2">
        <v>0.8</v>
      </c>
      <c r="D234" s="2">
        <v>-0.8</v>
      </c>
      <c r="E234" s="2">
        <v>1</v>
      </c>
      <c r="F234" s="2">
        <v>4.2</v>
      </c>
      <c r="G234" s="2">
        <v>-2.5</v>
      </c>
      <c r="H234" s="2">
        <v>-2</v>
      </c>
      <c r="I234" s="2">
        <v>0.7</v>
      </c>
      <c r="J234" s="2">
        <v>0.1</v>
      </c>
      <c r="K234" s="2">
        <v>5.8</v>
      </c>
      <c r="L234" s="2">
        <v>-0.2</v>
      </c>
      <c r="M234" s="2">
        <v>0</v>
      </c>
    </row>
    <row r="235" spans="1:13" ht="15.5" x14ac:dyDescent="0.35">
      <c r="A235" s="2" t="s">
        <v>1533</v>
      </c>
      <c r="B235" s="2">
        <v>2.2999999999999998</v>
      </c>
      <c r="C235" s="2">
        <v>-0.1</v>
      </c>
      <c r="D235" s="2">
        <v>-3</v>
      </c>
      <c r="E235" s="2">
        <v>0.4</v>
      </c>
      <c r="F235" s="2">
        <v>2.4</v>
      </c>
      <c r="G235" s="2">
        <v>-5.0999999999999996</v>
      </c>
      <c r="H235" s="2">
        <v>0.7</v>
      </c>
      <c r="I235" s="2">
        <v>0.3</v>
      </c>
      <c r="J235" s="2">
        <v>0.1</v>
      </c>
      <c r="K235" s="2">
        <v>4.2</v>
      </c>
      <c r="L235" s="2">
        <v>-1.1000000000000001</v>
      </c>
      <c r="M235" s="2">
        <v>0.7</v>
      </c>
    </row>
    <row r="236" spans="1:13" ht="15.5" x14ac:dyDescent="0.35">
      <c r="A236" s="2" t="s">
        <v>1534</v>
      </c>
      <c r="B236" s="2">
        <v>1.5</v>
      </c>
      <c r="C236" s="2">
        <v>0.7</v>
      </c>
      <c r="D236" s="2">
        <v>0</v>
      </c>
      <c r="E236" s="2">
        <v>0.6</v>
      </c>
      <c r="F236" s="2">
        <v>4.5</v>
      </c>
      <c r="G236" s="2">
        <v>-0.8</v>
      </c>
      <c r="H236" s="2">
        <v>2.5</v>
      </c>
      <c r="I236" s="2">
        <v>0.6</v>
      </c>
      <c r="J236" s="2">
        <v>-0.3</v>
      </c>
      <c r="K236" s="2">
        <v>4.3</v>
      </c>
      <c r="L236" s="2">
        <v>0.3</v>
      </c>
      <c r="M236" s="2">
        <v>-0.1</v>
      </c>
    </row>
    <row r="237" spans="1:13" ht="15.5" x14ac:dyDescent="0.35">
      <c r="A237" s="2" t="s">
        <v>1535</v>
      </c>
      <c r="B237" s="2">
        <v>7.5</v>
      </c>
      <c r="C237" s="2">
        <v>1.5</v>
      </c>
      <c r="D237" s="2">
        <v>1</v>
      </c>
      <c r="E237" s="2">
        <v>1.9</v>
      </c>
      <c r="F237" s="2">
        <v>3.1</v>
      </c>
      <c r="G237" s="2">
        <v>-4.5999999999999996</v>
      </c>
      <c r="H237" s="2">
        <v>1.7</v>
      </c>
      <c r="I237" s="2">
        <v>0.1</v>
      </c>
      <c r="J237" s="2">
        <v>-1</v>
      </c>
      <c r="K237" s="2">
        <v>1.3</v>
      </c>
      <c r="L237" s="2">
        <v>0.6</v>
      </c>
      <c r="M237" s="2">
        <v>-0.4</v>
      </c>
    </row>
    <row r="238" spans="1:13" ht="15.5" x14ac:dyDescent="0.35">
      <c r="A238" s="2" t="s">
        <v>1536</v>
      </c>
      <c r="B238" s="2">
        <v>1.8</v>
      </c>
      <c r="C238" s="2">
        <v>0.8</v>
      </c>
      <c r="D238" s="2">
        <v>-1.1000000000000001</v>
      </c>
      <c r="E238" s="2">
        <v>0.8</v>
      </c>
      <c r="F238" s="2">
        <v>1.8</v>
      </c>
      <c r="G238" s="2">
        <v>1.3</v>
      </c>
      <c r="H238" s="2">
        <v>0.7</v>
      </c>
      <c r="I238" s="2">
        <v>0.2</v>
      </c>
      <c r="J238" s="2">
        <v>-1.2</v>
      </c>
      <c r="K238" s="2">
        <v>2</v>
      </c>
      <c r="L238" s="2">
        <v>0.3</v>
      </c>
      <c r="M238" s="2">
        <v>0</v>
      </c>
    </row>
    <row r="239" spans="1:13" ht="15.5" x14ac:dyDescent="0.35">
      <c r="A239" s="2" t="s">
        <v>1537</v>
      </c>
      <c r="B239" s="2">
        <v>2.1</v>
      </c>
      <c r="C239" s="2">
        <v>1.7</v>
      </c>
      <c r="D239" s="2">
        <v>1.7</v>
      </c>
      <c r="E239" s="2">
        <v>1.9</v>
      </c>
      <c r="F239" s="2">
        <v>0.9</v>
      </c>
      <c r="G239" s="2">
        <v>0.5</v>
      </c>
      <c r="H239" s="2">
        <v>1.7</v>
      </c>
      <c r="I239" s="2">
        <v>1.8</v>
      </c>
      <c r="J239" s="2">
        <v>1.4</v>
      </c>
      <c r="K239" s="2">
        <v>4.9000000000000004</v>
      </c>
      <c r="L239" s="2">
        <v>1.9</v>
      </c>
      <c r="M239" s="2">
        <v>0</v>
      </c>
    </row>
    <row r="240" spans="1:13" ht="15.5" x14ac:dyDescent="0.35">
      <c r="A240" s="2" t="s">
        <v>1538</v>
      </c>
      <c r="B240" s="2">
        <v>1.9</v>
      </c>
      <c r="C240" s="2">
        <v>0.6</v>
      </c>
      <c r="D240" s="2">
        <v>-1.1000000000000001</v>
      </c>
      <c r="E240" s="2">
        <v>0.8</v>
      </c>
      <c r="F240" s="2">
        <v>-1</v>
      </c>
      <c r="G240" s="2">
        <v>2.5</v>
      </c>
      <c r="H240" s="2">
        <v>-0.2</v>
      </c>
      <c r="I240" s="2">
        <v>2.1</v>
      </c>
      <c r="J240" s="2">
        <v>4.2</v>
      </c>
      <c r="K240" s="2">
        <v>1.8</v>
      </c>
      <c r="L240" s="2">
        <v>2.5</v>
      </c>
      <c r="M240" s="2">
        <v>-0.2</v>
      </c>
    </row>
    <row r="241" spans="1:13" ht="15.5" x14ac:dyDescent="0.35">
      <c r="A241" s="2" t="s">
        <v>1539</v>
      </c>
      <c r="B241" s="2">
        <v>2.4</v>
      </c>
      <c r="C241" s="2">
        <v>0.7</v>
      </c>
      <c r="D241" s="2">
        <v>-1.8</v>
      </c>
      <c r="E241" s="2">
        <v>1.5</v>
      </c>
      <c r="F241" s="2">
        <v>-5</v>
      </c>
      <c r="G241" s="2">
        <v>-0.2</v>
      </c>
      <c r="H241" s="2">
        <v>1.5</v>
      </c>
      <c r="I241" s="2">
        <v>1.2</v>
      </c>
      <c r="J241" s="2">
        <v>3.3</v>
      </c>
      <c r="K241" s="2">
        <v>6.4</v>
      </c>
      <c r="L241" s="2">
        <v>-1.1000000000000001</v>
      </c>
      <c r="M241" s="2">
        <v>0.5</v>
      </c>
    </row>
    <row r="242" spans="1:13" ht="15.5" x14ac:dyDescent="0.35">
      <c r="A242" s="2" t="s">
        <v>1540</v>
      </c>
      <c r="B242" s="2">
        <v>2.2000000000000002</v>
      </c>
      <c r="C242" s="2">
        <v>0.9</v>
      </c>
      <c r="D242" s="2">
        <v>-6</v>
      </c>
      <c r="E242" s="2">
        <v>1.4</v>
      </c>
      <c r="F242" s="2">
        <v>1</v>
      </c>
      <c r="G242" s="2">
        <v>2.2999999999999998</v>
      </c>
      <c r="H242" s="2">
        <v>-1.9</v>
      </c>
      <c r="I242" s="2">
        <v>1</v>
      </c>
      <c r="J242" s="2">
        <v>0.8</v>
      </c>
      <c r="K242" s="2">
        <v>4.9000000000000004</v>
      </c>
      <c r="L242" s="2">
        <v>0.2</v>
      </c>
      <c r="M242" s="2">
        <v>0.2</v>
      </c>
    </row>
    <row r="243" spans="1:13" ht="15.5" x14ac:dyDescent="0.35">
      <c r="A243" s="2" t="s">
        <v>1541</v>
      </c>
      <c r="B243" s="2">
        <v>1.4</v>
      </c>
      <c r="C243" s="2">
        <v>0.4</v>
      </c>
      <c r="D243" s="2">
        <v>-3.5</v>
      </c>
      <c r="E243" s="2">
        <v>0.6</v>
      </c>
      <c r="F243" s="2">
        <v>0.1</v>
      </c>
      <c r="G243" s="2">
        <v>2.7</v>
      </c>
      <c r="H243" s="2">
        <v>-2.6</v>
      </c>
      <c r="I243" s="2">
        <v>1</v>
      </c>
      <c r="J243" s="2">
        <v>-0.8</v>
      </c>
      <c r="K243" s="2">
        <v>4.4000000000000004</v>
      </c>
      <c r="L243" s="2">
        <v>0.8</v>
      </c>
      <c r="M243" s="2">
        <v>0.7</v>
      </c>
    </row>
    <row r="244" spans="1:13" ht="15.5" x14ac:dyDescent="0.35">
      <c r="A244" s="2" t="s">
        <v>1542</v>
      </c>
      <c r="B244" s="2">
        <v>0.5</v>
      </c>
      <c r="C244" s="2">
        <v>1.3</v>
      </c>
      <c r="D244" s="2">
        <v>-3.6</v>
      </c>
      <c r="E244" s="2">
        <v>1.8</v>
      </c>
      <c r="F244" s="2">
        <v>4.3</v>
      </c>
      <c r="G244" s="2">
        <v>-0.5</v>
      </c>
      <c r="H244" s="2">
        <v>1.9</v>
      </c>
      <c r="I244" s="2">
        <v>0.5</v>
      </c>
      <c r="J244" s="2">
        <v>-1.1000000000000001</v>
      </c>
      <c r="K244" s="2">
        <v>0.8</v>
      </c>
      <c r="L244" s="2">
        <v>0.8</v>
      </c>
      <c r="M244" s="2">
        <v>1.1000000000000001</v>
      </c>
    </row>
    <row r="245" spans="1:13" ht="15.5" x14ac:dyDescent="0.35">
      <c r="A245" s="2" t="s">
        <v>1543</v>
      </c>
      <c r="B245" s="2">
        <v>-1.1000000000000001</v>
      </c>
      <c r="C245" s="2">
        <v>1.5</v>
      </c>
      <c r="D245" s="2">
        <v>-1.3</v>
      </c>
      <c r="E245" s="2">
        <v>1.2</v>
      </c>
      <c r="F245" s="2">
        <v>12.2</v>
      </c>
      <c r="G245" s="2">
        <v>0.2</v>
      </c>
      <c r="H245" s="2">
        <v>0.3</v>
      </c>
      <c r="I245" s="2">
        <v>0.7</v>
      </c>
      <c r="J245" s="2">
        <v>0.9</v>
      </c>
      <c r="K245" s="2">
        <v>0.1</v>
      </c>
      <c r="L245" s="2">
        <v>-0.1</v>
      </c>
      <c r="M245" s="2">
        <v>2.1</v>
      </c>
    </row>
    <row r="246" spans="1:13" ht="15.5" x14ac:dyDescent="0.35">
      <c r="A246" s="2" t="s">
        <v>1544</v>
      </c>
      <c r="B246" s="2">
        <v>-1.2</v>
      </c>
      <c r="C246" s="2">
        <v>0.6</v>
      </c>
      <c r="D246" s="2">
        <v>1.4</v>
      </c>
      <c r="E246" s="2">
        <v>0.5</v>
      </c>
      <c r="F246" s="2">
        <v>3.4</v>
      </c>
      <c r="G246" s="2">
        <v>-0.7</v>
      </c>
      <c r="H246" s="2">
        <v>2</v>
      </c>
      <c r="I246" s="2">
        <v>0.2</v>
      </c>
      <c r="J246" s="2">
        <v>-0.7</v>
      </c>
      <c r="K246" s="2">
        <v>1.1000000000000001</v>
      </c>
      <c r="L246" s="2">
        <v>0.2</v>
      </c>
      <c r="M246" s="2">
        <v>0.6</v>
      </c>
    </row>
    <row r="247" spans="1:13" ht="15.5" x14ac:dyDescent="0.35">
      <c r="A247" s="2" t="s">
        <v>1545</v>
      </c>
      <c r="B247" s="2">
        <v>2.7</v>
      </c>
      <c r="C247" s="2">
        <v>0.4</v>
      </c>
      <c r="D247" s="2">
        <v>0</v>
      </c>
      <c r="E247" s="2">
        <v>0.5</v>
      </c>
      <c r="F247" s="2">
        <v>2.1</v>
      </c>
      <c r="G247" s="2">
        <v>-1.9</v>
      </c>
      <c r="H247" s="2">
        <v>-0.9</v>
      </c>
      <c r="I247" s="2">
        <v>0.4</v>
      </c>
      <c r="J247" s="2">
        <v>0.4</v>
      </c>
      <c r="K247" s="2">
        <v>0.1</v>
      </c>
      <c r="L247" s="2">
        <v>0.6</v>
      </c>
      <c r="M247" s="2">
        <v>0.3</v>
      </c>
    </row>
    <row r="248" spans="1:13" ht="15.5" x14ac:dyDescent="0.35">
      <c r="A248" s="2" t="s">
        <v>1546</v>
      </c>
      <c r="B248" s="2">
        <v>2.6</v>
      </c>
      <c r="C248" s="2">
        <v>-0.9</v>
      </c>
      <c r="D248" s="2">
        <v>-1.8</v>
      </c>
      <c r="E248" s="2">
        <v>-0.7</v>
      </c>
      <c r="F248" s="2">
        <v>-2.2999999999999998</v>
      </c>
      <c r="G248" s="2">
        <v>-0.7</v>
      </c>
      <c r="H248" s="2">
        <v>0.2</v>
      </c>
      <c r="I248" s="2">
        <v>0.5</v>
      </c>
      <c r="J248" s="2">
        <v>1.2</v>
      </c>
      <c r="K248" s="2">
        <v>0.3</v>
      </c>
      <c r="L248" s="2">
        <v>0.2</v>
      </c>
      <c r="M248" s="2">
        <v>0.4</v>
      </c>
    </row>
    <row r="249" spans="1:13" ht="15.5" x14ac:dyDescent="0.35">
      <c r="A249" s="2" t="s">
        <v>1547</v>
      </c>
      <c r="B249" s="2">
        <v>17.899999999999999</v>
      </c>
      <c r="C249" s="2">
        <v>0.3</v>
      </c>
      <c r="D249" s="2">
        <v>-1.6</v>
      </c>
      <c r="E249" s="2">
        <v>1</v>
      </c>
      <c r="F249" s="2">
        <v>-4.3</v>
      </c>
      <c r="G249" s="2">
        <v>-0.2</v>
      </c>
      <c r="H249" s="2">
        <v>-0.9</v>
      </c>
      <c r="I249" s="2">
        <v>0</v>
      </c>
      <c r="J249" s="2">
        <v>-1.1000000000000001</v>
      </c>
      <c r="K249" s="2">
        <v>1.9</v>
      </c>
      <c r="L249" s="2">
        <v>0.2</v>
      </c>
      <c r="M249" s="2">
        <v>-0.3</v>
      </c>
    </row>
    <row r="250" spans="1:13" ht="15.5" x14ac:dyDescent="0.35">
      <c r="A250" s="2" t="s">
        <v>1548</v>
      </c>
      <c r="B250" s="2">
        <v>2.2000000000000002</v>
      </c>
      <c r="C250" s="2">
        <v>-0.4</v>
      </c>
      <c r="D250" s="2">
        <v>3</v>
      </c>
      <c r="E250" s="2">
        <v>-0.7</v>
      </c>
      <c r="F250" s="2">
        <v>-1.2</v>
      </c>
      <c r="G250" s="2">
        <v>-1.4</v>
      </c>
      <c r="H250" s="2">
        <v>-1.1000000000000001</v>
      </c>
      <c r="I250" s="2">
        <v>0.7</v>
      </c>
      <c r="J250" s="2">
        <v>1</v>
      </c>
      <c r="K250" s="2">
        <v>0.6</v>
      </c>
      <c r="L250" s="2">
        <v>1.3</v>
      </c>
      <c r="M250" s="2">
        <v>-0.3</v>
      </c>
    </row>
    <row r="251" spans="1:13" ht="15.5" x14ac:dyDescent="0.35">
      <c r="A251" s="2" t="s">
        <v>1549</v>
      </c>
      <c r="B251" s="2">
        <v>-0.1</v>
      </c>
      <c r="C251" s="2">
        <v>4.3</v>
      </c>
      <c r="D251" s="2">
        <v>-8.8000000000000007</v>
      </c>
      <c r="E251" s="2">
        <v>7</v>
      </c>
      <c r="F251" s="2">
        <v>0.3</v>
      </c>
      <c r="G251" s="2">
        <v>-1.6</v>
      </c>
      <c r="H251" s="2">
        <v>1</v>
      </c>
      <c r="I251" s="2">
        <v>-0.1</v>
      </c>
      <c r="J251" s="2">
        <v>-0.2</v>
      </c>
      <c r="K251" s="2">
        <v>1.9</v>
      </c>
      <c r="L251" s="2">
        <v>-0.7</v>
      </c>
      <c r="M251" s="2">
        <v>-0.2</v>
      </c>
    </row>
    <row r="252" spans="1:13" ht="15.5" x14ac:dyDescent="0.35">
      <c r="A252" s="2" t="s">
        <v>1550</v>
      </c>
      <c r="B252" s="2">
        <v>-0.3</v>
      </c>
      <c r="C252" s="2">
        <v>0.3</v>
      </c>
      <c r="D252" s="2">
        <v>4.0999999999999996</v>
      </c>
      <c r="E252" s="2">
        <v>-0.4</v>
      </c>
      <c r="F252" s="2">
        <v>1.2</v>
      </c>
      <c r="G252" s="2">
        <v>1.8</v>
      </c>
      <c r="H252" s="2">
        <v>0.2</v>
      </c>
      <c r="I252" s="2">
        <v>0.8</v>
      </c>
      <c r="J252" s="2">
        <v>0.1</v>
      </c>
      <c r="K252" s="2">
        <v>3</v>
      </c>
      <c r="L252" s="2">
        <v>1.2</v>
      </c>
      <c r="M252" s="2">
        <v>-0.4</v>
      </c>
    </row>
    <row r="253" spans="1:13" ht="15.5" x14ac:dyDescent="0.35">
      <c r="A253" s="2" t="s">
        <v>1551</v>
      </c>
      <c r="B253" s="2">
        <v>-1.3</v>
      </c>
      <c r="C253" s="2">
        <v>1.1000000000000001</v>
      </c>
      <c r="D253" s="2">
        <v>0.6</v>
      </c>
      <c r="E253" s="2">
        <v>0.4</v>
      </c>
      <c r="F253" s="2">
        <v>7.7</v>
      </c>
      <c r="G253" s="2">
        <v>3.9</v>
      </c>
      <c r="H253" s="2">
        <v>-3.1</v>
      </c>
      <c r="I253" s="2">
        <v>1</v>
      </c>
      <c r="J253" s="2">
        <v>-1.4</v>
      </c>
      <c r="K253" s="2">
        <v>4.5</v>
      </c>
      <c r="L253" s="2">
        <v>1.3</v>
      </c>
      <c r="M253" s="2">
        <v>0.3</v>
      </c>
    </row>
    <row r="254" spans="1:13" ht="15.5" x14ac:dyDescent="0.35">
      <c r="A254" s="2" t="s">
        <v>1552</v>
      </c>
      <c r="B254" s="2">
        <v>-0.4</v>
      </c>
      <c r="C254" s="2">
        <v>-0.8</v>
      </c>
      <c r="D254" s="2">
        <v>-7.4</v>
      </c>
      <c r="E254" s="2">
        <v>-0.3</v>
      </c>
      <c r="F254" s="2">
        <v>2.2000000000000002</v>
      </c>
      <c r="G254" s="2">
        <v>0.2</v>
      </c>
      <c r="H254" s="2">
        <v>1.4</v>
      </c>
      <c r="I254" s="2">
        <v>1.4</v>
      </c>
      <c r="J254" s="2">
        <v>0.9</v>
      </c>
      <c r="K254" s="2">
        <v>3.8</v>
      </c>
      <c r="L254" s="2">
        <v>1</v>
      </c>
      <c r="M254" s="2">
        <v>0.9</v>
      </c>
    </row>
    <row r="255" spans="1:13" ht="15.5" x14ac:dyDescent="0.35">
      <c r="A255" s="2" t="s">
        <v>1553</v>
      </c>
      <c r="B255" s="2">
        <v>-2.8</v>
      </c>
      <c r="C255" s="2">
        <v>1</v>
      </c>
      <c r="D255" s="2">
        <v>-1.1000000000000001</v>
      </c>
      <c r="E255" s="2">
        <v>1.1000000000000001</v>
      </c>
      <c r="F255" s="2">
        <v>2.2999999999999998</v>
      </c>
      <c r="G255" s="2">
        <v>0.5</v>
      </c>
      <c r="H255" s="2">
        <v>0.5</v>
      </c>
      <c r="I255" s="2">
        <v>1.1000000000000001</v>
      </c>
      <c r="J255" s="2">
        <v>0.7</v>
      </c>
      <c r="K255" s="2">
        <v>0</v>
      </c>
      <c r="L255" s="2">
        <v>1.9</v>
      </c>
      <c r="M255" s="2">
        <v>0.8</v>
      </c>
    </row>
    <row r="256" spans="1:13" ht="15.5" x14ac:dyDescent="0.35">
      <c r="A256" s="2" t="s">
        <v>1554</v>
      </c>
      <c r="B256" s="2">
        <v>-2.9</v>
      </c>
      <c r="C256" s="2">
        <v>1</v>
      </c>
      <c r="D256" s="2">
        <v>-0.1</v>
      </c>
      <c r="E256" s="2">
        <v>1.6</v>
      </c>
      <c r="F256" s="2">
        <v>-0.5</v>
      </c>
      <c r="G256" s="2">
        <v>-3.1</v>
      </c>
      <c r="H256" s="2">
        <v>0.1</v>
      </c>
      <c r="I256" s="2">
        <v>0.9</v>
      </c>
      <c r="J256" s="2">
        <v>-1.1000000000000001</v>
      </c>
      <c r="K256" s="2">
        <v>2.5</v>
      </c>
      <c r="L256" s="2">
        <v>1.3</v>
      </c>
      <c r="M256" s="2">
        <v>0.7</v>
      </c>
    </row>
    <row r="257" spans="1:13" ht="15.5" x14ac:dyDescent="0.35">
      <c r="A257" s="2" t="s">
        <v>1555</v>
      </c>
      <c r="B257" s="2">
        <v>-2.6</v>
      </c>
      <c r="C257" s="2">
        <v>0.4</v>
      </c>
      <c r="D257" s="2">
        <v>-1.6</v>
      </c>
      <c r="E257" s="2">
        <v>1.3</v>
      </c>
      <c r="F257" s="2">
        <v>-3.5</v>
      </c>
      <c r="G257" s="2">
        <v>-3.3</v>
      </c>
      <c r="H257" s="2">
        <v>1.4</v>
      </c>
      <c r="I257" s="2">
        <v>0.1</v>
      </c>
      <c r="J257" s="2">
        <v>1.4</v>
      </c>
      <c r="K257" s="2">
        <v>1.3</v>
      </c>
      <c r="L257" s="2">
        <v>-1.5</v>
      </c>
      <c r="M257" s="2">
        <v>0.9</v>
      </c>
    </row>
    <row r="258" spans="1:13" ht="15.5" x14ac:dyDescent="0.35">
      <c r="A258" s="2" t="s">
        <v>1556</v>
      </c>
      <c r="B258" s="2">
        <v>-3.6</v>
      </c>
      <c r="C258" s="2">
        <v>-0.6</v>
      </c>
      <c r="D258" s="2">
        <v>0.8</v>
      </c>
      <c r="E258" s="2">
        <v>-0.4</v>
      </c>
      <c r="F258" s="2">
        <v>-5.9</v>
      </c>
      <c r="G258" s="2">
        <v>0.3</v>
      </c>
      <c r="H258" s="2">
        <v>-3.6</v>
      </c>
      <c r="I258" s="2">
        <v>1</v>
      </c>
      <c r="J258" s="2">
        <v>0.6</v>
      </c>
      <c r="K258" s="2">
        <v>1.5</v>
      </c>
      <c r="L258" s="2">
        <v>1.5</v>
      </c>
      <c r="M258" s="2">
        <v>0.1</v>
      </c>
    </row>
    <row r="259" spans="1:13" ht="15.5" x14ac:dyDescent="0.35">
      <c r="A259" s="2" t="s">
        <v>1557</v>
      </c>
      <c r="B259" s="2">
        <v>-2.5</v>
      </c>
      <c r="C259" s="2">
        <v>-2.1</v>
      </c>
      <c r="D259" s="2">
        <v>-3.8</v>
      </c>
      <c r="E259" s="2">
        <v>-1.5</v>
      </c>
      <c r="F259" s="2">
        <v>-5.3</v>
      </c>
      <c r="G259" s="2">
        <v>-3.5</v>
      </c>
      <c r="H259" s="2">
        <v>-1.2</v>
      </c>
      <c r="I259" s="2">
        <v>0.9</v>
      </c>
      <c r="J259" s="2">
        <v>0.7</v>
      </c>
      <c r="K259" s="2">
        <v>2.5</v>
      </c>
      <c r="L259" s="2">
        <v>1.1000000000000001</v>
      </c>
      <c r="M259" s="2">
        <v>-0.1</v>
      </c>
    </row>
    <row r="260" spans="1:13" ht="15.5" x14ac:dyDescent="0.35">
      <c r="A260" s="2" t="s">
        <v>1558</v>
      </c>
      <c r="B260" s="2">
        <v>-2.7</v>
      </c>
      <c r="C260" s="2">
        <v>-0.4</v>
      </c>
      <c r="D260" s="2">
        <v>-1.6</v>
      </c>
      <c r="E260" s="2">
        <v>0.2</v>
      </c>
      <c r="F260" s="2">
        <v>-6</v>
      </c>
      <c r="G260" s="2">
        <v>0</v>
      </c>
      <c r="H260" s="2">
        <v>-0.6</v>
      </c>
      <c r="I260" s="2">
        <v>0.9</v>
      </c>
      <c r="J260" s="2">
        <v>0.5</v>
      </c>
      <c r="K260" s="2">
        <v>1.9</v>
      </c>
      <c r="L260" s="2">
        <v>1.1000000000000001</v>
      </c>
      <c r="M260" s="2">
        <v>0.4</v>
      </c>
    </row>
    <row r="261" spans="1:13" ht="15.5" x14ac:dyDescent="0.35">
      <c r="A261" s="2" t="s">
        <v>1559</v>
      </c>
      <c r="B261" s="2">
        <v>12.1</v>
      </c>
      <c r="C261" s="2">
        <v>0</v>
      </c>
      <c r="D261" s="2">
        <v>-2.5</v>
      </c>
      <c r="E261" s="2">
        <v>0.4</v>
      </c>
      <c r="F261" s="2">
        <v>-4.5</v>
      </c>
      <c r="G261" s="2">
        <v>3.6</v>
      </c>
      <c r="H261" s="2">
        <v>2.4</v>
      </c>
      <c r="I261" s="2">
        <v>0.8</v>
      </c>
      <c r="J261" s="2">
        <v>0.5</v>
      </c>
      <c r="K261" s="2">
        <v>0.8</v>
      </c>
      <c r="L261" s="2">
        <v>1.1000000000000001</v>
      </c>
      <c r="M261" s="2">
        <v>0.5</v>
      </c>
    </row>
    <row r="262" spans="1:13" ht="15.5" x14ac:dyDescent="0.35">
      <c r="A262" s="2" t="s">
        <v>1560</v>
      </c>
      <c r="B262" s="2">
        <v>0.3</v>
      </c>
      <c r="C262" s="2">
        <v>1.4</v>
      </c>
      <c r="D262" s="2">
        <v>-1.3</v>
      </c>
      <c r="E262" s="2">
        <v>2</v>
      </c>
      <c r="F262" s="2">
        <v>-0.8</v>
      </c>
      <c r="G262" s="2">
        <v>1.4</v>
      </c>
      <c r="H262" s="2">
        <v>0.6</v>
      </c>
      <c r="I262" s="2">
        <v>0.9</v>
      </c>
      <c r="J262" s="2">
        <v>1.7</v>
      </c>
      <c r="K262" s="2">
        <v>0.7</v>
      </c>
      <c r="L262" s="2">
        <v>0.5</v>
      </c>
      <c r="M262" s="2">
        <v>1</v>
      </c>
    </row>
    <row r="263" spans="1:13" ht="15.5" x14ac:dyDescent="0.35">
      <c r="A263" s="2" t="s">
        <v>1561</v>
      </c>
      <c r="B263" s="2">
        <v>2.2000000000000002</v>
      </c>
      <c r="C263" s="2">
        <v>-0.8</v>
      </c>
      <c r="D263" s="2">
        <v>-8.8000000000000007</v>
      </c>
      <c r="E263" s="2">
        <v>0.3</v>
      </c>
      <c r="F263" s="2">
        <v>-1.8</v>
      </c>
      <c r="G263" s="2">
        <v>0.2</v>
      </c>
      <c r="H263" s="2">
        <v>-1.4</v>
      </c>
      <c r="I263" s="2">
        <v>1.5</v>
      </c>
      <c r="J263" s="2">
        <v>0.7</v>
      </c>
      <c r="K263" s="2">
        <v>2.5</v>
      </c>
      <c r="L263" s="2">
        <v>2.2999999999999998</v>
      </c>
      <c r="M263" s="2">
        <v>0.5</v>
      </c>
    </row>
    <row r="264" spans="1:13" ht="15.5" x14ac:dyDescent="0.35">
      <c r="A264" s="2" t="s">
        <v>1562</v>
      </c>
      <c r="B264" s="2">
        <v>-0.5</v>
      </c>
      <c r="C264" s="2">
        <v>2</v>
      </c>
      <c r="D264" s="2">
        <v>-0.9</v>
      </c>
      <c r="E264" s="2">
        <v>2.7</v>
      </c>
      <c r="F264" s="2">
        <v>2.5</v>
      </c>
      <c r="G264" s="2">
        <v>-1.3</v>
      </c>
      <c r="H264" s="2">
        <v>-0.4</v>
      </c>
      <c r="I264" s="2">
        <v>1.1000000000000001</v>
      </c>
      <c r="J264" s="2">
        <v>1.8</v>
      </c>
      <c r="K264" s="2">
        <v>2.2000000000000002</v>
      </c>
      <c r="L264" s="2">
        <v>1.4</v>
      </c>
      <c r="M264" s="2">
        <v>-0.4</v>
      </c>
    </row>
    <row r="265" spans="1:13" ht="15.5" x14ac:dyDescent="0.35">
      <c r="A265" s="2" t="s">
        <v>1563</v>
      </c>
      <c r="B265" s="2">
        <v>1.4</v>
      </c>
      <c r="C265" s="2">
        <v>1.7</v>
      </c>
      <c r="D265" s="2">
        <v>1.3</v>
      </c>
      <c r="E265" s="2">
        <v>2</v>
      </c>
      <c r="F265" s="2">
        <v>7.7</v>
      </c>
      <c r="G265" s="2">
        <v>-4.8</v>
      </c>
      <c r="H265" s="2">
        <v>1.1000000000000001</v>
      </c>
      <c r="I265" s="2">
        <v>0.2</v>
      </c>
      <c r="J265" s="2">
        <v>1.7</v>
      </c>
      <c r="K265" s="2">
        <v>0.3</v>
      </c>
      <c r="L265" s="2">
        <v>-0.5</v>
      </c>
      <c r="M265" s="2">
        <v>0.2</v>
      </c>
    </row>
    <row r="266" spans="1:13" ht="15.5" x14ac:dyDescent="0.35">
      <c r="A266" s="2" t="s">
        <v>1564</v>
      </c>
      <c r="B266" s="2">
        <v>-0.9</v>
      </c>
      <c r="C266" s="2">
        <v>1.6</v>
      </c>
      <c r="D266" s="2">
        <v>-8.6999999999999993</v>
      </c>
      <c r="E266" s="2">
        <v>3.6</v>
      </c>
      <c r="F266" s="2">
        <v>0.2</v>
      </c>
      <c r="G266" s="2">
        <v>-1.4</v>
      </c>
      <c r="H266" s="2">
        <v>-0.1</v>
      </c>
      <c r="I266" s="2">
        <v>-0.1</v>
      </c>
      <c r="J266" s="2">
        <v>0.2</v>
      </c>
      <c r="K266" s="2">
        <v>0.9</v>
      </c>
      <c r="L266" s="2">
        <v>-0.1</v>
      </c>
      <c r="M266" s="2">
        <v>-0.7</v>
      </c>
    </row>
    <row r="267" spans="1:13" ht="15.5" x14ac:dyDescent="0.35">
      <c r="A267" s="2" t="s">
        <v>1565</v>
      </c>
      <c r="B267" s="2">
        <v>-1.1000000000000001</v>
      </c>
      <c r="C267" s="2">
        <v>0.2</v>
      </c>
      <c r="D267" s="2">
        <v>-3</v>
      </c>
      <c r="E267" s="2">
        <v>0.9</v>
      </c>
      <c r="F267" s="2">
        <v>-0.1</v>
      </c>
      <c r="G267" s="2">
        <v>-0.9</v>
      </c>
      <c r="H267" s="2">
        <v>-0.4</v>
      </c>
      <c r="I267" s="2">
        <v>0.1</v>
      </c>
      <c r="J267" s="2">
        <v>-0.8</v>
      </c>
      <c r="K267" s="2">
        <v>1.2</v>
      </c>
      <c r="L267" s="2">
        <v>0.3</v>
      </c>
      <c r="M267" s="2">
        <v>-0.2</v>
      </c>
    </row>
    <row r="268" spans="1:13" ht="15.5" x14ac:dyDescent="0.35">
      <c r="A268" s="2" t="s">
        <v>1566</v>
      </c>
      <c r="B268" s="2">
        <v>-5.4</v>
      </c>
      <c r="C268" s="2">
        <v>-0.5</v>
      </c>
      <c r="D268" s="2">
        <v>-4</v>
      </c>
      <c r="E268" s="2">
        <v>0.1</v>
      </c>
      <c r="F268" s="2">
        <v>-1.6</v>
      </c>
      <c r="G268" s="2">
        <v>-0.9</v>
      </c>
      <c r="H268" s="2">
        <v>0.7</v>
      </c>
      <c r="I268" s="2">
        <v>0.5</v>
      </c>
      <c r="J268" s="2">
        <v>-0.6</v>
      </c>
      <c r="K268" s="2">
        <v>0.8</v>
      </c>
      <c r="L268" s="2">
        <v>1.4</v>
      </c>
      <c r="M268" s="2">
        <v>-0.2</v>
      </c>
    </row>
    <row r="269" spans="1:13" ht="15.5" x14ac:dyDescent="0.35">
      <c r="A269" s="2" t="s">
        <v>1567</v>
      </c>
      <c r="B269" s="2">
        <v>-5.4</v>
      </c>
      <c r="C269" s="2">
        <v>-0.7</v>
      </c>
      <c r="D269" s="2">
        <v>0.6</v>
      </c>
      <c r="E269" s="2">
        <v>-1</v>
      </c>
      <c r="F269" s="2">
        <v>-1.6</v>
      </c>
      <c r="G269" s="2">
        <v>2.2000000000000002</v>
      </c>
      <c r="H269" s="2">
        <v>0.1</v>
      </c>
      <c r="I269" s="2">
        <v>1.7</v>
      </c>
      <c r="J269" s="2">
        <v>0.1</v>
      </c>
      <c r="K269" s="2">
        <v>1.6</v>
      </c>
      <c r="L269" s="2">
        <v>3.5</v>
      </c>
      <c r="M269" s="2">
        <v>0.1</v>
      </c>
    </row>
    <row r="270" spans="1:13" ht="15.5" x14ac:dyDescent="0.35">
      <c r="A270" s="2" t="s">
        <v>1568</v>
      </c>
      <c r="B270" s="2">
        <v>-2.6</v>
      </c>
      <c r="C270" s="2">
        <v>-0.5</v>
      </c>
      <c r="D270" s="2">
        <v>-0.9</v>
      </c>
      <c r="E270" s="2">
        <v>-0.2</v>
      </c>
      <c r="F270" s="2">
        <v>-0.4</v>
      </c>
      <c r="G270" s="2">
        <v>-1.7</v>
      </c>
      <c r="H270" s="2">
        <v>-0.9</v>
      </c>
      <c r="I270" s="2">
        <v>1.5</v>
      </c>
      <c r="J270" s="2">
        <v>0.2</v>
      </c>
      <c r="K270" s="2">
        <v>4.5</v>
      </c>
      <c r="L270" s="2">
        <v>2.2999999999999998</v>
      </c>
      <c r="M270" s="2">
        <v>-0.4</v>
      </c>
    </row>
    <row r="271" spans="1:13" ht="15.5" x14ac:dyDescent="0.35">
      <c r="A271" s="2" t="s">
        <v>1569</v>
      </c>
      <c r="B271" s="2">
        <v>-0.1</v>
      </c>
      <c r="C271" s="2">
        <v>0</v>
      </c>
      <c r="D271" s="2">
        <v>-4.2</v>
      </c>
      <c r="E271" s="2">
        <v>0.9</v>
      </c>
      <c r="F271" s="2">
        <v>-0.7</v>
      </c>
      <c r="G271" s="2">
        <v>-1</v>
      </c>
      <c r="H271" s="2">
        <v>-1.9</v>
      </c>
      <c r="I271" s="2">
        <v>1.3</v>
      </c>
      <c r="J271" s="2">
        <v>1</v>
      </c>
      <c r="K271" s="2">
        <v>2.6</v>
      </c>
      <c r="L271" s="2">
        <v>2</v>
      </c>
      <c r="M271" s="2">
        <v>-0.3</v>
      </c>
    </row>
    <row r="272" spans="1:13" ht="15.5" x14ac:dyDescent="0.35">
      <c r="A272" s="2" t="s">
        <v>1570</v>
      </c>
      <c r="B272" s="2">
        <v>6</v>
      </c>
      <c r="C272" s="2">
        <v>0.6</v>
      </c>
      <c r="D272" s="2">
        <v>0.4</v>
      </c>
      <c r="E272" s="2">
        <v>1.2</v>
      </c>
      <c r="F272" s="2">
        <v>-3.3</v>
      </c>
      <c r="G272" s="2">
        <v>-0.3</v>
      </c>
      <c r="H272" s="2">
        <v>0.8</v>
      </c>
      <c r="I272" s="2">
        <v>0.8</v>
      </c>
      <c r="J272" s="2">
        <v>1</v>
      </c>
      <c r="K272" s="2">
        <v>1.1000000000000001</v>
      </c>
      <c r="L272" s="2">
        <v>0.7</v>
      </c>
      <c r="M272" s="2">
        <v>0.6</v>
      </c>
    </row>
    <row r="273" spans="1:13" ht="15.5" x14ac:dyDescent="0.35">
      <c r="A273" s="2" t="s">
        <v>1571</v>
      </c>
      <c r="B273" s="2">
        <v>17.2</v>
      </c>
      <c r="C273" s="2">
        <v>-0.2</v>
      </c>
      <c r="D273" s="2">
        <v>-5.3</v>
      </c>
      <c r="E273" s="2">
        <v>1.1000000000000001</v>
      </c>
      <c r="F273" s="2">
        <v>-4.0999999999999996</v>
      </c>
      <c r="G273" s="2">
        <v>-0.3</v>
      </c>
      <c r="H273" s="2">
        <v>0.1</v>
      </c>
      <c r="I273" s="2">
        <v>0.6</v>
      </c>
      <c r="J273" s="2">
        <v>0.3</v>
      </c>
      <c r="K273" s="2">
        <v>2.9</v>
      </c>
      <c r="L273" s="2">
        <v>0.1</v>
      </c>
      <c r="M273" s="2">
        <v>0.4</v>
      </c>
    </row>
    <row r="274" spans="1:13" ht="15.5" x14ac:dyDescent="0.35">
      <c r="A274" s="2" t="s">
        <v>1572</v>
      </c>
      <c r="B274" s="2">
        <v>3</v>
      </c>
      <c r="C274" s="2">
        <v>0</v>
      </c>
      <c r="D274" s="2">
        <v>-1.1000000000000001</v>
      </c>
      <c r="E274" s="2">
        <v>0.5</v>
      </c>
      <c r="F274" s="2">
        <v>-1.5</v>
      </c>
      <c r="G274" s="2">
        <v>-0.7</v>
      </c>
      <c r="H274" s="2">
        <v>-2.2000000000000002</v>
      </c>
      <c r="I274" s="2">
        <v>-0.3</v>
      </c>
      <c r="J274" s="2">
        <v>-0.1</v>
      </c>
      <c r="K274" s="2">
        <v>2.1</v>
      </c>
      <c r="L274" s="2">
        <v>-0.9</v>
      </c>
      <c r="M274" s="2">
        <v>-0.9</v>
      </c>
    </row>
    <row r="275" spans="1:13" ht="15.5" x14ac:dyDescent="0.35">
      <c r="A275" s="2" t="s">
        <v>1573</v>
      </c>
      <c r="B275" s="2">
        <v>1</v>
      </c>
      <c r="C275" s="2">
        <v>-0.1</v>
      </c>
      <c r="D275" s="2">
        <v>-1.4</v>
      </c>
      <c r="E275" s="2">
        <v>-0.2</v>
      </c>
      <c r="F275" s="2">
        <v>-3.9</v>
      </c>
      <c r="G275" s="2">
        <v>6.3</v>
      </c>
      <c r="H275" s="2">
        <v>-3.4</v>
      </c>
      <c r="I275" s="2">
        <v>-1.8</v>
      </c>
      <c r="J275" s="2">
        <v>-4.5999999999999996</v>
      </c>
      <c r="K275" s="2">
        <v>-0.6</v>
      </c>
      <c r="L275" s="2">
        <v>-1.5</v>
      </c>
      <c r="M275" s="2">
        <v>-0.8</v>
      </c>
    </row>
    <row r="276" spans="1:13" ht="15.5" x14ac:dyDescent="0.35">
      <c r="A276" s="2" t="s">
        <v>1574</v>
      </c>
      <c r="B276" s="2">
        <v>-1</v>
      </c>
      <c r="C276" s="2">
        <v>-3.1</v>
      </c>
      <c r="D276" s="2">
        <v>-4.0999999999999996</v>
      </c>
      <c r="E276" s="2">
        <v>-3</v>
      </c>
      <c r="F276" s="2">
        <v>0.8</v>
      </c>
      <c r="G276" s="2">
        <v>-6.1</v>
      </c>
      <c r="H276" s="2">
        <v>-5.7</v>
      </c>
      <c r="I276" s="2">
        <v>-1.6</v>
      </c>
      <c r="J276" s="2">
        <v>-5.9</v>
      </c>
      <c r="K276" s="2">
        <v>0.8</v>
      </c>
      <c r="L276" s="2">
        <v>-1.6</v>
      </c>
      <c r="M276" s="2">
        <v>-0.2</v>
      </c>
    </row>
    <row r="277" spans="1:13" ht="15.5" x14ac:dyDescent="0.35">
      <c r="A277" s="2" t="s">
        <v>1575</v>
      </c>
      <c r="B277" s="2">
        <v>-1.8</v>
      </c>
      <c r="C277" s="2">
        <v>-4.0999999999999996</v>
      </c>
      <c r="D277" s="2">
        <v>-1.9</v>
      </c>
      <c r="E277" s="2">
        <v>-4.7</v>
      </c>
      <c r="F277" s="2">
        <v>-6.6</v>
      </c>
      <c r="G277" s="2">
        <v>0.8</v>
      </c>
      <c r="H277" s="2">
        <v>-8.1</v>
      </c>
      <c r="I277" s="2">
        <v>-1</v>
      </c>
      <c r="J277" s="2">
        <v>-3.4</v>
      </c>
      <c r="K277" s="2">
        <v>-1.7</v>
      </c>
      <c r="L277" s="2">
        <v>-0.5</v>
      </c>
      <c r="M277" s="2">
        <v>0</v>
      </c>
    </row>
    <row r="278" spans="1:13" ht="15.5" x14ac:dyDescent="0.35">
      <c r="A278" s="2" t="s">
        <v>1576</v>
      </c>
      <c r="B278" s="2">
        <v>-3.2</v>
      </c>
      <c r="C278" s="2">
        <v>0</v>
      </c>
      <c r="D278" s="2">
        <v>0.7</v>
      </c>
      <c r="E278" s="2">
        <v>-0.2</v>
      </c>
      <c r="F278" s="2">
        <v>-2.9</v>
      </c>
      <c r="G278" s="2">
        <v>4.0999999999999996</v>
      </c>
      <c r="H278" s="2">
        <v>-1.8</v>
      </c>
      <c r="I278" s="2">
        <v>-0.3</v>
      </c>
      <c r="J278" s="2">
        <v>-1.9</v>
      </c>
      <c r="K278" s="2">
        <v>-2.2000000000000002</v>
      </c>
      <c r="L278" s="2">
        <v>0.6</v>
      </c>
      <c r="M278" s="2">
        <v>0.1</v>
      </c>
    </row>
    <row r="279" spans="1:13" ht="15.5" x14ac:dyDescent="0.35">
      <c r="A279" s="2" t="s">
        <v>1577</v>
      </c>
      <c r="B279" s="2">
        <v>-4.5999999999999996</v>
      </c>
      <c r="C279" s="2">
        <v>-0.6</v>
      </c>
      <c r="D279" s="2">
        <v>-5.8</v>
      </c>
      <c r="E279" s="2">
        <v>-0.3</v>
      </c>
      <c r="F279" s="2">
        <v>1.1000000000000001</v>
      </c>
      <c r="G279" s="2">
        <v>2.2000000000000002</v>
      </c>
      <c r="H279" s="2">
        <v>1.2</v>
      </c>
      <c r="I279" s="2">
        <v>0.2</v>
      </c>
      <c r="J279" s="2">
        <v>0</v>
      </c>
      <c r="K279" s="2">
        <v>1.5</v>
      </c>
      <c r="L279" s="2">
        <v>-0.3</v>
      </c>
      <c r="M279" s="2">
        <v>0.4</v>
      </c>
    </row>
    <row r="280" spans="1:13" ht="15.5" x14ac:dyDescent="0.35">
      <c r="A280" s="2" t="s">
        <v>1578</v>
      </c>
      <c r="B280" s="2">
        <v>-4.7</v>
      </c>
      <c r="C280" s="2">
        <v>-0.5</v>
      </c>
      <c r="D280" s="2">
        <v>-2.2999999999999998</v>
      </c>
      <c r="E280" s="2">
        <v>0.4</v>
      </c>
      <c r="F280" s="2">
        <v>-5.6</v>
      </c>
      <c r="G280" s="2">
        <v>0.7</v>
      </c>
      <c r="H280" s="2">
        <v>-2</v>
      </c>
      <c r="I280" s="2">
        <v>0.8</v>
      </c>
      <c r="J280" s="2">
        <v>3.7</v>
      </c>
      <c r="K280" s="2">
        <v>3.3</v>
      </c>
      <c r="L280" s="2">
        <v>-0.2</v>
      </c>
      <c r="M280" s="2">
        <v>-0.5</v>
      </c>
    </row>
    <row r="281" spans="1:13" ht="15.5" x14ac:dyDescent="0.35">
      <c r="A281" s="2" t="s">
        <v>1579</v>
      </c>
      <c r="B281" s="2">
        <v>-5.9</v>
      </c>
      <c r="C281" s="2">
        <v>0.2</v>
      </c>
      <c r="D281" s="2">
        <v>0.7</v>
      </c>
      <c r="E281" s="2">
        <v>-0.5</v>
      </c>
      <c r="F281" s="2">
        <v>6</v>
      </c>
      <c r="G281" s="2">
        <v>-3.2</v>
      </c>
      <c r="H281" s="2">
        <v>4.5999999999999996</v>
      </c>
      <c r="I281" s="2">
        <v>0.9</v>
      </c>
      <c r="J281" s="2">
        <v>2.4</v>
      </c>
      <c r="K281" s="2">
        <v>0.6</v>
      </c>
      <c r="L281" s="2">
        <v>0.9</v>
      </c>
      <c r="M281" s="2">
        <v>0.1</v>
      </c>
    </row>
    <row r="282" spans="1:13" ht="15.5" x14ac:dyDescent="0.35">
      <c r="A282" s="2" t="s">
        <v>1580</v>
      </c>
      <c r="B282" s="2">
        <v>-3.7</v>
      </c>
      <c r="C282" s="2">
        <v>-1</v>
      </c>
      <c r="D282" s="2">
        <v>-4.5999999999999996</v>
      </c>
      <c r="E282" s="2">
        <v>0.2</v>
      </c>
      <c r="F282" s="2">
        <v>-3.7</v>
      </c>
      <c r="G282" s="2">
        <v>-2.5</v>
      </c>
      <c r="H282" s="2">
        <v>4.9000000000000004</v>
      </c>
      <c r="I282" s="2">
        <v>1.4</v>
      </c>
      <c r="J282" s="2">
        <v>2.8</v>
      </c>
      <c r="K282" s="2">
        <v>1.3</v>
      </c>
      <c r="L282" s="2">
        <v>1.3</v>
      </c>
      <c r="M282" s="2">
        <v>0.8</v>
      </c>
    </row>
    <row r="283" spans="1:13" ht="15.5" x14ac:dyDescent="0.35">
      <c r="A283" s="2" t="s">
        <v>1581</v>
      </c>
      <c r="B283" s="2">
        <v>-0.5</v>
      </c>
      <c r="C283" s="2">
        <v>-2.1</v>
      </c>
      <c r="D283" s="2">
        <v>-6.4</v>
      </c>
      <c r="E283" s="2">
        <v>-1</v>
      </c>
      <c r="F283" s="2">
        <v>-3</v>
      </c>
      <c r="G283" s="2">
        <v>-4.2</v>
      </c>
      <c r="H283" s="2">
        <v>2.4</v>
      </c>
      <c r="I283" s="2">
        <v>0.9</v>
      </c>
      <c r="J283" s="2">
        <v>2</v>
      </c>
      <c r="K283" s="2">
        <v>2.2000000000000002</v>
      </c>
      <c r="L283" s="2">
        <v>0.7</v>
      </c>
      <c r="M283" s="2">
        <v>0</v>
      </c>
    </row>
    <row r="284" spans="1:13" ht="15.5" x14ac:dyDescent="0.35">
      <c r="A284" s="2" t="s">
        <v>1582</v>
      </c>
      <c r="B284" s="2">
        <v>1.9</v>
      </c>
      <c r="C284" s="2">
        <v>-0.9</v>
      </c>
      <c r="D284" s="2">
        <v>-9.3000000000000007</v>
      </c>
      <c r="E284" s="2">
        <v>-0.7</v>
      </c>
      <c r="F284" s="2">
        <v>8.1999999999999993</v>
      </c>
      <c r="G284" s="2">
        <v>-7.1</v>
      </c>
      <c r="H284" s="2">
        <v>-1.6</v>
      </c>
      <c r="I284" s="2">
        <v>0.3</v>
      </c>
      <c r="J284" s="2">
        <v>-0.2</v>
      </c>
      <c r="K284" s="2">
        <v>1.8</v>
      </c>
      <c r="L284" s="2">
        <v>0.3</v>
      </c>
      <c r="M284" s="2">
        <v>-0.1</v>
      </c>
    </row>
    <row r="285" spans="1:13" ht="15.5" x14ac:dyDescent="0.35">
      <c r="A285" s="2" t="s">
        <v>1583</v>
      </c>
      <c r="B285" s="2">
        <v>19.8</v>
      </c>
      <c r="C285" s="2">
        <v>-2.5</v>
      </c>
      <c r="D285" s="2">
        <v>-7.6</v>
      </c>
      <c r="E285" s="2">
        <v>-1.8</v>
      </c>
      <c r="F285" s="2">
        <v>-5.7</v>
      </c>
      <c r="G285" s="2">
        <v>5.5</v>
      </c>
      <c r="H285" s="2">
        <v>2.6</v>
      </c>
      <c r="I285" s="2">
        <v>0.2</v>
      </c>
      <c r="J285" s="2">
        <v>0.1</v>
      </c>
      <c r="K285" s="2">
        <v>1.9</v>
      </c>
      <c r="L285" s="2">
        <v>-0.8</v>
      </c>
      <c r="M285" s="2">
        <v>1.1000000000000001</v>
      </c>
    </row>
    <row r="286" spans="1:13" ht="15.5" x14ac:dyDescent="0.35">
      <c r="A286" s="2" t="s">
        <v>1584</v>
      </c>
      <c r="B286" s="2">
        <v>4.0999999999999996</v>
      </c>
      <c r="C286" s="2">
        <v>-1.3</v>
      </c>
      <c r="D286" s="2">
        <v>-9.6</v>
      </c>
      <c r="E286" s="2">
        <v>0.9</v>
      </c>
      <c r="F286" s="2">
        <v>-1.2</v>
      </c>
      <c r="G286" s="2">
        <v>-7.5</v>
      </c>
      <c r="H286" s="2">
        <v>2.6</v>
      </c>
      <c r="I286" s="2">
        <v>0</v>
      </c>
      <c r="J286" s="2">
        <v>0</v>
      </c>
      <c r="K286" s="2">
        <v>2.6</v>
      </c>
      <c r="L286" s="2">
        <v>-0.9</v>
      </c>
      <c r="M286" s="2">
        <v>0.2</v>
      </c>
    </row>
    <row r="287" spans="1:13" ht="15.5" x14ac:dyDescent="0.35">
      <c r="A287" s="2" t="s">
        <v>1585</v>
      </c>
      <c r="B287" s="2">
        <v>1.4</v>
      </c>
      <c r="C287" s="2">
        <v>-0.1</v>
      </c>
      <c r="D287" s="2">
        <v>-4.9000000000000004</v>
      </c>
      <c r="E287" s="2">
        <v>0.1</v>
      </c>
      <c r="F287" s="2">
        <v>3.9</v>
      </c>
      <c r="G287" s="2">
        <v>-1.4</v>
      </c>
      <c r="H287" s="2">
        <v>-0.5</v>
      </c>
      <c r="I287" s="2">
        <v>0.4</v>
      </c>
      <c r="J287" s="2">
        <v>-0.5</v>
      </c>
      <c r="K287" s="2">
        <v>2</v>
      </c>
      <c r="L287" s="2">
        <v>0.9</v>
      </c>
      <c r="M287" s="2">
        <v>-0.4</v>
      </c>
    </row>
    <row r="288" spans="1:13" ht="15.5" x14ac:dyDescent="0.35">
      <c r="A288" s="2" t="s">
        <v>1586</v>
      </c>
      <c r="B288" s="2">
        <v>-1</v>
      </c>
      <c r="C288" s="2">
        <v>0.2</v>
      </c>
      <c r="D288" s="2">
        <v>-0.5</v>
      </c>
      <c r="E288" s="2">
        <v>0.5</v>
      </c>
      <c r="F288" s="2">
        <v>-6.6</v>
      </c>
      <c r="G288" s="2">
        <v>7.2</v>
      </c>
      <c r="H288" s="2">
        <v>1.8</v>
      </c>
      <c r="I288" s="2">
        <v>0.1</v>
      </c>
      <c r="J288" s="2">
        <v>-0.1</v>
      </c>
      <c r="K288" s="2">
        <v>0.5</v>
      </c>
      <c r="L288" s="2">
        <v>0.2</v>
      </c>
      <c r="M288" s="2">
        <v>-0.1</v>
      </c>
    </row>
    <row r="289" spans="1:13" ht="15.5" x14ac:dyDescent="0.35">
      <c r="A289" s="2" t="s">
        <v>1587</v>
      </c>
      <c r="B289" s="2">
        <v>-8</v>
      </c>
      <c r="C289" s="2">
        <v>-0.1</v>
      </c>
      <c r="D289" s="2">
        <v>-1.4</v>
      </c>
      <c r="E289" s="2">
        <v>1.1000000000000001</v>
      </c>
      <c r="F289" s="2">
        <v>-3.2</v>
      </c>
      <c r="G289" s="2">
        <v>-4.8</v>
      </c>
      <c r="H289" s="2">
        <v>-2.4</v>
      </c>
      <c r="I289" s="2">
        <v>1.5</v>
      </c>
      <c r="J289" s="2">
        <v>0.5</v>
      </c>
      <c r="K289" s="2">
        <v>2.7</v>
      </c>
      <c r="L289" s="2">
        <v>2.2999999999999998</v>
      </c>
      <c r="M289" s="2">
        <v>0.3</v>
      </c>
    </row>
    <row r="290" spans="1:13" ht="15.5" x14ac:dyDescent="0.35">
      <c r="A290" s="2" t="s">
        <v>1588</v>
      </c>
      <c r="B290" s="2">
        <v>-2.8</v>
      </c>
      <c r="C290" s="2">
        <v>0.2</v>
      </c>
      <c r="D290" s="2">
        <v>-4.0999999999999996</v>
      </c>
      <c r="E290" s="2">
        <v>0.2</v>
      </c>
      <c r="F290" s="2">
        <v>7.3</v>
      </c>
      <c r="G290" s="2">
        <v>-1.5</v>
      </c>
      <c r="H290" s="2">
        <v>-0.1</v>
      </c>
      <c r="I290" s="2">
        <v>-0.1</v>
      </c>
      <c r="J290" s="2">
        <v>0.3</v>
      </c>
      <c r="K290" s="2">
        <v>-2.5</v>
      </c>
      <c r="L290" s="2">
        <v>0.3</v>
      </c>
      <c r="M290" s="2">
        <v>0.3</v>
      </c>
    </row>
    <row r="291" spans="1:13" ht="15.5" x14ac:dyDescent="0.35">
      <c r="A291" s="2" t="s">
        <v>1589</v>
      </c>
      <c r="B291" s="2">
        <v>-5.0999999999999996</v>
      </c>
      <c r="C291" s="2">
        <v>0.5</v>
      </c>
      <c r="D291" s="2">
        <v>-2.7</v>
      </c>
      <c r="E291" s="2">
        <v>1.4</v>
      </c>
      <c r="F291" s="2">
        <v>-3.9</v>
      </c>
      <c r="G291" s="2">
        <v>2.2000000000000002</v>
      </c>
      <c r="H291" s="2">
        <v>-1.3</v>
      </c>
      <c r="I291" s="2">
        <v>1.4</v>
      </c>
      <c r="J291" s="2">
        <v>1.2</v>
      </c>
      <c r="K291" s="2">
        <v>0.1</v>
      </c>
      <c r="L291" s="2">
        <v>1.6</v>
      </c>
      <c r="M291" s="2">
        <v>1.6</v>
      </c>
    </row>
    <row r="292" spans="1:13" ht="15.5" x14ac:dyDescent="0.35">
      <c r="A292" s="2" t="s">
        <v>1590</v>
      </c>
      <c r="B292" s="2">
        <v>-2.1</v>
      </c>
      <c r="C292" s="2">
        <v>-0.5</v>
      </c>
      <c r="D292" s="2">
        <v>-11.6</v>
      </c>
      <c r="E292" s="2">
        <v>0.6</v>
      </c>
      <c r="F292" s="2">
        <v>4.3</v>
      </c>
      <c r="G292" s="2">
        <v>-1.2</v>
      </c>
      <c r="H292" s="2">
        <v>2.2999999999999998</v>
      </c>
      <c r="I292" s="2">
        <v>-0.2</v>
      </c>
      <c r="J292" s="2">
        <v>-1.2</v>
      </c>
      <c r="K292" s="2">
        <v>1.7</v>
      </c>
      <c r="L292" s="2">
        <v>0.5</v>
      </c>
      <c r="M292" s="2">
        <v>-1.4</v>
      </c>
    </row>
    <row r="293" spans="1:13" ht="15.5" x14ac:dyDescent="0.35">
      <c r="A293" s="2" t="s">
        <v>1591</v>
      </c>
      <c r="B293" s="2">
        <v>-4.9000000000000004</v>
      </c>
      <c r="C293" s="2">
        <v>0.2</v>
      </c>
      <c r="D293" s="2">
        <v>0.1</v>
      </c>
      <c r="E293" s="2">
        <v>-0.1</v>
      </c>
      <c r="F293" s="2">
        <v>5.2</v>
      </c>
      <c r="G293" s="2">
        <v>-3.4</v>
      </c>
      <c r="H293" s="2">
        <v>1.4</v>
      </c>
      <c r="I293" s="2">
        <v>0.2</v>
      </c>
      <c r="J293" s="2">
        <v>-0.1</v>
      </c>
      <c r="K293" s="2">
        <v>2.2000000000000002</v>
      </c>
      <c r="L293" s="2">
        <v>0</v>
      </c>
      <c r="M293" s="2">
        <v>-0.4</v>
      </c>
    </row>
    <row r="294" spans="1:13" ht="15.5" x14ac:dyDescent="0.35">
      <c r="A294" s="2" t="s">
        <v>1592</v>
      </c>
      <c r="B294" s="2">
        <v>0.4</v>
      </c>
      <c r="C294" s="2">
        <v>1.7</v>
      </c>
      <c r="D294" s="2">
        <v>-2.4</v>
      </c>
      <c r="E294" s="2">
        <v>2.7</v>
      </c>
      <c r="F294" s="2">
        <v>-0.1</v>
      </c>
      <c r="G294" s="2">
        <v>0.3</v>
      </c>
      <c r="H294" s="2">
        <v>2.1</v>
      </c>
      <c r="I294" s="2">
        <v>0.4</v>
      </c>
      <c r="J294" s="2">
        <v>0</v>
      </c>
      <c r="K294" s="2">
        <v>0.1</v>
      </c>
      <c r="L294" s="2">
        <v>0.5</v>
      </c>
      <c r="M294" s="2">
        <v>0.6</v>
      </c>
    </row>
    <row r="295" spans="1:13" ht="15.5" x14ac:dyDescent="0.35">
      <c r="A295" s="2" t="s">
        <v>1593</v>
      </c>
      <c r="B295" s="2">
        <v>5</v>
      </c>
      <c r="C295" s="2">
        <v>0.9</v>
      </c>
      <c r="D295" s="2">
        <v>-0.3</v>
      </c>
      <c r="E295" s="2">
        <v>1.8</v>
      </c>
      <c r="F295" s="2">
        <v>-6.7</v>
      </c>
      <c r="G295" s="2">
        <v>3.9</v>
      </c>
      <c r="H295" s="2">
        <v>2.1</v>
      </c>
      <c r="I295" s="2">
        <v>0.5</v>
      </c>
      <c r="J295" s="2">
        <v>0.5</v>
      </c>
      <c r="K295" s="2">
        <v>1.7</v>
      </c>
      <c r="L295" s="2">
        <v>0.8</v>
      </c>
      <c r="M295" s="2">
        <v>-0.6</v>
      </c>
    </row>
    <row r="296" spans="1:13" ht="15.5" x14ac:dyDescent="0.35">
      <c r="A296" s="2" t="s">
        <v>1594</v>
      </c>
      <c r="B296" s="2">
        <v>6.9</v>
      </c>
      <c r="C296" s="2">
        <v>0.2</v>
      </c>
      <c r="D296" s="2">
        <v>-1.5</v>
      </c>
      <c r="E296" s="2">
        <v>0.3</v>
      </c>
      <c r="F296" s="2">
        <v>1</v>
      </c>
      <c r="G296" s="2">
        <v>1.2</v>
      </c>
      <c r="H296" s="2">
        <v>0</v>
      </c>
      <c r="I296" s="2">
        <v>0.7</v>
      </c>
      <c r="J296" s="2">
        <v>0.3</v>
      </c>
      <c r="K296" s="2">
        <v>1.4</v>
      </c>
      <c r="L296" s="2">
        <v>1</v>
      </c>
      <c r="M296" s="2">
        <v>0.3</v>
      </c>
    </row>
    <row r="297" spans="1:13" ht="15.5" x14ac:dyDescent="0.35">
      <c r="A297" s="2" t="s">
        <v>1595</v>
      </c>
      <c r="B297" s="2">
        <v>18.600000000000001</v>
      </c>
      <c r="C297" s="2">
        <v>0.3</v>
      </c>
      <c r="D297" s="2">
        <v>3.1</v>
      </c>
      <c r="E297" s="2">
        <v>0.7</v>
      </c>
      <c r="F297" s="2">
        <v>-7.2</v>
      </c>
      <c r="G297" s="2">
        <v>2.9</v>
      </c>
      <c r="H297" s="2">
        <v>0.2</v>
      </c>
      <c r="I297" s="2">
        <v>0.8</v>
      </c>
      <c r="J297" s="2">
        <v>2.4</v>
      </c>
      <c r="K297" s="2">
        <v>2</v>
      </c>
      <c r="L297" s="2">
        <v>0.2</v>
      </c>
      <c r="M297" s="2">
        <v>0.3</v>
      </c>
    </row>
    <row r="298" spans="1:13" ht="15.5" x14ac:dyDescent="0.35">
      <c r="A298" s="2" t="s">
        <v>1596</v>
      </c>
      <c r="B298" s="2">
        <v>7.6</v>
      </c>
      <c r="C298" s="2">
        <v>-0.4</v>
      </c>
      <c r="D298" s="2">
        <v>1</v>
      </c>
      <c r="E298" s="2">
        <v>-0.4</v>
      </c>
      <c r="F298" s="2">
        <v>-0.7</v>
      </c>
      <c r="G298" s="2">
        <v>-2.4</v>
      </c>
      <c r="H298" s="2">
        <v>1</v>
      </c>
      <c r="I298" s="2">
        <v>1.2</v>
      </c>
      <c r="J298" s="2">
        <v>2.1</v>
      </c>
      <c r="K298" s="2">
        <v>4.3</v>
      </c>
      <c r="L298" s="2">
        <v>0.8</v>
      </c>
      <c r="M298" s="2">
        <v>-0.2</v>
      </c>
    </row>
    <row r="299" spans="1:13" ht="15.5" x14ac:dyDescent="0.35">
      <c r="A299" s="2" t="s">
        <v>1597</v>
      </c>
      <c r="B299" s="2">
        <v>3.7</v>
      </c>
      <c r="C299" s="2">
        <v>0.8</v>
      </c>
      <c r="D299" s="2">
        <v>-2.2999999999999998</v>
      </c>
      <c r="E299" s="2">
        <v>0.9</v>
      </c>
      <c r="F299" s="2">
        <v>3</v>
      </c>
      <c r="G299" s="2">
        <v>1.2</v>
      </c>
      <c r="H299" s="2">
        <v>0.5</v>
      </c>
      <c r="I299" s="2">
        <v>0.9</v>
      </c>
      <c r="J299" s="2">
        <v>0.5</v>
      </c>
      <c r="K299" s="2">
        <v>2.1</v>
      </c>
      <c r="L299" s="2">
        <v>1.3</v>
      </c>
      <c r="M299" s="2">
        <v>-0.1</v>
      </c>
    </row>
    <row r="300" spans="1:13" ht="15.5" x14ac:dyDescent="0.35">
      <c r="A300" s="2" t="s">
        <v>1598</v>
      </c>
      <c r="B300" s="2">
        <v>-0.2</v>
      </c>
      <c r="C300" s="2">
        <v>1.1000000000000001</v>
      </c>
      <c r="D300" s="2">
        <v>2.8</v>
      </c>
      <c r="E300" s="2">
        <v>1</v>
      </c>
      <c r="F300" s="2">
        <v>-1.4</v>
      </c>
      <c r="G300" s="2">
        <v>2</v>
      </c>
      <c r="H300" s="2">
        <v>0.8</v>
      </c>
      <c r="I300" s="2">
        <v>0.5</v>
      </c>
      <c r="J300" s="2">
        <v>0.3</v>
      </c>
      <c r="K300" s="2">
        <v>0.5</v>
      </c>
      <c r="L300" s="2">
        <v>0.7</v>
      </c>
      <c r="M300" s="2">
        <v>0.1</v>
      </c>
    </row>
    <row r="301" spans="1:13" ht="15.5" x14ac:dyDescent="0.35">
      <c r="A301" s="2" t="s">
        <v>1599</v>
      </c>
      <c r="B301" s="2">
        <v>-8.9</v>
      </c>
      <c r="C301" s="2">
        <v>1.6</v>
      </c>
      <c r="D301" s="2">
        <v>2.5</v>
      </c>
      <c r="E301" s="2">
        <v>1</v>
      </c>
      <c r="F301" s="2">
        <v>5.7</v>
      </c>
      <c r="G301" s="2">
        <v>-0.1</v>
      </c>
      <c r="H301" s="2">
        <v>2.4</v>
      </c>
      <c r="I301" s="2">
        <v>-0.2</v>
      </c>
      <c r="J301" s="2">
        <v>0.2</v>
      </c>
      <c r="K301" s="2">
        <v>-0.2</v>
      </c>
      <c r="L301" s="2">
        <v>-0.1</v>
      </c>
      <c r="M301" s="2">
        <v>-0.4</v>
      </c>
    </row>
    <row r="302" spans="1:13" ht="15.5" x14ac:dyDescent="0.35">
      <c r="A302" s="2" t="s">
        <v>1600</v>
      </c>
      <c r="B302" s="2">
        <v>-3.5</v>
      </c>
      <c r="C302" s="2">
        <v>1.3</v>
      </c>
      <c r="D302" s="2">
        <v>13.5</v>
      </c>
      <c r="E302" s="2">
        <v>0</v>
      </c>
      <c r="F302" s="2">
        <v>-0.8</v>
      </c>
      <c r="G302" s="2">
        <v>3.6</v>
      </c>
      <c r="H302" s="2">
        <v>1.6</v>
      </c>
      <c r="I302" s="2">
        <v>0.2</v>
      </c>
      <c r="J302" s="2">
        <v>-0.6</v>
      </c>
      <c r="K302" s="2">
        <v>0.6</v>
      </c>
      <c r="L302" s="2">
        <v>0</v>
      </c>
      <c r="M302" s="2">
        <v>0.9</v>
      </c>
    </row>
    <row r="303" spans="1:13" ht="15.5" x14ac:dyDescent="0.35">
      <c r="A303" s="2" t="s">
        <v>1601</v>
      </c>
      <c r="B303" s="2">
        <v>-2.1</v>
      </c>
      <c r="C303" s="2">
        <v>0.1</v>
      </c>
      <c r="D303" s="2">
        <v>-1.7</v>
      </c>
      <c r="E303" s="2">
        <v>0.2</v>
      </c>
      <c r="F303" s="2">
        <v>1.8</v>
      </c>
      <c r="G303" s="2">
        <v>-0.4</v>
      </c>
      <c r="H303" s="2">
        <v>-1.2</v>
      </c>
      <c r="I303" s="2">
        <v>0.4</v>
      </c>
      <c r="J303" s="2">
        <v>-0.6</v>
      </c>
      <c r="K303" s="2">
        <v>1.3</v>
      </c>
      <c r="L303" s="2">
        <v>0.4</v>
      </c>
      <c r="M303" s="2">
        <v>0.7</v>
      </c>
    </row>
    <row r="304" spans="1:13" ht="15.5" x14ac:dyDescent="0.35">
      <c r="A304" s="2" t="s">
        <v>1602</v>
      </c>
      <c r="B304" s="2">
        <v>1.6</v>
      </c>
      <c r="C304" s="2">
        <v>-0.2</v>
      </c>
      <c r="D304" s="2">
        <v>2.2999999999999998</v>
      </c>
      <c r="E304" s="2">
        <v>-0.2</v>
      </c>
      <c r="F304" s="2">
        <v>-2.6</v>
      </c>
      <c r="G304" s="2">
        <v>0.1</v>
      </c>
      <c r="H304" s="2">
        <v>2</v>
      </c>
      <c r="I304" s="2">
        <v>0.6</v>
      </c>
      <c r="J304" s="2">
        <v>0.1</v>
      </c>
      <c r="K304" s="2">
        <v>1.7</v>
      </c>
      <c r="L304" s="2">
        <v>0.3</v>
      </c>
      <c r="M304" s="2">
        <v>0.7</v>
      </c>
    </row>
    <row r="305" spans="1:13" ht="15.5" x14ac:dyDescent="0.35">
      <c r="A305" s="2" t="s">
        <v>1603</v>
      </c>
      <c r="B305" s="2">
        <v>-6</v>
      </c>
      <c r="C305" s="2">
        <v>-0.3</v>
      </c>
      <c r="D305" s="2">
        <v>3.1</v>
      </c>
      <c r="E305" s="2">
        <v>-0.6</v>
      </c>
      <c r="F305" s="2">
        <v>-1.5</v>
      </c>
      <c r="G305" s="2">
        <v>1.7</v>
      </c>
      <c r="H305" s="2">
        <v>0.1</v>
      </c>
      <c r="I305" s="2">
        <v>0.9</v>
      </c>
      <c r="J305" s="2">
        <v>1</v>
      </c>
      <c r="K305" s="2">
        <v>1.7</v>
      </c>
      <c r="L305" s="2">
        <v>1.2</v>
      </c>
      <c r="M305" s="2">
        <v>0.1</v>
      </c>
    </row>
    <row r="306" spans="1:13" ht="15.5" x14ac:dyDescent="0.35">
      <c r="A306" s="2" t="s">
        <v>1604</v>
      </c>
      <c r="B306" s="2">
        <v>1.7</v>
      </c>
      <c r="C306" s="2">
        <v>0.9</v>
      </c>
      <c r="D306" s="2">
        <v>3.8</v>
      </c>
      <c r="E306" s="2">
        <v>0.5</v>
      </c>
      <c r="F306" s="2">
        <v>2.4</v>
      </c>
      <c r="G306" s="2">
        <v>0.4</v>
      </c>
      <c r="H306" s="2">
        <v>-0.1</v>
      </c>
      <c r="I306" s="2">
        <v>0.9</v>
      </c>
      <c r="J306" s="2">
        <v>1.2</v>
      </c>
      <c r="K306" s="2">
        <v>2.2999999999999998</v>
      </c>
      <c r="L306" s="2">
        <v>0.9</v>
      </c>
      <c r="M306" s="2">
        <v>0</v>
      </c>
    </row>
    <row r="307" spans="1:13" ht="15.5" x14ac:dyDescent="0.35">
      <c r="A307" s="2" t="s">
        <v>1605</v>
      </c>
      <c r="B307" s="2">
        <v>2.2999999999999998</v>
      </c>
      <c r="C307" s="2">
        <v>-1.3</v>
      </c>
      <c r="D307" s="2">
        <v>5.8</v>
      </c>
      <c r="E307" s="2">
        <v>-1.7</v>
      </c>
      <c r="F307" s="2">
        <v>-3.1</v>
      </c>
      <c r="G307" s="2">
        <v>0.3</v>
      </c>
      <c r="H307" s="2">
        <v>-0.2</v>
      </c>
      <c r="I307" s="2">
        <v>0.9</v>
      </c>
      <c r="J307" s="2">
        <v>0.5</v>
      </c>
      <c r="K307" s="2">
        <v>2.2000000000000002</v>
      </c>
      <c r="L307" s="2">
        <v>0.9</v>
      </c>
      <c r="M307" s="2">
        <v>0.5</v>
      </c>
    </row>
    <row r="308" spans="1:13" ht="15.5" x14ac:dyDescent="0.35">
      <c r="A308" s="2" t="s">
        <v>1606</v>
      </c>
      <c r="B308" s="2">
        <v>0.3</v>
      </c>
      <c r="C308" s="2">
        <v>-0.2</v>
      </c>
      <c r="D308" s="2">
        <v>-7.9</v>
      </c>
      <c r="E308" s="2">
        <v>-0.2</v>
      </c>
      <c r="F308" s="2">
        <v>1.8</v>
      </c>
      <c r="G308" s="2">
        <v>1.9</v>
      </c>
      <c r="H308" s="2">
        <v>0</v>
      </c>
      <c r="I308" s="2">
        <v>0.9</v>
      </c>
      <c r="J308" s="2">
        <v>1.6</v>
      </c>
      <c r="K308" s="2">
        <v>0.1</v>
      </c>
      <c r="L308" s="2">
        <v>1</v>
      </c>
      <c r="M308" s="2">
        <v>0.6</v>
      </c>
    </row>
    <row r="309" spans="1:13" ht="15.5" x14ac:dyDescent="0.35">
      <c r="A309" s="2" t="s">
        <v>1607</v>
      </c>
      <c r="B309" s="2">
        <v>6.3</v>
      </c>
      <c r="C309" s="2">
        <v>-0.1</v>
      </c>
      <c r="D309" s="2">
        <v>-2</v>
      </c>
      <c r="E309" s="2">
        <v>0.1</v>
      </c>
      <c r="F309" s="2">
        <v>-3</v>
      </c>
      <c r="G309" s="2">
        <v>2</v>
      </c>
      <c r="H309" s="2">
        <v>4.3</v>
      </c>
      <c r="I309" s="2">
        <v>0.9</v>
      </c>
      <c r="J309" s="2">
        <v>0.8</v>
      </c>
      <c r="K309" s="2">
        <v>-0.2</v>
      </c>
      <c r="L309" s="2">
        <v>0.6</v>
      </c>
      <c r="M309" s="2">
        <v>2</v>
      </c>
    </row>
    <row r="310" spans="1:13" ht="15.5" x14ac:dyDescent="0.35">
      <c r="A310" s="2" t="s">
        <v>1608</v>
      </c>
      <c r="B310" s="2">
        <v>-1.5</v>
      </c>
      <c r="C310" s="2">
        <v>0.2</v>
      </c>
      <c r="D310" s="2">
        <v>-2.9</v>
      </c>
      <c r="E310" s="2">
        <v>1.1000000000000001</v>
      </c>
      <c r="F310" s="2">
        <v>1.6</v>
      </c>
      <c r="G310" s="2">
        <v>-6</v>
      </c>
      <c r="H310" s="2">
        <v>0.7</v>
      </c>
      <c r="I310" s="2">
        <v>1</v>
      </c>
      <c r="J310" s="2">
        <v>0.6</v>
      </c>
      <c r="K310" s="2">
        <v>1.4</v>
      </c>
      <c r="L310" s="2">
        <v>1</v>
      </c>
      <c r="M310" s="2">
        <v>1</v>
      </c>
    </row>
    <row r="311" spans="1:13" ht="15.5" x14ac:dyDescent="0.35">
      <c r="A311" s="2" t="s">
        <v>1609</v>
      </c>
      <c r="B311" s="2">
        <v>-2.2999999999999998</v>
      </c>
      <c r="C311" s="2">
        <v>1.6</v>
      </c>
      <c r="D311" s="2">
        <v>-0.3</v>
      </c>
      <c r="E311" s="2">
        <v>1.9</v>
      </c>
      <c r="F311" s="2">
        <v>-0.5</v>
      </c>
      <c r="G311" s="2">
        <v>3.3</v>
      </c>
      <c r="H311" s="2">
        <v>0.1</v>
      </c>
      <c r="I311" s="2">
        <v>0.5</v>
      </c>
      <c r="J311" s="2">
        <v>1.2</v>
      </c>
      <c r="K311" s="2">
        <v>0.6</v>
      </c>
      <c r="L311" s="2">
        <v>0.6</v>
      </c>
      <c r="M311" s="2">
        <v>0.1</v>
      </c>
    </row>
    <row r="312" spans="1:13" ht="15.5" x14ac:dyDescent="0.35">
      <c r="A312" s="2" t="s">
        <v>1610</v>
      </c>
      <c r="B312" s="2">
        <v>-2.7</v>
      </c>
      <c r="C312" s="2">
        <v>1.8</v>
      </c>
      <c r="D312" s="2">
        <v>-1.3</v>
      </c>
      <c r="E312" s="2">
        <v>2.9</v>
      </c>
      <c r="F312" s="2">
        <v>-2.6</v>
      </c>
      <c r="G312" s="2">
        <v>-0.2</v>
      </c>
      <c r="H312" s="2">
        <v>1.7</v>
      </c>
      <c r="I312" s="2">
        <v>0.4</v>
      </c>
      <c r="J312" s="2">
        <v>-1.2</v>
      </c>
      <c r="K312" s="2">
        <v>1.6</v>
      </c>
      <c r="L312" s="2">
        <v>0.8</v>
      </c>
      <c r="M312" s="2">
        <v>0.3</v>
      </c>
    </row>
    <row r="313" spans="1:13" ht="15.5" x14ac:dyDescent="0.35">
      <c r="A313" s="2" t="s">
        <v>1611</v>
      </c>
      <c r="B313" s="2">
        <v>-7.1</v>
      </c>
      <c r="C313" s="2">
        <v>1</v>
      </c>
      <c r="D313" s="2">
        <v>6.6</v>
      </c>
      <c r="E313" s="2">
        <v>1.2</v>
      </c>
      <c r="F313" s="2">
        <v>-2.4</v>
      </c>
      <c r="G313" s="2">
        <v>-0.7</v>
      </c>
      <c r="H313" s="2">
        <v>-1.3</v>
      </c>
      <c r="I313" s="2">
        <v>0.1</v>
      </c>
      <c r="J313" s="2">
        <v>-1.7</v>
      </c>
      <c r="K313" s="2">
        <v>2.2999999999999998</v>
      </c>
      <c r="L313" s="2">
        <v>-0.4</v>
      </c>
      <c r="M313" s="2">
        <v>0.8</v>
      </c>
    </row>
    <row r="314" spans="1:13" ht="15.5" x14ac:dyDescent="0.35">
      <c r="A314" s="2" t="s">
        <v>1612</v>
      </c>
      <c r="B314" s="2">
        <v>-5.6</v>
      </c>
      <c r="C314" s="2">
        <v>-0.3</v>
      </c>
      <c r="D314" s="2">
        <v>5.9</v>
      </c>
      <c r="E314" s="2">
        <v>0.5</v>
      </c>
      <c r="F314" s="2">
        <v>-11.8</v>
      </c>
      <c r="G314" s="2">
        <v>1.7</v>
      </c>
      <c r="H314" s="2">
        <v>-0.8</v>
      </c>
      <c r="I314" s="2">
        <v>0.5</v>
      </c>
      <c r="J314" s="2">
        <v>0.9</v>
      </c>
      <c r="K314" s="2">
        <v>2.8</v>
      </c>
      <c r="L314" s="2">
        <v>-0.2</v>
      </c>
      <c r="M314" s="2">
        <v>0</v>
      </c>
    </row>
    <row r="315" spans="1:13" ht="15.5" x14ac:dyDescent="0.35">
      <c r="A315" s="2" t="s">
        <v>1613</v>
      </c>
      <c r="B315" s="2">
        <v>-1.1000000000000001</v>
      </c>
      <c r="C315" s="2">
        <v>0.1</v>
      </c>
      <c r="D315" s="2">
        <v>-2.9</v>
      </c>
      <c r="E315" s="2">
        <v>0.3</v>
      </c>
      <c r="F315" s="2">
        <v>-1.7</v>
      </c>
      <c r="G315" s="2">
        <v>2</v>
      </c>
      <c r="H315" s="2">
        <v>0.4</v>
      </c>
      <c r="I315" s="2">
        <v>0.4</v>
      </c>
      <c r="J315" s="2">
        <v>0.2</v>
      </c>
      <c r="K315" s="2">
        <v>2.2999999999999998</v>
      </c>
      <c r="L315" s="2">
        <v>-0.2</v>
      </c>
      <c r="M315" s="2">
        <v>0.5</v>
      </c>
    </row>
    <row r="316" spans="1:13" ht="15.5" x14ac:dyDescent="0.35">
      <c r="A316" s="2" t="s">
        <v>1614</v>
      </c>
      <c r="B316" s="2">
        <v>3.8</v>
      </c>
      <c r="C316" s="2">
        <v>-1.4</v>
      </c>
      <c r="D316" s="2">
        <v>-0.1</v>
      </c>
      <c r="E316" s="2">
        <v>-1.6</v>
      </c>
      <c r="F316" s="2">
        <v>-1.5</v>
      </c>
      <c r="G316" s="2">
        <v>-0.8</v>
      </c>
      <c r="H316" s="2">
        <v>-0.6</v>
      </c>
      <c r="I316" s="2">
        <v>0.4</v>
      </c>
      <c r="J316" s="2">
        <v>0.9</v>
      </c>
      <c r="K316" s="2">
        <v>2.2000000000000002</v>
      </c>
      <c r="L316" s="2">
        <v>0</v>
      </c>
      <c r="M316" s="2">
        <v>0</v>
      </c>
    </row>
    <row r="317" spans="1:13" ht="15.5" x14ac:dyDescent="0.35">
      <c r="A317" s="2" t="s">
        <v>1615</v>
      </c>
      <c r="B317" s="2">
        <v>7.4</v>
      </c>
      <c r="C317" s="2">
        <v>2.1</v>
      </c>
      <c r="D317" s="2">
        <v>-1.3</v>
      </c>
      <c r="E317" s="2">
        <v>3.2</v>
      </c>
      <c r="F317" s="2">
        <v>0.4</v>
      </c>
      <c r="G317" s="2">
        <v>-1.2</v>
      </c>
      <c r="H317" s="2">
        <v>1.2</v>
      </c>
      <c r="I317" s="2">
        <v>0.1</v>
      </c>
      <c r="J317" s="2">
        <v>0.3</v>
      </c>
      <c r="K317" s="2">
        <v>0.2</v>
      </c>
      <c r="L317" s="2">
        <v>-0.1</v>
      </c>
      <c r="M317" s="2">
        <v>0.4</v>
      </c>
    </row>
    <row r="318" spans="1:13" ht="15.5" x14ac:dyDescent="0.35">
      <c r="A318" s="2" t="s">
        <v>1616</v>
      </c>
      <c r="B318" s="2">
        <v>4.3</v>
      </c>
      <c r="C318" s="2">
        <v>-0.8</v>
      </c>
      <c r="D318" s="2">
        <v>-0.5</v>
      </c>
      <c r="E318" s="2">
        <v>-1.8</v>
      </c>
      <c r="F318" s="2">
        <v>5.9</v>
      </c>
      <c r="G318" s="2">
        <v>0.8</v>
      </c>
      <c r="H318" s="2">
        <v>-0.9</v>
      </c>
      <c r="I318" s="2">
        <v>0.5</v>
      </c>
      <c r="J318" s="2">
        <v>-1.1000000000000001</v>
      </c>
      <c r="K318" s="2">
        <v>2.5</v>
      </c>
      <c r="L318" s="2">
        <v>0.7</v>
      </c>
      <c r="M318" s="2">
        <v>0.2</v>
      </c>
    </row>
    <row r="319" spans="1:13" ht="15.5" x14ac:dyDescent="0.35">
      <c r="A319" s="2" t="s">
        <v>1617</v>
      </c>
      <c r="B319" s="2">
        <v>5</v>
      </c>
      <c r="C319" s="2">
        <v>1.1000000000000001</v>
      </c>
      <c r="D319" s="2">
        <v>1.6</v>
      </c>
      <c r="E319" s="2">
        <v>0.7</v>
      </c>
      <c r="F319" s="2">
        <v>3.8</v>
      </c>
      <c r="G319" s="2">
        <v>0.9</v>
      </c>
      <c r="H319" s="2">
        <v>0.2</v>
      </c>
      <c r="I319" s="2">
        <v>0.6</v>
      </c>
      <c r="J319" s="2">
        <v>-0.4</v>
      </c>
      <c r="K319" s="2">
        <v>1.3</v>
      </c>
      <c r="L319" s="2">
        <v>0.9</v>
      </c>
      <c r="M319" s="2">
        <v>0.4</v>
      </c>
    </row>
    <row r="320" spans="1:13" ht="15.5" x14ac:dyDescent="0.35">
      <c r="A320" s="2" t="s">
        <v>1618</v>
      </c>
      <c r="B320" s="2">
        <v>5.5</v>
      </c>
      <c r="C320" s="2">
        <v>1.8</v>
      </c>
      <c r="D320" s="2">
        <v>3.7</v>
      </c>
      <c r="E320" s="2">
        <v>0.3</v>
      </c>
      <c r="F320" s="2">
        <v>12.3</v>
      </c>
      <c r="G320" s="2">
        <v>0.1</v>
      </c>
      <c r="H320" s="2">
        <v>-0.8</v>
      </c>
      <c r="I320" s="2">
        <v>-0.3</v>
      </c>
      <c r="J320" s="2">
        <v>-0.6</v>
      </c>
      <c r="K320" s="2">
        <v>0.4</v>
      </c>
      <c r="L320" s="2">
        <v>-0.4</v>
      </c>
      <c r="M320" s="2">
        <v>-0.2</v>
      </c>
    </row>
    <row r="321" spans="1:13" ht="15.5" x14ac:dyDescent="0.35">
      <c r="A321" s="2" t="s">
        <v>1619</v>
      </c>
      <c r="B321" s="2">
        <v>-3</v>
      </c>
      <c r="C321" s="2">
        <v>0.5</v>
      </c>
      <c r="D321" s="2">
        <v>0.1</v>
      </c>
      <c r="E321" s="2">
        <v>0.9</v>
      </c>
      <c r="F321" s="2">
        <v>-2.6</v>
      </c>
      <c r="G321" s="2">
        <v>1.1000000000000001</v>
      </c>
      <c r="H321" s="2">
        <v>-1</v>
      </c>
      <c r="I321" s="2">
        <v>-3.1</v>
      </c>
      <c r="J321" s="2">
        <v>-7.4</v>
      </c>
      <c r="K321" s="2">
        <v>-2.7</v>
      </c>
      <c r="L321" s="2">
        <v>-0.4</v>
      </c>
      <c r="M321" s="2">
        <v>-4.9000000000000004</v>
      </c>
    </row>
    <row r="322" spans="1:13" ht="15.5" x14ac:dyDescent="0.35">
      <c r="A322" s="2" t="s">
        <v>1620</v>
      </c>
      <c r="B322" s="2">
        <v>-7.9</v>
      </c>
      <c r="C322" s="2">
        <v>-12.3</v>
      </c>
      <c r="D322" s="2">
        <v>1.1000000000000001</v>
      </c>
      <c r="E322" s="2">
        <v>-16.5</v>
      </c>
      <c r="F322" s="2">
        <v>-0.7</v>
      </c>
      <c r="G322" s="2">
        <v>-4.5999999999999996</v>
      </c>
      <c r="H322" s="2">
        <v>-34.700000000000003</v>
      </c>
      <c r="I322" s="2">
        <v>-20.2</v>
      </c>
      <c r="J322" s="2">
        <v>-37.4</v>
      </c>
      <c r="K322" s="2">
        <v>-18.899999999999999</v>
      </c>
      <c r="L322" s="2">
        <v>-8.1999999999999993</v>
      </c>
      <c r="M322" s="2">
        <v>-30.4</v>
      </c>
    </row>
    <row r="323" spans="1:13" ht="15.5" x14ac:dyDescent="0.35">
      <c r="A323" s="2" t="s">
        <v>1621</v>
      </c>
      <c r="B323" s="2">
        <v>2</v>
      </c>
      <c r="C323" s="2">
        <v>16.8</v>
      </c>
      <c r="D323" s="2">
        <v>-3.2</v>
      </c>
      <c r="E323" s="2">
        <v>23.3</v>
      </c>
      <c r="F323" s="2">
        <v>4.0999999999999996</v>
      </c>
      <c r="G323" s="2">
        <v>4.8</v>
      </c>
      <c r="H323" s="2">
        <v>39.299999999999997</v>
      </c>
      <c r="I323" s="2">
        <v>15.9</v>
      </c>
      <c r="J323" s="2">
        <v>53.5</v>
      </c>
      <c r="K323" s="2">
        <v>13.9</v>
      </c>
      <c r="L323" s="2">
        <v>5.0999999999999996</v>
      </c>
      <c r="M323" s="2">
        <v>20.6</v>
      </c>
    </row>
    <row r="324" spans="1:13" ht="15.5" x14ac:dyDescent="0.35">
      <c r="A324" s="2" t="s">
        <v>1622</v>
      </c>
      <c r="B324" s="2">
        <v>-0.4</v>
      </c>
      <c r="C324" s="2">
        <v>2</v>
      </c>
      <c r="D324" s="2">
        <v>-4.5999999999999996</v>
      </c>
      <c r="E324" s="2">
        <v>3.3</v>
      </c>
      <c r="F324" s="2">
        <v>-2.5</v>
      </c>
      <c r="G324" s="2">
        <v>3</v>
      </c>
      <c r="H324" s="2">
        <v>3.2</v>
      </c>
      <c r="I324" s="2">
        <v>1.4</v>
      </c>
      <c r="J324" s="2">
        <v>-8</v>
      </c>
      <c r="K324" s="2">
        <v>1.7</v>
      </c>
      <c r="L324" s="2">
        <v>2.6</v>
      </c>
      <c r="M324" s="2">
        <v>5</v>
      </c>
    </row>
    <row r="325" spans="1:13" ht="15.5" x14ac:dyDescent="0.35">
      <c r="A325" s="2" t="s">
        <v>1623</v>
      </c>
      <c r="B325" s="2">
        <v>5.7</v>
      </c>
      <c r="C325" s="2">
        <v>-2.2999999999999998</v>
      </c>
      <c r="D325" s="2">
        <v>-5.2</v>
      </c>
      <c r="E325" s="2">
        <v>-2.2999999999999998</v>
      </c>
      <c r="F325" s="2">
        <v>-5.2</v>
      </c>
      <c r="G325" s="2">
        <v>2.2000000000000002</v>
      </c>
      <c r="H325" s="2">
        <v>2</v>
      </c>
      <c r="I325" s="2">
        <v>-1.1000000000000001</v>
      </c>
      <c r="J325" s="2">
        <v>-7.1</v>
      </c>
      <c r="K325" s="2">
        <v>-1.5</v>
      </c>
      <c r="L325" s="2">
        <v>1.3</v>
      </c>
      <c r="M325" s="2">
        <v>-1.3</v>
      </c>
    </row>
    <row r="326" spans="1:13" ht="15.5" x14ac:dyDescent="0.35">
      <c r="A326" s="2" t="s">
        <v>1624</v>
      </c>
      <c r="B326" s="2">
        <v>-1.2</v>
      </c>
      <c r="C326" s="2">
        <v>-0.8</v>
      </c>
      <c r="D326" s="2">
        <v>-15.5</v>
      </c>
      <c r="E326" s="2">
        <v>0.9</v>
      </c>
      <c r="F326" s="2">
        <v>-7.5</v>
      </c>
      <c r="G326" s="2">
        <v>0.8</v>
      </c>
      <c r="H326" s="2">
        <v>3.7</v>
      </c>
      <c r="I326" s="2">
        <v>8.6999999999999993</v>
      </c>
      <c r="J326" s="2">
        <v>22.8</v>
      </c>
      <c r="K326" s="2">
        <v>5.5</v>
      </c>
      <c r="L326" s="2">
        <v>1.5</v>
      </c>
      <c r="M326" s="2">
        <v>14.1</v>
      </c>
    </row>
    <row r="327" spans="1:13" ht="15.5" x14ac:dyDescent="0.35">
      <c r="A327" s="2" t="s">
        <v>1625</v>
      </c>
      <c r="B327" s="2">
        <v>-0.8</v>
      </c>
      <c r="C327" s="2">
        <v>-2.2000000000000002</v>
      </c>
      <c r="D327" s="2">
        <v>16.2</v>
      </c>
      <c r="E327" s="2">
        <v>-1.6</v>
      </c>
      <c r="F327" s="2">
        <v>-17.899999999999999</v>
      </c>
      <c r="G327" s="2">
        <v>0.2</v>
      </c>
      <c r="H327" s="2">
        <v>-2.5</v>
      </c>
      <c r="I327" s="2">
        <v>2.5</v>
      </c>
      <c r="J327" s="2">
        <v>4.4000000000000004</v>
      </c>
      <c r="K327" s="2">
        <v>4.5999999999999996</v>
      </c>
      <c r="L327" s="2">
        <v>1.2</v>
      </c>
      <c r="M327" s="2">
        <v>2.4</v>
      </c>
    </row>
    <row r="328" spans="1:13" ht="15.5" x14ac:dyDescent="0.35">
      <c r="A328" s="2" t="s">
        <v>1626</v>
      </c>
      <c r="B328" s="2">
        <v>-0.5</v>
      </c>
      <c r="C328" s="2">
        <v>-1.3</v>
      </c>
      <c r="D328" s="2">
        <v>-1.1000000000000001</v>
      </c>
      <c r="E328" s="2">
        <v>-1</v>
      </c>
      <c r="F328" s="2">
        <v>-9</v>
      </c>
      <c r="G328" s="2">
        <v>1.4</v>
      </c>
      <c r="H328" s="2">
        <v>0.1</v>
      </c>
      <c r="I328" s="2">
        <v>1.7</v>
      </c>
      <c r="J328" s="2">
        <v>-2.2000000000000002</v>
      </c>
      <c r="K328" s="2">
        <v>5.6</v>
      </c>
      <c r="L328" s="2">
        <v>1.6</v>
      </c>
      <c r="M328" s="2">
        <v>2.2999999999999998</v>
      </c>
    </row>
    <row r="329" spans="1:13" ht="15.5" x14ac:dyDescent="0.35">
      <c r="A329" s="2" t="s">
        <v>1627</v>
      </c>
      <c r="B329" s="2">
        <v>4.2</v>
      </c>
      <c r="C329" s="2">
        <v>-0.5</v>
      </c>
      <c r="D329" s="2">
        <v>2.2000000000000002</v>
      </c>
      <c r="E329" s="2">
        <v>-0.8</v>
      </c>
      <c r="F329" s="2">
        <v>-6.1</v>
      </c>
      <c r="G329" s="2">
        <v>0.9</v>
      </c>
      <c r="H329" s="2">
        <v>4.3</v>
      </c>
      <c r="I329" s="2">
        <v>0.9</v>
      </c>
      <c r="J329" s="2">
        <v>0.8</v>
      </c>
      <c r="K329" s="2">
        <v>3.5</v>
      </c>
      <c r="L329" s="2">
        <v>1</v>
      </c>
      <c r="M329" s="2">
        <v>-0.3</v>
      </c>
    </row>
    <row r="330" spans="1:13" ht="15.5" x14ac:dyDescent="0.35">
      <c r="A330" s="2" t="s">
        <v>1628</v>
      </c>
      <c r="B330" s="2">
        <v>2.2999999999999998</v>
      </c>
      <c r="C330" s="2">
        <v>-0.2</v>
      </c>
      <c r="D330" s="2">
        <v>1.2</v>
      </c>
      <c r="E330" s="2">
        <v>-0.1</v>
      </c>
      <c r="F330" s="2">
        <v>-5.7</v>
      </c>
      <c r="G330" s="2">
        <v>0.1</v>
      </c>
      <c r="H330" s="2">
        <v>2</v>
      </c>
      <c r="I330" s="2">
        <v>0.5</v>
      </c>
      <c r="J330" s="2">
        <v>-0.6</v>
      </c>
      <c r="K330" s="2">
        <v>0.7</v>
      </c>
      <c r="L330" s="2">
        <v>1.3</v>
      </c>
      <c r="M330" s="2">
        <v>-0.3</v>
      </c>
    </row>
    <row r="331" spans="1:13" ht="15.5" x14ac:dyDescent="0.35">
      <c r="A331" s="2" t="s">
        <v>1629</v>
      </c>
      <c r="B331" s="2">
        <v>5.3</v>
      </c>
      <c r="C331" s="2">
        <v>-1.4</v>
      </c>
      <c r="D331" s="2">
        <v>-3.3</v>
      </c>
      <c r="E331" s="2">
        <v>-0.8</v>
      </c>
      <c r="F331" s="2">
        <v>-4.5999999999999996</v>
      </c>
      <c r="G331" s="2">
        <v>-1.9</v>
      </c>
      <c r="H331" s="2">
        <v>0</v>
      </c>
      <c r="I331" s="2">
        <v>0.2</v>
      </c>
      <c r="J331" s="2">
        <v>-1.8</v>
      </c>
      <c r="K331" s="2">
        <v>1.9</v>
      </c>
      <c r="L331" s="2">
        <v>0.1</v>
      </c>
      <c r="M331" s="2">
        <v>0.6</v>
      </c>
    </row>
    <row r="332" spans="1:13" ht="15.5" x14ac:dyDescent="0.35">
      <c r="A332" s="2" t="s">
        <v>1630</v>
      </c>
      <c r="B332" s="2">
        <v>-0.4</v>
      </c>
      <c r="C332" s="2">
        <v>-0.5</v>
      </c>
      <c r="D332" s="2">
        <v>-6.9</v>
      </c>
      <c r="E332" s="2">
        <v>0.5</v>
      </c>
      <c r="F332" s="2">
        <v>-5</v>
      </c>
      <c r="G332" s="2">
        <v>0.6</v>
      </c>
      <c r="H332" s="2">
        <v>1.4</v>
      </c>
      <c r="I332" s="2">
        <v>0.4</v>
      </c>
      <c r="J332" s="2">
        <v>0.4</v>
      </c>
      <c r="K332" s="2">
        <v>1.6</v>
      </c>
      <c r="L332" s="2">
        <v>-0.2</v>
      </c>
      <c r="M332" s="2">
        <v>1</v>
      </c>
    </row>
    <row r="333" spans="1:13" ht="15.5" x14ac:dyDescent="0.35">
      <c r="A333" s="2" t="s">
        <v>1631</v>
      </c>
      <c r="B333" s="2">
        <v>-8</v>
      </c>
      <c r="C333" s="2">
        <v>-1.1000000000000001</v>
      </c>
      <c r="D333" s="2">
        <v>-10.9</v>
      </c>
      <c r="E333" s="2">
        <v>0.5</v>
      </c>
      <c r="F333" s="2">
        <v>-0.2</v>
      </c>
      <c r="G333" s="2">
        <v>2.2999999999999998</v>
      </c>
      <c r="H333" s="2">
        <v>-1.4</v>
      </c>
      <c r="I333" s="2">
        <v>0.5</v>
      </c>
      <c r="J333" s="2">
        <v>-1.1000000000000001</v>
      </c>
      <c r="K333" s="2">
        <v>2.2999999999999998</v>
      </c>
      <c r="L333" s="2">
        <v>0.1</v>
      </c>
      <c r="M333" s="2">
        <v>1.3</v>
      </c>
    </row>
    <row r="334" spans="1:13" ht="15.5" x14ac:dyDescent="0.35">
      <c r="A334" s="2" t="s">
        <v>1632</v>
      </c>
      <c r="B334" s="2">
        <v>0</v>
      </c>
      <c r="C334" s="2">
        <v>0</v>
      </c>
      <c r="D334" s="2">
        <v>-3.4</v>
      </c>
      <c r="E334" s="2">
        <v>1.6</v>
      </c>
      <c r="F334" s="2">
        <v>-5.5</v>
      </c>
      <c r="G334" s="2">
        <v>-1.3</v>
      </c>
      <c r="H334" s="2">
        <v>1</v>
      </c>
      <c r="I334" s="2">
        <v>0</v>
      </c>
      <c r="J334" s="2">
        <v>-0.1</v>
      </c>
      <c r="K334" s="2">
        <v>1.6</v>
      </c>
      <c r="L334" s="2">
        <v>-1</v>
      </c>
      <c r="M334" s="2">
        <v>0.9</v>
      </c>
    </row>
    <row r="335" spans="1:13" ht="15.5" x14ac:dyDescent="0.35">
      <c r="A335" s="2" t="s">
        <v>1633</v>
      </c>
      <c r="B335" s="2">
        <v>-0.6</v>
      </c>
      <c r="C335" s="2">
        <v>0.1</v>
      </c>
      <c r="D335" s="2">
        <v>-1.5</v>
      </c>
      <c r="E335" s="2">
        <v>0.7</v>
      </c>
      <c r="F335" s="2">
        <v>-0.5</v>
      </c>
      <c r="G335" s="2">
        <v>-0.6</v>
      </c>
      <c r="H335" s="2">
        <v>0</v>
      </c>
      <c r="I335" s="2">
        <v>-0.2</v>
      </c>
      <c r="J335" s="2">
        <v>-0.4</v>
      </c>
      <c r="K335" s="2">
        <v>-0.6</v>
      </c>
      <c r="L335" s="2">
        <v>-0.7</v>
      </c>
      <c r="M335" s="2">
        <v>1.1000000000000001</v>
      </c>
    </row>
    <row r="336" spans="1:13" ht="15.5" x14ac:dyDescent="0.35">
      <c r="A336" s="2" t="s">
        <v>1634</v>
      </c>
      <c r="B336" s="2">
        <v>0.2</v>
      </c>
      <c r="C336" s="2">
        <v>-1.4</v>
      </c>
      <c r="D336" s="2">
        <v>-3.9</v>
      </c>
      <c r="E336" s="2">
        <v>-0.7</v>
      </c>
      <c r="F336" s="2">
        <v>-5.0999999999999996</v>
      </c>
      <c r="G336" s="2">
        <v>0.1</v>
      </c>
      <c r="H336" s="2">
        <v>-0.4</v>
      </c>
      <c r="I336" s="2">
        <v>-0.1</v>
      </c>
      <c r="J336" s="2">
        <v>-0.4</v>
      </c>
      <c r="K336" s="2">
        <v>0.2</v>
      </c>
      <c r="L336" s="2">
        <v>-0.3</v>
      </c>
      <c r="M336" s="2">
        <v>0.1</v>
      </c>
    </row>
    <row r="337" spans="1:13" ht="15.5" x14ac:dyDescent="0.35">
      <c r="A337" s="2" t="s">
        <v>1635</v>
      </c>
      <c r="B337" s="2">
        <v>0.2</v>
      </c>
      <c r="C337" s="2">
        <v>-0.3</v>
      </c>
      <c r="D337" s="2">
        <v>-4.0999999999999996</v>
      </c>
      <c r="E337" s="2">
        <v>0.9</v>
      </c>
      <c r="F337" s="2">
        <v>-1.9</v>
      </c>
      <c r="G337" s="2">
        <v>-1.7</v>
      </c>
      <c r="H337" s="2">
        <v>-0.2</v>
      </c>
      <c r="I337" s="2">
        <v>0.9</v>
      </c>
      <c r="J337" s="2">
        <v>-0.1</v>
      </c>
      <c r="K337" s="2">
        <v>2</v>
      </c>
      <c r="L337" s="2">
        <v>1.1000000000000001</v>
      </c>
      <c r="M337" s="2">
        <v>0.4</v>
      </c>
    </row>
    <row r="338" spans="1:13" ht="15.5" x14ac:dyDescent="0.35">
      <c r="A338" s="2" t="s">
        <v>1636</v>
      </c>
      <c r="B338" s="2">
        <v>-0.3</v>
      </c>
      <c r="C338" s="2">
        <v>0</v>
      </c>
      <c r="D338" s="2">
        <v>-1.7</v>
      </c>
      <c r="E338" s="2">
        <v>-0.8</v>
      </c>
      <c r="F338" s="2">
        <v>3.4</v>
      </c>
      <c r="G338" s="2">
        <v>2.1</v>
      </c>
      <c r="H338" s="2">
        <v>0.4</v>
      </c>
      <c r="I338" s="2">
        <v>0.6</v>
      </c>
      <c r="J338" s="2">
        <v>0</v>
      </c>
      <c r="K338" s="2">
        <v>2.9</v>
      </c>
      <c r="L338" s="2">
        <v>0.3</v>
      </c>
      <c r="M338" s="2">
        <v>0.5</v>
      </c>
    </row>
    <row r="339" spans="1:13" ht="15.5" x14ac:dyDescent="0.35">
      <c r="A339" s="2" t="s">
        <v>1637</v>
      </c>
      <c r="B339" s="2">
        <v>0.7</v>
      </c>
      <c r="C339" s="2">
        <v>0</v>
      </c>
      <c r="D339" s="2">
        <v>-1.2</v>
      </c>
      <c r="E339" s="2">
        <v>0.4</v>
      </c>
      <c r="F339" s="2">
        <v>-1</v>
      </c>
      <c r="G339" s="2">
        <v>-0.6</v>
      </c>
      <c r="H339" s="2">
        <v>-0.3</v>
      </c>
      <c r="I339" s="2">
        <v>0.2</v>
      </c>
      <c r="J339" s="2">
        <v>-0.3</v>
      </c>
      <c r="K339" s="2">
        <v>0.1</v>
      </c>
      <c r="L339" s="2">
        <v>0</v>
      </c>
      <c r="M339" s="2">
        <v>0.7</v>
      </c>
    </row>
    <row r="340" spans="1:13" ht="15.5" x14ac:dyDescent="0.35">
      <c r="A340" s="2" t="s">
        <v>1638</v>
      </c>
      <c r="B340" s="2">
        <v>0.5</v>
      </c>
      <c r="C340" s="2">
        <v>-0.7</v>
      </c>
      <c r="D340" s="2">
        <v>-1.9</v>
      </c>
      <c r="E340" s="2">
        <v>-0.9</v>
      </c>
      <c r="F340" s="2">
        <v>-1.5</v>
      </c>
      <c r="G340" s="2">
        <v>2.6</v>
      </c>
      <c r="H340" s="2">
        <v>0.5</v>
      </c>
      <c r="I340" s="2">
        <v>0.6</v>
      </c>
      <c r="J340" s="2">
        <v>0.7</v>
      </c>
      <c r="K340" s="2">
        <v>0.8</v>
      </c>
      <c r="L340" s="2">
        <v>0.5</v>
      </c>
      <c r="M340" s="2">
        <v>0.6</v>
      </c>
    </row>
    <row r="341" spans="1:13" ht="15.5" x14ac:dyDescent="0.35">
      <c r="A341" s="2" t="s">
        <v>1639</v>
      </c>
      <c r="B341" s="2">
        <v>1.4</v>
      </c>
      <c r="C341" s="2">
        <v>0.8</v>
      </c>
      <c r="D341" s="2">
        <v>0.6</v>
      </c>
      <c r="E341" s="2">
        <v>0</v>
      </c>
      <c r="F341" s="2">
        <v>4.5</v>
      </c>
      <c r="G341" s="2">
        <v>1.3</v>
      </c>
      <c r="H341" s="2">
        <v>0.3</v>
      </c>
      <c r="I341" s="2">
        <v>0.6</v>
      </c>
      <c r="J341" s="2">
        <v>0.7</v>
      </c>
      <c r="K341" s="2">
        <v>1.8</v>
      </c>
      <c r="L341" s="2">
        <v>0.4</v>
      </c>
      <c r="M341" s="2">
        <v>0.3</v>
      </c>
    </row>
    <row r="342" spans="1:13" ht="15.5" x14ac:dyDescent="0.35">
      <c r="A342" s="2" t="s">
        <v>1640</v>
      </c>
      <c r="B342" s="2">
        <v>1</v>
      </c>
      <c r="C342" s="2">
        <v>-0.4</v>
      </c>
      <c r="D342" s="2">
        <v>0.3</v>
      </c>
      <c r="E342" s="2">
        <v>0.2</v>
      </c>
      <c r="F342" s="2">
        <v>-4.9000000000000004</v>
      </c>
      <c r="G342" s="2">
        <v>1.6</v>
      </c>
      <c r="H342" s="2">
        <v>0.8</v>
      </c>
      <c r="I342" s="2">
        <v>0.2</v>
      </c>
      <c r="J342" s="2">
        <v>-0.7</v>
      </c>
      <c r="K342" s="2">
        <v>1.1000000000000001</v>
      </c>
      <c r="L342" s="2">
        <v>-0.1</v>
      </c>
      <c r="M342" s="2">
        <v>0.7</v>
      </c>
    </row>
    <row r="343" spans="1:13" ht="15.5" x14ac:dyDescent="0.35">
      <c r="A343" s="2" t="s">
        <v>1641</v>
      </c>
      <c r="B343" s="2">
        <v>-0.4</v>
      </c>
      <c r="C343" s="2">
        <v>-1</v>
      </c>
      <c r="D343" s="2">
        <v>-1.6</v>
      </c>
      <c r="E343" s="2">
        <v>-1.3</v>
      </c>
      <c r="F343" s="2">
        <v>0.2</v>
      </c>
      <c r="G343" s="2">
        <v>-0.3</v>
      </c>
      <c r="H343" s="2">
        <v>0.4</v>
      </c>
      <c r="I343" s="2">
        <v>0.3</v>
      </c>
      <c r="J343" s="2">
        <v>0</v>
      </c>
      <c r="K343" s="2">
        <v>0.9</v>
      </c>
      <c r="L343" s="2">
        <v>0.2</v>
      </c>
      <c r="M343" s="2">
        <v>0.4</v>
      </c>
    </row>
    <row r="344" spans="1:13" ht="15.5" x14ac:dyDescent="0.35">
      <c r="A344" s="2" t="s">
        <v>1642</v>
      </c>
      <c r="B344" s="2">
        <v>-0.9</v>
      </c>
      <c r="C344" s="2">
        <v>1.3</v>
      </c>
      <c r="D344" s="2">
        <v>0.8</v>
      </c>
      <c r="E344" s="2">
        <v>0.8</v>
      </c>
      <c r="F344" s="2">
        <v>4.0999999999999996</v>
      </c>
      <c r="G344" s="2">
        <v>1</v>
      </c>
      <c r="H344" s="2">
        <v>-2.8</v>
      </c>
      <c r="I344" s="2">
        <v>0.2</v>
      </c>
      <c r="J344" s="2">
        <v>0.2</v>
      </c>
      <c r="K344" s="2">
        <v>1</v>
      </c>
      <c r="L344" s="2">
        <v>-0.1</v>
      </c>
      <c r="M344" s="2">
        <v>0.3</v>
      </c>
    </row>
    <row r="345" spans="1:13" ht="15.5" x14ac:dyDescent="0.35">
      <c r="A345" s="2" t="s">
        <v>1643</v>
      </c>
      <c r="B345" s="2">
        <v>-3.9</v>
      </c>
      <c r="C345" s="2">
        <v>0.2</v>
      </c>
      <c r="D345" s="2">
        <v>-4.5</v>
      </c>
      <c r="E345" s="2">
        <v>0.8</v>
      </c>
      <c r="F345" s="2">
        <v>0.6</v>
      </c>
      <c r="G345" s="2">
        <v>-0.5</v>
      </c>
      <c r="H345" s="2">
        <v>0.4</v>
      </c>
      <c r="I345" s="2">
        <v>0.8</v>
      </c>
      <c r="J345" s="2">
        <v>1.8</v>
      </c>
      <c r="K345" s="2">
        <v>1.3</v>
      </c>
      <c r="L345" s="2">
        <v>0.4</v>
      </c>
      <c r="M345" s="2">
        <v>0.5</v>
      </c>
    </row>
    <row r="347" spans="1:13" ht="15.5" x14ac:dyDescent="0.35">
      <c r="A347" s="3" t="s">
        <v>1825</v>
      </c>
    </row>
    <row r="348" spans="1:13" ht="77.5" x14ac:dyDescent="0.35">
      <c r="A348" s="7" t="s">
        <v>1354</v>
      </c>
      <c r="B348" s="7" t="s">
        <v>100</v>
      </c>
      <c r="C348" s="7" t="s">
        <v>103</v>
      </c>
      <c r="D348" s="7" t="s">
        <v>105</v>
      </c>
      <c r="E348" s="7" t="s">
        <v>107</v>
      </c>
      <c r="F348" s="7" t="s">
        <v>109</v>
      </c>
      <c r="G348" s="7" t="s">
        <v>111</v>
      </c>
      <c r="H348" s="7" t="s">
        <v>113</v>
      </c>
      <c r="I348" s="7" t="s">
        <v>115</v>
      </c>
      <c r="J348" s="7" t="s">
        <v>293</v>
      </c>
      <c r="K348" s="7" t="s">
        <v>119</v>
      </c>
      <c r="L348" s="7" t="s">
        <v>121</v>
      </c>
      <c r="M348" s="7" t="s">
        <v>123</v>
      </c>
    </row>
    <row r="349" spans="1:13" ht="31" x14ac:dyDescent="0.35">
      <c r="A349" s="7" t="s">
        <v>1356</v>
      </c>
      <c r="B349" s="8" t="s">
        <v>333</v>
      </c>
      <c r="C349" s="8" t="s">
        <v>335</v>
      </c>
      <c r="D349" s="8" t="s">
        <v>336</v>
      </c>
      <c r="E349" s="8" t="s">
        <v>337</v>
      </c>
      <c r="F349" s="8" t="s">
        <v>338</v>
      </c>
      <c r="G349" s="8" t="s">
        <v>339</v>
      </c>
      <c r="H349" s="8" t="s">
        <v>340</v>
      </c>
      <c r="I349" s="8" t="s">
        <v>341</v>
      </c>
      <c r="J349" s="8" t="s">
        <v>342</v>
      </c>
      <c r="K349" s="8" t="s">
        <v>343</v>
      </c>
      <c r="L349" s="8" t="s">
        <v>344</v>
      </c>
      <c r="M349" s="8" t="s">
        <v>345</v>
      </c>
    </row>
    <row r="350" spans="1:13" ht="15.5" x14ac:dyDescent="0.35">
      <c r="A350" s="2" t="s">
        <v>1527</v>
      </c>
      <c r="B350" s="2">
        <v>0</v>
      </c>
      <c r="C350" s="2">
        <v>0</v>
      </c>
      <c r="D350" s="2">
        <v>0</v>
      </c>
      <c r="E350" s="2">
        <v>0</v>
      </c>
      <c r="F350" s="2">
        <v>0</v>
      </c>
      <c r="G350" s="2">
        <v>0</v>
      </c>
      <c r="H350" s="2">
        <v>0</v>
      </c>
      <c r="I350" s="2">
        <v>0</v>
      </c>
      <c r="J350" s="2">
        <v>0</v>
      </c>
      <c r="K350" s="2">
        <v>0</v>
      </c>
      <c r="L350" s="2">
        <v>0</v>
      </c>
      <c r="M350" s="2">
        <v>0</v>
      </c>
    </row>
    <row r="351" spans="1:13" ht="15.5" x14ac:dyDescent="0.35">
      <c r="A351" s="2" t="s">
        <v>1528</v>
      </c>
      <c r="B351" s="2">
        <v>0</v>
      </c>
      <c r="C351" s="2">
        <v>0</v>
      </c>
      <c r="D351" s="2">
        <v>0</v>
      </c>
      <c r="E351" s="2">
        <v>0</v>
      </c>
      <c r="F351" s="2">
        <v>0</v>
      </c>
      <c r="G351" s="2">
        <v>0</v>
      </c>
      <c r="H351" s="2">
        <v>0</v>
      </c>
      <c r="I351" s="2">
        <v>0</v>
      </c>
      <c r="J351" s="2">
        <v>0</v>
      </c>
      <c r="K351" s="2">
        <v>0</v>
      </c>
      <c r="L351" s="2">
        <v>0</v>
      </c>
      <c r="M351" s="2">
        <v>0</v>
      </c>
    </row>
    <row r="352" spans="1:13" ht="15.5" x14ac:dyDescent="0.35">
      <c r="A352" s="2" t="s">
        <v>1529</v>
      </c>
      <c r="B352" s="2">
        <v>0</v>
      </c>
      <c r="C352" s="2">
        <v>0</v>
      </c>
      <c r="D352" s="2">
        <v>0</v>
      </c>
      <c r="E352" s="2">
        <v>0</v>
      </c>
      <c r="F352" s="2">
        <v>0</v>
      </c>
      <c r="G352" s="2">
        <v>0</v>
      </c>
      <c r="H352" s="2">
        <v>0</v>
      </c>
      <c r="I352" s="2">
        <v>0</v>
      </c>
      <c r="J352" s="2">
        <v>0</v>
      </c>
      <c r="K352" s="2">
        <v>0</v>
      </c>
      <c r="L352" s="2">
        <v>0</v>
      </c>
      <c r="M352" s="2">
        <v>0</v>
      </c>
    </row>
    <row r="353" spans="1:13" ht="15.5" x14ac:dyDescent="0.35">
      <c r="A353" s="2" t="s">
        <v>1530</v>
      </c>
      <c r="B353" s="2">
        <v>0</v>
      </c>
      <c r="C353" s="2">
        <v>0</v>
      </c>
      <c r="D353" s="2">
        <v>0</v>
      </c>
      <c r="E353" s="2">
        <v>0</v>
      </c>
      <c r="F353" s="2">
        <v>0</v>
      </c>
      <c r="G353" s="2">
        <v>0</v>
      </c>
      <c r="H353" s="2">
        <v>0</v>
      </c>
      <c r="I353" s="2">
        <v>0</v>
      </c>
      <c r="J353" s="2">
        <v>0</v>
      </c>
      <c r="K353" s="2">
        <v>0</v>
      </c>
      <c r="L353" s="2">
        <v>0</v>
      </c>
      <c r="M353" s="2">
        <v>0</v>
      </c>
    </row>
    <row r="354" spans="1:13" ht="15.5" x14ac:dyDescent="0.35">
      <c r="A354" s="2" t="s">
        <v>1531</v>
      </c>
      <c r="B354" s="2">
        <v>0</v>
      </c>
      <c r="C354" s="2">
        <v>0</v>
      </c>
      <c r="D354" s="2">
        <v>0</v>
      </c>
      <c r="E354" s="2">
        <v>0</v>
      </c>
      <c r="F354" s="2">
        <v>0</v>
      </c>
      <c r="G354" s="2">
        <v>0</v>
      </c>
      <c r="H354" s="2">
        <v>0</v>
      </c>
      <c r="I354" s="2">
        <v>0</v>
      </c>
      <c r="J354" s="2">
        <v>0</v>
      </c>
      <c r="K354" s="2">
        <v>0</v>
      </c>
      <c r="L354" s="2">
        <v>0</v>
      </c>
      <c r="M354" s="2">
        <v>0</v>
      </c>
    </row>
    <row r="355" spans="1:13" ht="15.5" x14ac:dyDescent="0.35">
      <c r="A355" s="2" t="s">
        <v>1532</v>
      </c>
      <c r="B355" s="2">
        <v>0</v>
      </c>
      <c r="C355" s="2">
        <v>0</v>
      </c>
      <c r="D355" s="2">
        <v>0</v>
      </c>
      <c r="E355" s="2">
        <v>0</v>
      </c>
      <c r="F355" s="2">
        <v>0</v>
      </c>
      <c r="G355" s="2">
        <v>0</v>
      </c>
      <c r="H355" s="2">
        <v>0</v>
      </c>
      <c r="I355" s="2">
        <v>0</v>
      </c>
      <c r="J355" s="2">
        <v>0</v>
      </c>
      <c r="K355" s="2">
        <v>0</v>
      </c>
      <c r="L355" s="2">
        <v>0</v>
      </c>
      <c r="M355" s="2">
        <v>0</v>
      </c>
    </row>
    <row r="356" spans="1:13" ht="15.5" x14ac:dyDescent="0.35">
      <c r="A356" s="2" t="s">
        <v>1533</v>
      </c>
      <c r="B356" s="2">
        <v>0</v>
      </c>
      <c r="C356" s="2">
        <v>0</v>
      </c>
      <c r="D356" s="2">
        <v>0</v>
      </c>
      <c r="E356" s="2">
        <v>0</v>
      </c>
      <c r="F356" s="2">
        <v>0</v>
      </c>
      <c r="G356" s="2">
        <v>0</v>
      </c>
      <c r="H356" s="2">
        <v>0</v>
      </c>
      <c r="I356" s="2">
        <v>0</v>
      </c>
      <c r="J356" s="2">
        <v>0</v>
      </c>
      <c r="K356" s="2">
        <v>0</v>
      </c>
      <c r="L356" s="2">
        <v>0</v>
      </c>
      <c r="M356" s="2">
        <v>0</v>
      </c>
    </row>
    <row r="357" spans="1:13" ht="15.5" x14ac:dyDescent="0.35">
      <c r="A357" s="2" t="s">
        <v>1534</v>
      </c>
      <c r="B357" s="2">
        <v>0</v>
      </c>
      <c r="C357" s="2">
        <v>0</v>
      </c>
      <c r="D357" s="2">
        <v>0</v>
      </c>
      <c r="E357" s="2">
        <v>0</v>
      </c>
      <c r="F357" s="2">
        <v>0</v>
      </c>
      <c r="G357" s="2">
        <v>0</v>
      </c>
      <c r="H357" s="2">
        <v>0</v>
      </c>
      <c r="I357" s="2">
        <v>0</v>
      </c>
      <c r="J357" s="2">
        <v>0</v>
      </c>
      <c r="K357" s="2">
        <v>0</v>
      </c>
      <c r="L357" s="2">
        <v>0</v>
      </c>
      <c r="M357" s="2">
        <v>0</v>
      </c>
    </row>
    <row r="358" spans="1:13" ht="15.5" x14ac:dyDescent="0.35">
      <c r="A358" s="2" t="s">
        <v>1535</v>
      </c>
      <c r="B358" s="2">
        <v>0</v>
      </c>
      <c r="C358" s="2">
        <v>0</v>
      </c>
      <c r="D358" s="2">
        <v>0</v>
      </c>
      <c r="E358" s="2">
        <v>0</v>
      </c>
      <c r="F358" s="2">
        <v>0</v>
      </c>
      <c r="G358" s="2">
        <v>0</v>
      </c>
      <c r="H358" s="2">
        <v>0</v>
      </c>
      <c r="I358" s="2">
        <v>0</v>
      </c>
      <c r="J358" s="2">
        <v>0</v>
      </c>
      <c r="K358" s="2">
        <v>0</v>
      </c>
      <c r="L358" s="2">
        <v>0</v>
      </c>
      <c r="M358" s="2">
        <v>0</v>
      </c>
    </row>
    <row r="359" spans="1:13" ht="15.5" x14ac:dyDescent="0.35">
      <c r="A359" s="2" t="s">
        <v>1536</v>
      </c>
      <c r="B359" s="2">
        <v>0</v>
      </c>
      <c r="C359" s="2">
        <v>0</v>
      </c>
      <c r="D359" s="2">
        <v>0</v>
      </c>
      <c r="E359" s="2">
        <v>0</v>
      </c>
      <c r="F359" s="2">
        <v>0</v>
      </c>
      <c r="G359" s="2">
        <v>0</v>
      </c>
      <c r="H359" s="2">
        <v>0</v>
      </c>
      <c r="I359" s="2">
        <v>0</v>
      </c>
      <c r="J359" s="2">
        <v>0</v>
      </c>
      <c r="K359" s="2">
        <v>0</v>
      </c>
      <c r="L359" s="2">
        <v>0</v>
      </c>
      <c r="M359" s="2">
        <v>0</v>
      </c>
    </row>
    <row r="360" spans="1:13" ht="15.5" x14ac:dyDescent="0.35">
      <c r="A360" s="2" t="s">
        <v>1537</v>
      </c>
      <c r="B360" s="2">
        <v>0</v>
      </c>
      <c r="C360" s="2">
        <v>0</v>
      </c>
      <c r="D360" s="2">
        <v>0</v>
      </c>
      <c r="E360" s="2">
        <v>0</v>
      </c>
      <c r="F360" s="2">
        <v>0</v>
      </c>
      <c r="G360" s="2">
        <v>0</v>
      </c>
      <c r="H360" s="2">
        <v>0</v>
      </c>
      <c r="I360" s="2">
        <v>0</v>
      </c>
      <c r="J360" s="2">
        <v>0</v>
      </c>
      <c r="K360" s="2">
        <v>0</v>
      </c>
      <c r="L360" s="2">
        <v>0</v>
      </c>
      <c r="M360" s="2">
        <v>0</v>
      </c>
    </row>
    <row r="361" spans="1:13" ht="15.5" x14ac:dyDescent="0.35">
      <c r="A361" s="2" t="s">
        <v>1538</v>
      </c>
      <c r="B361" s="2">
        <v>0</v>
      </c>
      <c r="C361" s="2">
        <v>0</v>
      </c>
      <c r="D361" s="2">
        <v>0</v>
      </c>
      <c r="E361" s="2">
        <v>0</v>
      </c>
      <c r="F361" s="2">
        <v>0</v>
      </c>
      <c r="G361" s="2">
        <v>0</v>
      </c>
      <c r="H361" s="2">
        <v>0</v>
      </c>
      <c r="I361" s="2">
        <v>0</v>
      </c>
      <c r="J361" s="2">
        <v>0</v>
      </c>
      <c r="K361" s="2">
        <v>0</v>
      </c>
      <c r="L361" s="2">
        <v>0</v>
      </c>
      <c r="M361" s="2">
        <v>0</v>
      </c>
    </row>
    <row r="362" spans="1:13" ht="15.5" x14ac:dyDescent="0.35">
      <c r="A362" s="2" t="s">
        <v>1539</v>
      </c>
      <c r="B362" s="2">
        <v>0</v>
      </c>
      <c r="C362" s="2">
        <v>0</v>
      </c>
      <c r="D362" s="2">
        <v>0</v>
      </c>
      <c r="E362" s="2">
        <v>0</v>
      </c>
      <c r="F362" s="2">
        <v>0</v>
      </c>
      <c r="G362" s="2">
        <v>0</v>
      </c>
      <c r="H362" s="2">
        <v>0</v>
      </c>
      <c r="I362" s="2">
        <v>0</v>
      </c>
      <c r="J362" s="2">
        <v>0</v>
      </c>
      <c r="K362" s="2">
        <v>0</v>
      </c>
      <c r="L362" s="2">
        <v>0</v>
      </c>
      <c r="M362" s="2">
        <v>0</v>
      </c>
    </row>
    <row r="363" spans="1:13" ht="15.5" x14ac:dyDescent="0.35">
      <c r="A363" s="2" t="s">
        <v>1540</v>
      </c>
      <c r="B363" s="2">
        <v>0</v>
      </c>
      <c r="C363" s="2">
        <v>0</v>
      </c>
      <c r="D363" s="2">
        <v>0</v>
      </c>
      <c r="E363" s="2">
        <v>0</v>
      </c>
      <c r="F363" s="2">
        <v>0</v>
      </c>
      <c r="G363" s="2">
        <v>0</v>
      </c>
      <c r="H363" s="2">
        <v>0</v>
      </c>
      <c r="I363" s="2">
        <v>0</v>
      </c>
      <c r="J363" s="2">
        <v>0</v>
      </c>
      <c r="K363" s="2">
        <v>0</v>
      </c>
      <c r="L363" s="2">
        <v>0</v>
      </c>
      <c r="M363" s="2">
        <v>0</v>
      </c>
    </row>
    <row r="364" spans="1:13" ht="15.5" x14ac:dyDescent="0.35">
      <c r="A364" s="2" t="s">
        <v>1541</v>
      </c>
      <c r="B364" s="2">
        <v>0</v>
      </c>
      <c r="C364" s="2">
        <v>0</v>
      </c>
      <c r="D364" s="2">
        <v>0</v>
      </c>
      <c r="E364" s="2">
        <v>0</v>
      </c>
      <c r="F364" s="2">
        <v>0</v>
      </c>
      <c r="G364" s="2">
        <v>0</v>
      </c>
      <c r="H364" s="2">
        <v>0</v>
      </c>
      <c r="I364" s="2">
        <v>0</v>
      </c>
      <c r="J364" s="2">
        <v>0</v>
      </c>
      <c r="K364" s="2">
        <v>0</v>
      </c>
      <c r="L364" s="2">
        <v>0</v>
      </c>
      <c r="M364" s="2">
        <v>0</v>
      </c>
    </row>
    <row r="365" spans="1:13" ht="15.5" x14ac:dyDescent="0.35">
      <c r="A365" s="2" t="s">
        <v>1542</v>
      </c>
      <c r="B365" s="2">
        <v>0</v>
      </c>
      <c r="C365" s="2">
        <v>0</v>
      </c>
      <c r="D365" s="2">
        <v>0</v>
      </c>
      <c r="E365" s="2">
        <v>0</v>
      </c>
      <c r="F365" s="2">
        <v>0</v>
      </c>
      <c r="G365" s="2">
        <v>0</v>
      </c>
      <c r="H365" s="2">
        <v>0</v>
      </c>
      <c r="I365" s="2">
        <v>0</v>
      </c>
      <c r="J365" s="2">
        <v>0</v>
      </c>
      <c r="K365" s="2">
        <v>0</v>
      </c>
      <c r="L365" s="2">
        <v>0</v>
      </c>
      <c r="M365" s="2">
        <v>0</v>
      </c>
    </row>
    <row r="366" spans="1:13" ht="15.5" x14ac:dyDescent="0.35">
      <c r="A366" s="2" t="s">
        <v>1543</v>
      </c>
      <c r="B366" s="2">
        <v>0</v>
      </c>
      <c r="C366" s="2">
        <v>0</v>
      </c>
      <c r="D366" s="2">
        <v>0</v>
      </c>
      <c r="E366" s="2">
        <v>0</v>
      </c>
      <c r="F366" s="2">
        <v>0</v>
      </c>
      <c r="G366" s="2">
        <v>0</v>
      </c>
      <c r="H366" s="2">
        <v>0</v>
      </c>
      <c r="I366" s="2">
        <v>0</v>
      </c>
      <c r="J366" s="2">
        <v>0</v>
      </c>
      <c r="K366" s="2">
        <v>0</v>
      </c>
      <c r="L366" s="2">
        <v>0</v>
      </c>
      <c r="M366" s="2">
        <v>0</v>
      </c>
    </row>
    <row r="367" spans="1:13" ht="15.5" x14ac:dyDescent="0.35">
      <c r="A367" s="2" t="s">
        <v>1544</v>
      </c>
      <c r="B367" s="2">
        <v>0</v>
      </c>
      <c r="C367" s="2">
        <v>0</v>
      </c>
      <c r="D367" s="2">
        <v>0</v>
      </c>
      <c r="E367" s="2">
        <v>0</v>
      </c>
      <c r="F367" s="2">
        <v>0</v>
      </c>
      <c r="G367" s="2">
        <v>0</v>
      </c>
      <c r="H367" s="2">
        <v>0</v>
      </c>
      <c r="I367" s="2">
        <v>0</v>
      </c>
      <c r="J367" s="2">
        <v>0</v>
      </c>
      <c r="K367" s="2">
        <v>0</v>
      </c>
      <c r="L367" s="2">
        <v>0</v>
      </c>
      <c r="M367" s="2">
        <v>0</v>
      </c>
    </row>
    <row r="368" spans="1:13" ht="15.5" x14ac:dyDescent="0.35">
      <c r="A368" s="2" t="s">
        <v>1545</v>
      </c>
      <c r="B368" s="2">
        <v>0</v>
      </c>
      <c r="C368" s="2">
        <v>0</v>
      </c>
      <c r="D368" s="2">
        <v>0</v>
      </c>
      <c r="E368" s="2">
        <v>0</v>
      </c>
      <c r="F368" s="2">
        <v>0</v>
      </c>
      <c r="G368" s="2">
        <v>0</v>
      </c>
      <c r="H368" s="2">
        <v>0</v>
      </c>
      <c r="I368" s="2">
        <v>0</v>
      </c>
      <c r="J368" s="2">
        <v>0</v>
      </c>
      <c r="K368" s="2">
        <v>0</v>
      </c>
      <c r="L368" s="2">
        <v>0</v>
      </c>
      <c r="M368" s="2">
        <v>0</v>
      </c>
    </row>
    <row r="369" spans="1:13" ht="15.5" x14ac:dyDescent="0.35">
      <c r="A369" s="2" t="s">
        <v>1546</v>
      </c>
      <c r="B369" s="2">
        <v>0</v>
      </c>
      <c r="C369" s="2">
        <v>0</v>
      </c>
      <c r="D369" s="2">
        <v>0</v>
      </c>
      <c r="E369" s="2">
        <v>0</v>
      </c>
      <c r="F369" s="2">
        <v>0</v>
      </c>
      <c r="G369" s="2">
        <v>0</v>
      </c>
      <c r="H369" s="2">
        <v>0</v>
      </c>
      <c r="I369" s="2">
        <v>0</v>
      </c>
      <c r="J369" s="2">
        <v>0</v>
      </c>
      <c r="K369" s="2">
        <v>0</v>
      </c>
      <c r="L369" s="2">
        <v>0</v>
      </c>
      <c r="M369" s="2">
        <v>0</v>
      </c>
    </row>
    <row r="370" spans="1:13" ht="15.5" x14ac:dyDescent="0.35">
      <c r="A370" s="2" t="s">
        <v>1547</v>
      </c>
      <c r="B370" s="2">
        <v>0</v>
      </c>
      <c r="C370" s="2">
        <v>0</v>
      </c>
      <c r="D370" s="2">
        <v>0</v>
      </c>
      <c r="E370" s="2">
        <v>0</v>
      </c>
      <c r="F370" s="2">
        <v>0</v>
      </c>
      <c r="G370" s="2">
        <v>0</v>
      </c>
      <c r="H370" s="2">
        <v>0</v>
      </c>
      <c r="I370" s="2">
        <v>0</v>
      </c>
      <c r="J370" s="2">
        <v>0</v>
      </c>
      <c r="K370" s="2">
        <v>0</v>
      </c>
      <c r="L370" s="2">
        <v>0</v>
      </c>
      <c r="M370" s="2">
        <v>0</v>
      </c>
    </row>
    <row r="371" spans="1:13" ht="15.5" x14ac:dyDescent="0.35">
      <c r="A371" s="2" t="s">
        <v>1548</v>
      </c>
      <c r="B371" s="2">
        <v>0</v>
      </c>
      <c r="C371" s="2">
        <v>0</v>
      </c>
      <c r="D371" s="2">
        <v>0</v>
      </c>
      <c r="E371" s="2">
        <v>0</v>
      </c>
      <c r="F371" s="2">
        <v>0</v>
      </c>
      <c r="G371" s="2">
        <v>0</v>
      </c>
      <c r="H371" s="2">
        <v>0</v>
      </c>
      <c r="I371" s="2">
        <v>0</v>
      </c>
      <c r="J371" s="2">
        <v>0</v>
      </c>
      <c r="K371" s="2">
        <v>0</v>
      </c>
      <c r="L371" s="2">
        <v>0</v>
      </c>
      <c r="M371" s="2">
        <v>0</v>
      </c>
    </row>
    <row r="372" spans="1:13" ht="15.5" x14ac:dyDescent="0.35">
      <c r="A372" s="2" t="s">
        <v>1549</v>
      </c>
      <c r="B372" s="2">
        <v>0</v>
      </c>
      <c r="C372" s="2">
        <v>0</v>
      </c>
      <c r="D372" s="2">
        <v>0</v>
      </c>
      <c r="E372" s="2">
        <v>0</v>
      </c>
      <c r="F372" s="2">
        <v>0</v>
      </c>
      <c r="G372" s="2">
        <v>0</v>
      </c>
      <c r="H372" s="2">
        <v>0</v>
      </c>
      <c r="I372" s="2">
        <v>0</v>
      </c>
      <c r="J372" s="2">
        <v>0</v>
      </c>
      <c r="K372" s="2">
        <v>0</v>
      </c>
      <c r="L372" s="2">
        <v>0</v>
      </c>
      <c r="M372" s="2">
        <v>0</v>
      </c>
    </row>
    <row r="373" spans="1:13" ht="15.5" x14ac:dyDescent="0.35">
      <c r="A373" s="2" t="s">
        <v>1550</v>
      </c>
      <c r="B373" s="2">
        <v>0</v>
      </c>
      <c r="C373" s="2">
        <v>0</v>
      </c>
      <c r="D373" s="2">
        <v>0</v>
      </c>
      <c r="E373" s="2">
        <v>0</v>
      </c>
      <c r="F373" s="2">
        <v>0</v>
      </c>
      <c r="G373" s="2">
        <v>0</v>
      </c>
      <c r="H373" s="2">
        <v>0</v>
      </c>
      <c r="I373" s="2">
        <v>0</v>
      </c>
      <c r="J373" s="2">
        <v>0</v>
      </c>
      <c r="K373" s="2">
        <v>0</v>
      </c>
      <c r="L373" s="2">
        <v>0</v>
      </c>
      <c r="M373" s="2">
        <v>0</v>
      </c>
    </row>
    <row r="374" spans="1:13" ht="15.5" x14ac:dyDescent="0.35">
      <c r="A374" s="2" t="s">
        <v>1551</v>
      </c>
      <c r="B374" s="2">
        <v>0</v>
      </c>
      <c r="C374" s="2">
        <v>0</v>
      </c>
      <c r="D374" s="2">
        <v>0</v>
      </c>
      <c r="E374" s="2">
        <v>0</v>
      </c>
      <c r="F374" s="2">
        <v>0</v>
      </c>
      <c r="G374" s="2">
        <v>0</v>
      </c>
      <c r="H374" s="2">
        <v>0</v>
      </c>
      <c r="I374" s="2">
        <v>0</v>
      </c>
      <c r="J374" s="2">
        <v>0</v>
      </c>
      <c r="K374" s="2">
        <v>0</v>
      </c>
      <c r="L374" s="2">
        <v>0</v>
      </c>
      <c r="M374" s="2">
        <v>0</v>
      </c>
    </row>
    <row r="375" spans="1:13" ht="15.5" x14ac:dyDescent="0.35">
      <c r="A375" s="2" t="s">
        <v>1552</v>
      </c>
      <c r="B375" s="2">
        <v>0</v>
      </c>
      <c r="C375" s="2">
        <v>0</v>
      </c>
      <c r="D375" s="2">
        <v>0</v>
      </c>
      <c r="E375" s="2">
        <v>0</v>
      </c>
      <c r="F375" s="2">
        <v>0</v>
      </c>
      <c r="G375" s="2">
        <v>0</v>
      </c>
      <c r="H375" s="2">
        <v>0</v>
      </c>
      <c r="I375" s="2">
        <v>0</v>
      </c>
      <c r="J375" s="2">
        <v>0</v>
      </c>
      <c r="K375" s="2">
        <v>0</v>
      </c>
      <c r="L375" s="2">
        <v>0</v>
      </c>
      <c r="M375" s="2">
        <v>0</v>
      </c>
    </row>
    <row r="376" spans="1:13" ht="15.5" x14ac:dyDescent="0.35">
      <c r="A376" s="2" t="s">
        <v>1553</v>
      </c>
      <c r="B376" s="2">
        <v>0</v>
      </c>
      <c r="C376" s="2">
        <v>0</v>
      </c>
      <c r="D376" s="2">
        <v>0</v>
      </c>
      <c r="E376" s="2">
        <v>0</v>
      </c>
      <c r="F376" s="2">
        <v>0</v>
      </c>
      <c r="G376" s="2">
        <v>0</v>
      </c>
      <c r="H376" s="2">
        <v>0</v>
      </c>
      <c r="I376" s="2">
        <v>0</v>
      </c>
      <c r="J376" s="2">
        <v>0</v>
      </c>
      <c r="K376" s="2">
        <v>0</v>
      </c>
      <c r="L376" s="2">
        <v>0</v>
      </c>
      <c r="M376" s="2">
        <v>0</v>
      </c>
    </row>
    <row r="377" spans="1:13" ht="15.5" x14ac:dyDescent="0.35">
      <c r="A377" s="2" t="s">
        <v>1554</v>
      </c>
      <c r="B377" s="2">
        <v>0</v>
      </c>
      <c r="C377" s="2">
        <v>0</v>
      </c>
      <c r="D377" s="2">
        <v>0</v>
      </c>
      <c r="E377" s="2">
        <v>0</v>
      </c>
      <c r="F377" s="2">
        <v>0</v>
      </c>
      <c r="G377" s="2">
        <v>0</v>
      </c>
      <c r="H377" s="2">
        <v>0</v>
      </c>
      <c r="I377" s="2">
        <v>0</v>
      </c>
      <c r="J377" s="2">
        <v>0</v>
      </c>
      <c r="K377" s="2">
        <v>0</v>
      </c>
      <c r="L377" s="2">
        <v>0</v>
      </c>
      <c r="M377" s="2">
        <v>0</v>
      </c>
    </row>
    <row r="378" spans="1:13" ht="15.5" x14ac:dyDescent="0.35">
      <c r="A378" s="2" t="s">
        <v>1555</v>
      </c>
      <c r="B378" s="2">
        <v>0</v>
      </c>
      <c r="C378" s="2">
        <v>0</v>
      </c>
      <c r="D378" s="2">
        <v>0</v>
      </c>
      <c r="E378" s="2">
        <v>0</v>
      </c>
      <c r="F378" s="2">
        <v>0</v>
      </c>
      <c r="G378" s="2">
        <v>0</v>
      </c>
      <c r="H378" s="2">
        <v>0</v>
      </c>
      <c r="I378" s="2">
        <v>0</v>
      </c>
      <c r="J378" s="2">
        <v>0</v>
      </c>
      <c r="K378" s="2">
        <v>0</v>
      </c>
      <c r="L378" s="2">
        <v>0</v>
      </c>
      <c r="M378" s="2">
        <v>0</v>
      </c>
    </row>
    <row r="379" spans="1:13" ht="15.5" x14ac:dyDescent="0.35">
      <c r="A379" s="2" t="s">
        <v>1556</v>
      </c>
      <c r="B379" s="2">
        <v>0</v>
      </c>
      <c r="C379" s="2">
        <v>0</v>
      </c>
      <c r="D379" s="2">
        <v>0</v>
      </c>
      <c r="E379" s="2">
        <v>0</v>
      </c>
      <c r="F379" s="2">
        <v>0</v>
      </c>
      <c r="G379" s="2">
        <v>0</v>
      </c>
      <c r="H379" s="2">
        <v>0</v>
      </c>
      <c r="I379" s="2">
        <v>0</v>
      </c>
      <c r="J379" s="2">
        <v>0</v>
      </c>
      <c r="K379" s="2">
        <v>0</v>
      </c>
      <c r="L379" s="2">
        <v>0</v>
      </c>
      <c r="M379" s="2">
        <v>0</v>
      </c>
    </row>
    <row r="380" spans="1:13" ht="15.5" x14ac:dyDescent="0.35">
      <c r="A380" s="2" t="s">
        <v>1557</v>
      </c>
      <c r="B380" s="2">
        <v>0</v>
      </c>
      <c r="C380" s="2">
        <v>0</v>
      </c>
      <c r="D380" s="2">
        <v>0</v>
      </c>
      <c r="E380" s="2">
        <v>0</v>
      </c>
      <c r="F380" s="2">
        <v>0</v>
      </c>
      <c r="G380" s="2">
        <v>0</v>
      </c>
      <c r="H380" s="2">
        <v>0</v>
      </c>
      <c r="I380" s="2">
        <v>0</v>
      </c>
      <c r="J380" s="2">
        <v>0</v>
      </c>
      <c r="K380" s="2">
        <v>0</v>
      </c>
      <c r="L380" s="2">
        <v>0</v>
      </c>
      <c r="M380" s="2">
        <v>0</v>
      </c>
    </row>
    <row r="381" spans="1:13" ht="15.5" x14ac:dyDescent="0.35">
      <c r="A381" s="2" t="s">
        <v>1558</v>
      </c>
      <c r="B381" s="2">
        <v>0</v>
      </c>
      <c r="C381" s="2">
        <v>0</v>
      </c>
      <c r="D381" s="2">
        <v>0</v>
      </c>
      <c r="E381" s="2">
        <v>0</v>
      </c>
      <c r="F381" s="2">
        <v>0</v>
      </c>
      <c r="G381" s="2">
        <v>0</v>
      </c>
      <c r="H381" s="2">
        <v>0</v>
      </c>
      <c r="I381" s="2">
        <v>0</v>
      </c>
      <c r="J381" s="2">
        <v>0</v>
      </c>
      <c r="K381" s="2">
        <v>0</v>
      </c>
      <c r="L381" s="2">
        <v>0</v>
      </c>
      <c r="M381" s="2">
        <v>0</v>
      </c>
    </row>
    <row r="382" spans="1:13" ht="15.5" x14ac:dyDescent="0.35">
      <c r="A382" s="2" t="s">
        <v>1559</v>
      </c>
      <c r="B382" s="2">
        <v>0</v>
      </c>
      <c r="C382" s="2">
        <v>0</v>
      </c>
      <c r="D382" s="2">
        <v>0</v>
      </c>
      <c r="E382" s="2">
        <v>0</v>
      </c>
      <c r="F382" s="2">
        <v>0</v>
      </c>
      <c r="G382" s="2">
        <v>0</v>
      </c>
      <c r="H382" s="2">
        <v>0</v>
      </c>
      <c r="I382" s="2">
        <v>0</v>
      </c>
      <c r="J382" s="2">
        <v>0</v>
      </c>
      <c r="K382" s="2">
        <v>0</v>
      </c>
      <c r="L382" s="2">
        <v>0</v>
      </c>
      <c r="M382" s="2">
        <v>0</v>
      </c>
    </row>
    <row r="383" spans="1:13" ht="15.5" x14ac:dyDescent="0.35">
      <c r="A383" s="2" t="s">
        <v>1560</v>
      </c>
      <c r="B383" s="2">
        <v>0</v>
      </c>
      <c r="C383" s="2">
        <v>0</v>
      </c>
      <c r="D383" s="2">
        <v>0</v>
      </c>
      <c r="E383" s="2">
        <v>0</v>
      </c>
      <c r="F383" s="2">
        <v>0</v>
      </c>
      <c r="G383" s="2">
        <v>0</v>
      </c>
      <c r="H383" s="2">
        <v>0</v>
      </c>
      <c r="I383" s="2">
        <v>0</v>
      </c>
      <c r="J383" s="2">
        <v>0</v>
      </c>
      <c r="K383" s="2">
        <v>0</v>
      </c>
      <c r="L383" s="2">
        <v>0</v>
      </c>
      <c r="M383" s="2">
        <v>0</v>
      </c>
    </row>
    <row r="384" spans="1:13" ht="15.5" x14ac:dyDescent="0.35">
      <c r="A384" s="2" t="s">
        <v>1561</v>
      </c>
      <c r="B384" s="2">
        <v>0</v>
      </c>
      <c r="C384" s="2">
        <v>0</v>
      </c>
      <c r="D384" s="2">
        <v>0</v>
      </c>
      <c r="E384" s="2">
        <v>0</v>
      </c>
      <c r="F384" s="2">
        <v>0</v>
      </c>
      <c r="G384" s="2">
        <v>0</v>
      </c>
      <c r="H384" s="2">
        <v>0</v>
      </c>
      <c r="I384" s="2">
        <v>0</v>
      </c>
      <c r="J384" s="2">
        <v>0</v>
      </c>
      <c r="K384" s="2">
        <v>0</v>
      </c>
      <c r="L384" s="2">
        <v>0</v>
      </c>
      <c r="M384" s="2">
        <v>0</v>
      </c>
    </row>
    <row r="385" spans="1:13" ht="15.5" x14ac:dyDescent="0.35">
      <c r="A385" s="2" t="s">
        <v>1562</v>
      </c>
      <c r="B385" s="2">
        <v>0</v>
      </c>
      <c r="C385" s="2">
        <v>0</v>
      </c>
      <c r="D385" s="2">
        <v>0</v>
      </c>
      <c r="E385" s="2">
        <v>0</v>
      </c>
      <c r="F385" s="2">
        <v>0</v>
      </c>
      <c r="G385" s="2">
        <v>0</v>
      </c>
      <c r="H385" s="2">
        <v>0</v>
      </c>
      <c r="I385" s="2">
        <v>0</v>
      </c>
      <c r="J385" s="2">
        <v>0</v>
      </c>
      <c r="K385" s="2">
        <v>0</v>
      </c>
      <c r="L385" s="2">
        <v>0</v>
      </c>
      <c r="M385" s="2">
        <v>0</v>
      </c>
    </row>
    <row r="386" spans="1:13" ht="15.5" x14ac:dyDescent="0.35">
      <c r="A386" s="2" t="s">
        <v>1563</v>
      </c>
      <c r="B386" s="2">
        <v>0</v>
      </c>
      <c r="C386" s="2">
        <v>0</v>
      </c>
      <c r="D386" s="2">
        <v>0</v>
      </c>
      <c r="E386" s="2">
        <v>0</v>
      </c>
      <c r="F386" s="2">
        <v>0</v>
      </c>
      <c r="G386" s="2">
        <v>0</v>
      </c>
      <c r="H386" s="2">
        <v>0</v>
      </c>
      <c r="I386" s="2">
        <v>0</v>
      </c>
      <c r="J386" s="2">
        <v>0</v>
      </c>
      <c r="K386" s="2">
        <v>0</v>
      </c>
      <c r="L386" s="2">
        <v>0</v>
      </c>
      <c r="M386" s="2">
        <v>0</v>
      </c>
    </row>
    <row r="387" spans="1:13" ht="15.5" x14ac:dyDescent="0.35">
      <c r="A387" s="2" t="s">
        <v>1564</v>
      </c>
      <c r="B387" s="2">
        <v>0</v>
      </c>
      <c r="C387" s="2">
        <v>0</v>
      </c>
      <c r="D387" s="2">
        <v>0</v>
      </c>
      <c r="E387" s="2">
        <v>0</v>
      </c>
      <c r="F387" s="2">
        <v>0</v>
      </c>
      <c r="G387" s="2">
        <v>0</v>
      </c>
      <c r="H387" s="2">
        <v>0</v>
      </c>
      <c r="I387" s="2">
        <v>0</v>
      </c>
      <c r="J387" s="2">
        <v>0</v>
      </c>
      <c r="K387" s="2">
        <v>0</v>
      </c>
      <c r="L387" s="2">
        <v>0</v>
      </c>
      <c r="M387" s="2">
        <v>0</v>
      </c>
    </row>
    <row r="388" spans="1:13" ht="15.5" x14ac:dyDescent="0.35">
      <c r="A388" s="2" t="s">
        <v>1565</v>
      </c>
      <c r="B388" s="2">
        <v>0</v>
      </c>
      <c r="C388" s="2">
        <v>0</v>
      </c>
      <c r="D388" s="2">
        <v>0</v>
      </c>
      <c r="E388" s="2">
        <v>0</v>
      </c>
      <c r="F388" s="2">
        <v>0</v>
      </c>
      <c r="G388" s="2">
        <v>0</v>
      </c>
      <c r="H388" s="2">
        <v>0</v>
      </c>
      <c r="I388" s="2">
        <v>0</v>
      </c>
      <c r="J388" s="2">
        <v>0</v>
      </c>
      <c r="K388" s="2">
        <v>0</v>
      </c>
      <c r="L388" s="2">
        <v>0</v>
      </c>
      <c r="M388" s="2">
        <v>0</v>
      </c>
    </row>
    <row r="389" spans="1:13" ht="15.5" x14ac:dyDescent="0.35">
      <c r="A389" s="2" t="s">
        <v>1566</v>
      </c>
      <c r="B389" s="2">
        <v>0</v>
      </c>
      <c r="C389" s="2">
        <v>0</v>
      </c>
      <c r="D389" s="2">
        <v>0</v>
      </c>
      <c r="E389" s="2">
        <v>0</v>
      </c>
      <c r="F389" s="2">
        <v>0</v>
      </c>
      <c r="G389" s="2">
        <v>0</v>
      </c>
      <c r="H389" s="2">
        <v>0</v>
      </c>
      <c r="I389" s="2">
        <v>0</v>
      </c>
      <c r="J389" s="2">
        <v>0</v>
      </c>
      <c r="K389" s="2">
        <v>0</v>
      </c>
      <c r="L389" s="2">
        <v>0</v>
      </c>
      <c r="M389" s="2">
        <v>0</v>
      </c>
    </row>
    <row r="390" spans="1:13" ht="15.5" x14ac:dyDescent="0.35">
      <c r="A390" s="2" t="s">
        <v>1567</v>
      </c>
      <c r="B390" s="2">
        <v>0</v>
      </c>
      <c r="C390" s="2">
        <v>0</v>
      </c>
      <c r="D390" s="2">
        <v>0</v>
      </c>
      <c r="E390" s="2">
        <v>0</v>
      </c>
      <c r="F390" s="2">
        <v>0</v>
      </c>
      <c r="G390" s="2">
        <v>0</v>
      </c>
      <c r="H390" s="2">
        <v>0</v>
      </c>
      <c r="I390" s="2">
        <v>0</v>
      </c>
      <c r="J390" s="2">
        <v>0</v>
      </c>
      <c r="K390" s="2">
        <v>0</v>
      </c>
      <c r="L390" s="2">
        <v>0</v>
      </c>
      <c r="M390" s="2">
        <v>0</v>
      </c>
    </row>
    <row r="391" spans="1:13" ht="15.5" x14ac:dyDescent="0.35">
      <c r="A391" s="2" t="s">
        <v>1568</v>
      </c>
      <c r="B391" s="2">
        <v>0</v>
      </c>
      <c r="C391" s="2">
        <v>0</v>
      </c>
      <c r="D391" s="2">
        <v>0</v>
      </c>
      <c r="E391" s="2">
        <v>0</v>
      </c>
      <c r="F391" s="2">
        <v>0</v>
      </c>
      <c r="G391" s="2">
        <v>0</v>
      </c>
      <c r="H391" s="2">
        <v>0</v>
      </c>
      <c r="I391" s="2">
        <v>0</v>
      </c>
      <c r="J391" s="2">
        <v>0</v>
      </c>
      <c r="K391" s="2">
        <v>0</v>
      </c>
      <c r="L391" s="2">
        <v>0</v>
      </c>
      <c r="M391" s="2">
        <v>0</v>
      </c>
    </row>
    <row r="392" spans="1:13" ht="15.5" x14ac:dyDescent="0.35">
      <c r="A392" s="2" t="s">
        <v>1569</v>
      </c>
      <c r="B392" s="2">
        <v>0</v>
      </c>
      <c r="C392" s="2">
        <v>0</v>
      </c>
      <c r="D392" s="2">
        <v>0</v>
      </c>
      <c r="E392" s="2">
        <v>0</v>
      </c>
      <c r="F392" s="2">
        <v>0</v>
      </c>
      <c r="G392" s="2">
        <v>0</v>
      </c>
      <c r="H392" s="2">
        <v>0</v>
      </c>
      <c r="I392" s="2">
        <v>0</v>
      </c>
      <c r="J392" s="2">
        <v>0</v>
      </c>
      <c r="K392" s="2">
        <v>0</v>
      </c>
      <c r="L392" s="2">
        <v>0</v>
      </c>
      <c r="M392" s="2">
        <v>0</v>
      </c>
    </row>
    <row r="393" spans="1:13" ht="15.5" x14ac:dyDescent="0.35">
      <c r="A393" s="2" t="s">
        <v>1570</v>
      </c>
      <c r="B393" s="2">
        <v>0</v>
      </c>
      <c r="C393" s="2">
        <v>0</v>
      </c>
      <c r="D393" s="2">
        <v>0</v>
      </c>
      <c r="E393" s="2">
        <v>0</v>
      </c>
      <c r="F393" s="2">
        <v>0</v>
      </c>
      <c r="G393" s="2">
        <v>0</v>
      </c>
      <c r="H393" s="2">
        <v>0</v>
      </c>
      <c r="I393" s="2">
        <v>0</v>
      </c>
      <c r="J393" s="2">
        <v>0</v>
      </c>
      <c r="K393" s="2">
        <v>0</v>
      </c>
      <c r="L393" s="2">
        <v>0</v>
      </c>
      <c r="M393" s="2">
        <v>0</v>
      </c>
    </row>
    <row r="394" spans="1:13" ht="15.5" x14ac:dyDescent="0.35">
      <c r="A394" s="2" t="s">
        <v>1571</v>
      </c>
      <c r="B394" s="2">
        <v>0</v>
      </c>
      <c r="C394" s="2">
        <v>0</v>
      </c>
      <c r="D394" s="2">
        <v>0</v>
      </c>
      <c r="E394" s="2">
        <v>0</v>
      </c>
      <c r="F394" s="2">
        <v>0</v>
      </c>
      <c r="G394" s="2">
        <v>0</v>
      </c>
      <c r="H394" s="2">
        <v>0</v>
      </c>
      <c r="I394" s="2">
        <v>0</v>
      </c>
      <c r="J394" s="2">
        <v>0</v>
      </c>
      <c r="K394" s="2">
        <v>0</v>
      </c>
      <c r="L394" s="2">
        <v>0</v>
      </c>
      <c r="M394" s="2">
        <v>0</v>
      </c>
    </row>
    <row r="395" spans="1:13" ht="15.5" x14ac:dyDescent="0.35">
      <c r="A395" s="2" t="s">
        <v>1572</v>
      </c>
      <c r="B395" s="2">
        <v>0</v>
      </c>
      <c r="C395" s="2">
        <v>0</v>
      </c>
      <c r="D395" s="2">
        <v>0</v>
      </c>
      <c r="E395" s="2">
        <v>0</v>
      </c>
      <c r="F395" s="2">
        <v>0</v>
      </c>
      <c r="G395" s="2">
        <v>0</v>
      </c>
      <c r="H395" s="2">
        <v>0</v>
      </c>
      <c r="I395" s="2">
        <v>0</v>
      </c>
      <c r="J395" s="2">
        <v>0</v>
      </c>
      <c r="K395" s="2">
        <v>0</v>
      </c>
      <c r="L395" s="2">
        <v>0</v>
      </c>
      <c r="M395" s="2">
        <v>0</v>
      </c>
    </row>
    <row r="396" spans="1:13" ht="15.5" x14ac:dyDescent="0.35">
      <c r="A396" s="2" t="s">
        <v>1573</v>
      </c>
      <c r="B396" s="2">
        <v>0</v>
      </c>
      <c r="C396" s="2">
        <v>0</v>
      </c>
      <c r="D396" s="2">
        <v>0</v>
      </c>
      <c r="E396" s="2">
        <v>0</v>
      </c>
      <c r="F396" s="2">
        <v>0</v>
      </c>
      <c r="G396" s="2">
        <v>0</v>
      </c>
      <c r="H396" s="2">
        <v>0</v>
      </c>
      <c r="I396" s="2">
        <v>0</v>
      </c>
      <c r="J396" s="2">
        <v>0</v>
      </c>
      <c r="K396" s="2">
        <v>0</v>
      </c>
      <c r="L396" s="2">
        <v>0</v>
      </c>
      <c r="M396" s="2">
        <v>0</v>
      </c>
    </row>
    <row r="397" spans="1:13" ht="15.5" x14ac:dyDescent="0.35">
      <c r="A397" s="2" t="s">
        <v>1574</v>
      </c>
      <c r="B397" s="2">
        <v>0</v>
      </c>
      <c r="C397" s="2">
        <v>0</v>
      </c>
      <c r="D397" s="2">
        <v>0</v>
      </c>
      <c r="E397" s="2">
        <v>0</v>
      </c>
      <c r="F397" s="2">
        <v>0</v>
      </c>
      <c r="G397" s="2">
        <v>0</v>
      </c>
      <c r="H397" s="2">
        <v>0</v>
      </c>
      <c r="I397" s="2">
        <v>0</v>
      </c>
      <c r="J397" s="2">
        <v>0</v>
      </c>
      <c r="K397" s="2">
        <v>0</v>
      </c>
      <c r="L397" s="2">
        <v>0</v>
      </c>
      <c r="M397" s="2">
        <v>0</v>
      </c>
    </row>
    <row r="398" spans="1:13" ht="15.5" x14ac:dyDescent="0.35">
      <c r="A398" s="2" t="s">
        <v>1575</v>
      </c>
      <c r="B398" s="2">
        <v>0</v>
      </c>
      <c r="C398" s="2">
        <v>0</v>
      </c>
      <c r="D398" s="2">
        <v>0</v>
      </c>
      <c r="E398" s="2">
        <v>0</v>
      </c>
      <c r="F398" s="2">
        <v>0</v>
      </c>
      <c r="G398" s="2">
        <v>0</v>
      </c>
      <c r="H398" s="2">
        <v>0</v>
      </c>
      <c r="I398" s="2">
        <v>0</v>
      </c>
      <c r="J398" s="2">
        <v>0</v>
      </c>
      <c r="K398" s="2">
        <v>0</v>
      </c>
      <c r="L398" s="2">
        <v>0</v>
      </c>
      <c r="M398" s="2">
        <v>0</v>
      </c>
    </row>
    <row r="399" spans="1:13" ht="15.5" x14ac:dyDescent="0.35">
      <c r="A399" s="2" t="s">
        <v>1576</v>
      </c>
      <c r="B399" s="2">
        <v>0</v>
      </c>
      <c r="C399" s="2">
        <v>0</v>
      </c>
      <c r="D399" s="2">
        <v>0</v>
      </c>
      <c r="E399" s="2">
        <v>0</v>
      </c>
      <c r="F399" s="2">
        <v>0</v>
      </c>
      <c r="G399" s="2">
        <v>0</v>
      </c>
      <c r="H399" s="2">
        <v>0</v>
      </c>
      <c r="I399" s="2">
        <v>0</v>
      </c>
      <c r="J399" s="2">
        <v>0</v>
      </c>
      <c r="K399" s="2">
        <v>0</v>
      </c>
      <c r="L399" s="2">
        <v>0</v>
      </c>
      <c r="M399" s="2">
        <v>0</v>
      </c>
    </row>
    <row r="400" spans="1:13" ht="15.5" x14ac:dyDescent="0.35">
      <c r="A400" s="2" t="s">
        <v>1577</v>
      </c>
      <c r="B400" s="2">
        <v>0</v>
      </c>
      <c r="C400" s="2">
        <v>0</v>
      </c>
      <c r="D400" s="2">
        <v>0</v>
      </c>
      <c r="E400" s="2">
        <v>0</v>
      </c>
      <c r="F400" s="2">
        <v>0</v>
      </c>
      <c r="G400" s="2">
        <v>0</v>
      </c>
      <c r="H400" s="2">
        <v>0</v>
      </c>
      <c r="I400" s="2">
        <v>0</v>
      </c>
      <c r="J400" s="2">
        <v>0</v>
      </c>
      <c r="K400" s="2">
        <v>0</v>
      </c>
      <c r="L400" s="2">
        <v>0</v>
      </c>
      <c r="M400" s="2">
        <v>0</v>
      </c>
    </row>
    <row r="401" spans="1:13" ht="15.5" x14ac:dyDescent="0.35">
      <c r="A401" s="2" t="s">
        <v>1578</v>
      </c>
      <c r="B401" s="2">
        <v>0</v>
      </c>
      <c r="C401" s="2">
        <v>0</v>
      </c>
      <c r="D401" s="2">
        <v>0</v>
      </c>
      <c r="E401" s="2">
        <v>0</v>
      </c>
      <c r="F401" s="2">
        <v>0</v>
      </c>
      <c r="G401" s="2">
        <v>0</v>
      </c>
      <c r="H401" s="2">
        <v>0</v>
      </c>
      <c r="I401" s="2">
        <v>0</v>
      </c>
      <c r="J401" s="2">
        <v>0</v>
      </c>
      <c r="K401" s="2">
        <v>0</v>
      </c>
      <c r="L401" s="2">
        <v>0</v>
      </c>
      <c r="M401" s="2">
        <v>0</v>
      </c>
    </row>
    <row r="402" spans="1:13" ht="15.5" x14ac:dyDescent="0.35">
      <c r="A402" s="2" t="s">
        <v>1579</v>
      </c>
      <c r="B402" s="2">
        <v>0</v>
      </c>
      <c r="C402" s="2">
        <v>0</v>
      </c>
      <c r="D402" s="2">
        <v>0</v>
      </c>
      <c r="E402" s="2">
        <v>0</v>
      </c>
      <c r="F402" s="2">
        <v>0</v>
      </c>
      <c r="G402" s="2">
        <v>0</v>
      </c>
      <c r="H402" s="2">
        <v>0</v>
      </c>
      <c r="I402" s="2">
        <v>0</v>
      </c>
      <c r="J402" s="2">
        <v>0</v>
      </c>
      <c r="K402" s="2">
        <v>0</v>
      </c>
      <c r="L402" s="2">
        <v>0</v>
      </c>
      <c r="M402" s="2">
        <v>0</v>
      </c>
    </row>
    <row r="403" spans="1:13" ht="15.5" x14ac:dyDescent="0.35">
      <c r="A403" s="2" t="s">
        <v>1580</v>
      </c>
      <c r="B403" s="2">
        <v>0</v>
      </c>
      <c r="C403" s="2">
        <v>0</v>
      </c>
      <c r="D403" s="2">
        <v>0</v>
      </c>
      <c r="E403" s="2">
        <v>0</v>
      </c>
      <c r="F403" s="2">
        <v>0</v>
      </c>
      <c r="G403" s="2">
        <v>0</v>
      </c>
      <c r="H403" s="2">
        <v>0</v>
      </c>
      <c r="I403" s="2">
        <v>0</v>
      </c>
      <c r="J403" s="2">
        <v>0</v>
      </c>
      <c r="K403" s="2">
        <v>0</v>
      </c>
      <c r="L403" s="2">
        <v>0</v>
      </c>
      <c r="M403" s="2">
        <v>0</v>
      </c>
    </row>
    <row r="404" spans="1:13" ht="15.5" x14ac:dyDescent="0.35">
      <c r="A404" s="2" t="s">
        <v>1581</v>
      </c>
      <c r="B404" s="2">
        <v>0</v>
      </c>
      <c r="C404" s="2">
        <v>0</v>
      </c>
      <c r="D404" s="2">
        <v>0</v>
      </c>
      <c r="E404" s="2">
        <v>0</v>
      </c>
      <c r="F404" s="2">
        <v>0</v>
      </c>
      <c r="G404" s="2">
        <v>0</v>
      </c>
      <c r="H404" s="2">
        <v>0</v>
      </c>
      <c r="I404" s="2">
        <v>0</v>
      </c>
      <c r="J404" s="2">
        <v>0</v>
      </c>
      <c r="K404" s="2">
        <v>0</v>
      </c>
      <c r="L404" s="2">
        <v>0</v>
      </c>
      <c r="M404" s="2">
        <v>0</v>
      </c>
    </row>
    <row r="405" spans="1:13" ht="15.5" x14ac:dyDescent="0.35">
      <c r="A405" s="2" t="s">
        <v>1582</v>
      </c>
      <c r="B405" s="2">
        <v>0</v>
      </c>
      <c r="C405" s="2">
        <v>0</v>
      </c>
      <c r="D405" s="2">
        <v>0</v>
      </c>
      <c r="E405" s="2">
        <v>0</v>
      </c>
      <c r="F405" s="2">
        <v>0</v>
      </c>
      <c r="G405" s="2">
        <v>0</v>
      </c>
      <c r="H405" s="2">
        <v>0</v>
      </c>
      <c r="I405" s="2">
        <v>0</v>
      </c>
      <c r="J405" s="2">
        <v>0</v>
      </c>
      <c r="K405" s="2">
        <v>0</v>
      </c>
      <c r="L405" s="2">
        <v>0</v>
      </c>
      <c r="M405" s="2">
        <v>0</v>
      </c>
    </row>
    <row r="406" spans="1:13" ht="15.5" x14ac:dyDescent="0.35">
      <c r="A406" s="2" t="s">
        <v>1583</v>
      </c>
      <c r="B406" s="2">
        <v>0</v>
      </c>
      <c r="C406" s="2">
        <v>0</v>
      </c>
      <c r="D406" s="2">
        <v>0</v>
      </c>
      <c r="E406" s="2">
        <v>0</v>
      </c>
      <c r="F406" s="2">
        <v>0</v>
      </c>
      <c r="G406" s="2">
        <v>0</v>
      </c>
      <c r="H406" s="2">
        <v>0</v>
      </c>
      <c r="I406" s="2">
        <v>0</v>
      </c>
      <c r="J406" s="2">
        <v>0</v>
      </c>
      <c r="K406" s="2">
        <v>0</v>
      </c>
      <c r="L406" s="2">
        <v>0</v>
      </c>
      <c r="M406" s="2">
        <v>0</v>
      </c>
    </row>
    <row r="407" spans="1:13" ht="15.5" x14ac:dyDescent="0.35">
      <c r="A407" s="2" t="s">
        <v>1584</v>
      </c>
      <c r="B407" s="2">
        <v>0</v>
      </c>
      <c r="C407" s="2">
        <v>0</v>
      </c>
      <c r="D407" s="2">
        <v>0</v>
      </c>
      <c r="E407" s="2">
        <v>0</v>
      </c>
      <c r="F407" s="2">
        <v>0</v>
      </c>
      <c r="G407" s="2">
        <v>0</v>
      </c>
      <c r="H407" s="2">
        <v>0</v>
      </c>
      <c r="I407" s="2">
        <v>0</v>
      </c>
      <c r="J407" s="2">
        <v>0</v>
      </c>
      <c r="K407" s="2">
        <v>0</v>
      </c>
      <c r="L407" s="2">
        <v>0</v>
      </c>
      <c r="M407" s="2">
        <v>0</v>
      </c>
    </row>
    <row r="408" spans="1:13" ht="15.5" x14ac:dyDescent="0.35">
      <c r="A408" s="2" t="s">
        <v>1585</v>
      </c>
      <c r="B408" s="2">
        <v>0</v>
      </c>
      <c r="C408" s="2">
        <v>0</v>
      </c>
      <c r="D408" s="2">
        <v>0</v>
      </c>
      <c r="E408" s="2">
        <v>0</v>
      </c>
      <c r="F408" s="2">
        <v>0</v>
      </c>
      <c r="G408" s="2">
        <v>0</v>
      </c>
      <c r="H408" s="2">
        <v>0</v>
      </c>
      <c r="I408" s="2">
        <v>0</v>
      </c>
      <c r="J408" s="2">
        <v>0</v>
      </c>
      <c r="K408" s="2">
        <v>0</v>
      </c>
      <c r="L408" s="2">
        <v>0</v>
      </c>
      <c r="M408" s="2">
        <v>0</v>
      </c>
    </row>
    <row r="409" spans="1:13" ht="15.5" x14ac:dyDescent="0.35">
      <c r="A409" s="2" t="s">
        <v>1586</v>
      </c>
      <c r="B409" s="2">
        <v>0</v>
      </c>
      <c r="C409" s="2">
        <v>0</v>
      </c>
      <c r="D409" s="2">
        <v>0</v>
      </c>
      <c r="E409" s="2">
        <v>0</v>
      </c>
      <c r="F409" s="2">
        <v>0</v>
      </c>
      <c r="G409" s="2">
        <v>0</v>
      </c>
      <c r="H409" s="2">
        <v>0</v>
      </c>
      <c r="I409" s="2">
        <v>0</v>
      </c>
      <c r="J409" s="2">
        <v>0</v>
      </c>
      <c r="K409" s="2">
        <v>0</v>
      </c>
      <c r="L409" s="2">
        <v>0</v>
      </c>
      <c r="M409" s="2">
        <v>0</v>
      </c>
    </row>
    <row r="410" spans="1:13" ht="15.5" x14ac:dyDescent="0.35">
      <c r="A410" s="2" t="s">
        <v>1587</v>
      </c>
      <c r="B410" s="2">
        <v>0</v>
      </c>
      <c r="C410" s="2">
        <v>0</v>
      </c>
      <c r="D410" s="2">
        <v>0</v>
      </c>
      <c r="E410" s="2">
        <v>0</v>
      </c>
      <c r="F410" s="2">
        <v>0</v>
      </c>
      <c r="G410" s="2">
        <v>0</v>
      </c>
      <c r="H410" s="2">
        <v>0</v>
      </c>
      <c r="I410" s="2">
        <v>0</v>
      </c>
      <c r="J410" s="2">
        <v>0</v>
      </c>
      <c r="K410" s="2">
        <v>0</v>
      </c>
      <c r="L410" s="2">
        <v>0</v>
      </c>
      <c r="M410" s="2">
        <v>0</v>
      </c>
    </row>
    <row r="411" spans="1:13" ht="15.5" x14ac:dyDescent="0.35">
      <c r="A411" s="2" t="s">
        <v>1588</v>
      </c>
      <c r="B411" s="2">
        <v>0</v>
      </c>
      <c r="C411" s="2">
        <v>0</v>
      </c>
      <c r="D411" s="2">
        <v>0</v>
      </c>
      <c r="E411" s="2">
        <v>0</v>
      </c>
      <c r="F411" s="2">
        <v>0</v>
      </c>
      <c r="G411" s="2">
        <v>0</v>
      </c>
      <c r="H411" s="2">
        <v>0</v>
      </c>
      <c r="I411" s="2">
        <v>0</v>
      </c>
      <c r="J411" s="2">
        <v>0</v>
      </c>
      <c r="K411" s="2">
        <v>0</v>
      </c>
      <c r="L411" s="2">
        <v>0</v>
      </c>
      <c r="M411" s="2">
        <v>0</v>
      </c>
    </row>
    <row r="412" spans="1:13" ht="15.5" x14ac:dyDescent="0.35">
      <c r="A412" s="2" t="s">
        <v>1589</v>
      </c>
      <c r="B412" s="2">
        <v>0</v>
      </c>
      <c r="C412" s="2">
        <v>0</v>
      </c>
      <c r="D412" s="2">
        <v>0</v>
      </c>
      <c r="E412" s="2">
        <v>0</v>
      </c>
      <c r="F412" s="2">
        <v>0</v>
      </c>
      <c r="G412" s="2">
        <v>0</v>
      </c>
      <c r="H412" s="2">
        <v>0</v>
      </c>
      <c r="I412" s="2">
        <v>0</v>
      </c>
      <c r="J412" s="2">
        <v>0</v>
      </c>
      <c r="K412" s="2">
        <v>0</v>
      </c>
      <c r="L412" s="2">
        <v>0</v>
      </c>
      <c r="M412" s="2">
        <v>0</v>
      </c>
    </row>
    <row r="413" spans="1:13" ht="15.5" x14ac:dyDescent="0.35">
      <c r="A413" s="2" t="s">
        <v>1590</v>
      </c>
      <c r="B413" s="2">
        <v>0</v>
      </c>
      <c r="C413" s="2">
        <v>0</v>
      </c>
      <c r="D413" s="2">
        <v>0</v>
      </c>
      <c r="E413" s="2">
        <v>0</v>
      </c>
      <c r="F413" s="2">
        <v>0</v>
      </c>
      <c r="G413" s="2">
        <v>0</v>
      </c>
      <c r="H413" s="2">
        <v>0</v>
      </c>
      <c r="I413" s="2">
        <v>0</v>
      </c>
      <c r="J413" s="2">
        <v>0</v>
      </c>
      <c r="K413" s="2">
        <v>0</v>
      </c>
      <c r="L413" s="2">
        <v>0</v>
      </c>
      <c r="M413" s="2">
        <v>0</v>
      </c>
    </row>
    <row r="414" spans="1:13" ht="15.5" x14ac:dyDescent="0.35">
      <c r="A414" s="2" t="s">
        <v>1591</v>
      </c>
      <c r="B414" s="2">
        <v>0</v>
      </c>
      <c r="C414" s="2">
        <v>0</v>
      </c>
      <c r="D414" s="2">
        <v>0</v>
      </c>
      <c r="E414" s="2">
        <v>0</v>
      </c>
      <c r="F414" s="2">
        <v>0</v>
      </c>
      <c r="G414" s="2">
        <v>0</v>
      </c>
      <c r="H414" s="2">
        <v>0</v>
      </c>
      <c r="I414" s="2">
        <v>0</v>
      </c>
      <c r="J414" s="2">
        <v>0</v>
      </c>
      <c r="K414" s="2">
        <v>0</v>
      </c>
      <c r="L414" s="2">
        <v>0</v>
      </c>
      <c r="M414" s="2">
        <v>0</v>
      </c>
    </row>
    <row r="415" spans="1:13" ht="15.5" x14ac:dyDescent="0.35">
      <c r="A415" s="2" t="s">
        <v>1592</v>
      </c>
      <c r="B415" s="2">
        <v>0</v>
      </c>
      <c r="C415" s="2">
        <v>0</v>
      </c>
      <c r="D415" s="2">
        <v>0</v>
      </c>
      <c r="E415" s="2">
        <v>0</v>
      </c>
      <c r="F415" s="2">
        <v>0</v>
      </c>
      <c r="G415" s="2">
        <v>0</v>
      </c>
      <c r="H415" s="2">
        <v>0</v>
      </c>
      <c r="I415" s="2">
        <v>0</v>
      </c>
      <c r="J415" s="2">
        <v>0</v>
      </c>
      <c r="K415" s="2">
        <v>0</v>
      </c>
      <c r="L415" s="2">
        <v>0</v>
      </c>
      <c r="M415" s="2">
        <v>0</v>
      </c>
    </row>
    <row r="416" spans="1:13" ht="15.5" x14ac:dyDescent="0.35">
      <c r="A416" s="2" t="s">
        <v>1593</v>
      </c>
      <c r="B416" s="2">
        <v>0</v>
      </c>
      <c r="C416" s="2">
        <v>0</v>
      </c>
      <c r="D416" s="2">
        <v>0</v>
      </c>
      <c r="E416" s="2">
        <v>0</v>
      </c>
      <c r="F416" s="2">
        <v>0</v>
      </c>
      <c r="G416" s="2">
        <v>0</v>
      </c>
      <c r="H416" s="2">
        <v>0</v>
      </c>
      <c r="I416" s="2">
        <v>0</v>
      </c>
      <c r="J416" s="2">
        <v>0</v>
      </c>
      <c r="K416" s="2">
        <v>0</v>
      </c>
      <c r="L416" s="2">
        <v>0</v>
      </c>
      <c r="M416" s="2">
        <v>0</v>
      </c>
    </row>
    <row r="417" spans="1:13" ht="15.5" x14ac:dyDescent="0.35">
      <c r="A417" s="2" t="s">
        <v>1594</v>
      </c>
      <c r="B417" s="2">
        <v>0</v>
      </c>
      <c r="C417" s="2">
        <v>0</v>
      </c>
      <c r="D417" s="2">
        <v>0</v>
      </c>
      <c r="E417" s="2">
        <v>0</v>
      </c>
      <c r="F417" s="2">
        <v>0</v>
      </c>
      <c r="G417" s="2">
        <v>0</v>
      </c>
      <c r="H417" s="2">
        <v>0</v>
      </c>
      <c r="I417" s="2">
        <v>0</v>
      </c>
      <c r="J417" s="2">
        <v>0</v>
      </c>
      <c r="K417" s="2">
        <v>0</v>
      </c>
      <c r="L417" s="2">
        <v>0</v>
      </c>
      <c r="M417" s="2">
        <v>0</v>
      </c>
    </row>
    <row r="418" spans="1:13" ht="15.5" x14ac:dyDescent="0.35">
      <c r="A418" s="2" t="s">
        <v>1595</v>
      </c>
      <c r="B418" s="2">
        <v>0</v>
      </c>
      <c r="C418" s="2">
        <v>0</v>
      </c>
      <c r="D418" s="2">
        <v>0</v>
      </c>
      <c r="E418" s="2">
        <v>0</v>
      </c>
      <c r="F418" s="2">
        <v>0</v>
      </c>
      <c r="G418" s="2">
        <v>0</v>
      </c>
      <c r="H418" s="2">
        <v>0</v>
      </c>
      <c r="I418" s="2">
        <v>0</v>
      </c>
      <c r="J418" s="2">
        <v>0</v>
      </c>
      <c r="K418" s="2">
        <v>0</v>
      </c>
      <c r="L418" s="2">
        <v>0</v>
      </c>
      <c r="M418" s="2">
        <v>0</v>
      </c>
    </row>
    <row r="419" spans="1:13" ht="15.5" x14ac:dyDescent="0.35">
      <c r="A419" s="2" t="s">
        <v>1596</v>
      </c>
      <c r="B419" s="2">
        <v>0</v>
      </c>
      <c r="C419" s="2">
        <v>0</v>
      </c>
      <c r="D419" s="2">
        <v>0</v>
      </c>
      <c r="E419" s="2">
        <v>0</v>
      </c>
      <c r="F419" s="2">
        <v>0</v>
      </c>
      <c r="G419" s="2">
        <v>0</v>
      </c>
      <c r="H419" s="2">
        <v>0</v>
      </c>
      <c r="I419" s="2">
        <v>0</v>
      </c>
      <c r="J419" s="2">
        <v>0</v>
      </c>
      <c r="K419" s="2">
        <v>0</v>
      </c>
      <c r="L419" s="2">
        <v>0</v>
      </c>
      <c r="M419" s="2">
        <v>0</v>
      </c>
    </row>
    <row r="420" spans="1:13" ht="15.5" x14ac:dyDescent="0.35">
      <c r="A420" s="2" t="s">
        <v>1597</v>
      </c>
      <c r="B420" s="2">
        <v>0</v>
      </c>
      <c r="C420" s="2">
        <v>0</v>
      </c>
      <c r="D420" s="2">
        <v>0</v>
      </c>
      <c r="E420" s="2">
        <v>0</v>
      </c>
      <c r="F420" s="2">
        <v>0</v>
      </c>
      <c r="G420" s="2">
        <v>0</v>
      </c>
      <c r="H420" s="2">
        <v>0</v>
      </c>
      <c r="I420" s="2">
        <v>0</v>
      </c>
      <c r="J420" s="2">
        <v>0</v>
      </c>
      <c r="K420" s="2">
        <v>0</v>
      </c>
      <c r="L420" s="2">
        <v>0</v>
      </c>
      <c r="M420" s="2">
        <v>0</v>
      </c>
    </row>
    <row r="421" spans="1:13" ht="15.5" x14ac:dyDescent="0.35">
      <c r="A421" s="2" t="s">
        <v>1598</v>
      </c>
      <c r="B421" s="2">
        <v>0</v>
      </c>
      <c r="C421" s="2">
        <v>0</v>
      </c>
      <c r="D421" s="2">
        <v>0</v>
      </c>
      <c r="E421" s="2">
        <v>0</v>
      </c>
      <c r="F421" s="2">
        <v>0</v>
      </c>
      <c r="G421" s="2">
        <v>0</v>
      </c>
      <c r="H421" s="2">
        <v>0</v>
      </c>
      <c r="I421" s="2">
        <v>0</v>
      </c>
      <c r="J421" s="2">
        <v>0</v>
      </c>
      <c r="K421" s="2">
        <v>0</v>
      </c>
      <c r="L421" s="2">
        <v>0</v>
      </c>
      <c r="M421" s="2">
        <v>0</v>
      </c>
    </row>
    <row r="422" spans="1:13" ht="15.5" x14ac:dyDescent="0.35">
      <c r="A422" s="2" t="s">
        <v>1599</v>
      </c>
      <c r="B422" s="2">
        <v>0</v>
      </c>
      <c r="C422" s="2">
        <v>0</v>
      </c>
      <c r="D422" s="2">
        <v>0</v>
      </c>
      <c r="E422" s="2">
        <v>0</v>
      </c>
      <c r="F422" s="2">
        <v>0</v>
      </c>
      <c r="G422" s="2">
        <v>0</v>
      </c>
      <c r="H422" s="2">
        <v>0</v>
      </c>
      <c r="I422" s="2">
        <v>0</v>
      </c>
      <c r="J422" s="2">
        <v>0</v>
      </c>
      <c r="K422" s="2">
        <v>0</v>
      </c>
      <c r="L422" s="2">
        <v>0</v>
      </c>
      <c r="M422" s="2">
        <v>0</v>
      </c>
    </row>
    <row r="423" spans="1:13" ht="15.5" x14ac:dyDescent="0.35">
      <c r="A423" s="2" t="s">
        <v>1600</v>
      </c>
      <c r="B423" s="2">
        <v>0</v>
      </c>
      <c r="C423" s="2">
        <v>0</v>
      </c>
      <c r="D423" s="2">
        <v>0</v>
      </c>
      <c r="E423" s="2">
        <v>0</v>
      </c>
      <c r="F423" s="2">
        <v>0</v>
      </c>
      <c r="G423" s="2">
        <v>0</v>
      </c>
      <c r="H423" s="2">
        <v>0</v>
      </c>
      <c r="I423" s="2">
        <v>0</v>
      </c>
      <c r="J423" s="2">
        <v>0</v>
      </c>
      <c r="K423" s="2">
        <v>0</v>
      </c>
      <c r="L423" s="2">
        <v>0</v>
      </c>
      <c r="M423" s="2">
        <v>0</v>
      </c>
    </row>
    <row r="424" spans="1:13" ht="15.5" x14ac:dyDescent="0.35">
      <c r="A424" s="2" t="s">
        <v>1601</v>
      </c>
      <c r="B424" s="2">
        <v>0</v>
      </c>
      <c r="C424" s="2">
        <v>0</v>
      </c>
      <c r="D424" s="2">
        <v>0</v>
      </c>
      <c r="E424" s="2">
        <v>0</v>
      </c>
      <c r="F424" s="2">
        <v>0</v>
      </c>
      <c r="G424" s="2">
        <v>0</v>
      </c>
      <c r="H424" s="2">
        <v>0</v>
      </c>
      <c r="I424" s="2">
        <v>0</v>
      </c>
      <c r="J424" s="2">
        <v>0</v>
      </c>
      <c r="K424" s="2">
        <v>0</v>
      </c>
      <c r="L424" s="2">
        <v>0</v>
      </c>
      <c r="M424" s="2">
        <v>0</v>
      </c>
    </row>
    <row r="425" spans="1:13" ht="15.5" x14ac:dyDescent="0.35">
      <c r="A425" s="2" t="s">
        <v>1602</v>
      </c>
      <c r="B425" s="2">
        <v>0</v>
      </c>
      <c r="C425" s="2">
        <v>0</v>
      </c>
      <c r="D425" s="2">
        <v>0</v>
      </c>
      <c r="E425" s="2">
        <v>0</v>
      </c>
      <c r="F425" s="2">
        <v>0</v>
      </c>
      <c r="G425" s="2">
        <v>0</v>
      </c>
      <c r="H425" s="2">
        <v>0</v>
      </c>
      <c r="I425" s="2">
        <v>0</v>
      </c>
      <c r="J425" s="2">
        <v>0</v>
      </c>
      <c r="K425" s="2">
        <v>0</v>
      </c>
      <c r="L425" s="2">
        <v>0</v>
      </c>
      <c r="M425" s="2">
        <v>0</v>
      </c>
    </row>
    <row r="426" spans="1:13" ht="15.5" x14ac:dyDescent="0.35">
      <c r="A426" s="2" t="s">
        <v>1603</v>
      </c>
      <c r="B426" s="2">
        <v>0</v>
      </c>
      <c r="C426" s="2">
        <v>0</v>
      </c>
      <c r="D426" s="2">
        <v>0</v>
      </c>
      <c r="E426" s="2">
        <v>0</v>
      </c>
      <c r="F426" s="2">
        <v>0</v>
      </c>
      <c r="G426" s="2">
        <v>0</v>
      </c>
      <c r="H426" s="2">
        <v>0</v>
      </c>
      <c r="I426" s="2">
        <v>0</v>
      </c>
      <c r="J426" s="2">
        <v>0</v>
      </c>
      <c r="K426" s="2">
        <v>0</v>
      </c>
      <c r="L426" s="2">
        <v>0</v>
      </c>
      <c r="M426" s="2">
        <v>0</v>
      </c>
    </row>
    <row r="427" spans="1:13" ht="15.5" x14ac:dyDescent="0.35">
      <c r="A427" s="2" t="s">
        <v>1604</v>
      </c>
      <c r="B427" s="2">
        <v>0</v>
      </c>
      <c r="C427" s="2">
        <v>0</v>
      </c>
      <c r="D427" s="2">
        <v>0</v>
      </c>
      <c r="E427" s="2">
        <v>0</v>
      </c>
      <c r="F427" s="2">
        <v>0</v>
      </c>
      <c r="G427" s="2">
        <v>0</v>
      </c>
      <c r="H427" s="2">
        <v>0</v>
      </c>
      <c r="I427" s="2">
        <v>0</v>
      </c>
      <c r="J427" s="2">
        <v>0</v>
      </c>
      <c r="K427" s="2">
        <v>0</v>
      </c>
      <c r="L427" s="2">
        <v>0</v>
      </c>
      <c r="M427" s="2">
        <v>0</v>
      </c>
    </row>
    <row r="428" spans="1:13" ht="15.5" x14ac:dyDescent="0.35">
      <c r="A428" s="2" t="s">
        <v>1605</v>
      </c>
      <c r="B428" s="2">
        <v>0</v>
      </c>
      <c r="C428" s="2">
        <v>0</v>
      </c>
      <c r="D428" s="2">
        <v>0</v>
      </c>
      <c r="E428" s="2">
        <v>0</v>
      </c>
      <c r="F428" s="2">
        <v>0</v>
      </c>
      <c r="G428" s="2">
        <v>0</v>
      </c>
      <c r="H428" s="2">
        <v>0</v>
      </c>
      <c r="I428" s="2">
        <v>0</v>
      </c>
      <c r="J428" s="2">
        <v>0</v>
      </c>
      <c r="K428" s="2">
        <v>0</v>
      </c>
      <c r="L428" s="2">
        <v>0</v>
      </c>
      <c r="M428" s="2">
        <v>0</v>
      </c>
    </row>
    <row r="429" spans="1:13" ht="15.5" x14ac:dyDescent="0.35">
      <c r="A429" s="2" t="s">
        <v>1606</v>
      </c>
      <c r="B429" s="2">
        <v>0</v>
      </c>
      <c r="C429" s="2">
        <v>0</v>
      </c>
      <c r="D429" s="2">
        <v>0</v>
      </c>
      <c r="E429" s="2">
        <v>0</v>
      </c>
      <c r="F429" s="2">
        <v>0</v>
      </c>
      <c r="G429" s="2">
        <v>0</v>
      </c>
      <c r="H429" s="2">
        <v>0</v>
      </c>
      <c r="I429" s="2">
        <v>0</v>
      </c>
      <c r="J429" s="2">
        <v>0</v>
      </c>
      <c r="K429" s="2">
        <v>0</v>
      </c>
      <c r="L429" s="2">
        <v>0</v>
      </c>
      <c r="M429" s="2">
        <v>0</v>
      </c>
    </row>
    <row r="430" spans="1:13" ht="15.5" x14ac:dyDescent="0.35">
      <c r="A430" s="2" t="s">
        <v>1607</v>
      </c>
      <c r="B430" s="2">
        <v>0</v>
      </c>
      <c r="C430" s="2">
        <v>0</v>
      </c>
      <c r="D430" s="2">
        <v>0</v>
      </c>
      <c r="E430" s="2">
        <v>0</v>
      </c>
      <c r="F430" s="2">
        <v>0</v>
      </c>
      <c r="G430" s="2">
        <v>0</v>
      </c>
      <c r="H430" s="2">
        <v>0</v>
      </c>
      <c r="I430" s="2">
        <v>0</v>
      </c>
      <c r="J430" s="2">
        <v>0</v>
      </c>
      <c r="K430" s="2">
        <v>0</v>
      </c>
      <c r="L430" s="2">
        <v>0</v>
      </c>
      <c r="M430" s="2">
        <v>0</v>
      </c>
    </row>
    <row r="431" spans="1:13" ht="15.5" x14ac:dyDescent="0.35">
      <c r="A431" s="2" t="s">
        <v>1608</v>
      </c>
      <c r="B431" s="2">
        <v>0</v>
      </c>
      <c r="C431" s="2">
        <v>0</v>
      </c>
      <c r="D431" s="2">
        <v>0</v>
      </c>
      <c r="E431" s="2">
        <v>0</v>
      </c>
      <c r="F431" s="2">
        <v>0</v>
      </c>
      <c r="G431" s="2">
        <v>0</v>
      </c>
      <c r="H431" s="2">
        <v>0</v>
      </c>
      <c r="I431" s="2">
        <v>0</v>
      </c>
      <c r="J431" s="2">
        <v>0</v>
      </c>
      <c r="K431" s="2">
        <v>0</v>
      </c>
      <c r="L431" s="2">
        <v>0</v>
      </c>
      <c r="M431" s="2">
        <v>0</v>
      </c>
    </row>
    <row r="432" spans="1:13" ht="15.5" x14ac:dyDescent="0.35">
      <c r="A432" s="2" t="s">
        <v>1609</v>
      </c>
      <c r="B432" s="2">
        <v>0</v>
      </c>
      <c r="C432" s="2">
        <v>0</v>
      </c>
      <c r="D432" s="2">
        <v>0</v>
      </c>
      <c r="E432" s="2">
        <v>0</v>
      </c>
      <c r="F432" s="2">
        <v>0</v>
      </c>
      <c r="G432" s="2">
        <v>0</v>
      </c>
      <c r="H432" s="2">
        <v>0</v>
      </c>
      <c r="I432" s="2">
        <v>0</v>
      </c>
      <c r="J432" s="2">
        <v>0</v>
      </c>
      <c r="K432" s="2">
        <v>0</v>
      </c>
      <c r="L432" s="2">
        <v>0</v>
      </c>
      <c r="M432" s="2">
        <v>0</v>
      </c>
    </row>
    <row r="433" spans="1:13" ht="15.5" x14ac:dyDescent="0.35">
      <c r="A433" s="2" t="s">
        <v>1610</v>
      </c>
      <c r="B433" s="2">
        <v>0</v>
      </c>
      <c r="C433" s="2">
        <v>0</v>
      </c>
      <c r="D433" s="2">
        <v>0</v>
      </c>
      <c r="E433" s="2">
        <v>0</v>
      </c>
      <c r="F433" s="2">
        <v>0</v>
      </c>
      <c r="G433" s="2">
        <v>0</v>
      </c>
      <c r="H433" s="2">
        <v>0</v>
      </c>
      <c r="I433" s="2">
        <v>0</v>
      </c>
      <c r="J433" s="2">
        <v>0</v>
      </c>
      <c r="K433" s="2">
        <v>0</v>
      </c>
      <c r="L433" s="2">
        <v>0</v>
      </c>
      <c r="M433" s="2">
        <v>0</v>
      </c>
    </row>
    <row r="434" spans="1:13" ht="15.5" x14ac:dyDescent="0.35">
      <c r="A434" s="2" t="s">
        <v>1611</v>
      </c>
      <c r="B434" s="2">
        <v>0</v>
      </c>
      <c r="C434" s="2">
        <v>0</v>
      </c>
      <c r="D434" s="2">
        <v>0</v>
      </c>
      <c r="E434" s="2">
        <v>0</v>
      </c>
      <c r="F434" s="2">
        <v>0</v>
      </c>
      <c r="G434" s="2">
        <v>0</v>
      </c>
      <c r="H434" s="2">
        <v>0</v>
      </c>
      <c r="I434" s="2">
        <v>0</v>
      </c>
      <c r="J434" s="2">
        <v>0</v>
      </c>
      <c r="K434" s="2">
        <v>0</v>
      </c>
      <c r="L434" s="2">
        <v>0</v>
      </c>
      <c r="M434" s="2">
        <v>0</v>
      </c>
    </row>
    <row r="435" spans="1:13" ht="15.5" x14ac:dyDescent="0.35">
      <c r="A435" s="2" t="s">
        <v>1612</v>
      </c>
      <c r="B435" s="2">
        <v>0</v>
      </c>
      <c r="C435" s="2">
        <v>0</v>
      </c>
      <c r="D435" s="2">
        <v>0</v>
      </c>
      <c r="E435" s="2">
        <v>0</v>
      </c>
      <c r="F435" s="2">
        <v>0</v>
      </c>
      <c r="G435" s="2">
        <v>0</v>
      </c>
      <c r="H435" s="2">
        <v>0</v>
      </c>
      <c r="I435" s="2">
        <v>0</v>
      </c>
      <c r="J435" s="2">
        <v>0</v>
      </c>
      <c r="K435" s="2">
        <v>0</v>
      </c>
      <c r="L435" s="2">
        <v>0</v>
      </c>
      <c r="M435" s="2">
        <v>0</v>
      </c>
    </row>
    <row r="436" spans="1:13" ht="15.5" x14ac:dyDescent="0.35">
      <c r="A436" s="2" t="s">
        <v>1613</v>
      </c>
      <c r="B436" s="2">
        <v>0</v>
      </c>
      <c r="C436" s="2">
        <v>0</v>
      </c>
      <c r="D436" s="2">
        <v>0</v>
      </c>
      <c r="E436" s="2">
        <v>0</v>
      </c>
      <c r="F436" s="2">
        <v>0</v>
      </c>
      <c r="G436" s="2">
        <v>0</v>
      </c>
      <c r="H436" s="2">
        <v>0</v>
      </c>
      <c r="I436" s="2">
        <v>0</v>
      </c>
      <c r="J436" s="2">
        <v>0</v>
      </c>
      <c r="K436" s="2">
        <v>0</v>
      </c>
      <c r="L436" s="2">
        <v>0</v>
      </c>
      <c r="M436" s="2">
        <v>0</v>
      </c>
    </row>
    <row r="437" spans="1:13" ht="15.5" x14ac:dyDescent="0.35">
      <c r="A437" s="2" t="s">
        <v>1614</v>
      </c>
      <c r="B437" s="2">
        <v>0</v>
      </c>
      <c r="C437" s="2">
        <v>0</v>
      </c>
      <c r="D437" s="2">
        <v>0</v>
      </c>
      <c r="E437" s="2">
        <v>0</v>
      </c>
      <c r="F437" s="2">
        <v>0</v>
      </c>
      <c r="G437" s="2">
        <v>0</v>
      </c>
      <c r="H437" s="2">
        <v>0</v>
      </c>
      <c r="I437" s="2">
        <v>0</v>
      </c>
      <c r="J437" s="2">
        <v>0</v>
      </c>
      <c r="K437" s="2">
        <v>0</v>
      </c>
      <c r="L437" s="2">
        <v>0</v>
      </c>
      <c r="M437" s="2">
        <v>0</v>
      </c>
    </row>
    <row r="438" spans="1:13" ht="15.5" x14ac:dyDescent="0.35">
      <c r="A438" s="2" t="s">
        <v>1615</v>
      </c>
      <c r="B438" s="2">
        <v>0</v>
      </c>
      <c r="C438" s="2">
        <v>0</v>
      </c>
      <c r="D438" s="2">
        <v>0</v>
      </c>
      <c r="E438" s="2">
        <v>0</v>
      </c>
      <c r="F438" s="2">
        <v>0</v>
      </c>
      <c r="G438" s="2">
        <v>0</v>
      </c>
      <c r="H438" s="2">
        <v>0</v>
      </c>
      <c r="I438" s="2">
        <v>0</v>
      </c>
      <c r="J438" s="2">
        <v>0</v>
      </c>
      <c r="K438" s="2">
        <v>0</v>
      </c>
      <c r="L438" s="2">
        <v>0</v>
      </c>
      <c r="M438" s="2">
        <v>0</v>
      </c>
    </row>
    <row r="439" spans="1:13" ht="15.5" x14ac:dyDescent="0.35">
      <c r="A439" s="2" t="s">
        <v>1616</v>
      </c>
      <c r="B439" s="2">
        <v>0</v>
      </c>
      <c r="C439" s="2">
        <v>0</v>
      </c>
      <c r="D439" s="2">
        <v>0</v>
      </c>
      <c r="E439" s="2">
        <v>0</v>
      </c>
      <c r="F439" s="2">
        <v>0</v>
      </c>
      <c r="G439" s="2">
        <v>0</v>
      </c>
      <c r="H439" s="2">
        <v>0</v>
      </c>
      <c r="I439" s="2">
        <v>0</v>
      </c>
      <c r="J439" s="2">
        <v>0</v>
      </c>
      <c r="K439" s="2">
        <v>0</v>
      </c>
      <c r="L439" s="2">
        <v>0</v>
      </c>
      <c r="M439" s="2">
        <v>0</v>
      </c>
    </row>
    <row r="440" spans="1:13" ht="15.5" x14ac:dyDescent="0.35">
      <c r="A440" s="2" t="s">
        <v>1617</v>
      </c>
      <c r="B440" s="2">
        <v>0</v>
      </c>
      <c r="C440" s="2">
        <v>0</v>
      </c>
      <c r="D440" s="2">
        <v>0</v>
      </c>
      <c r="E440" s="2">
        <v>0</v>
      </c>
      <c r="F440" s="2">
        <v>0</v>
      </c>
      <c r="G440" s="2">
        <v>0</v>
      </c>
      <c r="H440" s="2">
        <v>0</v>
      </c>
      <c r="I440" s="2">
        <v>0</v>
      </c>
      <c r="J440" s="2">
        <v>0</v>
      </c>
      <c r="K440" s="2">
        <v>0</v>
      </c>
      <c r="L440" s="2">
        <v>0</v>
      </c>
      <c r="M440" s="2">
        <v>0</v>
      </c>
    </row>
    <row r="441" spans="1:13" ht="15.5" x14ac:dyDescent="0.35">
      <c r="A441" s="2" t="s">
        <v>1618</v>
      </c>
      <c r="B441" s="2">
        <v>0</v>
      </c>
      <c r="C441" s="2">
        <v>0</v>
      </c>
      <c r="D441" s="2">
        <v>0</v>
      </c>
      <c r="E441" s="2">
        <v>0</v>
      </c>
      <c r="F441" s="2">
        <v>0</v>
      </c>
      <c r="G441" s="2">
        <v>0</v>
      </c>
      <c r="H441" s="2">
        <v>0</v>
      </c>
      <c r="I441" s="2">
        <v>0</v>
      </c>
      <c r="J441" s="2">
        <v>0</v>
      </c>
      <c r="K441" s="2">
        <v>0</v>
      </c>
      <c r="L441" s="2">
        <v>0</v>
      </c>
      <c r="M441" s="2">
        <v>0</v>
      </c>
    </row>
    <row r="442" spans="1:13" ht="15.5" x14ac:dyDescent="0.35">
      <c r="A442" s="2" t="s">
        <v>1619</v>
      </c>
      <c r="B442" s="2">
        <v>0</v>
      </c>
      <c r="C442" s="2">
        <v>0</v>
      </c>
      <c r="D442" s="2">
        <v>0</v>
      </c>
      <c r="E442" s="2">
        <v>0</v>
      </c>
      <c r="F442" s="2">
        <v>0</v>
      </c>
      <c r="G442" s="2">
        <v>0</v>
      </c>
      <c r="H442" s="2">
        <v>0</v>
      </c>
      <c r="I442" s="2">
        <v>0</v>
      </c>
      <c r="J442" s="2">
        <v>0</v>
      </c>
      <c r="K442" s="2">
        <v>0</v>
      </c>
      <c r="L442" s="2">
        <v>0</v>
      </c>
      <c r="M442" s="2">
        <v>0</v>
      </c>
    </row>
    <row r="443" spans="1:13" ht="15.5" x14ac:dyDescent="0.35">
      <c r="A443" s="2" t="s">
        <v>1620</v>
      </c>
      <c r="B443" s="2">
        <v>0</v>
      </c>
      <c r="C443" s="2">
        <v>0</v>
      </c>
      <c r="D443" s="2">
        <v>0</v>
      </c>
      <c r="E443" s="2">
        <v>0</v>
      </c>
      <c r="F443" s="2">
        <v>0</v>
      </c>
      <c r="G443" s="2">
        <v>0</v>
      </c>
      <c r="H443" s="2">
        <v>0</v>
      </c>
      <c r="I443" s="2">
        <v>0</v>
      </c>
      <c r="J443" s="2">
        <v>0</v>
      </c>
      <c r="K443" s="2">
        <v>0</v>
      </c>
      <c r="L443" s="2">
        <v>0</v>
      </c>
      <c r="M443" s="2">
        <v>0</v>
      </c>
    </row>
    <row r="444" spans="1:13" ht="15.5" x14ac:dyDescent="0.35">
      <c r="A444" s="2" t="s">
        <v>1621</v>
      </c>
      <c r="B444" s="2">
        <v>0</v>
      </c>
      <c r="C444" s="2">
        <v>0</v>
      </c>
      <c r="D444" s="2">
        <v>0</v>
      </c>
      <c r="E444" s="2">
        <v>0</v>
      </c>
      <c r="F444" s="2">
        <v>0</v>
      </c>
      <c r="G444" s="2">
        <v>0</v>
      </c>
      <c r="H444" s="2">
        <v>0</v>
      </c>
      <c r="I444" s="2">
        <v>0</v>
      </c>
      <c r="J444" s="2">
        <v>0</v>
      </c>
      <c r="K444" s="2">
        <v>0</v>
      </c>
      <c r="L444" s="2">
        <v>0</v>
      </c>
      <c r="M444" s="2">
        <v>0</v>
      </c>
    </row>
    <row r="445" spans="1:13" ht="15.5" x14ac:dyDescent="0.35">
      <c r="A445" s="2" t="s">
        <v>1622</v>
      </c>
      <c r="B445" s="2">
        <v>0</v>
      </c>
      <c r="C445" s="2">
        <v>0</v>
      </c>
      <c r="D445" s="2">
        <v>0</v>
      </c>
      <c r="E445" s="2">
        <v>0</v>
      </c>
      <c r="F445" s="2">
        <v>0</v>
      </c>
      <c r="G445" s="2">
        <v>0</v>
      </c>
      <c r="H445" s="2">
        <v>0</v>
      </c>
      <c r="I445" s="2">
        <v>0</v>
      </c>
      <c r="J445" s="2">
        <v>0</v>
      </c>
      <c r="K445" s="2">
        <v>0</v>
      </c>
      <c r="L445" s="2">
        <v>0</v>
      </c>
      <c r="M445" s="2">
        <v>0</v>
      </c>
    </row>
    <row r="446" spans="1:13" ht="15.5" x14ac:dyDescent="0.35">
      <c r="A446" s="2" t="s">
        <v>1623</v>
      </c>
      <c r="B446" s="2">
        <v>0</v>
      </c>
      <c r="C446" s="2">
        <v>0</v>
      </c>
      <c r="D446" s="2">
        <v>0</v>
      </c>
      <c r="E446" s="2">
        <v>0</v>
      </c>
      <c r="F446" s="2">
        <v>0</v>
      </c>
      <c r="G446" s="2">
        <v>0</v>
      </c>
      <c r="H446" s="2">
        <v>0</v>
      </c>
      <c r="I446" s="2">
        <v>0</v>
      </c>
      <c r="J446" s="2">
        <v>0</v>
      </c>
      <c r="K446" s="2">
        <v>0</v>
      </c>
      <c r="L446" s="2">
        <v>0</v>
      </c>
      <c r="M446" s="2">
        <v>0</v>
      </c>
    </row>
    <row r="447" spans="1:13" ht="15.5" x14ac:dyDescent="0.35">
      <c r="A447" s="2" t="s">
        <v>1624</v>
      </c>
      <c r="B447" s="2">
        <v>0</v>
      </c>
      <c r="C447" s="2">
        <v>0</v>
      </c>
      <c r="D447" s="2">
        <v>0</v>
      </c>
      <c r="E447" s="2">
        <v>0</v>
      </c>
      <c r="F447" s="2">
        <v>0</v>
      </c>
      <c r="G447" s="2">
        <v>0</v>
      </c>
      <c r="H447" s="2">
        <v>0</v>
      </c>
      <c r="I447" s="2">
        <v>0</v>
      </c>
      <c r="J447" s="2">
        <v>0</v>
      </c>
      <c r="K447" s="2">
        <v>0</v>
      </c>
      <c r="L447" s="2">
        <v>0</v>
      </c>
      <c r="M447" s="2">
        <v>0</v>
      </c>
    </row>
    <row r="448" spans="1:13" ht="15.5" x14ac:dyDescent="0.35">
      <c r="A448" s="2" t="s">
        <v>1625</v>
      </c>
      <c r="B448" s="2">
        <v>0</v>
      </c>
      <c r="C448" s="2">
        <v>0</v>
      </c>
      <c r="D448" s="2">
        <v>0</v>
      </c>
      <c r="E448" s="2">
        <v>0</v>
      </c>
      <c r="F448" s="2">
        <v>0</v>
      </c>
      <c r="G448" s="2">
        <v>0</v>
      </c>
      <c r="H448" s="2">
        <v>0</v>
      </c>
      <c r="I448" s="2">
        <v>0</v>
      </c>
      <c r="J448" s="2">
        <v>0</v>
      </c>
      <c r="K448" s="2">
        <v>0</v>
      </c>
      <c r="L448" s="2">
        <v>0</v>
      </c>
      <c r="M448" s="2">
        <v>0</v>
      </c>
    </row>
    <row r="449" spans="1:13" ht="15.5" x14ac:dyDescent="0.35">
      <c r="A449" s="2" t="s">
        <v>1626</v>
      </c>
      <c r="B449" s="2">
        <v>0</v>
      </c>
      <c r="C449" s="2">
        <v>0</v>
      </c>
      <c r="D449" s="2">
        <v>0</v>
      </c>
      <c r="E449" s="2">
        <v>0</v>
      </c>
      <c r="F449" s="2">
        <v>0</v>
      </c>
      <c r="G449" s="2">
        <v>0</v>
      </c>
      <c r="H449" s="2">
        <v>0</v>
      </c>
      <c r="I449" s="2">
        <v>0</v>
      </c>
      <c r="J449" s="2">
        <v>0</v>
      </c>
      <c r="K449" s="2">
        <v>0</v>
      </c>
      <c r="L449" s="2">
        <v>0</v>
      </c>
      <c r="M449" s="2">
        <v>0</v>
      </c>
    </row>
    <row r="450" spans="1:13" ht="15.5" x14ac:dyDescent="0.35">
      <c r="A450" s="2" t="s">
        <v>1627</v>
      </c>
      <c r="B450" s="2">
        <v>0</v>
      </c>
      <c r="C450" s="2">
        <v>0</v>
      </c>
      <c r="D450" s="2">
        <v>0</v>
      </c>
      <c r="E450" s="2">
        <v>0</v>
      </c>
      <c r="F450" s="2">
        <v>0</v>
      </c>
      <c r="G450" s="2">
        <v>0</v>
      </c>
      <c r="H450" s="2">
        <v>0</v>
      </c>
      <c r="I450" s="2">
        <v>0</v>
      </c>
      <c r="J450" s="2">
        <v>0</v>
      </c>
      <c r="K450" s="2">
        <v>0</v>
      </c>
      <c r="L450" s="2">
        <v>0</v>
      </c>
      <c r="M450" s="2">
        <v>0</v>
      </c>
    </row>
    <row r="451" spans="1:13" ht="15.5" x14ac:dyDescent="0.35">
      <c r="A451" s="2" t="s">
        <v>1628</v>
      </c>
      <c r="B451" s="2">
        <v>0</v>
      </c>
      <c r="C451" s="2">
        <v>0</v>
      </c>
      <c r="D451" s="2">
        <v>0</v>
      </c>
      <c r="E451" s="2">
        <v>0</v>
      </c>
      <c r="F451" s="2">
        <v>0</v>
      </c>
      <c r="G451" s="2">
        <v>0</v>
      </c>
      <c r="H451" s="2">
        <v>0</v>
      </c>
      <c r="I451" s="2">
        <v>0</v>
      </c>
      <c r="J451" s="2">
        <v>0</v>
      </c>
      <c r="K451" s="2">
        <v>0</v>
      </c>
      <c r="L451" s="2">
        <v>0</v>
      </c>
      <c r="M451" s="2">
        <v>0</v>
      </c>
    </row>
    <row r="452" spans="1:13" ht="15.5" x14ac:dyDescent="0.35">
      <c r="A452" s="2" t="s">
        <v>1629</v>
      </c>
      <c r="B452" s="2">
        <v>0</v>
      </c>
      <c r="C452" s="2">
        <v>0</v>
      </c>
      <c r="D452" s="2">
        <v>0</v>
      </c>
      <c r="E452" s="2">
        <v>0</v>
      </c>
      <c r="F452" s="2">
        <v>0</v>
      </c>
      <c r="G452" s="2">
        <v>0</v>
      </c>
      <c r="H452" s="2">
        <v>0</v>
      </c>
      <c r="I452" s="2">
        <v>0</v>
      </c>
      <c r="J452" s="2">
        <v>0</v>
      </c>
      <c r="K452" s="2">
        <v>0</v>
      </c>
      <c r="L452" s="2">
        <v>0</v>
      </c>
      <c r="M452" s="2">
        <v>0</v>
      </c>
    </row>
    <row r="453" spans="1:13" ht="15.5" x14ac:dyDescent="0.35">
      <c r="A453" s="2" t="s">
        <v>1630</v>
      </c>
      <c r="B453" s="2">
        <v>0</v>
      </c>
      <c r="C453" s="2">
        <v>0</v>
      </c>
      <c r="D453" s="2">
        <v>0</v>
      </c>
      <c r="E453" s="2">
        <v>0</v>
      </c>
      <c r="F453" s="2">
        <v>0</v>
      </c>
      <c r="G453" s="2">
        <v>0</v>
      </c>
      <c r="H453" s="2">
        <v>0</v>
      </c>
      <c r="I453" s="2">
        <v>0</v>
      </c>
      <c r="J453" s="2">
        <v>0</v>
      </c>
      <c r="K453" s="2">
        <v>0</v>
      </c>
      <c r="L453" s="2">
        <v>0</v>
      </c>
      <c r="M453" s="2">
        <v>0</v>
      </c>
    </row>
    <row r="454" spans="1:13" ht="15.5" x14ac:dyDescent="0.35">
      <c r="A454" s="2" t="s">
        <v>1631</v>
      </c>
      <c r="B454" s="2">
        <v>0</v>
      </c>
      <c r="C454" s="2">
        <v>0</v>
      </c>
      <c r="D454" s="2">
        <v>0</v>
      </c>
      <c r="E454" s="2">
        <v>0</v>
      </c>
      <c r="F454" s="2">
        <v>0</v>
      </c>
      <c r="G454" s="2">
        <v>0</v>
      </c>
      <c r="H454" s="2">
        <v>0</v>
      </c>
      <c r="I454" s="2">
        <v>0</v>
      </c>
      <c r="J454" s="2">
        <v>0</v>
      </c>
      <c r="K454" s="2">
        <v>0</v>
      </c>
      <c r="L454" s="2">
        <v>0</v>
      </c>
      <c r="M454" s="2">
        <v>0</v>
      </c>
    </row>
    <row r="455" spans="1:13" ht="15.5" x14ac:dyDescent="0.35">
      <c r="A455" s="2" t="s">
        <v>1632</v>
      </c>
      <c r="B455" s="2">
        <v>0</v>
      </c>
      <c r="C455" s="2">
        <v>0</v>
      </c>
      <c r="D455" s="2">
        <v>0</v>
      </c>
      <c r="E455" s="2">
        <v>0</v>
      </c>
      <c r="F455" s="2">
        <v>0</v>
      </c>
      <c r="G455" s="2">
        <v>0</v>
      </c>
      <c r="H455" s="2">
        <v>0</v>
      </c>
      <c r="I455" s="2">
        <v>0</v>
      </c>
      <c r="J455" s="2">
        <v>0</v>
      </c>
      <c r="K455" s="2">
        <v>0</v>
      </c>
      <c r="L455" s="2">
        <v>0</v>
      </c>
      <c r="M455" s="2">
        <v>0</v>
      </c>
    </row>
    <row r="456" spans="1:13" ht="15.5" x14ac:dyDescent="0.35">
      <c r="A456" s="2" t="s">
        <v>1633</v>
      </c>
      <c r="B456" s="2">
        <v>0</v>
      </c>
      <c r="C456" s="2">
        <v>0</v>
      </c>
      <c r="D456" s="2">
        <v>0</v>
      </c>
      <c r="E456" s="2">
        <v>0</v>
      </c>
      <c r="F456" s="2">
        <v>0</v>
      </c>
      <c r="G456" s="2">
        <v>0</v>
      </c>
      <c r="H456" s="2">
        <v>0</v>
      </c>
      <c r="I456" s="2">
        <v>0</v>
      </c>
      <c r="J456" s="2">
        <v>0</v>
      </c>
      <c r="K456" s="2">
        <v>0</v>
      </c>
      <c r="L456" s="2">
        <v>0</v>
      </c>
      <c r="M456" s="2">
        <v>0</v>
      </c>
    </row>
    <row r="457" spans="1:13" ht="15.5" x14ac:dyDescent="0.35">
      <c r="A457" s="2" t="s">
        <v>1634</v>
      </c>
      <c r="B457" s="2">
        <v>0</v>
      </c>
      <c r="C457" s="2">
        <v>0</v>
      </c>
      <c r="D457" s="2">
        <v>0</v>
      </c>
      <c r="E457" s="2">
        <v>0</v>
      </c>
      <c r="F457" s="2">
        <v>0</v>
      </c>
      <c r="G457" s="2">
        <v>0</v>
      </c>
      <c r="H457" s="2">
        <v>0</v>
      </c>
      <c r="I457" s="2">
        <v>0</v>
      </c>
      <c r="J457" s="2">
        <v>0</v>
      </c>
      <c r="K457" s="2">
        <v>0</v>
      </c>
      <c r="L457" s="2">
        <v>0</v>
      </c>
      <c r="M457" s="2">
        <v>0</v>
      </c>
    </row>
    <row r="458" spans="1:13" ht="15.5" x14ac:dyDescent="0.35">
      <c r="A458" s="2" t="s">
        <v>1635</v>
      </c>
      <c r="B458" s="2">
        <v>0</v>
      </c>
      <c r="C458" s="2">
        <v>-0.1</v>
      </c>
      <c r="D458" s="2">
        <v>0.2</v>
      </c>
      <c r="E458" s="2">
        <v>-0.1</v>
      </c>
      <c r="F458" s="2">
        <v>0</v>
      </c>
      <c r="G458" s="2">
        <v>0</v>
      </c>
      <c r="H458" s="2">
        <v>0.2</v>
      </c>
      <c r="I458" s="2">
        <v>0</v>
      </c>
      <c r="J458" s="2">
        <v>0</v>
      </c>
      <c r="K458" s="2">
        <v>0.1</v>
      </c>
      <c r="L458" s="2">
        <v>0.1</v>
      </c>
      <c r="M458" s="2">
        <v>0</v>
      </c>
    </row>
    <row r="459" spans="1:13" ht="15.5" x14ac:dyDescent="0.35">
      <c r="A459" s="2" t="s">
        <v>1636</v>
      </c>
      <c r="B459" s="2">
        <v>0</v>
      </c>
      <c r="C459" s="2">
        <v>0</v>
      </c>
      <c r="D459" s="2">
        <v>0.2</v>
      </c>
      <c r="E459" s="2">
        <v>-0.1</v>
      </c>
      <c r="F459" s="2">
        <v>0.3</v>
      </c>
      <c r="G459" s="2">
        <v>0</v>
      </c>
      <c r="H459" s="2">
        <v>0</v>
      </c>
      <c r="I459" s="2">
        <v>0</v>
      </c>
      <c r="J459" s="2">
        <v>0</v>
      </c>
      <c r="K459" s="2">
        <v>-0.2</v>
      </c>
      <c r="L459" s="2">
        <v>0.1</v>
      </c>
      <c r="M459" s="2">
        <v>0</v>
      </c>
    </row>
    <row r="460" spans="1:13" ht="15.5" x14ac:dyDescent="0.35">
      <c r="A460" s="2" t="s">
        <v>1637</v>
      </c>
      <c r="B460" s="2">
        <v>0</v>
      </c>
      <c r="C460" s="2">
        <v>0</v>
      </c>
      <c r="D460" s="2">
        <v>0.3</v>
      </c>
      <c r="E460" s="2">
        <v>0.1</v>
      </c>
      <c r="F460" s="2">
        <v>-0.3</v>
      </c>
      <c r="G460" s="2">
        <v>0</v>
      </c>
      <c r="H460" s="2">
        <v>-0.2</v>
      </c>
      <c r="I460" s="2">
        <v>-0.1</v>
      </c>
      <c r="J460" s="2">
        <v>0.1</v>
      </c>
      <c r="K460" s="2">
        <v>0</v>
      </c>
      <c r="L460" s="2">
        <v>0</v>
      </c>
      <c r="M460" s="2">
        <v>-0.1</v>
      </c>
    </row>
    <row r="461" spans="1:13" ht="15.5" x14ac:dyDescent="0.35">
      <c r="A461" s="2" t="s">
        <v>1638</v>
      </c>
      <c r="B461" s="2">
        <v>0</v>
      </c>
      <c r="C461" s="2">
        <v>0</v>
      </c>
      <c r="D461" s="2">
        <v>0.1</v>
      </c>
      <c r="E461" s="2">
        <v>0</v>
      </c>
      <c r="F461" s="2">
        <v>0</v>
      </c>
      <c r="G461" s="2">
        <v>0.1</v>
      </c>
      <c r="H461" s="2">
        <v>-0.3</v>
      </c>
      <c r="I461" s="2">
        <v>-0.1</v>
      </c>
      <c r="J461" s="2">
        <v>0</v>
      </c>
      <c r="K461" s="2">
        <v>0.1</v>
      </c>
      <c r="L461" s="2">
        <v>-0.1</v>
      </c>
      <c r="M461" s="2">
        <v>-0.1</v>
      </c>
    </row>
    <row r="462" spans="1:13" ht="15.5" x14ac:dyDescent="0.35">
      <c r="A462" s="2" t="s">
        <v>1639</v>
      </c>
      <c r="B462" s="2">
        <v>0</v>
      </c>
      <c r="C462" s="2">
        <v>0.1</v>
      </c>
      <c r="D462" s="2">
        <v>0.5</v>
      </c>
      <c r="E462" s="2">
        <v>0</v>
      </c>
      <c r="F462" s="2">
        <v>0.3</v>
      </c>
      <c r="G462" s="2">
        <v>-0.1</v>
      </c>
      <c r="H462" s="2">
        <v>-0.1</v>
      </c>
      <c r="I462" s="2">
        <v>0</v>
      </c>
      <c r="J462" s="2">
        <v>0</v>
      </c>
      <c r="K462" s="2">
        <v>0</v>
      </c>
      <c r="L462" s="2">
        <v>-0.1</v>
      </c>
      <c r="M462" s="2">
        <v>0</v>
      </c>
    </row>
    <row r="463" spans="1:13" ht="15.5" x14ac:dyDescent="0.35">
      <c r="A463" s="2" t="s">
        <v>1640</v>
      </c>
      <c r="B463" s="2">
        <v>0</v>
      </c>
      <c r="C463" s="2">
        <v>0</v>
      </c>
      <c r="D463" s="2">
        <v>0.4</v>
      </c>
      <c r="E463" s="2">
        <v>-0.1</v>
      </c>
      <c r="F463" s="2">
        <v>-0.1</v>
      </c>
      <c r="G463" s="2">
        <v>-0.1</v>
      </c>
      <c r="H463" s="2">
        <v>-0.1</v>
      </c>
      <c r="I463" s="2">
        <v>0</v>
      </c>
      <c r="J463" s="2">
        <v>0.1</v>
      </c>
      <c r="K463" s="2">
        <v>-0.2</v>
      </c>
      <c r="L463" s="2">
        <v>0.1</v>
      </c>
      <c r="M463" s="2">
        <v>-0.1</v>
      </c>
    </row>
    <row r="464" spans="1:13" ht="15.5" x14ac:dyDescent="0.35">
      <c r="A464" s="2" t="s">
        <v>1641</v>
      </c>
      <c r="B464" s="2">
        <v>0</v>
      </c>
      <c r="C464" s="2">
        <v>-0.1</v>
      </c>
      <c r="D464" s="2">
        <v>0.1</v>
      </c>
      <c r="E464" s="2">
        <v>0</v>
      </c>
      <c r="F464" s="2">
        <v>-0.4</v>
      </c>
      <c r="G464" s="2">
        <v>-0.1</v>
      </c>
      <c r="H464" s="2">
        <v>-0.3</v>
      </c>
      <c r="I464" s="2">
        <v>-0.1</v>
      </c>
      <c r="J464" s="2">
        <v>0</v>
      </c>
      <c r="K464" s="2">
        <v>0</v>
      </c>
      <c r="L464" s="2">
        <v>-0.1</v>
      </c>
      <c r="M464" s="2">
        <v>-0.2</v>
      </c>
    </row>
    <row r="465" spans="1:13" ht="15.5" x14ac:dyDescent="0.35">
      <c r="A465" s="2" t="s">
        <v>1642</v>
      </c>
      <c r="B465" s="2">
        <v>0</v>
      </c>
      <c r="C465" s="2">
        <v>-0.1</v>
      </c>
      <c r="D465" s="2">
        <v>-0.6</v>
      </c>
      <c r="E465" s="2">
        <v>0</v>
      </c>
      <c r="F465" s="2">
        <v>0</v>
      </c>
      <c r="G465" s="2">
        <v>-0.1</v>
      </c>
      <c r="H465" s="2">
        <v>0.2</v>
      </c>
      <c r="I465" s="2">
        <v>-0.1</v>
      </c>
      <c r="J465" s="2">
        <v>-0.2</v>
      </c>
      <c r="K465" s="2">
        <v>-0.2</v>
      </c>
      <c r="L465" s="2">
        <v>-0.1</v>
      </c>
      <c r="M465" s="2">
        <v>-0.2</v>
      </c>
    </row>
    <row r="466" spans="1:13" ht="15.5" x14ac:dyDescent="0.35">
      <c r="A466" s="2" t="s">
        <v>1643</v>
      </c>
      <c r="B466" s="2">
        <v>0</v>
      </c>
      <c r="C466" s="2">
        <v>0</v>
      </c>
      <c r="D466" s="2">
        <v>-0.2</v>
      </c>
      <c r="E466" s="2">
        <v>-0.1</v>
      </c>
      <c r="F466" s="2">
        <v>0.6</v>
      </c>
      <c r="G466" s="2">
        <v>-0.2</v>
      </c>
      <c r="H466" s="2">
        <v>-0.2</v>
      </c>
      <c r="I466" s="2">
        <v>0</v>
      </c>
      <c r="J466" s="2">
        <v>-0.2</v>
      </c>
      <c r="K466" s="2">
        <v>0.1</v>
      </c>
      <c r="L466" s="2">
        <v>0.1</v>
      </c>
      <c r="M466" s="2">
        <v>0</v>
      </c>
    </row>
    <row r="468" spans="1:13" ht="15.5" x14ac:dyDescent="0.35">
      <c r="A468" s="3" t="s">
        <v>1826</v>
      </c>
    </row>
    <row r="469" spans="1:13" ht="77.5" x14ac:dyDescent="0.35">
      <c r="A469" s="7" t="s">
        <v>1354</v>
      </c>
      <c r="B469" s="7" t="s">
        <v>100</v>
      </c>
      <c r="C469" s="7" t="s">
        <v>103</v>
      </c>
      <c r="D469" s="7" t="s">
        <v>105</v>
      </c>
      <c r="E469" s="7" t="s">
        <v>107</v>
      </c>
      <c r="F469" s="7" t="s">
        <v>109</v>
      </c>
      <c r="G469" s="7" t="s">
        <v>111</v>
      </c>
      <c r="H469" s="7" t="s">
        <v>113</v>
      </c>
      <c r="I469" s="7" t="s">
        <v>115</v>
      </c>
      <c r="J469" s="7" t="s">
        <v>293</v>
      </c>
      <c r="K469" s="7" t="s">
        <v>119</v>
      </c>
      <c r="L469" s="7" t="s">
        <v>121</v>
      </c>
      <c r="M469" s="7" t="s">
        <v>123</v>
      </c>
    </row>
    <row r="470" spans="1:13" ht="31" x14ac:dyDescent="0.35">
      <c r="A470" s="7" t="s">
        <v>1356</v>
      </c>
      <c r="B470" s="8" t="s">
        <v>151</v>
      </c>
      <c r="C470" s="8" t="s">
        <v>152</v>
      </c>
      <c r="D470" s="8" t="s">
        <v>153</v>
      </c>
      <c r="E470" s="8" t="s">
        <v>154</v>
      </c>
      <c r="F470" s="8" t="s">
        <v>155</v>
      </c>
      <c r="G470" s="8" t="s">
        <v>156</v>
      </c>
      <c r="H470" s="8" t="s">
        <v>157</v>
      </c>
      <c r="I470" s="8" t="s">
        <v>158</v>
      </c>
      <c r="J470" s="8" t="s">
        <v>159</v>
      </c>
      <c r="K470" s="8" t="s">
        <v>160</v>
      </c>
      <c r="L470" s="8" t="s">
        <v>161</v>
      </c>
      <c r="M470" s="8" t="s">
        <v>162</v>
      </c>
    </row>
    <row r="471" spans="1:13" ht="15.5" x14ac:dyDescent="0.35">
      <c r="A471" s="2" t="s">
        <v>1527</v>
      </c>
      <c r="B471" s="2">
        <v>-5.9</v>
      </c>
      <c r="C471" s="2">
        <v>2.2999999999999998</v>
      </c>
      <c r="D471" s="2">
        <v>3.3</v>
      </c>
      <c r="E471" s="2">
        <v>2.6</v>
      </c>
      <c r="F471" s="2">
        <v>-1</v>
      </c>
      <c r="G471" s="2">
        <v>2.2000000000000002</v>
      </c>
      <c r="H471" s="2">
        <v>0</v>
      </c>
      <c r="I471" s="2">
        <v>4.5</v>
      </c>
      <c r="J471" s="2">
        <v>1.8</v>
      </c>
      <c r="K471" s="2">
        <v>3.7</v>
      </c>
      <c r="L471" s="2">
        <v>8.9</v>
      </c>
      <c r="M471" s="2">
        <v>0.3</v>
      </c>
    </row>
    <row r="472" spans="1:13" ht="15.5" x14ac:dyDescent="0.35">
      <c r="A472" s="2" t="s">
        <v>1528</v>
      </c>
      <c r="B472" s="2">
        <v>5.5</v>
      </c>
      <c r="C472" s="2">
        <v>3.7</v>
      </c>
      <c r="D472" s="2">
        <v>-0.9</v>
      </c>
      <c r="E472" s="2">
        <v>4.7</v>
      </c>
      <c r="F472" s="2">
        <v>0.2</v>
      </c>
      <c r="G472" s="2">
        <v>3.4</v>
      </c>
      <c r="H472" s="2">
        <v>2.7</v>
      </c>
      <c r="I472" s="2">
        <v>4.5</v>
      </c>
      <c r="J472" s="2">
        <v>2.8</v>
      </c>
      <c r="K472" s="2">
        <v>5.6</v>
      </c>
      <c r="L472" s="2">
        <v>7.3</v>
      </c>
      <c r="M472" s="2">
        <v>0.6</v>
      </c>
    </row>
    <row r="473" spans="1:13" ht="15.5" x14ac:dyDescent="0.35">
      <c r="A473" s="2" t="s">
        <v>1529</v>
      </c>
      <c r="B473" s="2">
        <v>4.5</v>
      </c>
      <c r="C473" s="2">
        <v>4.3</v>
      </c>
      <c r="D473" s="2">
        <v>0.7</v>
      </c>
      <c r="E473" s="2">
        <v>5</v>
      </c>
      <c r="F473" s="2">
        <v>3.2</v>
      </c>
      <c r="G473" s="2">
        <v>3.7</v>
      </c>
      <c r="H473" s="2">
        <v>0.4</v>
      </c>
      <c r="I473" s="2">
        <v>4.5999999999999996</v>
      </c>
      <c r="J473" s="2">
        <v>3.2</v>
      </c>
      <c r="K473" s="2">
        <v>7.9</v>
      </c>
      <c r="L473" s="2">
        <v>6.8</v>
      </c>
      <c r="M473" s="2">
        <v>0.2</v>
      </c>
    </row>
    <row r="474" spans="1:13" ht="15.5" x14ac:dyDescent="0.35">
      <c r="A474" s="2" t="s">
        <v>1530</v>
      </c>
      <c r="B474" s="2">
        <v>5.5</v>
      </c>
      <c r="C474" s="2">
        <v>4.5999999999999996</v>
      </c>
      <c r="D474" s="2">
        <v>-0.6</v>
      </c>
      <c r="E474" s="2">
        <v>5.8</v>
      </c>
      <c r="F474" s="2">
        <v>2.1</v>
      </c>
      <c r="G474" s="2">
        <v>0.7</v>
      </c>
      <c r="H474" s="2">
        <v>3</v>
      </c>
      <c r="I474" s="2">
        <v>4.4000000000000004</v>
      </c>
      <c r="J474" s="2">
        <v>2.9</v>
      </c>
      <c r="K474" s="2">
        <v>15.3</v>
      </c>
      <c r="L474" s="2">
        <v>4.0999999999999996</v>
      </c>
      <c r="M474" s="2">
        <v>0.3</v>
      </c>
    </row>
    <row r="475" spans="1:13" ht="15.5" x14ac:dyDescent="0.35">
      <c r="A475" s="2" t="s">
        <v>1531</v>
      </c>
      <c r="B475" s="2">
        <v>18.3</v>
      </c>
      <c r="C475" s="2">
        <v>5</v>
      </c>
      <c r="D475" s="2">
        <v>-3.8</v>
      </c>
      <c r="E475" s="2">
        <v>6</v>
      </c>
      <c r="F475" s="2">
        <v>5.0999999999999996</v>
      </c>
      <c r="G475" s="2">
        <v>5.4</v>
      </c>
      <c r="H475" s="2">
        <v>8.3000000000000007</v>
      </c>
      <c r="I475" s="2">
        <v>3.2</v>
      </c>
      <c r="J475" s="2">
        <v>-0.3</v>
      </c>
      <c r="K475" s="2">
        <v>16.899999999999999</v>
      </c>
      <c r="L475" s="2">
        <v>2.2000000000000002</v>
      </c>
      <c r="M475" s="2">
        <v>0.3</v>
      </c>
    </row>
    <row r="476" spans="1:13" ht="15.5" x14ac:dyDescent="0.35">
      <c r="A476" s="2" t="s">
        <v>1532</v>
      </c>
      <c r="B476" s="2">
        <v>16.8</v>
      </c>
      <c r="C476" s="2">
        <v>5</v>
      </c>
      <c r="D476" s="2">
        <v>0.2</v>
      </c>
      <c r="E476" s="2">
        <v>5.7</v>
      </c>
      <c r="F476" s="2">
        <v>6.6</v>
      </c>
      <c r="G476" s="2">
        <v>1.2</v>
      </c>
      <c r="H476" s="2">
        <v>3</v>
      </c>
      <c r="I476" s="2">
        <v>3.1</v>
      </c>
      <c r="J476" s="2">
        <v>-2</v>
      </c>
      <c r="K476" s="2">
        <v>20</v>
      </c>
      <c r="L476" s="2">
        <v>2.1</v>
      </c>
      <c r="M476" s="2">
        <v>0.2</v>
      </c>
    </row>
    <row r="477" spans="1:13" ht="15.5" x14ac:dyDescent="0.35">
      <c r="A477" s="2" t="s">
        <v>1533</v>
      </c>
      <c r="B477" s="2">
        <v>16.600000000000001</v>
      </c>
      <c r="C477" s="2">
        <v>3.7</v>
      </c>
      <c r="D477" s="2">
        <v>-4.7</v>
      </c>
      <c r="E477" s="2">
        <v>5.2</v>
      </c>
      <c r="F477" s="2">
        <v>6.6</v>
      </c>
      <c r="G477" s="2">
        <v>-4.9000000000000004</v>
      </c>
      <c r="H477" s="2">
        <v>4.4000000000000004</v>
      </c>
      <c r="I477" s="2">
        <v>2.7</v>
      </c>
      <c r="J477" s="2">
        <v>-2.5</v>
      </c>
      <c r="K477" s="2">
        <v>20.7</v>
      </c>
      <c r="L477" s="2">
        <v>0.5</v>
      </c>
      <c r="M477" s="2">
        <v>1.1000000000000001</v>
      </c>
    </row>
    <row r="478" spans="1:13" ht="15.5" x14ac:dyDescent="0.35">
      <c r="A478" s="2" t="s">
        <v>1534</v>
      </c>
      <c r="B478" s="2">
        <v>14.2</v>
      </c>
      <c r="C478" s="2">
        <v>2.8</v>
      </c>
      <c r="D478" s="2">
        <v>-4.5</v>
      </c>
      <c r="E478" s="2">
        <v>3.5</v>
      </c>
      <c r="F478" s="2">
        <v>11.2</v>
      </c>
      <c r="G478" s="2">
        <v>-3</v>
      </c>
      <c r="H478" s="2">
        <v>3.6</v>
      </c>
      <c r="I478" s="2">
        <v>2.2000000000000002</v>
      </c>
      <c r="J478" s="2">
        <v>-3</v>
      </c>
      <c r="K478" s="2">
        <v>15.3</v>
      </c>
      <c r="L478" s="2">
        <v>1.9</v>
      </c>
      <c r="M478" s="2">
        <v>-0.1</v>
      </c>
    </row>
    <row r="479" spans="1:13" ht="15.5" x14ac:dyDescent="0.35">
      <c r="A479" s="2" t="s">
        <v>1535</v>
      </c>
      <c r="B479" s="2">
        <v>15.9</v>
      </c>
      <c r="C479" s="2">
        <v>3</v>
      </c>
      <c r="D479" s="2">
        <v>-2.8</v>
      </c>
      <c r="E479" s="2">
        <v>4</v>
      </c>
      <c r="F479" s="2">
        <v>15</v>
      </c>
      <c r="G479" s="2">
        <v>-12.5</v>
      </c>
      <c r="H479" s="2">
        <v>2.9</v>
      </c>
      <c r="I479" s="2">
        <v>1.8</v>
      </c>
      <c r="J479" s="2">
        <v>-1.1000000000000001</v>
      </c>
      <c r="K479" s="2">
        <v>16.399999999999999</v>
      </c>
      <c r="L479" s="2">
        <v>-0.5</v>
      </c>
      <c r="M479" s="2">
        <v>0.3</v>
      </c>
    </row>
    <row r="480" spans="1:13" ht="15.5" x14ac:dyDescent="0.35">
      <c r="A480" s="2" t="s">
        <v>1536</v>
      </c>
      <c r="B480" s="2">
        <v>13.7</v>
      </c>
      <c r="C480" s="2">
        <v>3</v>
      </c>
      <c r="D480" s="2">
        <v>-3.1</v>
      </c>
      <c r="E480" s="2">
        <v>3.8</v>
      </c>
      <c r="F480" s="2">
        <v>12.3</v>
      </c>
      <c r="G480" s="2">
        <v>-9.1</v>
      </c>
      <c r="H480" s="2">
        <v>5.7</v>
      </c>
      <c r="I480" s="2">
        <v>1.2</v>
      </c>
      <c r="J480" s="2">
        <v>-2.4</v>
      </c>
      <c r="K480" s="2">
        <v>12.1</v>
      </c>
      <c r="L480" s="2">
        <v>0</v>
      </c>
      <c r="M480" s="2">
        <v>0.3</v>
      </c>
    </row>
    <row r="481" spans="1:13" ht="15.5" x14ac:dyDescent="0.35">
      <c r="A481" s="2" t="s">
        <v>1537</v>
      </c>
      <c r="B481" s="2">
        <v>13.4</v>
      </c>
      <c r="C481" s="2">
        <v>4.8</v>
      </c>
      <c r="D481" s="2">
        <v>1.6</v>
      </c>
      <c r="E481" s="2">
        <v>5.3</v>
      </c>
      <c r="F481" s="2">
        <v>10.6</v>
      </c>
      <c r="G481" s="2">
        <v>-3.7</v>
      </c>
      <c r="H481" s="2">
        <v>6.8</v>
      </c>
      <c r="I481" s="2">
        <v>2.7</v>
      </c>
      <c r="J481" s="2">
        <v>-1.1000000000000001</v>
      </c>
      <c r="K481" s="2">
        <v>12.9</v>
      </c>
      <c r="L481" s="2">
        <v>3</v>
      </c>
      <c r="M481" s="2">
        <v>-0.4</v>
      </c>
    </row>
    <row r="482" spans="1:13" ht="15.5" x14ac:dyDescent="0.35">
      <c r="A482" s="2" t="s">
        <v>1538</v>
      </c>
      <c r="B482" s="2">
        <v>13.9</v>
      </c>
      <c r="C482" s="2">
        <v>4.7</v>
      </c>
      <c r="D482" s="2">
        <v>0.5</v>
      </c>
      <c r="E482" s="2">
        <v>5.5</v>
      </c>
      <c r="F482" s="2">
        <v>4.8</v>
      </c>
      <c r="G482" s="2">
        <v>-0.5</v>
      </c>
      <c r="H482" s="2">
        <v>4</v>
      </c>
      <c r="I482" s="2">
        <v>4.2</v>
      </c>
      <c r="J482" s="2">
        <v>3.3</v>
      </c>
      <c r="K482" s="2">
        <v>10.3</v>
      </c>
      <c r="L482" s="2">
        <v>5.4</v>
      </c>
      <c r="M482" s="2">
        <v>-0.5</v>
      </c>
    </row>
    <row r="483" spans="1:13" ht="15.5" x14ac:dyDescent="0.35">
      <c r="A483" s="2" t="s">
        <v>1539</v>
      </c>
      <c r="B483" s="2">
        <v>8.5</v>
      </c>
      <c r="C483" s="2">
        <v>3.9</v>
      </c>
      <c r="D483" s="2">
        <v>-2.2999999999999998</v>
      </c>
      <c r="E483" s="2">
        <v>5</v>
      </c>
      <c r="F483" s="2">
        <v>-3.4</v>
      </c>
      <c r="G483" s="2">
        <v>4.2</v>
      </c>
      <c r="H483" s="2">
        <v>3.7</v>
      </c>
      <c r="I483" s="2">
        <v>5.4</v>
      </c>
      <c r="J483" s="2">
        <v>7.8</v>
      </c>
      <c r="K483" s="2">
        <v>15.9</v>
      </c>
      <c r="L483" s="2">
        <v>3.6</v>
      </c>
      <c r="M483" s="2">
        <v>0.4</v>
      </c>
    </row>
    <row r="484" spans="1:13" ht="15.5" x14ac:dyDescent="0.35">
      <c r="A484" s="2" t="s">
        <v>1540</v>
      </c>
      <c r="B484" s="2">
        <v>8.9</v>
      </c>
      <c r="C484" s="2">
        <v>4</v>
      </c>
      <c r="D484" s="2">
        <v>-7.1</v>
      </c>
      <c r="E484" s="2">
        <v>5.7</v>
      </c>
      <c r="F484" s="2">
        <v>-4.0999999999999996</v>
      </c>
      <c r="G484" s="2">
        <v>5.3</v>
      </c>
      <c r="H484" s="2">
        <v>1</v>
      </c>
      <c r="I484" s="2">
        <v>6.3</v>
      </c>
      <c r="J484" s="2">
        <v>10</v>
      </c>
      <c r="K484" s="2">
        <v>19.3</v>
      </c>
      <c r="L484" s="2">
        <v>3.5</v>
      </c>
      <c r="M484" s="2">
        <v>0.6</v>
      </c>
    </row>
    <row r="485" spans="1:13" ht="15.5" x14ac:dyDescent="0.35">
      <c r="A485" s="2" t="s">
        <v>1541</v>
      </c>
      <c r="B485" s="2">
        <v>8.1</v>
      </c>
      <c r="C485" s="2">
        <v>2.7</v>
      </c>
      <c r="D485" s="2">
        <v>-11.9</v>
      </c>
      <c r="E485" s="2">
        <v>4.4000000000000004</v>
      </c>
      <c r="F485" s="2">
        <v>-4.9000000000000004</v>
      </c>
      <c r="G485" s="2">
        <v>7.6</v>
      </c>
      <c r="H485" s="2">
        <v>-3.2</v>
      </c>
      <c r="I485" s="2">
        <v>5.4</v>
      </c>
      <c r="J485" s="2">
        <v>7.6</v>
      </c>
      <c r="K485" s="2">
        <v>18.600000000000001</v>
      </c>
      <c r="L485" s="2">
        <v>2.4</v>
      </c>
      <c r="M485" s="2">
        <v>1.3</v>
      </c>
    </row>
    <row r="486" spans="1:13" ht="15.5" x14ac:dyDescent="0.35">
      <c r="A486" s="2" t="s">
        <v>1542</v>
      </c>
      <c r="B486" s="2">
        <v>6.6</v>
      </c>
      <c r="C486" s="2">
        <v>3.4</v>
      </c>
      <c r="D486" s="2">
        <v>-14.1</v>
      </c>
      <c r="E486" s="2">
        <v>5.4</v>
      </c>
      <c r="F486" s="2">
        <v>0.3</v>
      </c>
      <c r="G486" s="2">
        <v>4.4000000000000004</v>
      </c>
      <c r="H486" s="2">
        <v>-1.2</v>
      </c>
      <c r="I486" s="2">
        <v>3.7</v>
      </c>
      <c r="J486" s="2">
        <v>2.2000000000000002</v>
      </c>
      <c r="K486" s="2">
        <v>17.399999999999999</v>
      </c>
      <c r="L486" s="2">
        <v>0.6</v>
      </c>
      <c r="M486" s="2">
        <v>2.5</v>
      </c>
    </row>
    <row r="487" spans="1:13" ht="15.5" x14ac:dyDescent="0.35">
      <c r="A487" s="2" t="s">
        <v>1543</v>
      </c>
      <c r="B487" s="2">
        <v>2.9</v>
      </c>
      <c r="C487" s="2">
        <v>4.2</v>
      </c>
      <c r="D487" s="2">
        <v>-13.7</v>
      </c>
      <c r="E487" s="2">
        <v>5.2</v>
      </c>
      <c r="F487" s="2">
        <v>18.399999999999999</v>
      </c>
      <c r="G487" s="2">
        <v>4.7</v>
      </c>
      <c r="H487" s="2">
        <v>-2.4</v>
      </c>
      <c r="I487" s="2">
        <v>3.2</v>
      </c>
      <c r="J487" s="2">
        <v>-0.3</v>
      </c>
      <c r="K487" s="2">
        <v>10.5</v>
      </c>
      <c r="L487" s="2">
        <v>1.7</v>
      </c>
      <c r="M487" s="2">
        <v>4.2</v>
      </c>
    </row>
    <row r="488" spans="1:13" ht="15.5" x14ac:dyDescent="0.35">
      <c r="A488" s="2" t="s">
        <v>1544</v>
      </c>
      <c r="B488" s="2">
        <v>-0.5</v>
      </c>
      <c r="C488" s="2">
        <v>3.9</v>
      </c>
      <c r="D488" s="2">
        <v>-6.8</v>
      </c>
      <c r="E488" s="2">
        <v>4.2</v>
      </c>
      <c r="F488" s="2">
        <v>21.2</v>
      </c>
      <c r="G488" s="2">
        <v>1.6</v>
      </c>
      <c r="H488" s="2">
        <v>1.5</v>
      </c>
      <c r="I488" s="2">
        <v>2.4</v>
      </c>
      <c r="J488" s="2">
        <v>-1.8</v>
      </c>
      <c r="K488" s="2">
        <v>6.5</v>
      </c>
      <c r="L488" s="2">
        <v>1.7</v>
      </c>
      <c r="M488" s="2">
        <v>4.5999999999999996</v>
      </c>
    </row>
    <row r="489" spans="1:13" ht="15.5" x14ac:dyDescent="0.35">
      <c r="A489" s="2" t="s">
        <v>1545</v>
      </c>
      <c r="B489" s="2">
        <v>0.8</v>
      </c>
      <c r="C489" s="2">
        <v>3.9</v>
      </c>
      <c r="D489" s="2">
        <v>-3.4</v>
      </c>
      <c r="E489" s="2">
        <v>4.0999999999999996</v>
      </c>
      <c r="F489" s="2">
        <v>23.6</v>
      </c>
      <c r="G489" s="2">
        <v>-3</v>
      </c>
      <c r="H489" s="2">
        <v>3.3</v>
      </c>
      <c r="I489" s="2">
        <v>1.8</v>
      </c>
      <c r="J489" s="2">
        <v>-0.6</v>
      </c>
      <c r="K489" s="2">
        <v>2.2000000000000002</v>
      </c>
      <c r="L489" s="2">
        <v>1.5</v>
      </c>
      <c r="M489" s="2">
        <v>4.2</v>
      </c>
    </row>
    <row r="490" spans="1:13" ht="15.5" x14ac:dyDescent="0.35">
      <c r="A490" s="2" t="s">
        <v>1546</v>
      </c>
      <c r="B490" s="2">
        <v>2.9</v>
      </c>
      <c r="C490" s="2">
        <v>1.5</v>
      </c>
      <c r="D490" s="2">
        <v>-1.6</v>
      </c>
      <c r="E490" s="2">
        <v>1.6</v>
      </c>
      <c r="F490" s="2">
        <v>15.7</v>
      </c>
      <c r="G490" s="2">
        <v>-3.2</v>
      </c>
      <c r="H490" s="2">
        <v>1.7</v>
      </c>
      <c r="I490" s="2">
        <v>1.8</v>
      </c>
      <c r="J490" s="2">
        <v>1.7</v>
      </c>
      <c r="K490" s="2">
        <v>1.6</v>
      </c>
      <c r="L490" s="2">
        <v>1</v>
      </c>
      <c r="M490" s="2">
        <v>3.5</v>
      </c>
    </row>
    <row r="491" spans="1:13" ht="15.5" x14ac:dyDescent="0.35">
      <c r="A491" s="2" t="s">
        <v>1547</v>
      </c>
      <c r="B491" s="2">
        <v>22.7</v>
      </c>
      <c r="C491" s="2">
        <v>0.4</v>
      </c>
      <c r="D491" s="2">
        <v>-2</v>
      </c>
      <c r="E491" s="2">
        <v>1.3</v>
      </c>
      <c r="F491" s="2">
        <v>-1.3</v>
      </c>
      <c r="G491" s="2">
        <v>-3.6</v>
      </c>
      <c r="H491" s="2">
        <v>0.5</v>
      </c>
      <c r="I491" s="2">
        <v>1.2</v>
      </c>
      <c r="J491" s="2">
        <v>-0.3</v>
      </c>
      <c r="K491" s="2">
        <v>3.4</v>
      </c>
      <c r="L491" s="2">
        <v>1.3</v>
      </c>
      <c r="M491" s="2">
        <v>1</v>
      </c>
    </row>
    <row r="492" spans="1:13" ht="15.5" x14ac:dyDescent="0.35">
      <c r="A492" s="2" t="s">
        <v>1548</v>
      </c>
      <c r="B492" s="2">
        <v>27</v>
      </c>
      <c r="C492" s="2">
        <v>-0.6</v>
      </c>
      <c r="D492" s="2">
        <v>-0.5</v>
      </c>
      <c r="E492" s="2">
        <v>0.1</v>
      </c>
      <c r="F492" s="2">
        <v>-5.7</v>
      </c>
      <c r="G492" s="2">
        <v>-4.3</v>
      </c>
      <c r="H492" s="2">
        <v>-2.6</v>
      </c>
      <c r="I492" s="2">
        <v>1.7</v>
      </c>
      <c r="J492" s="2">
        <v>1.4</v>
      </c>
      <c r="K492" s="2">
        <v>3</v>
      </c>
      <c r="L492" s="2">
        <v>2.4</v>
      </c>
      <c r="M492" s="2">
        <v>0.1</v>
      </c>
    </row>
    <row r="493" spans="1:13" ht="15.5" x14ac:dyDescent="0.35">
      <c r="A493" s="2" t="s">
        <v>1549</v>
      </c>
      <c r="B493" s="2">
        <v>23.5</v>
      </c>
      <c r="C493" s="2">
        <v>3.2</v>
      </c>
      <c r="D493" s="2">
        <v>-9.1999999999999993</v>
      </c>
      <c r="E493" s="2">
        <v>6.5</v>
      </c>
      <c r="F493" s="2">
        <v>-7.3</v>
      </c>
      <c r="G493" s="2">
        <v>-4</v>
      </c>
      <c r="H493" s="2">
        <v>-0.8</v>
      </c>
      <c r="I493" s="2">
        <v>1.1000000000000001</v>
      </c>
      <c r="J493" s="2">
        <v>0.9</v>
      </c>
      <c r="K493" s="2">
        <v>4.8</v>
      </c>
      <c r="L493" s="2">
        <v>1</v>
      </c>
      <c r="M493" s="2">
        <v>-0.4</v>
      </c>
    </row>
    <row r="494" spans="1:13" ht="15.5" x14ac:dyDescent="0.35">
      <c r="A494" s="2" t="s">
        <v>1550</v>
      </c>
      <c r="B494" s="2">
        <v>20.100000000000001</v>
      </c>
      <c r="C494" s="2">
        <v>4.5</v>
      </c>
      <c r="D494" s="2">
        <v>-3.8</v>
      </c>
      <c r="E494" s="2">
        <v>6.8</v>
      </c>
      <c r="F494" s="2">
        <v>-4</v>
      </c>
      <c r="G494" s="2">
        <v>-1.6</v>
      </c>
      <c r="H494" s="2">
        <v>-0.8</v>
      </c>
      <c r="I494" s="2">
        <v>1.5</v>
      </c>
      <c r="J494" s="2">
        <v>-0.2</v>
      </c>
      <c r="K494" s="2">
        <v>7.6</v>
      </c>
      <c r="L494" s="2">
        <v>2</v>
      </c>
      <c r="M494" s="2">
        <v>-1.1000000000000001</v>
      </c>
    </row>
    <row r="495" spans="1:13" ht="15.5" x14ac:dyDescent="0.35">
      <c r="A495" s="2" t="s">
        <v>1551</v>
      </c>
      <c r="B495" s="2">
        <v>0.5</v>
      </c>
      <c r="C495" s="2">
        <v>5.3</v>
      </c>
      <c r="D495" s="2">
        <v>-1.6</v>
      </c>
      <c r="E495" s="2">
        <v>6.2</v>
      </c>
      <c r="F495" s="2">
        <v>8</v>
      </c>
      <c r="G495" s="2">
        <v>2.5</v>
      </c>
      <c r="H495" s="2">
        <v>-3.1</v>
      </c>
      <c r="I495" s="2">
        <v>2.5</v>
      </c>
      <c r="J495" s="2">
        <v>-0.5</v>
      </c>
      <c r="K495" s="2">
        <v>10.4</v>
      </c>
      <c r="L495" s="2">
        <v>3.1</v>
      </c>
      <c r="M495" s="2">
        <v>-0.5</v>
      </c>
    </row>
    <row r="496" spans="1:13" ht="15.5" x14ac:dyDescent="0.35">
      <c r="A496" s="2" t="s">
        <v>1552</v>
      </c>
      <c r="B496" s="2">
        <v>-2.1</v>
      </c>
      <c r="C496" s="2">
        <v>4.9000000000000004</v>
      </c>
      <c r="D496" s="2">
        <v>-11.6</v>
      </c>
      <c r="E496" s="2">
        <v>6.6</v>
      </c>
      <c r="F496" s="2">
        <v>11.7</v>
      </c>
      <c r="G496" s="2">
        <v>4.3</v>
      </c>
      <c r="H496" s="2">
        <v>-0.6</v>
      </c>
      <c r="I496" s="2">
        <v>3.1</v>
      </c>
      <c r="J496" s="2">
        <v>-0.6</v>
      </c>
      <c r="K496" s="2">
        <v>13.9</v>
      </c>
      <c r="L496" s="2">
        <v>2.8</v>
      </c>
      <c r="M496" s="2">
        <v>0.7</v>
      </c>
    </row>
    <row r="497" spans="1:13" ht="15.5" x14ac:dyDescent="0.35">
      <c r="A497" s="2" t="s">
        <v>1553</v>
      </c>
      <c r="B497" s="2">
        <v>-4.7</v>
      </c>
      <c r="C497" s="2">
        <v>1.5</v>
      </c>
      <c r="D497" s="2">
        <v>-4.0999999999999996</v>
      </c>
      <c r="E497" s="2">
        <v>0.8</v>
      </c>
      <c r="F497" s="2">
        <v>13.9</v>
      </c>
      <c r="G497" s="2">
        <v>6.6</v>
      </c>
      <c r="H497" s="2">
        <v>-1.1000000000000001</v>
      </c>
      <c r="I497" s="2">
        <v>4.3</v>
      </c>
      <c r="J497" s="2">
        <v>0.2</v>
      </c>
      <c r="K497" s="2">
        <v>11.7</v>
      </c>
      <c r="L497" s="2">
        <v>5.5</v>
      </c>
      <c r="M497" s="2">
        <v>1.7</v>
      </c>
    </row>
    <row r="498" spans="1:13" ht="15.5" x14ac:dyDescent="0.35">
      <c r="A498" s="2" t="s">
        <v>1554</v>
      </c>
      <c r="B498" s="2">
        <v>-7.2</v>
      </c>
      <c r="C498" s="2">
        <v>2.2000000000000002</v>
      </c>
      <c r="D498" s="2">
        <v>-8</v>
      </c>
      <c r="E498" s="2">
        <v>2.8</v>
      </c>
      <c r="F498" s="2">
        <v>12</v>
      </c>
      <c r="G498" s="2">
        <v>1.5</v>
      </c>
      <c r="H498" s="2">
        <v>-1.2</v>
      </c>
      <c r="I498" s="2">
        <v>4.4000000000000004</v>
      </c>
      <c r="J498" s="2">
        <v>-0.9</v>
      </c>
      <c r="K498" s="2">
        <v>11.2</v>
      </c>
      <c r="L498" s="2">
        <v>5.6</v>
      </c>
      <c r="M498" s="2">
        <v>2.8</v>
      </c>
    </row>
    <row r="499" spans="1:13" ht="15.5" x14ac:dyDescent="0.35">
      <c r="A499" s="2" t="s">
        <v>1555</v>
      </c>
      <c r="B499" s="2">
        <v>-8.4</v>
      </c>
      <c r="C499" s="2">
        <v>1.5</v>
      </c>
      <c r="D499" s="2">
        <v>-10</v>
      </c>
      <c r="E499" s="2">
        <v>3.8</v>
      </c>
      <c r="F499" s="2">
        <v>0.3</v>
      </c>
      <c r="G499" s="2">
        <v>-5.6</v>
      </c>
      <c r="H499" s="2">
        <v>3.4</v>
      </c>
      <c r="I499" s="2">
        <v>3.5</v>
      </c>
      <c r="J499" s="2">
        <v>1.9</v>
      </c>
      <c r="K499" s="2">
        <v>7.8</v>
      </c>
      <c r="L499" s="2">
        <v>2.7</v>
      </c>
      <c r="M499" s="2">
        <v>3.4</v>
      </c>
    </row>
    <row r="500" spans="1:13" ht="15.5" x14ac:dyDescent="0.35">
      <c r="A500" s="2" t="s">
        <v>1556</v>
      </c>
      <c r="B500" s="2">
        <v>-11.4</v>
      </c>
      <c r="C500" s="2">
        <v>1.6</v>
      </c>
      <c r="D500" s="2">
        <v>-2</v>
      </c>
      <c r="E500" s="2">
        <v>3.7</v>
      </c>
      <c r="F500" s="2">
        <v>-7.6</v>
      </c>
      <c r="G500" s="2">
        <v>-5.5</v>
      </c>
      <c r="H500" s="2">
        <v>-1.7</v>
      </c>
      <c r="I500" s="2">
        <v>3</v>
      </c>
      <c r="J500" s="2">
        <v>1.6</v>
      </c>
      <c r="K500" s="2">
        <v>5.4</v>
      </c>
      <c r="L500" s="2">
        <v>3.2</v>
      </c>
      <c r="M500" s="2">
        <v>2.6</v>
      </c>
    </row>
    <row r="501" spans="1:13" ht="15.5" x14ac:dyDescent="0.35">
      <c r="A501" s="2" t="s">
        <v>1557</v>
      </c>
      <c r="B501" s="2">
        <v>-11.2</v>
      </c>
      <c r="C501" s="2">
        <v>-1.5</v>
      </c>
      <c r="D501" s="2">
        <v>-4.5999999999999996</v>
      </c>
      <c r="E501" s="2">
        <v>1</v>
      </c>
      <c r="F501" s="2">
        <v>-14.5</v>
      </c>
      <c r="G501" s="2">
        <v>-9.3000000000000007</v>
      </c>
      <c r="H501" s="2">
        <v>-3.4</v>
      </c>
      <c r="I501" s="2">
        <v>2.9</v>
      </c>
      <c r="J501" s="2">
        <v>1.6</v>
      </c>
      <c r="K501" s="2">
        <v>8.1</v>
      </c>
      <c r="L501" s="2">
        <v>2.4</v>
      </c>
      <c r="M501" s="2">
        <v>1.7</v>
      </c>
    </row>
    <row r="502" spans="1:13" ht="15.5" x14ac:dyDescent="0.35">
      <c r="A502" s="2" t="s">
        <v>1558</v>
      </c>
      <c r="B502" s="2">
        <v>-10.9</v>
      </c>
      <c r="C502" s="2">
        <v>-2.8</v>
      </c>
      <c r="D502" s="2">
        <v>-6</v>
      </c>
      <c r="E502" s="2">
        <v>-0.4</v>
      </c>
      <c r="F502" s="2">
        <v>-19.2</v>
      </c>
      <c r="G502" s="2">
        <v>-6.4</v>
      </c>
      <c r="H502" s="2">
        <v>-4.0999999999999996</v>
      </c>
      <c r="I502" s="2">
        <v>2.9</v>
      </c>
      <c r="J502" s="2">
        <v>3.3</v>
      </c>
      <c r="K502" s="2">
        <v>7.4</v>
      </c>
      <c r="L502" s="2">
        <v>2.2000000000000002</v>
      </c>
      <c r="M502" s="2">
        <v>1.4</v>
      </c>
    </row>
    <row r="503" spans="1:13" ht="15.5" x14ac:dyDescent="0.35">
      <c r="A503" s="2" t="s">
        <v>1559</v>
      </c>
      <c r="B503" s="2">
        <v>2.5</v>
      </c>
      <c r="C503" s="2">
        <v>-3.1</v>
      </c>
      <c r="D503" s="2">
        <v>-6.9</v>
      </c>
      <c r="E503" s="2">
        <v>-1.3</v>
      </c>
      <c r="F503" s="2">
        <v>-20.100000000000001</v>
      </c>
      <c r="G503" s="2">
        <v>0.3</v>
      </c>
      <c r="H503" s="2">
        <v>-3.1</v>
      </c>
      <c r="I503" s="2">
        <v>3.7</v>
      </c>
      <c r="J503" s="2">
        <v>2.4</v>
      </c>
      <c r="K503" s="2">
        <v>6.9</v>
      </c>
      <c r="L503" s="2">
        <v>4.9000000000000004</v>
      </c>
      <c r="M503" s="2">
        <v>1</v>
      </c>
    </row>
    <row r="504" spans="1:13" ht="15.5" x14ac:dyDescent="0.35">
      <c r="A504" s="2" t="s">
        <v>1560</v>
      </c>
      <c r="B504" s="2">
        <v>6.6</v>
      </c>
      <c r="C504" s="2">
        <v>-1.2</v>
      </c>
      <c r="D504" s="2">
        <v>-8.9</v>
      </c>
      <c r="E504" s="2">
        <v>1.1000000000000001</v>
      </c>
      <c r="F504" s="2">
        <v>-15.7</v>
      </c>
      <c r="G504" s="2">
        <v>1.4</v>
      </c>
      <c r="H504" s="2">
        <v>1.1000000000000001</v>
      </c>
      <c r="I504" s="2">
        <v>3.6</v>
      </c>
      <c r="J504" s="2">
        <v>3.5</v>
      </c>
      <c r="K504" s="2">
        <v>6</v>
      </c>
      <c r="L504" s="2">
        <v>3.9</v>
      </c>
      <c r="M504" s="2">
        <v>1.8</v>
      </c>
    </row>
    <row r="505" spans="1:13" ht="15.5" x14ac:dyDescent="0.35">
      <c r="A505" s="2" t="s">
        <v>1561</v>
      </c>
      <c r="B505" s="2">
        <v>11.8</v>
      </c>
      <c r="C505" s="2">
        <v>0.2</v>
      </c>
      <c r="D505" s="2">
        <v>-13.6</v>
      </c>
      <c r="E505" s="2">
        <v>2.9</v>
      </c>
      <c r="F505" s="2">
        <v>-12.5</v>
      </c>
      <c r="G505" s="2">
        <v>5.3</v>
      </c>
      <c r="H505" s="2">
        <v>1</v>
      </c>
      <c r="I505" s="2">
        <v>4.2</v>
      </c>
      <c r="J505" s="2">
        <v>3.5</v>
      </c>
      <c r="K505" s="2">
        <v>5.9</v>
      </c>
      <c r="L505" s="2">
        <v>5.2</v>
      </c>
      <c r="M505" s="2">
        <v>2.4</v>
      </c>
    </row>
    <row r="506" spans="1:13" ht="15.5" x14ac:dyDescent="0.35">
      <c r="A506" s="2" t="s">
        <v>1562</v>
      </c>
      <c r="B506" s="2">
        <v>14.4</v>
      </c>
      <c r="C506" s="2">
        <v>2.6</v>
      </c>
      <c r="D506" s="2">
        <v>-13</v>
      </c>
      <c r="E506" s="2">
        <v>5.4</v>
      </c>
      <c r="F506" s="2">
        <v>-4.5999999999999996</v>
      </c>
      <c r="G506" s="2">
        <v>3.8</v>
      </c>
      <c r="H506" s="2">
        <v>1.2</v>
      </c>
      <c r="I506" s="2">
        <v>4.4000000000000004</v>
      </c>
      <c r="J506" s="2">
        <v>4.8</v>
      </c>
      <c r="K506" s="2">
        <v>6.3</v>
      </c>
      <c r="L506" s="2">
        <v>5.4</v>
      </c>
      <c r="M506" s="2">
        <v>1.6</v>
      </c>
    </row>
    <row r="507" spans="1:13" ht="15.5" x14ac:dyDescent="0.35">
      <c r="A507" s="2" t="s">
        <v>1563</v>
      </c>
      <c r="B507" s="2">
        <v>3.5</v>
      </c>
      <c r="C507" s="2">
        <v>4.4000000000000004</v>
      </c>
      <c r="D507" s="2">
        <v>-9.6</v>
      </c>
      <c r="E507" s="2">
        <v>7.1</v>
      </c>
      <c r="F507" s="2">
        <v>7.7</v>
      </c>
      <c r="G507" s="2">
        <v>-4.5999999999999996</v>
      </c>
      <c r="H507" s="2">
        <v>-0.1</v>
      </c>
      <c r="I507" s="2">
        <v>3.8</v>
      </c>
      <c r="J507" s="2">
        <v>6.1</v>
      </c>
      <c r="K507" s="2">
        <v>5.8</v>
      </c>
      <c r="L507" s="2">
        <v>3.8</v>
      </c>
      <c r="M507" s="2">
        <v>1.2</v>
      </c>
    </row>
    <row r="508" spans="1:13" ht="15.5" x14ac:dyDescent="0.35">
      <c r="A508" s="2" t="s">
        <v>1564</v>
      </c>
      <c r="B508" s="2">
        <v>2.2999999999999998</v>
      </c>
      <c r="C508" s="2">
        <v>4.5999999999999996</v>
      </c>
      <c r="D508" s="2">
        <v>-16.399999999999999</v>
      </c>
      <c r="E508" s="2">
        <v>8.8000000000000007</v>
      </c>
      <c r="F508" s="2">
        <v>8.6999999999999993</v>
      </c>
      <c r="G508" s="2">
        <v>-7.2</v>
      </c>
      <c r="H508" s="2">
        <v>-0.8</v>
      </c>
      <c r="I508" s="2">
        <v>2.8</v>
      </c>
      <c r="J508" s="2">
        <v>4.4000000000000004</v>
      </c>
      <c r="K508" s="2">
        <v>6</v>
      </c>
      <c r="L508" s="2">
        <v>3.1</v>
      </c>
      <c r="M508" s="2">
        <v>-0.4</v>
      </c>
    </row>
    <row r="509" spans="1:13" ht="15.5" x14ac:dyDescent="0.35">
      <c r="A509" s="2" t="s">
        <v>1565</v>
      </c>
      <c r="B509" s="2">
        <v>-1</v>
      </c>
      <c r="C509" s="2">
        <v>5.7</v>
      </c>
      <c r="D509" s="2">
        <v>-11.1</v>
      </c>
      <c r="E509" s="2">
        <v>9.4</v>
      </c>
      <c r="F509" s="2">
        <v>10.5</v>
      </c>
      <c r="G509" s="2">
        <v>-8.1999999999999993</v>
      </c>
      <c r="H509" s="2">
        <v>0.2</v>
      </c>
      <c r="I509" s="2">
        <v>1.3</v>
      </c>
      <c r="J509" s="2">
        <v>2.9</v>
      </c>
      <c r="K509" s="2">
        <v>4.7</v>
      </c>
      <c r="L509" s="2">
        <v>1</v>
      </c>
      <c r="M509" s="2">
        <v>-1.1000000000000001</v>
      </c>
    </row>
    <row r="510" spans="1:13" ht="15.5" x14ac:dyDescent="0.35">
      <c r="A510" s="2" t="s">
        <v>1566</v>
      </c>
      <c r="B510" s="2">
        <v>-5.9</v>
      </c>
      <c r="C510" s="2">
        <v>3.1</v>
      </c>
      <c r="D510" s="2">
        <v>-13.9</v>
      </c>
      <c r="E510" s="2">
        <v>6.7</v>
      </c>
      <c r="F510" s="2">
        <v>6.1</v>
      </c>
      <c r="G510" s="2">
        <v>-7.8</v>
      </c>
      <c r="H510" s="2">
        <v>1.4</v>
      </c>
      <c r="I510" s="2">
        <v>0.7</v>
      </c>
      <c r="J510" s="2">
        <v>0.5</v>
      </c>
      <c r="K510" s="2">
        <v>3.3</v>
      </c>
      <c r="L510" s="2">
        <v>1.1000000000000001</v>
      </c>
      <c r="M510" s="2">
        <v>-0.9</v>
      </c>
    </row>
    <row r="511" spans="1:13" ht="15.5" x14ac:dyDescent="0.35">
      <c r="A511" s="2" t="s">
        <v>1567</v>
      </c>
      <c r="B511" s="2">
        <v>-12.2</v>
      </c>
      <c r="C511" s="2">
        <v>0.6</v>
      </c>
      <c r="D511" s="2">
        <v>-14.5</v>
      </c>
      <c r="E511" s="2">
        <v>3.5</v>
      </c>
      <c r="F511" s="2">
        <v>-3.1</v>
      </c>
      <c r="G511" s="2">
        <v>-1</v>
      </c>
      <c r="H511" s="2">
        <v>0.4</v>
      </c>
      <c r="I511" s="2">
        <v>2.2000000000000002</v>
      </c>
      <c r="J511" s="2">
        <v>-1.1000000000000001</v>
      </c>
      <c r="K511" s="2">
        <v>4.5999999999999996</v>
      </c>
      <c r="L511" s="2">
        <v>5.0999999999999996</v>
      </c>
      <c r="M511" s="2">
        <v>-1</v>
      </c>
    </row>
    <row r="512" spans="1:13" ht="15.5" x14ac:dyDescent="0.35">
      <c r="A512" s="2" t="s">
        <v>1568</v>
      </c>
      <c r="B512" s="2">
        <v>-13.7</v>
      </c>
      <c r="C512" s="2">
        <v>-1.5</v>
      </c>
      <c r="D512" s="2">
        <v>-7.2</v>
      </c>
      <c r="E512" s="2">
        <v>-0.2</v>
      </c>
      <c r="F512" s="2">
        <v>-3.7</v>
      </c>
      <c r="G512" s="2">
        <v>-1.3</v>
      </c>
      <c r="H512" s="2">
        <v>-0.4</v>
      </c>
      <c r="I512" s="2">
        <v>3.9</v>
      </c>
      <c r="J512" s="2">
        <v>-1.1000000000000001</v>
      </c>
      <c r="K512" s="2">
        <v>8.3000000000000007</v>
      </c>
      <c r="L512" s="2">
        <v>7.7</v>
      </c>
      <c r="M512" s="2">
        <v>-0.7</v>
      </c>
    </row>
    <row r="513" spans="1:13" ht="15.5" x14ac:dyDescent="0.35">
      <c r="A513" s="2" t="s">
        <v>1569</v>
      </c>
      <c r="B513" s="2">
        <v>-12.9</v>
      </c>
      <c r="C513" s="2">
        <v>-1.8</v>
      </c>
      <c r="D513" s="2">
        <v>-8.4</v>
      </c>
      <c r="E513" s="2">
        <v>-0.2</v>
      </c>
      <c r="F513" s="2">
        <v>-4.3</v>
      </c>
      <c r="G513" s="2">
        <v>-1.4</v>
      </c>
      <c r="H513" s="2">
        <v>-2</v>
      </c>
      <c r="I513" s="2">
        <v>5.0999999999999996</v>
      </c>
      <c r="J513" s="2">
        <v>0.6</v>
      </c>
      <c r="K513" s="2">
        <v>9.6999999999999993</v>
      </c>
      <c r="L513" s="2">
        <v>9.5</v>
      </c>
      <c r="M513" s="2">
        <v>-0.8</v>
      </c>
    </row>
    <row r="514" spans="1:13" ht="15.5" x14ac:dyDescent="0.35">
      <c r="A514" s="2" t="s">
        <v>1570</v>
      </c>
      <c r="B514" s="2">
        <v>-2.4</v>
      </c>
      <c r="C514" s="2">
        <v>-0.6</v>
      </c>
      <c r="D514" s="2">
        <v>-4.2</v>
      </c>
      <c r="E514" s="2">
        <v>0.9</v>
      </c>
      <c r="F514" s="2">
        <v>-5.9</v>
      </c>
      <c r="G514" s="2">
        <v>-0.9</v>
      </c>
      <c r="H514" s="2">
        <v>-1.9</v>
      </c>
      <c r="I514" s="2">
        <v>5.4</v>
      </c>
      <c r="J514" s="2">
        <v>2.2999999999999998</v>
      </c>
      <c r="K514" s="2">
        <v>10.1</v>
      </c>
      <c r="L514" s="2">
        <v>8.8000000000000007</v>
      </c>
      <c r="M514" s="2">
        <v>-0.1</v>
      </c>
    </row>
    <row r="515" spans="1:13" ht="15.5" x14ac:dyDescent="0.35">
      <c r="A515" s="2" t="s">
        <v>1571</v>
      </c>
      <c r="B515" s="2">
        <v>21</v>
      </c>
      <c r="C515" s="2">
        <v>-0.1</v>
      </c>
      <c r="D515" s="2">
        <v>-9.8000000000000007</v>
      </c>
      <c r="E515" s="2">
        <v>3</v>
      </c>
      <c r="F515" s="2">
        <v>-8.3000000000000007</v>
      </c>
      <c r="G515" s="2">
        <v>-3.3</v>
      </c>
      <c r="H515" s="2">
        <v>-2</v>
      </c>
      <c r="I515" s="2">
        <v>4.2</v>
      </c>
      <c r="J515" s="2">
        <v>2.5</v>
      </c>
      <c r="K515" s="2">
        <v>11.5</v>
      </c>
      <c r="L515" s="2">
        <v>5.2</v>
      </c>
      <c r="M515" s="2">
        <v>0.2</v>
      </c>
    </row>
    <row r="516" spans="1:13" ht="15.5" x14ac:dyDescent="0.35">
      <c r="A516" s="2" t="s">
        <v>1572</v>
      </c>
      <c r="B516" s="2">
        <v>27.9</v>
      </c>
      <c r="C516" s="2">
        <v>0.4</v>
      </c>
      <c r="D516" s="2">
        <v>-10</v>
      </c>
      <c r="E516" s="2">
        <v>3.7</v>
      </c>
      <c r="F516" s="2">
        <v>-9.3000000000000007</v>
      </c>
      <c r="G516" s="2">
        <v>-2.2999999999999998</v>
      </c>
      <c r="H516" s="2">
        <v>-3.2</v>
      </c>
      <c r="I516" s="2">
        <v>2.2999999999999998</v>
      </c>
      <c r="J516" s="2">
        <v>2.2999999999999998</v>
      </c>
      <c r="K516" s="2">
        <v>9</v>
      </c>
      <c r="L516" s="2">
        <v>1.9</v>
      </c>
      <c r="M516" s="2">
        <v>-0.3</v>
      </c>
    </row>
    <row r="517" spans="1:13" ht="15.5" x14ac:dyDescent="0.35">
      <c r="A517" s="2" t="s">
        <v>1573</v>
      </c>
      <c r="B517" s="2">
        <v>29.3</v>
      </c>
      <c r="C517" s="2">
        <v>0.3</v>
      </c>
      <c r="D517" s="2">
        <v>-7.3</v>
      </c>
      <c r="E517" s="2">
        <v>2.6</v>
      </c>
      <c r="F517" s="2">
        <v>-12.2</v>
      </c>
      <c r="G517" s="2">
        <v>4.8</v>
      </c>
      <c r="H517" s="2">
        <v>-4.5999999999999996</v>
      </c>
      <c r="I517" s="2">
        <v>-0.8</v>
      </c>
      <c r="J517" s="2">
        <v>-3.4</v>
      </c>
      <c r="K517" s="2">
        <v>5.6</v>
      </c>
      <c r="L517" s="2">
        <v>-1.6</v>
      </c>
      <c r="M517" s="2">
        <v>-0.8</v>
      </c>
    </row>
    <row r="518" spans="1:13" ht="15.5" x14ac:dyDescent="0.35">
      <c r="A518" s="2" t="s">
        <v>1574</v>
      </c>
      <c r="B518" s="2">
        <v>20.8</v>
      </c>
      <c r="C518" s="2">
        <v>-3.4</v>
      </c>
      <c r="D518" s="2">
        <v>-11.5</v>
      </c>
      <c r="E518" s="2">
        <v>-1.7</v>
      </c>
      <c r="F518" s="2">
        <v>-8.5</v>
      </c>
      <c r="G518" s="2">
        <v>-1.2</v>
      </c>
      <c r="H518" s="2">
        <v>-10.8</v>
      </c>
      <c r="I518" s="2">
        <v>-3.1</v>
      </c>
      <c r="J518" s="2">
        <v>-10</v>
      </c>
      <c r="K518" s="2">
        <v>5.3</v>
      </c>
      <c r="L518" s="2">
        <v>-3.8</v>
      </c>
      <c r="M518" s="2">
        <v>-1.6</v>
      </c>
    </row>
    <row r="519" spans="1:13" ht="15.5" x14ac:dyDescent="0.35">
      <c r="A519" s="2" t="s">
        <v>1575</v>
      </c>
      <c r="B519" s="2">
        <v>1.1000000000000001</v>
      </c>
      <c r="C519" s="2">
        <v>-7.2</v>
      </c>
      <c r="D519" s="2">
        <v>-8.3000000000000007</v>
      </c>
      <c r="E519" s="2">
        <v>-7.4</v>
      </c>
      <c r="F519" s="2">
        <v>-10.9</v>
      </c>
      <c r="G519" s="2">
        <v>-0.1</v>
      </c>
      <c r="H519" s="2">
        <v>-18.100000000000001</v>
      </c>
      <c r="I519" s="2">
        <v>-4.7</v>
      </c>
      <c r="J519" s="2">
        <v>-13.3</v>
      </c>
      <c r="K519" s="2">
        <v>0.5</v>
      </c>
      <c r="L519" s="2">
        <v>-4.4000000000000004</v>
      </c>
      <c r="M519" s="2">
        <v>-1.9</v>
      </c>
    </row>
    <row r="520" spans="1:13" ht="15.5" x14ac:dyDescent="0.35">
      <c r="A520" s="2" t="s">
        <v>1576</v>
      </c>
      <c r="B520" s="2">
        <v>-5</v>
      </c>
      <c r="C520" s="2">
        <v>-7.2</v>
      </c>
      <c r="D520" s="2">
        <v>-6.6</v>
      </c>
      <c r="E520" s="2">
        <v>-8</v>
      </c>
      <c r="F520" s="2">
        <v>-12.1</v>
      </c>
      <c r="G520" s="2">
        <v>4.7</v>
      </c>
      <c r="H520" s="2">
        <v>-17.8</v>
      </c>
      <c r="I520" s="2">
        <v>-4.7</v>
      </c>
      <c r="J520" s="2">
        <v>-14.9</v>
      </c>
      <c r="K520" s="2">
        <v>-3.8</v>
      </c>
      <c r="L520" s="2">
        <v>-3</v>
      </c>
      <c r="M520" s="2">
        <v>-0.9</v>
      </c>
    </row>
    <row r="521" spans="1:13" ht="15.5" x14ac:dyDescent="0.35">
      <c r="A521" s="2" t="s">
        <v>1577</v>
      </c>
      <c r="B521" s="2">
        <v>-10.3</v>
      </c>
      <c r="C521" s="2">
        <v>-7.7</v>
      </c>
      <c r="D521" s="2">
        <v>-10.7</v>
      </c>
      <c r="E521" s="2">
        <v>-8.1</v>
      </c>
      <c r="F521" s="2">
        <v>-7.5</v>
      </c>
      <c r="G521" s="2">
        <v>0.7</v>
      </c>
      <c r="H521" s="2">
        <v>-13.9</v>
      </c>
      <c r="I521" s="2">
        <v>-2.8</v>
      </c>
      <c r="J521" s="2">
        <v>-10.7</v>
      </c>
      <c r="K521" s="2">
        <v>-1.7</v>
      </c>
      <c r="L521" s="2">
        <v>-1.7</v>
      </c>
      <c r="M521" s="2">
        <v>0.3</v>
      </c>
    </row>
    <row r="522" spans="1:13" ht="15.5" x14ac:dyDescent="0.35">
      <c r="A522" s="2" t="s">
        <v>1578</v>
      </c>
      <c r="B522" s="2">
        <v>-13.6</v>
      </c>
      <c r="C522" s="2">
        <v>-5.2</v>
      </c>
      <c r="D522" s="2">
        <v>-9</v>
      </c>
      <c r="E522" s="2">
        <v>-4.8</v>
      </c>
      <c r="F522" s="2">
        <v>-13.5</v>
      </c>
      <c r="G522" s="2">
        <v>8</v>
      </c>
      <c r="H522" s="2">
        <v>-10.5</v>
      </c>
      <c r="I522" s="2">
        <v>-0.4</v>
      </c>
      <c r="J522" s="2">
        <v>-1.7</v>
      </c>
      <c r="K522" s="2">
        <v>0.7</v>
      </c>
      <c r="L522" s="2">
        <v>-0.4</v>
      </c>
      <c r="M522" s="2">
        <v>0</v>
      </c>
    </row>
    <row r="523" spans="1:13" ht="15.5" x14ac:dyDescent="0.35">
      <c r="A523" s="2" t="s">
        <v>1579</v>
      </c>
      <c r="B523" s="2">
        <v>-17.3</v>
      </c>
      <c r="C523" s="2">
        <v>-0.9</v>
      </c>
      <c r="D523" s="2">
        <v>-6.6</v>
      </c>
      <c r="E523" s="2">
        <v>-0.6</v>
      </c>
      <c r="F523" s="2">
        <v>-1.8</v>
      </c>
      <c r="G523" s="2">
        <v>3.7</v>
      </c>
      <c r="H523" s="2">
        <v>1.9</v>
      </c>
      <c r="I523" s="2">
        <v>1.6</v>
      </c>
      <c r="J523" s="2">
        <v>4.2</v>
      </c>
      <c r="K523" s="2">
        <v>3</v>
      </c>
      <c r="L523" s="2">
        <v>1</v>
      </c>
      <c r="M523" s="2">
        <v>0.1</v>
      </c>
    </row>
    <row r="524" spans="1:13" ht="15.5" x14ac:dyDescent="0.35">
      <c r="A524" s="2" t="s">
        <v>1580</v>
      </c>
      <c r="B524" s="2">
        <v>-17.7</v>
      </c>
      <c r="C524" s="2">
        <v>-1.9</v>
      </c>
      <c r="D524" s="2">
        <v>-11.6</v>
      </c>
      <c r="E524" s="2">
        <v>-0.2</v>
      </c>
      <c r="F524" s="2">
        <v>-2.6</v>
      </c>
      <c r="G524" s="2">
        <v>-2.8</v>
      </c>
      <c r="H524" s="2">
        <v>8.9</v>
      </c>
      <c r="I524" s="2">
        <v>3.3</v>
      </c>
      <c r="J524" s="2">
        <v>9.1999999999999993</v>
      </c>
      <c r="K524" s="2">
        <v>6.8</v>
      </c>
      <c r="L524" s="2">
        <v>1.7</v>
      </c>
      <c r="M524" s="2">
        <v>0.8</v>
      </c>
    </row>
    <row r="525" spans="1:13" ht="15.5" x14ac:dyDescent="0.35">
      <c r="A525" s="2" t="s">
        <v>1581</v>
      </c>
      <c r="B525" s="2">
        <v>-14.1</v>
      </c>
      <c r="C525" s="2">
        <v>-3.4</v>
      </c>
      <c r="D525" s="2">
        <v>-12.2</v>
      </c>
      <c r="E525" s="2">
        <v>-0.9</v>
      </c>
      <c r="F525" s="2">
        <v>-6.5</v>
      </c>
      <c r="G525" s="2">
        <v>-8.9</v>
      </c>
      <c r="H525" s="2">
        <v>10.199999999999999</v>
      </c>
      <c r="I525" s="2">
        <v>4.0999999999999996</v>
      </c>
      <c r="J525" s="2">
        <v>11.3</v>
      </c>
      <c r="K525" s="2">
        <v>7.5</v>
      </c>
      <c r="L525" s="2">
        <v>2.6</v>
      </c>
      <c r="M525" s="2">
        <v>0.4</v>
      </c>
    </row>
    <row r="526" spans="1:13" ht="15.5" x14ac:dyDescent="0.35">
      <c r="A526" s="2" t="s">
        <v>1582</v>
      </c>
      <c r="B526" s="2">
        <v>-8.1</v>
      </c>
      <c r="C526" s="2">
        <v>-3.8</v>
      </c>
      <c r="D526" s="2">
        <v>-18.5</v>
      </c>
      <c r="E526" s="2">
        <v>-2</v>
      </c>
      <c r="F526" s="2">
        <v>7.2</v>
      </c>
      <c r="G526" s="2">
        <v>-15.9</v>
      </c>
      <c r="H526" s="2">
        <v>10.6</v>
      </c>
      <c r="I526" s="2">
        <v>3.6</v>
      </c>
      <c r="J526" s="2">
        <v>7.2</v>
      </c>
      <c r="K526" s="2">
        <v>6</v>
      </c>
      <c r="L526" s="2">
        <v>3.1</v>
      </c>
      <c r="M526" s="2">
        <v>0.8</v>
      </c>
    </row>
    <row r="527" spans="1:13" ht="15.5" x14ac:dyDescent="0.35">
      <c r="A527" s="2" t="s">
        <v>1583</v>
      </c>
      <c r="B527" s="2">
        <v>17.100000000000001</v>
      </c>
      <c r="C527" s="2">
        <v>-6.4</v>
      </c>
      <c r="D527" s="2">
        <v>-25.2</v>
      </c>
      <c r="E527" s="2">
        <v>-3.3</v>
      </c>
      <c r="F527" s="2">
        <v>-4.5999999999999996</v>
      </c>
      <c r="G527" s="2">
        <v>-8.4</v>
      </c>
      <c r="H527" s="2">
        <v>8.5</v>
      </c>
      <c r="I527" s="2">
        <v>2.9</v>
      </c>
      <c r="J527" s="2">
        <v>4.8</v>
      </c>
      <c r="K527" s="2">
        <v>7.4</v>
      </c>
      <c r="L527" s="2">
        <v>1.4</v>
      </c>
      <c r="M527" s="2">
        <v>1.9</v>
      </c>
    </row>
    <row r="528" spans="1:13" ht="15.5" x14ac:dyDescent="0.35">
      <c r="A528" s="2" t="s">
        <v>1584</v>
      </c>
      <c r="B528" s="2">
        <v>26.5</v>
      </c>
      <c r="C528" s="2">
        <v>-6.6</v>
      </c>
      <c r="D528" s="2">
        <v>-29.2</v>
      </c>
      <c r="E528" s="2">
        <v>-2.6</v>
      </c>
      <c r="F528" s="2">
        <v>-2.2000000000000002</v>
      </c>
      <c r="G528" s="2">
        <v>-13.1</v>
      </c>
      <c r="H528" s="2">
        <v>6.1</v>
      </c>
      <c r="I528" s="2">
        <v>1.5</v>
      </c>
      <c r="J528" s="2">
        <v>2</v>
      </c>
      <c r="K528" s="2">
        <v>8.6999999999999993</v>
      </c>
      <c r="L528" s="2">
        <v>-0.8</v>
      </c>
      <c r="M528" s="2">
        <v>1.2</v>
      </c>
    </row>
    <row r="529" spans="1:13" ht="15.5" x14ac:dyDescent="0.35">
      <c r="A529" s="2" t="s">
        <v>1585</v>
      </c>
      <c r="B529" s="2">
        <v>28.8</v>
      </c>
      <c r="C529" s="2">
        <v>-4.7</v>
      </c>
      <c r="D529" s="2">
        <v>-28</v>
      </c>
      <c r="E529" s="2">
        <v>-1.5</v>
      </c>
      <c r="F529" s="2">
        <v>4.7</v>
      </c>
      <c r="G529" s="2">
        <v>-10.5</v>
      </c>
      <c r="H529" s="2">
        <v>3.1</v>
      </c>
      <c r="I529" s="2">
        <v>1</v>
      </c>
      <c r="J529" s="2">
        <v>-0.5</v>
      </c>
      <c r="K529" s="2">
        <v>8.6</v>
      </c>
      <c r="L529" s="2">
        <v>-0.5</v>
      </c>
      <c r="M529" s="2">
        <v>0.8</v>
      </c>
    </row>
    <row r="530" spans="1:13" ht="15.5" x14ac:dyDescent="0.35">
      <c r="A530" s="2" t="s">
        <v>1586</v>
      </c>
      <c r="B530" s="2">
        <v>25.2</v>
      </c>
      <c r="C530" s="2">
        <v>-3.7</v>
      </c>
      <c r="D530" s="2">
        <v>-21</v>
      </c>
      <c r="E530" s="2">
        <v>-0.3</v>
      </c>
      <c r="F530" s="2">
        <v>-9.6</v>
      </c>
      <c r="G530" s="2">
        <v>3.3</v>
      </c>
      <c r="H530" s="2">
        <v>6.6</v>
      </c>
      <c r="I530" s="2">
        <v>0.8</v>
      </c>
      <c r="J530" s="2">
        <v>-0.5</v>
      </c>
      <c r="K530" s="2">
        <v>7.1</v>
      </c>
      <c r="L530" s="2">
        <v>-0.6</v>
      </c>
      <c r="M530" s="2">
        <v>0.8</v>
      </c>
    </row>
    <row r="531" spans="1:13" ht="15.5" x14ac:dyDescent="0.35">
      <c r="A531" s="2" t="s">
        <v>1587</v>
      </c>
      <c r="B531" s="2">
        <v>-3.9</v>
      </c>
      <c r="C531" s="2">
        <v>-1.3</v>
      </c>
      <c r="D531" s="2">
        <v>-15.7</v>
      </c>
      <c r="E531" s="2">
        <v>2.7</v>
      </c>
      <c r="F531" s="2">
        <v>-7.2</v>
      </c>
      <c r="G531" s="2">
        <v>-6.8</v>
      </c>
      <c r="H531" s="2">
        <v>1.4</v>
      </c>
      <c r="I531" s="2">
        <v>2.1</v>
      </c>
      <c r="J531" s="2">
        <v>-0.1</v>
      </c>
      <c r="K531" s="2">
        <v>8</v>
      </c>
      <c r="L531" s="2">
        <v>2.6</v>
      </c>
      <c r="M531" s="2">
        <v>-0.1</v>
      </c>
    </row>
    <row r="532" spans="1:13" ht="15.5" x14ac:dyDescent="0.35">
      <c r="A532" s="2" t="s">
        <v>1588</v>
      </c>
      <c r="B532" s="2">
        <v>-10.3</v>
      </c>
      <c r="C532" s="2">
        <v>0.1</v>
      </c>
      <c r="D532" s="2">
        <v>-10.5</v>
      </c>
      <c r="E532" s="2">
        <v>2</v>
      </c>
      <c r="F532" s="2">
        <v>0.8</v>
      </c>
      <c r="G532" s="2">
        <v>-0.8</v>
      </c>
      <c r="H532" s="2">
        <v>-1.3</v>
      </c>
      <c r="I532" s="2">
        <v>2</v>
      </c>
      <c r="J532" s="2">
        <v>0.2</v>
      </c>
      <c r="K532" s="2">
        <v>2.7</v>
      </c>
      <c r="L532" s="2">
        <v>3.9</v>
      </c>
      <c r="M532" s="2">
        <v>0</v>
      </c>
    </row>
    <row r="533" spans="1:13" ht="15.5" x14ac:dyDescent="0.35">
      <c r="A533" s="2" t="s">
        <v>1589</v>
      </c>
      <c r="B533" s="2">
        <v>-16.100000000000001</v>
      </c>
      <c r="C533" s="2">
        <v>0.8</v>
      </c>
      <c r="D533" s="2">
        <v>-8.4</v>
      </c>
      <c r="E533" s="2">
        <v>3.3</v>
      </c>
      <c r="F533" s="2">
        <v>-6.8</v>
      </c>
      <c r="G533" s="2">
        <v>2.7</v>
      </c>
      <c r="H533" s="2">
        <v>-2.1</v>
      </c>
      <c r="I533" s="2">
        <v>2.9</v>
      </c>
      <c r="J533" s="2">
        <v>1.9</v>
      </c>
      <c r="K533" s="2">
        <v>0.8</v>
      </c>
      <c r="L533" s="2">
        <v>4.5999999999999996</v>
      </c>
      <c r="M533" s="2">
        <v>2</v>
      </c>
    </row>
    <row r="534" spans="1:13" ht="15.5" x14ac:dyDescent="0.35">
      <c r="A534" s="2" t="s">
        <v>1590</v>
      </c>
      <c r="B534" s="2">
        <v>-17</v>
      </c>
      <c r="C534" s="2">
        <v>0</v>
      </c>
      <c r="D534" s="2">
        <v>-18.600000000000001</v>
      </c>
      <c r="E534" s="2">
        <v>3.5</v>
      </c>
      <c r="F534" s="2">
        <v>4.0999999999999996</v>
      </c>
      <c r="G534" s="2">
        <v>-5.3</v>
      </c>
      <c r="H534" s="2">
        <v>-1.6</v>
      </c>
      <c r="I534" s="2">
        <v>2.6</v>
      </c>
      <c r="J534" s="2">
        <v>0.8</v>
      </c>
      <c r="K534" s="2">
        <v>2</v>
      </c>
      <c r="L534" s="2">
        <v>4.9000000000000004</v>
      </c>
      <c r="M534" s="2">
        <v>0.7</v>
      </c>
    </row>
    <row r="535" spans="1:13" ht="15.5" x14ac:dyDescent="0.35">
      <c r="A535" s="2" t="s">
        <v>1591</v>
      </c>
      <c r="B535" s="2">
        <v>-14.2</v>
      </c>
      <c r="C535" s="2">
        <v>0.4</v>
      </c>
      <c r="D535" s="2">
        <v>-17.399999999999999</v>
      </c>
      <c r="E535" s="2">
        <v>2.2000000000000002</v>
      </c>
      <c r="F535" s="2">
        <v>13.2</v>
      </c>
      <c r="G535" s="2">
        <v>-4</v>
      </c>
      <c r="H535" s="2">
        <v>2.2999999999999998</v>
      </c>
      <c r="I535" s="2">
        <v>1.3</v>
      </c>
      <c r="J535" s="2">
        <v>0.1</v>
      </c>
      <c r="K535" s="2">
        <v>1.5</v>
      </c>
      <c r="L535" s="2">
        <v>2.5</v>
      </c>
      <c r="M535" s="2">
        <v>0</v>
      </c>
    </row>
    <row r="536" spans="1:13" ht="15.5" x14ac:dyDescent="0.35">
      <c r="A536" s="2" t="s">
        <v>1592</v>
      </c>
      <c r="B536" s="2">
        <v>-11.3</v>
      </c>
      <c r="C536" s="2">
        <v>1.9</v>
      </c>
      <c r="D536" s="2">
        <v>-16</v>
      </c>
      <c r="E536" s="2">
        <v>4.8</v>
      </c>
      <c r="F536" s="2">
        <v>5.3</v>
      </c>
      <c r="G536" s="2">
        <v>-2.2000000000000002</v>
      </c>
      <c r="H536" s="2">
        <v>4.5999999999999996</v>
      </c>
      <c r="I536" s="2">
        <v>1.8</v>
      </c>
      <c r="J536" s="2">
        <v>-0.2</v>
      </c>
      <c r="K536" s="2">
        <v>4.2</v>
      </c>
      <c r="L536" s="2">
        <v>2.7</v>
      </c>
      <c r="M536" s="2">
        <v>0.3</v>
      </c>
    </row>
    <row r="537" spans="1:13" ht="15.5" x14ac:dyDescent="0.35">
      <c r="A537" s="2" t="s">
        <v>1593</v>
      </c>
      <c r="B537" s="2">
        <v>-1.9</v>
      </c>
      <c r="C537" s="2">
        <v>2.2000000000000002</v>
      </c>
      <c r="D537" s="2">
        <v>-13.9</v>
      </c>
      <c r="E537" s="2">
        <v>5.0999999999999996</v>
      </c>
      <c r="F537" s="2">
        <v>2.2000000000000002</v>
      </c>
      <c r="G537" s="2">
        <v>-0.5</v>
      </c>
      <c r="H537" s="2">
        <v>8.1999999999999993</v>
      </c>
      <c r="I537" s="2">
        <v>0.9</v>
      </c>
      <c r="J537" s="2">
        <v>-0.9</v>
      </c>
      <c r="K537" s="2">
        <v>5.8</v>
      </c>
      <c r="L537" s="2">
        <v>1.9</v>
      </c>
      <c r="M537" s="2">
        <v>-1.8</v>
      </c>
    </row>
    <row r="538" spans="1:13" ht="15.5" x14ac:dyDescent="0.35">
      <c r="A538" s="2" t="s">
        <v>1594</v>
      </c>
      <c r="B538" s="2">
        <v>7.2</v>
      </c>
      <c r="C538" s="2">
        <v>3</v>
      </c>
      <c r="D538" s="2">
        <v>-4</v>
      </c>
      <c r="E538" s="2">
        <v>4.7</v>
      </c>
      <c r="F538" s="2">
        <v>-1</v>
      </c>
      <c r="G538" s="2">
        <v>1.8</v>
      </c>
      <c r="H538" s="2">
        <v>5.8</v>
      </c>
      <c r="I538" s="2">
        <v>1.8</v>
      </c>
      <c r="J538" s="2">
        <v>0.6</v>
      </c>
      <c r="K538" s="2">
        <v>5.5</v>
      </c>
      <c r="L538" s="2">
        <v>2.4</v>
      </c>
      <c r="M538" s="2">
        <v>-0.1</v>
      </c>
    </row>
    <row r="539" spans="1:13" ht="15.5" x14ac:dyDescent="0.35">
      <c r="A539" s="2" t="s">
        <v>1595</v>
      </c>
      <c r="B539" s="2">
        <v>33.6</v>
      </c>
      <c r="C539" s="2">
        <v>3.1</v>
      </c>
      <c r="D539" s="2">
        <v>-1.2</v>
      </c>
      <c r="E539" s="2">
        <v>5.6</v>
      </c>
      <c r="F539" s="2">
        <v>-12.6</v>
      </c>
      <c r="G539" s="2">
        <v>8.5</v>
      </c>
      <c r="H539" s="2">
        <v>4.5999999999999996</v>
      </c>
      <c r="I539" s="2">
        <v>2.5</v>
      </c>
      <c r="J539" s="2">
        <v>3.2</v>
      </c>
      <c r="K539" s="2">
        <v>5.3</v>
      </c>
      <c r="L539" s="2">
        <v>2.6</v>
      </c>
      <c r="M539" s="2">
        <v>0.5</v>
      </c>
    </row>
    <row r="540" spans="1:13" ht="15.5" x14ac:dyDescent="0.35">
      <c r="A540" s="2" t="s">
        <v>1596</v>
      </c>
      <c r="B540" s="2">
        <v>43.1</v>
      </c>
      <c r="C540" s="2">
        <v>1</v>
      </c>
      <c r="D540" s="2">
        <v>2.2999999999999998</v>
      </c>
      <c r="E540" s="2">
        <v>2.4</v>
      </c>
      <c r="F540" s="2">
        <v>-13.1</v>
      </c>
      <c r="G540" s="2">
        <v>5.5</v>
      </c>
      <c r="H540" s="2">
        <v>3.4</v>
      </c>
      <c r="I540" s="2">
        <v>3.3</v>
      </c>
      <c r="J540" s="2">
        <v>5.4</v>
      </c>
      <c r="K540" s="2">
        <v>9.6999999999999993</v>
      </c>
      <c r="L540" s="2">
        <v>2.8</v>
      </c>
      <c r="M540" s="2">
        <v>-0.3</v>
      </c>
    </row>
    <row r="541" spans="1:13" ht="15.5" x14ac:dyDescent="0.35">
      <c r="A541" s="2" t="s">
        <v>1597</v>
      </c>
      <c r="B541" s="2">
        <v>41.4</v>
      </c>
      <c r="C541" s="2">
        <v>1</v>
      </c>
      <c r="D541" s="2">
        <v>0.3</v>
      </c>
      <c r="E541" s="2">
        <v>1.6</v>
      </c>
      <c r="F541" s="2">
        <v>-4</v>
      </c>
      <c r="G541" s="2">
        <v>2.8</v>
      </c>
      <c r="H541" s="2">
        <v>1.8</v>
      </c>
      <c r="I541" s="2">
        <v>3.7</v>
      </c>
      <c r="J541" s="2">
        <v>5.5</v>
      </c>
      <c r="K541" s="2">
        <v>10.199999999999999</v>
      </c>
      <c r="L541" s="2">
        <v>3.3</v>
      </c>
      <c r="M541" s="2">
        <v>0.2</v>
      </c>
    </row>
    <row r="542" spans="1:13" ht="15.5" x14ac:dyDescent="0.35">
      <c r="A542" s="2" t="s">
        <v>1598</v>
      </c>
      <c r="B542" s="2">
        <v>31.9</v>
      </c>
      <c r="C542" s="2">
        <v>1.8</v>
      </c>
      <c r="D542" s="2">
        <v>4.5999999999999996</v>
      </c>
      <c r="E542" s="2">
        <v>2.4</v>
      </c>
      <c r="F542" s="2">
        <v>-6.3</v>
      </c>
      <c r="G542" s="2">
        <v>3.6</v>
      </c>
      <c r="H542" s="2">
        <v>2.6</v>
      </c>
      <c r="I542" s="2">
        <v>3.4</v>
      </c>
      <c r="J542" s="2">
        <v>5.5</v>
      </c>
      <c r="K542" s="2">
        <v>9.3000000000000007</v>
      </c>
      <c r="L542" s="2">
        <v>3.1</v>
      </c>
      <c r="M542" s="2">
        <v>0.1</v>
      </c>
    </row>
    <row r="543" spans="1:13" ht="15.5" x14ac:dyDescent="0.35">
      <c r="A543" s="2" t="s">
        <v>1599</v>
      </c>
      <c r="B543" s="2">
        <v>1.4</v>
      </c>
      <c r="C543" s="2">
        <v>3</v>
      </c>
      <c r="D543" s="2">
        <v>4</v>
      </c>
      <c r="E543" s="2">
        <v>2.6</v>
      </c>
      <c r="F543" s="2">
        <v>6.7</v>
      </c>
      <c r="G543" s="2">
        <v>0.6</v>
      </c>
      <c r="H543" s="2">
        <v>4.8</v>
      </c>
      <c r="I543" s="2">
        <v>2.4</v>
      </c>
      <c r="J543" s="2">
        <v>3.2</v>
      </c>
      <c r="K543" s="2">
        <v>6.9</v>
      </c>
      <c r="L543" s="2">
        <v>2.7</v>
      </c>
      <c r="M543" s="2">
        <v>-0.6</v>
      </c>
    </row>
    <row r="544" spans="1:13" ht="15.5" x14ac:dyDescent="0.35">
      <c r="A544" s="2" t="s">
        <v>1600</v>
      </c>
      <c r="B544" s="2">
        <v>-9.1</v>
      </c>
      <c r="C544" s="2">
        <v>4.9000000000000004</v>
      </c>
      <c r="D544" s="2">
        <v>16.8</v>
      </c>
      <c r="E544" s="2">
        <v>3</v>
      </c>
      <c r="F544" s="2">
        <v>6.6</v>
      </c>
      <c r="G544" s="2">
        <v>6.8</v>
      </c>
      <c r="H544" s="2">
        <v>5.5</v>
      </c>
      <c r="I544" s="2">
        <v>1.4</v>
      </c>
      <c r="J544" s="2">
        <v>0.5</v>
      </c>
      <c r="K544" s="2">
        <v>3.1</v>
      </c>
      <c r="L544" s="2">
        <v>1.9</v>
      </c>
      <c r="M544" s="2">
        <v>0.5</v>
      </c>
    </row>
    <row r="545" spans="1:13" ht="15.5" x14ac:dyDescent="0.35">
      <c r="A545" s="2" t="s">
        <v>1601</v>
      </c>
      <c r="B545" s="2">
        <v>-14.2</v>
      </c>
      <c r="C545" s="2">
        <v>4.0999999999999996</v>
      </c>
      <c r="D545" s="2">
        <v>17.5</v>
      </c>
      <c r="E545" s="2">
        <v>2.2999999999999998</v>
      </c>
      <c r="F545" s="2">
        <v>5.3</v>
      </c>
      <c r="G545" s="2">
        <v>5.0999999999999996</v>
      </c>
      <c r="H545" s="2">
        <v>3.7</v>
      </c>
      <c r="I545" s="2">
        <v>1</v>
      </c>
      <c r="J545" s="2">
        <v>-0.6</v>
      </c>
      <c r="K545" s="2">
        <v>2.2000000000000002</v>
      </c>
      <c r="L545" s="2">
        <v>1</v>
      </c>
      <c r="M545" s="2">
        <v>1.3</v>
      </c>
    </row>
    <row r="546" spans="1:13" ht="15.5" x14ac:dyDescent="0.35">
      <c r="A546" s="2" t="s">
        <v>1602</v>
      </c>
      <c r="B546" s="2">
        <v>-12.6</v>
      </c>
      <c r="C546" s="2">
        <v>2.8</v>
      </c>
      <c r="D546" s="2">
        <v>17</v>
      </c>
      <c r="E546" s="2">
        <v>1</v>
      </c>
      <c r="F546" s="2">
        <v>4</v>
      </c>
      <c r="G546" s="2">
        <v>3.1</v>
      </c>
      <c r="H546" s="2">
        <v>4.9000000000000004</v>
      </c>
      <c r="I546" s="2">
        <v>1</v>
      </c>
      <c r="J546" s="2">
        <v>-0.8</v>
      </c>
      <c r="K546" s="2">
        <v>3.4</v>
      </c>
      <c r="L546" s="2">
        <v>0.6</v>
      </c>
      <c r="M546" s="2">
        <v>1.9</v>
      </c>
    </row>
    <row r="547" spans="1:13" ht="15.5" x14ac:dyDescent="0.35">
      <c r="A547" s="2" t="s">
        <v>1603</v>
      </c>
      <c r="B547" s="2">
        <v>-9.8000000000000007</v>
      </c>
      <c r="C547" s="2">
        <v>0.9</v>
      </c>
      <c r="D547" s="2">
        <v>17.7</v>
      </c>
      <c r="E547" s="2">
        <v>-0.5</v>
      </c>
      <c r="F547" s="2">
        <v>-3.1</v>
      </c>
      <c r="G547" s="2">
        <v>5</v>
      </c>
      <c r="H547" s="2">
        <v>2.6</v>
      </c>
      <c r="I547" s="2">
        <v>2.1</v>
      </c>
      <c r="J547" s="2">
        <v>-0.1</v>
      </c>
      <c r="K547" s="2">
        <v>5.4</v>
      </c>
      <c r="L547" s="2">
        <v>1.8</v>
      </c>
      <c r="M547" s="2">
        <v>2.4</v>
      </c>
    </row>
    <row r="548" spans="1:13" ht="15.5" x14ac:dyDescent="0.35">
      <c r="A548" s="2" t="s">
        <v>1604</v>
      </c>
      <c r="B548" s="2">
        <v>-4.9000000000000004</v>
      </c>
      <c r="C548" s="2">
        <v>0.4</v>
      </c>
      <c r="D548" s="2">
        <v>7.6</v>
      </c>
      <c r="E548" s="2">
        <v>0</v>
      </c>
      <c r="F548" s="2">
        <v>0.1</v>
      </c>
      <c r="G548" s="2">
        <v>1.7</v>
      </c>
      <c r="H548" s="2">
        <v>0.8</v>
      </c>
      <c r="I548" s="2">
        <v>2.8</v>
      </c>
      <c r="J548" s="2">
        <v>1.7</v>
      </c>
      <c r="K548" s="2">
        <v>7.2</v>
      </c>
      <c r="L548" s="2">
        <v>2.8</v>
      </c>
      <c r="M548" s="2">
        <v>1.4</v>
      </c>
    </row>
    <row r="549" spans="1:13" ht="15.5" x14ac:dyDescent="0.35">
      <c r="A549" s="2" t="s">
        <v>1605</v>
      </c>
      <c r="B549" s="2">
        <v>-0.7</v>
      </c>
      <c r="C549" s="2">
        <v>-1</v>
      </c>
      <c r="D549" s="2">
        <v>15.8</v>
      </c>
      <c r="E549" s="2">
        <v>-1.9</v>
      </c>
      <c r="F549" s="2">
        <v>-4.8</v>
      </c>
      <c r="G549" s="2">
        <v>2.5</v>
      </c>
      <c r="H549" s="2">
        <v>1.8</v>
      </c>
      <c r="I549" s="2">
        <v>3.3</v>
      </c>
      <c r="J549" s="2">
        <v>2.8</v>
      </c>
      <c r="K549" s="2">
        <v>8.1999999999999993</v>
      </c>
      <c r="L549" s="2">
        <v>3.3</v>
      </c>
      <c r="M549" s="2">
        <v>1.2</v>
      </c>
    </row>
    <row r="550" spans="1:13" ht="15.5" x14ac:dyDescent="0.35">
      <c r="A550" s="2" t="s">
        <v>1606</v>
      </c>
      <c r="B550" s="2">
        <v>-2</v>
      </c>
      <c r="C550" s="2">
        <v>-0.9</v>
      </c>
      <c r="D550" s="2">
        <v>4.3</v>
      </c>
      <c r="E550" s="2">
        <v>-1.9</v>
      </c>
      <c r="F550" s="2">
        <v>-0.5</v>
      </c>
      <c r="G550" s="2">
        <v>4.4000000000000004</v>
      </c>
      <c r="H550" s="2">
        <v>-0.3</v>
      </c>
      <c r="I550" s="2">
        <v>3.6</v>
      </c>
      <c r="J550" s="2">
        <v>4.3</v>
      </c>
      <c r="K550" s="2">
        <v>6.4</v>
      </c>
      <c r="L550" s="2">
        <v>4.0999999999999996</v>
      </c>
      <c r="M550" s="2">
        <v>1.1000000000000001</v>
      </c>
    </row>
    <row r="551" spans="1:13" ht="15.5" x14ac:dyDescent="0.35">
      <c r="A551" s="2" t="s">
        <v>1607</v>
      </c>
      <c r="B551" s="2">
        <v>10.9</v>
      </c>
      <c r="C551" s="2">
        <v>-0.8</v>
      </c>
      <c r="D551" s="2">
        <v>-0.8</v>
      </c>
      <c r="E551" s="2">
        <v>-1.2</v>
      </c>
      <c r="F551" s="2">
        <v>-2.1</v>
      </c>
      <c r="G551" s="2">
        <v>4.7</v>
      </c>
      <c r="H551" s="2">
        <v>3.9</v>
      </c>
      <c r="I551" s="2">
        <v>3.6</v>
      </c>
      <c r="J551" s="2">
        <v>4.2</v>
      </c>
      <c r="K551" s="2">
        <v>4.4000000000000004</v>
      </c>
      <c r="L551" s="2">
        <v>3.5</v>
      </c>
      <c r="M551" s="2">
        <v>3.1</v>
      </c>
    </row>
    <row r="552" spans="1:13" ht="15.5" x14ac:dyDescent="0.35">
      <c r="A552" s="2" t="s">
        <v>1608</v>
      </c>
      <c r="B552" s="2">
        <v>7.5</v>
      </c>
      <c r="C552" s="2">
        <v>-1.4</v>
      </c>
      <c r="D552" s="2">
        <v>-7.2</v>
      </c>
      <c r="E552" s="2">
        <v>-0.7</v>
      </c>
      <c r="F552" s="2">
        <v>-2.9</v>
      </c>
      <c r="G552" s="2">
        <v>-2</v>
      </c>
      <c r="H552" s="2">
        <v>4.7</v>
      </c>
      <c r="I552" s="2">
        <v>3.7</v>
      </c>
      <c r="J552" s="2">
        <v>3.6</v>
      </c>
      <c r="K552" s="2">
        <v>3.5</v>
      </c>
      <c r="L552" s="2">
        <v>3.6</v>
      </c>
      <c r="M552" s="2">
        <v>4.2</v>
      </c>
    </row>
    <row r="553" spans="1:13" ht="15.5" x14ac:dyDescent="0.35">
      <c r="A553" s="2" t="s">
        <v>1609</v>
      </c>
      <c r="B553" s="2">
        <v>2.7</v>
      </c>
      <c r="C553" s="2">
        <v>1.5</v>
      </c>
      <c r="D553" s="2">
        <v>-12.6</v>
      </c>
      <c r="E553" s="2">
        <v>2.9</v>
      </c>
      <c r="F553" s="2">
        <v>-0.2</v>
      </c>
      <c r="G553" s="2">
        <v>0.9</v>
      </c>
      <c r="H553" s="2">
        <v>5</v>
      </c>
      <c r="I553" s="2">
        <v>3.4</v>
      </c>
      <c r="J553" s="2">
        <v>4.2</v>
      </c>
      <c r="K553" s="2">
        <v>1.9</v>
      </c>
      <c r="L553" s="2">
        <v>3.3</v>
      </c>
      <c r="M553" s="2">
        <v>3.7</v>
      </c>
    </row>
    <row r="554" spans="1:13" ht="15.5" x14ac:dyDescent="0.35">
      <c r="A554" s="2" t="s">
        <v>1610</v>
      </c>
      <c r="B554" s="2">
        <v>-0.4</v>
      </c>
      <c r="C554" s="2">
        <v>3.6</v>
      </c>
      <c r="D554" s="2">
        <v>-6.4</v>
      </c>
      <c r="E554" s="2">
        <v>6.1</v>
      </c>
      <c r="F554" s="2">
        <v>-4.5999999999999996</v>
      </c>
      <c r="G554" s="2">
        <v>-1.3</v>
      </c>
      <c r="H554" s="2">
        <v>6.7</v>
      </c>
      <c r="I554" s="2">
        <v>2.9</v>
      </c>
      <c r="J554" s="2">
        <v>1.4</v>
      </c>
      <c r="K554" s="2">
        <v>3.4</v>
      </c>
      <c r="L554" s="2">
        <v>3</v>
      </c>
      <c r="M554" s="2">
        <v>3.4</v>
      </c>
    </row>
    <row r="555" spans="1:13" ht="15.5" x14ac:dyDescent="0.35">
      <c r="A555" s="2" t="s">
        <v>1611</v>
      </c>
      <c r="B555" s="2">
        <v>-13</v>
      </c>
      <c r="C555" s="2">
        <v>4.7</v>
      </c>
      <c r="D555" s="2">
        <v>1.7</v>
      </c>
      <c r="E555" s="2">
        <v>7.3</v>
      </c>
      <c r="F555" s="2">
        <v>-4</v>
      </c>
      <c r="G555" s="2">
        <v>-3.9</v>
      </c>
      <c r="H555" s="2">
        <v>1</v>
      </c>
      <c r="I555" s="2">
        <v>2.1</v>
      </c>
      <c r="J555" s="2">
        <v>-1.1000000000000001</v>
      </c>
      <c r="K555" s="2">
        <v>6.1</v>
      </c>
      <c r="L555" s="2">
        <v>2</v>
      </c>
      <c r="M555" s="2">
        <v>2.2000000000000002</v>
      </c>
    </row>
    <row r="556" spans="1:13" ht="15.5" x14ac:dyDescent="0.35">
      <c r="A556" s="2" t="s">
        <v>1612</v>
      </c>
      <c r="B556" s="2">
        <v>-16.600000000000001</v>
      </c>
      <c r="C556" s="2">
        <v>4.2</v>
      </c>
      <c r="D556" s="2">
        <v>11</v>
      </c>
      <c r="E556" s="2">
        <v>6.7</v>
      </c>
      <c r="F556" s="2">
        <v>-16.600000000000001</v>
      </c>
      <c r="G556" s="2">
        <v>4</v>
      </c>
      <c r="H556" s="2">
        <v>-0.4</v>
      </c>
      <c r="I556" s="2">
        <v>1.5</v>
      </c>
      <c r="J556" s="2">
        <v>-0.8</v>
      </c>
      <c r="K556" s="2">
        <v>7.6</v>
      </c>
      <c r="L556" s="2">
        <v>0.8</v>
      </c>
      <c r="M556" s="2">
        <v>1.2</v>
      </c>
    </row>
    <row r="557" spans="1:13" ht="15.5" x14ac:dyDescent="0.35">
      <c r="A557" s="2" t="s">
        <v>1613</v>
      </c>
      <c r="B557" s="2">
        <v>-15.5</v>
      </c>
      <c r="C557" s="2">
        <v>2.6</v>
      </c>
      <c r="D557" s="2">
        <v>8.1999999999999993</v>
      </c>
      <c r="E557" s="2">
        <v>5</v>
      </c>
      <c r="F557" s="2">
        <v>-17.600000000000001</v>
      </c>
      <c r="G557" s="2">
        <v>2.7</v>
      </c>
      <c r="H557" s="2">
        <v>-0.1</v>
      </c>
      <c r="I557" s="2">
        <v>1.3</v>
      </c>
      <c r="J557" s="2">
        <v>-1.7</v>
      </c>
      <c r="K557" s="2">
        <v>9.3000000000000007</v>
      </c>
      <c r="L557" s="2">
        <v>0</v>
      </c>
      <c r="M557" s="2">
        <v>1.6</v>
      </c>
    </row>
    <row r="558" spans="1:13" ht="15.5" x14ac:dyDescent="0.35">
      <c r="A558" s="2" t="s">
        <v>1614</v>
      </c>
      <c r="B558" s="2">
        <v>-9.9</v>
      </c>
      <c r="C558" s="2">
        <v>-0.6</v>
      </c>
      <c r="D558" s="2">
        <v>9.5</v>
      </c>
      <c r="E558" s="2">
        <v>0.5</v>
      </c>
      <c r="F558" s="2">
        <v>-16.7</v>
      </c>
      <c r="G558" s="2">
        <v>2.1</v>
      </c>
      <c r="H558" s="2">
        <v>-2.2999999999999998</v>
      </c>
      <c r="I558" s="2">
        <v>1.3</v>
      </c>
      <c r="J558" s="2">
        <v>0.3</v>
      </c>
      <c r="K558" s="2">
        <v>9.9</v>
      </c>
      <c r="L558" s="2">
        <v>-0.8</v>
      </c>
      <c r="M558" s="2">
        <v>1.3</v>
      </c>
    </row>
    <row r="559" spans="1:13" ht="15.5" x14ac:dyDescent="0.35">
      <c r="A559" s="2" t="s">
        <v>1615</v>
      </c>
      <c r="B559" s="2">
        <v>4.2</v>
      </c>
      <c r="C559" s="2">
        <v>0.5</v>
      </c>
      <c r="D559" s="2">
        <v>1.4</v>
      </c>
      <c r="E559" s="2">
        <v>2.4</v>
      </c>
      <c r="F559" s="2">
        <v>-14.3</v>
      </c>
      <c r="G559" s="2">
        <v>1.6</v>
      </c>
      <c r="H559" s="2">
        <v>0.1</v>
      </c>
      <c r="I559" s="2">
        <v>1.4</v>
      </c>
      <c r="J559" s="2">
        <v>2.2999999999999998</v>
      </c>
      <c r="K559" s="2">
        <v>7.6</v>
      </c>
      <c r="L559" s="2">
        <v>-0.5</v>
      </c>
      <c r="M559" s="2">
        <v>0.9</v>
      </c>
    </row>
    <row r="560" spans="1:13" ht="15.5" x14ac:dyDescent="0.35">
      <c r="A560" s="2" t="s">
        <v>1616</v>
      </c>
      <c r="B560" s="2">
        <v>15</v>
      </c>
      <c r="C560" s="2">
        <v>0</v>
      </c>
      <c r="D560" s="2">
        <v>-4.8</v>
      </c>
      <c r="E560" s="2">
        <v>0</v>
      </c>
      <c r="F560" s="2">
        <v>2.8</v>
      </c>
      <c r="G560" s="2">
        <v>0.7</v>
      </c>
      <c r="H560" s="2">
        <v>0.1</v>
      </c>
      <c r="I560" s="2">
        <v>1.4</v>
      </c>
      <c r="J560" s="2">
        <v>0.2</v>
      </c>
      <c r="K560" s="2">
        <v>7.3</v>
      </c>
      <c r="L560" s="2">
        <v>0.4</v>
      </c>
      <c r="M560" s="2">
        <v>1</v>
      </c>
    </row>
    <row r="561" spans="1:13" ht="15.5" x14ac:dyDescent="0.35">
      <c r="A561" s="2" t="s">
        <v>1617</v>
      </c>
      <c r="B561" s="2">
        <v>22.2</v>
      </c>
      <c r="C561" s="2">
        <v>1</v>
      </c>
      <c r="D561" s="2">
        <v>-0.4</v>
      </c>
      <c r="E561" s="2">
        <v>0.4</v>
      </c>
      <c r="F561" s="2">
        <v>8.6999999999999993</v>
      </c>
      <c r="G561" s="2">
        <v>-0.3</v>
      </c>
      <c r="H561" s="2">
        <v>-0.1</v>
      </c>
      <c r="I561" s="2">
        <v>1.7</v>
      </c>
      <c r="J561" s="2">
        <v>-0.4</v>
      </c>
      <c r="K561" s="2">
        <v>6.3</v>
      </c>
      <c r="L561" s="2">
        <v>1.5</v>
      </c>
      <c r="M561" s="2">
        <v>1</v>
      </c>
    </row>
    <row r="562" spans="1:13" ht="15.5" x14ac:dyDescent="0.35">
      <c r="A562" s="2" t="s">
        <v>1618</v>
      </c>
      <c r="B562" s="2">
        <v>24.1</v>
      </c>
      <c r="C562" s="2">
        <v>4.2</v>
      </c>
      <c r="D562" s="2">
        <v>3.4</v>
      </c>
      <c r="E562" s="2">
        <v>2.2999999999999998</v>
      </c>
      <c r="F562" s="2">
        <v>23.8</v>
      </c>
      <c r="G562" s="2">
        <v>0.6</v>
      </c>
      <c r="H562" s="2">
        <v>-0.4</v>
      </c>
      <c r="I562" s="2">
        <v>0.9</v>
      </c>
      <c r="J562" s="2">
        <v>-1.9</v>
      </c>
      <c r="K562" s="2">
        <v>4.5</v>
      </c>
      <c r="L562" s="2">
        <v>1.1000000000000001</v>
      </c>
      <c r="M562" s="2">
        <v>0.8</v>
      </c>
    </row>
    <row r="563" spans="1:13" ht="15.5" x14ac:dyDescent="0.35">
      <c r="A563" s="2" t="s">
        <v>1619</v>
      </c>
      <c r="B563" s="2">
        <v>12</v>
      </c>
      <c r="C563" s="2">
        <v>2.5</v>
      </c>
      <c r="D563" s="2">
        <v>4.8</v>
      </c>
      <c r="E563" s="2">
        <v>0</v>
      </c>
      <c r="F563" s="2">
        <v>20.2</v>
      </c>
      <c r="G563" s="2">
        <v>2.9</v>
      </c>
      <c r="H563" s="2">
        <v>-2.5</v>
      </c>
      <c r="I563" s="2">
        <v>-2.2999999999999998</v>
      </c>
      <c r="J563" s="2">
        <v>-9.4</v>
      </c>
      <c r="K563" s="2">
        <v>1.5</v>
      </c>
      <c r="L563" s="2">
        <v>0.8</v>
      </c>
      <c r="M563" s="2">
        <v>-4.5</v>
      </c>
    </row>
    <row r="564" spans="1:13" ht="15.5" x14ac:dyDescent="0.35">
      <c r="A564" s="2" t="s">
        <v>1620</v>
      </c>
      <c r="B564" s="2">
        <v>-1.1000000000000001</v>
      </c>
      <c r="C564" s="2">
        <v>-9.4</v>
      </c>
      <c r="D564" s="2">
        <v>6.5</v>
      </c>
      <c r="E564" s="2">
        <v>-14.9</v>
      </c>
      <c r="F564" s="2">
        <v>12.8</v>
      </c>
      <c r="G564" s="2">
        <v>-2.6</v>
      </c>
      <c r="H564" s="2">
        <v>-35.700000000000003</v>
      </c>
      <c r="I564" s="2">
        <v>-22.4</v>
      </c>
      <c r="J564" s="2">
        <v>-42.6</v>
      </c>
      <c r="K564" s="2">
        <v>-19.8</v>
      </c>
      <c r="L564" s="2">
        <v>-8</v>
      </c>
      <c r="M564" s="2">
        <v>-33.700000000000003</v>
      </c>
    </row>
    <row r="565" spans="1:13" ht="15.5" x14ac:dyDescent="0.35">
      <c r="A565" s="2" t="s">
        <v>1621</v>
      </c>
      <c r="B565" s="2">
        <v>-3.9</v>
      </c>
      <c r="C565" s="2">
        <v>4.7</v>
      </c>
      <c r="D565" s="2">
        <v>1.5</v>
      </c>
      <c r="E565" s="2">
        <v>4.2</v>
      </c>
      <c r="F565" s="2">
        <v>13.1</v>
      </c>
      <c r="G565" s="2">
        <v>1.1000000000000001</v>
      </c>
      <c r="H565" s="2">
        <v>-10.6</v>
      </c>
      <c r="I565" s="2">
        <v>-10.6</v>
      </c>
      <c r="J565" s="2">
        <v>-11.5</v>
      </c>
      <c r="K565" s="2">
        <v>-9.8000000000000007</v>
      </c>
      <c r="L565" s="2">
        <v>-4.2</v>
      </c>
      <c r="M565" s="2">
        <v>-20.399999999999999</v>
      </c>
    </row>
    <row r="566" spans="1:13" ht="15.5" x14ac:dyDescent="0.35">
      <c r="A566" s="2" t="s">
        <v>1622</v>
      </c>
      <c r="B566" s="2">
        <v>-9.1999999999999993</v>
      </c>
      <c r="C566" s="2">
        <v>5</v>
      </c>
      <c r="D566" s="2">
        <v>-6.5</v>
      </c>
      <c r="E566" s="2">
        <v>7.3</v>
      </c>
      <c r="F566" s="2">
        <v>-1.8</v>
      </c>
      <c r="G566" s="2">
        <v>4.0999999999999996</v>
      </c>
      <c r="H566" s="2">
        <v>-7</v>
      </c>
      <c r="I566" s="2">
        <v>-9.1</v>
      </c>
      <c r="J566" s="2">
        <v>-18.100000000000001</v>
      </c>
      <c r="K566" s="2">
        <v>-8.6</v>
      </c>
      <c r="L566" s="2">
        <v>-1.3</v>
      </c>
      <c r="M566" s="2">
        <v>-16.2</v>
      </c>
    </row>
    <row r="567" spans="1:13" ht="15.5" x14ac:dyDescent="0.35">
      <c r="A567" s="2" t="s">
        <v>1623</v>
      </c>
      <c r="B567" s="2">
        <v>-1</v>
      </c>
      <c r="C567" s="2">
        <v>2</v>
      </c>
      <c r="D567" s="2">
        <v>-11.4</v>
      </c>
      <c r="E567" s="2">
        <v>3.9</v>
      </c>
      <c r="F567" s="2">
        <v>-4.4000000000000004</v>
      </c>
      <c r="G567" s="2">
        <v>5.3</v>
      </c>
      <c r="H567" s="2">
        <v>-4.2</v>
      </c>
      <c r="I567" s="2">
        <v>-7.2</v>
      </c>
      <c r="J567" s="2">
        <v>-17.8</v>
      </c>
      <c r="K567" s="2">
        <v>-7.5</v>
      </c>
      <c r="L567" s="2">
        <v>0.3</v>
      </c>
      <c r="M567" s="2">
        <v>-13</v>
      </c>
    </row>
    <row r="568" spans="1:13" ht="15.5" x14ac:dyDescent="0.35">
      <c r="A568" s="2" t="s">
        <v>1624</v>
      </c>
      <c r="B568" s="2">
        <v>6.2</v>
      </c>
      <c r="C568" s="2">
        <v>15.5</v>
      </c>
      <c r="D568" s="2">
        <v>-26</v>
      </c>
      <c r="E568" s="2">
        <v>25.5</v>
      </c>
      <c r="F568" s="2">
        <v>-10.9</v>
      </c>
      <c r="G568" s="2">
        <v>11.2</v>
      </c>
      <c r="H568" s="2">
        <v>52</v>
      </c>
      <c r="I568" s="2">
        <v>26.3</v>
      </c>
      <c r="J568" s="2">
        <v>61.2</v>
      </c>
      <c r="K568" s="2">
        <v>20.3</v>
      </c>
      <c r="L568" s="2">
        <v>10.9</v>
      </c>
      <c r="M568" s="2">
        <v>42.6</v>
      </c>
    </row>
    <row r="569" spans="1:13" ht="15.5" x14ac:dyDescent="0.35">
      <c r="A569" s="2" t="s">
        <v>1625</v>
      </c>
      <c r="B569" s="2">
        <v>3.3</v>
      </c>
      <c r="C569" s="2">
        <v>-3.3</v>
      </c>
      <c r="D569" s="2">
        <v>-11.2</v>
      </c>
      <c r="E569" s="2">
        <v>0.1</v>
      </c>
      <c r="F569" s="2">
        <v>-29.8</v>
      </c>
      <c r="G569" s="2">
        <v>6.3</v>
      </c>
      <c r="H569" s="2">
        <v>6.4</v>
      </c>
      <c r="I569" s="2">
        <v>11.7</v>
      </c>
      <c r="J569" s="2">
        <v>9.6999999999999993</v>
      </c>
      <c r="K569" s="2">
        <v>10.6</v>
      </c>
      <c r="L569" s="2">
        <v>6.7</v>
      </c>
      <c r="M569" s="2">
        <v>21.1</v>
      </c>
    </row>
    <row r="570" spans="1:13" ht="15.5" x14ac:dyDescent="0.35">
      <c r="A570" s="2" t="s">
        <v>1626</v>
      </c>
      <c r="B570" s="2">
        <v>3.2</v>
      </c>
      <c r="C570" s="2">
        <v>-6.5</v>
      </c>
      <c r="D570" s="2">
        <v>-8</v>
      </c>
      <c r="E570" s="2">
        <v>-4.0999999999999996</v>
      </c>
      <c r="F570" s="2">
        <v>-34.5</v>
      </c>
      <c r="G570" s="2">
        <v>4.5999999999999996</v>
      </c>
      <c r="H570" s="2">
        <v>3.2</v>
      </c>
      <c r="I570" s="2">
        <v>12</v>
      </c>
      <c r="J570" s="2">
        <v>16.5</v>
      </c>
      <c r="K570" s="2">
        <v>14.7</v>
      </c>
      <c r="L570" s="2">
        <v>5.7</v>
      </c>
      <c r="M570" s="2">
        <v>18</v>
      </c>
    </row>
    <row r="571" spans="1:13" ht="15.5" x14ac:dyDescent="0.35">
      <c r="A571" s="2" t="s">
        <v>1627</v>
      </c>
      <c r="B571" s="2">
        <v>1.8</v>
      </c>
      <c r="C571" s="2">
        <v>-4.7</v>
      </c>
      <c r="D571" s="2">
        <v>-0.8</v>
      </c>
      <c r="E571" s="2">
        <v>-2.6</v>
      </c>
      <c r="F571" s="2">
        <v>-35.200000000000003</v>
      </c>
      <c r="G571" s="2">
        <v>3.3</v>
      </c>
      <c r="H571" s="2">
        <v>5.5</v>
      </c>
      <c r="I571" s="2">
        <v>14.2</v>
      </c>
      <c r="J571" s="2">
        <v>26.4</v>
      </c>
      <c r="K571" s="2">
        <v>20.6</v>
      </c>
      <c r="L571" s="2">
        <v>5.4</v>
      </c>
      <c r="M571" s="2">
        <v>19.2</v>
      </c>
    </row>
    <row r="572" spans="1:13" ht="15.5" x14ac:dyDescent="0.35">
      <c r="A572" s="2" t="s">
        <v>1628</v>
      </c>
      <c r="B572" s="2">
        <v>5.3</v>
      </c>
      <c r="C572" s="2">
        <v>-4.2</v>
      </c>
      <c r="D572" s="2">
        <v>18.899999999999999</v>
      </c>
      <c r="E572" s="2">
        <v>-3.6</v>
      </c>
      <c r="F572" s="2">
        <v>-33.9</v>
      </c>
      <c r="G572" s="2">
        <v>2.6</v>
      </c>
      <c r="H572" s="2">
        <v>3.8</v>
      </c>
      <c r="I572" s="2">
        <v>5.6</v>
      </c>
      <c r="J572" s="2">
        <v>2.2999999999999998</v>
      </c>
      <c r="K572" s="2">
        <v>15.1</v>
      </c>
      <c r="L572" s="2">
        <v>5.2</v>
      </c>
      <c r="M572" s="2">
        <v>4.2</v>
      </c>
    </row>
    <row r="573" spans="1:13" ht="15.5" x14ac:dyDescent="0.35">
      <c r="A573" s="2" t="s">
        <v>1629</v>
      </c>
      <c r="B573" s="2">
        <v>11.8</v>
      </c>
      <c r="C573" s="2">
        <v>-3.4</v>
      </c>
      <c r="D573" s="2">
        <v>-1.1000000000000001</v>
      </c>
      <c r="E573" s="2">
        <v>-2.8</v>
      </c>
      <c r="F573" s="2">
        <v>-23.2</v>
      </c>
      <c r="G573" s="2">
        <v>0.5</v>
      </c>
      <c r="H573" s="2">
        <v>6.5</v>
      </c>
      <c r="I573" s="2">
        <v>3.2</v>
      </c>
      <c r="J573" s="2">
        <v>-3.8</v>
      </c>
      <c r="K573" s="2">
        <v>12.1</v>
      </c>
      <c r="L573" s="2">
        <v>4.0999999999999996</v>
      </c>
      <c r="M573" s="2">
        <v>2.4</v>
      </c>
    </row>
    <row r="574" spans="1:13" ht="15.5" x14ac:dyDescent="0.35">
      <c r="A574" s="2" t="s">
        <v>1630</v>
      </c>
      <c r="B574" s="2">
        <v>11.9</v>
      </c>
      <c r="C574" s="2">
        <v>-2.7</v>
      </c>
      <c r="D574" s="2">
        <v>-7</v>
      </c>
      <c r="E574" s="2">
        <v>-1.3</v>
      </c>
      <c r="F574" s="2">
        <v>-19.8</v>
      </c>
      <c r="G574" s="2">
        <v>-0.3</v>
      </c>
      <c r="H574" s="2">
        <v>7.9</v>
      </c>
      <c r="I574" s="2">
        <v>2</v>
      </c>
      <c r="J574" s="2">
        <v>-1.3</v>
      </c>
      <c r="K574" s="2">
        <v>7.9</v>
      </c>
      <c r="L574" s="2">
        <v>2.2000000000000002</v>
      </c>
      <c r="M574" s="2">
        <v>1</v>
      </c>
    </row>
    <row r="575" spans="1:13" ht="15.5" x14ac:dyDescent="0.35">
      <c r="A575" s="2" t="s">
        <v>1631</v>
      </c>
      <c r="B575" s="2">
        <v>-1.3</v>
      </c>
      <c r="C575" s="2">
        <v>-3.3</v>
      </c>
      <c r="D575" s="2">
        <v>-18.899999999999999</v>
      </c>
      <c r="E575" s="2">
        <v>0</v>
      </c>
      <c r="F575" s="2">
        <v>-14.8</v>
      </c>
      <c r="G575" s="2">
        <v>1.1000000000000001</v>
      </c>
      <c r="H575" s="2">
        <v>2</v>
      </c>
      <c r="I575" s="2">
        <v>1.6</v>
      </c>
      <c r="J575" s="2">
        <v>-3.1</v>
      </c>
      <c r="K575" s="2">
        <v>6.7</v>
      </c>
      <c r="L575" s="2">
        <v>1.4</v>
      </c>
      <c r="M575" s="2">
        <v>2.6</v>
      </c>
    </row>
    <row r="576" spans="1:13" ht="15.5" x14ac:dyDescent="0.35">
      <c r="A576" s="2" t="s">
        <v>1632</v>
      </c>
      <c r="B576" s="2">
        <v>-3.5</v>
      </c>
      <c r="C576" s="2">
        <v>-3</v>
      </c>
      <c r="D576" s="2">
        <v>-22.6</v>
      </c>
      <c r="E576" s="2">
        <v>1.8</v>
      </c>
      <c r="F576" s="2">
        <v>-14.5</v>
      </c>
      <c r="G576" s="2">
        <v>-0.3</v>
      </c>
      <c r="H576" s="2">
        <v>1</v>
      </c>
      <c r="I576" s="2">
        <v>1.1000000000000001</v>
      </c>
      <c r="J576" s="2">
        <v>-2.7</v>
      </c>
      <c r="K576" s="2">
        <v>7.7</v>
      </c>
      <c r="L576" s="2">
        <v>-1</v>
      </c>
      <c r="M576" s="2">
        <v>3.8</v>
      </c>
    </row>
    <row r="577" spans="1:13" ht="15.5" x14ac:dyDescent="0.35">
      <c r="A577" s="2" t="s">
        <v>1633</v>
      </c>
      <c r="B577" s="2">
        <v>-9</v>
      </c>
      <c r="C577" s="2">
        <v>-1.5</v>
      </c>
      <c r="D577" s="2">
        <v>-21.1</v>
      </c>
      <c r="E577" s="2">
        <v>3.4</v>
      </c>
      <c r="F577" s="2">
        <v>-10.8</v>
      </c>
      <c r="G577" s="2">
        <v>1</v>
      </c>
      <c r="H577" s="2">
        <v>1</v>
      </c>
      <c r="I577" s="2">
        <v>0.7</v>
      </c>
      <c r="J577" s="2">
        <v>-1.3</v>
      </c>
      <c r="K577" s="2">
        <v>5</v>
      </c>
      <c r="L577" s="2">
        <v>-1.9</v>
      </c>
      <c r="M577" s="2">
        <v>4.3</v>
      </c>
    </row>
    <row r="578" spans="1:13" ht="15.5" x14ac:dyDescent="0.35">
      <c r="A578" s="2" t="s">
        <v>1634</v>
      </c>
      <c r="B578" s="2">
        <v>-8.4</v>
      </c>
      <c r="C578" s="2">
        <v>-2.4</v>
      </c>
      <c r="D578" s="2">
        <v>-18.5</v>
      </c>
      <c r="E578" s="2">
        <v>2.1</v>
      </c>
      <c r="F578" s="2">
        <v>-10.9</v>
      </c>
      <c r="G578" s="2">
        <v>0.5</v>
      </c>
      <c r="H578" s="2">
        <v>-0.8</v>
      </c>
      <c r="I578" s="2">
        <v>0.1</v>
      </c>
      <c r="J578" s="2">
        <v>-2</v>
      </c>
      <c r="K578" s="2">
        <v>3.6</v>
      </c>
      <c r="L578" s="2">
        <v>-2</v>
      </c>
      <c r="M578" s="2">
        <v>3.4</v>
      </c>
    </row>
    <row r="579" spans="1:13" ht="15.5" x14ac:dyDescent="0.35">
      <c r="A579" s="2" t="s">
        <v>1635</v>
      </c>
      <c r="B579" s="2">
        <v>-0.2</v>
      </c>
      <c r="C579" s="2">
        <v>-1.7</v>
      </c>
      <c r="D579" s="2">
        <v>-12.1</v>
      </c>
      <c r="E579" s="2">
        <v>2.4</v>
      </c>
      <c r="F579" s="2">
        <v>-12.4</v>
      </c>
      <c r="G579" s="2">
        <v>-3.4</v>
      </c>
      <c r="H579" s="2">
        <v>0.6</v>
      </c>
      <c r="I579" s="2">
        <v>0.5</v>
      </c>
      <c r="J579" s="2">
        <v>-1</v>
      </c>
      <c r="K579" s="2">
        <v>3.3</v>
      </c>
      <c r="L579" s="2">
        <v>-0.9</v>
      </c>
      <c r="M579" s="2">
        <v>2.6</v>
      </c>
    </row>
    <row r="580" spans="1:13" ht="15.5" x14ac:dyDescent="0.35">
      <c r="A580" s="2" t="s">
        <v>1636</v>
      </c>
      <c r="B580" s="2">
        <v>-0.5</v>
      </c>
      <c r="C580" s="2">
        <v>-1.7</v>
      </c>
      <c r="D580" s="2">
        <v>-10.3</v>
      </c>
      <c r="E580" s="2">
        <v>-0.1</v>
      </c>
      <c r="F580" s="2">
        <v>-3.9</v>
      </c>
      <c r="G580" s="2">
        <v>-0.1</v>
      </c>
      <c r="H580" s="2">
        <v>-0.1</v>
      </c>
      <c r="I580" s="2">
        <v>1.2</v>
      </c>
      <c r="J580" s="2">
        <v>-0.9</v>
      </c>
      <c r="K580" s="2">
        <v>4.4000000000000004</v>
      </c>
      <c r="L580" s="2">
        <v>0.5</v>
      </c>
      <c r="M580" s="2">
        <v>2.2000000000000002</v>
      </c>
    </row>
    <row r="581" spans="1:13" ht="15.5" x14ac:dyDescent="0.35">
      <c r="A581" s="2" t="s">
        <v>1637</v>
      </c>
      <c r="B581" s="2">
        <v>0.9</v>
      </c>
      <c r="C581" s="2">
        <v>-1.8</v>
      </c>
      <c r="D581" s="2">
        <v>-9.8000000000000007</v>
      </c>
      <c r="E581" s="2">
        <v>-0.4</v>
      </c>
      <c r="F581" s="2">
        <v>-4.7</v>
      </c>
      <c r="G581" s="2">
        <v>-0.1</v>
      </c>
      <c r="H581" s="2">
        <v>-0.5</v>
      </c>
      <c r="I581" s="2">
        <v>1.5</v>
      </c>
      <c r="J581" s="2">
        <v>-0.7</v>
      </c>
      <c r="K581" s="2">
        <v>5.2</v>
      </c>
      <c r="L581" s="2">
        <v>1.2</v>
      </c>
      <c r="M581" s="2">
        <v>1.7</v>
      </c>
    </row>
    <row r="582" spans="1:13" ht="15.5" x14ac:dyDescent="0.35">
      <c r="A582" s="2" t="s">
        <v>1638</v>
      </c>
      <c r="B582" s="2">
        <v>1.2</v>
      </c>
      <c r="C582" s="2">
        <v>-1.1000000000000001</v>
      </c>
      <c r="D582" s="2">
        <v>-7.8</v>
      </c>
      <c r="E582" s="2">
        <v>-0.5</v>
      </c>
      <c r="F582" s="2">
        <v>-1.1000000000000001</v>
      </c>
      <c r="G582" s="2">
        <v>2.4</v>
      </c>
      <c r="H582" s="2">
        <v>0</v>
      </c>
      <c r="I582" s="2">
        <v>2.2000000000000002</v>
      </c>
      <c r="J582" s="2">
        <v>0.4</v>
      </c>
      <c r="K582" s="2">
        <v>5.8</v>
      </c>
      <c r="L582" s="2">
        <v>2</v>
      </c>
      <c r="M582" s="2">
        <v>2.1</v>
      </c>
    </row>
    <row r="583" spans="1:13" ht="15.5" x14ac:dyDescent="0.35">
      <c r="A583" s="2" t="s">
        <v>1639</v>
      </c>
      <c r="B583" s="2">
        <v>2.4</v>
      </c>
      <c r="C583" s="2">
        <v>0.1</v>
      </c>
      <c r="D583" s="2">
        <v>-3.1</v>
      </c>
      <c r="E583" s="2">
        <v>-1.3</v>
      </c>
      <c r="F583" s="2">
        <v>5.7</v>
      </c>
      <c r="G583" s="2">
        <v>5.5</v>
      </c>
      <c r="H583" s="2">
        <v>0.2</v>
      </c>
      <c r="I583" s="2">
        <v>1.9</v>
      </c>
      <c r="J583" s="2">
        <v>1.2</v>
      </c>
      <c r="K583" s="2">
        <v>5.6</v>
      </c>
      <c r="L583" s="2">
        <v>1.1000000000000001</v>
      </c>
      <c r="M583" s="2">
        <v>2</v>
      </c>
    </row>
    <row r="584" spans="1:13" ht="15.5" x14ac:dyDescent="0.35">
      <c r="A584" s="2" t="s">
        <v>1640</v>
      </c>
      <c r="B584" s="2">
        <v>3.8</v>
      </c>
      <c r="C584" s="2">
        <v>-0.3</v>
      </c>
      <c r="D584" s="2">
        <v>-1</v>
      </c>
      <c r="E584" s="2">
        <v>-0.3</v>
      </c>
      <c r="F584" s="2">
        <v>-3.2</v>
      </c>
      <c r="G584" s="2">
        <v>4.9000000000000004</v>
      </c>
      <c r="H584" s="2">
        <v>0.5</v>
      </c>
      <c r="I584" s="2">
        <v>1.4</v>
      </c>
      <c r="J584" s="2">
        <v>0.6</v>
      </c>
      <c r="K584" s="2">
        <v>3.6</v>
      </c>
      <c r="L584" s="2">
        <v>0.7</v>
      </c>
      <c r="M584" s="2">
        <v>2.1</v>
      </c>
    </row>
    <row r="585" spans="1:13" ht="15.5" x14ac:dyDescent="0.35">
      <c r="A585" s="2" t="s">
        <v>1641</v>
      </c>
      <c r="B585" s="2">
        <v>2.6</v>
      </c>
      <c r="C585" s="2">
        <v>-1.3</v>
      </c>
      <c r="D585" s="2">
        <v>-1.6</v>
      </c>
      <c r="E585" s="2">
        <v>-2</v>
      </c>
      <c r="F585" s="2">
        <v>-2.1</v>
      </c>
      <c r="G585" s="2">
        <v>5.0999999999999996</v>
      </c>
      <c r="H585" s="2">
        <v>1.1000000000000001</v>
      </c>
      <c r="I585" s="2">
        <v>1.5</v>
      </c>
      <c r="J585" s="2">
        <v>0.8</v>
      </c>
      <c r="K585" s="2">
        <v>4.5</v>
      </c>
      <c r="L585" s="2">
        <v>0.8</v>
      </c>
      <c r="M585" s="2">
        <v>1.6</v>
      </c>
    </row>
    <row r="586" spans="1:13" ht="15.5" x14ac:dyDescent="0.35">
      <c r="A586" s="2" t="s">
        <v>1642</v>
      </c>
      <c r="B586" s="2">
        <v>1.2</v>
      </c>
      <c r="C586" s="2">
        <v>0.6</v>
      </c>
      <c r="D586" s="2">
        <v>0.4</v>
      </c>
      <c r="E586" s="2">
        <v>-0.3</v>
      </c>
      <c r="F586" s="2">
        <v>3.5</v>
      </c>
      <c r="G586" s="2">
        <v>3.3</v>
      </c>
      <c r="H586" s="2">
        <v>-1.6</v>
      </c>
      <c r="I586" s="2">
        <v>1</v>
      </c>
      <c r="J586" s="2">
        <v>0</v>
      </c>
      <c r="K586" s="2">
        <v>4.5</v>
      </c>
      <c r="L586" s="2">
        <v>0.3</v>
      </c>
      <c r="M586" s="2">
        <v>1.2</v>
      </c>
    </row>
    <row r="587" spans="1:13" ht="15.5" x14ac:dyDescent="0.35">
      <c r="A587" s="2" t="s">
        <v>1643</v>
      </c>
      <c r="B587" s="2">
        <v>-4.2</v>
      </c>
      <c r="C587" s="2">
        <v>-0.1</v>
      </c>
      <c r="D587" s="2">
        <v>-5.2</v>
      </c>
      <c r="E587" s="2">
        <v>0.3</v>
      </c>
      <c r="F587" s="2">
        <v>-0.1</v>
      </c>
      <c r="G587" s="2">
        <v>1.3</v>
      </c>
      <c r="H587" s="2">
        <v>-1.6</v>
      </c>
      <c r="I587" s="2">
        <v>1.2</v>
      </c>
      <c r="J587" s="2">
        <v>0.9</v>
      </c>
      <c r="K587" s="2">
        <v>4</v>
      </c>
      <c r="L587" s="2">
        <v>0.5</v>
      </c>
      <c r="M587" s="2">
        <v>1.4</v>
      </c>
    </row>
    <row r="589" spans="1:13" ht="15.5" x14ac:dyDescent="0.35">
      <c r="A589" s="3" t="s">
        <v>1827</v>
      </c>
    </row>
    <row r="590" spans="1:13" ht="77.5" x14ac:dyDescent="0.35">
      <c r="A590" s="7" t="s">
        <v>1354</v>
      </c>
      <c r="B590" s="7" t="s">
        <v>100</v>
      </c>
      <c r="C590" s="7" t="s">
        <v>103</v>
      </c>
      <c r="D590" s="7" t="s">
        <v>105</v>
      </c>
      <c r="E590" s="7" t="s">
        <v>107</v>
      </c>
      <c r="F590" s="7" t="s">
        <v>109</v>
      </c>
      <c r="G590" s="7" t="s">
        <v>111</v>
      </c>
      <c r="H590" s="7" t="s">
        <v>113</v>
      </c>
      <c r="I590" s="7" t="s">
        <v>115</v>
      </c>
      <c r="J590" s="7" t="s">
        <v>293</v>
      </c>
      <c r="K590" s="7" t="s">
        <v>119</v>
      </c>
      <c r="L590" s="7" t="s">
        <v>121</v>
      </c>
      <c r="M590" s="7" t="s">
        <v>123</v>
      </c>
    </row>
    <row r="591" spans="1:13" ht="31" x14ac:dyDescent="0.35">
      <c r="A591" s="7" t="s">
        <v>1356</v>
      </c>
      <c r="B591" s="8" t="s">
        <v>346</v>
      </c>
      <c r="C591" s="8" t="s">
        <v>348</v>
      </c>
      <c r="D591" s="8" t="s">
        <v>349</v>
      </c>
      <c r="E591" s="8" t="s">
        <v>350</v>
      </c>
      <c r="F591" s="8" t="s">
        <v>351</v>
      </c>
      <c r="G591" s="8" t="s">
        <v>352</v>
      </c>
      <c r="H591" s="8" t="s">
        <v>353</v>
      </c>
      <c r="I591" s="8" t="s">
        <v>354</v>
      </c>
      <c r="J591" s="8" t="s">
        <v>355</v>
      </c>
      <c r="K591" s="8" t="s">
        <v>356</v>
      </c>
      <c r="L591" s="8" t="s">
        <v>357</v>
      </c>
      <c r="M591" s="8" t="s">
        <v>358</v>
      </c>
    </row>
    <row r="592" spans="1:13" ht="15.5" x14ac:dyDescent="0.35">
      <c r="A592" s="2" t="s">
        <v>1527</v>
      </c>
      <c r="B592" s="2">
        <v>-5.9</v>
      </c>
      <c r="C592" s="2">
        <v>2.2999999999999998</v>
      </c>
      <c r="D592" s="2">
        <v>3.3</v>
      </c>
      <c r="E592" s="2">
        <v>2.6</v>
      </c>
      <c r="F592" s="2">
        <v>-1</v>
      </c>
      <c r="G592" s="2">
        <v>2.2000000000000002</v>
      </c>
      <c r="H592" s="2">
        <v>0</v>
      </c>
      <c r="I592" s="2">
        <v>4.5</v>
      </c>
      <c r="J592" s="2">
        <v>1.8</v>
      </c>
      <c r="K592" s="2">
        <v>3.7</v>
      </c>
      <c r="L592" s="2">
        <v>8.9</v>
      </c>
      <c r="M592" s="2">
        <v>0.3</v>
      </c>
    </row>
    <row r="593" spans="1:13" ht="15.5" x14ac:dyDescent="0.35">
      <c r="A593" s="2" t="s">
        <v>1528</v>
      </c>
      <c r="B593" s="2">
        <v>5.5</v>
      </c>
      <c r="C593" s="2">
        <v>3.7</v>
      </c>
      <c r="D593" s="2">
        <v>-0.9</v>
      </c>
      <c r="E593" s="2">
        <v>4.7</v>
      </c>
      <c r="F593" s="2">
        <v>0.2</v>
      </c>
      <c r="G593" s="2">
        <v>3.4</v>
      </c>
      <c r="H593" s="2">
        <v>2.7</v>
      </c>
      <c r="I593" s="2">
        <v>4.5</v>
      </c>
      <c r="J593" s="2">
        <v>2.8</v>
      </c>
      <c r="K593" s="2">
        <v>5.6</v>
      </c>
      <c r="L593" s="2">
        <v>7.3</v>
      </c>
      <c r="M593" s="2">
        <v>0.6</v>
      </c>
    </row>
    <row r="594" spans="1:13" ht="15.5" x14ac:dyDescent="0.35">
      <c r="A594" s="2" t="s">
        <v>1529</v>
      </c>
      <c r="B594" s="2">
        <v>4.5</v>
      </c>
      <c r="C594" s="2">
        <v>4.3</v>
      </c>
      <c r="D594" s="2">
        <v>0.7</v>
      </c>
      <c r="E594" s="2">
        <v>5</v>
      </c>
      <c r="F594" s="2">
        <v>3.2</v>
      </c>
      <c r="G594" s="2">
        <v>3.7</v>
      </c>
      <c r="H594" s="2">
        <v>0.4</v>
      </c>
      <c r="I594" s="2">
        <v>4.5999999999999996</v>
      </c>
      <c r="J594" s="2">
        <v>3.2</v>
      </c>
      <c r="K594" s="2">
        <v>7.9</v>
      </c>
      <c r="L594" s="2">
        <v>6.8</v>
      </c>
      <c r="M594" s="2">
        <v>0.2</v>
      </c>
    </row>
    <row r="595" spans="1:13" ht="15.5" x14ac:dyDescent="0.35">
      <c r="A595" s="2" t="s">
        <v>1530</v>
      </c>
      <c r="B595" s="2">
        <v>5.5</v>
      </c>
      <c r="C595" s="2">
        <v>4.5999999999999996</v>
      </c>
      <c r="D595" s="2">
        <v>-0.6</v>
      </c>
      <c r="E595" s="2">
        <v>5.8</v>
      </c>
      <c r="F595" s="2">
        <v>2.1</v>
      </c>
      <c r="G595" s="2">
        <v>0.7</v>
      </c>
      <c r="H595" s="2">
        <v>3</v>
      </c>
      <c r="I595" s="2">
        <v>4.4000000000000004</v>
      </c>
      <c r="J595" s="2">
        <v>2.9</v>
      </c>
      <c r="K595" s="2">
        <v>15.3</v>
      </c>
      <c r="L595" s="2">
        <v>4.0999999999999996</v>
      </c>
      <c r="M595" s="2">
        <v>0.3</v>
      </c>
    </row>
    <row r="596" spans="1:13" ht="15.5" x14ac:dyDescent="0.35">
      <c r="A596" s="2" t="s">
        <v>1531</v>
      </c>
      <c r="B596" s="2">
        <v>18.3</v>
      </c>
      <c r="C596" s="2">
        <v>5</v>
      </c>
      <c r="D596" s="2">
        <v>-3.8</v>
      </c>
      <c r="E596" s="2">
        <v>6</v>
      </c>
      <c r="F596" s="2">
        <v>5.0999999999999996</v>
      </c>
      <c r="G596" s="2">
        <v>5.4</v>
      </c>
      <c r="H596" s="2">
        <v>8.3000000000000007</v>
      </c>
      <c r="I596" s="2">
        <v>3.2</v>
      </c>
      <c r="J596" s="2">
        <v>-0.3</v>
      </c>
      <c r="K596" s="2">
        <v>16.899999999999999</v>
      </c>
      <c r="L596" s="2">
        <v>2.2000000000000002</v>
      </c>
      <c r="M596" s="2">
        <v>0.3</v>
      </c>
    </row>
    <row r="597" spans="1:13" ht="15.5" x14ac:dyDescent="0.35">
      <c r="A597" s="2" t="s">
        <v>1532</v>
      </c>
      <c r="B597" s="2">
        <v>16.8</v>
      </c>
      <c r="C597" s="2">
        <v>5</v>
      </c>
      <c r="D597" s="2">
        <v>0.2</v>
      </c>
      <c r="E597" s="2">
        <v>5.7</v>
      </c>
      <c r="F597" s="2">
        <v>6.6</v>
      </c>
      <c r="G597" s="2">
        <v>1.2</v>
      </c>
      <c r="H597" s="2">
        <v>3</v>
      </c>
      <c r="I597" s="2">
        <v>3.1</v>
      </c>
      <c r="J597" s="2">
        <v>-2</v>
      </c>
      <c r="K597" s="2">
        <v>20</v>
      </c>
      <c r="L597" s="2">
        <v>2.1</v>
      </c>
      <c r="M597" s="2">
        <v>0.2</v>
      </c>
    </row>
    <row r="598" spans="1:13" ht="15.5" x14ac:dyDescent="0.35">
      <c r="A598" s="2" t="s">
        <v>1533</v>
      </c>
      <c r="B598" s="2">
        <v>16.600000000000001</v>
      </c>
      <c r="C598" s="2">
        <v>3.7</v>
      </c>
      <c r="D598" s="2">
        <v>-4.7</v>
      </c>
      <c r="E598" s="2">
        <v>5.2</v>
      </c>
      <c r="F598" s="2">
        <v>6.6</v>
      </c>
      <c r="G598" s="2">
        <v>-4.9000000000000004</v>
      </c>
      <c r="H598" s="2">
        <v>4.4000000000000004</v>
      </c>
      <c r="I598" s="2">
        <v>2.7</v>
      </c>
      <c r="J598" s="2">
        <v>-2.5</v>
      </c>
      <c r="K598" s="2">
        <v>20.7</v>
      </c>
      <c r="L598" s="2">
        <v>0.5</v>
      </c>
      <c r="M598" s="2">
        <v>1.1000000000000001</v>
      </c>
    </row>
    <row r="599" spans="1:13" ht="15.5" x14ac:dyDescent="0.35">
      <c r="A599" s="2" t="s">
        <v>1534</v>
      </c>
      <c r="B599" s="2">
        <v>14.2</v>
      </c>
      <c r="C599" s="2">
        <v>2.8</v>
      </c>
      <c r="D599" s="2">
        <v>-4.5</v>
      </c>
      <c r="E599" s="2">
        <v>3.5</v>
      </c>
      <c r="F599" s="2">
        <v>11.2</v>
      </c>
      <c r="G599" s="2">
        <v>-3</v>
      </c>
      <c r="H599" s="2">
        <v>3.6</v>
      </c>
      <c r="I599" s="2">
        <v>2.2000000000000002</v>
      </c>
      <c r="J599" s="2">
        <v>-3</v>
      </c>
      <c r="K599" s="2">
        <v>15.3</v>
      </c>
      <c r="L599" s="2">
        <v>1.9</v>
      </c>
      <c r="M599" s="2">
        <v>-0.1</v>
      </c>
    </row>
    <row r="600" spans="1:13" ht="15.5" x14ac:dyDescent="0.35">
      <c r="A600" s="2" t="s">
        <v>1535</v>
      </c>
      <c r="B600" s="2">
        <v>15.9</v>
      </c>
      <c r="C600" s="2">
        <v>3</v>
      </c>
      <c r="D600" s="2">
        <v>-2.8</v>
      </c>
      <c r="E600" s="2">
        <v>4</v>
      </c>
      <c r="F600" s="2">
        <v>15</v>
      </c>
      <c r="G600" s="2">
        <v>-12.5</v>
      </c>
      <c r="H600" s="2">
        <v>2.9</v>
      </c>
      <c r="I600" s="2">
        <v>1.8</v>
      </c>
      <c r="J600" s="2">
        <v>-1.1000000000000001</v>
      </c>
      <c r="K600" s="2">
        <v>16.399999999999999</v>
      </c>
      <c r="L600" s="2">
        <v>-0.5</v>
      </c>
      <c r="M600" s="2">
        <v>0.3</v>
      </c>
    </row>
    <row r="601" spans="1:13" ht="15.5" x14ac:dyDescent="0.35">
      <c r="A601" s="2" t="s">
        <v>1536</v>
      </c>
      <c r="B601" s="2">
        <v>13.7</v>
      </c>
      <c r="C601" s="2">
        <v>3</v>
      </c>
      <c r="D601" s="2">
        <v>-3.1</v>
      </c>
      <c r="E601" s="2">
        <v>3.8</v>
      </c>
      <c r="F601" s="2">
        <v>12.3</v>
      </c>
      <c r="G601" s="2">
        <v>-9.1</v>
      </c>
      <c r="H601" s="2">
        <v>5.7</v>
      </c>
      <c r="I601" s="2">
        <v>1.2</v>
      </c>
      <c r="J601" s="2">
        <v>-2.4</v>
      </c>
      <c r="K601" s="2">
        <v>12.1</v>
      </c>
      <c r="L601" s="2">
        <v>0</v>
      </c>
      <c r="M601" s="2">
        <v>0.3</v>
      </c>
    </row>
    <row r="602" spans="1:13" ht="15.5" x14ac:dyDescent="0.35">
      <c r="A602" s="2" t="s">
        <v>1537</v>
      </c>
      <c r="B602" s="2">
        <v>13.4</v>
      </c>
      <c r="C602" s="2">
        <v>4.8</v>
      </c>
      <c r="D602" s="2">
        <v>1.6</v>
      </c>
      <c r="E602" s="2">
        <v>5.3</v>
      </c>
      <c r="F602" s="2">
        <v>10.6</v>
      </c>
      <c r="G602" s="2">
        <v>-3.7</v>
      </c>
      <c r="H602" s="2">
        <v>6.8</v>
      </c>
      <c r="I602" s="2">
        <v>2.7</v>
      </c>
      <c r="J602" s="2">
        <v>-1.1000000000000001</v>
      </c>
      <c r="K602" s="2">
        <v>12.9</v>
      </c>
      <c r="L602" s="2">
        <v>3</v>
      </c>
      <c r="M602" s="2">
        <v>-0.4</v>
      </c>
    </row>
    <row r="603" spans="1:13" ht="15.5" x14ac:dyDescent="0.35">
      <c r="A603" s="2" t="s">
        <v>1538</v>
      </c>
      <c r="B603" s="2">
        <v>13.9</v>
      </c>
      <c r="C603" s="2">
        <v>4.7</v>
      </c>
      <c r="D603" s="2">
        <v>0.5</v>
      </c>
      <c r="E603" s="2">
        <v>5.5</v>
      </c>
      <c r="F603" s="2">
        <v>4.8</v>
      </c>
      <c r="G603" s="2">
        <v>-0.5</v>
      </c>
      <c r="H603" s="2">
        <v>4</v>
      </c>
      <c r="I603" s="2">
        <v>4.2</v>
      </c>
      <c r="J603" s="2">
        <v>3.3</v>
      </c>
      <c r="K603" s="2">
        <v>10.3</v>
      </c>
      <c r="L603" s="2">
        <v>5.4</v>
      </c>
      <c r="M603" s="2">
        <v>-0.5</v>
      </c>
    </row>
    <row r="604" spans="1:13" ht="15.5" x14ac:dyDescent="0.35">
      <c r="A604" s="2" t="s">
        <v>1539</v>
      </c>
      <c r="B604" s="2">
        <v>8.5</v>
      </c>
      <c r="C604" s="2">
        <v>3.9</v>
      </c>
      <c r="D604" s="2">
        <v>-2.2999999999999998</v>
      </c>
      <c r="E604" s="2">
        <v>5</v>
      </c>
      <c r="F604" s="2">
        <v>-3.4</v>
      </c>
      <c r="G604" s="2">
        <v>4.2</v>
      </c>
      <c r="H604" s="2">
        <v>3.7</v>
      </c>
      <c r="I604" s="2">
        <v>5.4</v>
      </c>
      <c r="J604" s="2">
        <v>7.8</v>
      </c>
      <c r="K604" s="2">
        <v>15.9</v>
      </c>
      <c r="L604" s="2">
        <v>3.6</v>
      </c>
      <c r="M604" s="2">
        <v>0.4</v>
      </c>
    </row>
    <row r="605" spans="1:13" ht="15.5" x14ac:dyDescent="0.35">
      <c r="A605" s="2" t="s">
        <v>1540</v>
      </c>
      <c r="B605" s="2">
        <v>8.9</v>
      </c>
      <c r="C605" s="2">
        <v>4</v>
      </c>
      <c r="D605" s="2">
        <v>-7.1</v>
      </c>
      <c r="E605" s="2">
        <v>5.7</v>
      </c>
      <c r="F605" s="2">
        <v>-4.0999999999999996</v>
      </c>
      <c r="G605" s="2">
        <v>5.3</v>
      </c>
      <c r="H605" s="2">
        <v>1</v>
      </c>
      <c r="I605" s="2">
        <v>6.3</v>
      </c>
      <c r="J605" s="2">
        <v>10</v>
      </c>
      <c r="K605" s="2">
        <v>19.3</v>
      </c>
      <c r="L605" s="2">
        <v>3.5</v>
      </c>
      <c r="M605" s="2">
        <v>0.6</v>
      </c>
    </row>
    <row r="606" spans="1:13" ht="15.5" x14ac:dyDescent="0.35">
      <c r="A606" s="2" t="s">
        <v>1541</v>
      </c>
      <c r="B606" s="2">
        <v>8.1</v>
      </c>
      <c r="C606" s="2">
        <v>2.7</v>
      </c>
      <c r="D606" s="2">
        <v>-11.9</v>
      </c>
      <c r="E606" s="2">
        <v>4.4000000000000004</v>
      </c>
      <c r="F606" s="2">
        <v>-4.9000000000000004</v>
      </c>
      <c r="G606" s="2">
        <v>7.6</v>
      </c>
      <c r="H606" s="2">
        <v>-3.2</v>
      </c>
      <c r="I606" s="2">
        <v>5.4</v>
      </c>
      <c r="J606" s="2">
        <v>7.6</v>
      </c>
      <c r="K606" s="2">
        <v>18.600000000000001</v>
      </c>
      <c r="L606" s="2">
        <v>2.4</v>
      </c>
      <c r="M606" s="2">
        <v>1.3</v>
      </c>
    </row>
    <row r="607" spans="1:13" ht="15.5" x14ac:dyDescent="0.35">
      <c r="A607" s="2" t="s">
        <v>1542</v>
      </c>
      <c r="B607" s="2">
        <v>6.6</v>
      </c>
      <c r="C607" s="2">
        <v>3.4</v>
      </c>
      <c r="D607" s="2">
        <v>-14.1</v>
      </c>
      <c r="E607" s="2">
        <v>5.4</v>
      </c>
      <c r="F607" s="2">
        <v>0.3</v>
      </c>
      <c r="G607" s="2">
        <v>4.4000000000000004</v>
      </c>
      <c r="H607" s="2">
        <v>-1.2</v>
      </c>
      <c r="I607" s="2">
        <v>3.7</v>
      </c>
      <c r="J607" s="2">
        <v>2.2000000000000002</v>
      </c>
      <c r="K607" s="2">
        <v>17.399999999999999</v>
      </c>
      <c r="L607" s="2">
        <v>0.6</v>
      </c>
      <c r="M607" s="2">
        <v>2.5</v>
      </c>
    </row>
    <row r="608" spans="1:13" ht="15.5" x14ac:dyDescent="0.35">
      <c r="A608" s="2" t="s">
        <v>1543</v>
      </c>
      <c r="B608" s="2">
        <v>2.9</v>
      </c>
      <c r="C608" s="2">
        <v>4.2</v>
      </c>
      <c r="D608" s="2">
        <v>-13.7</v>
      </c>
      <c r="E608" s="2">
        <v>5.2</v>
      </c>
      <c r="F608" s="2">
        <v>18.399999999999999</v>
      </c>
      <c r="G608" s="2">
        <v>4.7</v>
      </c>
      <c r="H608" s="2">
        <v>-2.4</v>
      </c>
      <c r="I608" s="2">
        <v>3.2</v>
      </c>
      <c r="J608" s="2">
        <v>-0.3</v>
      </c>
      <c r="K608" s="2">
        <v>10.5</v>
      </c>
      <c r="L608" s="2">
        <v>1.7</v>
      </c>
      <c r="M608" s="2">
        <v>4.2</v>
      </c>
    </row>
    <row r="609" spans="1:13" ht="15.5" x14ac:dyDescent="0.35">
      <c r="A609" s="2" t="s">
        <v>1544</v>
      </c>
      <c r="B609" s="2">
        <v>-0.5</v>
      </c>
      <c r="C609" s="2">
        <v>3.9</v>
      </c>
      <c r="D609" s="2">
        <v>-6.8</v>
      </c>
      <c r="E609" s="2">
        <v>4.2</v>
      </c>
      <c r="F609" s="2">
        <v>21.2</v>
      </c>
      <c r="G609" s="2">
        <v>1.6</v>
      </c>
      <c r="H609" s="2">
        <v>1.5</v>
      </c>
      <c r="I609" s="2">
        <v>2.4</v>
      </c>
      <c r="J609" s="2">
        <v>-1.8</v>
      </c>
      <c r="K609" s="2">
        <v>6.5</v>
      </c>
      <c r="L609" s="2">
        <v>1.7</v>
      </c>
      <c r="M609" s="2">
        <v>4.5999999999999996</v>
      </c>
    </row>
    <row r="610" spans="1:13" ht="15.5" x14ac:dyDescent="0.35">
      <c r="A610" s="2" t="s">
        <v>1545</v>
      </c>
      <c r="B610" s="2">
        <v>0.8</v>
      </c>
      <c r="C610" s="2">
        <v>3.9</v>
      </c>
      <c r="D610" s="2">
        <v>-3.4</v>
      </c>
      <c r="E610" s="2">
        <v>4.0999999999999996</v>
      </c>
      <c r="F610" s="2">
        <v>23.6</v>
      </c>
      <c r="G610" s="2">
        <v>-3</v>
      </c>
      <c r="H610" s="2">
        <v>3.3</v>
      </c>
      <c r="I610" s="2">
        <v>1.8</v>
      </c>
      <c r="J610" s="2">
        <v>-0.6</v>
      </c>
      <c r="K610" s="2">
        <v>2.2000000000000002</v>
      </c>
      <c r="L610" s="2">
        <v>1.5</v>
      </c>
      <c r="M610" s="2">
        <v>4.2</v>
      </c>
    </row>
    <row r="611" spans="1:13" ht="15.5" x14ac:dyDescent="0.35">
      <c r="A611" s="2" t="s">
        <v>1546</v>
      </c>
      <c r="B611" s="2">
        <v>2.9</v>
      </c>
      <c r="C611" s="2">
        <v>1.5</v>
      </c>
      <c r="D611" s="2">
        <v>-1.6</v>
      </c>
      <c r="E611" s="2">
        <v>1.6</v>
      </c>
      <c r="F611" s="2">
        <v>15.7</v>
      </c>
      <c r="G611" s="2">
        <v>-3.2</v>
      </c>
      <c r="H611" s="2">
        <v>1.7</v>
      </c>
      <c r="I611" s="2">
        <v>1.8</v>
      </c>
      <c r="J611" s="2">
        <v>1.7</v>
      </c>
      <c r="K611" s="2">
        <v>1.6</v>
      </c>
      <c r="L611" s="2">
        <v>1</v>
      </c>
      <c r="M611" s="2">
        <v>3.5</v>
      </c>
    </row>
    <row r="612" spans="1:13" ht="15.5" x14ac:dyDescent="0.35">
      <c r="A612" s="2" t="s">
        <v>1547</v>
      </c>
      <c r="B612" s="2">
        <v>22.7</v>
      </c>
      <c r="C612" s="2">
        <v>0.4</v>
      </c>
      <c r="D612" s="2">
        <v>-2</v>
      </c>
      <c r="E612" s="2">
        <v>1.3</v>
      </c>
      <c r="F612" s="2">
        <v>-1.3</v>
      </c>
      <c r="G612" s="2">
        <v>-3.6</v>
      </c>
      <c r="H612" s="2">
        <v>0.5</v>
      </c>
      <c r="I612" s="2">
        <v>1.2</v>
      </c>
      <c r="J612" s="2">
        <v>-0.3</v>
      </c>
      <c r="K612" s="2">
        <v>3.4</v>
      </c>
      <c r="L612" s="2">
        <v>1.3</v>
      </c>
      <c r="M612" s="2">
        <v>1</v>
      </c>
    </row>
    <row r="613" spans="1:13" ht="15.5" x14ac:dyDescent="0.35">
      <c r="A613" s="2" t="s">
        <v>1548</v>
      </c>
      <c r="B613" s="2">
        <v>27</v>
      </c>
      <c r="C613" s="2">
        <v>-0.6</v>
      </c>
      <c r="D613" s="2">
        <v>-0.5</v>
      </c>
      <c r="E613" s="2">
        <v>0.1</v>
      </c>
      <c r="F613" s="2">
        <v>-5.7</v>
      </c>
      <c r="G613" s="2">
        <v>-4.3</v>
      </c>
      <c r="H613" s="2">
        <v>-2.6</v>
      </c>
      <c r="I613" s="2">
        <v>1.7</v>
      </c>
      <c r="J613" s="2">
        <v>1.4</v>
      </c>
      <c r="K613" s="2">
        <v>3</v>
      </c>
      <c r="L613" s="2">
        <v>2.4</v>
      </c>
      <c r="M613" s="2">
        <v>0.1</v>
      </c>
    </row>
    <row r="614" spans="1:13" ht="15.5" x14ac:dyDescent="0.35">
      <c r="A614" s="2" t="s">
        <v>1549</v>
      </c>
      <c r="B614" s="2">
        <v>23.5</v>
      </c>
      <c r="C614" s="2">
        <v>3.2</v>
      </c>
      <c r="D614" s="2">
        <v>-9.1999999999999993</v>
      </c>
      <c r="E614" s="2">
        <v>6.5</v>
      </c>
      <c r="F614" s="2">
        <v>-7.3</v>
      </c>
      <c r="G614" s="2">
        <v>-4</v>
      </c>
      <c r="H614" s="2">
        <v>-0.8</v>
      </c>
      <c r="I614" s="2">
        <v>1.1000000000000001</v>
      </c>
      <c r="J614" s="2">
        <v>0.9</v>
      </c>
      <c r="K614" s="2">
        <v>4.8</v>
      </c>
      <c r="L614" s="2">
        <v>1</v>
      </c>
      <c r="M614" s="2">
        <v>-0.4</v>
      </c>
    </row>
    <row r="615" spans="1:13" ht="15.5" x14ac:dyDescent="0.35">
      <c r="A615" s="2" t="s">
        <v>1550</v>
      </c>
      <c r="B615" s="2">
        <v>20.100000000000001</v>
      </c>
      <c r="C615" s="2">
        <v>4.5</v>
      </c>
      <c r="D615" s="2">
        <v>-3.8</v>
      </c>
      <c r="E615" s="2">
        <v>6.8</v>
      </c>
      <c r="F615" s="2">
        <v>-4</v>
      </c>
      <c r="G615" s="2">
        <v>-1.6</v>
      </c>
      <c r="H615" s="2">
        <v>-0.8</v>
      </c>
      <c r="I615" s="2">
        <v>1.5</v>
      </c>
      <c r="J615" s="2">
        <v>-0.2</v>
      </c>
      <c r="K615" s="2">
        <v>7.6</v>
      </c>
      <c r="L615" s="2">
        <v>2</v>
      </c>
      <c r="M615" s="2">
        <v>-1.1000000000000001</v>
      </c>
    </row>
    <row r="616" spans="1:13" ht="15.5" x14ac:dyDescent="0.35">
      <c r="A616" s="2" t="s">
        <v>1551</v>
      </c>
      <c r="B616" s="2">
        <v>0.5</v>
      </c>
      <c r="C616" s="2">
        <v>5.3</v>
      </c>
      <c r="D616" s="2">
        <v>-1.6</v>
      </c>
      <c r="E616" s="2">
        <v>6.2</v>
      </c>
      <c r="F616" s="2">
        <v>8</v>
      </c>
      <c r="G616" s="2">
        <v>2.5</v>
      </c>
      <c r="H616" s="2">
        <v>-3.1</v>
      </c>
      <c r="I616" s="2">
        <v>2.5</v>
      </c>
      <c r="J616" s="2">
        <v>-0.5</v>
      </c>
      <c r="K616" s="2">
        <v>10.4</v>
      </c>
      <c r="L616" s="2">
        <v>3.1</v>
      </c>
      <c r="M616" s="2">
        <v>-0.5</v>
      </c>
    </row>
    <row r="617" spans="1:13" ht="15.5" x14ac:dyDescent="0.35">
      <c r="A617" s="2" t="s">
        <v>1552</v>
      </c>
      <c r="B617" s="2">
        <v>-2.1</v>
      </c>
      <c r="C617" s="2">
        <v>4.9000000000000004</v>
      </c>
      <c r="D617" s="2">
        <v>-11.6</v>
      </c>
      <c r="E617" s="2">
        <v>6.6</v>
      </c>
      <c r="F617" s="2">
        <v>11.7</v>
      </c>
      <c r="G617" s="2">
        <v>4.3</v>
      </c>
      <c r="H617" s="2">
        <v>-0.6</v>
      </c>
      <c r="I617" s="2">
        <v>3.1</v>
      </c>
      <c r="J617" s="2">
        <v>-0.6</v>
      </c>
      <c r="K617" s="2">
        <v>13.9</v>
      </c>
      <c r="L617" s="2">
        <v>2.8</v>
      </c>
      <c r="M617" s="2">
        <v>0.7</v>
      </c>
    </row>
    <row r="618" spans="1:13" ht="15.5" x14ac:dyDescent="0.35">
      <c r="A618" s="2" t="s">
        <v>1553</v>
      </c>
      <c r="B618" s="2">
        <v>-4.7</v>
      </c>
      <c r="C618" s="2">
        <v>1.5</v>
      </c>
      <c r="D618" s="2">
        <v>-4.0999999999999996</v>
      </c>
      <c r="E618" s="2">
        <v>0.8</v>
      </c>
      <c r="F618" s="2">
        <v>13.9</v>
      </c>
      <c r="G618" s="2">
        <v>6.6</v>
      </c>
      <c r="H618" s="2">
        <v>-1.1000000000000001</v>
      </c>
      <c r="I618" s="2">
        <v>4.3</v>
      </c>
      <c r="J618" s="2">
        <v>0.2</v>
      </c>
      <c r="K618" s="2">
        <v>11.7</v>
      </c>
      <c r="L618" s="2">
        <v>5.5</v>
      </c>
      <c r="M618" s="2">
        <v>1.7</v>
      </c>
    </row>
    <row r="619" spans="1:13" ht="15.5" x14ac:dyDescent="0.35">
      <c r="A619" s="2" t="s">
        <v>1554</v>
      </c>
      <c r="B619" s="2">
        <v>-7.2</v>
      </c>
      <c r="C619" s="2">
        <v>2.2000000000000002</v>
      </c>
      <c r="D619" s="2">
        <v>-8</v>
      </c>
      <c r="E619" s="2">
        <v>2.8</v>
      </c>
      <c r="F619" s="2">
        <v>12</v>
      </c>
      <c r="G619" s="2">
        <v>1.5</v>
      </c>
      <c r="H619" s="2">
        <v>-1.2</v>
      </c>
      <c r="I619" s="2">
        <v>4.4000000000000004</v>
      </c>
      <c r="J619" s="2">
        <v>-0.9</v>
      </c>
      <c r="K619" s="2">
        <v>11.2</v>
      </c>
      <c r="L619" s="2">
        <v>5.6</v>
      </c>
      <c r="M619" s="2">
        <v>2.8</v>
      </c>
    </row>
    <row r="620" spans="1:13" ht="15.5" x14ac:dyDescent="0.35">
      <c r="A620" s="2" t="s">
        <v>1555</v>
      </c>
      <c r="B620" s="2">
        <v>-8.4</v>
      </c>
      <c r="C620" s="2">
        <v>1.5</v>
      </c>
      <c r="D620" s="2">
        <v>-10</v>
      </c>
      <c r="E620" s="2">
        <v>3.8</v>
      </c>
      <c r="F620" s="2">
        <v>0.3</v>
      </c>
      <c r="G620" s="2">
        <v>-5.6</v>
      </c>
      <c r="H620" s="2">
        <v>3.4</v>
      </c>
      <c r="I620" s="2">
        <v>3.5</v>
      </c>
      <c r="J620" s="2">
        <v>1.9</v>
      </c>
      <c r="K620" s="2">
        <v>7.8</v>
      </c>
      <c r="L620" s="2">
        <v>2.7</v>
      </c>
      <c r="M620" s="2">
        <v>3.4</v>
      </c>
    </row>
    <row r="621" spans="1:13" ht="15.5" x14ac:dyDescent="0.35">
      <c r="A621" s="2" t="s">
        <v>1556</v>
      </c>
      <c r="B621" s="2">
        <v>-11.4</v>
      </c>
      <c r="C621" s="2">
        <v>1.6</v>
      </c>
      <c r="D621" s="2">
        <v>-2</v>
      </c>
      <c r="E621" s="2">
        <v>3.7</v>
      </c>
      <c r="F621" s="2">
        <v>-7.6</v>
      </c>
      <c r="G621" s="2">
        <v>-5.5</v>
      </c>
      <c r="H621" s="2">
        <v>-1.7</v>
      </c>
      <c r="I621" s="2">
        <v>3</v>
      </c>
      <c r="J621" s="2">
        <v>1.6</v>
      </c>
      <c r="K621" s="2">
        <v>5.4</v>
      </c>
      <c r="L621" s="2">
        <v>3.2</v>
      </c>
      <c r="M621" s="2">
        <v>2.6</v>
      </c>
    </row>
    <row r="622" spans="1:13" ht="15.5" x14ac:dyDescent="0.35">
      <c r="A622" s="2" t="s">
        <v>1557</v>
      </c>
      <c r="B622" s="2">
        <v>-11.2</v>
      </c>
      <c r="C622" s="2">
        <v>-1.5</v>
      </c>
      <c r="D622" s="2">
        <v>-4.5999999999999996</v>
      </c>
      <c r="E622" s="2">
        <v>1</v>
      </c>
      <c r="F622" s="2">
        <v>-14.5</v>
      </c>
      <c r="G622" s="2">
        <v>-9.3000000000000007</v>
      </c>
      <c r="H622" s="2">
        <v>-3.4</v>
      </c>
      <c r="I622" s="2">
        <v>2.9</v>
      </c>
      <c r="J622" s="2">
        <v>1.6</v>
      </c>
      <c r="K622" s="2">
        <v>8.1</v>
      </c>
      <c r="L622" s="2">
        <v>2.4</v>
      </c>
      <c r="M622" s="2">
        <v>1.7</v>
      </c>
    </row>
    <row r="623" spans="1:13" ht="15.5" x14ac:dyDescent="0.35">
      <c r="A623" s="2" t="s">
        <v>1558</v>
      </c>
      <c r="B623" s="2">
        <v>-10.9</v>
      </c>
      <c r="C623" s="2">
        <v>-2.8</v>
      </c>
      <c r="D623" s="2">
        <v>-6</v>
      </c>
      <c r="E623" s="2">
        <v>-0.4</v>
      </c>
      <c r="F623" s="2">
        <v>-19.2</v>
      </c>
      <c r="G623" s="2">
        <v>-6.4</v>
      </c>
      <c r="H623" s="2">
        <v>-4.0999999999999996</v>
      </c>
      <c r="I623" s="2">
        <v>2.9</v>
      </c>
      <c r="J623" s="2">
        <v>3.3</v>
      </c>
      <c r="K623" s="2">
        <v>7.4</v>
      </c>
      <c r="L623" s="2">
        <v>2.2000000000000002</v>
      </c>
      <c r="M623" s="2">
        <v>1.4</v>
      </c>
    </row>
    <row r="624" spans="1:13" ht="15.5" x14ac:dyDescent="0.35">
      <c r="A624" s="2" t="s">
        <v>1559</v>
      </c>
      <c r="B624" s="2">
        <v>2.5</v>
      </c>
      <c r="C624" s="2">
        <v>-3.1</v>
      </c>
      <c r="D624" s="2">
        <v>-6.9</v>
      </c>
      <c r="E624" s="2">
        <v>-1.3</v>
      </c>
      <c r="F624" s="2">
        <v>-20.100000000000001</v>
      </c>
      <c r="G624" s="2">
        <v>0.3</v>
      </c>
      <c r="H624" s="2">
        <v>-3.1</v>
      </c>
      <c r="I624" s="2">
        <v>3.7</v>
      </c>
      <c r="J624" s="2">
        <v>2.4</v>
      </c>
      <c r="K624" s="2">
        <v>6.9</v>
      </c>
      <c r="L624" s="2">
        <v>4.9000000000000004</v>
      </c>
      <c r="M624" s="2">
        <v>1</v>
      </c>
    </row>
    <row r="625" spans="1:13" ht="15.5" x14ac:dyDescent="0.35">
      <c r="A625" s="2" t="s">
        <v>1560</v>
      </c>
      <c r="B625" s="2">
        <v>6.6</v>
      </c>
      <c r="C625" s="2">
        <v>-1.2</v>
      </c>
      <c r="D625" s="2">
        <v>-8.9</v>
      </c>
      <c r="E625" s="2">
        <v>1.1000000000000001</v>
      </c>
      <c r="F625" s="2">
        <v>-15.7</v>
      </c>
      <c r="G625" s="2">
        <v>1.4</v>
      </c>
      <c r="H625" s="2">
        <v>1.1000000000000001</v>
      </c>
      <c r="I625" s="2">
        <v>3.6</v>
      </c>
      <c r="J625" s="2">
        <v>3.5</v>
      </c>
      <c r="K625" s="2">
        <v>6</v>
      </c>
      <c r="L625" s="2">
        <v>3.9</v>
      </c>
      <c r="M625" s="2">
        <v>1.8</v>
      </c>
    </row>
    <row r="626" spans="1:13" ht="15.5" x14ac:dyDescent="0.35">
      <c r="A626" s="2" t="s">
        <v>1561</v>
      </c>
      <c r="B626" s="2">
        <v>11.8</v>
      </c>
      <c r="C626" s="2">
        <v>0.2</v>
      </c>
      <c r="D626" s="2">
        <v>-13.6</v>
      </c>
      <c r="E626" s="2">
        <v>2.9</v>
      </c>
      <c r="F626" s="2">
        <v>-12.5</v>
      </c>
      <c r="G626" s="2">
        <v>5.3</v>
      </c>
      <c r="H626" s="2">
        <v>1</v>
      </c>
      <c r="I626" s="2">
        <v>4.2</v>
      </c>
      <c r="J626" s="2">
        <v>3.5</v>
      </c>
      <c r="K626" s="2">
        <v>5.9</v>
      </c>
      <c r="L626" s="2">
        <v>5.2</v>
      </c>
      <c r="M626" s="2">
        <v>2.4</v>
      </c>
    </row>
    <row r="627" spans="1:13" ht="15.5" x14ac:dyDescent="0.35">
      <c r="A627" s="2" t="s">
        <v>1562</v>
      </c>
      <c r="B627" s="2">
        <v>14.4</v>
      </c>
      <c r="C627" s="2">
        <v>2.6</v>
      </c>
      <c r="D627" s="2">
        <v>-13</v>
      </c>
      <c r="E627" s="2">
        <v>5.4</v>
      </c>
      <c r="F627" s="2">
        <v>-4.5999999999999996</v>
      </c>
      <c r="G627" s="2">
        <v>3.8</v>
      </c>
      <c r="H627" s="2">
        <v>1.2</v>
      </c>
      <c r="I627" s="2">
        <v>4.4000000000000004</v>
      </c>
      <c r="J627" s="2">
        <v>4.8</v>
      </c>
      <c r="K627" s="2">
        <v>6.3</v>
      </c>
      <c r="L627" s="2">
        <v>5.4</v>
      </c>
      <c r="M627" s="2">
        <v>1.6</v>
      </c>
    </row>
    <row r="628" spans="1:13" ht="15.5" x14ac:dyDescent="0.35">
      <c r="A628" s="2" t="s">
        <v>1563</v>
      </c>
      <c r="B628" s="2">
        <v>3.5</v>
      </c>
      <c r="C628" s="2">
        <v>4.4000000000000004</v>
      </c>
      <c r="D628" s="2">
        <v>-9.6</v>
      </c>
      <c r="E628" s="2">
        <v>7.1</v>
      </c>
      <c r="F628" s="2">
        <v>7.7</v>
      </c>
      <c r="G628" s="2">
        <v>-4.5999999999999996</v>
      </c>
      <c r="H628" s="2">
        <v>-0.1</v>
      </c>
      <c r="I628" s="2">
        <v>3.8</v>
      </c>
      <c r="J628" s="2">
        <v>6.1</v>
      </c>
      <c r="K628" s="2">
        <v>5.8</v>
      </c>
      <c r="L628" s="2">
        <v>3.8</v>
      </c>
      <c r="M628" s="2">
        <v>1.2</v>
      </c>
    </row>
    <row r="629" spans="1:13" ht="15.5" x14ac:dyDescent="0.35">
      <c r="A629" s="2" t="s">
        <v>1564</v>
      </c>
      <c r="B629" s="2">
        <v>2.2999999999999998</v>
      </c>
      <c r="C629" s="2">
        <v>4.5999999999999996</v>
      </c>
      <c r="D629" s="2">
        <v>-16.399999999999999</v>
      </c>
      <c r="E629" s="2">
        <v>8.8000000000000007</v>
      </c>
      <c r="F629" s="2">
        <v>8.6999999999999993</v>
      </c>
      <c r="G629" s="2">
        <v>-7.2</v>
      </c>
      <c r="H629" s="2">
        <v>-0.8</v>
      </c>
      <c r="I629" s="2">
        <v>2.8</v>
      </c>
      <c r="J629" s="2">
        <v>4.4000000000000004</v>
      </c>
      <c r="K629" s="2">
        <v>6</v>
      </c>
      <c r="L629" s="2">
        <v>3.1</v>
      </c>
      <c r="M629" s="2">
        <v>-0.4</v>
      </c>
    </row>
    <row r="630" spans="1:13" ht="15.5" x14ac:dyDescent="0.35">
      <c r="A630" s="2" t="s">
        <v>1565</v>
      </c>
      <c r="B630" s="2">
        <v>-1</v>
      </c>
      <c r="C630" s="2">
        <v>5.7</v>
      </c>
      <c r="D630" s="2">
        <v>-11.1</v>
      </c>
      <c r="E630" s="2">
        <v>9.4</v>
      </c>
      <c r="F630" s="2">
        <v>10.5</v>
      </c>
      <c r="G630" s="2">
        <v>-8.1999999999999993</v>
      </c>
      <c r="H630" s="2">
        <v>0.2</v>
      </c>
      <c r="I630" s="2">
        <v>1.3</v>
      </c>
      <c r="J630" s="2">
        <v>2.9</v>
      </c>
      <c r="K630" s="2">
        <v>4.7</v>
      </c>
      <c r="L630" s="2">
        <v>1</v>
      </c>
      <c r="M630" s="2">
        <v>-1.1000000000000001</v>
      </c>
    </row>
    <row r="631" spans="1:13" ht="15.5" x14ac:dyDescent="0.35">
      <c r="A631" s="2" t="s">
        <v>1566</v>
      </c>
      <c r="B631" s="2">
        <v>-5.9</v>
      </c>
      <c r="C631" s="2">
        <v>3.1</v>
      </c>
      <c r="D631" s="2">
        <v>-13.9</v>
      </c>
      <c r="E631" s="2">
        <v>6.7</v>
      </c>
      <c r="F631" s="2">
        <v>6.1</v>
      </c>
      <c r="G631" s="2">
        <v>-7.8</v>
      </c>
      <c r="H631" s="2">
        <v>1.4</v>
      </c>
      <c r="I631" s="2">
        <v>0.7</v>
      </c>
      <c r="J631" s="2">
        <v>0.5</v>
      </c>
      <c r="K631" s="2">
        <v>3.3</v>
      </c>
      <c r="L631" s="2">
        <v>1.1000000000000001</v>
      </c>
      <c r="M631" s="2">
        <v>-0.9</v>
      </c>
    </row>
    <row r="632" spans="1:13" ht="15.5" x14ac:dyDescent="0.35">
      <c r="A632" s="2" t="s">
        <v>1567</v>
      </c>
      <c r="B632" s="2">
        <v>-12.2</v>
      </c>
      <c r="C632" s="2">
        <v>0.6</v>
      </c>
      <c r="D632" s="2">
        <v>-14.5</v>
      </c>
      <c r="E632" s="2">
        <v>3.5</v>
      </c>
      <c r="F632" s="2">
        <v>-3.1</v>
      </c>
      <c r="G632" s="2">
        <v>-1</v>
      </c>
      <c r="H632" s="2">
        <v>0.4</v>
      </c>
      <c r="I632" s="2">
        <v>2.2000000000000002</v>
      </c>
      <c r="J632" s="2">
        <v>-1.1000000000000001</v>
      </c>
      <c r="K632" s="2">
        <v>4.5999999999999996</v>
      </c>
      <c r="L632" s="2">
        <v>5.0999999999999996</v>
      </c>
      <c r="M632" s="2">
        <v>-1</v>
      </c>
    </row>
    <row r="633" spans="1:13" ht="15.5" x14ac:dyDescent="0.35">
      <c r="A633" s="2" t="s">
        <v>1568</v>
      </c>
      <c r="B633" s="2">
        <v>-13.7</v>
      </c>
      <c r="C633" s="2">
        <v>-1.5</v>
      </c>
      <c r="D633" s="2">
        <v>-7.2</v>
      </c>
      <c r="E633" s="2">
        <v>-0.2</v>
      </c>
      <c r="F633" s="2">
        <v>-3.7</v>
      </c>
      <c r="G633" s="2">
        <v>-1.3</v>
      </c>
      <c r="H633" s="2">
        <v>-0.4</v>
      </c>
      <c r="I633" s="2">
        <v>3.9</v>
      </c>
      <c r="J633" s="2">
        <v>-1.1000000000000001</v>
      </c>
      <c r="K633" s="2">
        <v>8.3000000000000007</v>
      </c>
      <c r="L633" s="2">
        <v>7.7</v>
      </c>
      <c r="M633" s="2">
        <v>-0.7</v>
      </c>
    </row>
    <row r="634" spans="1:13" ht="15.5" x14ac:dyDescent="0.35">
      <c r="A634" s="2" t="s">
        <v>1569</v>
      </c>
      <c r="B634" s="2">
        <v>-12.9</v>
      </c>
      <c r="C634" s="2">
        <v>-1.8</v>
      </c>
      <c r="D634" s="2">
        <v>-8.4</v>
      </c>
      <c r="E634" s="2">
        <v>-0.2</v>
      </c>
      <c r="F634" s="2">
        <v>-4.3</v>
      </c>
      <c r="G634" s="2">
        <v>-1.4</v>
      </c>
      <c r="H634" s="2">
        <v>-2</v>
      </c>
      <c r="I634" s="2">
        <v>5.0999999999999996</v>
      </c>
      <c r="J634" s="2">
        <v>0.6</v>
      </c>
      <c r="K634" s="2">
        <v>9.6999999999999993</v>
      </c>
      <c r="L634" s="2">
        <v>9.5</v>
      </c>
      <c r="M634" s="2">
        <v>-0.8</v>
      </c>
    </row>
    <row r="635" spans="1:13" ht="15.5" x14ac:dyDescent="0.35">
      <c r="A635" s="2" t="s">
        <v>1570</v>
      </c>
      <c r="B635" s="2">
        <v>-2.4</v>
      </c>
      <c r="C635" s="2">
        <v>-0.6</v>
      </c>
      <c r="D635" s="2">
        <v>-4.2</v>
      </c>
      <c r="E635" s="2">
        <v>0.9</v>
      </c>
      <c r="F635" s="2">
        <v>-5.9</v>
      </c>
      <c r="G635" s="2">
        <v>-0.9</v>
      </c>
      <c r="H635" s="2">
        <v>-1.9</v>
      </c>
      <c r="I635" s="2">
        <v>5.4</v>
      </c>
      <c r="J635" s="2">
        <v>2.2999999999999998</v>
      </c>
      <c r="K635" s="2">
        <v>10.1</v>
      </c>
      <c r="L635" s="2">
        <v>8.8000000000000007</v>
      </c>
      <c r="M635" s="2">
        <v>-0.1</v>
      </c>
    </row>
    <row r="636" spans="1:13" ht="15.5" x14ac:dyDescent="0.35">
      <c r="A636" s="2" t="s">
        <v>1571</v>
      </c>
      <c r="B636" s="2">
        <v>21</v>
      </c>
      <c r="C636" s="2">
        <v>-0.1</v>
      </c>
      <c r="D636" s="2">
        <v>-9.8000000000000007</v>
      </c>
      <c r="E636" s="2">
        <v>3</v>
      </c>
      <c r="F636" s="2">
        <v>-8.3000000000000007</v>
      </c>
      <c r="G636" s="2">
        <v>-3.3</v>
      </c>
      <c r="H636" s="2">
        <v>-2</v>
      </c>
      <c r="I636" s="2">
        <v>4.2</v>
      </c>
      <c r="J636" s="2">
        <v>2.5</v>
      </c>
      <c r="K636" s="2">
        <v>11.5</v>
      </c>
      <c r="L636" s="2">
        <v>5.2</v>
      </c>
      <c r="M636" s="2">
        <v>0.2</v>
      </c>
    </row>
    <row r="637" spans="1:13" ht="15.5" x14ac:dyDescent="0.35">
      <c r="A637" s="2" t="s">
        <v>1572</v>
      </c>
      <c r="B637" s="2">
        <v>27.9</v>
      </c>
      <c r="C637" s="2">
        <v>0.4</v>
      </c>
      <c r="D637" s="2">
        <v>-10</v>
      </c>
      <c r="E637" s="2">
        <v>3.7</v>
      </c>
      <c r="F637" s="2">
        <v>-9.3000000000000007</v>
      </c>
      <c r="G637" s="2">
        <v>-2.2999999999999998</v>
      </c>
      <c r="H637" s="2">
        <v>-3.2</v>
      </c>
      <c r="I637" s="2">
        <v>2.2999999999999998</v>
      </c>
      <c r="J637" s="2">
        <v>2.2999999999999998</v>
      </c>
      <c r="K637" s="2">
        <v>9</v>
      </c>
      <c r="L637" s="2">
        <v>1.9</v>
      </c>
      <c r="M637" s="2">
        <v>-0.3</v>
      </c>
    </row>
    <row r="638" spans="1:13" ht="15.5" x14ac:dyDescent="0.35">
      <c r="A638" s="2" t="s">
        <v>1573</v>
      </c>
      <c r="B638" s="2">
        <v>29.3</v>
      </c>
      <c r="C638" s="2">
        <v>0.3</v>
      </c>
      <c r="D638" s="2">
        <v>-7.3</v>
      </c>
      <c r="E638" s="2">
        <v>2.6</v>
      </c>
      <c r="F638" s="2">
        <v>-12.2</v>
      </c>
      <c r="G638" s="2">
        <v>4.8</v>
      </c>
      <c r="H638" s="2">
        <v>-4.5999999999999996</v>
      </c>
      <c r="I638" s="2">
        <v>-0.8</v>
      </c>
      <c r="J638" s="2">
        <v>-3.4</v>
      </c>
      <c r="K638" s="2">
        <v>5.6</v>
      </c>
      <c r="L638" s="2">
        <v>-1.6</v>
      </c>
      <c r="M638" s="2">
        <v>-0.8</v>
      </c>
    </row>
    <row r="639" spans="1:13" ht="15.5" x14ac:dyDescent="0.35">
      <c r="A639" s="2" t="s">
        <v>1574</v>
      </c>
      <c r="B639" s="2">
        <v>20.8</v>
      </c>
      <c r="C639" s="2">
        <v>-3.4</v>
      </c>
      <c r="D639" s="2">
        <v>-11.5</v>
      </c>
      <c r="E639" s="2">
        <v>-1.7</v>
      </c>
      <c r="F639" s="2">
        <v>-8.5</v>
      </c>
      <c r="G639" s="2">
        <v>-1.2</v>
      </c>
      <c r="H639" s="2">
        <v>-10.8</v>
      </c>
      <c r="I639" s="2">
        <v>-3.1</v>
      </c>
      <c r="J639" s="2">
        <v>-10</v>
      </c>
      <c r="K639" s="2">
        <v>5.3</v>
      </c>
      <c r="L639" s="2">
        <v>-3.8</v>
      </c>
      <c r="M639" s="2">
        <v>-1.6</v>
      </c>
    </row>
    <row r="640" spans="1:13" ht="15.5" x14ac:dyDescent="0.35">
      <c r="A640" s="2" t="s">
        <v>1575</v>
      </c>
      <c r="B640" s="2">
        <v>1.1000000000000001</v>
      </c>
      <c r="C640" s="2">
        <v>-7.2</v>
      </c>
      <c r="D640" s="2">
        <v>-8.3000000000000007</v>
      </c>
      <c r="E640" s="2">
        <v>-7.4</v>
      </c>
      <c r="F640" s="2">
        <v>-10.9</v>
      </c>
      <c r="G640" s="2">
        <v>-0.1</v>
      </c>
      <c r="H640" s="2">
        <v>-18.100000000000001</v>
      </c>
      <c r="I640" s="2">
        <v>-4.7</v>
      </c>
      <c r="J640" s="2">
        <v>-13.3</v>
      </c>
      <c r="K640" s="2">
        <v>0.5</v>
      </c>
      <c r="L640" s="2">
        <v>-4.4000000000000004</v>
      </c>
      <c r="M640" s="2">
        <v>-1.9</v>
      </c>
    </row>
    <row r="641" spans="1:13" ht="15.5" x14ac:dyDescent="0.35">
      <c r="A641" s="2" t="s">
        <v>1576</v>
      </c>
      <c r="B641" s="2">
        <v>-5</v>
      </c>
      <c r="C641" s="2">
        <v>-7.2</v>
      </c>
      <c r="D641" s="2">
        <v>-6.6</v>
      </c>
      <c r="E641" s="2">
        <v>-8</v>
      </c>
      <c r="F641" s="2">
        <v>-12.1</v>
      </c>
      <c r="G641" s="2">
        <v>4.7</v>
      </c>
      <c r="H641" s="2">
        <v>-17.8</v>
      </c>
      <c r="I641" s="2">
        <v>-4.7</v>
      </c>
      <c r="J641" s="2">
        <v>-14.9</v>
      </c>
      <c r="K641" s="2">
        <v>-3.8</v>
      </c>
      <c r="L641" s="2">
        <v>-3</v>
      </c>
      <c r="M641" s="2">
        <v>-0.9</v>
      </c>
    </row>
    <row r="642" spans="1:13" ht="15.5" x14ac:dyDescent="0.35">
      <c r="A642" s="2" t="s">
        <v>1577</v>
      </c>
      <c r="B642" s="2">
        <v>-10.3</v>
      </c>
      <c r="C642" s="2">
        <v>-7.7</v>
      </c>
      <c r="D642" s="2">
        <v>-10.7</v>
      </c>
      <c r="E642" s="2">
        <v>-8.1</v>
      </c>
      <c r="F642" s="2">
        <v>-7.5</v>
      </c>
      <c r="G642" s="2">
        <v>0.7</v>
      </c>
      <c r="H642" s="2">
        <v>-13.9</v>
      </c>
      <c r="I642" s="2">
        <v>-2.8</v>
      </c>
      <c r="J642" s="2">
        <v>-10.7</v>
      </c>
      <c r="K642" s="2">
        <v>-1.7</v>
      </c>
      <c r="L642" s="2">
        <v>-1.7</v>
      </c>
      <c r="M642" s="2">
        <v>0.3</v>
      </c>
    </row>
    <row r="643" spans="1:13" ht="15.5" x14ac:dyDescent="0.35">
      <c r="A643" s="2" t="s">
        <v>1578</v>
      </c>
      <c r="B643" s="2">
        <v>-13.6</v>
      </c>
      <c r="C643" s="2">
        <v>-5.2</v>
      </c>
      <c r="D643" s="2">
        <v>-9</v>
      </c>
      <c r="E643" s="2">
        <v>-4.8</v>
      </c>
      <c r="F643" s="2">
        <v>-13.5</v>
      </c>
      <c r="G643" s="2">
        <v>8</v>
      </c>
      <c r="H643" s="2">
        <v>-10.5</v>
      </c>
      <c r="I643" s="2">
        <v>-0.4</v>
      </c>
      <c r="J643" s="2">
        <v>-1.7</v>
      </c>
      <c r="K643" s="2">
        <v>0.7</v>
      </c>
      <c r="L643" s="2">
        <v>-0.4</v>
      </c>
      <c r="M643" s="2">
        <v>0</v>
      </c>
    </row>
    <row r="644" spans="1:13" ht="15.5" x14ac:dyDescent="0.35">
      <c r="A644" s="2" t="s">
        <v>1579</v>
      </c>
      <c r="B644" s="2">
        <v>-17.3</v>
      </c>
      <c r="C644" s="2">
        <v>-0.9</v>
      </c>
      <c r="D644" s="2">
        <v>-6.6</v>
      </c>
      <c r="E644" s="2">
        <v>-0.6</v>
      </c>
      <c r="F644" s="2">
        <v>-1.8</v>
      </c>
      <c r="G644" s="2">
        <v>3.7</v>
      </c>
      <c r="H644" s="2">
        <v>1.9</v>
      </c>
      <c r="I644" s="2">
        <v>1.6</v>
      </c>
      <c r="J644" s="2">
        <v>4.2</v>
      </c>
      <c r="K644" s="2">
        <v>3</v>
      </c>
      <c r="L644" s="2">
        <v>1</v>
      </c>
      <c r="M644" s="2">
        <v>0.1</v>
      </c>
    </row>
    <row r="645" spans="1:13" ht="15.5" x14ac:dyDescent="0.35">
      <c r="A645" s="2" t="s">
        <v>1580</v>
      </c>
      <c r="B645" s="2">
        <v>-17.7</v>
      </c>
      <c r="C645" s="2">
        <v>-1.9</v>
      </c>
      <c r="D645" s="2">
        <v>-11.6</v>
      </c>
      <c r="E645" s="2">
        <v>-0.2</v>
      </c>
      <c r="F645" s="2">
        <v>-2.6</v>
      </c>
      <c r="G645" s="2">
        <v>-2.8</v>
      </c>
      <c r="H645" s="2">
        <v>8.9</v>
      </c>
      <c r="I645" s="2">
        <v>3.3</v>
      </c>
      <c r="J645" s="2">
        <v>9.1999999999999993</v>
      </c>
      <c r="K645" s="2">
        <v>6.8</v>
      </c>
      <c r="L645" s="2">
        <v>1.7</v>
      </c>
      <c r="M645" s="2">
        <v>0.8</v>
      </c>
    </row>
    <row r="646" spans="1:13" ht="15.5" x14ac:dyDescent="0.35">
      <c r="A646" s="2" t="s">
        <v>1581</v>
      </c>
      <c r="B646" s="2">
        <v>-14.1</v>
      </c>
      <c r="C646" s="2">
        <v>-3.4</v>
      </c>
      <c r="D646" s="2">
        <v>-12.2</v>
      </c>
      <c r="E646" s="2">
        <v>-0.9</v>
      </c>
      <c r="F646" s="2">
        <v>-6.5</v>
      </c>
      <c r="G646" s="2">
        <v>-8.9</v>
      </c>
      <c r="H646" s="2">
        <v>10.199999999999999</v>
      </c>
      <c r="I646" s="2">
        <v>4.0999999999999996</v>
      </c>
      <c r="J646" s="2">
        <v>11.3</v>
      </c>
      <c r="K646" s="2">
        <v>7.5</v>
      </c>
      <c r="L646" s="2">
        <v>2.6</v>
      </c>
      <c r="M646" s="2">
        <v>0.4</v>
      </c>
    </row>
    <row r="647" spans="1:13" ht="15.5" x14ac:dyDescent="0.35">
      <c r="A647" s="2" t="s">
        <v>1582</v>
      </c>
      <c r="B647" s="2">
        <v>-8.1</v>
      </c>
      <c r="C647" s="2">
        <v>-3.8</v>
      </c>
      <c r="D647" s="2">
        <v>-18.5</v>
      </c>
      <c r="E647" s="2">
        <v>-2</v>
      </c>
      <c r="F647" s="2">
        <v>7.2</v>
      </c>
      <c r="G647" s="2">
        <v>-15.9</v>
      </c>
      <c r="H647" s="2">
        <v>10.6</v>
      </c>
      <c r="I647" s="2">
        <v>3.6</v>
      </c>
      <c r="J647" s="2">
        <v>7.2</v>
      </c>
      <c r="K647" s="2">
        <v>6</v>
      </c>
      <c r="L647" s="2">
        <v>3.1</v>
      </c>
      <c r="M647" s="2">
        <v>0.8</v>
      </c>
    </row>
    <row r="648" spans="1:13" ht="15.5" x14ac:dyDescent="0.35">
      <c r="A648" s="2" t="s">
        <v>1583</v>
      </c>
      <c r="B648" s="2">
        <v>17.100000000000001</v>
      </c>
      <c r="C648" s="2">
        <v>-6.4</v>
      </c>
      <c r="D648" s="2">
        <v>-25.2</v>
      </c>
      <c r="E648" s="2">
        <v>-3.3</v>
      </c>
      <c r="F648" s="2">
        <v>-4.5999999999999996</v>
      </c>
      <c r="G648" s="2">
        <v>-8.4</v>
      </c>
      <c r="H648" s="2">
        <v>8.5</v>
      </c>
      <c r="I648" s="2">
        <v>2.9</v>
      </c>
      <c r="J648" s="2">
        <v>4.8</v>
      </c>
      <c r="K648" s="2">
        <v>7.4</v>
      </c>
      <c r="L648" s="2">
        <v>1.4</v>
      </c>
      <c r="M648" s="2">
        <v>1.9</v>
      </c>
    </row>
    <row r="649" spans="1:13" ht="15.5" x14ac:dyDescent="0.35">
      <c r="A649" s="2" t="s">
        <v>1584</v>
      </c>
      <c r="B649" s="2">
        <v>26.5</v>
      </c>
      <c r="C649" s="2">
        <v>-6.6</v>
      </c>
      <c r="D649" s="2">
        <v>-29.2</v>
      </c>
      <c r="E649" s="2">
        <v>-2.6</v>
      </c>
      <c r="F649" s="2">
        <v>-2.2000000000000002</v>
      </c>
      <c r="G649" s="2">
        <v>-13.1</v>
      </c>
      <c r="H649" s="2">
        <v>6.1</v>
      </c>
      <c r="I649" s="2">
        <v>1.5</v>
      </c>
      <c r="J649" s="2">
        <v>2</v>
      </c>
      <c r="K649" s="2">
        <v>8.6999999999999993</v>
      </c>
      <c r="L649" s="2">
        <v>-0.8</v>
      </c>
      <c r="M649" s="2">
        <v>1.2</v>
      </c>
    </row>
    <row r="650" spans="1:13" ht="15.5" x14ac:dyDescent="0.35">
      <c r="A650" s="2" t="s">
        <v>1585</v>
      </c>
      <c r="B650" s="2">
        <v>28.8</v>
      </c>
      <c r="C650" s="2">
        <v>-4.7</v>
      </c>
      <c r="D650" s="2">
        <v>-28</v>
      </c>
      <c r="E650" s="2">
        <v>-1.5</v>
      </c>
      <c r="F650" s="2">
        <v>4.7</v>
      </c>
      <c r="G650" s="2">
        <v>-10.5</v>
      </c>
      <c r="H650" s="2">
        <v>3.1</v>
      </c>
      <c r="I650" s="2">
        <v>1</v>
      </c>
      <c r="J650" s="2">
        <v>-0.5</v>
      </c>
      <c r="K650" s="2">
        <v>8.6</v>
      </c>
      <c r="L650" s="2">
        <v>-0.5</v>
      </c>
      <c r="M650" s="2">
        <v>0.8</v>
      </c>
    </row>
    <row r="651" spans="1:13" ht="15.5" x14ac:dyDescent="0.35">
      <c r="A651" s="2" t="s">
        <v>1586</v>
      </c>
      <c r="B651" s="2">
        <v>25.2</v>
      </c>
      <c r="C651" s="2">
        <v>-3.7</v>
      </c>
      <c r="D651" s="2">
        <v>-21</v>
      </c>
      <c r="E651" s="2">
        <v>-0.3</v>
      </c>
      <c r="F651" s="2">
        <v>-9.6</v>
      </c>
      <c r="G651" s="2">
        <v>3.3</v>
      </c>
      <c r="H651" s="2">
        <v>6.6</v>
      </c>
      <c r="I651" s="2">
        <v>0.8</v>
      </c>
      <c r="J651" s="2">
        <v>-0.5</v>
      </c>
      <c r="K651" s="2">
        <v>7.1</v>
      </c>
      <c r="L651" s="2">
        <v>-0.6</v>
      </c>
      <c r="M651" s="2">
        <v>0.8</v>
      </c>
    </row>
    <row r="652" spans="1:13" ht="15.5" x14ac:dyDescent="0.35">
      <c r="A652" s="2" t="s">
        <v>1587</v>
      </c>
      <c r="B652" s="2">
        <v>-3.9</v>
      </c>
      <c r="C652" s="2">
        <v>-1.3</v>
      </c>
      <c r="D652" s="2">
        <v>-15.7</v>
      </c>
      <c r="E652" s="2">
        <v>2.7</v>
      </c>
      <c r="F652" s="2">
        <v>-7.2</v>
      </c>
      <c r="G652" s="2">
        <v>-6.8</v>
      </c>
      <c r="H652" s="2">
        <v>1.4</v>
      </c>
      <c r="I652" s="2">
        <v>2.1</v>
      </c>
      <c r="J652" s="2">
        <v>-0.1</v>
      </c>
      <c r="K652" s="2">
        <v>8</v>
      </c>
      <c r="L652" s="2">
        <v>2.6</v>
      </c>
      <c r="M652" s="2">
        <v>-0.1</v>
      </c>
    </row>
    <row r="653" spans="1:13" ht="15.5" x14ac:dyDescent="0.35">
      <c r="A653" s="2" t="s">
        <v>1588</v>
      </c>
      <c r="B653" s="2">
        <v>-10.3</v>
      </c>
      <c r="C653" s="2">
        <v>0.1</v>
      </c>
      <c r="D653" s="2">
        <v>-10.5</v>
      </c>
      <c r="E653" s="2">
        <v>2</v>
      </c>
      <c r="F653" s="2">
        <v>0.8</v>
      </c>
      <c r="G653" s="2">
        <v>-0.8</v>
      </c>
      <c r="H653" s="2">
        <v>-1.3</v>
      </c>
      <c r="I653" s="2">
        <v>2</v>
      </c>
      <c r="J653" s="2">
        <v>0.2</v>
      </c>
      <c r="K653" s="2">
        <v>2.7</v>
      </c>
      <c r="L653" s="2">
        <v>3.9</v>
      </c>
      <c r="M653" s="2">
        <v>0</v>
      </c>
    </row>
    <row r="654" spans="1:13" ht="15.5" x14ac:dyDescent="0.35">
      <c r="A654" s="2" t="s">
        <v>1589</v>
      </c>
      <c r="B654" s="2">
        <v>-16.100000000000001</v>
      </c>
      <c r="C654" s="2">
        <v>0.8</v>
      </c>
      <c r="D654" s="2">
        <v>-8.4</v>
      </c>
      <c r="E654" s="2">
        <v>3.3</v>
      </c>
      <c r="F654" s="2">
        <v>-6.8</v>
      </c>
      <c r="G654" s="2">
        <v>2.7</v>
      </c>
      <c r="H654" s="2">
        <v>-2.1</v>
      </c>
      <c r="I654" s="2">
        <v>2.9</v>
      </c>
      <c r="J654" s="2">
        <v>1.9</v>
      </c>
      <c r="K654" s="2">
        <v>0.8</v>
      </c>
      <c r="L654" s="2">
        <v>4.5999999999999996</v>
      </c>
      <c r="M654" s="2">
        <v>2</v>
      </c>
    </row>
    <row r="655" spans="1:13" ht="15.5" x14ac:dyDescent="0.35">
      <c r="A655" s="2" t="s">
        <v>1590</v>
      </c>
      <c r="B655" s="2">
        <v>-17</v>
      </c>
      <c r="C655" s="2">
        <v>0</v>
      </c>
      <c r="D655" s="2">
        <v>-18.600000000000001</v>
      </c>
      <c r="E655" s="2">
        <v>3.5</v>
      </c>
      <c r="F655" s="2">
        <v>4.0999999999999996</v>
      </c>
      <c r="G655" s="2">
        <v>-5.3</v>
      </c>
      <c r="H655" s="2">
        <v>-1.6</v>
      </c>
      <c r="I655" s="2">
        <v>2.6</v>
      </c>
      <c r="J655" s="2">
        <v>0.8</v>
      </c>
      <c r="K655" s="2">
        <v>2</v>
      </c>
      <c r="L655" s="2">
        <v>4.9000000000000004</v>
      </c>
      <c r="M655" s="2">
        <v>0.7</v>
      </c>
    </row>
    <row r="656" spans="1:13" ht="15.5" x14ac:dyDescent="0.35">
      <c r="A656" s="2" t="s">
        <v>1591</v>
      </c>
      <c r="B656" s="2">
        <v>-14.2</v>
      </c>
      <c r="C656" s="2">
        <v>0.4</v>
      </c>
      <c r="D656" s="2">
        <v>-17.399999999999999</v>
      </c>
      <c r="E656" s="2">
        <v>2.2000000000000002</v>
      </c>
      <c r="F656" s="2">
        <v>13.2</v>
      </c>
      <c r="G656" s="2">
        <v>-4</v>
      </c>
      <c r="H656" s="2">
        <v>2.2999999999999998</v>
      </c>
      <c r="I656" s="2">
        <v>1.3</v>
      </c>
      <c r="J656" s="2">
        <v>0.1</v>
      </c>
      <c r="K656" s="2">
        <v>1.5</v>
      </c>
      <c r="L656" s="2">
        <v>2.5</v>
      </c>
      <c r="M656" s="2">
        <v>0</v>
      </c>
    </row>
    <row r="657" spans="1:13" ht="15.5" x14ac:dyDescent="0.35">
      <c r="A657" s="2" t="s">
        <v>1592</v>
      </c>
      <c r="B657" s="2">
        <v>-11.3</v>
      </c>
      <c r="C657" s="2">
        <v>1.9</v>
      </c>
      <c r="D657" s="2">
        <v>-16</v>
      </c>
      <c r="E657" s="2">
        <v>4.8</v>
      </c>
      <c r="F657" s="2">
        <v>5.3</v>
      </c>
      <c r="G657" s="2">
        <v>-2.2000000000000002</v>
      </c>
      <c r="H657" s="2">
        <v>4.5999999999999996</v>
      </c>
      <c r="I657" s="2">
        <v>1.8</v>
      </c>
      <c r="J657" s="2">
        <v>-0.2</v>
      </c>
      <c r="K657" s="2">
        <v>4.2</v>
      </c>
      <c r="L657" s="2">
        <v>2.7</v>
      </c>
      <c r="M657" s="2">
        <v>0.3</v>
      </c>
    </row>
    <row r="658" spans="1:13" ht="15.5" x14ac:dyDescent="0.35">
      <c r="A658" s="2" t="s">
        <v>1593</v>
      </c>
      <c r="B658" s="2">
        <v>-1.9</v>
      </c>
      <c r="C658" s="2">
        <v>2.2000000000000002</v>
      </c>
      <c r="D658" s="2">
        <v>-13.9</v>
      </c>
      <c r="E658" s="2">
        <v>5.0999999999999996</v>
      </c>
      <c r="F658" s="2">
        <v>2.2000000000000002</v>
      </c>
      <c r="G658" s="2">
        <v>-0.5</v>
      </c>
      <c r="H658" s="2">
        <v>8.1999999999999993</v>
      </c>
      <c r="I658" s="2">
        <v>0.9</v>
      </c>
      <c r="J658" s="2">
        <v>-0.9</v>
      </c>
      <c r="K658" s="2">
        <v>5.8</v>
      </c>
      <c r="L658" s="2">
        <v>1.9</v>
      </c>
      <c r="M658" s="2">
        <v>-1.8</v>
      </c>
    </row>
    <row r="659" spans="1:13" ht="15.5" x14ac:dyDescent="0.35">
      <c r="A659" s="2" t="s">
        <v>1594</v>
      </c>
      <c r="B659" s="2">
        <v>7.2</v>
      </c>
      <c r="C659" s="2">
        <v>3</v>
      </c>
      <c r="D659" s="2">
        <v>-4</v>
      </c>
      <c r="E659" s="2">
        <v>4.7</v>
      </c>
      <c r="F659" s="2">
        <v>-1</v>
      </c>
      <c r="G659" s="2">
        <v>1.8</v>
      </c>
      <c r="H659" s="2">
        <v>5.8</v>
      </c>
      <c r="I659" s="2">
        <v>1.8</v>
      </c>
      <c r="J659" s="2">
        <v>0.6</v>
      </c>
      <c r="K659" s="2">
        <v>5.5</v>
      </c>
      <c r="L659" s="2">
        <v>2.4</v>
      </c>
      <c r="M659" s="2">
        <v>-0.1</v>
      </c>
    </row>
    <row r="660" spans="1:13" ht="15.5" x14ac:dyDescent="0.35">
      <c r="A660" s="2" t="s">
        <v>1595</v>
      </c>
      <c r="B660" s="2">
        <v>33.6</v>
      </c>
      <c r="C660" s="2">
        <v>3.1</v>
      </c>
      <c r="D660" s="2">
        <v>-1.2</v>
      </c>
      <c r="E660" s="2">
        <v>5.6</v>
      </c>
      <c r="F660" s="2">
        <v>-12.6</v>
      </c>
      <c r="G660" s="2">
        <v>8.5</v>
      </c>
      <c r="H660" s="2">
        <v>4.5999999999999996</v>
      </c>
      <c r="I660" s="2">
        <v>2.5</v>
      </c>
      <c r="J660" s="2">
        <v>3.2</v>
      </c>
      <c r="K660" s="2">
        <v>5.3</v>
      </c>
      <c r="L660" s="2">
        <v>2.6</v>
      </c>
      <c r="M660" s="2">
        <v>0.5</v>
      </c>
    </row>
    <row r="661" spans="1:13" ht="15.5" x14ac:dyDescent="0.35">
      <c r="A661" s="2" t="s">
        <v>1596</v>
      </c>
      <c r="B661" s="2">
        <v>43.1</v>
      </c>
      <c r="C661" s="2">
        <v>1</v>
      </c>
      <c r="D661" s="2">
        <v>2.2999999999999998</v>
      </c>
      <c r="E661" s="2">
        <v>2.4</v>
      </c>
      <c r="F661" s="2">
        <v>-13.1</v>
      </c>
      <c r="G661" s="2">
        <v>5.5</v>
      </c>
      <c r="H661" s="2">
        <v>3.4</v>
      </c>
      <c r="I661" s="2">
        <v>3.3</v>
      </c>
      <c r="J661" s="2">
        <v>5.4</v>
      </c>
      <c r="K661" s="2">
        <v>9.6999999999999993</v>
      </c>
      <c r="L661" s="2">
        <v>2.8</v>
      </c>
      <c r="M661" s="2">
        <v>-0.3</v>
      </c>
    </row>
    <row r="662" spans="1:13" ht="15.5" x14ac:dyDescent="0.35">
      <c r="A662" s="2" t="s">
        <v>1597</v>
      </c>
      <c r="B662" s="2">
        <v>41.4</v>
      </c>
      <c r="C662" s="2">
        <v>1</v>
      </c>
      <c r="D662" s="2">
        <v>0.3</v>
      </c>
      <c r="E662" s="2">
        <v>1.6</v>
      </c>
      <c r="F662" s="2">
        <v>-4</v>
      </c>
      <c r="G662" s="2">
        <v>2.8</v>
      </c>
      <c r="H662" s="2">
        <v>1.8</v>
      </c>
      <c r="I662" s="2">
        <v>3.7</v>
      </c>
      <c r="J662" s="2">
        <v>5.5</v>
      </c>
      <c r="K662" s="2">
        <v>10.199999999999999</v>
      </c>
      <c r="L662" s="2">
        <v>3.3</v>
      </c>
      <c r="M662" s="2">
        <v>0.2</v>
      </c>
    </row>
    <row r="663" spans="1:13" ht="15.5" x14ac:dyDescent="0.35">
      <c r="A663" s="2" t="s">
        <v>1598</v>
      </c>
      <c r="B663" s="2">
        <v>31.9</v>
      </c>
      <c r="C663" s="2">
        <v>1.8</v>
      </c>
      <c r="D663" s="2">
        <v>4.5999999999999996</v>
      </c>
      <c r="E663" s="2">
        <v>2.4</v>
      </c>
      <c r="F663" s="2">
        <v>-6.3</v>
      </c>
      <c r="G663" s="2">
        <v>3.6</v>
      </c>
      <c r="H663" s="2">
        <v>2.6</v>
      </c>
      <c r="I663" s="2">
        <v>3.4</v>
      </c>
      <c r="J663" s="2">
        <v>5.5</v>
      </c>
      <c r="K663" s="2">
        <v>9.3000000000000007</v>
      </c>
      <c r="L663" s="2">
        <v>3.1</v>
      </c>
      <c r="M663" s="2">
        <v>0.1</v>
      </c>
    </row>
    <row r="664" spans="1:13" ht="15.5" x14ac:dyDescent="0.35">
      <c r="A664" s="2" t="s">
        <v>1599</v>
      </c>
      <c r="B664" s="2">
        <v>1.4</v>
      </c>
      <c r="C664" s="2">
        <v>3</v>
      </c>
      <c r="D664" s="2">
        <v>4</v>
      </c>
      <c r="E664" s="2">
        <v>2.6</v>
      </c>
      <c r="F664" s="2">
        <v>6.7</v>
      </c>
      <c r="G664" s="2">
        <v>0.6</v>
      </c>
      <c r="H664" s="2">
        <v>4.8</v>
      </c>
      <c r="I664" s="2">
        <v>2.4</v>
      </c>
      <c r="J664" s="2">
        <v>3.2</v>
      </c>
      <c r="K664" s="2">
        <v>6.9</v>
      </c>
      <c r="L664" s="2">
        <v>2.7</v>
      </c>
      <c r="M664" s="2">
        <v>-0.6</v>
      </c>
    </row>
    <row r="665" spans="1:13" ht="15.5" x14ac:dyDescent="0.35">
      <c r="A665" s="2" t="s">
        <v>1600</v>
      </c>
      <c r="B665" s="2">
        <v>-9.1</v>
      </c>
      <c r="C665" s="2">
        <v>4.9000000000000004</v>
      </c>
      <c r="D665" s="2">
        <v>16.8</v>
      </c>
      <c r="E665" s="2">
        <v>3</v>
      </c>
      <c r="F665" s="2">
        <v>6.6</v>
      </c>
      <c r="G665" s="2">
        <v>6.8</v>
      </c>
      <c r="H665" s="2">
        <v>5.5</v>
      </c>
      <c r="I665" s="2">
        <v>1.4</v>
      </c>
      <c r="J665" s="2">
        <v>0.5</v>
      </c>
      <c r="K665" s="2">
        <v>3.1</v>
      </c>
      <c r="L665" s="2">
        <v>1.9</v>
      </c>
      <c r="M665" s="2">
        <v>0.5</v>
      </c>
    </row>
    <row r="666" spans="1:13" ht="15.5" x14ac:dyDescent="0.35">
      <c r="A666" s="2" t="s">
        <v>1601</v>
      </c>
      <c r="B666" s="2">
        <v>-14.2</v>
      </c>
      <c r="C666" s="2">
        <v>4.0999999999999996</v>
      </c>
      <c r="D666" s="2">
        <v>17.5</v>
      </c>
      <c r="E666" s="2">
        <v>2.2999999999999998</v>
      </c>
      <c r="F666" s="2">
        <v>5.3</v>
      </c>
      <c r="G666" s="2">
        <v>5.0999999999999996</v>
      </c>
      <c r="H666" s="2">
        <v>3.7</v>
      </c>
      <c r="I666" s="2">
        <v>1</v>
      </c>
      <c r="J666" s="2">
        <v>-0.6</v>
      </c>
      <c r="K666" s="2">
        <v>2.2000000000000002</v>
      </c>
      <c r="L666" s="2">
        <v>1</v>
      </c>
      <c r="M666" s="2">
        <v>1.3</v>
      </c>
    </row>
    <row r="667" spans="1:13" ht="15.5" x14ac:dyDescent="0.35">
      <c r="A667" s="2" t="s">
        <v>1602</v>
      </c>
      <c r="B667" s="2">
        <v>-12.6</v>
      </c>
      <c r="C667" s="2">
        <v>2.8</v>
      </c>
      <c r="D667" s="2">
        <v>17</v>
      </c>
      <c r="E667" s="2">
        <v>1</v>
      </c>
      <c r="F667" s="2">
        <v>4</v>
      </c>
      <c r="G667" s="2">
        <v>3.1</v>
      </c>
      <c r="H667" s="2">
        <v>4.9000000000000004</v>
      </c>
      <c r="I667" s="2">
        <v>1</v>
      </c>
      <c r="J667" s="2">
        <v>-0.8</v>
      </c>
      <c r="K667" s="2">
        <v>3.4</v>
      </c>
      <c r="L667" s="2">
        <v>0.6</v>
      </c>
      <c r="M667" s="2">
        <v>1.9</v>
      </c>
    </row>
    <row r="668" spans="1:13" ht="15.5" x14ac:dyDescent="0.35">
      <c r="A668" s="2" t="s">
        <v>1603</v>
      </c>
      <c r="B668" s="2">
        <v>-9.8000000000000007</v>
      </c>
      <c r="C668" s="2">
        <v>0.9</v>
      </c>
      <c r="D668" s="2">
        <v>17.7</v>
      </c>
      <c r="E668" s="2">
        <v>-0.5</v>
      </c>
      <c r="F668" s="2">
        <v>-3.1</v>
      </c>
      <c r="G668" s="2">
        <v>5</v>
      </c>
      <c r="H668" s="2">
        <v>2.6</v>
      </c>
      <c r="I668" s="2">
        <v>2.1</v>
      </c>
      <c r="J668" s="2">
        <v>-0.1</v>
      </c>
      <c r="K668" s="2">
        <v>5.4</v>
      </c>
      <c r="L668" s="2">
        <v>1.8</v>
      </c>
      <c r="M668" s="2">
        <v>2.4</v>
      </c>
    </row>
    <row r="669" spans="1:13" ht="15.5" x14ac:dyDescent="0.35">
      <c r="A669" s="2" t="s">
        <v>1604</v>
      </c>
      <c r="B669" s="2">
        <v>-4.9000000000000004</v>
      </c>
      <c r="C669" s="2">
        <v>0.4</v>
      </c>
      <c r="D669" s="2">
        <v>7.6</v>
      </c>
      <c r="E669" s="2">
        <v>0</v>
      </c>
      <c r="F669" s="2">
        <v>0.1</v>
      </c>
      <c r="G669" s="2">
        <v>1.7</v>
      </c>
      <c r="H669" s="2">
        <v>0.8</v>
      </c>
      <c r="I669" s="2">
        <v>2.8</v>
      </c>
      <c r="J669" s="2">
        <v>1.7</v>
      </c>
      <c r="K669" s="2">
        <v>7.2</v>
      </c>
      <c r="L669" s="2">
        <v>2.8</v>
      </c>
      <c r="M669" s="2">
        <v>1.4</v>
      </c>
    </row>
    <row r="670" spans="1:13" ht="15.5" x14ac:dyDescent="0.35">
      <c r="A670" s="2" t="s">
        <v>1605</v>
      </c>
      <c r="B670" s="2">
        <v>-0.7</v>
      </c>
      <c r="C670" s="2">
        <v>-1</v>
      </c>
      <c r="D670" s="2">
        <v>15.8</v>
      </c>
      <c r="E670" s="2">
        <v>-1.9</v>
      </c>
      <c r="F670" s="2">
        <v>-4.8</v>
      </c>
      <c r="G670" s="2">
        <v>2.5</v>
      </c>
      <c r="H670" s="2">
        <v>1.8</v>
      </c>
      <c r="I670" s="2">
        <v>3.3</v>
      </c>
      <c r="J670" s="2">
        <v>2.8</v>
      </c>
      <c r="K670" s="2">
        <v>8.1999999999999993</v>
      </c>
      <c r="L670" s="2">
        <v>3.3</v>
      </c>
      <c r="M670" s="2">
        <v>1.2</v>
      </c>
    </row>
    <row r="671" spans="1:13" ht="15.5" x14ac:dyDescent="0.35">
      <c r="A671" s="2" t="s">
        <v>1606</v>
      </c>
      <c r="B671" s="2">
        <v>-2</v>
      </c>
      <c r="C671" s="2">
        <v>-0.9</v>
      </c>
      <c r="D671" s="2">
        <v>4.3</v>
      </c>
      <c r="E671" s="2">
        <v>-1.9</v>
      </c>
      <c r="F671" s="2">
        <v>-0.5</v>
      </c>
      <c r="G671" s="2">
        <v>4.4000000000000004</v>
      </c>
      <c r="H671" s="2">
        <v>-0.3</v>
      </c>
      <c r="I671" s="2">
        <v>3.6</v>
      </c>
      <c r="J671" s="2">
        <v>4.3</v>
      </c>
      <c r="K671" s="2">
        <v>6.4</v>
      </c>
      <c r="L671" s="2">
        <v>4.0999999999999996</v>
      </c>
      <c r="M671" s="2">
        <v>1.1000000000000001</v>
      </c>
    </row>
    <row r="672" spans="1:13" ht="15.5" x14ac:dyDescent="0.35">
      <c r="A672" s="2" t="s">
        <v>1607</v>
      </c>
      <c r="B672" s="2">
        <v>10.9</v>
      </c>
      <c r="C672" s="2">
        <v>-0.8</v>
      </c>
      <c r="D672" s="2">
        <v>-0.8</v>
      </c>
      <c r="E672" s="2">
        <v>-1.2</v>
      </c>
      <c r="F672" s="2">
        <v>-2.1</v>
      </c>
      <c r="G672" s="2">
        <v>4.7</v>
      </c>
      <c r="H672" s="2">
        <v>3.9</v>
      </c>
      <c r="I672" s="2">
        <v>3.6</v>
      </c>
      <c r="J672" s="2">
        <v>4.2</v>
      </c>
      <c r="K672" s="2">
        <v>4.4000000000000004</v>
      </c>
      <c r="L672" s="2">
        <v>3.5</v>
      </c>
      <c r="M672" s="2">
        <v>3.1</v>
      </c>
    </row>
    <row r="673" spans="1:13" ht="15.5" x14ac:dyDescent="0.35">
      <c r="A673" s="2" t="s">
        <v>1608</v>
      </c>
      <c r="B673" s="2">
        <v>7.5</v>
      </c>
      <c r="C673" s="2">
        <v>-1.4</v>
      </c>
      <c r="D673" s="2">
        <v>-7.2</v>
      </c>
      <c r="E673" s="2">
        <v>-0.7</v>
      </c>
      <c r="F673" s="2">
        <v>-2.9</v>
      </c>
      <c r="G673" s="2">
        <v>-2</v>
      </c>
      <c r="H673" s="2">
        <v>4.7</v>
      </c>
      <c r="I673" s="2">
        <v>3.7</v>
      </c>
      <c r="J673" s="2">
        <v>3.6</v>
      </c>
      <c r="K673" s="2">
        <v>3.5</v>
      </c>
      <c r="L673" s="2">
        <v>3.6</v>
      </c>
      <c r="M673" s="2">
        <v>4.2</v>
      </c>
    </row>
    <row r="674" spans="1:13" ht="15.5" x14ac:dyDescent="0.35">
      <c r="A674" s="2" t="s">
        <v>1609</v>
      </c>
      <c r="B674" s="2">
        <v>2.7</v>
      </c>
      <c r="C674" s="2">
        <v>1.5</v>
      </c>
      <c r="D674" s="2">
        <v>-12.6</v>
      </c>
      <c r="E674" s="2">
        <v>2.9</v>
      </c>
      <c r="F674" s="2">
        <v>-0.2</v>
      </c>
      <c r="G674" s="2">
        <v>0.9</v>
      </c>
      <c r="H674" s="2">
        <v>5</v>
      </c>
      <c r="I674" s="2">
        <v>3.4</v>
      </c>
      <c r="J674" s="2">
        <v>4.2</v>
      </c>
      <c r="K674" s="2">
        <v>1.9</v>
      </c>
      <c r="L674" s="2">
        <v>3.3</v>
      </c>
      <c r="M674" s="2">
        <v>3.7</v>
      </c>
    </row>
    <row r="675" spans="1:13" ht="15.5" x14ac:dyDescent="0.35">
      <c r="A675" s="2" t="s">
        <v>1610</v>
      </c>
      <c r="B675" s="2">
        <v>-0.4</v>
      </c>
      <c r="C675" s="2">
        <v>3.6</v>
      </c>
      <c r="D675" s="2">
        <v>-6.4</v>
      </c>
      <c r="E675" s="2">
        <v>6.1</v>
      </c>
      <c r="F675" s="2">
        <v>-4.5999999999999996</v>
      </c>
      <c r="G675" s="2">
        <v>-1.3</v>
      </c>
      <c r="H675" s="2">
        <v>6.7</v>
      </c>
      <c r="I675" s="2">
        <v>2.9</v>
      </c>
      <c r="J675" s="2">
        <v>1.4</v>
      </c>
      <c r="K675" s="2">
        <v>3.4</v>
      </c>
      <c r="L675" s="2">
        <v>3</v>
      </c>
      <c r="M675" s="2">
        <v>3.4</v>
      </c>
    </row>
    <row r="676" spans="1:13" ht="15.5" x14ac:dyDescent="0.35">
      <c r="A676" s="2" t="s">
        <v>1611</v>
      </c>
      <c r="B676" s="2">
        <v>-13</v>
      </c>
      <c r="C676" s="2">
        <v>4.7</v>
      </c>
      <c r="D676" s="2">
        <v>1.7</v>
      </c>
      <c r="E676" s="2">
        <v>7.3</v>
      </c>
      <c r="F676" s="2">
        <v>-4</v>
      </c>
      <c r="G676" s="2">
        <v>-3.9</v>
      </c>
      <c r="H676" s="2">
        <v>1</v>
      </c>
      <c r="I676" s="2">
        <v>2.1</v>
      </c>
      <c r="J676" s="2">
        <v>-1.1000000000000001</v>
      </c>
      <c r="K676" s="2">
        <v>6.1</v>
      </c>
      <c r="L676" s="2">
        <v>2</v>
      </c>
      <c r="M676" s="2">
        <v>2.2000000000000002</v>
      </c>
    </row>
    <row r="677" spans="1:13" ht="15.5" x14ac:dyDescent="0.35">
      <c r="A677" s="2" t="s">
        <v>1612</v>
      </c>
      <c r="B677" s="2">
        <v>-16.600000000000001</v>
      </c>
      <c r="C677" s="2">
        <v>4.2</v>
      </c>
      <c r="D677" s="2">
        <v>11</v>
      </c>
      <c r="E677" s="2">
        <v>6.7</v>
      </c>
      <c r="F677" s="2">
        <v>-16.600000000000001</v>
      </c>
      <c r="G677" s="2">
        <v>4</v>
      </c>
      <c r="H677" s="2">
        <v>-0.4</v>
      </c>
      <c r="I677" s="2">
        <v>1.5</v>
      </c>
      <c r="J677" s="2">
        <v>-0.8</v>
      </c>
      <c r="K677" s="2">
        <v>7.6</v>
      </c>
      <c r="L677" s="2">
        <v>0.8</v>
      </c>
      <c r="M677" s="2">
        <v>1.2</v>
      </c>
    </row>
    <row r="678" spans="1:13" ht="15.5" x14ac:dyDescent="0.35">
      <c r="A678" s="2" t="s">
        <v>1613</v>
      </c>
      <c r="B678" s="2">
        <v>-15.5</v>
      </c>
      <c r="C678" s="2">
        <v>2.6</v>
      </c>
      <c r="D678" s="2">
        <v>8.1999999999999993</v>
      </c>
      <c r="E678" s="2">
        <v>5</v>
      </c>
      <c r="F678" s="2">
        <v>-17.600000000000001</v>
      </c>
      <c r="G678" s="2">
        <v>2.7</v>
      </c>
      <c r="H678" s="2">
        <v>-0.1</v>
      </c>
      <c r="I678" s="2">
        <v>1.3</v>
      </c>
      <c r="J678" s="2">
        <v>-1.7</v>
      </c>
      <c r="K678" s="2">
        <v>9.3000000000000007</v>
      </c>
      <c r="L678" s="2">
        <v>0</v>
      </c>
      <c r="M678" s="2">
        <v>1.6</v>
      </c>
    </row>
    <row r="679" spans="1:13" ht="15.5" x14ac:dyDescent="0.35">
      <c r="A679" s="2" t="s">
        <v>1614</v>
      </c>
      <c r="B679" s="2">
        <v>-9.9</v>
      </c>
      <c r="C679" s="2">
        <v>-0.6</v>
      </c>
      <c r="D679" s="2">
        <v>9.5</v>
      </c>
      <c r="E679" s="2">
        <v>0.5</v>
      </c>
      <c r="F679" s="2">
        <v>-16.7</v>
      </c>
      <c r="G679" s="2">
        <v>2.1</v>
      </c>
      <c r="H679" s="2">
        <v>-2.2999999999999998</v>
      </c>
      <c r="I679" s="2">
        <v>1.3</v>
      </c>
      <c r="J679" s="2">
        <v>0.3</v>
      </c>
      <c r="K679" s="2">
        <v>9.9</v>
      </c>
      <c r="L679" s="2">
        <v>-0.8</v>
      </c>
      <c r="M679" s="2">
        <v>1.3</v>
      </c>
    </row>
    <row r="680" spans="1:13" ht="15.5" x14ac:dyDescent="0.35">
      <c r="A680" s="2" t="s">
        <v>1615</v>
      </c>
      <c r="B680" s="2">
        <v>4.2</v>
      </c>
      <c r="C680" s="2">
        <v>0.5</v>
      </c>
      <c r="D680" s="2">
        <v>1.4</v>
      </c>
      <c r="E680" s="2">
        <v>2.4</v>
      </c>
      <c r="F680" s="2">
        <v>-14.3</v>
      </c>
      <c r="G680" s="2">
        <v>1.6</v>
      </c>
      <c r="H680" s="2">
        <v>0.1</v>
      </c>
      <c r="I680" s="2">
        <v>1.4</v>
      </c>
      <c r="J680" s="2">
        <v>2.2999999999999998</v>
      </c>
      <c r="K680" s="2">
        <v>7.6</v>
      </c>
      <c r="L680" s="2">
        <v>-0.5</v>
      </c>
      <c r="M680" s="2">
        <v>0.9</v>
      </c>
    </row>
    <row r="681" spans="1:13" ht="15.5" x14ac:dyDescent="0.35">
      <c r="A681" s="2" t="s">
        <v>1616</v>
      </c>
      <c r="B681" s="2">
        <v>15</v>
      </c>
      <c r="C681" s="2">
        <v>0</v>
      </c>
      <c r="D681" s="2">
        <v>-4.8</v>
      </c>
      <c r="E681" s="2">
        <v>0</v>
      </c>
      <c r="F681" s="2">
        <v>2.8</v>
      </c>
      <c r="G681" s="2">
        <v>0.7</v>
      </c>
      <c r="H681" s="2">
        <v>0.1</v>
      </c>
      <c r="I681" s="2">
        <v>1.4</v>
      </c>
      <c r="J681" s="2">
        <v>0.2</v>
      </c>
      <c r="K681" s="2">
        <v>7.3</v>
      </c>
      <c r="L681" s="2">
        <v>0.4</v>
      </c>
      <c r="M681" s="2">
        <v>1</v>
      </c>
    </row>
    <row r="682" spans="1:13" ht="15.5" x14ac:dyDescent="0.35">
      <c r="A682" s="2" t="s">
        <v>1617</v>
      </c>
      <c r="B682" s="2">
        <v>22.2</v>
      </c>
      <c r="C682" s="2">
        <v>1</v>
      </c>
      <c r="D682" s="2">
        <v>-0.4</v>
      </c>
      <c r="E682" s="2">
        <v>0.4</v>
      </c>
      <c r="F682" s="2">
        <v>8.6999999999999993</v>
      </c>
      <c r="G682" s="2">
        <v>-0.3</v>
      </c>
      <c r="H682" s="2">
        <v>-0.1</v>
      </c>
      <c r="I682" s="2">
        <v>1.7</v>
      </c>
      <c r="J682" s="2">
        <v>-0.4</v>
      </c>
      <c r="K682" s="2">
        <v>6.3</v>
      </c>
      <c r="L682" s="2">
        <v>1.5</v>
      </c>
      <c r="M682" s="2">
        <v>1</v>
      </c>
    </row>
    <row r="683" spans="1:13" ht="15.5" x14ac:dyDescent="0.35">
      <c r="A683" s="2" t="s">
        <v>1618</v>
      </c>
      <c r="B683" s="2">
        <v>24.1</v>
      </c>
      <c r="C683" s="2">
        <v>4.2</v>
      </c>
      <c r="D683" s="2">
        <v>3.4</v>
      </c>
      <c r="E683" s="2">
        <v>2.2999999999999998</v>
      </c>
      <c r="F683" s="2">
        <v>23.8</v>
      </c>
      <c r="G683" s="2">
        <v>0.6</v>
      </c>
      <c r="H683" s="2">
        <v>-0.4</v>
      </c>
      <c r="I683" s="2">
        <v>0.9</v>
      </c>
      <c r="J683" s="2">
        <v>-1.9</v>
      </c>
      <c r="K683" s="2">
        <v>4.5</v>
      </c>
      <c r="L683" s="2">
        <v>1.1000000000000001</v>
      </c>
      <c r="M683" s="2">
        <v>0.8</v>
      </c>
    </row>
    <row r="684" spans="1:13" ht="15.5" x14ac:dyDescent="0.35">
      <c r="A684" s="2" t="s">
        <v>1619</v>
      </c>
      <c r="B684" s="2">
        <v>12</v>
      </c>
      <c r="C684" s="2">
        <v>2.5</v>
      </c>
      <c r="D684" s="2">
        <v>4.8</v>
      </c>
      <c r="E684" s="2">
        <v>0</v>
      </c>
      <c r="F684" s="2">
        <v>20.2</v>
      </c>
      <c r="G684" s="2">
        <v>2.9</v>
      </c>
      <c r="H684" s="2">
        <v>-2.5</v>
      </c>
      <c r="I684" s="2">
        <v>-2.2999999999999998</v>
      </c>
      <c r="J684" s="2">
        <v>-9.4</v>
      </c>
      <c r="K684" s="2">
        <v>1.5</v>
      </c>
      <c r="L684" s="2">
        <v>0.8</v>
      </c>
      <c r="M684" s="2">
        <v>-4.5</v>
      </c>
    </row>
    <row r="685" spans="1:13" ht="15.5" x14ac:dyDescent="0.35">
      <c r="A685" s="2" t="s">
        <v>1620</v>
      </c>
      <c r="B685" s="2">
        <v>-1.1000000000000001</v>
      </c>
      <c r="C685" s="2">
        <v>-9.4</v>
      </c>
      <c r="D685" s="2">
        <v>6.5</v>
      </c>
      <c r="E685" s="2">
        <v>-14.9</v>
      </c>
      <c r="F685" s="2">
        <v>12.8</v>
      </c>
      <c r="G685" s="2">
        <v>-2.6</v>
      </c>
      <c r="H685" s="2">
        <v>-35.700000000000003</v>
      </c>
      <c r="I685" s="2">
        <v>-22.4</v>
      </c>
      <c r="J685" s="2">
        <v>-42.6</v>
      </c>
      <c r="K685" s="2">
        <v>-19.8</v>
      </c>
      <c r="L685" s="2">
        <v>-8</v>
      </c>
      <c r="M685" s="2">
        <v>-33.700000000000003</v>
      </c>
    </row>
    <row r="686" spans="1:13" ht="15.5" x14ac:dyDescent="0.35">
      <c r="A686" s="2" t="s">
        <v>1621</v>
      </c>
      <c r="B686" s="2">
        <v>-3.9</v>
      </c>
      <c r="C686" s="2">
        <v>4.7</v>
      </c>
      <c r="D686" s="2">
        <v>1.5</v>
      </c>
      <c r="E686" s="2">
        <v>4.2</v>
      </c>
      <c r="F686" s="2">
        <v>13.1</v>
      </c>
      <c r="G686" s="2">
        <v>1.1000000000000001</v>
      </c>
      <c r="H686" s="2">
        <v>-10.6</v>
      </c>
      <c r="I686" s="2">
        <v>-10.6</v>
      </c>
      <c r="J686" s="2">
        <v>-11.5</v>
      </c>
      <c r="K686" s="2">
        <v>-9.8000000000000007</v>
      </c>
      <c r="L686" s="2">
        <v>-4.2</v>
      </c>
      <c r="M686" s="2">
        <v>-20.399999999999999</v>
      </c>
    </row>
    <row r="687" spans="1:13" ht="15.5" x14ac:dyDescent="0.35">
      <c r="A687" s="2" t="s">
        <v>1622</v>
      </c>
      <c r="B687" s="2">
        <v>-9.1999999999999993</v>
      </c>
      <c r="C687" s="2">
        <v>5</v>
      </c>
      <c r="D687" s="2">
        <v>-6.5</v>
      </c>
      <c r="E687" s="2">
        <v>7.3</v>
      </c>
      <c r="F687" s="2">
        <v>-1.8</v>
      </c>
      <c r="G687" s="2">
        <v>4.0999999999999996</v>
      </c>
      <c r="H687" s="2">
        <v>-7</v>
      </c>
      <c r="I687" s="2">
        <v>-9.1</v>
      </c>
      <c r="J687" s="2">
        <v>-18.100000000000001</v>
      </c>
      <c r="K687" s="2">
        <v>-8.6</v>
      </c>
      <c r="L687" s="2">
        <v>-1.3</v>
      </c>
      <c r="M687" s="2">
        <v>-16.2</v>
      </c>
    </row>
    <row r="688" spans="1:13" ht="15.5" x14ac:dyDescent="0.35">
      <c r="A688" s="2" t="s">
        <v>1623</v>
      </c>
      <c r="B688" s="2">
        <v>-1</v>
      </c>
      <c r="C688" s="2">
        <v>2</v>
      </c>
      <c r="D688" s="2">
        <v>-11.4</v>
      </c>
      <c r="E688" s="2">
        <v>3.9</v>
      </c>
      <c r="F688" s="2">
        <v>-4.4000000000000004</v>
      </c>
      <c r="G688" s="2">
        <v>5.3</v>
      </c>
      <c r="H688" s="2">
        <v>-4.2</v>
      </c>
      <c r="I688" s="2">
        <v>-7.2</v>
      </c>
      <c r="J688" s="2">
        <v>-17.8</v>
      </c>
      <c r="K688" s="2">
        <v>-7.5</v>
      </c>
      <c r="L688" s="2">
        <v>0.3</v>
      </c>
      <c r="M688" s="2">
        <v>-13</v>
      </c>
    </row>
    <row r="689" spans="1:13" ht="15.5" x14ac:dyDescent="0.35">
      <c r="A689" s="2" t="s">
        <v>1624</v>
      </c>
      <c r="B689" s="2">
        <v>6.2</v>
      </c>
      <c r="C689" s="2">
        <v>15.5</v>
      </c>
      <c r="D689" s="2">
        <v>-26</v>
      </c>
      <c r="E689" s="2">
        <v>25.5</v>
      </c>
      <c r="F689" s="2">
        <v>-10.9</v>
      </c>
      <c r="G689" s="2">
        <v>11.2</v>
      </c>
      <c r="H689" s="2">
        <v>52</v>
      </c>
      <c r="I689" s="2">
        <v>26.3</v>
      </c>
      <c r="J689" s="2">
        <v>61.2</v>
      </c>
      <c r="K689" s="2">
        <v>20.3</v>
      </c>
      <c r="L689" s="2">
        <v>10.9</v>
      </c>
      <c r="M689" s="2">
        <v>42.6</v>
      </c>
    </row>
    <row r="690" spans="1:13" ht="15.5" x14ac:dyDescent="0.35">
      <c r="A690" s="2" t="s">
        <v>1625</v>
      </c>
      <c r="B690" s="2">
        <v>3.3</v>
      </c>
      <c r="C690" s="2">
        <v>-3.3</v>
      </c>
      <c r="D690" s="2">
        <v>-11.2</v>
      </c>
      <c r="E690" s="2">
        <v>0.1</v>
      </c>
      <c r="F690" s="2">
        <v>-29.8</v>
      </c>
      <c r="G690" s="2">
        <v>6.3</v>
      </c>
      <c r="H690" s="2">
        <v>6.4</v>
      </c>
      <c r="I690" s="2">
        <v>11.7</v>
      </c>
      <c r="J690" s="2">
        <v>9.6999999999999993</v>
      </c>
      <c r="K690" s="2">
        <v>10.6</v>
      </c>
      <c r="L690" s="2">
        <v>6.7</v>
      </c>
      <c r="M690" s="2">
        <v>21.1</v>
      </c>
    </row>
    <row r="691" spans="1:13" ht="15.5" x14ac:dyDescent="0.35">
      <c r="A691" s="2" t="s">
        <v>1626</v>
      </c>
      <c r="B691" s="2">
        <v>3.2</v>
      </c>
      <c r="C691" s="2">
        <v>-6.5</v>
      </c>
      <c r="D691" s="2">
        <v>-8</v>
      </c>
      <c r="E691" s="2">
        <v>-4.0999999999999996</v>
      </c>
      <c r="F691" s="2">
        <v>-34.5</v>
      </c>
      <c r="G691" s="2">
        <v>4.5999999999999996</v>
      </c>
      <c r="H691" s="2">
        <v>3.2</v>
      </c>
      <c r="I691" s="2">
        <v>12</v>
      </c>
      <c r="J691" s="2">
        <v>16.5</v>
      </c>
      <c r="K691" s="2">
        <v>14.7</v>
      </c>
      <c r="L691" s="2">
        <v>5.7</v>
      </c>
      <c r="M691" s="2">
        <v>18</v>
      </c>
    </row>
    <row r="692" spans="1:13" ht="15.5" x14ac:dyDescent="0.35">
      <c r="A692" s="2" t="s">
        <v>1627</v>
      </c>
      <c r="B692" s="2">
        <v>1.8</v>
      </c>
      <c r="C692" s="2">
        <v>-4.7</v>
      </c>
      <c r="D692" s="2">
        <v>-0.8</v>
      </c>
      <c r="E692" s="2">
        <v>-2.6</v>
      </c>
      <c r="F692" s="2">
        <v>-35.200000000000003</v>
      </c>
      <c r="G692" s="2">
        <v>3.3</v>
      </c>
      <c r="H692" s="2">
        <v>5.5</v>
      </c>
      <c r="I692" s="2">
        <v>14.2</v>
      </c>
      <c r="J692" s="2">
        <v>26.4</v>
      </c>
      <c r="K692" s="2">
        <v>20.6</v>
      </c>
      <c r="L692" s="2">
        <v>5.4</v>
      </c>
      <c r="M692" s="2">
        <v>19.2</v>
      </c>
    </row>
    <row r="693" spans="1:13" ht="15.5" x14ac:dyDescent="0.35">
      <c r="A693" s="2" t="s">
        <v>1628</v>
      </c>
      <c r="B693" s="2">
        <v>5.3</v>
      </c>
      <c r="C693" s="2">
        <v>-4.2</v>
      </c>
      <c r="D693" s="2">
        <v>18.899999999999999</v>
      </c>
      <c r="E693" s="2">
        <v>-3.6</v>
      </c>
      <c r="F693" s="2">
        <v>-33.9</v>
      </c>
      <c r="G693" s="2">
        <v>2.6</v>
      </c>
      <c r="H693" s="2">
        <v>3.8</v>
      </c>
      <c r="I693" s="2">
        <v>5.6</v>
      </c>
      <c r="J693" s="2">
        <v>2.2999999999999998</v>
      </c>
      <c r="K693" s="2">
        <v>15.1</v>
      </c>
      <c r="L693" s="2">
        <v>5.2</v>
      </c>
      <c r="M693" s="2">
        <v>4.2</v>
      </c>
    </row>
    <row r="694" spans="1:13" ht="15.5" x14ac:dyDescent="0.35">
      <c r="A694" s="2" t="s">
        <v>1629</v>
      </c>
      <c r="B694" s="2">
        <v>11.8</v>
      </c>
      <c r="C694" s="2">
        <v>-3.4</v>
      </c>
      <c r="D694" s="2">
        <v>-1.1000000000000001</v>
      </c>
      <c r="E694" s="2">
        <v>-2.8</v>
      </c>
      <c r="F694" s="2">
        <v>-23.2</v>
      </c>
      <c r="G694" s="2">
        <v>0.5</v>
      </c>
      <c r="H694" s="2">
        <v>6.5</v>
      </c>
      <c r="I694" s="2">
        <v>3.2</v>
      </c>
      <c r="J694" s="2">
        <v>-3.8</v>
      </c>
      <c r="K694" s="2">
        <v>12.1</v>
      </c>
      <c r="L694" s="2">
        <v>4.0999999999999996</v>
      </c>
      <c r="M694" s="2">
        <v>2.4</v>
      </c>
    </row>
    <row r="695" spans="1:13" ht="15.5" x14ac:dyDescent="0.35">
      <c r="A695" s="2" t="s">
        <v>1630</v>
      </c>
      <c r="B695" s="2">
        <v>11.9</v>
      </c>
      <c r="C695" s="2">
        <v>-2.7</v>
      </c>
      <c r="D695" s="2">
        <v>-7</v>
      </c>
      <c r="E695" s="2">
        <v>-1.3</v>
      </c>
      <c r="F695" s="2">
        <v>-19.8</v>
      </c>
      <c r="G695" s="2">
        <v>-0.3</v>
      </c>
      <c r="H695" s="2">
        <v>7.9</v>
      </c>
      <c r="I695" s="2">
        <v>2</v>
      </c>
      <c r="J695" s="2">
        <v>-1.3</v>
      </c>
      <c r="K695" s="2">
        <v>7.9</v>
      </c>
      <c r="L695" s="2">
        <v>2.2000000000000002</v>
      </c>
      <c r="M695" s="2">
        <v>1</v>
      </c>
    </row>
    <row r="696" spans="1:13" ht="15.5" x14ac:dyDescent="0.35">
      <c r="A696" s="2" t="s">
        <v>1631</v>
      </c>
      <c r="B696" s="2">
        <v>-1.3</v>
      </c>
      <c r="C696" s="2">
        <v>-3.3</v>
      </c>
      <c r="D696" s="2">
        <v>-18.899999999999999</v>
      </c>
      <c r="E696" s="2">
        <v>0</v>
      </c>
      <c r="F696" s="2">
        <v>-14.8</v>
      </c>
      <c r="G696" s="2">
        <v>1.1000000000000001</v>
      </c>
      <c r="H696" s="2">
        <v>2</v>
      </c>
      <c r="I696" s="2">
        <v>1.6</v>
      </c>
      <c r="J696" s="2">
        <v>-3.1</v>
      </c>
      <c r="K696" s="2">
        <v>6.7</v>
      </c>
      <c r="L696" s="2">
        <v>1.4</v>
      </c>
      <c r="M696" s="2">
        <v>2.6</v>
      </c>
    </row>
    <row r="697" spans="1:13" ht="15.5" x14ac:dyDescent="0.35">
      <c r="A697" s="2" t="s">
        <v>1632</v>
      </c>
      <c r="B697" s="2">
        <v>-3.5</v>
      </c>
      <c r="C697" s="2">
        <v>-3</v>
      </c>
      <c r="D697" s="2">
        <v>-22.6</v>
      </c>
      <c r="E697" s="2">
        <v>1.8</v>
      </c>
      <c r="F697" s="2">
        <v>-14.5</v>
      </c>
      <c r="G697" s="2">
        <v>-0.3</v>
      </c>
      <c r="H697" s="2">
        <v>1</v>
      </c>
      <c r="I697" s="2">
        <v>1.1000000000000001</v>
      </c>
      <c r="J697" s="2">
        <v>-2.7</v>
      </c>
      <c r="K697" s="2">
        <v>7.7</v>
      </c>
      <c r="L697" s="2">
        <v>-1</v>
      </c>
      <c r="M697" s="2">
        <v>3.8</v>
      </c>
    </row>
    <row r="698" spans="1:13" ht="15.5" x14ac:dyDescent="0.35">
      <c r="A698" s="2" t="s">
        <v>1633</v>
      </c>
      <c r="B698" s="2">
        <v>-9</v>
      </c>
      <c r="C698" s="2">
        <v>-1.5</v>
      </c>
      <c r="D698" s="2">
        <v>-21.1</v>
      </c>
      <c r="E698" s="2">
        <v>3.4</v>
      </c>
      <c r="F698" s="2">
        <v>-10.8</v>
      </c>
      <c r="G698" s="2">
        <v>1</v>
      </c>
      <c r="H698" s="2">
        <v>1</v>
      </c>
      <c r="I698" s="2">
        <v>0.7</v>
      </c>
      <c r="J698" s="2">
        <v>-1.3</v>
      </c>
      <c r="K698" s="2">
        <v>5</v>
      </c>
      <c r="L698" s="2">
        <v>-1.9</v>
      </c>
      <c r="M698" s="2">
        <v>4.3</v>
      </c>
    </row>
    <row r="699" spans="1:13" ht="15.5" x14ac:dyDescent="0.35">
      <c r="A699" s="2" t="s">
        <v>1634</v>
      </c>
      <c r="B699" s="2">
        <v>-8.4</v>
      </c>
      <c r="C699" s="2">
        <v>-2.4</v>
      </c>
      <c r="D699" s="2">
        <v>-18.5</v>
      </c>
      <c r="E699" s="2">
        <v>2.1</v>
      </c>
      <c r="F699" s="2">
        <v>-10.9</v>
      </c>
      <c r="G699" s="2">
        <v>0.5</v>
      </c>
      <c r="H699" s="2">
        <v>-0.8</v>
      </c>
      <c r="I699" s="2">
        <v>0.1</v>
      </c>
      <c r="J699" s="2">
        <v>-2</v>
      </c>
      <c r="K699" s="2">
        <v>3.6</v>
      </c>
      <c r="L699" s="2">
        <v>-2</v>
      </c>
      <c r="M699" s="2">
        <v>3.4</v>
      </c>
    </row>
    <row r="700" spans="1:13" ht="15.5" x14ac:dyDescent="0.35">
      <c r="A700" s="2" t="s">
        <v>1635</v>
      </c>
      <c r="B700" s="2">
        <v>-0.2</v>
      </c>
      <c r="C700" s="2">
        <v>-1.6</v>
      </c>
      <c r="D700" s="2">
        <v>-12.3</v>
      </c>
      <c r="E700" s="2">
        <v>2.5</v>
      </c>
      <c r="F700" s="2">
        <v>-12.4</v>
      </c>
      <c r="G700" s="2">
        <v>-3.4</v>
      </c>
      <c r="H700" s="2">
        <v>0.4</v>
      </c>
      <c r="I700" s="2">
        <v>0.5</v>
      </c>
      <c r="J700" s="2">
        <v>-1</v>
      </c>
      <c r="K700" s="2">
        <v>3.3</v>
      </c>
      <c r="L700" s="2">
        <v>-1</v>
      </c>
      <c r="M700" s="2">
        <v>2.6</v>
      </c>
    </row>
    <row r="701" spans="1:13" ht="15.5" x14ac:dyDescent="0.35">
      <c r="A701" s="2" t="s">
        <v>1636</v>
      </c>
      <c r="B701" s="2">
        <v>-0.5</v>
      </c>
      <c r="C701" s="2">
        <v>-1.6</v>
      </c>
      <c r="D701" s="2">
        <v>-10.8</v>
      </c>
      <c r="E701" s="2">
        <v>0.1</v>
      </c>
      <c r="F701" s="2">
        <v>-4.2</v>
      </c>
      <c r="G701" s="2">
        <v>-0.1</v>
      </c>
      <c r="H701" s="2">
        <v>-0.2</v>
      </c>
      <c r="I701" s="2">
        <v>1.2</v>
      </c>
      <c r="J701" s="2">
        <v>-0.9</v>
      </c>
      <c r="K701" s="2">
        <v>4.5999999999999996</v>
      </c>
      <c r="L701" s="2">
        <v>0.4</v>
      </c>
      <c r="M701" s="2">
        <v>2.2000000000000002</v>
      </c>
    </row>
    <row r="702" spans="1:13" ht="15.5" x14ac:dyDescent="0.35">
      <c r="A702" s="2" t="s">
        <v>1637</v>
      </c>
      <c r="B702" s="2">
        <v>0.9</v>
      </c>
      <c r="C702" s="2">
        <v>-1.8</v>
      </c>
      <c r="D702" s="2">
        <v>-10.5</v>
      </c>
      <c r="E702" s="2">
        <v>-0.2</v>
      </c>
      <c r="F702" s="2">
        <v>-4.7</v>
      </c>
      <c r="G702" s="2">
        <v>-0.2</v>
      </c>
      <c r="H702" s="2">
        <v>-0.5</v>
      </c>
      <c r="I702" s="2">
        <v>1.5</v>
      </c>
      <c r="J702" s="2">
        <v>-0.8</v>
      </c>
      <c r="K702" s="2">
        <v>5.4</v>
      </c>
      <c r="L702" s="2">
        <v>1.2</v>
      </c>
      <c r="M702" s="2">
        <v>1.8</v>
      </c>
    </row>
    <row r="703" spans="1:13" ht="15.5" x14ac:dyDescent="0.35">
      <c r="A703" s="2" t="s">
        <v>1638</v>
      </c>
      <c r="B703" s="2">
        <v>1.2</v>
      </c>
      <c r="C703" s="2">
        <v>-1.1000000000000001</v>
      </c>
      <c r="D703" s="2">
        <v>-8.6</v>
      </c>
      <c r="E703" s="2">
        <v>-0.3</v>
      </c>
      <c r="F703" s="2">
        <v>-1</v>
      </c>
      <c r="G703" s="2">
        <v>2.2999999999999998</v>
      </c>
      <c r="H703" s="2">
        <v>0.5</v>
      </c>
      <c r="I703" s="2">
        <v>2.2999999999999998</v>
      </c>
      <c r="J703" s="2">
        <v>0.3</v>
      </c>
      <c r="K703" s="2">
        <v>6</v>
      </c>
      <c r="L703" s="2">
        <v>2</v>
      </c>
      <c r="M703" s="2">
        <v>2.2999999999999998</v>
      </c>
    </row>
    <row r="704" spans="1:13" ht="15.5" x14ac:dyDescent="0.35">
      <c r="A704" s="2" t="s">
        <v>1639</v>
      </c>
      <c r="B704" s="2">
        <v>2.4</v>
      </c>
      <c r="C704" s="2">
        <v>0</v>
      </c>
      <c r="D704" s="2">
        <v>-4.0999999999999996</v>
      </c>
      <c r="E704" s="2">
        <v>-1.2</v>
      </c>
      <c r="F704" s="2">
        <v>5.4</v>
      </c>
      <c r="G704" s="2">
        <v>5.3</v>
      </c>
      <c r="H704" s="2">
        <v>0.9</v>
      </c>
      <c r="I704" s="2">
        <v>2</v>
      </c>
      <c r="J704" s="2">
        <v>1.1000000000000001</v>
      </c>
      <c r="K704" s="2">
        <v>5.7</v>
      </c>
      <c r="L704" s="2">
        <v>1.2</v>
      </c>
      <c r="M704" s="2">
        <v>2.1</v>
      </c>
    </row>
    <row r="705" spans="1:13" ht="15.5" x14ac:dyDescent="0.35">
      <c r="A705" s="2" t="s">
        <v>1640</v>
      </c>
      <c r="B705" s="2">
        <v>3.8</v>
      </c>
      <c r="C705" s="2">
        <v>-0.4</v>
      </c>
      <c r="D705" s="2">
        <v>-2.1</v>
      </c>
      <c r="E705" s="2">
        <v>-0.3</v>
      </c>
      <c r="F705" s="2">
        <v>-3.1</v>
      </c>
      <c r="G705" s="2">
        <v>4.9000000000000004</v>
      </c>
      <c r="H705" s="2">
        <v>1.3</v>
      </c>
      <c r="I705" s="2">
        <v>1.5</v>
      </c>
      <c r="J705" s="2">
        <v>0.5</v>
      </c>
      <c r="K705" s="2">
        <v>3.8</v>
      </c>
      <c r="L705" s="2">
        <v>0.7</v>
      </c>
      <c r="M705" s="2">
        <v>2.2000000000000002</v>
      </c>
    </row>
    <row r="706" spans="1:13" ht="15.5" x14ac:dyDescent="0.35">
      <c r="A706" s="2" t="s">
        <v>1641</v>
      </c>
      <c r="B706" s="2">
        <v>2.6</v>
      </c>
      <c r="C706" s="2">
        <v>-1.3</v>
      </c>
      <c r="D706" s="2">
        <v>-2.6</v>
      </c>
      <c r="E706" s="2">
        <v>-1.9</v>
      </c>
      <c r="F706" s="2">
        <v>-1.9</v>
      </c>
      <c r="G706" s="2">
        <v>5.2</v>
      </c>
      <c r="H706" s="2">
        <v>2</v>
      </c>
      <c r="I706" s="2">
        <v>1.6</v>
      </c>
      <c r="J706" s="2">
        <v>0.8</v>
      </c>
      <c r="K706" s="2">
        <v>4.5</v>
      </c>
      <c r="L706" s="2">
        <v>0.9</v>
      </c>
      <c r="M706" s="2">
        <v>1.9</v>
      </c>
    </row>
    <row r="707" spans="1:13" ht="15.5" x14ac:dyDescent="0.35">
      <c r="A707" s="2" t="s">
        <v>1642</v>
      </c>
      <c r="B707" s="2">
        <v>1.2</v>
      </c>
      <c r="C707" s="2">
        <v>0.7</v>
      </c>
      <c r="D707" s="2">
        <v>0.1</v>
      </c>
      <c r="E707" s="2">
        <v>-0.2</v>
      </c>
      <c r="F707" s="2">
        <v>3.6</v>
      </c>
      <c r="G707" s="2">
        <v>3.6</v>
      </c>
      <c r="H707" s="2">
        <v>-1.4</v>
      </c>
      <c r="I707" s="2">
        <v>1.2</v>
      </c>
      <c r="J707" s="2">
        <v>0.3</v>
      </c>
      <c r="K707" s="2">
        <v>4.8</v>
      </c>
      <c r="L707" s="2">
        <v>0.3</v>
      </c>
      <c r="M707" s="2">
        <v>1.6</v>
      </c>
    </row>
    <row r="708" spans="1:13" ht="15.5" x14ac:dyDescent="0.35">
      <c r="A708" s="2" t="s">
        <v>1643</v>
      </c>
      <c r="B708" s="2">
        <v>-4.2</v>
      </c>
      <c r="C708" s="2">
        <v>0</v>
      </c>
      <c r="D708" s="2">
        <v>-5</v>
      </c>
      <c r="E708" s="2">
        <v>0.5</v>
      </c>
      <c r="F708" s="2">
        <v>-0.3</v>
      </c>
      <c r="G708" s="2">
        <v>1.8</v>
      </c>
      <c r="H708" s="2">
        <v>-1.3</v>
      </c>
      <c r="I708" s="2">
        <v>1.4</v>
      </c>
      <c r="J708" s="2">
        <v>1.4</v>
      </c>
      <c r="K708" s="2">
        <v>4.3</v>
      </c>
      <c r="L708" s="2">
        <v>0.4</v>
      </c>
      <c r="M708" s="2">
        <v>1.8</v>
      </c>
    </row>
    <row r="710" spans="1:13" ht="15.5" x14ac:dyDescent="0.35">
      <c r="A710" s="3" t="s">
        <v>1828</v>
      </c>
    </row>
    <row r="711" spans="1:13" ht="77.5" x14ac:dyDescent="0.35">
      <c r="A711" s="7" t="s">
        <v>1354</v>
      </c>
      <c r="B711" s="7" t="s">
        <v>100</v>
      </c>
      <c r="C711" s="7" t="s">
        <v>103</v>
      </c>
      <c r="D711" s="7" t="s">
        <v>105</v>
      </c>
      <c r="E711" s="7" t="s">
        <v>107</v>
      </c>
      <c r="F711" s="7" t="s">
        <v>109</v>
      </c>
      <c r="G711" s="7" t="s">
        <v>111</v>
      </c>
      <c r="H711" s="7" t="s">
        <v>113</v>
      </c>
      <c r="I711" s="7" t="s">
        <v>115</v>
      </c>
      <c r="J711" s="7" t="s">
        <v>293</v>
      </c>
      <c r="K711" s="7" t="s">
        <v>119</v>
      </c>
      <c r="L711" s="7" t="s">
        <v>121</v>
      </c>
      <c r="M711" s="7" t="s">
        <v>123</v>
      </c>
    </row>
    <row r="712" spans="1:13" ht="31" x14ac:dyDescent="0.35">
      <c r="A712" s="7" t="s">
        <v>1356</v>
      </c>
      <c r="B712" s="8" t="s">
        <v>359</v>
      </c>
      <c r="C712" s="8" t="s">
        <v>361</v>
      </c>
      <c r="D712" s="8" t="s">
        <v>362</v>
      </c>
      <c r="E712" s="8" t="s">
        <v>363</v>
      </c>
      <c r="F712" s="8" t="s">
        <v>364</v>
      </c>
      <c r="G712" s="8" t="s">
        <v>365</v>
      </c>
      <c r="H712" s="8" t="s">
        <v>366</v>
      </c>
      <c r="I712" s="8" t="s">
        <v>367</v>
      </c>
      <c r="J712" s="8" t="s">
        <v>368</v>
      </c>
      <c r="K712" s="8" t="s">
        <v>369</v>
      </c>
      <c r="L712" s="8" t="s">
        <v>370</v>
      </c>
      <c r="M712" s="8" t="s">
        <v>371</v>
      </c>
    </row>
    <row r="713" spans="1:13" ht="15.5" x14ac:dyDescent="0.35">
      <c r="A713" s="2" t="s">
        <v>1527</v>
      </c>
      <c r="B713" s="2">
        <v>0</v>
      </c>
      <c r="C713" s="2">
        <v>0</v>
      </c>
      <c r="D713" s="2">
        <v>0</v>
      </c>
      <c r="E713" s="2">
        <v>0</v>
      </c>
      <c r="F713" s="2">
        <v>0</v>
      </c>
      <c r="G713" s="2">
        <v>0</v>
      </c>
      <c r="H713" s="2">
        <v>0</v>
      </c>
      <c r="I713" s="2">
        <v>0</v>
      </c>
      <c r="J713" s="2">
        <v>0</v>
      </c>
      <c r="K713" s="2">
        <v>0</v>
      </c>
      <c r="L713" s="2">
        <v>0</v>
      </c>
      <c r="M713" s="2">
        <v>0</v>
      </c>
    </row>
    <row r="714" spans="1:13" ht="15.5" x14ac:dyDescent="0.35">
      <c r="A714" s="2" t="s">
        <v>1528</v>
      </c>
      <c r="B714" s="2">
        <v>0</v>
      </c>
      <c r="C714" s="2">
        <v>0</v>
      </c>
      <c r="D714" s="2">
        <v>0</v>
      </c>
      <c r="E714" s="2">
        <v>0</v>
      </c>
      <c r="F714" s="2">
        <v>0</v>
      </c>
      <c r="G714" s="2">
        <v>0</v>
      </c>
      <c r="H714" s="2">
        <v>0</v>
      </c>
      <c r="I714" s="2">
        <v>0</v>
      </c>
      <c r="J714" s="2">
        <v>0</v>
      </c>
      <c r="K714" s="2">
        <v>0</v>
      </c>
      <c r="L714" s="2">
        <v>0</v>
      </c>
      <c r="M714" s="2">
        <v>0</v>
      </c>
    </row>
    <row r="715" spans="1:13" ht="15.5" x14ac:dyDescent="0.35">
      <c r="A715" s="2" t="s">
        <v>1529</v>
      </c>
      <c r="B715" s="2">
        <v>0</v>
      </c>
      <c r="C715" s="2">
        <v>0</v>
      </c>
      <c r="D715" s="2">
        <v>0</v>
      </c>
      <c r="E715" s="2">
        <v>0</v>
      </c>
      <c r="F715" s="2">
        <v>0</v>
      </c>
      <c r="G715" s="2">
        <v>0</v>
      </c>
      <c r="H715" s="2">
        <v>0</v>
      </c>
      <c r="I715" s="2">
        <v>0</v>
      </c>
      <c r="J715" s="2">
        <v>0</v>
      </c>
      <c r="K715" s="2">
        <v>0</v>
      </c>
      <c r="L715" s="2">
        <v>0</v>
      </c>
      <c r="M715" s="2">
        <v>0</v>
      </c>
    </row>
    <row r="716" spans="1:13" ht="15.5" x14ac:dyDescent="0.35">
      <c r="A716" s="2" t="s">
        <v>1530</v>
      </c>
      <c r="B716" s="2">
        <v>0</v>
      </c>
      <c r="C716" s="2">
        <v>0</v>
      </c>
      <c r="D716" s="2">
        <v>0</v>
      </c>
      <c r="E716" s="2">
        <v>0</v>
      </c>
      <c r="F716" s="2">
        <v>0</v>
      </c>
      <c r="G716" s="2">
        <v>0</v>
      </c>
      <c r="H716" s="2">
        <v>0</v>
      </c>
      <c r="I716" s="2">
        <v>0</v>
      </c>
      <c r="J716" s="2">
        <v>0</v>
      </c>
      <c r="K716" s="2">
        <v>0</v>
      </c>
      <c r="L716" s="2">
        <v>0</v>
      </c>
      <c r="M716" s="2">
        <v>0</v>
      </c>
    </row>
    <row r="717" spans="1:13" ht="15.5" x14ac:dyDescent="0.35">
      <c r="A717" s="2" t="s">
        <v>1531</v>
      </c>
      <c r="B717" s="2">
        <v>0</v>
      </c>
      <c r="C717" s="2">
        <v>0</v>
      </c>
      <c r="D717" s="2">
        <v>0</v>
      </c>
      <c r="E717" s="2">
        <v>0</v>
      </c>
      <c r="F717" s="2">
        <v>0</v>
      </c>
      <c r="G717" s="2">
        <v>0</v>
      </c>
      <c r="H717" s="2">
        <v>0</v>
      </c>
      <c r="I717" s="2">
        <v>0</v>
      </c>
      <c r="J717" s="2">
        <v>0</v>
      </c>
      <c r="K717" s="2">
        <v>0</v>
      </c>
      <c r="L717" s="2">
        <v>0</v>
      </c>
      <c r="M717" s="2">
        <v>0</v>
      </c>
    </row>
    <row r="718" spans="1:13" ht="15.5" x14ac:dyDescent="0.35">
      <c r="A718" s="2" t="s">
        <v>1532</v>
      </c>
      <c r="B718" s="2">
        <v>0</v>
      </c>
      <c r="C718" s="2">
        <v>0</v>
      </c>
      <c r="D718" s="2">
        <v>0</v>
      </c>
      <c r="E718" s="2">
        <v>0</v>
      </c>
      <c r="F718" s="2">
        <v>0</v>
      </c>
      <c r="G718" s="2">
        <v>0</v>
      </c>
      <c r="H718" s="2">
        <v>0</v>
      </c>
      <c r="I718" s="2">
        <v>0</v>
      </c>
      <c r="J718" s="2">
        <v>0</v>
      </c>
      <c r="K718" s="2">
        <v>0</v>
      </c>
      <c r="L718" s="2">
        <v>0</v>
      </c>
      <c r="M718" s="2">
        <v>0</v>
      </c>
    </row>
    <row r="719" spans="1:13" ht="15.5" x14ac:dyDescent="0.35">
      <c r="A719" s="2" t="s">
        <v>1533</v>
      </c>
      <c r="B719" s="2">
        <v>0</v>
      </c>
      <c r="C719" s="2">
        <v>0</v>
      </c>
      <c r="D719" s="2">
        <v>0</v>
      </c>
      <c r="E719" s="2">
        <v>0</v>
      </c>
      <c r="F719" s="2">
        <v>0</v>
      </c>
      <c r="G719" s="2">
        <v>0</v>
      </c>
      <c r="H719" s="2">
        <v>0</v>
      </c>
      <c r="I719" s="2">
        <v>0</v>
      </c>
      <c r="J719" s="2">
        <v>0</v>
      </c>
      <c r="K719" s="2">
        <v>0</v>
      </c>
      <c r="L719" s="2">
        <v>0</v>
      </c>
      <c r="M719" s="2">
        <v>0</v>
      </c>
    </row>
    <row r="720" spans="1:13" ht="15.5" x14ac:dyDescent="0.35">
      <c r="A720" s="2" t="s">
        <v>1534</v>
      </c>
      <c r="B720" s="2">
        <v>0</v>
      </c>
      <c r="C720" s="2">
        <v>0</v>
      </c>
      <c r="D720" s="2">
        <v>0</v>
      </c>
      <c r="E720" s="2">
        <v>0</v>
      </c>
      <c r="F720" s="2">
        <v>0</v>
      </c>
      <c r="G720" s="2">
        <v>0</v>
      </c>
      <c r="H720" s="2">
        <v>0</v>
      </c>
      <c r="I720" s="2">
        <v>0</v>
      </c>
      <c r="J720" s="2">
        <v>0</v>
      </c>
      <c r="K720" s="2">
        <v>0</v>
      </c>
      <c r="L720" s="2">
        <v>0</v>
      </c>
      <c r="M720" s="2">
        <v>0</v>
      </c>
    </row>
    <row r="721" spans="1:13" ht="15.5" x14ac:dyDescent="0.35">
      <c r="A721" s="2" t="s">
        <v>1535</v>
      </c>
      <c r="B721" s="2">
        <v>0</v>
      </c>
      <c r="C721" s="2">
        <v>0</v>
      </c>
      <c r="D721" s="2">
        <v>0</v>
      </c>
      <c r="E721" s="2">
        <v>0</v>
      </c>
      <c r="F721" s="2">
        <v>0</v>
      </c>
      <c r="G721" s="2">
        <v>0</v>
      </c>
      <c r="H721" s="2">
        <v>0</v>
      </c>
      <c r="I721" s="2">
        <v>0</v>
      </c>
      <c r="J721" s="2">
        <v>0</v>
      </c>
      <c r="K721" s="2">
        <v>0</v>
      </c>
      <c r="L721" s="2">
        <v>0</v>
      </c>
      <c r="M721" s="2">
        <v>0</v>
      </c>
    </row>
    <row r="722" spans="1:13" ht="15.5" x14ac:dyDescent="0.35">
      <c r="A722" s="2" t="s">
        <v>1536</v>
      </c>
      <c r="B722" s="2">
        <v>0</v>
      </c>
      <c r="C722" s="2">
        <v>0</v>
      </c>
      <c r="D722" s="2">
        <v>0</v>
      </c>
      <c r="E722" s="2">
        <v>0</v>
      </c>
      <c r="F722" s="2">
        <v>0</v>
      </c>
      <c r="G722" s="2">
        <v>0</v>
      </c>
      <c r="H722" s="2">
        <v>0</v>
      </c>
      <c r="I722" s="2">
        <v>0</v>
      </c>
      <c r="J722" s="2">
        <v>0</v>
      </c>
      <c r="K722" s="2">
        <v>0</v>
      </c>
      <c r="L722" s="2">
        <v>0</v>
      </c>
      <c r="M722" s="2">
        <v>0</v>
      </c>
    </row>
    <row r="723" spans="1:13" ht="15.5" x14ac:dyDescent="0.35">
      <c r="A723" s="2" t="s">
        <v>1537</v>
      </c>
      <c r="B723" s="2">
        <v>0</v>
      </c>
      <c r="C723" s="2">
        <v>0</v>
      </c>
      <c r="D723" s="2">
        <v>0</v>
      </c>
      <c r="E723" s="2">
        <v>0</v>
      </c>
      <c r="F723" s="2">
        <v>0</v>
      </c>
      <c r="G723" s="2">
        <v>0</v>
      </c>
      <c r="H723" s="2">
        <v>0</v>
      </c>
      <c r="I723" s="2">
        <v>0</v>
      </c>
      <c r="J723" s="2">
        <v>0</v>
      </c>
      <c r="K723" s="2">
        <v>0</v>
      </c>
      <c r="L723" s="2">
        <v>0</v>
      </c>
      <c r="M723" s="2">
        <v>0</v>
      </c>
    </row>
    <row r="724" spans="1:13" ht="15.5" x14ac:dyDescent="0.35">
      <c r="A724" s="2" t="s">
        <v>1538</v>
      </c>
      <c r="B724" s="2">
        <v>0</v>
      </c>
      <c r="C724" s="2">
        <v>0</v>
      </c>
      <c r="D724" s="2">
        <v>0</v>
      </c>
      <c r="E724" s="2">
        <v>0</v>
      </c>
      <c r="F724" s="2">
        <v>0</v>
      </c>
      <c r="G724" s="2">
        <v>0</v>
      </c>
      <c r="H724" s="2">
        <v>0</v>
      </c>
      <c r="I724" s="2">
        <v>0</v>
      </c>
      <c r="J724" s="2">
        <v>0</v>
      </c>
      <c r="K724" s="2">
        <v>0</v>
      </c>
      <c r="L724" s="2">
        <v>0</v>
      </c>
      <c r="M724" s="2">
        <v>0</v>
      </c>
    </row>
    <row r="725" spans="1:13" ht="15.5" x14ac:dyDescent="0.35">
      <c r="A725" s="2" t="s">
        <v>1539</v>
      </c>
      <c r="B725" s="2">
        <v>0</v>
      </c>
      <c r="C725" s="2">
        <v>0</v>
      </c>
      <c r="D725" s="2">
        <v>0</v>
      </c>
      <c r="E725" s="2">
        <v>0</v>
      </c>
      <c r="F725" s="2">
        <v>0</v>
      </c>
      <c r="G725" s="2">
        <v>0</v>
      </c>
      <c r="H725" s="2">
        <v>0</v>
      </c>
      <c r="I725" s="2">
        <v>0</v>
      </c>
      <c r="J725" s="2">
        <v>0</v>
      </c>
      <c r="K725" s="2">
        <v>0</v>
      </c>
      <c r="L725" s="2">
        <v>0</v>
      </c>
      <c r="M725" s="2">
        <v>0</v>
      </c>
    </row>
    <row r="726" spans="1:13" ht="15.5" x14ac:dyDescent="0.35">
      <c r="A726" s="2" t="s">
        <v>1540</v>
      </c>
      <c r="B726" s="2">
        <v>0</v>
      </c>
      <c r="C726" s="2">
        <v>0</v>
      </c>
      <c r="D726" s="2">
        <v>0</v>
      </c>
      <c r="E726" s="2">
        <v>0</v>
      </c>
      <c r="F726" s="2">
        <v>0</v>
      </c>
      <c r="G726" s="2">
        <v>0</v>
      </c>
      <c r="H726" s="2">
        <v>0</v>
      </c>
      <c r="I726" s="2">
        <v>0</v>
      </c>
      <c r="J726" s="2">
        <v>0</v>
      </c>
      <c r="K726" s="2">
        <v>0</v>
      </c>
      <c r="L726" s="2">
        <v>0</v>
      </c>
      <c r="M726" s="2">
        <v>0</v>
      </c>
    </row>
    <row r="727" spans="1:13" ht="15.5" x14ac:dyDescent="0.35">
      <c r="A727" s="2" t="s">
        <v>1541</v>
      </c>
      <c r="B727" s="2">
        <v>0</v>
      </c>
      <c r="C727" s="2">
        <v>0</v>
      </c>
      <c r="D727" s="2">
        <v>0</v>
      </c>
      <c r="E727" s="2">
        <v>0</v>
      </c>
      <c r="F727" s="2">
        <v>0</v>
      </c>
      <c r="G727" s="2">
        <v>0</v>
      </c>
      <c r="H727" s="2">
        <v>0</v>
      </c>
      <c r="I727" s="2">
        <v>0</v>
      </c>
      <c r="J727" s="2">
        <v>0</v>
      </c>
      <c r="K727" s="2">
        <v>0</v>
      </c>
      <c r="L727" s="2">
        <v>0</v>
      </c>
      <c r="M727" s="2">
        <v>0</v>
      </c>
    </row>
    <row r="728" spans="1:13" ht="15.5" x14ac:dyDescent="0.35">
      <c r="A728" s="2" t="s">
        <v>1542</v>
      </c>
      <c r="B728" s="2">
        <v>0</v>
      </c>
      <c r="C728" s="2">
        <v>0</v>
      </c>
      <c r="D728" s="2">
        <v>0</v>
      </c>
      <c r="E728" s="2">
        <v>0</v>
      </c>
      <c r="F728" s="2">
        <v>0</v>
      </c>
      <c r="G728" s="2">
        <v>0</v>
      </c>
      <c r="H728" s="2">
        <v>0</v>
      </c>
      <c r="I728" s="2">
        <v>0</v>
      </c>
      <c r="J728" s="2">
        <v>0</v>
      </c>
      <c r="K728" s="2">
        <v>0</v>
      </c>
      <c r="L728" s="2">
        <v>0</v>
      </c>
      <c r="M728" s="2">
        <v>0</v>
      </c>
    </row>
    <row r="729" spans="1:13" ht="15.5" x14ac:dyDescent="0.35">
      <c r="A729" s="2" t="s">
        <v>1543</v>
      </c>
      <c r="B729" s="2">
        <v>0</v>
      </c>
      <c r="C729" s="2">
        <v>0</v>
      </c>
      <c r="D729" s="2">
        <v>0</v>
      </c>
      <c r="E729" s="2">
        <v>0</v>
      </c>
      <c r="F729" s="2">
        <v>0</v>
      </c>
      <c r="G729" s="2">
        <v>0</v>
      </c>
      <c r="H729" s="2">
        <v>0</v>
      </c>
      <c r="I729" s="2">
        <v>0</v>
      </c>
      <c r="J729" s="2">
        <v>0</v>
      </c>
      <c r="K729" s="2">
        <v>0</v>
      </c>
      <c r="L729" s="2">
        <v>0</v>
      </c>
      <c r="M729" s="2">
        <v>0</v>
      </c>
    </row>
    <row r="730" spans="1:13" ht="15.5" x14ac:dyDescent="0.35">
      <c r="A730" s="2" t="s">
        <v>1544</v>
      </c>
      <c r="B730" s="2">
        <v>0</v>
      </c>
      <c r="C730" s="2">
        <v>0</v>
      </c>
      <c r="D730" s="2">
        <v>0</v>
      </c>
      <c r="E730" s="2">
        <v>0</v>
      </c>
      <c r="F730" s="2">
        <v>0</v>
      </c>
      <c r="G730" s="2">
        <v>0</v>
      </c>
      <c r="H730" s="2">
        <v>0</v>
      </c>
      <c r="I730" s="2">
        <v>0</v>
      </c>
      <c r="J730" s="2">
        <v>0</v>
      </c>
      <c r="K730" s="2">
        <v>0</v>
      </c>
      <c r="L730" s="2">
        <v>0</v>
      </c>
      <c r="M730" s="2">
        <v>0</v>
      </c>
    </row>
    <row r="731" spans="1:13" ht="15.5" x14ac:dyDescent="0.35">
      <c r="A731" s="2" t="s">
        <v>1545</v>
      </c>
      <c r="B731" s="2">
        <v>0</v>
      </c>
      <c r="C731" s="2">
        <v>0</v>
      </c>
      <c r="D731" s="2">
        <v>0</v>
      </c>
      <c r="E731" s="2">
        <v>0</v>
      </c>
      <c r="F731" s="2">
        <v>0</v>
      </c>
      <c r="G731" s="2">
        <v>0</v>
      </c>
      <c r="H731" s="2">
        <v>0</v>
      </c>
      <c r="I731" s="2">
        <v>0</v>
      </c>
      <c r="J731" s="2">
        <v>0</v>
      </c>
      <c r="K731" s="2">
        <v>0</v>
      </c>
      <c r="L731" s="2">
        <v>0</v>
      </c>
      <c r="M731" s="2">
        <v>0</v>
      </c>
    </row>
    <row r="732" spans="1:13" ht="15.5" x14ac:dyDescent="0.35">
      <c r="A732" s="2" t="s">
        <v>1546</v>
      </c>
      <c r="B732" s="2">
        <v>0</v>
      </c>
      <c r="C732" s="2">
        <v>0</v>
      </c>
      <c r="D732" s="2">
        <v>0</v>
      </c>
      <c r="E732" s="2">
        <v>0</v>
      </c>
      <c r="F732" s="2">
        <v>0</v>
      </c>
      <c r="G732" s="2">
        <v>0</v>
      </c>
      <c r="H732" s="2">
        <v>0</v>
      </c>
      <c r="I732" s="2">
        <v>0</v>
      </c>
      <c r="J732" s="2">
        <v>0</v>
      </c>
      <c r="K732" s="2">
        <v>0</v>
      </c>
      <c r="L732" s="2">
        <v>0</v>
      </c>
      <c r="M732" s="2">
        <v>0</v>
      </c>
    </row>
    <row r="733" spans="1:13" ht="15.5" x14ac:dyDescent="0.35">
      <c r="A733" s="2" t="s">
        <v>1547</v>
      </c>
      <c r="B733" s="2">
        <v>0</v>
      </c>
      <c r="C733" s="2">
        <v>0</v>
      </c>
      <c r="D733" s="2">
        <v>0</v>
      </c>
      <c r="E733" s="2">
        <v>0</v>
      </c>
      <c r="F733" s="2">
        <v>0</v>
      </c>
      <c r="G733" s="2">
        <v>0</v>
      </c>
      <c r="H733" s="2">
        <v>0</v>
      </c>
      <c r="I733" s="2">
        <v>0</v>
      </c>
      <c r="J733" s="2">
        <v>0</v>
      </c>
      <c r="K733" s="2">
        <v>0</v>
      </c>
      <c r="L733" s="2">
        <v>0</v>
      </c>
      <c r="M733" s="2">
        <v>0</v>
      </c>
    </row>
    <row r="734" spans="1:13" ht="15.5" x14ac:dyDescent="0.35">
      <c r="A734" s="2" t="s">
        <v>1548</v>
      </c>
      <c r="B734" s="2">
        <v>0</v>
      </c>
      <c r="C734" s="2">
        <v>0</v>
      </c>
      <c r="D734" s="2">
        <v>0</v>
      </c>
      <c r="E734" s="2">
        <v>0</v>
      </c>
      <c r="F734" s="2">
        <v>0</v>
      </c>
      <c r="G734" s="2">
        <v>0</v>
      </c>
      <c r="H734" s="2">
        <v>0</v>
      </c>
      <c r="I734" s="2">
        <v>0</v>
      </c>
      <c r="J734" s="2">
        <v>0</v>
      </c>
      <c r="K734" s="2">
        <v>0</v>
      </c>
      <c r="L734" s="2">
        <v>0</v>
      </c>
      <c r="M734" s="2">
        <v>0</v>
      </c>
    </row>
    <row r="735" spans="1:13" ht="15.5" x14ac:dyDescent="0.35">
      <c r="A735" s="2" t="s">
        <v>1549</v>
      </c>
      <c r="B735" s="2">
        <v>0</v>
      </c>
      <c r="C735" s="2">
        <v>0</v>
      </c>
      <c r="D735" s="2">
        <v>0</v>
      </c>
      <c r="E735" s="2">
        <v>0</v>
      </c>
      <c r="F735" s="2">
        <v>0</v>
      </c>
      <c r="G735" s="2">
        <v>0</v>
      </c>
      <c r="H735" s="2">
        <v>0</v>
      </c>
      <c r="I735" s="2">
        <v>0</v>
      </c>
      <c r="J735" s="2">
        <v>0</v>
      </c>
      <c r="K735" s="2">
        <v>0</v>
      </c>
      <c r="L735" s="2">
        <v>0</v>
      </c>
      <c r="M735" s="2">
        <v>0</v>
      </c>
    </row>
    <row r="736" spans="1:13" ht="15.5" x14ac:dyDescent="0.35">
      <c r="A736" s="2" t="s">
        <v>1550</v>
      </c>
      <c r="B736" s="2">
        <v>0</v>
      </c>
      <c r="C736" s="2">
        <v>0</v>
      </c>
      <c r="D736" s="2">
        <v>0</v>
      </c>
      <c r="E736" s="2">
        <v>0</v>
      </c>
      <c r="F736" s="2">
        <v>0</v>
      </c>
      <c r="G736" s="2">
        <v>0</v>
      </c>
      <c r="H736" s="2">
        <v>0</v>
      </c>
      <c r="I736" s="2">
        <v>0</v>
      </c>
      <c r="J736" s="2">
        <v>0</v>
      </c>
      <c r="K736" s="2">
        <v>0</v>
      </c>
      <c r="L736" s="2">
        <v>0</v>
      </c>
      <c r="M736" s="2">
        <v>0</v>
      </c>
    </row>
    <row r="737" spans="1:13" ht="15.5" x14ac:dyDescent="0.35">
      <c r="A737" s="2" t="s">
        <v>1551</v>
      </c>
      <c r="B737" s="2">
        <v>0</v>
      </c>
      <c r="C737" s="2">
        <v>0</v>
      </c>
      <c r="D737" s="2">
        <v>0</v>
      </c>
      <c r="E737" s="2">
        <v>0</v>
      </c>
      <c r="F737" s="2">
        <v>0</v>
      </c>
      <c r="G737" s="2">
        <v>0</v>
      </c>
      <c r="H737" s="2">
        <v>0</v>
      </c>
      <c r="I737" s="2">
        <v>0</v>
      </c>
      <c r="J737" s="2">
        <v>0</v>
      </c>
      <c r="K737" s="2">
        <v>0</v>
      </c>
      <c r="L737" s="2">
        <v>0</v>
      </c>
      <c r="M737" s="2">
        <v>0</v>
      </c>
    </row>
    <row r="738" spans="1:13" ht="15.5" x14ac:dyDescent="0.35">
      <c r="A738" s="2" t="s">
        <v>1552</v>
      </c>
      <c r="B738" s="2">
        <v>0</v>
      </c>
      <c r="C738" s="2">
        <v>0</v>
      </c>
      <c r="D738" s="2">
        <v>0</v>
      </c>
      <c r="E738" s="2">
        <v>0</v>
      </c>
      <c r="F738" s="2">
        <v>0</v>
      </c>
      <c r="G738" s="2">
        <v>0</v>
      </c>
      <c r="H738" s="2">
        <v>0</v>
      </c>
      <c r="I738" s="2">
        <v>0</v>
      </c>
      <c r="J738" s="2">
        <v>0</v>
      </c>
      <c r="K738" s="2">
        <v>0</v>
      </c>
      <c r="L738" s="2">
        <v>0</v>
      </c>
      <c r="M738" s="2">
        <v>0</v>
      </c>
    </row>
    <row r="739" spans="1:13" ht="15.5" x14ac:dyDescent="0.35">
      <c r="A739" s="2" t="s">
        <v>1553</v>
      </c>
      <c r="B739" s="2">
        <v>0</v>
      </c>
      <c r="C739" s="2">
        <v>0</v>
      </c>
      <c r="D739" s="2">
        <v>0</v>
      </c>
      <c r="E739" s="2">
        <v>0</v>
      </c>
      <c r="F739" s="2">
        <v>0</v>
      </c>
      <c r="G739" s="2">
        <v>0</v>
      </c>
      <c r="H739" s="2">
        <v>0</v>
      </c>
      <c r="I739" s="2">
        <v>0</v>
      </c>
      <c r="J739" s="2">
        <v>0</v>
      </c>
      <c r="K739" s="2">
        <v>0</v>
      </c>
      <c r="L739" s="2">
        <v>0</v>
      </c>
      <c r="M739" s="2">
        <v>0</v>
      </c>
    </row>
    <row r="740" spans="1:13" ht="15.5" x14ac:dyDescent="0.35">
      <c r="A740" s="2" t="s">
        <v>1554</v>
      </c>
      <c r="B740" s="2">
        <v>0</v>
      </c>
      <c r="C740" s="2">
        <v>0</v>
      </c>
      <c r="D740" s="2">
        <v>0</v>
      </c>
      <c r="E740" s="2">
        <v>0</v>
      </c>
      <c r="F740" s="2">
        <v>0</v>
      </c>
      <c r="G740" s="2">
        <v>0</v>
      </c>
      <c r="H740" s="2">
        <v>0</v>
      </c>
      <c r="I740" s="2">
        <v>0</v>
      </c>
      <c r="J740" s="2">
        <v>0</v>
      </c>
      <c r="K740" s="2">
        <v>0</v>
      </c>
      <c r="L740" s="2">
        <v>0</v>
      </c>
      <c r="M740" s="2">
        <v>0</v>
      </c>
    </row>
    <row r="741" spans="1:13" ht="15.5" x14ac:dyDescent="0.35">
      <c r="A741" s="2" t="s">
        <v>1555</v>
      </c>
      <c r="B741" s="2">
        <v>0</v>
      </c>
      <c r="C741" s="2">
        <v>0</v>
      </c>
      <c r="D741" s="2">
        <v>0</v>
      </c>
      <c r="E741" s="2">
        <v>0</v>
      </c>
      <c r="F741" s="2">
        <v>0</v>
      </c>
      <c r="G741" s="2">
        <v>0</v>
      </c>
      <c r="H741" s="2">
        <v>0</v>
      </c>
      <c r="I741" s="2">
        <v>0</v>
      </c>
      <c r="J741" s="2">
        <v>0</v>
      </c>
      <c r="K741" s="2">
        <v>0</v>
      </c>
      <c r="L741" s="2">
        <v>0</v>
      </c>
      <c r="M741" s="2">
        <v>0</v>
      </c>
    </row>
    <row r="742" spans="1:13" ht="15.5" x14ac:dyDescent="0.35">
      <c r="A742" s="2" t="s">
        <v>1556</v>
      </c>
      <c r="B742" s="2">
        <v>0</v>
      </c>
      <c r="C742" s="2">
        <v>0</v>
      </c>
      <c r="D742" s="2">
        <v>0</v>
      </c>
      <c r="E742" s="2">
        <v>0</v>
      </c>
      <c r="F742" s="2">
        <v>0</v>
      </c>
      <c r="G742" s="2">
        <v>0</v>
      </c>
      <c r="H742" s="2">
        <v>0</v>
      </c>
      <c r="I742" s="2">
        <v>0</v>
      </c>
      <c r="J742" s="2">
        <v>0</v>
      </c>
      <c r="K742" s="2">
        <v>0</v>
      </c>
      <c r="L742" s="2">
        <v>0</v>
      </c>
      <c r="M742" s="2">
        <v>0</v>
      </c>
    </row>
    <row r="743" spans="1:13" ht="15.5" x14ac:dyDescent="0.35">
      <c r="A743" s="2" t="s">
        <v>1557</v>
      </c>
      <c r="B743" s="2">
        <v>0</v>
      </c>
      <c r="C743" s="2">
        <v>0</v>
      </c>
      <c r="D743" s="2">
        <v>0</v>
      </c>
      <c r="E743" s="2">
        <v>0</v>
      </c>
      <c r="F743" s="2">
        <v>0</v>
      </c>
      <c r="G743" s="2">
        <v>0</v>
      </c>
      <c r="H743" s="2">
        <v>0</v>
      </c>
      <c r="I743" s="2">
        <v>0</v>
      </c>
      <c r="J743" s="2">
        <v>0</v>
      </c>
      <c r="K743" s="2">
        <v>0</v>
      </c>
      <c r="L743" s="2">
        <v>0</v>
      </c>
      <c r="M743" s="2">
        <v>0</v>
      </c>
    </row>
    <row r="744" spans="1:13" ht="15.5" x14ac:dyDescent="0.35">
      <c r="A744" s="2" t="s">
        <v>1558</v>
      </c>
      <c r="B744" s="2">
        <v>0</v>
      </c>
      <c r="C744" s="2">
        <v>0</v>
      </c>
      <c r="D744" s="2">
        <v>0</v>
      </c>
      <c r="E744" s="2">
        <v>0</v>
      </c>
      <c r="F744" s="2">
        <v>0</v>
      </c>
      <c r="G744" s="2">
        <v>0</v>
      </c>
      <c r="H744" s="2">
        <v>0</v>
      </c>
      <c r="I744" s="2">
        <v>0</v>
      </c>
      <c r="J744" s="2">
        <v>0</v>
      </c>
      <c r="K744" s="2">
        <v>0</v>
      </c>
      <c r="L744" s="2">
        <v>0</v>
      </c>
      <c r="M744" s="2">
        <v>0</v>
      </c>
    </row>
    <row r="745" spans="1:13" ht="15.5" x14ac:dyDescent="0.35">
      <c r="A745" s="2" t="s">
        <v>1559</v>
      </c>
      <c r="B745" s="2">
        <v>0</v>
      </c>
      <c r="C745" s="2">
        <v>0</v>
      </c>
      <c r="D745" s="2">
        <v>0</v>
      </c>
      <c r="E745" s="2">
        <v>0</v>
      </c>
      <c r="F745" s="2">
        <v>0</v>
      </c>
      <c r="G745" s="2">
        <v>0</v>
      </c>
      <c r="H745" s="2">
        <v>0</v>
      </c>
      <c r="I745" s="2">
        <v>0</v>
      </c>
      <c r="J745" s="2">
        <v>0</v>
      </c>
      <c r="K745" s="2">
        <v>0</v>
      </c>
      <c r="L745" s="2">
        <v>0</v>
      </c>
      <c r="M745" s="2">
        <v>0</v>
      </c>
    </row>
    <row r="746" spans="1:13" ht="15.5" x14ac:dyDescent="0.35">
      <c r="A746" s="2" t="s">
        <v>1560</v>
      </c>
      <c r="B746" s="2">
        <v>0</v>
      </c>
      <c r="C746" s="2">
        <v>0</v>
      </c>
      <c r="D746" s="2">
        <v>0</v>
      </c>
      <c r="E746" s="2">
        <v>0</v>
      </c>
      <c r="F746" s="2">
        <v>0</v>
      </c>
      <c r="G746" s="2">
        <v>0</v>
      </c>
      <c r="H746" s="2">
        <v>0</v>
      </c>
      <c r="I746" s="2">
        <v>0</v>
      </c>
      <c r="J746" s="2">
        <v>0</v>
      </c>
      <c r="K746" s="2">
        <v>0</v>
      </c>
      <c r="L746" s="2">
        <v>0</v>
      </c>
      <c r="M746" s="2">
        <v>0</v>
      </c>
    </row>
    <row r="747" spans="1:13" ht="15.5" x14ac:dyDescent="0.35">
      <c r="A747" s="2" t="s">
        <v>1561</v>
      </c>
      <c r="B747" s="2">
        <v>0</v>
      </c>
      <c r="C747" s="2">
        <v>0</v>
      </c>
      <c r="D747" s="2">
        <v>0</v>
      </c>
      <c r="E747" s="2">
        <v>0</v>
      </c>
      <c r="F747" s="2">
        <v>0</v>
      </c>
      <c r="G747" s="2">
        <v>0</v>
      </c>
      <c r="H747" s="2">
        <v>0</v>
      </c>
      <c r="I747" s="2">
        <v>0</v>
      </c>
      <c r="J747" s="2">
        <v>0</v>
      </c>
      <c r="K747" s="2">
        <v>0</v>
      </c>
      <c r="L747" s="2">
        <v>0</v>
      </c>
      <c r="M747" s="2">
        <v>0</v>
      </c>
    </row>
    <row r="748" spans="1:13" ht="15.5" x14ac:dyDescent="0.35">
      <c r="A748" s="2" t="s">
        <v>1562</v>
      </c>
      <c r="B748" s="2">
        <v>0</v>
      </c>
      <c r="C748" s="2">
        <v>0</v>
      </c>
      <c r="D748" s="2">
        <v>0</v>
      </c>
      <c r="E748" s="2">
        <v>0</v>
      </c>
      <c r="F748" s="2">
        <v>0</v>
      </c>
      <c r="G748" s="2">
        <v>0</v>
      </c>
      <c r="H748" s="2">
        <v>0</v>
      </c>
      <c r="I748" s="2">
        <v>0</v>
      </c>
      <c r="J748" s="2">
        <v>0</v>
      </c>
      <c r="K748" s="2">
        <v>0</v>
      </c>
      <c r="L748" s="2">
        <v>0</v>
      </c>
      <c r="M748" s="2">
        <v>0</v>
      </c>
    </row>
    <row r="749" spans="1:13" ht="15.5" x14ac:dyDescent="0.35">
      <c r="A749" s="2" t="s">
        <v>1563</v>
      </c>
      <c r="B749" s="2">
        <v>0</v>
      </c>
      <c r="C749" s="2">
        <v>0</v>
      </c>
      <c r="D749" s="2">
        <v>0</v>
      </c>
      <c r="E749" s="2">
        <v>0</v>
      </c>
      <c r="F749" s="2">
        <v>0</v>
      </c>
      <c r="G749" s="2">
        <v>0</v>
      </c>
      <c r="H749" s="2">
        <v>0</v>
      </c>
      <c r="I749" s="2">
        <v>0</v>
      </c>
      <c r="J749" s="2">
        <v>0</v>
      </c>
      <c r="K749" s="2">
        <v>0</v>
      </c>
      <c r="L749" s="2">
        <v>0</v>
      </c>
      <c r="M749" s="2">
        <v>0</v>
      </c>
    </row>
    <row r="750" spans="1:13" ht="15.5" x14ac:dyDescent="0.35">
      <c r="A750" s="2" t="s">
        <v>1564</v>
      </c>
      <c r="B750" s="2">
        <v>0</v>
      </c>
      <c r="C750" s="2">
        <v>0</v>
      </c>
      <c r="D750" s="2">
        <v>0</v>
      </c>
      <c r="E750" s="2">
        <v>0</v>
      </c>
      <c r="F750" s="2">
        <v>0</v>
      </c>
      <c r="G750" s="2">
        <v>0</v>
      </c>
      <c r="H750" s="2">
        <v>0</v>
      </c>
      <c r="I750" s="2">
        <v>0</v>
      </c>
      <c r="J750" s="2">
        <v>0</v>
      </c>
      <c r="K750" s="2">
        <v>0</v>
      </c>
      <c r="L750" s="2">
        <v>0</v>
      </c>
      <c r="M750" s="2">
        <v>0</v>
      </c>
    </row>
    <row r="751" spans="1:13" ht="15.5" x14ac:dyDescent="0.35">
      <c r="A751" s="2" t="s">
        <v>1565</v>
      </c>
      <c r="B751" s="2">
        <v>0</v>
      </c>
      <c r="C751" s="2">
        <v>0</v>
      </c>
      <c r="D751" s="2">
        <v>0</v>
      </c>
      <c r="E751" s="2">
        <v>0</v>
      </c>
      <c r="F751" s="2">
        <v>0</v>
      </c>
      <c r="G751" s="2">
        <v>0</v>
      </c>
      <c r="H751" s="2">
        <v>0</v>
      </c>
      <c r="I751" s="2">
        <v>0</v>
      </c>
      <c r="J751" s="2">
        <v>0</v>
      </c>
      <c r="K751" s="2">
        <v>0</v>
      </c>
      <c r="L751" s="2">
        <v>0</v>
      </c>
      <c r="M751" s="2">
        <v>0</v>
      </c>
    </row>
    <row r="752" spans="1:13" ht="15.5" x14ac:dyDescent="0.35">
      <c r="A752" s="2" t="s">
        <v>1566</v>
      </c>
      <c r="B752" s="2">
        <v>0</v>
      </c>
      <c r="C752" s="2">
        <v>0</v>
      </c>
      <c r="D752" s="2">
        <v>0</v>
      </c>
      <c r="E752" s="2">
        <v>0</v>
      </c>
      <c r="F752" s="2">
        <v>0</v>
      </c>
      <c r="G752" s="2">
        <v>0</v>
      </c>
      <c r="H752" s="2">
        <v>0</v>
      </c>
      <c r="I752" s="2">
        <v>0</v>
      </c>
      <c r="J752" s="2">
        <v>0</v>
      </c>
      <c r="K752" s="2">
        <v>0</v>
      </c>
      <c r="L752" s="2">
        <v>0</v>
      </c>
      <c r="M752" s="2">
        <v>0</v>
      </c>
    </row>
    <row r="753" spans="1:13" ht="15.5" x14ac:dyDescent="0.35">
      <c r="A753" s="2" t="s">
        <v>1567</v>
      </c>
      <c r="B753" s="2">
        <v>0</v>
      </c>
      <c r="C753" s="2">
        <v>0</v>
      </c>
      <c r="D753" s="2">
        <v>0</v>
      </c>
      <c r="E753" s="2">
        <v>0</v>
      </c>
      <c r="F753" s="2">
        <v>0</v>
      </c>
      <c r="G753" s="2">
        <v>0</v>
      </c>
      <c r="H753" s="2">
        <v>0</v>
      </c>
      <c r="I753" s="2">
        <v>0</v>
      </c>
      <c r="J753" s="2">
        <v>0</v>
      </c>
      <c r="K753" s="2">
        <v>0</v>
      </c>
      <c r="L753" s="2">
        <v>0</v>
      </c>
      <c r="M753" s="2">
        <v>0</v>
      </c>
    </row>
    <row r="754" spans="1:13" ht="15.5" x14ac:dyDescent="0.35">
      <c r="A754" s="2" t="s">
        <v>1568</v>
      </c>
      <c r="B754" s="2">
        <v>0</v>
      </c>
      <c r="C754" s="2">
        <v>0</v>
      </c>
      <c r="D754" s="2">
        <v>0</v>
      </c>
      <c r="E754" s="2">
        <v>0</v>
      </c>
      <c r="F754" s="2">
        <v>0</v>
      </c>
      <c r="G754" s="2">
        <v>0</v>
      </c>
      <c r="H754" s="2">
        <v>0</v>
      </c>
      <c r="I754" s="2">
        <v>0</v>
      </c>
      <c r="J754" s="2">
        <v>0</v>
      </c>
      <c r="K754" s="2">
        <v>0</v>
      </c>
      <c r="L754" s="2">
        <v>0</v>
      </c>
      <c r="M754" s="2">
        <v>0</v>
      </c>
    </row>
    <row r="755" spans="1:13" ht="15.5" x14ac:dyDescent="0.35">
      <c r="A755" s="2" t="s">
        <v>1569</v>
      </c>
      <c r="B755" s="2">
        <v>0</v>
      </c>
      <c r="C755" s="2">
        <v>0</v>
      </c>
      <c r="D755" s="2">
        <v>0</v>
      </c>
      <c r="E755" s="2">
        <v>0</v>
      </c>
      <c r="F755" s="2">
        <v>0</v>
      </c>
      <c r="G755" s="2">
        <v>0</v>
      </c>
      <c r="H755" s="2">
        <v>0</v>
      </c>
      <c r="I755" s="2">
        <v>0</v>
      </c>
      <c r="J755" s="2">
        <v>0</v>
      </c>
      <c r="K755" s="2">
        <v>0</v>
      </c>
      <c r="L755" s="2">
        <v>0</v>
      </c>
      <c r="M755" s="2">
        <v>0</v>
      </c>
    </row>
    <row r="756" spans="1:13" ht="15.5" x14ac:dyDescent="0.35">
      <c r="A756" s="2" t="s">
        <v>1570</v>
      </c>
      <c r="B756" s="2">
        <v>0</v>
      </c>
      <c r="C756" s="2">
        <v>0</v>
      </c>
      <c r="D756" s="2">
        <v>0</v>
      </c>
      <c r="E756" s="2">
        <v>0</v>
      </c>
      <c r="F756" s="2">
        <v>0</v>
      </c>
      <c r="G756" s="2">
        <v>0</v>
      </c>
      <c r="H756" s="2">
        <v>0</v>
      </c>
      <c r="I756" s="2">
        <v>0</v>
      </c>
      <c r="J756" s="2">
        <v>0</v>
      </c>
      <c r="K756" s="2">
        <v>0</v>
      </c>
      <c r="L756" s="2">
        <v>0</v>
      </c>
      <c r="M756" s="2">
        <v>0</v>
      </c>
    </row>
    <row r="757" spans="1:13" ht="15.5" x14ac:dyDescent="0.35">
      <c r="A757" s="2" t="s">
        <v>1571</v>
      </c>
      <c r="B757" s="2">
        <v>0</v>
      </c>
      <c r="C757" s="2">
        <v>0</v>
      </c>
      <c r="D757" s="2">
        <v>0</v>
      </c>
      <c r="E757" s="2">
        <v>0</v>
      </c>
      <c r="F757" s="2">
        <v>0</v>
      </c>
      <c r="G757" s="2">
        <v>0</v>
      </c>
      <c r="H757" s="2">
        <v>0</v>
      </c>
      <c r="I757" s="2">
        <v>0</v>
      </c>
      <c r="J757" s="2">
        <v>0</v>
      </c>
      <c r="K757" s="2">
        <v>0</v>
      </c>
      <c r="L757" s="2">
        <v>0</v>
      </c>
      <c r="M757" s="2">
        <v>0</v>
      </c>
    </row>
    <row r="758" spans="1:13" ht="15.5" x14ac:dyDescent="0.35">
      <c r="A758" s="2" t="s">
        <v>1572</v>
      </c>
      <c r="B758" s="2">
        <v>0</v>
      </c>
      <c r="C758" s="2">
        <v>0</v>
      </c>
      <c r="D758" s="2">
        <v>0</v>
      </c>
      <c r="E758" s="2">
        <v>0</v>
      </c>
      <c r="F758" s="2">
        <v>0</v>
      </c>
      <c r="G758" s="2">
        <v>0</v>
      </c>
      <c r="H758" s="2">
        <v>0</v>
      </c>
      <c r="I758" s="2">
        <v>0</v>
      </c>
      <c r="J758" s="2">
        <v>0</v>
      </c>
      <c r="K758" s="2">
        <v>0</v>
      </c>
      <c r="L758" s="2">
        <v>0</v>
      </c>
      <c r="M758" s="2">
        <v>0</v>
      </c>
    </row>
    <row r="759" spans="1:13" ht="15.5" x14ac:dyDescent="0.35">
      <c r="A759" s="2" t="s">
        <v>1573</v>
      </c>
      <c r="B759" s="2">
        <v>0</v>
      </c>
      <c r="C759" s="2">
        <v>0</v>
      </c>
      <c r="D759" s="2">
        <v>0</v>
      </c>
      <c r="E759" s="2">
        <v>0</v>
      </c>
      <c r="F759" s="2">
        <v>0</v>
      </c>
      <c r="G759" s="2">
        <v>0</v>
      </c>
      <c r="H759" s="2">
        <v>0</v>
      </c>
      <c r="I759" s="2">
        <v>0</v>
      </c>
      <c r="J759" s="2">
        <v>0</v>
      </c>
      <c r="K759" s="2">
        <v>0</v>
      </c>
      <c r="L759" s="2">
        <v>0</v>
      </c>
      <c r="M759" s="2">
        <v>0</v>
      </c>
    </row>
    <row r="760" spans="1:13" ht="15.5" x14ac:dyDescent="0.35">
      <c r="A760" s="2" t="s">
        <v>1574</v>
      </c>
      <c r="B760" s="2">
        <v>0</v>
      </c>
      <c r="C760" s="2">
        <v>0</v>
      </c>
      <c r="D760" s="2">
        <v>0</v>
      </c>
      <c r="E760" s="2">
        <v>0</v>
      </c>
      <c r="F760" s="2">
        <v>0</v>
      </c>
      <c r="G760" s="2">
        <v>0</v>
      </c>
      <c r="H760" s="2">
        <v>0</v>
      </c>
      <c r="I760" s="2">
        <v>0</v>
      </c>
      <c r="J760" s="2">
        <v>0</v>
      </c>
      <c r="K760" s="2">
        <v>0</v>
      </c>
      <c r="L760" s="2">
        <v>0</v>
      </c>
      <c r="M760" s="2">
        <v>0</v>
      </c>
    </row>
    <row r="761" spans="1:13" ht="15.5" x14ac:dyDescent="0.35">
      <c r="A761" s="2" t="s">
        <v>1575</v>
      </c>
      <c r="B761" s="2">
        <v>0</v>
      </c>
      <c r="C761" s="2">
        <v>0</v>
      </c>
      <c r="D761" s="2">
        <v>0</v>
      </c>
      <c r="E761" s="2">
        <v>0</v>
      </c>
      <c r="F761" s="2">
        <v>0</v>
      </c>
      <c r="G761" s="2">
        <v>0</v>
      </c>
      <c r="H761" s="2">
        <v>0</v>
      </c>
      <c r="I761" s="2">
        <v>0</v>
      </c>
      <c r="J761" s="2">
        <v>0</v>
      </c>
      <c r="K761" s="2">
        <v>0</v>
      </c>
      <c r="L761" s="2">
        <v>0</v>
      </c>
      <c r="M761" s="2">
        <v>0</v>
      </c>
    </row>
    <row r="762" spans="1:13" ht="15.5" x14ac:dyDescent="0.35">
      <c r="A762" s="2" t="s">
        <v>1576</v>
      </c>
      <c r="B762" s="2">
        <v>0</v>
      </c>
      <c r="C762" s="2">
        <v>0</v>
      </c>
      <c r="D762" s="2">
        <v>0</v>
      </c>
      <c r="E762" s="2">
        <v>0</v>
      </c>
      <c r="F762" s="2">
        <v>0</v>
      </c>
      <c r="G762" s="2">
        <v>0</v>
      </c>
      <c r="H762" s="2">
        <v>0</v>
      </c>
      <c r="I762" s="2">
        <v>0</v>
      </c>
      <c r="J762" s="2">
        <v>0</v>
      </c>
      <c r="K762" s="2">
        <v>0</v>
      </c>
      <c r="L762" s="2">
        <v>0</v>
      </c>
      <c r="M762" s="2">
        <v>0</v>
      </c>
    </row>
    <row r="763" spans="1:13" ht="15.5" x14ac:dyDescent="0.35">
      <c r="A763" s="2" t="s">
        <v>1577</v>
      </c>
      <c r="B763" s="2">
        <v>0</v>
      </c>
      <c r="C763" s="2">
        <v>0</v>
      </c>
      <c r="D763" s="2">
        <v>0</v>
      </c>
      <c r="E763" s="2">
        <v>0</v>
      </c>
      <c r="F763" s="2">
        <v>0</v>
      </c>
      <c r="G763" s="2">
        <v>0</v>
      </c>
      <c r="H763" s="2">
        <v>0</v>
      </c>
      <c r="I763" s="2">
        <v>0</v>
      </c>
      <c r="J763" s="2">
        <v>0</v>
      </c>
      <c r="K763" s="2">
        <v>0</v>
      </c>
      <c r="L763" s="2">
        <v>0</v>
      </c>
      <c r="M763" s="2">
        <v>0</v>
      </c>
    </row>
    <row r="764" spans="1:13" ht="15.5" x14ac:dyDescent="0.35">
      <c r="A764" s="2" t="s">
        <v>1578</v>
      </c>
      <c r="B764" s="2">
        <v>0</v>
      </c>
      <c r="C764" s="2">
        <v>0</v>
      </c>
      <c r="D764" s="2">
        <v>0</v>
      </c>
      <c r="E764" s="2">
        <v>0</v>
      </c>
      <c r="F764" s="2">
        <v>0</v>
      </c>
      <c r="G764" s="2">
        <v>0</v>
      </c>
      <c r="H764" s="2">
        <v>0</v>
      </c>
      <c r="I764" s="2">
        <v>0</v>
      </c>
      <c r="J764" s="2">
        <v>0</v>
      </c>
      <c r="K764" s="2">
        <v>0</v>
      </c>
      <c r="L764" s="2">
        <v>0</v>
      </c>
      <c r="M764" s="2">
        <v>0</v>
      </c>
    </row>
    <row r="765" spans="1:13" ht="15.5" x14ac:dyDescent="0.35">
      <c r="A765" s="2" t="s">
        <v>1579</v>
      </c>
      <c r="B765" s="2">
        <v>0</v>
      </c>
      <c r="C765" s="2">
        <v>0</v>
      </c>
      <c r="D765" s="2">
        <v>0</v>
      </c>
      <c r="E765" s="2">
        <v>0</v>
      </c>
      <c r="F765" s="2">
        <v>0</v>
      </c>
      <c r="G765" s="2">
        <v>0</v>
      </c>
      <c r="H765" s="2">
        <v>0</v>
      </c>
      <c r="I765" s="2">
        <v>0</v>
      </c>
      <c r="J765" s="2">
        <v>0</v>
      </c>
      <c r="K765" s="2">
        <v>0</v>
      </c>
      <c r="L765" s="2">
        <v>0</v>
      </c>
      <c r="M765" s="2">
        <v>0</v>
      </c>
    </row>
    <row r="766" spans="1:13" ht="15.5" x14ac:dyDescent="0.35">
      <c r="A766" s="2" t="s">
        <v>1580</v>
      </c>
      <c r="B766" s="2">
        <v>0</v>
      </c>
      <c r="C766" s="2">
        <v>0</v>
      </c>
      <c r="D766" s="2">
        <v>0</v>
      </c>
      <c r="E766" s="2">
        <v>0</v>
      </c>
      <c r="F766" s="2">
        <v>0</v>
      </c>
      <c r="G766" s="2">
        <v>0</v>
      </c>
      <c r="H766" s="2">
        <v>0</v>
      </c>
      <c r="I766" s="2">
        <v>0</v>
      </c>
      <c r="J766" s="2">
        <v>0</v>
      </c>
      <c r="K766" s="2">
        <v>0</v>
      </c>
      <c r="L766" s="2">
        <v>0</v>
      </c>
      <c r="M766" s="2">
        <v>0</v>
      </c>
    </row>
    <row r="767" spans="1:13" ht="15.5" x14ac:dyDescent="0.35">
      <c r="A767" s="2" t="s">
        <v>1581</v>
      </c>
      <c r="B767" s="2">
        <v>0</v>
      </c>
      <c r="C767" s="2">
        <v>0</v>
      </c>
      <c r="D767" s="2">
        <v>0</v>
      </c>
      <c r="E767" s="2">
        <v>0</v>
      </c>
      <c r="F767" s="2">
        <v>0</v>
      </c>
      <c r="G767" s="2">
        <v>0</v>
      </c>
      <c r="H767" s="2">
        <v>0</v>
      </c>
      <c r="I767" s="2">
        <v>0</v>
      </c>
      <c r="J767" s="2">
        <v>0</v>
      </c>
      <c r="K767" s="2">
        <v>0</v>
      </c>
      <c r="L767" s="2">
        <v>0</v>
      </c>
      <c r="M767" s="2">
        <v>0</v>
      </c>
    </row>
    <row r="768" spans="1:13" ht="15.5" x14ac:dyDescent="0.35">
      <c r="A768" s="2" t="s">
        <v>1582</v>
      </c>
      <c r="B768" s="2">
        <v>0</v>
      </c>
      <c r="C768" s="2">
        <v>0</v>
      </c>
      <c r="D768" s="2">
        <v>0</v>
      </c>
      <c r="E768" s="2">
        <v>0</v>
      </c>
      <c r="F768" s="2">
        <v>0</v>
      </c>
      <c r="G768" s="2">
        <v>0</v>
      </c>
      <c r="H768" s="2">
        <v>0</v>
      </c>
      <c r="I768" s="2">
        <v>0</v>
      </c>
      <c r="J768" s="2">
        <v>0</v>
      </c>
      <c r="K768" s="2">
        <v>0</v>
      </c>
      <c r="L768" s="2">
        <v>0</v>
      </c>
      <c r="M768" s="2">
        <v>0</v>
      </c>
    </row>
    <row r="769" spans="1:13" ht="15.5" x14ac:dyDescent="0.35">
      <c r="A769" s="2" t="s">
        <v>1583</v>
      </c>
      <c r="B769" s="2">
        <v>0</v>
      </c>
      <c r="C769" s="2">
        <v>0</v>
      </c>
      <c r="D769" s="2">
        <v>0</v>
      </c>
      <c r="E769" s="2">
        <v>0</v>
      </c>
      <c r="F769" s="2">
        <v>0</v>
      </c>
      <c r="G769" s="2">
        <v>0</v>
      </c>
      <c r="H769" s="2">
        <v>0</v>
      </c>
      <c r="I769" s="2">
        <v>0</v>
      </c>
      <c r="J769" s="2">
        <v>0</v>
      </c>
      <c r="K769" s="2">
        <v>0</v>
      </c>
      <c r="L769" s="2">
        <v>0</v>
      </c>
      <c r="M769" s="2">
        <v>0</v>
      </c>
    </row>
    <row r="770" spans="1:13" ht="15.5" x14ac:dyDescent="0.35">
      <c r="A770" s="2" t="s">
        <v>1584</v>
      </c>
      <c r="B770" s="2">
        <v>0</v>
      </c>
      <c r="C770" s="2">
        <v>0</v>
      </c>
      <c r="D770" s="2">
        <v>0</v>
      </c>
      <c r="E770" s="2">
        <v>0</v>
      </c>
      <c r="F770" s="2">
        <v>0</v>
      </c>
      <c r="G770" s="2">
        <v>0</v>
      </c>
      <c r="H770" s="2">
        <v>0</v>
      </c>
      <c r="I770" s="2">
        <v>0</v>
      </c>
      <c r="J770" s="2">
        <v>0</v>
      </c>
      <c r="K770" s="2">
        <v>0</v>
      </c>
      <c r="L770" s="2">
        <v>0</v>
      </c>
      <c r="M770" s="2">
        <v>0</v>
      </c>
    </row>
    <row r="771" spans="1:13" ht="15.5" x14ac:dyDescent="0.35">
      <c r="A771" s="2" t="s">
        <v>1585</v>
      </c>
      <c r="B771" s="2">
        <v>0</v>
      </c>
      <c r="C771" s="2">
        <v>0</v>
      </c>
      <c r="D771" s="2">
        <v>0</v>
      </c>
      <c r="E771" s="2">
        <v>0</v>
      </c>
      <c r="F771" s="2">
        <v>0</v>
      </c>
      <c r="G771" s="2">
        <v>0</v>
      </c>
      <c r="H771" s="2">
        <v>0</v>
      </c>
      <c r="I771" s="2">
        <v>0</v>
      </c>
      <c r="J771" s="2">
        <v>0</v>
      </c>
      <c r="K771" s="2">
        <v>0</v>
      </c>
      <c r="L771" s="2">
        <v>0</v>
      </c>
      <c r="M771" s="2">
        <v>0</v>
      </c>
    </row>
    <row r="772" spans="1:13" ht="15.5" x14ac:dyDescent="0.35">
      <c r="A772" s="2" t="s">
        <v>1586</v>
      </c>
      <c r="B772" s="2">
        <v>0</v>
      </c>
      <c r="C772" s="2">
        <v>0</v>
      </c>
      <c r="D772" s="2">
        <v>0</v>
      </c>
      <c r="E772" s="2">
        <v>0</v>
      </c>
      <c r="F772" s="2">
        <v>0</v>
      </c>
      <c r="G772" s="2">
        <v>0</v>
      </c>
      <c r="H772" s="2">
        <v>0</v>
      </c>
      <c r="I772" s="2">
        <v>0</v>
      </c>
      <c r="J772" s="2">
        <v>0</v>
      </c>
      <c r="K772" s="2">
        <v>0</v>
      </c>
      <c r="L772" s="2">
        <v>0</v>
      </c>
      <c r="M772" s="2">
        <v>0</v>
      </c>
    </row>
    <row r="773" spans="1:13" ht="15.5" x14ac:dyDescent="0.35">
      <c r="A773" s="2" t="s">
        <v>1587</v>
      </c>
      <c r="B773" s="2">
        <v>0</v>
      </c>
      <c r="C773" s="2">
        <v>0</v>
      </c>
      <c r="D773" s="2">
        <v>0</v>
      </c>
      <c r="E773" s="2">
        <v>0</v>
      </c>
      <c r="F773" s="2">
        <v>0</v>
      </c>
      <c r="G773" s="2">
        <v>0</v>
      </c>
      <c r="H773" s="2">
        <v>0</v>
      </c>
      <c r="I773" s="2">
        <v>0</v>
      </c>
      <c r="J773" s="2">
        <v>0</v>
      </c>
      <c r="K773" s="2">
        <v>0</v>
      </c>
      <c r="L773" s="2">
        <v>0</v>
      </c>
      <c r="M773" s="2">
        <v>0</v>
      </c>
    </row>
    <row r="774" spans="1:13" ht="15.5" x14ac:dyDescent="0.35">
      <c r="A774" s="2" t="s">
        <v>1588</v>
      </c>
      <c r="B774" s="2">
        <v>0</v>
      </c>
      <c r="C774" s="2">
        <v>0</v>
      </c>
      <c r="D774" s="2">
        <v>0</v>
      </c>
      <c r="E774" s="2">
        <v>0</v>
      </c>
      <c r="F774" s="2">
        <v>0</v>
      </c>
      <c r="G774" s="2">
        <v>0</v>
      </c>
      <c r="H774" s="2">
        <v>0</v>
      </c>
      <c r="I774" s="2">
        <v>0</v>
      </c>
      <c r="J774" s="2">
        <v>0</v>
      </c>
      <c r="K774" s="2">
        <v>0</v>
      </c>
      <c r="L774" s="2">
        <v>0</v>
      </c>
      <c r="M774" s="2">
        <v>0</v>
      </c>
    </row>
    <row r="775" spans="1:13" ht="15.5" x14ac:dyDescent="0.35">
      <c r="A775" s="2" t="s">
        <v>1589</v>
      </c>
      <c r="B775" s="2">
        <v>0</v>
      </c>
      <c r="C775" s="2">
        <v>0</v>
      </c>
      <c r="D775" s="2">
        <v>0</v>
      </c>
      <c r="E775" s="2">
        <v>0</v>
      </c>
      <c r="F775" s="2">
        <v>0</v>
      </c>
      <c r="G775" s="2">
        <v>0</v>
      </c>
      <c r="H775" s="2">
        <v>0</v>
      </c>
      <c r="I775" s="2">
        <v>0</v>
      </c>
      <c r="J775" s="2">
        <v>0</v>
      </c>
      <c r="K775" s="2">
        <v>0</v>
      </c>
      <c r="L775" s="2">
        <v>0</v>
      </c>
      <c r="M775" s="2">
        <v>0</v>
      </c>
    </row>
    <row r="776" spans="1:13" ht="15.5" x14ac:dyDescent="0.35">
      <c r="A776" s="2" t="s">
        <v>1590</v>
      </c>
      <c r="B776" s="2">
        <v>0</v>
      </c>
      <c r="C776" s="2">
        <v>0</v>
      </c>
      <c r="D776" s="2">
        <v>0</v>
      </c>
      <c r="E776" s="2">
        <v>0</v>
      </c>
      <c r="F776" s="2">
        <v>0</v>
      </c>
      <c r="G776" s="2">
        <v>0</v>
      </c>
      <c r="H776" s="2">
        <v>0</v>
      </c>
      <c r="I776" s="2">
        <v>0</v>
      </c>
      <c r="J776" s="2">
        <v>0</v>
      </c>
      <c r="K776" s="2">
        <v>0</v>
      </c>
      <c r="L776" s="2">
        <v>0</v>
      </c>
      <c r="M776" s="2">
        <v>0</v>
      </c>
    </row>
    <row r="777" spans="1:13" ht="15.5" x14ac:dyDescent="0.35">
      <c r="A777" s="2" t="s">
        <v>1591</v>
      </c>
      <c r="B777" s="2">
        <v>0</v>
      </c>
      <c r="C777" s="2">
        <v>0</v>
      </c>
      <c r="D777" s="2">
        <v>0</v>
      </c>
      <c r="E777" s="2">
        <v>0</v>
      </c>
      <c r="F777" s="2">
        <v>0</v>
      </c>
      <c r="G777" s="2">
        <v>0</v>
      </c>
      <c r="H777" s="2">
        <v>0</v>
      </c>
      <c r="I777" s="2">
        <v>0</v>
      </c>
      <c r="J777" s="2">
        <v>0</v>
      </c>
      <c r="K777" s="2">
        <v>0</v>
      </c>
      <c r="L777" s="2">
        <v>0</v>
      </c>
      <c r="M777" s="2">
        <v>0</v>
      </c>
    </row>
    <row r="778" spans="1:13" ht="15.5" x14ac:dyDescent="0.35">
      <c r="A778" s="2" t="s">
        <v>1592</v>
      </c>
      <c r="B778" s="2">
        <v>0</v>
      </c>
      <c r="C778" s="2">
        <v>0</v>
      </c>
      <c r="D778" s="2">
        <v>0</v>
      </c>
      <c r="E778" s="2">
        <v>0</v>
      </c>
      <c r="F778" s="2">
        <v>0</v>
      </c>
      <c r="G778" s="2">
        <v>0</v>
      </c>
      <c r="H778" s="2">
        <v>0</v>
      </c>
      <c r="I778" s="2">
        <v>0</v>
      </c>
      <c r="J778" s="2">
        <v>0</v>
      </c>
      <c r="K778" s="2">
        <v>0</v>
      </c>
      <c r="L778" s="2">
        <v>0</v>
      </c>
      <c r="M778" s="2">
        <v>0</v>
      </c>
    </row>
    <row r="779" spans="1:13" ht="15.5" x14ac:dyDescent="0.35">
      <c r="A779" s="2" t="s">
        <v>1593</v>
      </c>
      <c r="B779" s="2">
        <v>0</v>
      </c>
      <c r="C779" s="2">
        <v>0</v>
      </c>
      <c r="D779" s="2">
        <v>0</v>
      </c>
      <c r="E779" s="2">
        <v>0</v>
      </c>
      <c r="F779" s="2">
        <v>0</v>
      </c>
      <c r="G779" s="2">
        <v>0</v>
      </c>
      <c r="H779" s="2">
        <v>0</v>
      </c>
      <c r="I779" s="2">
        <v>0</v>
      </c>
      <c r="J779" s="2">
        <v>0</v>
      </c>
      <c r="K779" s="2">
        <v>0</v>
      </c>
      <c r="L779" s="2">
        <v>0</v>
      </c>
      <c r="M779" s="2">
        <v>0</v>
      </c>
    </row>
    <row r="780" spans="1:13" ht="15.5" x14ac:dyDescent="0.35">
      <c r="A780" s="2" t="s">
        <v>1594</v>
      </c>
      <c r="B780" s="2">
        <v>0</v>
      </c>
      <c r="C780" s="2">
        <v>0</v>
      </c>
      <c r="D780" s="2">
        <v>0</v>
      </c>
      <c r="E780" s="2">
        <v>0</v>
      </c>
      <c r="F780" s="2">
        <v>0</v>
      </c>
      <c r="G780" s="2">
        <v>0</v>
      </c>
      <c r="H780" s="2">
        <v>0</v>
      </c>
      <c r="I780" s="2">
        <v>0</v>
      </c>
      <c r="J780" s="2">
        <v>0</v>
      </c>
      <c r="K780" s="2">
        <v>0</v>
      </c>
      <c r="L780" s="2">
        <v>0</v>
      </c>
      <c r="M780" s="2">
        <v>0</v>
      </c>
    </row>
    <row r="781" spans="1:13" ht="15.5" x14ac:dyDescent="0.35">
      <c r="A781" s="2" t="s">
        <v>1595</v>
      </c>
      <c r="B781" s="2">
        <v>0</v>
      </c>
      <c r="C781" s="2">
        <v>0</v>
      </c>
      <c r="D781" s="2">
        <v>0</v>
      </c>
      <c r="E781" s="2">
        <v>0</v>
      </c>
      <c r="F781" s="2">
        <v>0</v>
      </c>
      <c r="G781" s="2">
        <v>0</v>
      </c>
      <c r="H781" s="2">
        <v>0</v>
      </c>
      <c r="I781" s="2">
        <v>0</v>
      </c>
      <c r="J781" s="2">
        <v>0</v>
      </c>
      <c r="K781" s="2">
        <v>0</v>
      </c>
      <c r="L781" s="2">
        <v>0</v>
      </c>
      <c r="M781" s="2">
        <v>0</v>
      </c>
    </row>
    <row r="782" spans="1:13" ht="15.5" x14ac:dyDescent="0.35">
      <c r="A782" s="2" t="s">
        <v>1596</v>
      </c>
      <c r="B782" s="2">
        <v>0</v>
      </c>
      <c r="C782" s="2">
        <v>0</v>
      </c>
      <c r="D782" s="2">
        <v>0</v>
      </c>
      <c r="E782" s="2">
        <v>0</v>
      </c>
      <c r="F782" s="2">
        <v>0</v>
      </c>
      <c r="G782" s="2">
        <v>0</v>
      </c>
      <c r="H782" s="2">
        <v>0</v>
      </c>
      <c r="I782" s="2">
        <v>0</v>
      </c>
      <c r="J782" s="2">
        <v>0</v>
      </c>
      <c r="K782" s="2">
        <v>0</v>
      </c>
      <c r="L782" s="2">
        <v>0</v>
      </c>
      <c r="M782" s="2">
        <v>0</v>
      </c>
    </row>
    <row r="783" spans="1:13" ht="15.5" x14ac:dyDescent="0.35">
      <c r="A783" s="2" t="s">
        <v>1597</v>
      </c>
      <c r="B783" s="2">
        <v>0</v>
      </c>
      <c r="C783" s="2">
        <v>0</v>
      </c>
      <c r="D783" s="2">
        <v>0</v>
      </c>
      <c r="E783" s="2">
        <v>0</v>
      </c>
      <c r="F783" s="2">
        <v>0</v>
      </c>
      <c r="G783" s="2">
        <v>0</v>
      </c>
      <c r="H783" s="2">
        <v>0</v>
      </c>
      <c r="I783" s="2">
        <v>0</v>
      </c>
      <c r="J783" s="2">
        <v>0</v>
      </c>
      <c r="K783" s="2">
        <v>0</v>
      </c>
      <c r="L783" s="2">
        <v>0</v>
      </c>
      <c r="M783" s="2">
        <v>0</v>
      </c>
    </row>
    <row r="784" spans="1:13" ht="15.5" x14ac:dyDescent="0.35">
      <c r="A784" s="2" t="s">
        <v>1598</v>
      </c>
      <c r="B784" s="2">
        <v>0</v>
      </c>
      <c r="C784" s="2">
        <v>0</v>
      </c>
      <c r="D784" s="2">
        <v>0</v>
      </c>
      <c r="E784" s="2">
        <v>0</v>
      </c>
      <c r="F784" s="2">
        <v>0</v>
      </c>
      <c r="G784" s="2">
        <v>0</v>
      </c>
      <c r="H784" s="2">
        <v>0</v>
      </c>
      <c r="I784" s="2">
        <v>0</v>
      </c>
      <c r="J784" s="2">
        <v>0</v>
      </c>
      <c r="K784" s="2">
        <v>0</v>
      </c>
      <c r="L784" s="2">
        <v>0</v>
      </c>
      <c r="M784" s="2">
        <v>0</v>
      </c>
    </row>
    <row r="785" spans="1:13" ht="15.5" x14ac:dyDescent="0.35">
      <c r="A785" s="2" t="s">
        <v>1599</v>
      </c>
      <c r="B785" s="2">
        <v>0</v>
      </c>
      <c r="C785" s="2">
        <v>0</v>
      </c>
      <c r="D785" s="2">
        <v>0</v>
      </c>
      <c r="E785" s="2">
        <v>0</v>
      </c>
      <c r="F785" s="2">
        <v>0</v>
      </c>
      <c r="G785" s="2">
        <v>0</v>
      </c>
      <c r="H785" s="2">
        <v>0</v>
      </c>
      <c r="I785" s="2">
        <v>0</v>
      </c>
      <c r="J785" s="2">
        <v>0</v>
      </c>
      <c r="K785" s="2">
        <v>0</v>
      </c>
      <c r="L785" s="2">
        <v>0</v>
      </c>
      <c r="M785" s="2">
        <v>0</v>
      </c>
    </row>
    <row r="786" spans="1:13" ht="15.5" x14ac:dyDescent="0.35">
      <c r="A786" s="2" t="s">
        <v>1600</v>
      </c>
      <c r="B786" s="2">
        <v>0</v>
      </c>
      <c r="C786" s="2">
        <v>0</v>
      </c>
      <c r="D786" s="2">
        <v>0</v>
      </c>
      <c r="E786" s="2">
        <v>0</v>
      </c>
      <c r="F786" s="2">
        <v>0</v>
      </c>
      <c r="G786" s="2">
        <v>0</v>
      </c>
      <c r="H786" s="2">
        <v>0</v>
      </c>
      <c r="I786" s="2">
        <v>0</v>
      </c>
      <c r="J786" s="2">
        <v>0</v>
      </c>
      <c r="K786" s="2">
        <v>0</v>
      </c>
      <c r="L786" s="2">
        <v>0</v>
      </c>
      <c r="M786" s="2">
        <v>0</v>
      </c>
    </row>
    <row r="787" spans="1:13" ht="15.5" x14ac:dyDescent="0.35">
      <c r="A787" s="2" t="s">
        <v>1601</v>
      </c>
      <c r="B787" s="2">
        <v>0</v>
      </c>
      <c r="C787" s="2">
        <v>0</v>
      </c>
      <c r="D787" s="2">
        <v>0</v>
      </c>
      <c r="E787" s="2">
        <v>0</v>
      </c>
      <c r="F787" s="2">
        <v>0</v>
      </c>
      <c r="G787" s="2">
        <v>0</v>
      </c>
      <c r="H787" s="2">
        <v>0</v>
      </c>
      <c r="I787" s="2">
        <v>0</v>
      </c>
      <c r="J787" s="2">
        <v>0</v>
      </c>
      <c r="K787" s="2">
        <v>0</v>
      </c>
      <c r="L787" s="2">
        <v>0</v>
      </c>
      <c r="M787" s="2">
        <v>0</v>
      </c>
    </row>
    <row r="788" spans="1:13" ht="15.5" x14ac:dyDescent="0.35">
      <c r="A788" s="2" t="s">
        <v>1602</v>
      </c>
      <c r="B788" s="2">
        <v>0</v>
      </c>
      <c r="C788" s="2">
        <v>0</v>
      </c>
      <c r="D788" s="2">
        <v>0</v>
      </c>
      <c r="E788" s="2">
        <v>0</v>
      </c>
      <c r="F788" s="2">
        <v>0</v>
      </c>
      <c r="G788" s="2">
        <v>0</v>
      </c>
      <c r="H788" s="2">
        <v>0</v>
      </c>
      <c r="I788" s="2">
        <v>0</v>
      </c>
      <c r="J788" s="2">
        <v>0</v>
      </c>
      <c r="K788" s="2">
        <v>0</v>
      </c>
      <c r="L788" s="2">
        <v>0</v>
      </c>
      <c r="M788" s="2">
        <v>0</v>
      </c>
    </row>
    <row r="789" spans="1:13" ht="15.5" x14ac:dyDescent="0.35">
      <c r="A789" s="2" t="s">
        <v>1603</v>
      </c>
      <c r="B789" s="2">
        <v>0</v>
      </c>
      <c r="C789" s="2">
        <v>0</v>
      </c>
      <c r="D789" s="2">
        <v>0</v>
      </c>
      <c r="E789" s="2">
        <v>0</v>
      </c>
      <c r="F789" s="2">
        <v>0</v>
      </c>
      <c r="G789" s="2">
        <v>0</v>
      </c>
      <c r="H789" s="2">
        <v>0</v>
      </c>
      <c r="I789" s="2">
        <v>0</v>
      </c>
      <c r="J789" s="2">
        <v>0</v>
      </c>
      <c r="K789" s="2">
        <v>0</v>
      </c>
      <c r="L789" s="2">
        <v>0</v>
      </c>
      <c r="M789" s="2">
        <v>0</v>
      </c>
    </row>
    <row r="790" spans="1:13" ht="15.5" x14ac:dyDescent="0.35">
      <c r="A790" s="2" t="s">
        <v>1604</v>
      </c>
      <c r="B790" s="2">
        <v>0</v>
      </c>
      <c r="C790" s="2">
        <v>0</v>
      </c>
      <c r="D790" s="2">
        <v>0</v>
      </c>
      <c r="E790" s="2">
        <v>0</v>
      </c>
      <c r="F790" s="2">
        <v>0</v>
      </c>
      <c r="G790" s="2">
        <v>0</v>
      </c>
      <c r="H790" s="2">
        <v>0</v>
      </c>
      <c r="I790" s="2">
        <v>0</v>
      </c>
      <c r="J790" s="2">
        <v>0</v>
      </c>
      <c r="K790" s="2">
        <v>0</v>
      </c>
      <c r="L790" s="2">
        <v>0</v>
      </c>
      <c r="M790" s="2">
        <v>0</v>
      </c>
    </row>
    <row r="791" spans="1:13" ht="15.5" x14ac:dyDescent="0.35">
      <c r="A791" s="2" t="s">
        <v>1605</v>
      </c>
      <c r="B791" s="2">
        <v>0</v>
      </c>
      <c r="C791" s="2">
        <v>0</v>
      </c>
      <c r="D791" s="2">
        <v>0</v>
      </c>
      <c r="E791" s="2">
        <v>0</v>
      </c>
      <c r="F791" s="2">
        <v>0</v>
      </c>
      <c r="G791" s="2">
        <v>0</v>
      </c>
      <c r="H791" s="2">
        <v>0</v>
      </c>
      <c r="I791" s="2">
        <v>0</v>
      </c>
      <c r="J791" s="2">
        <v>0</v>
      </c>
      <c r="K791" s="2">
        <v>0</v>
      </c>
      <c r="L791" s="2">
        <v>0</v>
      </c>
      <c r="M791" s="2">
        <v>0</v>
      </c>
    </row>
    <row r="792" spans="1:13" ht="15.5" x14ac:dyDescent="0.35">
      <c r="A792" s="2" t="s">
        <v>1606</v>
      </c>
      <c r="B792" s="2">
        <v>0</v>
      </c>
      <c r="C792" s="2">
        <v>0</v>
      </c>
      <c r="D792" s="2">
        <v>0</v>
      </c>
      <c r="E792" s="2">
        <v>0</v>
      </c>
      <c r="F792" s="2">
        <v>0</v>
      </c>
      <c r="G792" s="2">
        <v>0</v>
      </c>
      <c r="H792" s="2">
        <v>0</v>
      </c>
      <c r="I792" s="2">
        <v>0</v>
      </c>
      <c r="J792" s="2">
        <v>0</v>
      </c>
      <c r="K792" s="2">
        <v>0</v>
      </c>
      <c r="L792" s="2">
        <v>0</v>
      </c>
      <c r="M792" s="2">
        <v>0</v>
      </c>
    </row>
    <row r="793" spans="1:13" ht="15.5" x14ac:dyDescent="0.35">
      <c r="A793" s="2" t="s">
        <v>1607</v>
      </c>
      <c r="B793" s="2">
        <v>0</v>
      </c>
      <c r="C793" s="2">
        <v>0</v>
      </c>
      <c r="D793" s="2">
        <v>0</v>
      </c>
      <c r="E793" s="2">
        <v>0</v>
      </c>
      <c r="F793" s="2">
        <v>0</v>
      </c>
      <c r="G793" s="2">
        <v>0</v>
      </c>
      <c r="H793" s="2">
        <v>0</v>
      </c>
      <c r="I793" s="2">
        <v>0</v>
      </c>
      <c r="J793" s="2">
        <v>0</v>
      </c>
      <c r="K793" s="2">
        <v>0</v>
      </c>
      <c r="L793" s="2">
        <v>0</v>
      </c>
      <c r="M793" s="2">
        <v>0</v>
      </c>
    </row>
    <row r="794" spans="1:13" ht="15.5" x14ac:dyDescent="0.35">
      <c r="A794" s="2" t="s">
        <v>1608</v>
      </c>
      <c r="B794" s="2">
        <v>0</v>
      </c>
      <c r="C794" s="2">
        <v>0</v>
      </c>
      <c r="D794" s="2">
        <v>0</v>
      </c>
      <c r="E794" s="2">
        <v>0</v>
      </c>
      <c r="F794" s="2">
        <v>0</v>
      </c>
      <c r="G794" s="2">
        <v>0</v>
      </c>
      <c r="H794" s="2">
        <v>0</v>
      </c>
      <c r="I794" s="2">
        <v>0</v>
      </c>
      <c r="J794" s="2">
        <v>0</v>
      </c>
      <c r="K794" s="2">
        <v>0</v>
      </c>
      <c r="L794" s="2">
        <v>0</v>
      </c>
      <c r="M794" s="2">
        <v>0</v>
      </c>
    </row>
    <row r="795" spans="1:13" ht="15.5" x14ac:dyDescent="0.35">
      <c r="A795" s="2" t="s">
        <v>1609</v>
      </c>
      <c r="B795" s="2">
        <v>0</v>
      </c>
      <c r="C795" s="2">
        <v>0</v>
      </c>
      <c r="D795" s="2">
        <v>0</v>
      </c>
      <c r="E795" s="2">
        <v>0</v>
      </c>
      <c r="F795" s="2">
        <v>0</v>
      </c>
      <c r="G795" s="2">
        <v>0</v>
      </c>
      <c r="H795" s="2">
        <v>0</v>
      </c>
      <c r="I795" s="2">
        <v>0</v>
      </c>
      <c r="J795" s="2">
        <v>0</v>
      </c>
      <c r="K795" s="2">
        <v>0</v>
      </c>
      <c r="L795" s="2">
        <v>0</v>
      </c>
      <c r="M795" s="2">
        <v>0</v>
      </c>
    </row>
    <row r="796" spans="1:13" ht="15.5" x14ac:dyDescent="0.35">
      <c r="A796" s="2" t="s">
        <v>1610</v>
      </c>
      <c r="B796" s="2">
        <v>0</v>
      </c>
      <c r="C796" s="2">
        <v>0</v>
      </c>
      <c r="D796" s="2">
        <v>0</v>
      </c>
      <c r="E796" s="2">
        <v>0</v>
      </c>
      <c r="F796" s="2">
        <v>0</v>
      </c>
      <c r="G796" s="2">
        <v>0</v>
      </c>
      <c r="H796" s="2">
        <v>0</v>
      </c>
      <c r="I796" s="2">
        <v>0</v>
      </c>
      <c r="J796" s="2">
        <v>0</v>
      </c>
      <c r="K796" s="2">
        <v>0</v>
      </c>
      <c r="L796" s="2">
        <v>0</v>
      </c>
      <c r="M796" s="2">
        <v>0</v>
      </c>
    </row>
    <row r="797" spans="1:13" ht="15.5" x14ac:dyDescent="0.35">
      <c r="A797" s="2" t="s">
        <v>1611</v>
      </c>
      <c r="B797" s="2">
        <v>0</v>
      </c>
      <c r="C797" s="2">
        <v>0</v>
      </c>
      <c r="D797" s="2">
        <v>0</v>
      </c>
      <c r="E797" s="2">
        <v>0</v>
      </c>
      <c r="F797" s="2">
        <v>0</v>
      </c>
      <c r="G797" s="2">
        <v>0</v>
      </c>
      <c r="H797" s="2">
        <v>0</v>
      </c>
      <c r="I797" s="2">
        <v>0</v>
      </c>
      <c r="J797" s="2">
        <v>0</v>
      </c>
      <c r="K797" s="2">
        <v>0</v>
      </c>
      <c r="L797" s="2">
        <v>0</v>
      </c>
      <c r="M797" s="2">
        <v>0</v>
      </c>
    </row>
    <row r="798" spans="1:13" ht="15.5" x14ac:dyDescent="0.35">
      <c r="A798" s="2" t="s">
        <v>1612</v>
      </c>
      <c r="B798" s="2">
        <v>0</v>
      </c>
      <c r="C798" s="2">
        <v>0</v>
      </c>
      <c r="D798" s="2">
        <v>0</v>
      </c>
      <c r="E798" s="2">
        <v>0</v>
      </c>
      <c r="F798" s="2">
        <v>0</v>
      </c>
      <c r="G798" s="2">
        <v>0</v>
      </c>
      <c r="H798" s="2">
        <v>0</v>
      </c>
      <c r="I798" s="2">
        <v>0</v>
      </c>
      <c r="J798" s="2">
        <v>0</v>
      </c>
      <c r="K798" s="2">
        <v>0</v>
      </c>
      <c r="L798" s="2">
        <v>0</v>
      </c>
      <c r="M798" s="2">
        <v>0</v>
      </c>
    </row>
    <row r="799" spans="1:13" ht="15.5" x14ac:dyDescent="0.35">
      <c r="A799" s="2" t="s">
        <v>1613</v>
      </c>
      <c r="B799" s="2">
        <v>0</v>
      </c>
      <c r="C799" s="2">
        <v>0</v>
      </c>
      <c r="D799" s="2">
        <v>0</v>
      </c>
      <c r="E799" s="2">
        <v>0</v>
      </c>
      <c r="F799" s="2">
        <v>0</v>
      </c>
      <c r="G799" s="2">
        <v>0</v>
      </c>
      <c r="H799" s="2">
        <v>0</v>
      </c>
      <c r="I799" s="2">
        <v>0</v>
      </c>
      <c r="J799" s="2">
        <v>0</v>
      </c>
      <c r="K799" s="2">
        <v>0</v>
      </c>
      <c r="L799" s="2">
        <v>0</v>
      </c>
      <c r="M799" s="2">
        <v>0</v>
      </c>
    </row>
    <row r="800" spans="1:13" ht="15.5" x14ac:dyDescent="0.35">
      <c r="A800" s="2" t="s">
        <v>1614</v>
      </c>
      <c r="B800" s="2">
        <v>0</v>
      </c>
      <c r="C800" s="2">
        <v>0</v>
      </c>
      <c r="D800" s="2">
        <v>0</v>
      </c>
      <c r="E800" s="2">
        <v>0</v>
      </c>
      <c r="F800" s="2">
        <v>0</v>
      </c>
      <c r="G800" s="2">
        <v>0</v>
      </c>
      <c r="H800" s="2">
        <v>0</v>
      </c>
      <c r="I800" s="2">
        <v>0</v>
      </c>
      <c r="J800" s="2">
        <v>0</v>
      </c>
      <c r="K800" s="2">
        <v>0</v>
      </c>
      <c r="L800" s="2">
        <v>0</v>
      </c>
      <c r="M800" s="2">
        <v>0</v>
      </c>
    </row>
    <row r="801" spans="1:13" ht="15.5" x14ac:dyDescent="0.35">
      <c r="A801" s="2" t="s">
        <v>1615</v>
      </c>
      <c r="B801" s="2">
        <v>0</v>
      </c>
      <c r="C801" s="2">
        <v>0</v>
      </c>
      <c r="D801" s="2">
        <v>0</v>
      </c>
      <c r="E801" s="2">
        <v>0</v>
      </c>
      <c r="F801" s="2">
        <v>0</v>
      </c>
      <c r="G801" s="2">
        <v>0</v>
      </c>
      <c r="H801" s="2">
        <v>0</v>
      </c>
      <c r="I801" s="2">
        <v>0</v>
      </c>
      <c r="J801" s="2">
        <v>0</v>
      </c>
      <c r="K801" s="2">
        <v>0</v>
      </c>
      <c r="L801" s="2">
        <v>0</v>
      </c>
      <c r="M801" s="2">
        <v>0</v>
      </c>
    </row>
    <row r="802" spans="1:13" ht="15.5" x14ac:dyDescent="0.35">
      <c r="A802" s="2" t="s">
        <v>1616</v>
      </c>
      <c r="B802" s="2">
        <v>0</v>
      </c>
      <c r="C802" s="2">
        <v>0</v>
      </c>
      <c r="D802" s="2">
        <v>0</v>
      </c>
      <c r="E802" s="2">
        <v>0</v>
      </c>
      <c r="F802" s="2">
        <v>0</v>
      </c>
      <c r="G802" s="2">
        <v>0</v>
      </c>
      <c r="H802" s="2">
        <v>0</v>
      </c>
      <c r="I802" s="2">
        <v>0</v>
      </c>
      <c r="J802" s="2">
        <v>0</v>
      </c>
      <c r="K802" s="2">
        <v>0</v>
      </c>
      <c r="L802" s="2">
        <v>0</v>
      </c>
      <c r="M802" s="2">
        <v>0</v>
      </c>
    </row>
    <row r="803" spans="1:13" ht="15.5" x14ac:dyDescent="0.35">
      <c r="A803" s="2" t="s">
        <v>1617</v>
      </c>
      <c r="B803" s="2">
        <v>0</v>
      </c>
      <c r="C803" s="2">
        <v>0</v>
      </c>
      <c r="D803" s="2">
        <v>0</v>
      </c>
      <c r="E803" s="2">
        <v>0</v>
      </c>
      <c r="F803" s="2">
        <v>0</v>
      </c>
      <c r="G803" s="2">
        <v>0</v>
      </c>
      <c r="H803" s="2">
        <v>0</v>
      </c>
      <c r="I803" s="2">
        <v>0</v>
      </c>
      <c r="J803" s="2">
        <v>0</v>
      </c>
      <c r="K803" s="2">
        <v>0</v>
      </c>
      <c r="L803" s="2">
        <v>0</v>
      </c>
      <c r="M803" s="2">
        <v>0</v>
      </c>
    </row>
    <row r="804" spans="1:13" ht="15.5" x14ac:dyDescent="0.35">
      <c r="A804" s="2" t="s">
        <v>1618</v>
      </c>
      <c r="B804" s="2">
        <v>0</v>
      </c>
      <c r="C804" s="2">
        <v>0</v>
      </c>
      <c r="D804" s="2">
        <v>0</v>
      </c>
      <c r="E804" s="2">
        <v>0</v>
      </c>
      <c r="F804" s="2">
        <v>0</v>
      </c>
      <c r="G804" s="2">
        <v>0</v>
      </c>
      <c r="H804" s="2">
        <v>0</v>
      </c>
      <c r="I804" s="2">
        <v>0</v>
      </c>
      <c r="J804" s="2">
        <v>0</v>
      </c>
      <c r="K804" s="2">
        <v>0</v>
      </c>
      <c r="L804" s="2">
        <v>0</v>
      </c>
      <c r="M804" s="2">
        <v>0</v>
      </c>
    </row>
    <row r="805" spans="1:13" ht="15.5" x14ac:dyDescent="0.35">
      <c r="A805" s="2" t="s">
        <v>1619</v>
      </c>
      <c r="B805" s="2">
        <v>0</v>
      </c>
      <c r="C805" s="2">
        <v>0</v>
      </c>
      <c r="D805" s="2">
        <v>0</v>
      </c>
      <c r="E805" s="2">
        <v>0</v>
      </c>
      <c r="F805" s="2">
        <v>0</v>
      </c>
      <c r="G805" s="2">
        <v>0</v>
      </c>
      <c r="H805" s="2">
        <v>0</v>
      </c>
      <c r="I805" s="2">
        <v>0</v>
      </c>
      <c r="J805" s="2">
        <v>0</v>
      </c>
      <c r="K805" s="2">
        <v>0</v>
      </c>
      <c r="L805" s="2">
        <v>0</v>
      </c>
      <c r="M805" s="2">
        <v>0</v>
      </c>
    </row>
    <row r="806" spans="1:13" ht="15.5" x14ac:dyDescent="0.35">
      <c r="A806" s="2" t="s">
        <v>1620</v>
      </c>
      <c r="B806" s="2">
        <v>0</v>
      </c>
      <c r="C806" s="2">
        <v>0</v>
      </c>
      <c r="D806" s="2">
        <v>0</v>
      </c>
      <c r="E806" s="2">
        <v>0</v>
      </c>
      <c r="F806" s="2">
        <v>0</v>
      </c>
      <c r="G806" s="2">
        <v>0</v>
      </c>
      <c r="H806" s="2">
        <v>0</v>
      </c>
      <c r="I806" s="2">
        <v>0</v>
      </c>
      <c r="J806" s="2">
        <v>0</v>
      </c>
      <c r="K806" s="2">
        <v>0</v>
      </c>
      <c r="L806" s="2">
        <v>0</v>
      </c>
      <c r="M806" s="2">
        <v>0</v>
      </c>
    </row>
    <row r="807" spans="1:13" ht="15.5" x14ac:dyDescent="0.35">
      <c r="A807" s="2" t="s">
        <v>1621</v>
      </c>
      <c r="B807" s="2">
        <v>0</v>
      </c>
      <c r="C807" s="2">
        <v>0</v>
      </c>
      <c r="D807" s="2">
        <v>0</v>
      </c>
      <c r="E807" s="2">
        <v>0</v>
      </c>
      <c r="F807" s="2">
        <v>0</v>
      </c>
      <c r="G807" s="2">
        <v>0</v>
      </c>
      <c r="H807" s="2">
        <v>0</v>
      </c>
      <c r="I807" s="2">
        <v>0</v>
      </c>
      <c r="J807" s="2">
        <v>0</v>
      </c>
      <c r="K807" s="2">
        <v>0</v>
      </c>
      <c r="L807" s="2">
        <v>0</v>
      </c>
      <c r="M807" s="2">
        <v>0</v>
      </c>
    </row>
    <row r="808" spans="1:13" ht="15.5" x14ac:dyDescent="0.35">
      <c r="A808" s="2" t="s">
        <v>1622</v>
      </c>
      <c r="B808" s="2">
        <v>0</v>
      </c>
      <c r="C808" s="2">
        <v>0</v>
      </c>
      <c r="D808" s="2">
        <v>0</v>
      </c>
      <c r="E808" s="2">
        <v>0</v>
      </c>
      <c r="F808" s="2">
        <v>0</v>
      </c>
      <c r="G808" s="2">
        <v>0</v>
      </c>
      <c r="H808" s="2">
        <v>0</v>
      </c>
      <c r="I808" s="2">
        <v>0</v>
      </c>
      <c r="J808" s="2">
        <v>0</v>
      </c>
      <c r="K808" s="2">
        <v>0</v>
      </c>
      <c r="L808" s="2">
        <v>0</v>
      </c>
      <c r="M808" s="2">
        <v>0</v>
      </c>
    </row>
    <row r="809" spans="1:13" ht="15.5" x14ac:dyDescent="0.35">
      <c r="A809" s="2" t="s">
        <v>1623</v>
      </c>
      <c r="B809" s="2">
        <v>0</v>
      </c>
      <c r="C809" s="2">
        <v>0</v>
      </c>
      <c r="D809" s="2">
        <v>0</v>
      </c>
      <c r="E809" s="2">
        <v>0</v>
      </c>
      <c r="F809" s="2">
        <v>0</v>
      </c>
      <c r="G809" s="2">
        <v>0</v>
      </c>
      <c r="H809" s="2">
        <v>0</v>
      </c>
      <c r="I809" s="2">
        <v>0</v>
      </c>
      <c r="J809" s="2">
        <v>0</v>
      </c>
      <c r="K809" s="2">
        <v>0</v>
      </c>
      <c r="L809" s="2">
        <v>0</v>
      </c>
      <c r="M809" s="2">
        <v>0</v>
      </c>
    </row>
    <row r="810" spans="1:13" ht="15.5" x14ac:dyDescent="0.35">
      <c r="A810" s="2" t="s">
        <v>1624</v>
      </c>
      <c r="B810" s="2">
        <v>0</v>
      </c>
      <c r="C810" s="2">
        <v>0</v>
      </c>
      <c r="D810" s="2">
        <v>0</v>
      </c>
      <c r="E810" s="2">
        <v>0</v>
      </c>
      <c r="F810" s="2">
        <v>0</v>
      </c>
      <c r="G810" s="2">
        <v>0</v>
      </c>
      <c r="H810" s="2">
        <v>0</v>
      </c>
      <c r="I810" s="2">
        <v>0</v>
      </c>
      <c r="J810" s="2">
        <v>0</v>
      </c>
      <c r="K810" s="2">
        <v>0</v>
      </c>
      <c r="L810" s="2">
        <v>0</v>
      </c>
      <c r="M810" s="2">
        <v>0</v>
      </c>
    </row>
    <row r="811" spans="1:13" ht="15.5" x14ac:dyDescent="0.35">
      <c r="A811" s="2" t="s">
        <v>1625</v>
      </c>
      <c r="B811" s="2">
        <v>0</v>
      </c>
      <c r="C811" s="2">
        <v>0</v>
      </c>
      <c r="D811" s="2">
        <v>0</v>
      </c>
      <c r="E811" s="2">
        <v>0</v>
      </c>
      <c r="F811" s="2">
        <v>0</v>
      </c>
      <c r="G811" s="2">
        <v>0</v>
      </c>
      <c r="H811" s="2">
        <v>0</v>
      </c>
      <c r="I811" s="2">
        <v>0</v>
      </c>
      <c r="J811" s="2">
        <v>0</v>
      </c>
      <c r="K811" s="2">
        <v>0</v>
      </c>
      <c r="L811" s="2">
        <v>0</v>
      </c>
      <c r="M811" s="2">
        <v>0</v>
      </c>
    </row>
    <row r="812" spans="1:13" ht="15.5" x14ac:dyDescent="0.35">
      <c r="A812" s="2" t="s">
        <v>1626</v>
      </c>
      <c r="B812" s="2">
        <v>0</v>
      </c>
      <c r="C812" s="2">
        <v>0</v>
      </c>
      <c r="D812" s="2">
        <v>0</v>
      </c>
      <c r="E812" s="2">
        <v>0</v>
      </c>
      <c r="F812" s="2">
        <v>0</v>
      </c>
      <c r="G812" s="2">
        <v>0</v>
      </c>
      <c r="H812" s="2">
        <v>0</v>
      </c>
      <c r="I812" s="2">
        <v>0</v>
      </c>
      <c r="J812" s="2">
        <v>0</v>
      </c>
      <c r="K812" s="2">
        <v>0</v>
      </c>
      <c r="L812" s="2">
        <v>0</v>
      </c>
      <c r="M812" s="2">
        <v>0</v>
      </c>
    </row>
    <row r="813" spans="1:13" ht="15.5" x14ac:dyDescent="0.35">
      <c r="A813" s="2" t="s">
        <v>1627</v>
      </c>
      <c r="B813" s="2">
        <v>0</v>
      </c>
      <c r="C813" s="2">
        <v>0</v>
      </c>
      <c r="D813" s="2">
        <v>0</v>
      </c>
      <c r="E813" s="2">
        <v>0</v>
      </c>
      <c r="F813" s="2">
        <v>0</v>
      </c>
      <c r="G813" s="2">
        <v>0</v>
      </c>
      <c r="H813" s="2">
        <v>0</v>
      </c>
      <c r="I813" s="2">
        <v>0</v>
      </c>
      <c r="J813" s="2">
        <v>0</v>
      </c>
      <c r="K813" s="2">
        <v>0</v>
      </c>
      <c r="L813" s="2">
        <v>0</v>
      </c>
      <c r="M813" s="2">
        <v>0</v>
      </c>
    </row>
    <row r="814" spans="1:13" ht="15.5" x14ac:dyDescent="0.35">
      <c r="A814" s="2" t="s">
        <v>1628</v>
      </c>
      <c r="B814" s="2">
        <v>0</v>
      </c>
      <c r="C814" s="2">
        <v>0</v>
      </c>
      <c r="D814" s="2">
        <v>0</v>
      </c>
      <c r="E814" s="2">
        <v>0</v>
      </c>
      <c r="F814" s="2">
        <v>0</v>
      </c>
      <c r="G814" s="2">
        <v>0</v>
      </c>
      <c r="H814" s="2">
        <v>0</v>
      </c>
      <c r="I814" s="2">
        <v>0</v>
      </c>
      <c r="J814" s="2">
        <v>0</v>
      </c>
      <c r="K814" s="2">
        <v>0</v>
      </c>
      <c r="L814" s="2">
        <v>0</v>
      </c>
      <c r="M814" s="2">
        <v>0</v>
      </c>
    </row>
    <row r="815" spans="1:13" ht="15.5" x14ac:dyDescent="0.35">
      <c r="A815" s="2" t="s">
        <v>1629</v>
      </c>
      <c r="B815" s="2">
        <v>0</v>
      </c>
      <c r="C815" s="2">
        <v>0</v>
      </c>
      <c r="D815" s="2">
        <v>0</v>
      </c>
      <c r="E815" s="2">
        <v>0</v>
      </c>
      <c r="F815" s="2">
        <v>0</v>
      </c>
      <c r="G815" s="2">
        <v>0</v>
      </c>
      <c r="H815" s="2">
        <v>0</v>
      </c>
      <c r="I815" s="2">
        <v>0</v>
      </c>
      <c r="J815" s="2">
        <v>0</v>
      </c>
      <c r="K815" s="2">
        <v>0</v>
      </c>
      <c r="L815" s="2">
        <v>0</v>
      </c>
      <c r="M815" s="2">
        <v>0</v>
      </c>
    </row>
    <row r="816" spans="1:13" ht="15.5" x14ac:dyDescent="0.35">
      <c r="A816" s="2" t="s">
        <v>1630</v>
      </c>
      <c r="B816" s="2">
        <v>0</v>
      </c>
      <c r="C816" s="2">
        <v>0</v>
      </c>
      <c r="D816" s="2">
        <v>0</v>
      </c>
      <c r="E816" s="2">
        <v>0</v>
      </c>
      <c r="F816" s="2">
        <v>0</v>
      </c>
      <c r="G816" s="2">
        <v>0</v>
      </c>
      <c r="H816" s="2">
        <v>0</v>
      </c>
      <c r="I816" s="2">
        <v>0</v>
      </c>
      <c r="J816" s="2">
        <v>0</v>
      </c>
      <c r="K816" s="2">
        <v>0</v>
      </c>
      <c r="L816" s="2">
        <v>0</v>
      </c>
      <c r="M816" s="2">
        <v>0</v>
      </c>
    </row>
    <row r="817" spans="1:13" ht="15.5" x14ac:dyDescent="0.35">
      <c r="A817" s="2" t="s">
        <v>1631</v>
      </c>
      <c r="B817" s="2">
        <v>0</v>
      </c>
      <c r="C817" s="2">
        <v>0</v>
      </c>
      <c r="D817" s="2">
        <v>0</v>
      </c>
      <c r="E817" s="2">
        <v>0</v>
      </c>
      <c r="F817" s="2">
        <v>0</v>
      </c>
      <c r="G817" s="2">
        <v>0</v>
      </c>
      <c r="H817" s="2">
        <v>0</v>
      </c>
      <c r="I817" s="2">
        <v>0</v>
      </c>
      <c r="J817" s="2">
        <v>0</v>
      </c>
      <c r="K817" s="2">
        <v>0</v>
      </c>
      <c r="L817" s="2">
        <v>0</v>
      </c>
      <c r="M817" s="2">
        <v>0</v>
      </c>
    </row>
    <row r="818" spans="1:13" ht="15.5" x14ac:dyDescent="0.35">
      <c r="A818" s="2" t="s">
        <v>1632</v>
      </c>
      <c r="B818" s="2">
        <v>0</v>
      </c>
      <c r="C818" s="2">
        <v>0</v>
      </c>
      <c r="D818" s="2">
        <v>0</v>
      </c>
      <c r="E818" s="2">
        <v>0</v>
      </c>
      <c r="F818" s="2">
        <v>0</v>
      </c>
      <c r="G818" s="2">
        <v>0</v>
      </c>
      <c r="H818" s="2">
        <v>0</v>
      </c>
      <c r="I818" s="2">
        <v>0</v>
      </c>
      <c r="J818" s="2">
        <v>0</v>
      </c>
      <c r="K818" s="2">
        <v>0</v>
      </c>
      <c r="L818" s="2">
        <v>0</v>
      </c>
      <c r="M818" s="2">
        <v>0</v>
      </c>
    </row>
    <row r="819" spans="1:13" ht="15.5" x14ac:dyDescent="0.35">
      <c r="A819" s="2" t="s">
        <v>1633</v>
      </c>
      <c r="B819" s="2">
        <v>0</v>
      </c>
      <c r="C819" s="2">
        <v>0</v>
      </c>
      <c r="D819" s="2">
        <v>0</v>
      </c>
      <c r="E819" s="2">
        <v>0</v>
      </c>
      <c r="F819" s="2">
        <v>0</v>
      </c>
      <c r="G819" s="2">
        <v>0</v>
      </c>
      <c r="H819" s="2">
        <v>0</v>
      </c>
      <c r="I819" s="2">
        <v>0</v>
      </c>
      <c r="J819" s="2">
        <v>0</v>
      </c>
      <c r="K819" s="2">
        <v>0</v>
      </c>
      <c r="L819" s="2">
        <v>0</v>
      </c>
      <c r="M819" s="2">
        <v>0</v>
      </c>
    </row>
    <row r="820" spans="1:13" ht="15.5" x14ac:dyDescent="0.35">
      <c r="A820" s="2" t="s">
        <v>1634</v>
      </c>
      <c r="B820" s="2">
        <v>0</v>
      </c>
      <c r="C820" s="2">
        <v>0</v>
      </c>
      <c r="D820" s="2">
        <v>0</v>
      </c>
      <c r="E820" s="2">
        <v>0</v>
      </c>
      <c r="F820" s="2">
        <v>0</v>
      </c>
      <c r="G820" s="2">
        <v>0</v>
      </c>
      <c r="H820" s="2">
        <v>0</v>
      </c>
      <c r="I820" s="2">
        <v>0</v>
      </c>
      <c r="J820" s="2">
        <v>0</v>
      </c>
      <c r="K820" s="2">
        <v>0</v>
      </c>
      <c r="L820" s="2">
        <v>0</v>
      </c>
      <c r="M820" s="2">
        <v>0</v>
      </c>
    </row>
    <row r="821" spans="1:13" ht="15.5" x14ac:dyDescent="0.35">
      <c r="A821" s="2" t="s">
        <v>1635</v>
      </c>
      <c r="B821" s="2">
        <v>0</v>
      </c>
      <c r="C821" s="2">
        <v>-0.1</v>
      </c>
      <c r="D821" s="2">
        <v>0.2</v>
      </c>
      <c r="E821" s="2">
        <v>-0.1</v>
      </c>
      <c r="F821" s="2">
        <v>0</v>
      </c>
      <c r="G821" s="2">
        <v>0</v>
      </c>
      <c r="H821" s="2">
        <v>0.2</v>
      </c>
      <c r="I821" s="2">
        <v>0</v>
      </c>
      <c r="J821" s="2">
        <v>0</v>
      </c>
      <c r="K821" s="2">
        <v>0</v>
      </c>
      <c r="L821" s="2">
        <v>0.1</v>
      </c>
      <c r="M821" s="2">
        <v>0</v>
      </c>
    </row>
    <row r="822" spans="1:13" ht="15.5" x14ac:dyDescent="0.35">
      <c r="A822" s="2" t="s">
        <v>1636</v>
      </c>
      <c r="B822" s="2">
        <v>0</v>
      </c>
      <c r="C822" s="2">
        <v>-0.1</v>
      </c>
      <c r="D822" s="2">
        <v>0.5</v>
      </c>
      <c r="E822" s="2">
        <v>-0.2</v>
      </c>
      <c r="F822" s="2">
        <v>0.3</v>
      </c>
      <c r="G822" s="2">
        <v>0</v>
      </c>
      <c r="H822" s="2">
        <v>0.1</v>
      </c>
      <c r="I822" s="2">
        <v>0</v>
      </c>
      <c r="J822" s="2">
        <v>0</v>
      </c>
      <c r="K822" s="2">
        <v>-0.2</v>
      </c>
      <c r="L822" s="2">
        <v>0.1</v>
      </c>
      <c r="M822" s="2">
        <v>0</v>
      </c>
    </row>
    <row r="823" spans="1:13" ht="15.5" x14ac:dyDescent="0.35">
      <c r="A823" s="2" t="s">
        <v>1637</v>
      </c>
      <c r="B823" s="2">
        <v>0</v>
      </c>
      <c r="C823" s="2">
        <v>0</v>
      </c>
      <c r="D823" s="2">
        <v>0.7</v>
      </c>
      <c r="E823" s="2">
        <v>-0.2</v>
      </c>
      <c r="F823" s="2">
        <v>0</v>
      </c>
      <c r="G823" s="2">
        <v>0.1</v>
      </c>
      <c r="H823" s="2">
        <v>0</v>
      </c>
      <c r="I823" s="2">
        <v>0</v>
      </c>
      <c r="J823" s="2">
        <v>0.1</v>
      </c>
      <c r="K823" s="2">
        <v>-0.2</v>
      </c>
      <c r="L823" s="2">
        <v>0</v>
      </c>
      <c r="M823" s="2">
        <v>-0.1</v>
      </c>
    </row>
    <row r="824" spans="1:13" ht="15.5" x14ac:dyDescent="0.35">
      <c r="A824" s="2" t="s">
        <v>1638</v>
      </c>
      <c r="B824" s="2">
        <v>0</v>
      </c>
      <c r="C824" s="2">
        <v>0</v>
      </c>
      <c r="D824" s="2">
        <v>0.8</v>
      </c>
      <c r="E824" s="2">
        <v>-0.2</v>
      </c>
      <c r="F824" s="2">
        <v>-0.1</v>
      </c>
      <c r="G824" s="2">
        <v>0.1</v>
      </c>
      <c r="H824" s="2">
        <v>-0.5</v>
      </c>
      <c r="I824" s="2">
        <v>-0.1</v>
      </c>
      <c r="J824" s="2">
        <v>0.1</v>
      </c>
      <c r="K824" s="2">
        <v>-0.2</v>
      </c>
      <c r="L824" s="2">
        <v>0</v>
      </c>
      <c r="M824" s="2">
        <v>-0.2</v>
      </c>
    </row>
    <row r="825" spans="1:13" ht="15.5" x14ac:dyDescent="0.35">
      <c r="A825" s="2" t="s">
        <v>1639</v>
      </c>
      <c r="B825" s="2">
        <v>0</v>
      </c>
      <c r="C825" s="2">
        <v>0.1</v>
      </c>
      <c r="D825" s="2">
        <v>1</v>
      </c>
      <c r="E825" s="2">
        <v>-0.1</v>
      </c>
      <c r="F825" s="2">
        <v>0.3</v>
      </c>
      <c r="G825" s="2">
        <v>0.2</v>
      </c>
      <c r="H825" s="2">
        <v>-0.7</v>
      </c>
      <c r="I825" s="2">
        <v>-0.1</v>
      </c>
      <c r="J825" s="2">
        <v>0.1</v>
      </c>
      <c r="K825" s="2">
        <v>-0.1</v>
      </c>
      <c r="L825" s="2">
        <v>-0.1</v>
      </c>
      <c r="M825" s="2">
        <v>-0.1</v>
      </c>
    </row>
    <row r="826" spans="1:13" ht="15.5" x14ac:dyDescent="0.35">
      <c r="A826" s="2" t="s">
        <v>1640</v>
      </c>
      <c r="B826" s="2">
        <v>0</v>
      </c>
      <c r="C826" s="2">
        <v>0.1</v>
      </c>
      <c r="D826" s="2">
        <v>1.1000000000000001</v>
      </c>
      <c r="E826" s="2">
        <v>0</v>
      </c>
      <c r="F826" s="2">
        <v>-0.1</v>
      </c>
      <c r="G826" s="2">
        <v>0</v>
      </c>
      <c r="H826" s="2">
        <v>-0.8</v>
      </c>
      <c r="I826" s="2">
        <v>-0.1</v>
      </c>
      <c r="J826" s="2">
        <v>0.1</v>
      </c>
      <c r="K826" s="2">
        <v>-0.2</v>
      </c>
      <c r="L826" s="2">
        <v>0</v>
      </c>
      <c r="M826" s="2">
        <v>-0.1</v>
      </c>
    </row>
    <row r="827" spans="1:13" ht="15.5" x14ac:dyDescent="0.35">
      <c r="A827" s="2" t="s">
        <v>1641</v>
      </c>
      <c r="B827" s="2">
        <v>0</v>
      </c>
      <c r="C827" s="2">
        <v>0</v>
      </c>
      <c r="D827" s="2">
        <v>1</v>
      </c>
      <c r="E827" s="2">
        <v>-0.1</v>
      </c>
      <c r="F827" s="2">
        <v>-0.2</v>
      </c>
      <c r="G827" s="2">
        <v>-0.1</v>
      </c>
      <c r="H827" s="2">
        <v>-0.9</v>
      </c>
      <c r="I827" s="2">
        <v>-0.1</v>
      </c>
      <c r="J827" s="2">
        <v>0</v>
      </c>
      <c r="K827" s="2">
        <v>0</v>
      </c>
      <c r="L827" s="2">
        <v>-0.1</v>
      </c>
      <c r="M827" s="2">
        <v>-0.3</v>
      </c>
    </row>
    <row r="828" spans="1:13" ht="15.5" x14ac:dyDescent="0.35">
      <c r="A828" s="2" t="s">
        <v>1642</v>
      </c>
      <c r="B828" s="2">
        <v>0</v>
      </c>
      <c r="C828" s="2">
        <v>-0.1</v>
      </c>
      <c r="D828" s="2">
        <v>0.3</v>
      </c>
      <c r="E828" s="2">
        <v>-0.1</v>
      </c>
      <c r="F828" s="2">
        <v>-0.1</v>
      </c>
      <c r="G828" s="2">
        <v>-0.3</v>
      </c>
      <c r="H828" s="2">
        <v>-0.2</v>
      </c>
      <c r="I828" s="2">
        <v>-0.2</v>
      </c>
      <c r="J828" s="2">
        <v>-0.3</v>
      </c>
      <c r="K828" s="2">
        <v>-0.3</v>
      </c>
      <c r="L828" s="2">
        <v>0</v>
      </c>
      <c r="M828" s="2">
        <v>-0.4</v>
      </c>
    </row>
    <row r="829" spans="1:13" ht="15.5" x14ac:dyDescent="0.35">
      <c r="A829" s="2" t="s">
        <v>1643</v>
      </c>
      <c r="B829" s="2">
        <v>0</v>
      </c>
      <c r="C829" s="2">
        <v>-0.1</v>
      </c>
      <c r="D829" s="2">
        <v>-0.2</v>
      </c>
      <c r="E829" s="2">
        <v>-0.2</v>
      </c>
      <c r="F829" s="2">
        <v>0.2</v>
      </c>
      <c r="G829" s="2">
        <v>-0.5</v>
      </c>
      <c r="H829" s="2">
        <v>-0.3</v>
      </c>
      <c r="I829" s="2">
        <v>-0.2</v>
      </c>
      <c r="J829" s="2">
        <v>-0.5</v>
      </c>
      <c r="K829" s="2">
        <v>-0.3</v>
      </c>
      <c r="L829" s="2">
        <v>0.1</v>
      </c>
      <c r="M829" s="2">
        <v>-0.4</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829"/>
  <sheetViews>
    <sheetView workbookViewId="0"/>
  </sheetViews>
  <sheetFormatPr defaultRowHeight="14.5" x14ac:dyDescent="0.35"/>
  <cols>
    <col min="1" max="9" width="17.54296875" customWidth="1"/>
  </cols>
  <sheetData>
    <row r="1" spans="1:9" ht="18" x14ac:dyDescent="0.4">
      <c r="A1" s="1" t="s">
        <v>1829</v>
      </c>
    </row>
    <row r="2" spans="1:9" ht="15.5" x14ac:dyDescent="0.35">
      <c r="A2" s="2" t="s">
        <v>1819</v>
      </c>
    </row>
    <row r="3" spans="1:9" ht="15.5" x14ac:dyDescent="0.35">
      <c r="A3" s="2" t="s">
        <v>1351</v>
      </c>
    </row>
    <row r="4" spans="1:9" ht="15.5" x14ac:dyDescent="0.35">
      <c r="A4" s="2" t="s">
        <v>1352</v>
      </c>
    </row>
    <row r="6" spans="1:9" ht="15.5" x14ac:dyDescent="0.35">
      <c r="A6" s="3" t="s">
        <v>1830</v>
      </c>
    </row>
    <row r="7" spans="1:9" ht="93" x14ac:dyDescent="0.35">
      <c r="A7" s="7" t="s">
        <v>1354</v>
      </c>
      <c r="B7" s="7" t="s">
        <v>177</v>
      </c>
      <c r="C7" s="7" t="s">
        <v>1809</v>
      </c>
      <c r="D7" s="7" t="s">
        <v>182</v>
      </c>
      <c r="E7" s="7" t="s">
        <v>184</v>
      </c>
      <c r="F7" s="7" t="s">
        <v>186</v>
      </c>
      <c r="G7" s="7" t="s">
        <v>1808</v>
      </c>
      <c r="H7" s="7" t="s">
        <v>190</v>
      </c>
      <c r="I7" s="7" t="s">
        <v>192</v>
      </c>
    </row>
    <row r="8" spans="1:9" ht="31" x14ac:dyDescent="0.35">
      <c r="A8" s="7" t="s">
        <v>1356</v>
      </c>
      <c r="B8" s="8" t="s">
        <v>176</v>
      </c>
      <c r="C8" s="8" t="s">
        <v>179</v>
      </c>
      <c r="D8" s="8" t="s">
        <v>181</v>
      </c>
      <c r="E8" s="8" t="s">
        <v>183</v>
      </c>
      <c r="F8" s="8" t="s">
        <v>185</v>
      </c>
      <c r="G8" s="8" t="s">
        <v>187</v>
      </c>
      <c r="H8" s="8" t="s">
        <v>189</v>
      </c>
      <c r="I8" s="8" t="s">
        <v>191</v>
      </c>
    </row>
    <row r="9" spans="1:9" ht="15.5" x14ac:dyDescent="0.35">
      <c r="A9" s="2">
        <v>1997</v>
      </c>
      <c r="B9" s="2">
        <v>4.8</v>
      </c>
      <c r="C9" s="2">
        <v>22.2</v>
      </c>
      <c r="D9" s="2">
        <v>-0.7</v>
      </c>
      <c r="E9" s="2">
        <v>5.4</v>
      </c>
      <c r="F9" s="2">
        <v>-0.5</v>
      </c>
      <c r="G9" s="2" t="s">
        <v>1357</v>
      </c>
      <c r="H9" s="2">
        <v>12.2</v>
      </c>
      <c r="I9" s="2">
        <v>9.9</v>
      </c>
    </row>
    <row r="10" spans="1:9" ht="15.5" x14ac:dyDescent="0.35">
      <c r="A10" s="2">
        <v>1998</v>
      </c>
      <c r="B10" s="2">
        <v>4.0999999999999996</v>
      </c>
      <c r="C10" s="2">
        <v>1.1000000000000001</v>
      </c>
      <c r="D10" s="2">
        <v>3.4</v>
      </c>
      <c r="E10" s="2">
        <v>6.6</v>
      </c>
      <c r="F10" s="2">
        <v>6.4</v>
      </c>
      <c r="G10" s="2">
        <v>6.7</v>
      </c>
      <c r="H10" s="2">
        <v>2.5</v>
      </c>
      <c r="I10" s="2">
        <v>7</v>
      </c>
    </row>
    <row r="11" spans="1:9" ht="15.5" x14ac:dyDescent="0.35">
      <c r="A11" s="2">
        <v>1999</v>
      </c>
      <c r="B11" s="2">
        <v>4.3</v>
      </c>
      <c r="C11" s="2">
        <v>1.1000000000000001</v>
      </c>
      <c r="D11" s="2">
        <v>3.6</v>
      </c>
      <c r="E11" s="2">
        <v>3.3</v>
      </c>
      <c r="F11" s="2">
        <v>1.5</v>
      </c>
      <c r="G11" s="2">
        <v>1.7</v>
      </c>
      <c r="H11" s="2">
        <v>3.5</v>
      </c>
      <c r="I11" s="2">
        <v>7.4</v>
      </c>
    </row>
    <row r="12" spans="1:9" ht="15.5" x14ac:dyDescent="0.35">
      <c r="A12" s="2">
        <v>2000</v>
      </c>
      <c r="B12" s="2">
        <v>4.5999999999999996</v>
      </c>
      <c r="C12" s="2">
        <v>4.0999999999999996</v>
      </c>
      <c r="D12" s="2">
        <v>3.5</v>
      </c>
      <c r="E12" s="2">
        <v>4.4000000000000004</v>
      </c>
      <c r="F12" s="2">
        <v>5.9</v>
      </c>
      <c r="G12" s="2">
        <v>6</v>
      </c>
      <c r="H12" s="2">
        <v>9.8000000000000007</v>
      </c>
      <c r="I12" s="2">
        <v>9.1</v>
      </c>
    </row>
    <row r="13" spans="1:9" ht="15.5" x14ac:dyDescent="0.35">
      <c r="A13" s="2">
        <v>2001</v>
      </c>
      <c r="B13" s="2">
        <v>3.3</v>
      </c>
      <c r="C13" s="2">
        <v>3.6</v>
      </c>
      <c r="D13" s="2">
        <v>4.8</v>
      </c>
      <c r="E13" s="2">
        <v>2.2999999999999998</v>
      </c>
      <c r="F13" s="2">
        <v>2.8</v>
      </c>
      <c r="G13" s="2">
        <v>0.6</v>
      </c>
      <c r="H13" s="2">
        <v>2.2000000000000002</v>
      </c>
      <c r="I13" s="2">
        <v>5.9</v>
      </c>
    </row>
    <row r="14" spans="1:9" ht="15.5" x14ac:dyDescent="0.35">
      <c r="A14" s="2">
        <v>2002</v>
      </c>
      <c r="B14" s="2">
        <v>2.7</v>
      </c>
      <c r="C14" s="2">
        <v>3.1</v>
      </c>
      <c r="D14" s="2">
        <v>4</v>
      </c>
      <c r="E14" s="2">
        <v>1.4</v>
      </c>
      <c r="F14" s="2">
        <v>1.3</v>
      </c>
      <c r="G14" s="2">
        <v>-1.7</v>
      </c>
      <c r="H14" s="2">
        <v>0.6</v>
      </c>
      <c r="I14" s="2">
        <v>4.3</v>
      </c>
    </row>
    <row r="15" spans="1:9" ht="15.5" x14ac:dyDescent="0.35">
      <c r="A15" s="2">
        <v>2003</v>
      </c>
      <c r="B15" s="2">
        <v>3.4</v>
      </c>
      <c r="C15" s="2">
        <v>4.3</v>
      </c>
      <c r="D15" s="2">
        <v>4.2</v>
      </c>
      <c r="E15" s="2">
        <v>1.4</v>
      </c>
      <c r="F15" s="2">
        <v>2.4</v>
      </c>
      <c r="G15" s="2">
        <v>-0.5</v>
      </c>
      <c r="H15" s="2">
        <v>1.9</v>
      </c>
      <c r="I15" s="2">
        <v>1.9</v>
      </c>
    </row>
    <row r="16" spans="1:9" ht="15.5" x14ac:dyDescent="0.35">
      <c r="A16" s="2">
        <v>2004</v>
      </c>
      <c r="B16" s="2">
        <v>2.8</v>
      </c>
      <c r="C16" s="2">
        <v>3.5</v>
      </c>
      <c r="D16" s="2">
        <v>4.0999999999999996</v>
      </c>
      <c r="E16" s="2">
        <v>2.2999999999999998</v>
      </c>
      <c r="F16" s="2">
        <v>2.6</v>
      </c>
      <c r="G16" s="2">
        <v>-4.5999999999999996</v>
      </c>
      <c r="H16" s="2">
        <v>4.9000000000000004</v>
      </c>
      <c r="I16" s="2">
        <v>7.1</v>
      </c>
    </row>
    <row r="17" spans="1:9" ht="15.5" x14ac:dyDescent="0.35">
      <c r="A17" s="2">
        <v>2005</v>
      </c>
      <c r="B17" s="2">
        <v>2.7</v>
      </c>
      <c r="C17" s="2">
        <v>0.3</v>
      </c>
      <c r="D17" s="2">
        <v>2.4</v>
      </c>
      <c r="E17" s="2">
        <v>4.2</v>
      </c>
      <c r="F17" s="2">
        <v>7.7</v>
      </c>
      <c r="G17" s="2">
        <v>22.8</v>
      </c>
      <c r="H17" s="2">
        <v>7.4</v>
      </c>
      <c r="I17" s="2">
        <v>7.2</v>
      </c>
    </row>
    <row r="18" spans="1:9" ht="15.5" x14ac:dyDescent="0.35">
      <c r="A18" s="2">
        <v>2006</v>
      </c>
      <c r="B18" s="2">
        <v>0.8</v>
      </c>
      <c r="C18" s="2">
        <v>-2.2999999999999998</v>
      </c>
      <c r="D18" s="2">
        <v>1.9</v>
      </c>
      <c r="E18" s="2">
        <v>6.3</v>
      </c>
      <c r="F18" s="2">
        <v>2.2999999999999998</v>
      </c>
      <c r="G18" s="2">
        <v>-3.3</v>
      </c>
      <c r="H18" s="2">
        <v>11.7</v>
      </c>
      <c r="I18" s="2">
        <v>10</v>
      </c>
    </row>
    <row r="19" spans="1:9" ht="15.5" x14ac:dyDescent="0.35">
      <c r="A19" s="2">
        <v>2007</v>
      </c>
      <c r="B19" s="2">
        <v>3.6</v>
      </c>
      <c r="C19" s="2">
        <v>-3.8</v>
      </c>
      <c r="D19" s="2">
        <v>1.3</v>
      </c>
      <c r="E19" s="2">
        <v>3.5</v>
      </c>
      <c r="F19" s="2">
        <v>5.6</v>
      </c>
      <c r="G19" s="2">
        <v>8.1</v>
      </c>
      <c r="H19" s="2">
        <v>-1.4</v>
      </c>
      <c r="I19" s="2">
        <v>-0.9</v>
      </c>
    </row>
    <row r="20" spans="1:9" ht="15.5" x14ac:dyDescent="0.35">
      <c r="A20" s="2">
        <v>2008</v>
      </c>
      <c r="B20" s="2">
        <v>-0.9</v>
      </c>
      <c r="C20" s="2">
        <v>2.7</v>
      </c>
      <c r="D20" s="2">
        <v>2.1</v>
      </c>
      <c r="E20" s="2">
        <v>-5</v>
      </c>
      <c r="F20" s="2">
        <v>-2.1</v>
      </c>
      <c r="G20" s="2">
        <v>-1.2</v>
      </c>
      <c r="H20" s="2">
        <v>2.6</v>
      </c>
      <c r="I20" s="2">
        <v>-1.3</v>
      </c>
    </row>
    <row r="21" spans="1:9" ht="15.5" x14ac:dyDescent="0.35">
      <c r="A21" s="2">
        <v>2009</v>
      </c>
      <c r="B21" s="2">
        <v>-3.5</v>
      </c>
      <c r="C21" s="2">
        <v>8.4</v>
      </c>
      <c r="D21" s="2">
        <v>1.4</v>
      </c>
      <c r="E21" s="2">
        <v>-15.6</v>
      </c>
      <c r="F21" s="2">
        <v>-11.6</v>
      </c>
      <c r="G21" s="2">
        <v>-14</v>
      </c>
      <c r="H21" s="2">
        <v>-7.9</v>
      </c>
      <c r="I21" s="2">
        <v>-7.2</v>
      </c>
    </row>
    <row r="22" spans="1:9" ht="15.5" x14ac:dyDescent="0.35">
      <c r="A22" s="2">
        <v>2010</v>
      </c>
      <c r="B22" s="2">
        <v>2.7</v>
      </c>
      <c r="C22" s="2">
        <v>2.7</v>
      </c>
      <c r="D22" s="2">
        <v>0</v>
      </c>
      <c r="E22" s="2">
        <v>8.1999999999999993</v>
      </c>
      <c r="F22" s="2">
        <v>2.4</v>
      </c>
      <c r="G22" s="2">
        <v>2.6</v>
      </c>
      <c r="H22" s="2">
        <v>6.1</v>
      </c>
      <c r="I22" s="2">
        <v>8.6999999999999993</v>
      </c>
    </row>
    <row r="23" spans="1:9" ht="15.5" x14ac:dyDescent="0.35">
      <c r="A23" s="2">
        <v>2011</v>
      </c>
      <c r="B23" s="2">
        <v>-0.6</v>
      </c>
      <c r="C23" s="2">
        <v>-0.4</v>
      </c>
      <c r="D23" s="2">
        <v>-0.3</v>
      </c>
      <c r="E23" s="2">
        <v>1.2</v>
      </c>
      <c r="F23" s="2">
        <v>-0.2</v>
      </c>
      <c r="G23" s="2">
        <v>4.4000000000000004</v>
      </c>
      <c r="H23" s="2">
        <v>6.8</v>
      </c>
      <c r="I23" s="2">
        <v>2.7</v>
      </c>
    </row>
    <row r="24" spans="1:9" ht="15.5" x14ac:dyDescent="0.35">
      <c r="A24" s="2">
        <v>2012</v>
      </c>
      <c r="B24" s="2">
        <v>2.1</v>
      </c>
      <c r="C24" s="2">
        <v>-0.4</v>
      </c>
      <c r="D24" s="2">
        <v>1.5</v>
      </c>
      <c r="E24" s="2">
        <v>3.2</v>
      </c>
      <c r="F24" s="2">
        <v>2</v>
      </c>
      <c r="G24" s="2">
        <v>6.2</v>
      </c>
      <c r="H24" s="2">
        <v>0.5</v>
      </c>
      <c r="I24" s="2">
        <v>2.2999999999999998</v>
      </c>
    </row>
    <row r="25" spans="1:9" ht="15.5" x14ac:dyDescent="0.35">
      <c r="A25" s="2">
        <v>2013</v>
      </c>
      <c r="B25" s="2">
        <v>2.5</v>
      </c>
      <c r="C25" s="2">
        <v>-6</v>
      </c>
      <c r="D25" s="2">
        <v>0</v>
      </c>
      <c r="E25" s="2">
        <v>7.1</v>
      </c>
      <c r="F25" s="2">
        <v>4.2</v>
      </c>
      <c r="G25" s="2">
        <v>4.5</v>
      </c>
      <c r="H25" s="2">
        <v>0.4</v>
      </c>
      <c r="I25" s="2">
        <v>3.2</v>
      </c>
    </row>
    <row r="26" spans="1:9" ht="15.5" x14ac:dyDescent="0.35">
      <c r="A26" s="2">
        <v>2014</v>
      </c>
      <c r="B26" s="2">
        <v>3.1</v>
      </c>
      <c r="C26" s="2">
        <v>-6.5</v>
      </c>
      <c r="D26" s="2">
        <v>2.2999999999999998</v>
      </c>
      <c r="E26" s="2">
        <v>12.3</v>
      </c>
      <c r="F26" s="2">
        <v>7.3</v>
      </c>
      <c r="G26" s="2">
        <v>6.5</v>
      </c>
      <c r="H26" s="2">
        <v>1.3</v>
      </c>
      <c r="I26" s="2">
        <v>5.0999999999999996</v>
      </c>
    </row>
    <row r="27" spans="1:9" ht="15.5" x14ac:dyDescent="0.35">
      <c r="A27" s="2">
        <v>2015</v>
      </c>
      <c r="B27" s="2">
        <v>3</v>
      </c>
      <c r="C27" s="2">
        <v>0.8</v>
      </c>
      <c r="D27" s="2">
        <v>1</v>
      </c>
      <c r="E27" s="2">
        <v>2.8</v>
      </c>
      <c r="F27" s="2">
        <v>6.8</v>
      </c>
      <c r="G27" s="2">
        <v>8.8000000000000007</v>
      </c>
      <c r="H27" s="2">
        <v>3.7</v>
      </c>
      <c r="I27" s="2">
        <v>4.9000000000000004</v>
      </c>
    </row>
    <row r="28" spans="1:9" ht="15.5" x14ac:dyDescent="0.35">
      <c r="A28" s="2">
        <v>2016</v>
      </c>
      <c r="B28" s="2">
        <v>3.7</v>
      </c>
      <c r="C28" s="2">
        <v>-1.8</v>
      </c>
      <c r="D28" s="2">
        <v>0.9</v>
      </c>
      <c r="E28" s="2">
        <v>0.2</v>
      </c>
      <c r="F28" s="2">
        <v>6.1</v>
      </c>
      <c r="G28" s="2">
        <v>7.7</v>
      </c>
      <c r="H28" s="2">
        <v>3.7</v>
      </c>
      <c r="I28" s="2">
        <v>4.5</v>
      </c>
    </row>
    <row r="29" spans="1:9" ht="15.5" x14ac:dyDescent="0.35">
      <c r="A29" s="2">
        <v>2017</v>
      </c>
      <c r="B29" s="2">
        <v>2</v>
      </c>
      <c r="C29" s="2">
        <v>5.8</v>
      </c>
      <c r="D29" s="2">
        <v>1</v>
      </c>
      <c r="E29" s="2">
        <v>3.1</v>
      </c>
      <c r="F29" s="2">
        <v>3.9</v>
      </c>
      <c r="G29" s="2">
        <v>0.9</v>
      </c>
      <c r="H29" s="2">
        <v>6.4</v>
      </c>
      <c r="I29" s="2">
        <v>3.1</v>
      </c>
    </row>
    <row r="30" spans="1:9" ht="15.5" x14ac:dyDescent="0.35">
      <c r="A30" s="2">
        <v>2018</v>
      </c>
      <c r="B30" s="2">
        <v>1.7</v>
      </c>
      <c r="C30" s="2">
        <v>13.4</v>
      </c>
      <c r="D30" s="2">
        <v>0.6</v>
      </c>
      <c r="E30" s="2">
        <v>0.2</v>
      </c>
      <c r="F30" s="2">
        <v>-0.2</v>
      </c>
      <c r="G30" s="2">
        <v>-1</v>
      </c>
      <c r="H30" s="2">
        <v>3.8</v>
      </c>
      <c r="I30" s="2">
        <v>3.4</v>
      </c>
    </row>
    <row r="31" spans="1:9" ht="15.5" x14ac:dyDescent="0.35">
      <c r="A31" s="2">
        <v>2019</v>
      </c>
      <c r="B31" s="2">
        <v>1.2</v>
      </c>
      <c r="C31" s="2">
        <v>-0.6</v>
      </c>
      <c r="D31" s="2">
        <v>2.9</v>
      </c>
      <c r="E31" s="2">
        <v>2.1</v>
      </c>
      <c r="F31" s="2">
        <v>1.8</v>
      </c>
      <c r="G31" s="2">
        <v>1.5</v>
      </c>
      <c r="H31" s="2">
        <v>1.9</v>
      </c>
      <c r="I31" s="2">
        <v>3.1</v>
      </c>
    </row>
    <row r="32" spans="1:9" ht="15.5" x14ac:dyDescent="0.35">
      <c r="A32" s="2">
        <v>2020</v>
      </c>
      <c r="B32" s="2">
        <v>-12.7</v>
      </c>
      <c r="C32" s="2">
        <v>-19.3</v>
      </c>
      <c r="D32" s="2">
        <v>-6</v>
      </c>
      <c r="E32" s="2">
        <v>-10.199999999999999</v>
      </c>
      <c r="F32" s="2">
        <v>-9.9</v>
      </c>
      <c r="G32" s="2">
        <v>-9.1999999999999993</v>
      </c>
      <c r="H32" s="2">
        <v>-12</v>
      </c>
      <c r="I32" s="2">
        <v>-15.2</v>
      </c>
    </row>
    <row r="33" spans="1:9" ht="15.5" x14ac:dyDescent="0.35">
      <c r="A33" s="2">
        <v>2021</v>
      </c>
      <c r="B33" s="2">
        <v>7</v>
      </c>
      <c r="C33" s="2">
        <v>15.6</v>
      </c>
      <c r="D33" s="2">
        <v>13</v>
      </c>
      <c r="E33" s="2">
        <v>11.2</v>
      </c>
      <c r="F33" s="2">
        <v>9.3000000000000007</v>
      </c>
      <c r="G33" s="2">
        <v>6</v>
      </c>
      <c r="H33" s="2">
        <v>2.9</v>
      </c>
      <c r="I33" s="2">
        <v>5.3</v>
      </c>
    </row>
    <row r="34" spans="1:9" ht="15.5" x14ac:dyDescent="0.35">
      <c r="A34" s="2">
        <v>2022</v>
      </c>
      <c r="B34" s="2">
        <v>7.5</v>
      </c>
      <c r="C34" s="2">
        <v>11.4</v>
      </c>
      <c r="D34" s="2">
        <v>0.1</v>
      </c>
      <c r="E34" s="2">
        <v>1.2</v>
      </c>
      <c r="F34" s="2">
        <v>6.8</v>
      </c>
      <c r="G34" s="2">
        <v>5.4</v>
      </c>
      <c r="H34" s="2">
        <v>15.2</v>
      </c>
      <c r="I34" s="2">
        <v>13.9</v>
      </c>
    </row>
    <row r="35" spans="1:9" ht="15.5" x14ac:dyDescent="0.35">
      <c r="A35" s="2">
        <v>2023</v>
      </c>
      <c r="B35" s="2">
        <v>-0.3</v>
      </c>
      <c r="C35" s="2">
        <v>-2.4</v>
      </c>
      <c r="D35" s="2">
        <v>2.1</v>
      </c>
      <c r="E35" s="2">
        <v>1.8</v>
      </c>
      <c r="F35" s="2">
        <v>0.5</v>
      </c>
      <c r="G35" s="2">
        <v>2.2000000000000002</v>
      </c>
      <c r="H35" s="2">
        <v>-2.2999999999999998</v>
      </c>
      <c r="I35" s="2">
        <v>-1.6</v>
      </c>
    </row>
    <row r="36" spans="1:9" ht="15.5" x14ac:dyDescent="0.35">
      <c r="A36" s="2">
        <v>2024</v>
      </c>
      <c r="B36" s="2">
        <v>-0.1</v>
      </c>
      <c r="C36" s="2">
        <v>-3.5</v>
      </c>
      <c r="D36" s="2">
        <v>2.9</v>
      </c>
      <c r="E36" s="2">
        <v>6.7</v>
      </c>
      <c r="F36" s="2">
        <v>1.8</v>
      </c>
      <c r="G36" s="2">
        <v>2.6</v>
      </c>
      <c r="H36" s="2">
        <v>1.3</v>
      </c>
      <c r="I36" s="2">
        <v>2.7</v>
      </c>
    </row>
    <row r="37" spans="1:9" ht="15.5" x14ac:dyDescent="0.35">
      <c r="A37" s="2">
        <v>2025</v>
      </c>
      <c r="B37" s="2">
        <v>0.9</v>
      </c>
      <c r="C37" s="2">
        <v>8.3000000000000007</v>
      </c>
      <c r="D37" s="2">
        <v>1.7</v>
      </c>
      <c r="E37" s="2">
        <v>5.0999999999999996</v>
      </c>
      <c r="F37" s="2">
        <v>4</v>
      </c>
      <c r="G37" s="2">
        <v>4.3</v>
      </c>
      <c r="H37" s="2">
        <v>1.9</v>
      </c>
      <c r="I37" s="2">
        <v>4.0999999999999996</v>
      </c>
    </row>
    <row r="39" spans="1:9" ht="15.5" x14ac:dyDescent="0.35">
      <c r="A39" s="3" t="s">
        <v>1821</v>
      </c>
    </row>
    <row r="40" spans="1:9" ht="93" x14ac:dyDescent="0.35">
      <c r="A40" s="7" t="s">
        <v>1354</v>
      </c>
      <c r="B40" s="7" t="s">
        <v>177</v>
      </c>
      <c r="C40" s="7" t="s">
        <v>1809</v>
      </c>
      <c r="D40" s="7" t="s">
        <v>182</v>
      </c>
      <c r="E40" s="7" t="s">
        <v>184</v>
      </c>
      <c r="F40" s="7" t="s">
        <v>186</v>
      </c>
      <c r="G40" s="7" t="s">
        <v>1808</v>
      </c>
      <c r="H40" s="7" t="s">
        <v>190</v>
      </c>
      <c r="I40" s="7" t="s">
        <v>192</v>
      </c>
    </row>
    <row r="41" spans="1:9" ht="31" x14ac:dyDescent="0.35">
      <c r="A41" s="7" t="s">
        <v>1356</v>
      </c>
      <c r="B41" s="8" t="s">
        <v>375</v>
      </c>
      <c r="C41" s="8" t="s">
        <v>376</v>
      </c>
      <c r="D41" s="8" t="s">
        <v>377</v>
      </c>
      <c r="E41" s="8" t="s">
        <v>378</v>
      </c>
      <c r="F41" s="8" t="s">
        <v>379</v>
      </c>
      <c r="G41" s="8" t="s">
        <v>380</v>
      </c>
      <c r="H41" s="8" t="s">
        <v>382</v>
      </c>
      <c r="I41" s="8" t="s">
        <v>383</v>
      </c>
    </row>
    <row r="42" spans="1:9" ht="15.5" x14ac:dyDescent="0.35">
      <c r="A42" s="2">
        <v>1997</v>
      </c>
      <c r="B42" s="2">
        <v>4.8</v>
      </c>
      <c r="C42" s="2">
        <v>22.2</v>
      </c>
      <c r="D42" s="2">
        <v>-0.7</v>
      </c>
      <c r="E42" s="2">
        <v>5.4</v>
      </c>
      <c r="F42" s="2">
        <v>-0.5</v>
      </c>
      <c r="G42" s="2" t="s">
        <v>1357</v>
      </c>
      <c r="H42" s="2">
        <v>12.2</v>
      </c>
      <c r="I42" s="2">
        <v>9.9</v>
      </c>
    </row>
    <row r="43" spans="1:9" ht="15.5" x14ac:dyDescent="0.35">
      <c r="A43" s="2">
        <v>1998</v>
      </c>
      <c r="B43" s="2">
        <v>4.0999999999999996</v>
      </c>
      <c r="C43" s="2">
        <v>1.1000000000000001</v>
      </c>
      <c r="D43" s="2">
        <v>3.4</v>
      </c>
      <c r="E43" s="2">
        <v>6.6</v>
      </c>
      <c r="F43" s="2">
        <v>6.4</v>
      </c>
      <c r="G43" s="2">
        <v>6.7</v>
      </c>
      <c r="H43" s="2">
        <v>2.5</v>
      </c>
      <c r="I43" s="2">
        <v>7</v>
      </c>
    </row>
    <row r="44" spans="1:9" ht="15.5" x14ac:dyDescent="0.35">
      <c r="A44" s="2">
        <v>1999</v>
      </c>
      <c r="B44" s="2">
        <v>4.3</v>
      </c>
      <c r="C44" s="2">
        <v>1.1000000000000001</v>
      </c>
      <c r="D44" s="2">
        <v>3.6</v>
      </c>
      <c r="E44" s="2">
        <v>3.3</v>
      </c>
      <c r="F44" s="2">
        <v>1.5</v>
      </c>
      <c r="G44" s="2">
        <v>1.7</v>
      </c>
      <c r="H44" s="2">
        <v>3.5</v>
      </c>
      <c r="I44" s="2">
        <v>7.4</v>
      </c>
    </row>
    <row r="45" spans="1:9" ht="15.5" x14ac:dyDescent="0.35">
      <c r="A45" s="2">
        <v>2000</v>
      </c>
      <c r="B45" s="2">
        <v>4.5999999999999996</v>
      </c>
      <c r="C45" s="2">
        <v>4.0999999999999996</v>
      </c>
      <c r="D45" s="2">
        <v>3.5</v>
      </c>
      <c r="E45" s="2">
        <v>4.4000000000000004</v>
      </c>
      <c r="F45" s="2">
        <v>5.9</v>
      </c>
      <c r="G45" s="2">
        <v>6</v>
      </c>
      <c r="H45" s="2">
        <v>9.8000000000000007</v>
      </c>
      <c r="I45" s="2">
        <v>9.1</v>
      </c>
    </row>
    <row r="46" spans="1:9" ht="15.5" x14ac:dyDescent="0.35">
      <c r="A46" s="2">
        <v>2001</v>
      </c>
      <c r="B46" s="2">
        <v>3.3</v>
      </c>
      <c r="C46" s="2">
        <v>3.6</v>
      </c>
      <c r="D46" s="2">
        <v>4.8</v>
      </c>
      <c r="E46" s="2">
        <v>2.2999999999999998</v>
      </c>
      <c r="F46" s="2">
        <v>2.8</v>
      </c>
      <c r="G46" s="2">
        <v>0.6</v>
      </c>
      <c r="H46" s="2">
        <v>2.2000000000000002</v>
      </c>
      <c r="I46" s="2">
        <v>5.9</v>
      </c>
    </row>
    <row r="47" spans="1:9" ht="15.5" x14ac:dyDescent="0.35">
      <c r="A47" s="2">
        <v>2002</v>
      </c>
      <c r="B47" s="2">
        <v>2.7</v>
      </c>
      <c r="C47" s="2">
        <v>3.1</v>
      </c>
      <c r="D47" s="2">
        <v>4</v>
      </c>
      <c r="E47" s="2">
        <v>1.4</v>
      </c>
      <c r="F47" s="2">
        <v>1.3</v>
      </c>
      <c r="G47" s="2">
        <v>-1.7</v>
      </c>
      <c r="H47" s="2">
        <v>0.6</v>
      </c>
      <c r="I47" s="2">
        <v>4.3</v>
      </c>
    </row>
    <row r="48" spans="1:9" ht="15.5" x14ac:dyDescent="0.35">
      <c r="A48" s="2">
        <v>2003</v>
      </c>
      <c r="B48" s="2">
        <v>3.4</v>
      </c>
      <c r="C48" s="2">
        <v>4.3</v>
      </c>
      <c r="D48" s="2">
        <v>4.2</v>
      </c>
      <c r="E48" s="2">
        <v>1.4</v>
      </c>
      <c r="F48" s="2">
        <v>2.4</v>
      </c>
      <c r="G48" s="2">
        <v>-0.5</v>
      </c>
      <c r="H48" s="2">
        <v>1.9</v>
      </c>
      <c r="I48" s="2">
        <v>1.9</v>
      </c>
    </row>
    <row r="49" spans="1:9" ht="15.5" x14ac:dyDescent="0.35">
      <c r="A49" s="2">
        <v>2004</v>
      </c>
      <c r="B49" s="2">
        <v>2.8</v>
      </c>
      <c r="C49" s="2">
        <v>3.5</v>
      </c>
      <c r="D49" s="2">
        <v>4.0999999999999996</v>
      </c>
      <c r="E49" s="2">
        <v>2.2999999999999998</v>
      </c>
      <c r="F49" s="2">
        <v>2.6</v>
      </c>
      <c r="G49" s="2">
        <v>-4.5999999999999996</v>
      </c>
      <c r="H49" s="2">
        <v>4.9000000000000004</v>
      </c>
      <c r="I49" s="2">
        <v>7.1</v>
      </c>
    </row>
    <row r="50" spans="1:9" ht="15.5" x14ac:dyDescent="0.35">
      <c r="A50" s="2">
        <v>2005</v>
      </c>
      <c r="B50" s="2">
        <v>2.7</v>
      </c>
      <c r="C50" s="2">
        <v>0.3</v>
      </c>
      <c r="D50" s="2">
        <v>2.4</v>
      </c>
      <c r="E50" s="2">
        <v>4.2</v>
      </c>
      <c r="F50" s="2">
        <v>7.7</v>
      </c>
      <c r="G50" s="2">
        <v>22.8</v>
      </c>
      <c r="H50" s="2">
        <v>7.4</v>
      </c>
      <c r="I50" s="2">
        <v>7.2</v>
      </c>
    </row>
    <row r="51" spans="1:9" ht="15.5" x14ac:dyDescent="0.35">
      <c r="A51" s="2">
        <v>2006</v>
      </c>
      <c r="B51" s="2">
        <v>0.8</v>
      </c>
      <c r="C51" s="2">
        <v>-2.2999999999999998</v>
      </c>
      <c r="D51" s="2">
        <v>1.9</v>
      </c>
      <c r="E51" s="2">
        <v>6.3</v>
      </c>
      <c r="F51" s="2">
        <v>2.2999999999999998</v>
      </c>
      <c r="G51" s="2">
        <v>-3.3</v>
      </c>
      <c r="H51" s="2">
        <v>11.7</v>
      </c>
      <c r="I51" s="2">
        <v>10</v>
      </c>
    </row>
    <row r="52" spans="1:9" ht="15.5" x14ac:dyDescent="0.35">
      <c r="A52" s="2">
        <v>2007</v>
      </c>
      <c r="B52" s="2">
        <v>3.6</v>
      </c>
      <c r="C52" s="2">
        <v>-3.8</v>
      </c>
      <c r="D52" s="2">
        <v>1.3</v>
      </c>
      <c r="E52" s="2">
        <v>3.5</v>
      </c>
      <c r="F52" s="2">
        <v>5.6</v>
      </c>
      <c r="G52" s="2">
        <v>8.1</v>
      </c>
      <c r="H52" s="2">
        <v>-1.4</v>
      </c>
      <c r="I52" s="2">
        <v>-0.9</v>
      </c>
    </row>
    <row r="53" spans="1:9" ht="15.5" x14ac:dyDescent="0.35">
      <c r="A53" s="2">
        <v>2008</v>
      </c>
      <c r="B53" s="2">
        <v>-0.9</v>
      </c>
      <c r="C53" s="2">
        <v>2.7</v>
      </c>
      <c r="D53" s="2">
        <v>2.1</v>
      </c>
      <c r="E53" s="2">
        <v>-5</v>
      </c>
      <c r="F53" s="2">
        <v>-2.1</v>
      </c>
      <c r="G53" s="2">
        <v>-1.2</v>
      </c>
      <c r="H53" s="2">
        <v>2.6</v>
      </c>
      <c r="I53" s="2">
        <v>-1.3</v>
      </c>
    </row>
    <row r="54" spans="1:9" ht="15.5" x14ac:dyDescent="0.35">
      <c r="A54" s="2">
        <v>2009</v>
      </c>
      <c r="B54" s="2">
        <v>-3.5</v>
      </c>
      <c r="C54" s="2">
        <v>8.4</v>
      </c>
      <c r="D54" s="2">
        <v>1.4</v>
      </c>
      <c r="E54" s="2">
        <v>-15.6</v>
      </c>
      <c r="F54" s="2">
        <v>-11.6</v>
      </c>
      <c r="G54" s="2">
        <v>-14</v>
      </c>
      <c r="H54" s="2">
        <v>-7.9</v>
      </c>
      <c r="I54" s="2">
        <v>-7.2</v>
      </c>
    </row>
    <row r="55" spans="1:9" ht="15.5" x14ac:dyDescent="0.35">
      <c r="A55" s="2">
        <v>2010</v>
      </c>
      <c r="B55" s="2">
        <v>2.7</v>
      </c>
      <c r="C55" s="2">
        <v>2.7</v>
      </c>
      <c r="D55" s="2">
        <v>0</v>
      </c>
      <c r="E55" s="2">
        <v>8.1999999999999993</v>
      </c>
      <c r="F55" s="2">
        <v>2.4</v>
      </c>
      <c r="G55" s="2">
        <v>2.6</v>
      </c>
      <c r="H55" s="2">
        <v>6.1</v>
      </c>
      <c r="I55" s="2">
        <v>8.6999999999999993</v>
      </c>
    </row>
    <row r="56" spans="1:9" ht="15.5" x14ac:dyDescent="0.35">
      <c r="A56" s="2">
        <v>2011</v>
      </c>
      <c r="B56" s="2">
        <v>-0.6</v>
      </c>
      <c r="C56" s="2">
        <v>-0.4</v>
      </c>
      <c r="D56" s="2">
        <v>-0.3</v>
      </c>
      <c r="E56" s="2">
        <v>1.2</v>
      </c>
      <c r="F56" s="2">
        <v>-0.2</v>
      </c>
      <c r="G56" s="2">
        <v>4.4000000000000004</v>
      </c>
      <c r="H56" s="2">
        <v>6.8</v>
      </c>
      <c r="I56" s="2">
        <v>2.7</v>
      </c>
    </row>
    <row r="57" spans="1:9" ht="15.5" x14ac:dyDescent="0.35">
      <c r="A57" s="2">
        <v>2012</v>
      </c>
      <c r="B57" s="2">
        <v>2.1</v>
      </c>
      <c r="C57" s="2">
        <v>-0.4</v>
      </c>
      <c r="D57" s="2">
        <v>1.5</v>
      </c>
      <c r="E57" s="2">
        <v>3.2</v>
      </c>
      <c r="F57" s="2">
        <v>2</v>
      </c>
      <c r="G57" s="2">
        <v>6.2</v>
      </c>
      <c r="H57" s="2">
        <v>0.5</v>
      </c>
      <c r="I57" s="2">
        <v>2.2999999999999998</v>
      </c>
    </row>
    <row r="58" spans="1:9" ht="15.5" x14ac:dyDescent="0.35">
      <c r="A58" s="2">
        <v>2013</v>
      </c>
      <c r="B58" s="2">
        <v>2.5</v>
      </c>
      <c r="C58" s="2">
        <v>-6</v>
      </c>
      <c r="D58" s="2">
        <v>0</v>
      </c>
      <c r="E58" s="2">
        <v>7.1</v>
      </c>
      <c r="F58" s="2">
        <v>4.2</v>
      </c>
      <c r="G58" s="2">
        <v>4.5</v>
      </c>
      <c r="H58" s="2">
        <v>0.4</v>
      </c>
      <c r="I58" s="2">
        <v>3.2</v>
      </c>
    </row>
    <row r="59" spans="1:9" ht="15.5" x14ac:dyDescent="0.35">
      <c r="A59" s="2">
        <v>2014</v>
      </c>
      <c r="B59" s="2">
        <v>3.1</v>
      </c>
      <c r="C59" s="2">
        <v>-6.5</v>
      </c>
      <c r="D59" s="2">
        <v>2.2999999999999998</v>
      </c>
      <c r="E59" s="2">
        <v>12.3</v>
      </c>
      <c r="F59" s="2">
        <v>7.3</v>
      </c>
      <c r="G59" s="2">
        <v>6.5</v>
      </c>
      <c r="H59" s="2">
        <v>1.3</v>
      </c>
      <c r="I59" s="2">
        <v>5.0999999999999996</v>
      </c>
    </row>
    <row r="60" spans="1:9" ht="15.5" x14ac:dyDescent="0.35">
      <c r="A60" s="2">
        <v>2015</v>
      </c>
      <c r="B60" s="2">
        <v>3</v>
      </c>
      <c r="C60" s="2">
        <v>0.8</v>
      </c>
      <c r="D60" s="2">
        <v>1</v>
      </c>
      <c r="E60" s="2">
        <v>2.8</v>
      </c>
      <c r="F60" s="2">
        <v>6.8</v>
      </c>
      <c r="G60" s="2">
        <v>8.8000000000000007</v>
      </c>
      <c r="H60" s="2">
        <v>3.7</v>
      </c>
      <c r="I60" s="2">
        <v>4.9000000000000004</v>
      </c>
    </row>
    <row r="61" spans="1:9" ht="15.5" x14ac:dyDescent="0.35">
      <c r="A61" s="2">
        <v>2016</v>
      </c>
      <c r="B61" s="2">
        <v>3.7</v>
      </c>
      <c r="C61" s="2">
        <v>-1.8</v>
      </c>
      <c r="D61" s="2">
        <v>0.9</v>
      </c>
      <c r="E61" s="2">
        <v>0.2</v>
      </c>
      <c r="F61" s="2">
        <v>6.1</v>
      </c>
      <c r="G61" s="2">
        <v>7.7</v>
      </c>
      <c r="H61" s="2">
        <v>3.7</v>
      </c>
      <c r="I61" s="2">
        <v>4.5</v>
      </c>
    </row>
    <row r="62" spans="1:9" ht="15.5" x14ac:dyDescent="0.35">
      <c r="A62" s="2">
        <v>2017</v>
      </c>
      <c r="B62" s="2">
        <v>2</v>
      </c>
      <c r="C62" s="2">
        <v>5.8</v>
      </c>
      <c r="D62" s="2">
        <v>1</v>
      </c>
      <c r="E62" s="2">
        <v>3.1</v>
      </c>
      <c r="F62" s="2">
        <v>3.9</v>
      </c>
      <c r="G62" s="2">
        <v>0.9</v>
      </c>
      <c r="H62" s="2">
        <v>6.4</v>
      </c>
      <c r="I62" s="2">
        <v>3.1</v>
      </c>
    </row>
    <row r="63" spans="1:9" ht="15.5" x14ac:dyDescent="0.35">
      <c r="A63" s="2">
        <v>2018</v>
      </c>
      <c r="B63" s="2">
        <v>1.7</v>
      </c>
      <c r="C63" s="2">
        <v>13.4</v>
      </c>
      <c r="D63" s="2">
        <v>0.6</v>
      </c>
      <c r="E63" s="2">
        <v>0.2</v>
      </c>
      <c r="F63" s="2">
        <v>-0.2</v>
      </c>
      <c r="G63" s="2">
        <v>-1</v>
      </c>
      <c r="H63" s="2">
        <v>3.8</v>
      </c>
      <c r="I63" s="2">
        <v>3.4</v>
      </c>
    </row>
    <row r="64" spans="1:9" ht="15.5" x14ac:dyDescent="0.35">
      <c r="A64" s="2">
        <v>2019</v>
      </c>
      <c r="B64" s="2">
        <v>1.2</v>
      </c>
      <c r="C64" s="2">
        <v>-0.6</v>
      </c>
      <c r="D64" s="2">
        <v>2.9</v>
      </c>
      <c r="E64" s="2">
        <v>2.1</v>
      </c>
      <c r="F64" s="2">
        <v>1.8</v>
      </c>
      <c r="G64" s="2">
        <v>1.5</v>
      </c>
      <c r="H64" s="2">
        <v>1.9</v>
      </c>
      <c r="I64" s="2">
        <v>3.1</v>
      </c>
    </row>
    <row r="65" spans="1:9" ht="15.5" x14ac:dyDescent="0.35">
      <c r="A65" s="2">
        <v>2020</v>
      </c>
      <c r="B65" s="2">
        <v>-12.7</v>
      </c>
      <c r="C65" s="2">
        <v>-19.3</v>
      </c>
      <c r="D65" s="2">
        <v>-6</v>
      </c>
      <c r="E65" s="2">
        <v>-10.199999999999999</v>
      </c>
      <c r="F65" s="2">
        <v>-9.9</v>
      </c>
      <c r="G65" s="2">
        <v>-9.1999999999999993</v>
      </c>
      <c r="H65" s="2">
        <v>-12</v>
      </c>
      <c r="I65" s="2">
        <v>-15.2</v>
      </c>
    </row>
    <row r="66" spans="1:9" ht="15.5" x14ac:dyDescent="0.35">
      <c r="A66" s="2">
        <v>2021</v>
      </c>
      <c r="B66" s="2">
        <v>7</v>
      </c>
      <c r="C66" s="2">
        <v>15.6</v>
      </c>
      <c r="D66" s="2">
        <v>13</v>
      </c>
      <c r="E66" s="2">
        <v>11.2</v>
      </c>
      <c r="F66" s="2">
        <v>9.3000000000000007</v>
      </c>
      <c r="G66" s="2">
        <v>6</v>
      </c>
      <c r="H66" s="2">
        <v>2.9</v>
      </c>
      <c r="I66" s="2">
        <v>5.3</v>
      </c>
    </row>
    <row r="67" spans="1:9" ht="15.5" x14ac:dyDescent="0.35">
      <c r="A67" s="2">
        <v>2022</v>
      </c>
      <c r="B67" s="2">
        <v>7.5</v>
      </c>
      <c r="C67" s="2">
        <v>11.4</v>
      </c>
      <c r="D67" s="2">
        <v>0.1</v>
      </c>
      <c r="E67" s="2">
        <v>1.2</v>
      </c>
      <c r="F67" s="2">
        <v>6.8</v>
      </c>
      <c r="G67" s="2">
        <v>5.4</v>
      </c>
      <c r="H67" s="2">
        <v>15.2</v>
      </c>
      <c r="I67" s="2">
        <v>13.9</v>
      </c>
    </row>
    <row r="68" spans="1:9" ht="15.5" x14ac:dyDescent="0.35">
      <c r="A68" s="2">
        <v>2023</v>
      </c>
      <c r="B68" s="2">
        <v>-0.3</v>
      </c>
      <c r="C68" s="2">
        <v>-2.4</v>
      </c>
      <c r="D68" s="2">
        <v>2.1</v>
      </c>
      <c r="E68" s="2">
        <v>1.8</v>
      </c>
      <c r="F68" s="2">
        <v>0.5</v>
      </c>
      <c r="G68" s="2">
        <v>2.2000000000000002</v>
      </c>
      <c r="H68" s="2">
        <v>-2.2999999999999998</v>
      </c>
      <c r="I68" s="2">
        <v>-1.6</v>
      </c>
    </row>
    <row r="69" spans="1:9" ht="15.5" x14ac:dyDescent="0.35">
      <c r="A69" s="2">
        <v>2024</v>
      </c>
      <c r="B69" s="2">
        <v>-0.1</v>
      </c>
      <c r="C69" s="2">
        <v>-3.5</v>
      </c>
      <c r="D69" s="2">
        <v>2.9</v>
      </c>
      <c r="E69" s="2">
        <v>6.6</v>
      </c>
      <c r="F69" s="2">
        <v>1.7</v>
      </c>
      <c r="G69" s="2">
        <v>2.6</v>
      </c>
      <c r="H69" s="2">
        <v>1.3</v>
      </c>
      <c r="I69" s="2">
        <v>2.7</v>
      </c>
    </row>
    <row r="70" spans="1:9" ht="15.5" x14ac:dyDescent="0.35">
      <c r="A70" s="2">
        <v>2025</v>
      </c>
      <c r="B70" s="2">
        <v>0.8</v>
      </c>
      <c r="C70" s="2">
        <v>8.1</v>
      </c>
      <c r="D70" s="2">
        <v>1.6</v>
      </c>
      <c r="E70" s="2">
        <v>5.4</v>
      </c>
      <c r="F70" s="2">
        <v>4.3</v>
      </c>
      <c r="G70" s="2">
        <v>4.3</v>
      </c>
      <c r="H70" s="2">
        <v>2.1</v>
      </c>
      <c r="I70" s="2">
        <v>4.2</v>
      </c>
    </row>
    <row r="72" spans="1:9" ht="15.5" x14ac:dyDescent="0.35">
      <c r="A72" s="3" t="s">
        <v>1822</v>
      </c>
    </row>
    <row r="73" spans="1:9" ht="93" x14ac:dyDescent="0.35">
      <c r="A73" s="7" t="s">
        <v>1354</v>
      </c>
      <c r="B73" s="7" t="s">
        <v>177</v>
      </c>
      <c r="C73" s="7" t="s">
        <v>1810</v>
      </c>
      <c r="D73" s="7" t="s">
        <v>182</v>
      </c>
      <c r="E73" s="7" t="s">
        <v>184</v>
      </c>
      <c r="F73" s="7" t="s">
        <v>186</v>
      </c>
      <c r="G73" s="7" t="s">
        <v>1808</v>
      </c>
      <c r="H73" s="7" t="s">
        <v>190</v>
      </c>
      <c r="I73" s="7" t="s">
        <v>192</v>
      </c>
    </row>
    <row r="74" spans="1:9" ht="31" x14ac:dyDescent="0.35">
      <c r="A74" s="7" t="s">
        <v>1356</v>
      </c>
      <c r="B74" s="8" t="s">
        <v>384</v>
      </c>
      <c r="C74" s="8" t="s">
        <v>385</v>
      </c>
      <c r="D74" s="8" t="s">
        <v>386</v>
      </c>
      <c r="E74" s="8" t="s">
        <v>387</v>
      </c>
      <c r="F74" s="8" t="s">
        <v>388</v>
      </c>
      <c r="G74" s="8" t="s">
        <v>389</v>
      </c>
      <c r="H74" s="8" t="s">
        <v>390</v>
      </c>
      <c r="I74" s="8" t="s">
        <v>391</v>
      </c>
    </row>
    <row r="75" spans="1:9" ht="15.5" x14ac:dyDescent="0.35">
      <c r="A75" s="2">
        <v>1997</v>
      </c>
      <c r="B75" s="2">
        <v>0</v>
      </c>
      <c r="C75" s="2">
        <v>0</v>
      </c>
      <c r="D75" s="2">
        <v>0</v>
      </c>
      <c r="E75" s="2">
        <v>0</v>
      </c>
      <c r="F75" s="2">
        <v>0</v>
      </c>
      <c r="G75" s="2" t="s">
        <v>1357</v>
      </c>
      <c r="H75" s="2">
        <v>0</v>
      </c>
      <c r="I75" s="2">
        <v>0</v>
      </c>
    </row>
    <row r="76" spans="1:9" ht="15.5" x14ac:dyDescent="0.35">
      <c r="A76" s="2">
        <v>1998</v>
      </c>
      <c r="B76" s="2">
        <v>0</v>
      </c>
      <c r="C76" s="2">
        <v>0</v>
      </c>
      <c r="D76" s="2">
        <v>0</v>
      </c>
      <c r="E76" s="2">
        <v>0</v>
      </c>
      <c r="F76" s="2">
        <v>0</v>
      </c>
      <c r="G76" s="2">
        <v>0</v>
      </c>
      <c r="H76" s="2">
        <v>0</v>
      </c>
      <c r="I76" s="2">
        <v>0</v>
      </c>
    </row>
    <row r="77" spans="1:9" ht="15.5" x14ac:dyDescent="0.35">
      <c r="A77" s="2">
        <v>1999</v>
      </c>
      <c r="B77" s="2">
        <v>0</v>
      </c>
      <c r="C77" s="2">
        <v>0</v>
      </c>
      <c r="D77" s="2">
        <v>0</v>
      </c>
      <c r="E77" s="2">
        <v>0</v>
      </c>
      <c r="F77" s="2">
        <v>0</v>
      </c>
      <c r="G77" s="2">
        <v>0</v>
      </c>
      <c r="H77" s="2">
        <v>0</v>
      </c>
      <c r="I77" s="2">
        <v>0</v>
      </c>
    </row>
    <row r="78" spans="1:9" ht="15.5" x14ac:dyDescent="0.35">
      <c r="A78" s="2">
        <v>2000</v>
      </c>
      <c r="B78" s="2">
        <v>0</v>
      </c>
      <c r="C78" s="2">
        <v>0</v>
      </c>
      <c r="D78" s="2">
        <v>0</v>
      </c>
      <c r="E78" s="2">
        <v>0</v>
      </c>
      <c r="F78" s="2">
        <v>0</v>
      </c>
      <c r="G78" s="2">
        <v>0</v>
      </c>
      <c r="H78" s="2">
        <v>0</v>
      </c>
      <c r="I78" s="2">
        <v>0</v>
      </c>
    </row>
    <row r="79" spans="1:9" ht="15.5" x14ac:dyDescent="0.35">
      <c r="A79" s="2">
        <v>2001</v>
      </c>
      <c r="B79" s="2">
        <v>0</v>
      </c>
      <c r="C79" s="2">
        <v>0</v>
      </c>
      <c r="D79" s="2">
        <v>0</v>
      </c>
      <c r="E79" s="2">
        <v>0</v>
      </c>
      <c r="F79" s="2">
        <v>0</v>
      </c>
      <c r="G79" s="2">
        <v>0</v>
      </c>
      <c r="H79" s="2">
        <v>0</v>
      </c>
      <c r="I79" s="2">
        <v>0</v>
      </c>
    </row>
    <row r="80" spans="1:9" ht="15.5" x14ac:dyDescent="0.35">
      <c r="A80" s="2">
        <v>2002</v>
      </c>
      <c r="B80" s="2">
        <v>0</v>
      </c>
      <c r="C80" s="2">
        <v>0</v>
      </c>
      <c r="D80" s="2">
        <v>0</v>
      </c>
      <c r="E80" s="2">
        <v>0</v>
      </c>
      <c r="F80" s="2">
        <v>0</v>
      </c>
      <c r="G80" s="2">
        <v>0</v>
      </c>
      <c r="H80" s="2">
        <v>0</v>
      </c>
      <c r="I80" s="2">
        <v>0</v>
      </c>
    </row>
    <row r="81" spans="1:9" ht="15.5" x14ac:dyDescent="0.35">
      <c r="A81" s="2">
        <v>2003</v>
      </c>
      <c r="B81" s="2">
        <v>0</v>
      </c>
      <c r="C81" s="2">
        <v>0</v>
      </c>
      <c r="D81" s="2">
        <v>0</v>
      </c>
      <c r="E81" s="2">
        <v>0</v>
      </c>
      <c r="F81" s="2">
        <v>0</v>
      </c>
      <c r="G81" s="2">
        <v>0</v>
      </c>
      <c r="H81" s="2">
        <v>0</v>
      </c>
      <c r="I81" s="2">
        <v>0</v>
      </c>
    </row>
    <row r="82" spans="1:9" ht="15.5" x14ac:dyDescent="0.35">
      <c r="A82" s="2">
        <v>2004</v>
      </c>
      <c r="B82" s="2">
        <v>0</v>
      </c>
      <c r="C82" s="2">
        <v>0</v>
      </c>
      <c r="D82" s="2">
        <v>0</v>
      </c>
      <c r="E82" s="2">
        <v>0</v>
      </c>
      <c r="F82" s="2">
        <v>0</v>
      </c>
      <c r="G82" s="2">
        <v>0</v>
      </c>
      <c r="H82" s="2">
        <v>0</v>
      </c>
      <c r="I82" s="2">
        <v>0</v>
      </c>
    </row>
    <row r="83" spans="1:9" ht="15.5" x14ac:dyDescent="0.35">
      <c r="A83" s="2">
        <v>2005</v>
      </c>
      <c r="B83" s="2">
        <v>0</v>
      </c>
      <c r="C83" s="2">
        <v>0</v>
      </c>
      <c r="D83" s="2">
        <v>0</v>
      </c>
      <c r="E83" s="2">
        <v>0</v>
      </c>
      <c r="F83" s="2">
        <v>0</v>
      </c>
      <c r="G83" s="2">
        <v>0</v>
      </c>
      <c r="H83" s="2">
        <v>0</v>
      </c>
      <c r="I83" s="2">
        <v>0</v>
      </c>
    </row>
    <row r="84" spans="1:9" ht="15.5" x14ac:dyDescent="0.35">
      <c r="A84" s="2">
        <v>2006</v>
      </c>
      <c r="B84" s="2">
        <v>0</v>
      </c>
      <c r="C84" s="2">
        <v>0</v>
      </c>
      <c r="D84" s="2">
        <v>0</v>
      </c>
      <c r="E84" s="2">
        <v>0</v>
      </c>
      <c r="F84" s="2">
        <v>0</v>
      </c>
      <c r="G84" s="2">
        <v>0</v>
      </c>
      <c r="H84" s="2">
        <v>0</v>
      </c>
      <c r="I84" s="2">
        <v>0</v>
      </c>
    </row>
    <row r="85" spans="1:9" ht="15.5" x14ac:dyDescent="0.35">
      <c r="A85" s="2">
        <v>2007</v>
      </c>
      <c r="B85" s="2">
        <v>0</v>
      </c>
      <c r="C85" s="2">
        <v>0</v>
      </c>
      <c r="D85" s="2">
        <v>0</v>
      </c>
      <c r="E85" s="2">
        <v>0</v>
      </c>
      <c r="F85" s="2">
        <v>0</v>
      </c>
      <c r="G85" s="2">
        <v>0</v>
      </c>
      <c r="H85" s="2">
        <v>0</v>
      </c>
      <c r="I85" s="2">
        <v>0</v>
      </c>
    </row>
    <row r="86" spans="1:9" ht="15.5" x14ac:dyDescent="0.35">
      <c r="A86" s="2">
        <v>2008</v>
      </c>
      <c r="B86" s="2">
        <v>0</v>
      </c>
      <c r="C86" s="2">
        <v>0</v>
      </c>
      <c r="D86" s="2">
        <v>0</v>
      </c>
      <c r="E86" s="2">
        <v>0</v>
      </c>
      <c r="F86" s="2">
        <v>0</v>
      </c>
      <c r="G86" s="2">
        <v>0</v>
      </c>
      <c r="H86" s="2">
        <v>0</v>
      </c>
      <c r="I86" s="2">
        <v>0</v>
      </c>
    </row>
    <row r="87" spans="1:9" ht="15.5" x14ac:dyDescent="0.35">
      <c r="A87" s="2">
        <v>2009</v>
      </c>
      <c r="B87" s="2">
        <v>0</v>
      </c>
      <c r="C87" s="2">
        <v>0</v>
      </c>
      <c r="D87" s="2">
        <v>0</v>
      </c>
      <c r="E87" s="2">
        <v>0</v>
      </c>
      <c r="F87" s="2">
        <v>0</v>
      </c>
      <c r="G87" s="2">
        <v>0</v>
      </c>
      <c r="H87" s="2">
        <v>0</v>
      </c>
      <c r="I87" s="2">
        <v>0</v>
      </c>
    </row>
    <row r="88" spans="1:9" ht="15.5" x14ac:dyDescent="0.35">
      <c r="A88" s="2">
        <v>2010</v>
      </c>
      <c r="B88" s="2">
        <v>0</v>
      </c>
      <c r="C88" s="2">
        <v>0</v>
      </c>
      <c r="D88" s="2">
        <v>0</v>
      </c>
      <c r="E88" s="2">
        <v>0</v>
      </c>
      <c r="F88" s="2">
        <v>0</v>
      </c>
      <c r="G88" s="2">
        <v>0</v>
      </c>
      <c r="H88" s="2">
        <v>0</v>
      </c>
      <c r="I88" s="2">
        <v>0</v>
      </c>
    </row>
    <row r="89" spans="1:9" ht="15.5" x14ac:dyDescent="0.35">
      <c r="A89" s="2">
        <v>2011</v>
      </c>
      <c r="B89" s="2">
        <v>0</v>
      </c>
      <c r="C89" s="2">
        <v>0</v>
      </c>
      <c r="D89" s="2">
        <v>0</v>
      </c>
      <c r="E89" s="2">
        <v>0</v>
      </c>
      <c r="F89" s="2">
        <v>0</v>
      </c>
      <c r="G89" s="2">
        <v>0</v>
      </c>
      <c r="H89" s="2">
        <v>0</v>
      </c>
      <c r="I89" s="2">
        <v>0</v>
      </c>
    </row>
    <row r="90" spans="1:9" ht="15.5" x14ac:dyDescent="0.35">
      <c r="A90" s="2">
        <v>2012</v>
      </c>
      <c r="B90" s="2">
        <v>0</v>
      </c>
      <c r="C90" s="2">
        <v>0</v>
      </c>
      <c r="D90" s="2">
        <v>0</v>
      </c>
      <c r="E90" s="2">
        <v>0</v>
      </c>
      <c r="F90" s="2">
        <v>0</v>
      </c>
      <c r="G90" s="2">
        <v>0</v>
      </c>
      <c r="H90" s="2">
        <v>0</v>
      </c>
      <c r="I90" s="2">
        <v>0</v>
      </c>
    </row>
    <row r="91" spans="1:9" ht="15.5" x14ac:dyDescent="0.35">
      <c r="A91" s="2">
        <v>2013</v>
      </c>
      <c r="B91" s="2">
        <v>0</v>
      </c>
      <c r="C91" s="2">
        <v>0</v>
      </c>
      <c r="D91" s="2">
        <v>0</v>
      </c>
      <c r="E91" s="2">
        <v>0</v>
      </c>
      <c r="F91" s="2">
        <v>0</v>
      </c>
      <c r="G91" s="2">
        <v>0</v>
      </c>
      <c r="H91" s="2">
        <v>0</v>
      </c>
      <c r="I91" s="2">
        <v>0</v>
      </c>
    </row>
    <row r="92" spans="1:9" ht="15.5" x14ac:dyDescent="0.35">
      <c r="A92" s="2">
        <v>2014</v>
      </c>
      <c r="B92" s="2">
        <v>0</v>
      </c>
      <c r="C92" s="2">
        <v>0</v>
      </c>
      <c r="D92" s="2">
        <v>0</v>
      </c>
      <c r="E92" s="2">
        <v>0</v>
      </c>
      <c r="F92" s="2">
        <v>0</v>
      </c>
      <c r="G92" s="2">
        <v>0</v>
      </c>
      <c r="H92" s="2">
        <v>0</v>
      </c>
      <c r="I92" s="2">
        <v>0</v>
      </c>
    </row>
    <row r="93" spans="1:9" ht="15.5" x14ac:dyDescent="0.35">
      <c r="A93" s="2">
        <v>2015</v>
      </c>
      <c r="B93" s="2">
        <v>0</v>
      </c>
      <c r="C93" s="2">
        <v>0</v>
      </c>
      <c r="D93" s="2">
        <v>0</v>
      </c>
      <c r="E93" s="2">
        <v>0</v>
      </c>
      <c r="F93" s="2">
        <v>0</v>
      </c>
      <c r="G93" s="2">
        <v>0</v>
      </c>
      <c r="H93" s="2">
        <v>0</v>
      </c>
      <c r="I93" s="2">
        <v>0</v>
      </c>
    </row>
    <row r="94" spans="1:9" ht="15.5" x14ac:dyDescent="0.35">
      <c r="A94" s="2">
        <v>2016</v>
      </c>
      <c r="B94" s="2">
        <v>0</v>
      </c>
      <c r="C94" s="2">
        <v>0</v>
      </c>
      <c r="D94" s="2">
        <v>0</v>
      </c>
      <c r="E94" s="2">
        <v>0</v>
      </c>
      <c r="F94" s="2">
        <v>0</v>
      </c>
      <c r="G94" s="2">
        <v>0</v>
      </c>
      <c r="H94" s="2">
        <v>0</v>
      </c>
      <c r="I94" s="2">
        <v>0</v>
      </c>
    </row>
    <row r="95" spans="1:9" ht="15.5" x14ac:dyDescent="0.35">
      <c r="A95" s="2">
        <v>2017</v>
      </c>
      <c r="B95" s="2">
        <v>0</v>
      </c>
      <c r="C95" s="2">
        <v>0</v>
      </c>
      <c r="D95" s="2">
        <v>0</v>
      </c>
      <c r="E95" s="2">
        <v>0</v>
      </c>
      <c r="F95" s="2">
        <v>0</v>
      </c>
      <c r="G95" s="2">
        <v>0</v>
      </c>
      <c r="H95" s="2">
        <v>0</v>
      </c>
      <c r="I95" s="2">
        <v>0</v>
      </c>
    </row>
    <row r="96" spans="1:9" ht="15.5" x14ac:dyDescent="0.35">
      <c r="A96" s="2">
        <v>2018</v>
      </c>
      <c r="B96" s="2">
        <v>0</v>
      </c>
      <c r="C96" s="2">
        <v>0</v>
      </c>
      <c r="D96" s="2">
        <v>0</v>
      </c>
      <c r="E96" s="2">
        <v>0</v>
      </c>
      <c r="F96" s="2">
        <v>0</v>
      </c>
      <c r="G96" s="2">
        <v>0</v>
      </c>
      <c r="H96" s="2">
        <v>0</v>
      </c>
      <c r="I96" s="2">
        <v>0</v>
      </c>
    </row>
    <row r="97" spans="1:9" ht="15.5" x14ac:dyDescent="0.35">
      <c r="A97" s="2">
        <v>2019</v>
      </c>
      <c r="B97" s="2">
        <v>0</v>
      </c>
      <c r="C97" s="2">
        <v>0</v>
      </c>
      <c r="D97" s="2">
        <v>0</v>
      </c>
      <c r="E97" s="2">
        <v>0</v>
      </c>
      <c r="F97" s="2">
        <v>0</v>
      </c>
      <c r="G97" s="2">
        <v>0</v>
      </c>
      <c r="H97" s="2">
        <v>0</v>
      </c>
      <c r="I97" s="2">
        <v>0</v>
      </c>
    </row>
    <row r="98" spans="1:9" ht="15.5" x14ac:dyDescent="0.35">
      <c r="A98" s="2">
        <v>2020</v>
      </c>
      <c r="B98" s="2">
        <v>0</v>
      </c>
      <c r="C98" s="2">
        <v>0</v>
      </c>
      <c r="D98" s="2">
        <v>0</v>
      </c>
      <c r="E98" s="2">
        <v>0</v>
      </c>
      <c r="F98" s="2">
        <v>0</v>
      </c>
      <c r="G98" s="2">
        <v>0</v>
      </c>
      <c r="H98" s="2">
        <v>0</v>
      </c>
      <c r="I98" s="2">
        <v>0</v>
      </c>
    </row>
    <row r="99" spans="1:9" ht="15.5" x14ac:dyDescent="0.35">
      <c r="A99" s="2">
        <v>2021</v>
      </c>
      <c r="B99" s="2">
        <v>0</v>
      </c>
      <c r="C99" s="2">
        <v>0</v>
      </c>
      <c r="D99" s="2">
        <v>0</v>
      </c>
      <c r="E99" s="2">
        <v>0</v>
      </c>
      <c r="F99" s="2">
        <v>0</v>
      </c>
      <c r="G99" s="2">
        <v>0</v>
      </c>
      <c r="H99" s="2">
        <v>0</v>
      </c>
      <c r="I99" s="2">
        <v>0</v>
      </c>
    </row>
    <row r="100" spans="1:9" ht="15.5" x14ac:dyDescent="0.35">
      <c r="A100" s="2">
        <v>2022</v>
      </c>
      <c r="B100" s="2">
        <v>0</v>
      </c>
      <c r="C100" s="2">
        <v>0</v>
      </c>
      <c r="D100" s="2">
        <v>0</v>
      </c>
      <c r="E100" s="2">
        <v>0</v>
      </c>
      <c r="F100" s="2">
        <v>0</v>
      </c>
      <c r="G100" s="2">
        <v>0</v>
      </c>
      <c r="H100" s="2">
        <v>0</v>
      </c>
      <c r="I100" s="2">
        <v>0</v>
      </c>
    </row>
    <row r="101" spans="1:9" ht="15.5" x14ac:dyDescent="0.35">
      <c r="A101" s="2">
        <v>2023</v>
      </c>
      <c r="B101" s="2">
        <v>0</v>
      </c>
      <c r="C101" s="2">
        <v>0</v>
      </c>
      <c r="D101" s="2">
        <v>0</v>
      </c>
      <c r="E101" s="2">
        <v>0</v>
      </c>
      <c r="F101" s="2">
        <v>0</v>
      </c>
      <c r="G101" s="2">
        <v>0</v>
      </c>
      <c r="H101" s="2">
        <v>0</v>
      </c>
      <c r="I101" s="2">
        <v>0</v>
      </c>
    </row>
    <row r="102" spans="1:9" ht="15.5" x14ac:dyDescent="0.35">
      <c r="A102" s="2">
        <v>2024</v>
      </c>
      <c r="B102" s="2">
        <v>0</v>
      </c>
      <c r="C102" s="2">
        <v>0</v>
      </c>
      <c r="D102" s="2">
        <v>0</v>
      </c>
      <c r="E102" s="2">
        <v>0.1</v>
      </c>
      <c r="F102" s="2">
        <v>0.1</v>
      </c>
      <c r="G102" s="2">
        <v>0</v>
      </c>
      <c r="H102" s="2">
        <v>0</v>
      </c>
      <c r="I102" s="2">
        <v>0</v>
      </c>
    </row>
    <row r="103" spans="1:9" ht="15.5" x14ac:dyDescent="0.35">
      <c r="A103" s="2">
        <v>2025</v>
      </c>
      <c r="B103" s="2">
        <v>0.1</v>
      </c>
      <c r="C103" s="2">
        <v>0.2</v>
      </c>
      <c r="D103" s="2">
        <v>0.1</v>
      </c>
      <c r="E103" s="2">
        <v>-0.3</v>
      </c>
      <c r="F103" s="2">
        <v>-0.3</v>
      </c>
      <c r="G103" s="2">
        <v>0</v>
      </c>
      <c r="H103" s="2">
        <v>-0.2</v>
      </c>
      <c r="I103" s="2">
        <v>-0.1</v>
      </c>
    </row>
    <row r="105" spans="1:9" ht="15.5" x14ac:dyDescent="0.35">
      <c r="A105" s="3" t="s">
        <v>1831</v>
      </c>
    </row>
    <row r="106" spans="1:9" ht="93" x14ac:dyDescent="0.35">
      <c r="A106" s="7" t="s">
        <v>1354</v>
      </c>
      <c r="B106" s="7" t="s">
        <v>177</v>
      </c>
      <c r="C106" s="7" t="s">
        <v>1809</v>
      </c>
      <c r="D106" s="7" t="s">
        <v>182</v>
      </c>
      <c r="E106" s="7" t="s">
        <v>184</v>
      </c>
      <c r="F106" s="7" t="s">
        <v>186</v>
      </c>
      <c r="G106" s="7" t="s">
        <v>1808</v>
      </c>
      <c r="H106" s="7" t="s">
        <v>190</v>
      </c>
      <c r="I106" s="7" t="s">
        <v>192</v>
      </c>
    </row>
    <row r="107" spans="1:9" ht="31" x14ac:dyDescent="0.35">
      <c r="A107" s="7" t="s">
        <v>1356</v>
      </c>
      <c r="B107" s="8" t="s">
        <v>204</v>
      </c>
      <c r="C107" s="8" t="s">
        <v>205</v>
      </c>
      <c r="D107" s="8" t="s">
        <v>206</v>
      </c>
      <c r="E107" s="8" t="s">
        <v>207</v>
      </c>
      <c r="F107" s="8" t="s">
        <v>208</v>
      </c>
      <c r="G107" s="8" t="s">
        <v>209</v>
      </c>
      <c r="H107" s="8" t="s">
        <v>210</v>
      </c>
      <c r="I107" s="8" t="s">
        <v>211</v>
      </c>
    </row>
    <row r="108" spans="1:9" ht="15.5" x14ac:dyDescent="0.35">
      <c r="A108" s="2" t="s">
        <v>1527</v>
      </c>
      <c r="B108" s="2">
        <v>1</v>
      </c>
      <c r="C108" s="2">
        <v>21.6</v>
      </c>
      <c r="D108" s="2">
        <v>-0.9</v>
      </c>
      <c r="E108" s="2">
        <v>-2.2000000000000002</v>
      </c>
      <c r="F108" s="2">
        <v>-3.1</v>
      </c>
      <c r="G108" s="2" t="s">
        <v>1357</v>
      </c>
      <c r="H108" s="2">
        <v>7.5</v>
      </c>
      <c r="I108" s="2">
        <v>2.7</v>
      </c>
    </row>
    <row r="109" spans="1:9" ht="15.5" x14ac:dyDescent="0.35">
      <c r="A109" s="2" t="s">
        <v>1528</v>
      </c>
      <c r="B109" s="2">
        <v>1.5</v>
      </c>
      <c r="C109" s="2">
        <v>-1.1000000000000001</v>
      </c>
      <c r="D109" s="2">
        <v>-1.7</v>
      </c>
      <c r="E109" s="2">
        <v>6.8</v>
      </c>
      <c r="F109" s="2">
        <v>1.5</v>
      </c>
      <c r="G109" s="2">
        <v>0.6</v>
      </c>
      <c r="H109" s="2">
        <v>1.3</v>
      </c>
      <c r="I109" s="2">
        <v>4.8</v>
      </c>
    </row>
    <row r="110" spans="1:9" ht="15.5" x14ac:dyDescent="0.35">
      <c r="A110" s="2" t="s">
        <v>1529</v>
      </c>
      <c r="B110" s="2">
        <v>1.4</v>
      </c>
      <c r="C110" s="2">
        <v>1</v>
      </c>
      <c r="D110" s="2">
        <v>1.3</v>
      </c>
      <c r="E110" s="2">
        <v>-1.4</v>
      </c>
      <c r="F110" s="2">
        <v>6</v>
      </c>
      <c r="G110" s="2">
        <v>7.7</v>
      </c>
      <c r="H110" s="2">
        <v>-0.7</v>
      </c>
      <c r="I110" s="2">
        <v>-0.9</v>
      </c>
    </row>
    <row r="111" spans="1:9" ht="15.5" x14ac:dyDescent="0.35">
      <c r="A111" s="2" t="s">
        <v>1530</v>
      </c>
      <c r="B111" s="2">
        <v>0.8</v>
      </c>
      <c r="C111" s="2">
        <v>0.7</v>
      </c>
      <c r="D111" s="2">
        <v>2</v>
      </c>
      <c r="E111" s="2">
        <v>2.6</v>
      </c>
      <c r="F111" s="2">
        <v>2.6</v>
      </c>
      <c r="G111" s="2">
        <v>1.6</v>
      </c>
      <c r="H111" s="2">
        <v>3.2</v>
      </c>
      <c r="I111" s="2">
        <v>2.6</v>
      </c>
    </row>
    <row r="112" spans="1:9" ht="15.5" x14ac:dyDescent="0.35">
      <c r="A112" s="2" t="s">
        <v>1531</v>
      </c>
      <c r="B112" s="2">
        <v>0.8</v>
      </c>
      <c r="C112" s="2">
        <v>1</v>
      </c>
      <c r="D112" s="2">
        <v>0.9</v>
      </c>
      <c r="E112" s="2">
        <v>2.2999999999999998</v>
      </c>
      <c r="F112" s="2">
        <v>0.9</v>
      </c>
      <c r="G112" s="2">
        <v>1</v>
      </c>
      <c r="H112" s="2">
        <v>0.6</v>
      </c>
      <c r="I112" s="2">
        <v>2.1</v>
      </c>
    </row>
    <row r="113" spans="1:9" ht="15.5" x14ac:dyDescent="0.35">
      <c r="A113" s="2" t="s">
        <v>1532</v>
      </c>
      <c r="B113" s="2">
        <v>1</v>
      </c>
      <c r="C113" s="2">
        <v>0.4</v>
      </c>
      <c r="D113" s="2">
        <v>0.4</v>
      </c>
      <c r="E113" s="2">
        <v>3</v>
      </c>
      <c r="F113" s="2">
        <v>0.1</v>
      </c>
      <c r="G113" s="2">
        <v>1.1000000000000001</v>
      </c>
      <c r="H113" s="2">
        <v>0</v>
      </c>
      <c r="I113" s="2">
        <v>2.6</v>
      </c>
    </row>
    <row r="114" spans="1:9" ht="15.5" x14ac:dyDescent="0.35">
      <c r="A114" s="2" t="s">
        <v>1533</v>
      </c>
      <c r="B114" s="2">
        <v>1.6</v>
      </c>
      <c r="C114" s="2">
        <v>-1.5</v>
      </c>
      <c r="D114" s="2">
        <v>1</v>
      </c>
      <c r="E114" s="2">
        <v>-4</v>
      </c>
      <c r="F114" s="2">
        <v>-1</v>
      </c>
      <c r="G114" s="2">
        <v>-1.3</v>
      </c>
      <c r="H114" s="2">
        <v>-0.5</v>
      </c>
      <c r="I114" s="2">
        <v>0.4</v>
      </c>
    </row>
    <row r="115" spans="1:9" ht="15.5" x14ac:dyDescent="0.35">
      <c r="A115" s="2" t="s">
        <v>1534</v>
      </c>
      <c r="B115" s="2">
        <v>-0.1</v>
      </c>
      <c r="C115" s="2">
        <v>-1.1000000000000001</v>
      </c>
      <c r="D115" s="2">
        <v>-0.1</v>
      </c>
      <c r="E115" s="2">
        <v>4.7</v>
      </c>
      <c r="F115" s="2">
        <v>2.1</v>
      </c>
      <c r="G115" s="2">
        <v>1.4</v>
      </c>
      <c r="H115" s="2">
        <v>-0.8</v>
      </c>
      <c r="I115" s="2">
        <v>-0.3</v>
      </c>
    </row>
    <row r="116" spans="1:9" ht="15.5" x14ac:dyDescent="0.35">
      <c r="A116" s="2" t="s">
        <v>1535</v>
      </c>
      <c r="B116" s="2">
        <v>1</v>
      </c>
      <c r="C116" s="2">
        <v>-0.7</v>
      </c>
      <c r="D116" s="2">
        <v>-0.2</v>
      </c>
      <c r="E116" s="2">
        <v>4</v>
      </c>
      <c r="F116" s="2">
        <v>0.1</v>
      </c>
      <c r="G116" s="2">
        <v>2.1</v>
      </c>
      <c r="H116" s="2">
        <v>0.5</v>
      </c>
      <c r="I116" s="2">
        <v>3.4</v>
      </c>
    </row>
    <row r="117" spans="1:9" ht="15.5" x14ac:dyDescent="0.35">
      <c r="A117" s="2" t="s">
        <v>1536</v>
      </c>
      <c r="B117" s="2">
        <v>1.9</v>
      </c>
      <c r="C117" s="2">
        <v>3.9</v>
      </c>
      <c r="D117" s="2">
        <v>3.4</v>
      </c>
      <c r="E117" s="2">
        <v>-6.3</v>
      </c>
      <c r="F117" s="2">
        <v>0</v>
      </c>
      <c r="G117" s="2">
        <v>-0.9</v>
      </c>
      <c r="H117" s="2">
        <v>0.5</v>
      </c>
      <c r="I117" s="2">
        <v>1.5</v>
      </c>
    </row>
    <row r="118" spans="1:9" ht="15.5" x14ac:dyDescent="0.35">
      <c r="A118" s="2" t="s">
        <v>1537</v>
      </c>
      <c r="B118" s="2">
        <v>1.1000000000000001</v>
      </c>
      <c r="C118" s="2">
        <v>0.1</v>
      </c>
      <c r="D118" s="2">
        <v>1.1000000000000001</v>
      </c>
      <c r="E118" s="2">
        <v>1</v>
      </c>
      <c r="F118" s="2">
        <v>1.1000000000000001</v>
      </c>
      <c r="G118" s="2">
        <v>-0.2</v>
      </c>
      <c r="H118" s="2">
        <v>6</v>
      </c>
      <c r="I118" s="2">
        <v>3.2</v>
      </c>
    </row>
    <row r="119" spans="1:9" ht="15.5" x14ac:dyDescent="0.35">
      <c r="A119" s="2" t="s">
        <v>1538</v>
      </c>
      <c r="B119" s="2">
        <v>0.8</v>
      </c>
      <c r="C119" s="2">
        <v>1.5</v>
      </c>
      <c r="D119" s="2">
        <v>0.1</v>
      </c>
      <c r="E119" s="2">
        <v>6.3</v>
      </c>
      <c r="F119" s="2">
        <v>-0.7</v>
      </c>
      <c r="G119" s="2">
        <v>-1.3</v>
      </c>
      <c r="H119" s="2">
        <v>1.7</v>
      </c>
      <c r="I119" s="2">
        <v>2.1</v>
      </c>
    </row>
    <row r="120" spans="1:9" ht="15.5" x14ac:dyDescent="0.35">
      <c r="A120" s="2" t="s">
        <v>1539</v>
      </c>
      <c r="B120" s="2">
        <v>1.3</v>
      </c>
      <c r="C120" s="2">
        <v>0</v>
      </c>
      <c r="D120" s="2">
        <v>-0.6</v>
      </c>
      <c r="E120" s="2">
        <v>2.1</v>
      </c>
      <c r="F120" s="2">
        <v>4.2</v>
      </c>
      <c r="G120" s="2">
        <v>5.2</v>
      </c>
      <c r="H120" s="2">
        <v>1.9</v>
      </c>
      <c r="I120" s="2">
        <v>1</v>
      </c>
    </row>
    <row r="121" spans="1:9" ht="15.5" x14ac:dyDescent="0.35">
      <c r="A121" s="2" t="s">
        <v>1540</v>
      </c>
      <c r="B121" s="2">
        <v>1.1000000000000001</v>
      </c>
      <c r="C121" s="2">
        <v>1.6</v>
      </c>
      <c r="D121" s="2">
        <v>3</v>
      </c>
      <c r="E121" s="2">
        <v>-2.5</v>
      </c>
      <c r="F121" s="2">
        <v>5.9</v>
      </c>
      <c r="G121" s="2">
        <v>7.5</v>
      </c>
      <c r="H121" s="2">
        <v>3.2</v>
      </c>
      <c r="I121" s="2">
        <v>3.2</v>
      </c>
    </row>
    <row r="122" spans="1:9" ht="15.5" x14ac:dyDescent="0.35">
      <c r="A122" s="2" t="s">
        <v>1541</v>
      </c>
      <c r="B122" s="2">
        <v>1.2</v>
      </c>
      <c r="C122" s="2">
        <v>1.4</v>
      </c>
      <c r="D122" s="2">
        <v>0.8</v>
      </c>
      <c r="E122" s="2">
        <v>0.4</v>
      </c>
      <c r="F122" s="2">
        <v>-6.6</v>
      </c>
      <c r="G122" s="2">
        <v>-8.8000000000000007</v>
      </c>
      <c r="H122" s="2">
        <v>0.5</v>
      </c>
      <c r="I122" s="2">
        <v>2</v>
      </c>
    </row>
    <row r="123" spans="1:9" ht="15.5" x14ac:dyDescent="0.35">
      <c r="A123" s="2" t="s">
        <v>1542</v>
      </c>
      <c r="B123" s="2">
        <v>0.8</v>
      </c>
      <c r="C123" s="2">
        <v>0</v>
      </c>
      <c r="D123" s="2">
        <v>-0.3</v>
      </c>
      <c r="E123" s="2">
        <v>2.2999999999999998</v>
      </c>
      <c r="F123" s="2">
        <v>3.5</v>
      </c>
      <c r="G123" s="2">
        <v>4.7</v>
      </c>
      <c r="H123" s="2">
        <v>2.2999999999999998</v>
      </c>
      <c r="I123" s="2">
        <v>3.4</v>
      </c>
    </row>
    <row r="124" spans="1:9" ht="15.5" x14ac:dyDescent="0.35">
      <c r="A124" s="2" t="s">
        <v>1543</v>
      </c>
      <c r="B124" s="2">
        <v>0.3</v>
      </c>
      <c r="C124" s="2">
        <v>0.1</v>
      </c>
      <c r="D124" s="2">
        <v>3.4</v>
      </c>
      <c r="E124" s="2">
        <v>-1.6</v>
      </c>
      <c r="F124" s="2">
        <v>0.2</v>
      </c>
      <c r="G124" s="2">
        <v>-5.8</v>
      </c>
      <c r="H124" s="2">
        <v>3.8</v>
      </c>
      <c r="I124" s="2">
        <v>2.1</v>
      </c>
    </row>
    <row r="125" spans="1:9" ht="15.5" x14ac:dyDescent="0.35">
      <c r="A125" s="2" t="s">
        <v>1544</v>
      </c>
      <c r="B125" s="2">
        <v>0.8</v>
      </c>
      <c r="C125" s="2">
        <v>2.1</v>
      </c>
      <c r="D125" s="2">
        <v>-1.8</v>
      </c>
      <c r="E125" s="2">
        <v>8.1</v>
      </c>
      <c r="F125" s="2">
        <v>4</v>
      </c>
      <c r="G125" s="2">
        <v>11</v>
      </c>
      <c r="H125" s="2">
        <v>-4.2</v>
      </c>
      <c r="I125" s="2">
        <v>0.7</v>
      </c>
    </row>
    <row r="126" spans="1:9" ht="15.5" x14ac:dyDescent="0.35">
      <c r="A126" s="2" t="s">
        <v>1545</v>
      </c>
      <c r="B126" s="2">
        <v>1.5</v>
      </c>
      <c r="C126" s="2">
        <v>1.5</v>
      </c>
      <c r="D126" s="2">
        <v>2.7</v>
      </c>
      <c r="E126" s="2">
        <v>-4</v>
      </c>
      <c r="F126" s="2">
        <v>-0.2</v>
      </c>
      <c r="G126" s="2">
        <v>-1.8</v>
      </c>
      <c r="H126" s="2">
        <v>-2.5</v>
      </c>
      <c r="I126" s="2">
        <v>-1.7</v>
      </c>
    </row>
    <row r="127" spans="1:9" ht="15.5" x14ac:dyDescent="0.35">
      <c r="A127" s="2" t="s">
        <v>1546</v>
      </c>
      <c r="B127" s="2">
        <v>0.7</v>
      </c>
      <c r="C127" s="2">
        <v>0.5</v>
      </c>
      <c r="D127" s="2">
        <v>1.9</v>
      </c>
      <c r="E127" s="2">
        <v>-4.7</v>
      </c>
      <c r="F127" s="2">
        <v>-3.4</v>
      </c>
      <c r="G127" s="2">
        <v>-4.0999999999999996</v>
      </c>
      <c r="H127" s="2">
        <v>0.4</v>
      </c>
      <c r="I127" s="2">
        <v>-1</v>
      </c>
    </row>
    <row r="128" spans="1:9" ht="15.5" x14ac:dyDescent="0.35">
      <c r="A128" s="2" t="s">
        <v>1547</v>
      </c>
      <c r="B128" s="2">
        <v>0.1</v>
      </c>
      <c r="C128" s="2">
        <v>-0.5</v>
      </c>
      <c r="D128" s="2">
        <v>-0.2</v>
      </c>
      <c r="E128" s="2">
        <v>4</v>
      </c>
      <c r="F128" s="2">
        <v>-0.3</v>
      </c>
      <c r="G128" s="2">
        <v>-3</v>
      </c>
      <c r="H128" s="2">
        <v>1.9</v>
      </c>
      <c r="I128" s="2">
        <v>3.6</v>
      </c>
    </row>
    <row r="129" spans="1:9" ht="15.5" x14ac:dyDescent="0.35">
      <c r="A129" s="2" t="s">
        <v>1548</v>
      </c>
      <c r="B129" s="2">
        <v>0.4</v>
      </c>
      <c r="C129" s="2">
        <v>0.9</v>
      </c>
      <c r="D129" s="2">
        <v>1.5</v>
      </c>
      <c r="E129" s="2">
        <v>1.5</v>
      </c>
      <c r="F129" s="2">
        <v>-0.4</v>
      </c>
      <c r="G129" s="2">
        <v>-1.7</v>
      </c>
      <c r="H129" s="2">
        <v>2.9</v>
      </c>
      <c r="I129" s="2">
        <v>3.8</v>
      </c>
    </row>
    <row r="130" spans="1:9" ht="15.5" x14ac:dyDescent="0.35">
      <c r="A130" s="2" t="s">
        <v>1549</v>
      </c>
      <c r="B130" s="2">
        <v>1</v>
      </c>
      <c r="C130" s="2">
        <v>2.1</v>
      </c>
      <c r="D130" s="2">
        <v>1.5</v>
      </c>
      <c r="E130" s="2">
        <v>-2.8</v>
      </c>
      <c r="F130" s="2">
        <v>5</v>
      </c>
      <c r="G130" s="2">
        <v>6.3</v>
      </c>
      <c r="H130" s="2">
        <v>-0.7</v>
      </c>
      <c r="I130" s="2">
        <v>-1.3</v>
      </c>
    </row>
    <row r="131" spans="1:9" ht="15.5" x14ac:dyDescent="0.35">
      <c r="A131" s="2" t="s">
        <v>1550</v>
      </c>
      <c r="B131" s="2">
        <v>0.9</v>
      </c>
      <c r="C131" s="2">
        <v>0.9</v>
      </c>
      <c r="D131" s="2">
        <v>-0.1</v>
      </c>
      <c r="E131" s="2">
        <v>5.8</v>
      </c>
      <c r="F131" s="2">
        <v>4.7</v>
      </c>
      <c r="G131" s="2">
        <v>3.9</v>
      </c>
      <c r="H131" s="2">
        <v>-4.0999999999999996</v>
      </c>
      <c r="I131" s="2">
        <v>-0.2</v>
      </c>
    </row>
    <row r="132" spans="1:9" ht="15.5" x14ac:dyDescent="0.35">
      <c r="A132" s="2" t="s">
        <v>1551</v>
      </c>
      <c r="B132" s="2">
        <v>0.7</v>
      </c>
      <c r="C132" s="2">
        <v>0</v>
      </c>
      <c r="D132" s="2">
        <v>0.3</v>
      </c>
      <c r="E132" s="2">
        <v>-3.8</v>
      </c>
      <c r="F132" s="2">
        <v>0.6</v>
      </c>
      <c r="G132" s="2">
        <v>-0.1</v>
      </c>
      <c r="H132" s="2">
        <v>5.8</v>
      </c>
      <c r="I132" s="2">
        <v>1</v>
      </c>
    </row>
    <row r="133" spans="1:9" ht="15.5" x14ac:dyDescent="0.35">
      <c r="A133" s="2" t="s">
        <v>1552</v>
      </c>
      <c r="B133" s="2">
        <v>1.2</v>
      </c>
      <c r="C133" s="2">
        <v>1.2</v>
      </c>
      <c r="D133" s="2">
        <v>2.2999999999999998</v>
      </c>
      <c r="E133" s="2">
        <v>0.2</v>
      </c>
      <c r="F133" s="2">
        <v>-6</v>
      </c>
      <c r="G133" s="2">
        <v>-7.9</v>
      </c>
      <c r="H133" s="2">
        <v>-2.2000000000000002</v>
      </c>
      <c r="I133" s="2">
        <v>-0.8</v>
      </c>
    </row>
    <row r="134" spans="1:9" ht="15.5" x14ac:dyDescent="0.35">
      <c r="A134" s="2" t="s">
        <v>1553</v>
      </c>
      <c r="B134" s="2">
        <v>0.7</v>
      </c>
      <c r="C134" s="2">
        <v>2.1</v>
      </c>
      <c r="D134" s="2">
        <v>1.3</v>
      </c>
      <c r="E134" s="2">
        <v>3.1</v>
      </c>
      <c r="F134" s="2">
        <v>1.4</v>
      </c>
      <c r="G134" s="2">
        <v>1</v>
      </c>
      <c r="H134" s="2">
        <v>0.3</v>
      </c>
      <c r="I134" s="2">
        <v>1.2</v>
      </c>
    </row>
    <row r="135" spans="1:9" ht="15.5" x14ac:dyDescent="0.35">
      <c r="A135" s="2" t="s">
        <v>1554</v>
      </c>
      <c r="B135" s="2">
        <v>0.6</v>
      </c>
      <c r="C135" s="2">
        <v>1.4</v>
      </c>
      <c r="D135" s="2">
        <v>1.7</v>
      </c>
      <c r="E135" s="2">
        <v>1.7</v>
      </c>
      <c r="F135" s="2">
        <v>0.2</v>
      </c>
      <c r="G135" s="2">
        <v>-0.8</v>
      </c>
      <c r="H135" s="2">
        <v>2.2999999999999998</v>
      </c>
      <c r="I135" s="2">
        <v>3</v>
      </c>
    </row>
    <row r="136" spans="1:9" ht="15.5" x14ac:dyDescent="0.35">
      <c r="A136" s="2" t="s">
        <v>1555</v>
      </c>
      <c r="B136" s="2">
        <v>0.5</v>
      </c>
      <c r="C136" s="2">
        <v>1.1000000000000001</v>
      </c>
      <c r="D136" s="2">
        <v>0.3</v>
      </c>
      <c r="E136" s="2">
        <v>-0.7</v>
      </c>
      <c r="F136" s="2">
        <v>2.9</v>
      </c>
      <c r="G136" s="2">
        <v>0.6</v>
      </c>
      <c r="H136" s="2">
        <v>0.9</v>
      </c>
      <c r="I136" s="2">
        <v>0.6</v>
      </c>
    </row>
    <row r="137" spans="1:9" ht="15.5" x14ac:dyDescent="0.35">
      <c r="A137" s="2" t="s">
        <v>1556</v>
      </c>
      <c r="B137" s="2">
        <v>0.9</v>
      </c>
      <c r="C137" s="2">
        <v>-1.4</v>
      </c>
      <c r="D137" s="2">
        <v>1</v>
      </c>
      <c r="E137" s="2">
        <v>0.2</v>
      </c>
      <c r="F137" s="2">
        <v>-0.7</v>
      </c>
      <c r="G137" s="2">
        <v>-5.5</v>
      </c>
      <c r="H137" s="2">
        <v>1.5</v>
      </c>
      <c r="I137" s="2">
        <v>2.6</v>
      </c>
    </row>
    <row r="138" spans="1:9" ht="15.5" x14ac:dyDescent="0.35">
      <c r="A138" s="2" t="s">
        <v>1557</v>
      </c>
      <c r="B138" s="2">
        <v>0.6</v>
      </c>
      <c r="C138" s="2">
        <v>1.9</v>
      </c>
      <c r="D138" s="2">
        <v>0.5</v>
      </c>
      <c r="E138" s="2">
        <v>1.3</v>
      </c>
      <c r="F138" s="2">
        <v>1.7</v>
      </c>
      <c r="G138" s="2">
        <v>0.8</v>
      </c>
      <c r="H138" s="2">
        <v>1.4</v>
      </c>
      <c r="I138" s="2">
        <v>2.6</v>
      </c>
    </row>
    <row r="139" spans="1:9" ht="15.5" x14ac:dyDescent="0.35">
      <c r="A139" s="2" t="s">
        <v>1558</v>
      </c>
      <c r="B139" s="2">
        <v>0.7</v>
      </c>
      <c r="C139" s="2">
        <v>0.3</v>
      </c>
      <c r="D139" s="2">
        <v>0.9</v>
      </c>
      <c r="E139" s="2">
        <v>-2.6</v>
      </c>
      <c r="F139" s="2">
        <v>0.6</v>
      </c>
      <c r="G139" s="2">
        <v>2.6</v>
      </c>
      <c r="H139" s="2">
        <v>3.2</v>
      </c>
      <c r="I139" s="2">
        <v>1.7</v>
      </c>
    </row>
    <row r="140" spans="1:9" ht="15.5" x14ac:dyDescent="0.35">
      <c r="A140" s="2" t="s">
        <v>1559</v>
      </c>
      <c r="B140" s="2">
        <v>1</v>
      </c>
      <c r="C140" s="2">
        <v>-0.8</v>
      </c>
      <c r="D140" s="2">
        <v>-0.4</v>
      </c>
      <c r="E140" s="2">
        <v>3.8</v>
      </c>
      <c r="F140" s="2">
        <v>2.8</v>
      </c>
      <c r="G140" s="2">
        <v>5.4</v>
      </c>
      <c r="H140" s="2">
        <v>-1.9</v>
      </c>
      <c r="I140" s="2">
        <v>-0.2</v>
      </c>
    </row>
    <row r="141" spans="1:9" ht="15.5" x14ac:dyDescent="0.35">
      <c r="A141" s="2" t="s">
        <v>1560</v>
      </c>
      <c r="B141" s="2">
        <v>0.3</v>
      </c>
      <c r="C141" s="2">
        <v>-0.3</v>
      </c>
      <c r="D141" s="2">
        <v>1.7</v>
      </c>
      <c r="E141" s="2">
        <v>-0.3</v>
      </c>
      <c r="F141" s="2">
        <v>3.8</v>
      </c>
      <c r="G141" s="2">
        <v>46.6</v>
      </c>
      <c r="H141" s="2">
        <v>5.9</v>
      </c>
      <c r="I141" s="2">
        <v>3.8</v>
      </c>
    </row>
    <row r="142" spans="1:9" ht="15.5" x14ac:dyDescent="0.35">
      <c r="A142" s="2" t="s">
        <v>1561</v>
      </c>
      <c r="B142" s="2">
        <v>0.8</v>
      </c>
      <c r="C142" s="2">
        <v>-1</v>
      </c>
      <c r="D142" s="2">
        <v>0.4</v>
      </c>
      <c r="E142" s="2">
        <v>2.2000000000000002</v>
      </c>
      <c r="F142" s="2">
        <v>1.3</v>
      </c>
      <c r="G142" s="2">
        <v>-27</v>
      </c>
      <c r="H142" s="2">
        <v>1</v>
      </c>
      <c r="I142" s="2">
        <v>1</v>
      </c>
    </row>
    <row r="143" spans="1:9" ht="15.5" x14ac:dyDescent="0.35">
      <c r="A143" s="2" t="s">
        <v>1562</v>
      </c>
      <c r="B143" s="2">
        <v>0.3</v>
      </c>
      <c r="C143" s="2">
        <v>3.9</v>
      </c>
      <c r="D143" s="2">
        <v>0.4</v>
      </c>
      <c r="E143" s="2">
        <v>3.2</v>
      </c>
      <c r="F143" s="2">
        <v>0.3</v>
      </c>
      <c r="G143" s="2">
        <v>1.4</v>
      </c>
      <c r="H143" s="2">
        <v>3.4</v>
      </c>
      <c r="I143" s="2">
        <v>2.6</v>
      </c>
    </row>
    <row r="144" spans="1:9" ht="15.5" x14ac:dyDescent="0.35">
      <c r="A144" s="2" t="s">
        <v>1563</v>
      </c>
      <c r="B144" s="2">
        <v>-0.4</v>
      </c>
      <c r="C144" s="2">
        <v>-2.4</v>
      </c>
      <c r="D144" s="2">
        <v>0.9</v>
      </c>
      <c r="E144" s="2">
        <v>2.9</v>
      </c>
      <c r="F144" s="2">
        <v>0.7</v>
      </c>
      <c r="G144" s="2">
        <v>5.4</v>
      </c>
      <c r="H144" s="2">
        <v>11.5</v>
      </c>
      <c r="I144" s="2">
        <v>10.9</v>
      </c>
    </row>
    <row r="145" spans="1:9" ht="15.5" x14ac:dyDescent="0.35">
      <c r="A145" s="2" t="s">
        <v>1564</v>
      </c>
      <c r="B145" s="2">
        <v>0.1</v>
      </c>
      <c r="C145" s="2">
        <v>-2.7</v>
      </c>
      <c r="D145" s="2">
        <v>-0.6</v>
      </c>
      <c r="E145" s="2">
        <v>0</v>
      </c>
      <c r="F145" s="2">
        <v>-0.9</v>
      </c>
      <c r="G145" s="2">
        <v>-3.7</v>
      </c>
      <c r="H145" s="2">
        <v>3.1</v>
      </c>
      <c r="I145" s="2">
        <v>1.9</v>
      </c>
    </row>
    <row r="146" spans="1:9" ht="15.5" x14ac:dyDescent="0.35">
      <c r="A146" s="2" t="s">
        <v>1565</v>
      </c>
      <c r="B146" s="2">
        <v>0.8</v>
      </c>
      <c r="C146" s="2">
        <v>0.7</v>
      </c>
      <c r="D146" s="2">
        <v>1.1000000000000001</v>
      </c>
      <c r="E146" s="2">
        <v>-1.6</v>
      </c>
      <c r="F146" s="2">
        <v>1.8</v>
      </c>
      <c r="G146" s="2">
        <v>3.3</v>
      </c>
      <c r="H146" s="2">
        <v>-12.3</v>
      </c>
      <c r="I146" s="2">
        <v>-10.9</v>
      </c>
    </row>
    <row r="147" spans="1:9" ht="15.5" x14ac:dyDescent="0.35">
      <c r="A147" s="2" t="s">
        <v>1566</v>
      </c>
      <c r="B147" s="2">
        <v>0.2</v>
      </c>
      <c r="C147" s="2">
        <v>-1.9</v>
      </c>
      <c r="D147" s="2">
        <v>0</v>
      </c>
      <c r="E147" s="2">
        <v>2.8</v>
      </c>
      <c r="F147" s="2">
        <v>-1.6</v>
      </c>
      <c r="G147" s="2">
        <v>-4.2</v>
      </c>
      <c r="H147" s="2">
        <v>-0.6</v>
      </c>
      <c r="I147" s="2">
        <v>0.4</v>
      </c>
    </row>
    <row r="148" spans="1:9" ht="15.5" x14ac:dyDescent="0.35">
      <c r="A148" s="2" t="s">
        <v>1567</v>
      </c>
      <c r="B148" s="2">
        <v>1.1000000000000001</v>
      </c>
      <c r="C148" s="2">
        <v>-1.8</v>
      </c>
      <c r="D148" s="2">
        <v>0.9</v>
      </c>
      <c r="E148" s="2">
        <v>3.3</v>
      </c>
      <c r="F148" s="2">
        <v>2.7</v>
      </c>
      <c r="G148" s="2">
        <v>5.2</v>
      </c>
      <c r="H148" s="2">
        <v>1.6</v>
      </c>
      <c r="I148" s="2">
        <v>2.7</v>
      </c>
    </row>
    <row r="149" spans="1:9" ht="15.5" x14ac:dyDescent="0.35">
      <c r="A149" s="2" t="s">
        <v>1568</v>
      </c>
      <c r="B149" s="2">
        <v>1.1000000000000001</v>
      </c>
      <c r="C149" s="2">
        <v>-1</v>
      </c>
      <c r="D149" s="2">
        <v>-0.2</v>
      </c>
      <c r="E149" s="2">
        <v>-3.1</v>
      </c>
      <c r="F149" s="2">
        <v>3.9</v>
      </c>
      <c r="G149" s="2">
        <v>6.9</v>
      </c>
      <c r="H149" s="2">
        <v>3.4</v>
      </c>
      <c r="I149" s="2">
        <v>-0.1</v>
      </c>
    </row>
    <row r="150" spans="1:9" ht="15.5" x14ac:dyDescent="0.35">
      <c r="A150" s="2" t="s">
        <v>1569</v>
      </c>
      <c r="B150" s="2">
        <v>2</v>
      </c>
      <c r="C150" s="2">
        <v>1.7</v>
      </c>
      <c r="D150" s="2">
        <v>0.8</v>
      </c>
      <c r="E150" s="2">
        <v>2.7</v>
      </c>
      <c r="F150" s="2">
        <v>-2.9</v>
      </c>
      <c r="G150" s="2">
        <v>-2.6</v>
      </c>
      <c r="H150" s="2">
        <v>0.2</v>
      </c>
      <c r="I150" s="2">
        <v>3.7</v>
      </c>
    </row>
    <row r="151" spans="1:9" ht="15.5" x14ac:dyDescent="0.35">
      <c r="A151" s="2" t="s">
        <v>1570</v>
      </c>
      <c r="B151" s="2">
        <v>-0.1</v>
      </c>
      <c r="C151" s="2">
        <v>-1.2</v>
      </c>
      <c r="D151" s="2">
        <v>-0.9</v>
      </c>
      <c r="E151" s="2">
        <v>-0.1</v>
      </c>
      <c r="F151" s="2">
        <v>7.5</v>
      </c>
      <c r="G151" s="2">
        <v>6.6</v>
      </c>
      <c r="H151" s="2">
        <v>3.7</v>
      </c>
      <c r="I151" s="2">
        <v>-0.7</v>
      </c>
    </row>
    <row r="152" spans="1:9" ht="15.5" x14ac:dyDescent="0.35">
      <c r="A152" s="2" t="s">
        <v>1571</v>
      </c>
      <c r="B152" s="2">
        <v>0.5</v>
      </c>
      <c r="C152" s="2">
        <v>-0.7</v>
      </c>
      <c r="D152" s="2">
        <v>1.7</v>
      </c>
      <c r="E152" s="2">
        <v>-0.5</v>
      </c>
      <c r="F152" s="2">
        <v>-5</v>
      </c>
      <c r="G152" s="2">
        <v>-9.6</v>
      </c>
      <c r="H152" s="2">
        <v>-0.2</v>
      </c>
      <c r="I152" s="2">
        <v>0.2</v>
      </c>
    </row>
    <row r="153" spans="1:9" ht="15.5" x14ac:dyDescent="0.35">
      <c r="A153" s="2" t="s">
        <v>1572</v>
      </c>
      <c r="B153" s="2">
        <v>-1.4</v>
      </c>
      <c r="C153" s="2">
        <v>2.6</v>
      </c>
      <c r="D153" s="2">
        <v>-0.6</v>
      </c>
      <c r="E153" s="2">
        <v>1.6</v>
      </c>
      <c r="F153" s="2">
        <v>1.6</v>
      </c>
      <c r="G153" s="2">
        <v>9.6</v>
      </c>
      <c r="H153" s="2">
        <v>0.1</v>
      </c>
      <c r="I153" s="2">
        <v>-0.3</v>
      </c>
    </row>
    <row r="154" spans="1:9" ht="15.5" x14ac:dyDescent="0.35">
      <c r="A154" s="2" t="s">
        <v>1573</v>
      </c>
      <c r="B154" s="2">
        <v>-1.7</v>
      </c>
      <c r="C154" s="2">
        <v>2.4</v>
      </c>
      <c r="D154" s="2">
        <v>1.8</v>
      </c>
      <c r="E154" s="2">
        <v>-9.5</v>
      </c>
      <c r="F154" s="2">
        <v>-4.9000000000000004</v>
      </c>
      <c r="G154" s="2">
        <v>-3.8</v>
      </c>
      <c r="H154" s="2">
        <v>0.4</v>
      </c>
      <c r="I154" s="2">
        <v>-2.5</v>
      </c>
    </row>
    <row r="155" spans="1:9" ht="15.5" x14ac:dyDescent="0.35">
      <c r="A155" s="2" t="s">
        <v>1574</v>
      </c>
      <c r="B155" s="2">
        <v>-2.6</v>
      </c>
      <c r="C155" s="2">
        <v>1.9</v>
      </c>
      <c r="D155" s="2">
        <v>1</v>
      </c>
      <c r="E155" s="2">
        <v>-5.9</v>
      </c>
      <c r="F155" s="2">
        <v>-2.2000000000000002</v>
      </c>
      <c r="G155" s="2">
        <v>-4.5999999999999996</v>
      </c>
      <c r="H155" s="2">
        <v>-4.8</v>
      </c>
      <c r="I155" s="2">
        <v>-5.5</v>
      </c>
    </row>
    <row r="156" spans="1:9" ht="15.5" x14ac:dyDescent="0.35">
      <c r="A156" s="2" t="s">
        <v>1575</v>
      </c>
      <c r="B156" s="2">
        <v>-0.5</v>
      </c>
      <c r="C156" s="2">
        <v>1.6</v>
      </c>
      <c r="D156" s="2">
        <v>-0.6</v>
      </c>
      <c r="E156" s="2">
        <v>-7.8</v>
      </c>
      <c r="F156" s="2">
        <v>-5.5</v>
      </c>
      <c r="G156" s="2">
        <v>-7.6</v>
      </c>
      <c r="H156" s="2">
        <v>-5.2</v>
      </c>
      <c r="I156" s="2">
        <v>-3.9</v>
      </c>
    </row>
    <row r="157" spans="1:9" ht="15.5" x14ac:dyDescent="0.35">
      <c r="A157" s="2" t="s">
        <v>1576</v>
      </c>
      <c r="B157" s="2">
        <v>-0.2</v>
      </c>
      <c r="C157" s="2">
        <v>1.9</v>
      </c>
      <c r="D157" s="2">
        <v>-0.2</v>
      </c>
      <c r="E157" s="2">
        <v>0.1</v>
      </c>
      <c r="F157" s="2">
        <v>-3.7</v>
      </c>
      <c r="G157" s="2">
        <v>-3.5</v>
      </c>
      <c r="H157" s="2">
        <v>-0.6</v>
      </c>
      <c r="I157" s="2">
        <v>0.2</v>
      </c>
    </row>
    <row r="158" spans="1:9" ht="15.5" x14ac:dyDescent="0.35">
      <c r="A158" s="2" t="s">
        <v>1577</v>
      </c>
      <c r="B158" s="2">
        <v>0.2</v>
      </c>
      <c r="C158" s="2">
        <v>3.4</v>
      </c>
      <c r="D158" s="2">
        <v>0.9</v>
      </c>
      <c r="E158" s="2">
        <v>2.9</v>
      </c>
      <c r="F158" s="2">
        <v>0.6</v>
      </c>
      <c r="G158" s="2">
        <v>-2.5</v>
      </c>
      <c r="H158" s="2">
        <v>-0.1</v>
      </c>
      <c r="I158" s="2">
        <v>2.6</v>
      </c>
    </row>
    <row r="159" spans="1:9" ht="15.5" x14ac:dyDescent="0.35">
      <c r="A159" s="2" t="s">
        <v>1578</v>
      </c>
      <c r="B159" s="2">
        <v>0.8</v>
      </c>
      <c r="C159" s="2">
        <v>0.6</v>
      </c>
      <c r="D159" s="2">
        <v>0.7</v>
      </c>
      <c r="E159" s="2">
        <v>-4.3</v>
      </c>
      <c r="F159" s="2">
        <v>-1.5</v>
      </c>
      <c r="G159" s="2">
        <v>-0.4</v>
      </c>
      <c r="H159" s="2">
        <v>4.0999999999999996</v>
      </c>
      <c r="I159" s="2">
        <v>2.5</v>
      </c>
    </row>
    <row r="160" spans="1:9" ht="15.5" x14ac:dyDescent="0.35">
      <c r="A160" s="2" t="s">
        <v>1579</v>
      </c>
      <c r="B160" s="2">
        <v>-0.1</v>
      </c>
      <c r="C160" s="2">
        <v>-0.1</v>
      </c>
      <c r="D160" s="2">
        <v>-1.3</v>
      </c>
      <c r="E160" s="2">
        <v>9.6</v>
      </c>
      <c r="F160" s="2">
        <v>3.9</v>
      </c>
      <c r="G160" s="2">
        <v>3.8</v>
      </c>
      <c r="H160" s="2">
        <v>0</v>
      </c>
      <c r="I160" s="2">
        <v>1.1000000000000001</v>
      </c>
    </row>
    <row r="161" spans="1:9" ht="15.5" x14ac:dyDescent="0.35">
      <c r="A161" s="2" t="s">
        <v>1580</v>
      </c>
      <c r="B161" s="2">
        <v>2.8</v>
      </c>
      <c r="C161" s="2">
        <v>0.3</v>
      </c>
      <c r="D161" s="2">
        <v>0.3</v>
      </c>
      <c r="E161" s="2">
        <v>-3.2</v>
      </c>
      <c r="F161" s="2">
        <v>-2.2999999999999998</v>
      </c>
      <c r="G161" s="2">
        <v>-2.2999999999999998</v>
      </c>
      <c r="H161" s="2">
        <v>2.9</v>
      </c>
      <c r="I161" s="2">
        <v>3</v>
      </c>
    </row>
    <row r="162" spans="1:9" ht="15.5" x14ac:dyDescent="0.35">
      <c r="A162" s="2" t="s">
        <v>1581</v>
      </c>
      <c r="B162" s="2">
        <v>0.2</v>
      </c>
      <c r="C162" s="2">
        <v>0.7</v>
      </c>
      <c r="D162" s="2">
        <v>0.3</v>
      </c>
      <c r="E162" s="2">
        <v>6.1</v>
      </c>
      <c r="F162" s="2">
        <v>3.1</v>
      </c>
      <c r="G162" s="2">
        <v>3.2</v>
      </c>
      <c r="H162" s="2">
        <v>1.1000000000000001</v>
      </c>
      <c r="I162" s="2">
        <v>3.1</v>
      </c>
    </row>
    <row r="163" spans="1:9" ht="15.5" x14ac:dyDescent="0.35">
      <c r="A163" s="2" t="s">
        <v>1582</v>
      </c>
      <c r="B163" s="2">
        <v>-0.2</v>
      </c>
      <c r="C163" s="2">
        <v>-1.3</v>
      </c>
      <c r="D163" s="2">
        <v>0.2</v>
      </c>
      <c r="E163" s="2">
        <v>0</v>
      </c>
      <c r="F163" s="2">
        <v>2.1</v>
      </c>
      <c r="G163" s="2">
        <v>5.9</v>
      </c>
      <c r="H163" s="2">
        <v>1.8</v>
      </c>
      <c r="I163" s="2">
        <v>1</v>
      </c>
    </row>
    <row r="164" spans="1:9" ht="15.5" x14ac:dyDescent="0.35">
      <c r="A164" s="2" t="s">
        <v>1583</v>
      </c>
      <c r="B164" s="2">
        <v>-1</v>
      </c>
      <c r="C164" s="2">
        <v>-1.8</v>
      </c>
      <c r="D164" s="2">
        <v>0.3</v>
      </c>
      <c r="E164" s="2">
        <v>-8</v>
      </c>
      <c r="F164" s="2">
        <v>-3.5</v>
      </c>
      <c r="G164" s="2">
        <v>-6.5</v>
      </c>
      <c r="H164" s="2">
        <v>5</v>
      </c>
      <c r="I164" s="2">
        <v>-2</v>
      </c>
    </row>
    <row r="165" spans="1:9" ht="15.5" x14ac:dyDescent="0.35">
      <c r="A165" s="2" t="s">
        <v>1584</v>
      </c>
      <c r="B165" s="2">
        <v>-0.5</v>
      </c>
      <c r="C165" s="2">
        <v>3.7</v>
      </c>
      <c r="D165" s="2">
        <v>-1.4</v>
      </c>
      <c r="E165" s="2">
        <v>12.2</v>
      </c>
      <c r="F165" s="2">
        <v>-0.7</v>
      </c>
      <c r="G165" s="2">
        <v>4.8</v>
      </c>
      <c r="H165" s="2">
        <v>-2</v>
      </c>
      <c r="I165" s="2">
        <v>2.6</v>
      </c>
    </row>
    <row r="166" spans="1:9" ht="15.5" x14ac:dyDescent="0.35">
      <c r="A166" s="2" t="s">
        <v>1585</v>
      </c>
      <c r="B166" s="2">
        <v>0.2</v>
      </c>
      <c r="C166" s="2">
        <v>-0.3</v>
      </c>
      <c r="D166" s="2">
        <v>-0.2</v>
      </c>
      <c r="E166" s="2">
        <v>-1.9</v>
      </c>
      <c r="F166" s="2">
        <v>2.2000000000000002</v>
      </c>
      <c r="G166" s="2">
        <v>3.1</v>
      </c>
      <c r="H166" s="2">
        <v>0.8</v>
      </c>
      <c r="I166" s="2">
        <v>-0.7</v>
      </c>
    </row>
    <row r="167" spans="1:9" ht="15.5" x14ac:dyDescent="0.35">
      <c r="A167" s="2" t="s">
        <v>1586</v>
      </c>
      <c r="B167" s="2">
        <v>0.1</v>
      </c>
      <c r="C167" s="2">
        <v>-2.1</v>
      </c>
      <c r="D167" s="2">
        <v>0.7</v>
      </c>
      <c r="E167" s="2">
        <v>-1.7</v>
      </c>
      <c r="F167" s="2">
        <v>1.2</v>
      </c>
      <c r="G167" s="2">
        <v>2.6</v>
      </c>
      <c r="H167" s="2">
        <v>1.2</v>
      </c>
      <c r="I167" s="2">
        <v>0.6</v>
      </c>
    </row>
    <row r="168" spans="1:9" ht="15.5" x14ac:dyDescent="0.35">
      <c r="A168" s="2" t="s">
        <v>1587</v>
      </c>
      <c r="B168" s="2">
        <v>0.1</v>
      </c>
      <c r="C168" s="2">
        <v>-1.4</v>
      </c>
      <c r="D168" s="2">
        <v>2.9</v>
      </c>
      <c r="E168" s="2">
        <v>-2.1</v>
      </c>
      <c r="F168" s="2">
        <v>1.5</v>
      </c>
      <c r="G168" s="2">
        <v>3.1</v>
      </c>
      <c r="H168" s="2">
        <v>3.2</v>
      </c>
      <c r="I168" s="2">
        <v>1.1000000000000001</v>
      </c>
    </row>
    <row r="169" spans="1:9" ht="15.5" x14ac:dyDescent="0.35">
      <c r="A169" s="2" t="s">
        <v>1588</v>
      </c>
      <c r="B169" s="2">
        <v>1</v>
      </c>
      <c r="C169" s="2">
        <v>3.7</v>
      </c>
      <c r="D169" s="2">
        <v>-2.8</v>
      </c>
      <c r="E169" s="2">
        <v>13.2</v>
      </c>
      <c r="F169" s="2">
        <v>-2.9</v>
      </c>
      <c r="G169" s="2">
        <v>-5</v>
      </c>
      <c r="H169" s="2">
        <v>-5.3</v>
      </c>
      <c r="I169" s="2">
        <v>1.6</v>
      </c>
    </row>
    <row r="170" spans="1:9" ht="15.5" x14ac:dyDescent="0.35">
      <c r="A170" s="2" t="s">
        <v>1589</v>
      </c>
      <c r="B170" s="2">
        <v>1.4</v>
      </c>
      <c r="C170" s="2">
        <v>1.2</v>
      </c>
      <c r="D170" s="2">
        <v>0.9</v>
      </c>
      <c r="E170" s="2">
        <v>-6.2</v>
      </c>
      <c r="F170" s="2">
        <v>-0.6</v>
      </c>
      <c r="G170" s="2">
        <v>1.3</v>
      </c>
      <c r="H170" s="2">
        <v>2.8</v>
      </c>
      <c r="I170" s="2">
        <v>-0.7</v>
      </c>
    </row>
    <row r="171" spans="1:9" ht="15.5" x14ac:dyDescent="0.35">
      <c r="A171" s="2" t="s">
        <v>1590</v>
      </c>
      <c r="B171" s="2">
        <v>1.7</v>
      </c>
      <c r="C171" s="2">
        <v>-6.1</v>
      </c>
      <c r="D171" s="2">
        <v>1.1000000000000001</v>
      </c>
      <c r="E171" s="2">
        <v>-5.9</v>
      </c>
      <c r="F171" s="2">
        <v>4.9000000000000004</v>
      </c>
      <c r="G171" s="2">
        <v>6.5</v>
      </c>
      <c r="H171" s="2">
        <v>-2.9</v>
      </c>
      <c r="I171" s="2">
        <v>-1.9</v>
      </c>
    </row>
    <row r="172" spans="1:9" ht="15.5" x14ac:dyDescent="0.35">
      <c r="A172" s="2" t="s">
        <v>1591</v>
      </c>
      <c r="B172" s="2">
        <v>-0.8</v>
      </c>
      <c r="C172" s="2">
        <v>-1.9</v>
      </c>
      <c r="D172" s="2">
        <v>-1.3</v>
      </c>
      <c r="E172" s="2">
        <v>3.7</v>
      </c>
      <c r="F172" s="2">
        <v>-1.6</v>
      </c>
      <c r="G172" s="2">
        <v>-2.5</v>
      </c>
      <c r="H172" s="2">
        <v>2.7</v>
      </c>
      <c r="I172" s="2">
        <v>1</v>
      </c>
    </row>
    <row r="173" spans="1:9" ht="15.5" x14ac:dyDescent="0.35">
      <c r="A173" s="2" t="s">
        <v>1592</v>
      </c>
      <c r="B173" s="2">
        <v>0.7</v>
      </c>
      <c r="C173" s="2">
        <v>0.1</v>
      </c>
      <c r="D173" s="2">
        <v>0.4</v>
      </c>
      <c r="E173" s="2">
        <v>9</v>
      </c>
      <c r="F173" s="2">
        <v>2.8</v>
      </c>
      <c r="G173" s="2">
        <v>1.9</v>
      </c>
      <c r="H173" s="2">
        <v>0.5</v>
      </c>
      <c r="I173" s="2">
        <v>4.7</v>
      </c>
    </row>
    <row r="174" spans="1:9" ht="15.5" x14ac:dyDescent="0.35">
      <c r="A174" s="2" t="s">
        <v>1593</v>
      </c>
      <c r="B174" s="2">
        <v>1.1000000000000001</v>
      </c>
      <c r="C174" s="2">
        <v>-0.3</v>
      </c>
      <c r="D174" s="2">
        <v>0</v>
      </c>
      <c r="E174" s="2">
        <v>-1.7</v>
      </c>
      <c r="F174" s="2">
        <v>2.6</v>
      </c>
      <c r="G174" s="2">
        <v>3.6</v>
      </c>
      <c r="H174" s="2">
        <v>0.5</v>
      </c>
      <c r="I174" s="2">
        <v>-0.8</v>
      </c>
    </row>
    <row r="175" spans="1:9" ht="15.5" x14ac:dyDescent="0.35">
      <c r="A175" s="2" t="s">
        <v>1594</v>
      </c>
      <c r="B175" s="2">
        <v>0.3</v>
      </c>
      <c r="C175" s="2">
        <v>-3.6</v>
      </c>
      <c r="D175" s="2">
        <v>2</v>
      </c>
      <c r="E175" s="2">
        <v>9.1999999999999993</v>
      </c>
      <c r="F175" s="2">
        <v>-0.4</v>
      </c>
      <c r="G175" s="2">
        <v>-1.3</v>
      </c>
      <c r="H175" s="2">
        <v>-2.6</v>
      </c>
      <c r="I175" s="2">
        <v>1.8</v>
      </c>
    </row>
    <row r="176" spans="1:9" ht="15.5" x14ac:dyDescent="0.35">
      <c r="A176" s="2" t="s">
        <v>1595</v>
      </c>
      <c r="B176" s="2">
        <v>0.4</v>
      </c>
      <c r="C176" s="2">
        <v>-1.2</v>
      </c>
      <c r="D176" s="2">
        <v>0.4</v>
      </c>
      <c r="E176" s="2">
        <v>-0.4</v>
      </c>
      <c r="F176" s="2">
        <v>3.6</v>
      </c>
      <c r="G176" s="2">
        <v>1.4</v>
      </c>
      <c r="H176" s="2">
        <v>1.7</v>
      </c>
      <c r="I176" s="2">
        <v>-0.2</v>
      </c>
    </row>
    <row r="177" spans="1:9" ht="15.5" x14ac:dyDescent="0.35">
      <c r="A177" s="2" t="s">
        <v>1596</v>
      </c>
      <c r="B177" s="2">
        <v>0.9</v>
      </c>
      <c r="C177" s="2">
        <v>-2.6</v>
      </c>
      <c r="D177" s="2">
        <v>0.5</v>
      </c>
      <c r="E177" s="2">
        <v>1.3</v>
      </c>
      <c r="F177" s="2">
        <v>0.2</v>
      </c>
      <c r="G177" s="2">
        <v>3.1</v>
      </c>
      <c r="H177" s="2">
        <v>0.5</v>
      </c>
      <c r="I177" s="2">
        <v>0.2</v>
      </c>
    </row>
    <row r="178" spans="1:9" ht="15.5" x14ac:dyDescent="0.35">
      <c r="A178" s="2" t="s">
        <v>1597</v>
      </c>
      <c r="B178" s="2">
        <v>1.8</v>
      </c>
      <c r="C178" s="2">
        <v>-0.4</v>
      </c>
      <c r="D178" s="2">
        <v>0</v>
      </c>
      <c r="E178" s="2">
        <v>1.8</v>
      </c>
      <c r="F178" s="2">
        <v>1.9</v>
      </c>
      <c r="G178" s="2">
        <v>1.2</v>
      </c>
      <c r="H178" s="2">
        <v>0.7</v>
      </c>
      <c r="I178" s="2">
        <v>2.7</v>
      </c>
    </row>
    <row r="179" spans="1:9" ht="15.5" x14ac:dyDescent="0.35">
      <c r="A179" s="2" t="s">
        <v>1598</v>
      </c>
      <c r="B179" s="2">
        <v>0.8</v>
      </c>
      <c r="C179" s="2">
        <v>-1.8</v>
      </c>
      <c r="D179" s="2">
        <v>-0.4</v>
      </c>
      <c r="E179" s="2">
        <v>9.5</v>
      </c>
      <c r="F179" s="2">
        <v>2.9</v>
      </c>
      <c r="G179" s="2">
        <v>3.4</v>
      </c>
      <c r="H179" s="2">
        <v>2</v>
      </c>
      <c r="I179" s="2">
        <v>6.4</v>
      </c>
    </row>
    <row r="180" spans="1:9" ht="15.5" x14ac:dyDescent="0.35">
      <c r="A180" s="2" t="s">
        <v>1599</v>
      </c>
      <c r="B180" s="2">
        <v>0.5</v>
      </c>
      <c r="C180" s="2">
        <v>-0.5</v>
      </c>
      <c r="D180" s="2">
        <v>-0.1</v>
      </c>
      <c r="E180" s="2">
        <v>-1</v>
      </c>
      <c r="F180" s="2">
        <v>3.6</v>
      </c>
      <c r="G180" s="2">
        <v>4.5999999999999996</v>
      </c>
      <c r="H180" s="2">
        <v>-0.2</v>
      </c>
      <c r="I180" s="2">
        <v>-0.7</v>
      </c>
    </row>
    <row r="181" spans="1:9" ht="15.5" x14ac:dyDescent="0.35">
      <c r="A181" s="2" t="s">
        <v>1600</v>
      </c>
      <c r="B181" s="2">
        <v>0.3</v>
      </c>
      <c r="C181" s="2">
        <v>5.6</v>
      </c>
      <c r="D181" s="2">
        <v>1.3</v>
      </c>
      <c r="E181" s="2">
        <v>-7.7</v>
      </c>
      <c r="F181" s="2">
        <v>-0.4</v>
      </c>
      <c r="G181" s="2">
        <v>-1</v>
      </c>
      <c r="H181" s="2">
        <v>3.1</v>
      </c>
      <c r="I181" s="2">
        <v>-1.6</v>
      </c>
    </row>
    <row r="182" spans="1:9" ht="15.5" x14ac:dyDescent="0.35">
      <c r="A182" s="2" t="s">
        <v>1601</v>
      </c>
      <c r="B182" s="2">
        <v>1.3</v>
      </c>
      <c r="C182" s="2">
        <v>-0.5</v>
      </c>
      <c r="D182" s="2">
        <v>0.6</v>
      </c>
      <c r="E182" s="2">
        <v>-0.1</v>
      </c>
      <c r="F182" s="2">
        <v>-1.4</v>
      </c>
      <c r="G182" s="2">
        <v>-1</v>
      </c>
      <c r="H182" s="2">
        <v>-2.4</v>
      </c>
      <c r="I182" s="2">
        <v>-0.6</v>
      </c>
    </row>
    <row r="183" spans="1:9" ht="15.5" x14ac:dyDescent="0.35">
      <c r="A183" s="2" t="s">
        <v>1602</v>
      </c>
      <c r="B183" s="2">
        <v>-0.2</v>
      </c>
      <c r="C183" s="2">
        <v>-1.3</v>
      </c>
      <c r="D183" s="2">
        <v>-0.3</v>
      </c>
      <c r="E183" s="2">
        <v>7.4</v>
      </c>
      <c r="F183" s="2">
        <v>3.3</v>
      </c>
      <c r="G183" s="2">
        <v>5.8</v>
      </c>
      <c r="H183" s="2">
        <v>2.8</v>
      </c>
      <c r="I183" s="2">
        <v>4.0999999999999996</v>
      </c>
    </row>
    <row r="184" spans="1:9" ht="15.5" x14ac:dyDescent="0.35">
      <c r="A184" s="2" t="s">
        <v>1603</v>
      </c>
      <c r="B184" s="2">
        <v>2.1</v>
      </c>
      <c r="C184" s="2">
        <v>-1.7</v>
      </c>
      <c r="D184" s="2">
        <v>0.4</v>
      </c>
      <c r="E184" s="2">
        <v>-4</v>
      </c>
      <c r="F184" s="2">
        <v>1.6</v>
      </c>
      <c r="G184" s="2">
        <v>4.2</v>
      </c>
      <c r="H184" s="2">
        <v>0.3</v>
      </c>
      <c r="I184" s="2">
        <v>0.5</v>
      </c>
    </row>
    <row r="185" spans="1:9" ht="15.5" x14ac:dyDescent="0.35">
      <c r="A185" s="2" t="s">
        <v>1604</v>
      </c>
      <c r="B185" s="2">
        <v>0.9</v>
      </c>
      <c r="C185" s="2">
        <v>0</v>
      </c>
      <c r="D185" s="2">
        <v>0.2</v>
      </c>
      <c r="E185" s="2">
        <v>-2.7</v>
      </c>
      <c r="F185" s="2">
        <v>1.8</v>
      </c>
      <c r="G185" s="2">
        <v>-1.2</v>
      </c>
      <c r="H185" s="2">
        <v>3.1</v>
      </c>
      <c r="I185" s="2">
        <v>0.8</v>
      </c>
    </row>
    <row r="186" spans="1:9" ht="15.5" x14ac:dyDescent="0.35">
      <c r="A186" s="2" t="s">
        <v>1605</v>
      </c>
      <c r="B186" s="2">
        <v>0.8</v>
      </c>
      <c r="C186" s="2">
        <v>-0.6</v>
      </c>
      <c r="D186" s="2">
        <v>0.1</v>
      </c>
      <c r="E186" s="2">
        <v>10.1</v>
      </c>
      <c r="F186" s="2">
        <v>3.9</v>
      </c>
      <c r="G186" s="2">
        <v>3.9</v>
      </c>
      <c r="H186" s="2">
        <v>-2.8</v>
      </c>
      <c r="I186" s="2">
        <v>3.4</v>
      </c>
    </row>
    <row r="187" spans="1:9" ht="15.5" x14ac:dyDescent="0.35">
      <c r="A187" s="2" t="s">
        <v>1606</v>
      </c>
      <c r="B187" s="2">
        <v>0.1</v>
      </c>
      <c r="C187" s="2">
        <v>0.5</v>
      </c>
      <c r="D187" s="2">
        <v>-0.3</v>
      </c>
      <c r="E187" s="2">
        <v>-6.7</v>
      </c>
      <c r="F187" s="2">
        <v>-2</v>
      </c>
      <c r="G187" s="2">
        <v>-4.5</v>
      </c>
      <c r="H187" s="2">
        <v>3.6</v>
      </c>
      <c r="I187" s="2">
        <v>-2.8</v>
      </c>
    </row>
    <row r="188" spans="1:9" ht="15.5" x14ac:dyDescent="0.35">
      <c r="A188" s="2" t="s">
        <v>1607</v>
      </c>
      <c r="B188" s="2">
        <v>0.8</v>
      </c>
      <c r="C188" s="2">
        <v>2.2000000000000002</v>
      </c>
      <c r="D188" s="2">
        <v>0.4</v>
      </c>
      <c r="E188" s="2">
        <v>0.9</v>
      </c>
      <c r="F188" s="2">
        <v>0.7</v>
      </c>
      <c r="G188" s="2">
        <v>2.2999999999999998</v>
      </c>
      <c r="H188" s="2">
        <v>1.8</v>
      </c>
      <c r="I188" s="2">
        <v>1.2</v>
      </c>
    </row>
    <row r="189" spans="1:9" ht="15.5" x14ac:dyDescent="0.35">
      <c r="A189" s="2" t="s">
        <v>1608</v>
      </c>
      <c r="B189" s="2">
        <v>0</v>
      </c>
      <c r="C189" s="2">
        <v>2.2999999999999998</v>
      </c>
      <c r="D189" s="2">
        <v>0.7</v>
      </c>
      <c r="E189" s="2">
        <v>5.5</v>
      </c>
      <c r="F189" s="2">
        <v>1.9</v>
      </c>
      <c r="G189" s="2">
        <v>-0.8</v>
      </c>
      <c r="H189" s="2">
        <v>2.1</v>
      </c>
      <c r="I189" s="2">
        <v>3.1</v>
      </c>
    </row>
    <row r="190" spans="1:9" ht="15.5" x14ac:dyDescent="0.35">
      <c r="A190" s="2" t="s">
        <v>1609</v>
      </c>
      <c r="B190" s="2">
        <v>0.6</v>
      </c>
      <c r="C190" s="2">
        <v>1.6</v>
      </c>
      <c r="D190" s="2">
        <v>0.3</v>
      </c>
      <c r="E190" s="2">
        <v>-2.6</v>
      </c>
      <c r="F190" s="2">
        <v>0.7</v>
      </c>
      <c r="G190" s="2">
        <v>1.2</v>
      </c>
      <c r="H190" s="2">
        <v>2.9</v>
      </c>
      <c r="I190" s="2">
        <v>0.6</v>
      </c>
    </row>
    <row r="191" spans="1:9" ht="15.5" x14ac:dyDescent="0.35">
      <c r="A191" s="2" t="s">
        <v>1610</v>
      </c>
      <c r="B191" s="2">
        <v>0.5</v>
      </c>
      <c r="C191" s="2">
        <v>3.2</v>
      </c>
      <c r="D191" s="2">
        <v>0.2</v>
      </c>
      <c r="E191" s="2">
        <v>2.4</v>
      </c>
      <c r="F191" s="2">
        <v>1.9</v>
      </c>
      <c r="G191" s="2">
        <v>1.9</v>
      </c>
      <c r="H191" s="2">
        <v>-2.1</v>
      </c>
      <c r="I191" s="2">
        <v>-1.8</v>
      </c>
    </row>
    <row r="192" spans="1:9" ht="15.5" x14ac:dyDescent="0.35">
      <c r="A192" s="2" t="s">
        <v>1611</v>
      </c>
      <c r="B192" s="2">
        <v>0.6</v>
      </c>
      <c r="C192" s="2">
        <v>2.9</v>
      </c>
      <c r="D192" s="2">
        <v>-0.2</v>
      </c>
      <c r="E192" s="2">
        <v>-3.2</v>
      </c>
      <c r="F192" s="2">
        <v>-0.8</v>
      </c>
      <c r="G192" s="2">
        <v>0.2</v>
      </c>
      <c r="H192" s="2">
        <v>2.4</v>
      </c>
      <c r="I192" s="2">
        <v>1.4</v>
      </c>
    </row>
    <row r="193" spans="1:9" ht="15.5" x14ac:dyDescent="0.35">
      <c r="A193" s="2" t="s">
        <v>1612</v>
      </c>
      <c r="B193" s="2">
        <v>-0.4</v>
      </c>
      <c r="C193" s="2">
        <v>4.9000000000000004</v>
      </c>
      <c r="D193" s="2">
        <v>0</v>
      </c>
      <c r="E193" s="2">
        <v>2.2000000000000002</v>
      </c>
      <c r="F193" s="2">
        <v>-1.9</v>
      </c>
      <c r="G193" s="2">
        <v>-2.8</v>
      </c>
      <c r="H193" s="2">
        <v>1.6</v>
      </c>
      <c r="I193" s="2">
        <v>1.8</v>
      </c>
    </row>
    <row r="194" spans="1:9" ht="15.5" x14ac:dyDescent="0.35">
      <c r="A194" s="2" t="s">
        <v>1613</v>
      </c>
      <c r="B194" s="2">
        <v>0.9</v>
      </c>
      <c r="C194" s="2">
        <v>3.2</v>
      </c>
      <c r="D194" s="2">
        <v>0.1</v>
      </c>
      <c r="E194" s="2">
        <v>-2</v>
      </c>
      <c r="F194" s="2">
        <v>-0.7</v>
      </c>
      <c r="G194" s="2">
        <v>-2.4</v>
      </c>
      <c r="H194" s="2">
        <v>0.3</v>
      </c>
      <c r="I194" s="2">
        <v>0.1</v>
      </c>
    </row>
    <row r="195" spans="1:9" ht="15.5" x14ac:dyDescent="0.35">
      <c r="A195" s="2" t="s">
        <v>1614</v>
      </c>
      <c r="B195" s="2">
        <v>1.1000000000000001</v>
      </c>
      <c r="C195" s="2">
        <v>2.9</v>
      </c>
      <c r="D195" s="2">
        <v>1.2</v>
      </c>
      <c r="E195" s="2">
        <v>3.9</v>
      </c>
      <c r="F195" s="2">
        <v>0.5</v>
      </c>
      <c r="G195" s="2">
        <v>1.7</v>
      </c>
      <c r="H195" s="2">
        <v>-1.3</v>
      </c>
      <c r="I195" s="2">
        <v>3.6</v>
      </c>
    </row>
    <row r="196" spans="1:9" ht="15.5" x14ac:dyDescent="0.35">
      <c r="A196" s="2" t="s">
        <v>1615</v>
      </c>
      <c r="B196" s="2">
        <v>-0.1</v>
      </c>
      <c r="C196" s="2">
        <v>-0.7</v>
      </c>
      <c r="D196" s="2">
        <v>0.5</v>
      </c>
      <c r="E196" s="2">
        <v>16.8</v>
      </c>
      <c r="F196" s="2">
        <v>3.4</v>
      </c>
      <c r="G196" s="2">
        <v>1.8</v>
      </c>
      <c r="H196" s="2">
        <v>0.1</v>
      </c>
      <c r="I196" s="2">
        <v>8.1</v>
      </c>
    </row>
    <row r="197" spans="1:9" ht="15.5" x14ac:dyDescent="0.35">
      <c r="A197" s="2" t="s">
        <v>1616</v>
      </c>
      <c r="B197" s="2">
        <v>0.3</v>
      </c>
      <c r="C197" s="2">
        <v>-3.4</v>
      </c>
      <c r="D197" s="2">
        <v>2</v>
      </c>
      <c r="E197" s="2">
        <v>-14.1</v>
      </c>
      <c r="F197" s="2">
        <v>-0.9</v>
      </c>
      <c r="G197" s="2">
        <v>1.4</v>
      </c>
      <c r="H197" s="2">
        <v>-2.2999999999999998</v>
      </c>
      <c r="I197" s="2">
        <v>-10</v>
      </c>
    </row>
    <row r="198" spans="1:9" ht="15.5" x14ac:dyDescent="0.35">
      <c r="A198" s="2" t="s">
        <v>1617</v>
      </c>
      <c r="B198" s="2">
        <v>0</v>
      </c>
      <c r="C198" s="2">
        <v>-1.9</v>
      </c>
      <c r="D198" s="2">
        <v>-0.6</v>
      </c>
      <c r="E198" s="2">
        <v>-2.7</v>
      </c>
      <c r="F198" s="2">
        <v>0.1</v>
      </c>
      <c r="G198" s="2">
        <v>-0.9</v>
      </c>
      <c r="H198" s="2">
        <v>5.6</v>
      </c>
      <c r="I198" s="2">
        <v>1.4</v>
      </c>
    </row>
    <row r="199" spans="1:9" ht="15.5" x14ac:dyDescent="0.35">
      <c r="A199" s="2" t="s">
        <v>1618</v>
      </c>
      <c r="B199" s="2">
        <v>-0.1</v>
      </c>
      <c r="C199" s="2">
        <v>-5</v>
      </c>
      <c r="D199" s="2">
        <v>1.1000000000000001</v>
      </c>
      <c r="E199" s="2">
        <v>-13.8</v>
      </c>
      <c r="F199" s="2">
        <v>-1.9</v>
      </c>
      <c r="G199" s="2">
        <v>-1</v>
      </c>
      <c r="H199" s="2">
        <v>4.7</v>
      </c>
      <c r="I199" s="2">
        <v>-3</v>
      </c>
    </row>
    <row r="200" spans="1:9" ht="15.5" x14ac:dyDescent="0.35">
      <c r="A200" s="2" t="s">
        <v>1619</v>
      </c>
      <c r="B200" s="2">
        <v>-2.8</v>
      </c>
      <c r="C200" s="2">
        <v>-2.2999999999999998</v>
      </c>
      <c r="D200" s="2">
        <v>-2</v>
      </c>
      <c r="E200" s="2">
        <v>9.9</v>
      </c>
      <c r="F200" s="2">
        <v>-3.2</v>
      </c>
      <c r="G200" s="2">
        <v>-1.5</v>
      </c>
      <c r="H200" s="2">
        <v>-9.1</v>
      </c>
      <c r="I200" s="2">
        <v>-2.9</v>
      </c>
    </row>
    <row r="201" spans="1:9" ht="15.5" x14ac:dyDescent="0.35">
      <c r="A201" s="2" t="s">
        <v>1620</v>
      </c>
      <c r="B201" s="2">
        <v>-23</v>
      </c>
      <c r="C201" s="2">
        <v>-29.1</v>
      </c>
      <c r="D201" s="2">
        <v>-17.899999999999999</v>
      </c>
      <c r="E201" s="2">
        <v>-30.2</v>
      </c>
      <c r="F201" s="2">
        <v>-18</v>
      </c>
      <c r="G201" s="2">
        <v>-19.2</v>
      </c>
      <c r="H201" s="2">
        <v>-13.5</v>
      </c>
      <c r="I201" s="2">
        <v>-24.8</v>
      </c>
    </row>
    <row r="202" spans="1:9" ht="15.5" x14ac:dyDescent="0.35">
      <c r="A202" s="2" t="s">
        <v>1621</v>
      </c>
      <c r="B202" s="2">
        <v>19.7</v>
      </c>
      <c r="C202" s="2">
        <v>22.6</v>
      </c>
      <c r="D202" s="2">
        <v>17.8</v>
      </c>
      <c r="E202" s="2">
        <v>40.700000000000003</v>
      </c>
      <c r="F202" s="2">
        <v>16.399999999999999</v>
      </c>
      <c r="G202" s="2">
        <v>14.6</v>
      </c>
      <c r="H202" s="2">
        <v>1.1000000000000001</v>
      </c>
      <c r="I202" s="2">
        <v>17.600000000000001</v>
      </c>
    </row>
    <row r="203" spans="1:9" ht="15.5" x14ac:dyDescent="0.35">
      <c r="A203" s="2" t="s">
        <v>1622</v>
      </c>
      <c r="B203" s="2">
        <v>-1.8</v>
      </c>
      <c r="C203" s="2">
        <v>5.8</v>
      </c>
      <c r="D203" s="2">
        <v>4.8</v>
      </c>
      <c r="E203" s="2">
        <v>21.5</v>
      </c>
      <c r="F203" s="2">
        <v>5.9</v>
      </c>
      <c r="G203" s="2">
        <v>6.2</v>
      </c>
      <c r="H203" s="2">
        <v>5.7</v>
      </c>
      <c r="I203" s="2">
        <v>14.7</v>
      </c>
    </row>
    <row r="204" spans="1:9" ht="15.5" x14ac:dyDescent="0.35">
      <c r="A204" s="2" t="s">
        <v>1623</v>
      </c>
      <c r="B204" s="2">
        <v>-3.7</v>
      </c>
      <c r="C204" s="2">
        <v>-3</v>
      </c>
      <c r="D204" s="2">
        <v>-0.3</v>
      </c>
      <c r="E204" s="2">
        <v>-3.2</v>
      </c>
      <c r="F204" s="2">
        <v>-2.5</v>
      </c>
      <c r="G204" s="2">
        <v>-3.3</v>
      </c>
      <c r="H204" s="2">
        <v>-2.6</v>
      </c>
      <c r="I204" s="2">
        <v>-7.8</v>
      </c>
    </row>
    <row r="205" spans="1:9" ht="15.5" x14ac:dyDescent="0.35">
      <c r="A205" s="2" t="s">
        <v>1624</v>
      </c>
      <c r="B205" s="2">
        <v>11.4</v>
      </c>
      <c r="C205" s="2">
        <v>15.8</v>
      </c>
      <c r="D205" s="2">
        <v>9</v>
      </c>
      <c r="E205" s="2">
        <v>-16</v>
      </c>
      <c r="F205" s="2">
        <v>5.0999999999999996</v>
      </c>
      <c r="G205" s="2">
        <v>3.8</v>
      </c>
      <c r="H205" s="2">
        <v>6</v>
      </c>
      <c r="I205" s="2">
        <v>-0.1</v>
      </c>
    </row>
    <row r="206" spans="1:9" ht="15.5" x14ac:dyDescent="0.35">
      <c r="A206" s="2" t="s">
        <v>1625</v>
      </c>
      <c r="B206" s="2">
        <v>3.1</v>
      </c>
      <c r="C206" s="2">
        <v>1.4</v>
      </c>
      <c r="D206" s="2">
        <v>-1.2</v>
      </c>
      <c r="E206" s="2">
        <v>15.9</v>
      </c>
      <c r="F206" s="2">
        <v>0.7</v>
      </c>
      <c r="G206" s="2">
        <v>-0.6</v>
      </c>
      <c r="H206" s="2">
        <v>-4.3</v>
      </c>
      <c r="I206" s="2">
        <v>4.7</v>
      </c>
    </row>
    <row r="207" spans="1:9" ht="15.5" x14ac:dyDescent="0.35">
      <c r="A207" s="2" t="s">
        <v>1626</v>
      </c>
      <c r="B207" s="2">
        <v>0.2</v>
      </c>
      <c r="C207" s="2">
        <v>1.8</v>
      </c>
      <c r="D207" s="2">
        <v>0.7</v>
      </c>
      <c r="E207" s="2">
        <v>-5.6</v>
      </c>
      <c r="F207" s="2">
        <v>2.6</v>
      </c>
      <c r="G207" s="2">
        <v>3.7</v>
      </c>
      <c r="H207" s="2">
        <v>9.8000000000000007</v>
      </c>
      <c r="I207" s="2">
        <v>1.8</v>
      </c>
    </row>
    <row r="208" spans="1:9" ht="15.5" x14ac:dyDescent="0.35">
      <c r="A208" s="2" t="s">
        <v>1627</v>
      </c>
      <c r="B208" s="2">
        <v>1.5</v>
      </c>
      <c r="C208" s="2">
        <v>-0.5</v>
      </c>
      <c r="D208" s="2">
        <v>-0.2</v>
      </c>
      <c r="E208" s="2">
        <v>24.1</v>
      </c>
      <c r="F208" s="2">
        <v>3.5</v>
      </c>
      <c r="G208" s="2">
        <v>2.2000000000000002</v>
      </c>
      <c r="H208" s="2">
        <v>-3.7</v>
      </c>
      <c r="I208" s="2">
        <v>10.4</v>
      </c>
    </row>
    <row r="209" spans="1:9" ht="15.5" x14ac:dyDescent="0.35">
      <c r="A209" s="2" t="s">
        <v>1628</v>
      </c>
      <c r="B209" s="2">
        <v>1.9</v>
      </c>
      <c r="C209" s="2">
        <v>8.3000000000000007</v>
      </c>
      <c r="D209" s="2">
        <v>-2.7</v>
      </c>
      <c r="E209" s="2">
        <v>-10.6</v>
      </c>
      <c r="F209" s="2">
        <v>-0.3</v>
      </c>
      <c r="G209" s="2">
        <v>1.3</v>
      </c>
      <c r="H209" s="2">
        <v>9.6</v>
      </c>
      <c r="I209" s="2">
        <v>1.4</v>
      </c>
    </row>
    <row r="210" spans="1:9" ht="15.5" x14ac:dyDescent="0.35">
      <c r="A210" s="2" t="s">
        <v>1629</v>
      </c>
      <c r="B210" s="2">
        <v>0.1</v>
      </c>
      <c r="C210" s="2">
        <v>-0.8</v>
      </c>
      <c r="D210" s="2">
        <v>0.8</v>
      </c>
      <c r="E210" s="2">
        <v>-20.3</v>
      </c>
      <c r="F210" s="2">
        <v>0.3</v>
      </c>
      <c r="G210" s="2">
        <v>-1.7</v>
      </c>
      <c r="H210" s="2">
        <v>8.1999999999999993</v>
      </c>
      <c r="I210" s="2">
        <v>-4.0999999999999996</v>
      </c>
    </row>
    <row r="211" spans="1:9" ht="15.5" x14ac:dyDescent="0.35">
      <c r="A211" s="2" t="s">
        <v>1630</v>
      </c>
      <c r="B211" s="2">
        <v>0.4</v>
      </c>
      <c r="C211" s="2">
        <v>0.8</v>
      </c>
      <c r="D211" s="2">
        <v>-0.4</v>
      </c>
      <c r="E211" s="2">
        <v>-0.5</v>
      </c>
      <c r="F211" s="2">
        <v>-1.1000000000000001</v>
      </c>
      <c r="G211" s="2">
        <v>-1.2</v>
      </c>
      <c r="H211" s="2">
        <v>2.7</v>
      </c>
      <c r="I211" s="2">
        <v>2.4</v>
      </c>
    </row>
    <row r="212" spans="1:9" ht="15.5" x14ac:dyDescent="0.35">
      <c r="A212" s="2" t="s">
        <v>1631</v>
      </c>
      <c r="B212" s="2">
        <v>-0.6</v>
      </c>
      <c r="C212" s="2">
        <v>-0.7</v>
      </c>
      <c r="D212" s="2">
        <v>0.1</v>
      </c>
      <c r="E212" s="2">
        <v>15</v>
      </c>
      <c r="F212" s="2">
        <v>3</v>
      </c>
      <c r="G212" s="2">
        <v>4.2</v>
      </c>
      <c r="H212" s="2">
        <v>-7.2</v>
      </c>
      <c r="I212" s="2">
        <v>-1.8</v>
      </c>
    </row>
    <row r="213" spans="1:9" ht="15.5" x14ac:dyDescent="0.35">
      <c r="A213" s="2" t="s">
        <v>1632</v>
      </c>
      <c r="B213" s="2">
        <v>0.2</v>
      </c>
      <c r="C213" s="2">
        <v>-3.7</v>
      </c>
      <c r="D213" s="2">
        <v>2.5</v>
      </c>
      <c r="E213" s="2">
        <v>2.8</v>
      </c>
      <c r="F213" s="2">
        <v>-1.8</v>
      </c>
      <c r="G213" s="2">
        <v>0.3</v>
      </c>
      <c r="H213" s="2">
        <v>-1.8</v>
      </c>
      <c r="I213" s="2">
        <v>1.3</v>
      </c>
    </row>
    <row r="214" spans="1:9" ht="15.5" x14ac:dyDescent="0.35">
      <c r="A214" s="2" t="s">
        <v>1633</v>
      </c>
      <c r="B214" s="2">
        <v>-1.2</v>
      </c>
      <c r="C214" s="2">
        <v>-1</v>
      </c>
      <c r="D214" s="2">
        <v>1.2</v>
      </c>
      <c r="E214" s="2">
        <v>0.5</v>
      </c>
      <c r="F214" s="2">
        <v>-1.3</v>
      </c>
      <c r="G214" s="2">
        <v>-2.5</v>
      </c>
      <c r="H214" s="2">
        <v>-1.8</v>
      </c>
      <c r="I214" s="2">
        <v>-2.1</v>
      </c>
    </row>
    <row r="215" spans="1:9" ht="15.5" x14ac:dyDescent="0.35">
      <c r="A215" s="2" t="s">
        <v>1634</v>
      </c>
      <c r="B215" s="2">
        <v>-0.2</v>
      </c>
      <c r="C215" s="2">
        <v>-2.2999999999999998</v>
      </c>
      <c r="D215" s="2">
        <v>0.2</v>
      </c>
      <c r="E215" s="2">
        <v>4.7</v>
      </c>
      <c r="F215" s="2">
        <v>1.2</v>
      </c>
      <c r="G215" s="2">
        <v>2.1</v>
      </c>
      <c r="H215" s="2">
        <v>-2.2999999999999998</v>
      </c>
      <c r="I215" s="2">
        <v>1.1000000000000001</v>
      </c>
    </row>
    <row r="216" spans="1:9" ht="15.5" x14ac:dyDescent="0.35">
      <c r="A216" s="2" t="s">
        <v>1635</v>
      </c>
      <c r="B216" s="2">
        <v>0.3</v>
      </c>
      <c r="C216" s="2">
        <v>-3.3</v>
      </c>
      <c r="D216" s="2">
        <v>0.3</v>
      </c>
      <c r="E216" s="2">
        <v>-2.9</v>
      </c>
      <c r="F216" s="2">
        <v>1.3</v>
      </c>
      <c r="G216" s="2">
        <v>-0.2</v>
      </c>
      <c r="H216" s="2">
        <v>2.7</v>
      </c>
      <c r="I216" s="2">
        <v>-1.3</v>
      </c>
    </row>
    <row r="217" spans="1:9" ht="15.5" x14ac:dyDescent="0.35">
      <c r="A217" s="2" t="s">
        <v>1636</v>
      </c>
      <c r="B217" s="2">
        <v>-0.1</v>
      </c>
      <c r="C217" s="2">
        <v>0.8</v>
      </c>
      <c r="D217" s="2">
        <v>1.1000000000000001</v>
      </c>
      <c r="E217" s="2">
        <v>10</v>
      </c>
      <c r="F217" s="2">
        <v>0.1</v>
      </c>
      <c r="G217" s="2">
        <v>2.7</v>
      </c>
      <c r="H217" s="2">
        <v>1.4</v>
      </c>
      <c r="I217" s="2">
        <v>5.5</v>
      </c>
    </row>
    <row r="218" spans="1:9" ht="15.5" x14ac:dyDescent="0.35">
      <c r="A218" s="2" t="s">
        <v>1637</v>
      </c>
      <c r="B218" s="2">
        <v>0.6</v>
      </c>
      <c r="C218" s="2">
        <v>3.6</v>
      </c>
      <c r="D218" s="2">
        <v>0.5</v>
      </c>
      <c r="E218" s="2">
        <v>-7.1</v>
      </c>
      <c r="F218" s="2">
        <v>1.2</v>
      </c>
      <c r="G218" s="2">
        <v>1.1000000000000001</v>
      </c>
      <c r="H218" s="2">
        <v>1.1000000000000001</v>
      </c>
      <c r="I218" s="2">
        <v>-2.2999999999999998</v>
      </c>
    </row>
    <row r="219" spans="1:9" ht="15.5" x14ac:dyDescent="0.35">
      <c r="A219" s="2" t="s">
        <v>1638</v>
      </c>
      <c r="B219" s="2">
        <v>0.3</v>
      </c>
      <c r="C219" s="2">
        <v>2.8</v>
      </c>
      <c r="D219" s="2">
        <v>0.8</v>
      </c>
      <c r="E219" s="2">
        <v>6.3</v>
      </c>
      <c r="F219" s="2">
        <v>0.2</v>
      </c>
      <c r="G219" s="2">
        <v>-0.7</v>
      </c>
      <c r="H219" s="2">
        <v>0.4</v>
      </c>
      <c r="I219" s="2">
        <v>3.8</v>
      </c>
    </row>
    <row r="220" spans="1:9" ht="15.5" x14ac:dyDescent="0.35">
      <c r="A220" s="2" t="s">
        <v>1639</v>
      </c>
      <c r="B220" s="2">
        <v>0.2</v>
      </c>
      <c r="C220" s="2">
        <v>1.8</v>
      </c>
      <c r="D220" s="2">
        <v>-0.4</v>
      </c>
      <c r="E220" s="2">
        <v>1.8</v>
      </c>
      <c r="F220" s="2">
        <v>2.6</v>
      </c>
      <c r="G220" s="2">
        <v>4.2</v>
      </c>
      <c r="H220" s="2">
        <v>0.8</v>
      </c>
      <c r="I220" s="2">
        <v>0.5</v>
      </c>
    </row>
    <row r="221" spans="1:9" ht="15.5" x14ac:dyDescent="0.35">
      <c r="A221" s="2" t="s">
        <v>1640</v>
      </c>
      <c r="B221" s="2">
        <v>0.1</v>
      </c>
      <c r="C221" s="2">
        <v>2.7</v>
      </c>
      <c r="D221" s="2">
        <v>1</v>
      </c>
      <c r="E221" s="2">
        <v>1.2</v>
      </c>
      <c r="F221" s="2">
        <v>0.1</v>
      </c>
      <c r="G221" s="2">
        <v>-0.5</v>
      </c>
      <c r="H221" s="2">
        <v>-1.2</v>
      </c>
      <c r="I221" s="2">
        <v>0.3</v>
      </c>
    </row>
    <row r="222" spans="1:9" ht="15.5" x14ac:dyDescent="0.35">
      <c r="A222" s="2" t="s">
        <v>1641</v>
      </c>
      <c r="B222" s="2">
        <v>0.1</v>
      </c>
      <c r="C222" s="2">
        <v>0.4</v>
      </c>
      <c r="D222" s="2">
        <v>0.3</v>
      </c>
      <c r="E222" s="2">
        <v>-1.9</v>
      </c>
      <c r="F222" s="2">
        <v>1.2</v>
      </c>
      <c r="G222" s="2">
        <v>1.3</v>
      </c>
      <c r="H222" s="2">
        <v>1.5</v>
      </c>
      <c r="I222" s="2">
        <v>0.4</v>
      </c>
    </row>
    <row r="223" spans="1:9" ht="15.5" x14ac:dyDescent="0.35">
      <c r="A223" s="2" t="s">
        <v>1642</v>
      </c>
      <c r="B223" s="2">
        <v>0.1</v>
      </c>
      <c r="C223" s="2">
        <v>-0.3</v>
      </c>
      <c r="D223" s="2">
        <v>0.1</v>
      </c>
      <c r="E223" s="2">
        <v>0.6</v>
      </c>
      <c r="F223" s="2">
        <v>-0.1</v>
      </c>
      <c r="G223" s="2">
        <v>-3</v>
      </c>
      <c r="H223" s="2">
        <v>0.1</v>
      </c>
      <c r="I223" s="2">
        <v>0.5</v>
      </c>
    </row>
    <row r="224" spans="1:9" ht="15.5" x14ac:dyDescent="0.35">
      <c r="A224" s="2" t="s">
        <v>1643</v>
      </c>
      <c r="B224" s="2">
        <v>0.6</v>
      </c>
      <c r="C224" s="2">
        <v>-0.2</v>
      </c>
      <c r="D224" s="2">
        <v>1.3</v>
      </c>
      <c r="E224" s="2">
        <v>2.2000000000000002</v>
      </c>
      <c r="F224" s="2">
        <v>0.4</v>
      </c>
      <c r="G224" s="2">
        <v>0.9</v>
      </c>
      <c r="H224" s="2">
        <v>0.2</v>
      </c>
      <c r="I224" s="2">
        <v>1.4</v>
      </c>
    </row>
    <row r="226" spans="1:9" ht="15.5" x14ac:dyDescent="0.35">
      <c r="A226" s="3" t="s">
        <v>1824</v>
      </c>
    </row>
    <row r="227" spans="1:9" ht="93" x14ac:dyDescent="0.35">
      <c r="A227" s="7" t="s">
        <v>1354</v>
      </c>
      <c r="B227" s="7" t="s">
        <v>177</v>
      </c>
      <c r="C227" s="7" t="s">
        <v>1809</v>
      </c>
      <c r="D227" s="7" t="s">
        <v>182</v>
      </c>
      <c r="E227" s="7" t="s">
        <v>184</v>
      </c>
      <c r="F227" s="7" t="s">
        <v>186</v>
      </c>
      <c r="G227" s="7" t="s">
        <v>1808</v>
      </c>
      <c r="H227" s="7" t="s">
        <v>190</v>
      </c>
      <c r="I227" s="7" t="s">
        <v>192</v>
      </c>
    </row>
    <row r="228" spans="1:9" ht="31" x14ac:dyDescent="0.35">
      <c r="A228" s="7" t="s">
        <v>1356</v>
      </c>
      <c r="B228" s="8" t="s">
        <v>392</v>
      </c>
      <c r="C228" s="8" t="s">
        <v>393</v>
      </c>
      <c r="D228" s="8" t="s">
        <v>394</v>
      </c>
      <c r="E228" s="8" t="s">
        <v>395</v>
      </c>
      <c r="F228" s="8" t="s">
        <v>396</v>
      </c>
      <c r="G228" s="8" t="s">
        <v>397</v>
      </c>
      <c r="H228" s="8" t="s">
        <v>398</v>
      </c>
      <c r="I228" s="8" t="s">
        <v>399</v>
      </c>
    </row>
    <row r="229" spans="1:9" ht="15.5" x14ac:dyDescent="0.35">
      <c r="A229" s="2" t="s">
        <v>1527</v>
      </c>
      <c r="B229" s="2">
        <v>1</v>
      </c>
      <c r="C229" s="2">
        <v>21.6</v>
      </c>
      <c r="D229" s="2">
        <v>-0.9</v>
      </c>
      <c r="E229" s="2">
        <v>-2.2000000000000002</v>
      </c>
      <c r="F229" s="2">
        <v>-3.1</v>
      </c>
      <c r="G229" s="2" t="s">
        <v>1357</v>
      </c>
      <c r="H229" s="2">
        <v>7.5</v>
      </c>
      <c r="I229" s="2">
        <v>2.7</v>
      </c>
    </row>
    <row r="230" spans="1:9" ht="15.5" x14ac:dyDescent="0.35">
      <c r="A230" s="2" t="s">
        <v>1528</v>
      </c>
      <c r="B230" s="2">
        <v>1.5</v>
      </c>
      <c r="C230" s="2">
        <v>-1.1000000000000001</v>
      </c>
      <c r="D230" s="2">
        <v>-1.7</v>
      </c>
      <c r="E230" s="2">
        <v>6.8</v>
      </c>
      <c r="F230" s="2">
        <v>1.5</v>
      </c>
      <c r="G230" s="2">
        <v>0.6</v>
      </c>
      <c r="H230" s="2">
        <v>1.3</v>
      </c>
      <c r="I230" s="2">
        <v>4.8</v>
      </c>
    </row>
    <row r="231" spans="1:9" ht="15.5" x14ac:dyDescent="0.35">
      <c r="A231" s="2" t="s">
        <v>1529</v>
      </c>
      <c r="B231" s="2">
        <v>1.4</v>
      </c>
      <c r="C231" s="2">
        <v>1</v>
      </c>
      <c r="D231" s="2">
        <v>1.3</v>
      </c>
      <c r="E231" s="2">
        <v>-1.4</v>
      </c>
      <c r="F231" s="2">
        <v>6</v>
      </c>
      <c r="G231" s="2">
        <v>7.7</v>
      </c>
      <c r="H231" s="2">
        <v>-0.7</v>
      </c>
      <c r="I231" s="2">
        <v>-0.9</v>
      </c>
    </row>
    <row r="232" spans="1:9" ht="15.5" x14ac:dyDescent="0.35">
      <c r="A232" s="2" t="s">
        <v>1530</v>
      </c>
      <c r="B232" s="2">
        <v>0.8</v>
      </c>
      <c r="C232" s="2">
        <v>0.7</v>
      </c>
      <c r="D232" s="2">
        <v>2</v>
      </c>
      <c r="E232" s="2">
        <v>2.6</v>
      </c>
      <c r="F232" s="2">
        <v>2.6</v>
      </c>
      <c r="G232" s="2">
        <v>1.6</v>
      </c>
      <c r="H232" s="2">
        <v>3.2</v>
      </c>
      <c r="I232" s="2">
        <v>2.6</v>
      </c>
    </row>
    <row r="233" spans="1:9" ht="15.5" x14ac:dyDescent="0.35">
      <c r="A233" s="2" t="s">
        <v>1531</v>
      </c>
      <c r="B233" s="2">
        <v>0.8</v>
      </c>
      <c r="C233" s="2">
        <v>1</v>
      </c>
      <c r="D233" s="2">
        <v>0.9</v>
      </c>
      <c r="E233" s="2">
        <v>2.2999999999999998</v>
      </c>
      <c r="F233" s="2">
        <v>0.9</v>
      </c>
      <c r="G233" s="2">
        <v>1</v>
      </c>
      <c r="H233" s="2">
        <v>0.6</v>
      </c>
      <c r="I233" s="2">
        <v>2.1</v>
      </c>
    </row>
    <row r="234" spans="1:9" ht="15.5" x14ac:dyDescent="0.35">
      <c r="A234" s="2" t="s">
        <v>1532</v>
      </c>
      <c r="B234" s="2">
        <v>1</v>
      </c>
      <c r="C234" s="2">
        <v>0.4</v>
      </c>
      <c r="D234" s="2">
        <v>0.4</v>
      </c>
      <c r="E234" s="2">
        <v>3</v>
      </c>
      <c r="F234" s="2">
        <v>0.1</v>
      </c>
      <c r="G234" s="2">
        <v>1.1000000000000001</v>
      </c>
      <c r="H234" s="2">
        <v>0</v>
      </c>
      <c r="I234" s="2">
        <v>2.6</v>
      </c>
    </row>
    <row r="235" spans="1:9" ht="15.5" x14ac:dyDescent="0.35">
      <c r="A235" s="2" t="s">
        <v>1533</v>
      </c>
      <c r="B235" s="2">
        <v>1.6</v>
      </c>
      <c r="C235" s="2">
        <v>-1.5</v>
      </c>
      <c r="D235" s="2">
        <v>1</v>
      </c>
      <c r="E235" s="2">
        <v>-4</v>
      </c>
      <c r="F235" s="2">
        <v>-1</v>
      </c>
      <c r="G235" s="2">
        <v>-1.3</v>
      </c>
      <c r="H235" s="2">
        <v>-0.5</v>
      </c>
      <c r="I235" s="2">
        <v>0.4</v>
      </c>
    </row>
    <row r="236" spans="1:9" ht="15.5" x14ac:dyDescent="0.35">
      <c r="A236" s="2" t="s">
        <v>1534</v>
      </c>
      <c r="B236" s="2">
        <v>-0.1</v>
      </c>
      <c r="C236" s="2">
        <v>-1.1000000000000001</v>
      </c>
      <c r="D236" s="2">
        <v>-0.1</v>
      </c>
      <c r="E236" s="2">
        <v>4.7</v>
      </c>
      <c r="F236" s="2">
        <v>2.1</v>
      </c>
      <c r="G236" s="2">
        <v>1.4</v>
      </c>
      <c r="H236" s="2">
        <v>-0.8</v>
      </c>
      <c r="I236" s="2">
        <v>-0.3</v>
      </c>
    </row>
    <row r="237" spans="1:9" ht="15.5" x14ac:dyDescent="0.35">
      <c r="A237" s="2" t="s">
        <v>1535</v>
      </c>
      <c r="B237" s="2">
        <v>1</v>
      </c>
      <c r="C237" s="2">
        <v>-0.7</v>
      </c>
      <c r="D237" s="2">
        <v>-0.2</v>
      </c>
      <c r="E237" s="2">
        <v>4</v>
      </c>
      <c r="F237" s="2">
        <v>0.1</v>
      </c>
      <c r="G237" s="2">
        <v>2.1</v>
      </c>
      <c r="H237" s="2">
        <v>0.5</v>
      </c>
      <c r="I237" s="2">
        <v>3.4</v>
      </c>
    </row>
    <row r="238" spans="1:9" ht="15.5" x14ac:dyDescent="0.35">
      <c r="A238" s="2" t="s">
        <v>1536</v>
      </c>
      <c r="B238" s="2">
        <v>1.9</v>
      </c>
      <c r="C238" s="2">
        <v>3.9</v>
      </c>
      <c r="D238" s="2">
        <v>3.4</v>
      </c>
      <c r="E238" s="2">
        <v>-6.3</v>
      </c>
      <c r="F238" s="2">
        <v>0</v>
      </c>
      <c r="G238" s="2">
        <v>-0.9</v>
      </c>
      <c r="H238" s="2">
        <v>0.5</v>
      </c>
      <c r="I238" s="2">
        <v>1.5</v>
      </c>
    </row>
    <row r="239" spans="1:9" ht="15.5" x14ac:dyDescent="0.35">
      <c r="A239" s="2" t="s">
        <v>1537</v>
      </c>
      <c r="B239" s="2">
        <v>1.1000000000000001</v>
      </c>
      <c r="C239" s="2">
        <v>0.1</v>
      </c>
      <c r="D239" s="2">
        <v>1.1000000000000001</v>
      </c>
      <c r="E239" s="2">
        <v>1</v>
      </c>
      <c r="F239" s="2">
        <v>1.1000000000000001</v>
      </c>
      <c r="G239" s="2">
        <v>-0.2</v>
      </c>
      <c r="H239" s="2">
        <v>6</v>
      </c>
      <c r="I239" s="2">
        <v>3.2</v>
      </c>
    </row>
    <row r="240" spans="1:9" ht="15.5" x14ac:dyDescent="0.35">
      <c r="A240" s="2" t="s">
        <v>1538</v>
      </c>
      <c r="B240" s="2">
        <v>0.8</v>
      </c>
      <c r="C240" s="2">
        <v>1.5</v>
      </c>
      <c r="D240" s="2">
        <v>0.1</v>
      </c>
      <c r="E240" s="2">
        <v>6.3</v>
      </c>
      <c r="F240" s="2">
        <v>-0.7</v>
      </c>
      <c r="G240" s="2">
        <v>-1.3</v>
      </c>
      <c r="H240" s="2">
        <v>1.7</v>
      </c>
      <c r="I240" s="2">
        <v>2.1</v>
      </c>
    </row>
    <row r="241" spans="1:9" ht="15.5" x14ac:dyDescent="0.35">
      <c r="A241" s="2" t="s">
        <v>1539</v>
      </c>
      <c r="B241" s="2">
        <v>1.3</v>
      </c>
      <c r="C241" s="2">
        <v>0</v>
      </c>
      <c r="D241" s="2">
        <v>-0.6</v>
      </c>
      <c r="E241" s="2">
        <v>2.1</v>
      </c>
      <c r="F241" s="2">
        <v>4.2</v>
      </c>
      <c r="G241" s="2">
        <v>5.2</v>
      </c>
      <c r="H241" s="2">
        <v>1.9</v>
      </c>
      <c r="I241" s="2">
        <v>1</v>
      </c>
    </row>
    <row r="242" spans="1:9" ht="15.5" x14ac:dyDescent="0.35">
      <c r="A242" s="2" t="s">
        <v>1540</v>
      </c>
      <c r="B242" s="2">
        <v>1.1000000000000001</v>
      </c>
      <c r="C242" s="2">
        <v>1.6</v>
      </c>
      <c r="D242" s="2">
        <v>3</v>
      </c>
      <c r="E242" s="2">
        <v>-2.5</v>
      </c>
      <c r="F242" s="2">
        <v>5.9</v>
      </c>
      <c r="G242" s="2">
        <v>7.5</v>
      </c>
      <c r="H242" s="2">
        <v>3.2</v>
      </c>
      <c r="I242" s="2">
        <v>3.2</v>
      </c>
    </row>
    <row r="243" spans="1:9" ht="15.5" x14ac:dyDescent="0.35">
      <c r="A243" s="2" t="s">
        <v>1541</v>
      </c>
      <c r="B243" s="2">
        <v>1.2</v>
      </c>
      <c r="C243" s="2">
        <v>1.4</v>
      </c>
      <c r="D243" s="2">
        <v>0.8</v>
      </c>
      <c r="E243" s="2">
        <v>0.4</v>
      </c>
      <c r="F243" s="2">
        <v>-6.6</v>
      </c>
      <c r="G243" s="2">
        <v>-8.8000000000000007</v>
      </c>
      <c r="H243" s="2">
        <v>0.5</v>
      </c>
      <c r="I243" s="2">
        <v>2</v>
      </c>
    </row>
    <row r="244" spans="1:9" ht="15.5" x14ac:dyDescent="0.35">
      <c r="A244" s="2" t="s">
        <v>1542</v>
      </c>
      <c r="B244" s="2">
        <v>0.8</v>
      </c>
      <c r="C244" s="2">
        <v>0</v>
      </c>
      <c r="D244" s="2">
        <v>-0.3</v>
      </c>
      <c r="E244" s="2">
        <v>2.2999999999999998</v>
      </c>
      <c r="F244" s="2">
        <v>3.5</v>
      </c>
      <c r="G244" s="2">
        <v>4.7</v>
      </c>
      <c r="H244" s="2">
        <v>2.2999999999999998</v>
      </c>
      <c r="I244" s="2">
        <v>3.4</v>
      </c>
    </row>
    <row r="245" spans="1:9" ht="15.5" x14ac:dyDescent="0.35">
      <c r="A245" s="2" t="s">
        <v>1543</v>
      </c>
      <c r="B245" s="2">
        <v>0.3</v>
      </c>
      <c r="C245" s="2">
        <v>0.1</v>
      </c>
      <c r="D245" s="2">
        <v>3.4</v>
      </c>
      <c r="E245" s="2">
        <v>-1.6</v>
      </c>
      <c r="F245" s="2">
        <v>0.2</v>
      </c>
      <c r="G245" s="2">
        <v>-5.8</v>
      </c>
      <c r="H245" s="2">
        <v>3.8</v>
      </c>
      <c r="I245" s="2">
        <v>2.1</v>
      </c>
    </row>
    <row r="246" spans="1:9" ht="15.5" x14ac:dyDescent="0.35">
      <c r="A246" s="2" t="s">
        <v>1544</v>
      </c>
      <c r="B246" s="2">
        <v>0.8</v>
      </c>
      <c r="C246" s="2">
        <v>2.1</v>
      </c>
      <c r="D246" s="2">
        <v>-1.8</v>
      </c>
      <c r="E246" s="2">
        <v>8.1</v>
      </c>
      <c r="F246" s="2">
        <v>4</v>
      </c>
      <c r="G246" s="2">
        <v>11</v>
      </c>
      <c r="H246" s="2">
        <v>-4.2</v>
      </c>
      <c r="I246" s="2">
        <v>0.7</v>
      </c>
    </row>
    <row r="247" spans="1:9" ht="15.5" x14ac:dyDescent="0.35">
      <c r="A247" s="2" t="s">
        <v>1545</v>
      </c>
      <c r="B247" s="2">
        <v>1.5</v>
      </c>
      <c r="C247" s="2">
        <v>1.5</v>
      </c>
      <c r="D247" s="2">
        <v>2.7</v>
      </c>
      <c r="E247" s="2">
        <v>-4</v>
      </c>
      <c r="F247" s="2">
        <v>-0.2</v>
      </c>
      <c r="G247" s="2">
        <v>-1.8</v>
      </c>
      <c r="H247" s="2">
        <v>-2.5</v>
      </c>
      <c r="I247" s="2">
        <v>-1.7</v>
      </c>
    </row>
    <row r="248" spans="1:9" ht="15.5" x14ac:dyDescent="0.35">
      <c r="A248" s="2" t="s">
        <v>1546</v>
      </c>
      <c r="B248" s="2">
        <v>0.7</v>
      </c>
      <c r="C248" s="2">
        <v>0.5</v>
      </c>
      <c r="D248" s="2">
        <v>1.9</v>
      </c>
      <c r="E248" s="2">
        <v>-4.7</v>
      </c>
      <c r="F248" s="2">
        <v>-3.4</v>
      </c>
      <c r="G248" s="2">
        <v>-4.0999999999999996</v>
      </c>
      <c r="H248" s="2">
        <v>0.4</v>
      </c>
      <c r="I248" s="2">
        <v>-1</v>
      </c>
    </row>
    <row r="249" spans="1:9" ht="15.5" x14ac:dyDescent="0.35">
      <c r="A249" s="2" t="s">
        <v>1547</v>
      </c>
      <c r="B249" s="2">
        <v>0.1</v>
      </c>
      <c r="C249" s="2">
        <v>-0.5</v>
      </c>
      <c r="D249" s="2">
        <v>-0.2</v>
      </c>
      <c r="E249" s="2">
        <v>4</v>
      </c>
      <c r="F249" s="2">
        <v>-0.3</v>
      </c>
      <c r="G249" s="2">
        <v>-3</v>
      </c>
      <c r="H249" s="2">
        <v>1.9</v>
      </c>
      <c r="I249" s="2">
        <v>3.6</v>
      </c>
    </row>
    <row r="250" spans="1:9" ht="15.5" x14ac:dyDescent="0.35">
      <c r="A250" s="2" t="s">
        <v>1548</v>
      </c>
      <c r="B250" s="2">
        <v>0.4</v>
      </c>
      <c r="C250" s="2">
        <v>0.9</v>
      </c>
      <c r="D250" s="2">
        <v>1.5</v>
      </c>
      <c r="E250" s="2">
        <v>1.5</v>
      </c>
      <c r="F250" s="2">
        <v>-0.4</v>
      </c>
      <c r="G250" s="2">
        <v>-1.7</v>
      </c>
      <c r="H250" s="2">
        <v>2.9</v>
      </c>
      <c r="I250" s="2">
        <v>3.8</v>
      </c>
    </row>
    <row r="251" spans="1:9" ht="15.5" x14ac:dyDescent="0.35">
      <c r="A251" s="2" t="s">
        <v>1549</v>
      </c>
      <c r="B251" s="2">
        <v>1</v>
      </c>
      <c r="C251" s="2">
        <v>2.1</v>
      </c>
      <c r="D251" s="2">
        <v>1.5</v>
      </c>
      <c r="E251" s="2">
        <v>-2.8</v>
      </c>
      <c r="F251" s="2">
        <v>5</v>
      </c>
      <c r="G251" s="2">
        <v>6.3</v>
      </c>
      <c r="H251" s="2">
        <v>-0.7</v>
      </c>
      <c r="I251" s="2">
        <v>-1.3</v>
      </c>
    </row>
    <row r="252" spans="1:9" ht="15.5" x14ac:dyDescent="0.35">
      <c r="A252" s="2" t="s">
        <v>1550</v>
      </c>
      <c r="B252" s="2">
        <v>0.9</v>
      </c>
      <c r="C252" s="2">
        <v>0.9</v>
      </c>
      <c r="D252" s="2">
        <v>-0.1</v>
      </c>
      <c r="E252" s="2">
        <v>5.8</v>
      </c>
      <c r="F252" s="2">
        <v>4.7</v>
      </c>
      <c r="G252" s="2">
        <v>3.9</v>
      </c>
      <c r="H252" s="2">
        <v>-4.0999999999999996</v>
      </c>
      <c r="I252" s="2">
        <v>-0.2</v>
      </c>
    </row>
    <row r="253" spans="1:9" ht="15.5" x14ac:dyDescent="0.35">
      <c r="A253" s="2" t="s">
        <v>1551</v>
      </c>
      <c r="B253" s="2">
        <v>0.7</v>
      </c>
      <c r="C253" s="2">
        <v>0</v>
      </c>
      <c r="D253" s="2">
        <v>0.3</v>
      </c>
      <c r="E253" s="2">
        <v>-3.8</v>
      </c>
      <c r="F253" s="2">
        <v>0.6</v>
      </c>
      <c r="G253" s="2">
        <v>-0.1</v>
      </c>
      <c r="H253" s="2">
        <v>5.8</v>
      </c>
      <c r="I253" s="2">
        <v>1</v>
      </c>
    </row>
    <row r="254" spans="1:9" ht="15.5" x14ac:dyDescent="0.35">
      <c r="A254" s="2" t="s">
        <v>1552</v>
      </c>
      <c r="B254" s="2">
        <v>1.2</v>
      </c>
      <c r="C254" s="2">
        <v>1.2</v>
      </c>
      <c r="D254" s="2">
        <v>2.2999999999999998</v>
      </c>
      <c r="E254" s="2">
        <v>0.2</v>
      </c>
      <c r="F254" s="2">
        <v>-6</v>
      </c>
      <c r="G254" s="2">
        <v>-7.9</v>
      </c>
      <c r="H254" s="2">
        <v>-2.2000000000000002</v>
      </c>
      <c r="I254" s="2">
        <v>-0.8</v>
      </c>
    </row>
    <row r="255" spans="1:9" ht="15.5" x14ac:dyDescent="0.35">
      <c r="A255" s="2" t="s">
        <v>1553</v>
      </c>
      <c r="B255" s="2">
        <v>0.7</v>
      </c>
      <c r="C255" s="2">
        <v>2.1</v>
      </c>
      <c r="D255" s="2">
        <v>1.3</v>
      </c>
      <c r="E255" s="2">
        <v>3.1</v>
      </c>
      <c r="F255" s="2">
        <v>1.4</v>
      </c>
      <c r="G255" s="2">
        <v>1</v>
      </c>
      <c r="H255" s="2">
        <v>0.3</v>
      </c>
      <c r="I255" s="2">
        <v>1.2</v>
      </c>
    </row>
    <row r="256" spans="1:9" ht="15.5" x14ac:dyDescent="0.35">
      <c r="A256" s="2" t="s">
        <v>1554</v>
      </c>
      <c r="B256" s="2">
        <v>0.6</v>
      </c>
      <c r="C256" s="2">
        <v>1.4</v>
      </c>
      <c r="D256" s="2">
        <v>1.7</v>
      </c>
      <c r="E256" s="2">
        <v>1.7</v>
      </c>
      <c r="F256" s="2">
        <v>0.2</v>
      </c>
      <c r="G256" s="2">
        <v>-0.8</v>
      </c>
      <c r="H256" s="2">
        <v>2.2999999999999998</v>
      </c>
      <c r="I256" s="2">
        <v>3</v>
      </c>
    </row>
    <row r="257" spans="1:9" ht="15.5" x14ac:dyDescent="0.35">
      <c r="A257" s="2" t="s">
        <v>1555</v>
      </c>
      <c r="B257" s="2">
        <v>0.5</v>
      </c>
      <c r="C257" s="2">
        <v>1.1000000000000001</v>
      </c>
      <c r="D257" s="2">
        <v>0.3</v>
      </c>
      <c r="E257" s="2">
        <v>-0.7</v>
      </c>
      <c r="F257" s="2">
        <v>2.9</v>
      </c>
      <c r="G257" s="2">
        <v>0.6</v>
      </c>
      <c r="H257" s="2">
        <v>0.9</v>
      </c>
      <c r="I257" s="2">
        <v>0.6</v>
      </c>
    </row>
    <row r="258" spans="1:9" ht="15.5" x14ac:dyDescent="0.35">
      <c r="A258" s="2" t="s">
        <v>1556</v>
      </c>
      <c r="B258" s="2">
        <v>0.9</v>
      </c>
      <c r="C258" s="2">
        <v>-1.4</v>
      </c>
      <c r="D258" s="2">
        <v>1</v>
      </c>
      <c r="E258" s="2">
        <v>0.2</v>
      </c>
      <c r="F258" s="2">
        <v>-0.7</v>
      </c>
      <c r="G258" s="2">
        <v>-5.5</v>
      </c>
      <c r="H258" s="2">
        <v>1.5</v>
      </c>
      <c r="I258" s="2">
        <v>2.6</v>
      </c>
    </row>
    <row r="259" spans="1:9" ht="15.5" x14ac:dyDescent="0.35">
      <c r="A259" s="2" t="s">
        <v>1557</v>
      </c>
      <c r="B259" s="2">
        <v>0.6</v>
      </c>
      <c r="C259" s="2">
        <v>1.9</v>
      </c>
      <c r="D259" s="2">
        <v>0.5</v>
      </c>
      <c r="E259" s="2">
        <v>1.3</v>
      </c>
      <c r="F259" s="2">
        <v>1.7</v>
      </c>
      <c r="G259" s="2">
        <v>0.8</v>
      </c>
      <c r="H259" s="2">
        <v>1.4</v>
      </c>
      <c r="I259" s="2">
        <v>2.6</v>
      </c>
    </row>
    <row r="260" spans="1:9" ht="15.5" x14ac:dyDescent="0.35">
      <c r="A260" s="2" t="s">
        <v>1558</v>
      </c>
      <c r="B260" s="2">
        <v>0.7</v>
      </c>
      <c r="C260" s="2">
        <v>0.3</v>
      </c>
      <c r="D260" s="2">
        <v>0.9</v>
      </c>
      <c r="E260" s="2">
        <v>-2.6</v>
      </c>
      <c r="F260" s="2">
        <v>0.6</v>
      </c>
      <c r="G260" s="2">
        <v>2.6</v>
      </c>
      <c r="H260" s="2">
        <v>3.2</v>
      </c>
      <c r="I260" s="2">
        <v>1.7</v>
      </c>
    </row>
    <row r="261" spans="1:9" ht="15.5" x14ac:dyDescent="0.35">
      <c r="A261" s="2" t="s">
        <v>1559</v>
      </c>
      <c r="B261" s="2">
        <v>1</v>
      </c>
      <c r="C261" s="2">
        <v>-0.8</v>
      </c>
      <c r="D261" s="2">
        <v>-0.4</v>
      </c>
      <c r="E261" s="2">
        <v>3.8</v>
      </c>
      <c r="F261" s="2">
        <v>2.8</v>
      </c>
      <c r="G261" s="2">
        <v>5.4</v>
      </c>
      <c r="H261" s="2">
        <v>-1.9</v>
      </c>
      <c r="I261" s="2">
        <v>-0.2</v>
      </c>
    </row>
    <row r="262" spans="1:9" ht="15.5" x14ac:dyDescent="0.35">
      <c r="A262" s="2" t="s">
        <v>1560</v>
      </c>
      <c r="B262" s="2">
        <v>0.3</v>
      </c>
      <c r="C262" s="2">
        <v>-0.3</v>
      </c>
      <c r="D262" s="2">
        <v>1.7</v>
      </c>
      <c r="E262" s="2">
        <v>-0.3</v>
      </c>
      <c r="F262" s="2">
        <v>3.8</v>
      </c>
      <c r="G262" s="2">
        <v>46.6</v>
      </c>
      <c r="H262" s="2">
        <v>5.9</v>
      </c>
      <c r="I262" s="2">
        <v>3.8</v>
      </c>
    </row>
    <row r="263" spans="1:9" ht="15.5" x14ac:dyDescent="0.35">
      <c r="A263" s="2" t="s">
        <v>1561</v>
      </c>
      <c r="B263" s="2">
        <v>0.8</v>
      </c>
      <c r="C263" s="2">
        <v>-1</v>
      </c>
      <c r="D263" s="2">
        <v>0.4</v>
      </c>
      <c r="E263" s="2">
        <v>2.2000000000000002</v>
      </c>
      <c r="F263" s="2">
        <v>1.3</v>
      </c>
      <c r="G263" s="2">
        <v>-27</v>
      </c>
      <c r="H263" s="2">
        <v>1</v>
      </c>
      <c r="I263" s="2">
        <v>1</v>
      </c>
    </row>
    <row r="264" spans="1:9" ht="15.5" x14ac:dyDescent="0.35">
      <c r="A264" s="2" t="s">
        <v>1562</v>
      </c>
      <c r="B264" s="2">
        <v>0.3</v>
      </c>
      <c r="C264" s="2">
        <v>3.9</v>
      </c>
      <c r="D264" s="2">
        <v>0.4</v>
      </c>
      <c r="E264" s="2">
        <v>3.2</v>
      </c>
      <c r="F264" s="2">
        <v>0.3</v>
      </c>
      <c r="G264" s="2">
        <v>1.4</v>
      </c>
      <c r="H264" s="2">
        <v>3.4</v>
      </c>
      <c r="I264" s="2">
        <v>2.6</v>
      </c>
    </row>
    <row r="265" spans="1:9" ht="15.5" x14ac:dyDescent="0.35">
      <c r="A265" s="2" t="s">
        <v>1563</v>
      </c>
      <c r="B265" s="2">
        <v>-0.4</v>
      </c>
      <c r="C265" s="2">
        <v>-2.4</v>
      </c>
      <c r="D265" s="2">
        <v>0.9</v>
      </c>
      <c r="E265" s="2">
        <v>2.9</v>
      </c>
      <c r="F265" s="2">
        <v>0.7</v>
      </c>
      <c r="G265" s="2">
        <v>5.4</v>
      </c>
      <c r="H265" s="2">
        <v>11.5</v>
      </c>
      <c r="I265" s="2">
        <v>10.9</v>
      </c>
    </row>
    <row r="266" spans="1:9" ht="15.5" x14ac:dyDescent="0.35">
      <c r="A266" s="2" t="s">
        <v>1564</v>
      </c>
      <c r="B266" s="2">
        <v>0.1</v>
      </c>
      <c r="C266" s="2">
        <v>-2.7</v>
      </c>
      <c r="D266" s="2">
        <v>-0.6</v>
      </c>
      <c r="E266" s="2">
        <v>0</v>
      </c>
      <c r="F266" s="2">
        <v>-0.9</v>
      </c>
      <c r="G266" s="2">
        <v>-3.7</v>
      </c>
      <c r="H266" s="2">
        <v>3.1</v>
      </c>
      <c r="I266" s="2">
        <v>1.9</v>
      </c>
    </row>
    <row r="267" spans="1:9" ht="15.5" x14ac:dyDescent="0.35">
      <c r="A267" s="2" t="s">
        <v>1565</v>
      </c>
      <c r="B267" s="2">
        <v>0.8</v>
      </c>
      <c r="C267" s="2">
        <v>0.7</v>
      </c>
      <c r="D267" s="2">
        <v>1.1000000000000001</v>
      </c>
      <c r="E267" s="2">
        <v>-1.6</v>
      </c>
      <c r="F267" s="2">
        <v>1.8</v>
      </c>
      <c r="G267" s="2">
        <v>3.3</v>
      </c>
      <c r="H267" s="2">
        <v>-12.3</v>
      </c>
      <c r="I267" s="2">
        <v>-10.9</v>
      </c>
    </row>
    <row r="268" spans="1:9" ht="15.5" x14ac:dyDescent="0.35">
      <c r="A268" s="2" t="s">
        <v>1566</v>
      </c>
      <c r="B268" s="2">
        <v>0.2</v>
      </c>
      <c r="C268" s="2">
        <v>-1.9</v>
      </c>
      <c r="D268" s="2">
        <v>0</v>
      </c>
      <c r="E268" s="2">
        <v>2.8</v>
      </c>
      <c r="F268" s="2">
        <v>-1.6</v>
      </c>
      <c r="G268" s="2">
        <v>-4.2</v>
      </c>
      <c r="H268" s="2">
        <v>-0.6</v>
      </c>
      <c r="I268" s="2">
        <v>0.4</v>
      </c>
    </row>
    <row r="269" spans="1:9" ht="15.5" x14ac:dyDescent="0.35">
      <c r="A269" s="2" t="s">
        <v>1567</v>
      </c>
      <c r="B269" s="2">
        <v>1.1000000000000001</v>
      </c>
      <c r="C269" s="2">
        <v>-1.8</v>
      </c>
      <c r="D269" s="2">
        <v>0.9</v>
      </c>
      <c r="E269" s="2">
        <v>3.3</v>
      </c>
      <c r="F269" s="2">
        <v>2.7</v>
      </c>
      <c r="G269" s="2">
        <v>5.2</v>
      </c>
      <c r="H269" s="2">
        <v>1.6</v>
      </c>
      <c r="I269" s="2">
        <v>2.7</v>
      </c>
    </row>
    <row r="270" spans="1:9" ht="15.5" x14ac:dyDescent="0.35">
      <c r="A270" s="2" t="s">
        <v>1568</v>
      </c>
      <c r="B270" s="2">
        <v>1.1000000000000001</v>
      </c>
      <c r="C270" s="2">
        <v>-1</v>
      </c>
      <c r="D270" s="2">
        <v>-0.2</v>
      </c>
      <c r="E270" s="2">
        <v>-3.1</v>
      </c>
      <c r="F270" s="2">
        <v>3.9</v>
      </c>
      <c r="G270" s="2">
        <v>6.9</v>
      </c>
      <c r="H270" s="2">
        <v>3.4</v>
      </c>
      <c r="I270" s="2">
        <v>-0.1</v>
      </c>
    </row>
    <row r="271" spans="1:9" ht="15.5" x14ac:dyDescent="0.35">
      <c r="A271" s="2" t="s">
        <v>1569</v>
      </c>
      <c r="B271" s="2">
        <v>2</v>
      </c>
      <c r="C271" s="2">
        <v>1.7</v>
      </c>
      <c r="D271" s="2">
        <v>0.8</v>
      </c>
      <c r="E271" s="2">
        <v>2.7</v>
      </c>
      <c r="F271" s="2">
        <v>-2.9</v>
      </c>
      <c r="G271" s="2">
        <v>-2.6</v>
      </c>
      <c r="H271" s="2">
        <v>0.2</v>
      </c>
      <c r="I271" s="2">
        <v>3.7</v>
      </c>
    </row>
    <row r="272" spans="1:9" ht="15.5" x14ac:dyDescent="0.35">
      <c r="A272" s="2" t="s">
        <v>1570</v>
      </c>
      <c r="B272" s="2">
        <v>-0.1</v>
      </c>
      <c r="C272" s="2">
        <v>-1.2</v>
      </c>
      <c r="D272" s="2">
        <v>-0.9</v>
      </c>
      <c r="E272" s="2">
        <v>-0.1</v>
      </c>
      <c r="F272" s="2">
        <v>7.5</v>
      </c>
      <c r="G272" s="2">
        <v>6.6</v>
      </c>
      <c r="H272" s="2">
        <v>3.7</v>
      </c>
      <c r="I272" s="2">
        <v>-0.7</v>
      </c>
    </row>
    <row r="273" spans="1:9" ht="15.5" x14ac:dyDescent="0.35">
      <c r="A273" s="2" t="s">
        <v>1571</v>
      </c>
      <c r="B273" s="2">
        <v>0.5</v>
      </c>
      <c r="C273" s="2">
        <v>-0.7</v>
      </c>
      <c r="D273" s="2">
        <v>1.7</v>
      </c>
      <c r="E273" s="2">
        <v>-0.5</v>
      </c>
      <c r="F273" s="2">
        <v>-5</v>
      </c>
      <c r="G273" s="2">
        <v>-9.6</v>
      </c>
      <c r="H273" s="2">
        <v>-0.2</v>
      </c>
      <c r="I273" s="2">
        <v>0.2</v>
      </c>
    </row>
    <row r="274" spans="1:9" ht="15.5" x14ac:dyDescent="0.35">
      <c r="A274" s="2" t="s">
        <v>1572</v>
      </c>
      <c r="B274" s="2">
        <v>-1.4</v>
      </c>
      <c r="C274" s="2">
        <v>2.6</v>
      </c>
      <c r="D274" s="2">
        <v>-0.6</v>
      </c>
      <c r="E274" s="2">
        <v>1.6</v>
      </c>
      <c r="F274" s="2">
        <v>1.6</v>
      </c>
      <c r="G274" s="2">
        <v>9.6</v>
      </c>
      <c r="H274" s="2">
        <v>0.1</v>
      </c>
      <c r="I274" s="2">
        <v>-0.3</v>
      </c>
    </row>
    <row r="275" spans="1:9" ht="15.5" x14ac:dyDescent="0.35">
      <c r="A275" s="2" t="s">
        <v>1573</v>
      </c>
      <c r="B275" s="2">
        <v>-1.7</v>
      </c>
      <c r="C275" s="2">
        <v>2.4</v>
      </c>
      <c r="D275" s="2">
        <v>1.8</v>
      </c>
      <c r="E275" s="2">
        <v>-9.5</v>
      </c>
      <c r="F275" s="2">
        <v>-4.9000000000000004</v>
      </c>
      <c r="G275" s="2">
        <v>-3.8</v>
      </c>
      <c r="H275" s="2">
        <v>0.4</v>
      </c>
      <c r="I275" s="2">
        <v>-2.5</v>
      </c>
    </row>
    <row r="276" spans="1:9" ht="15.5" x14ac:dyDescent="0.35">
      <c r="A276" s="2" t="s">
        <v>1574</v>
      </c>
      <c r="B276" s="2">
        <v>-2.6</v>
      </c>
      <c r="C276" s="2">
        <v>1.9</v>
      </c>
      <c r="D276" s="2">
        <v>1</v>
      </c>
      <c r="E276" s="2">
        <v>-5.9</v>
      </c>
      <c r="F276" s="2">
        <v>-2.2000000000000002</v>
      </c>
      <c r="G276" s="2">
        <v>-4.5999999999999996</v>
      </c>
      <c r="H276" s="2">
        <v>-4.8</v>
      </c>
      <c r="I276" s="2">
        <v>-5.5</v>
      </c>
    </row>
    <row r="277" spans="1:9" ht="15.5" x14ac:dyDescent="0.35">
      <c r="A277" s="2" t="s">
        <v>1575</v>
      </c>
      <c r="B277" s="2">
        <v>-0.5</v>
      </c>
      <c r="C277" s="2">
        <v>1.6</v>
      </c>
      <c r="D277" s="2">
        <v>-0.6</v>
      </c>
      <c r="E277" s="2">
        <v>-7.8</v>
      </c>
      <c r="F277" s="2">
        <v>-5.5</v>
      </c>
      <c r="G277" s="2">
        <v>-7.6</v>
      </c>
      <c r="H277" s="2">
        <v>-5.2</v>
      </c>
      <c r="I277" s="2">
        <v>-3.9</v>
      </c>
    </row>
    <row r="278" spans="1:9" ht="15.5" x14ac:dyDescent="0.35">
      <c r="A278" s="2" t="s">
        <v>1576</v>
      </c>
      <c r="B278" s="2">
        <v>-0.2</v>
      </c>
      <c r="C278" s="2">
        <v>1.9</v>
      </c>
      <c r="D278" s="2">
        <v>-0.2</v>
      </c>
      <c r="E278" s="2">
        <v>0.1</v>
      </c>
      <c r="F278" s="2">
        <v>-3.7</v>
      </c>
      <c r="G278" s="2">
        <v>-3.5</v>
      </c>
      <c r="H278" s="2">
        <v>-0.6</v>
      </c>
      <c r="I278" s="2">
        <v>0.2</v>
      </c>
    </row>
    <row r="279" spans="1:9" ht="15.5" x14ac:dyDescent="0.35">
      <c r="A279" s="2" t="s">
        <v>1577</v>
      </c>
      <c r="B279" s="2">
        <v>0.2</v>
      </c>
      <c r="C279" s="2">
        <v>3.4</v>
      </c>
      <c r="D279" s="2">
        <v>0.9</v>
      </c>
      <c r="E279" s="2">
        <v>2.9</v>
      </c>
      <c r="F279" s="2">
        <v>0.6</v>
      </c>
      <c r="G279" s="2">
        <v>-2.5</v>
      </c>
      <c r="H279" s="2">
        <v>-0.1</v>
      </c>
      <c r="I279" s="2">
        <v>2.6</v>
      </c>
    </row>
    <row r="280" spans="1:9" ht="15.5" x14ac:dyDescent="0.35">
      <c r="A280" s="2" t="s">
        <v>1578</v>
      </c>
      <c r="B280" s="2">
        <v>0.8</v>
      </c>
      <c r="C280" s="2">
        <v>0.6</v>
      </c>
      <c r="D280" s="2">
        <v>0.7</v>
      </c>
      <c r="E280" s="2">
        <v>-4.3</v>
      </c>
      <c r="F280" s="2">
        <v>-1.5</v>
      </c>
      <c r="G280" s="2">
        <v>-0.4</v>
      </c>
      <c r="H280" s="2">
        <v>4.0999999999999996</v>
      </c>
      <c r="I280" s="2">
        <v>2.5</v>
      </c>
    </row>
    <row r="281" spans="1:9" ht="15.5" x14ac:dyDescent="0.35">
      <c r="A281" s="2" t="s">
        <v>1579</v>
      </c>
      <c r="B281" s="2">
        <v>-0.1</v>
      </c>
      <c r="C281" s="2">
        <v>-0.1</v>
      </c>
      <c r="D281" s="2">
        <v>-1.3</v>
      </c>
      <c r="E281" s="2">
        <v>9.6</v>
      </c>
      <c r="F281" s="2">
        <v>3.9</v>
      </c>
      <c r="G281" s="2">
        <v>3.8</v>
      </c>
      <c r="H281" s="2">
        <v>0</v>
      </c>
      <c r="I281" s="2">
        <v>1.1000000000000001</v>
      </c>
    </row>
    <row r="282" spans="1:9" ht="15.5" x14ac:dyDescent="0.35">
      <c r="A282" s="2" t="s">
        <v>1580</v>
      </c>
      <c r="B282" s="2">
        <v>2.8</v>
      </c>
      <c r="C282" s="2">
        <v>0.3</v>
      </c>
      <c r="D282" s="2">
        <v>0.3</v>
      </c>
      <c r="E282" s="2">
        <v>-3.2</v>
      </c>
      <c r="F282" s="2">
        <v>-2.2999999999999998</v>
      </c>
      <c r="G282" s="2">
        <v>-2.2999999999999998</v>
      </c>
      <c r="H282" s="2">
        <v>2.9</v>
      </c>
      <c r="I282" s="2">
        <v>3</v>
      </c>
    </row>
    <row r="283" spans="1:9" ht="15.5" x14ac:dyDescent="0.35">
      <c r="A283" s="2" t="s">
        <v>1581</v>
      </c>
      <c r="B283" s="2">
        <v>0.2</v>
      </c>
      <c r="C283" s="2">
        <v>0.7</v>
      </c>
      <c r="D283" s="2">
        <v>0.3</v>
      </c>
      <c r="E283" s="2">
        <v>6.1</v>
      </c>
      <c r="F283" s="2">
        <v>3.1</v>
      </c>
      <c r="G283" s="2">
        <v>3.2</v>
      </c>
      <c r="H283" s="2">
        <v>1.1000000000000001</v>
      </c>
      <c r="I283" s="2">
        <v>3.1</v>
      </c>
    </row>
    <row r="284" spans="1:9" ht="15.5" x14ac:dyDescent="0.35">
      <c r="A284" s="2" t="s">
        <v>1582</v>
      </c>
      <c r="B284" s="2">
        <v>-0.2</v>
      </c>
      <c r="C284" s="2">
        <v>-1.3</v>
      </c>
      <c r="D284" s="2">
        <v>0.2</v>
      </c>
      <c r="E284" s="2">
        <v>0</v>
      </c>
      <c r="F284" s="2">
        <v>2.1</v>
      </c>
      <c r="G284" s="2">
        <v>5.9</v>
      </c>
      <c r="H284" s="2">
        <v>1.8</v>
      </c>
      <c r="I284" s="2">
        <v>1</v>
      </c>
    </row>
    <row r="285" spans="1:9" ht="15.5" x14ac:dyDescent="0.35">
      <c r="A285" s="2" t="s">
        <v>1583</v>
      </c>
      <c r="B285" s="2">
        <v>-1</v>
      </c>
      <c r="C285" s="2">
        <v>-1.8</v>
      </c>
      <c r="D285" s="2">
        <v>0.3</v>
      </c>
      <c r="E285" s="2">
        <v>-8</v>
      </c>
      <c r="F285" s="2">
        <v>-3.5</v>
      </c>
      <c r="G285" s="2">
        <v>-6.5</v>
      </c>
      <c r="H285" s="2">
        <v>5</v>
      </c>
      <c r="I285" s="2">
        <v>-2</v>
      </c>
    </row>
    <row r="286" spans="1:9" ht="15.5" x14ac:dyDescent="0.35">
      <c r="A286" s="2" t="s">
        <v>1584</v>
      </c>
      <c r="B286" s="2">
        <v>-0.5</v>
      </c>
      <c r="C286" s="2">
        <v>3.7</v>
      </c>
      <c r="D286" s="2">
        <v>-1.4</v>
      </c>
      <c r="E286" s="2">
        <v>12.2</v>
      </c>
      <c r="F286" s="2">
        <v>-0.7</v>
      </c>
      <c r="G286" s="2">
        <v>4.8</v>
      </c>
      <c r="H286" s="2">
        <v>-2</v>
      </c>
      <c r="I286" s="2">
        <v>2.6</v>
      </c>
    </row>
    <row r="287" spans="1:9" ht="15.5" x14ac:dyDescent="0.35">
      <c r="A287" s="2" t="s">
        <v>1585</v>
      </c>
      <c r="B287" s="2">
        <v>0.2</v>
      </c>
      <c r="C287" s="2">
        <v>-0.3</v>
      </c>
      <c r="D287" s="2">
        <v>-0.2</v>
      </c>
      <c r="E287" s="2">
        <v>-1.9</v>
      </c>
      <c r="F287" s="2">
        <v>2.2000000000000002</v>
      </c>
      <c r="G287" s="2">
        <v>3.1</v>
      </c>
      <c r="H287" s="2">
        <v>0.8</v>
      </c>
      <c r="I287" s="2">
        <v>-0.7</v>
      </c>
    </row>
    <row r="288" spans="1:9" ht="15.5" x14ac:dyDescent="0.35">
      <c r="A288" s="2" t="s">
        <v>1586</v>
      </c>
      <c r="B288" s="2">
        <v>0.1</v>
      </c>
      <c r="C288" s="2">
        <v>-2.1</v>
      </c>
      <c r="D288" s="2">
        <v>0.7</v>
      </c>
      <c r="E288" s="2">
        <v>-1.7</v>
      </c>
      <c r="F288" s="2">
        <v>1.2</v>
      </c>
      <c r="G288" s="2">
        <v>2.6</v>
      </c>
      <c r="H288" s="2">
        <v>1.2</v>
      </c>
      <c r="I288" s="2">
        <v>0.6</v>
      </c>
    </row>
    <row r="289" spans="1:9" ht="15.5" x14ac:dyDescent="0.35">
      <c r="A289" s="2" t="s">
        <v>1587</v>
      </c>
      <c r="B289" s="2">
        <v>0.1</v>
      </c>
      <c r="C289" s="2">
        <v>-1.4</v>
      </c>
      <c r="D289" s="2">
        <v>2.9</v>
      </c>
      <c r="E289" s="2">
        <v>-2.1</v>
      </c>
      <c r="F289" s="2">
        <v>1.5</v>
      </c>
      <c r="G289" s="2">
        <v>3.1</v>
      </c>
      <c r="H289" s="2">
        <v>3.2</v>
      </c>
      <c r="I289" s="2">
        <v>1.1000000000000001</v>
      </c>
    </row>
    <row r="290" spans="1:9" ht="15.5" x14ac:dyDescent="0.35">
      <c r="A290" s="2" t="s">
        <v>1588</v>
      </c>
      <c r="B290" s="2">
        <v>1</v>
      </c>
      <c r="C290" s="2">
        <v>3.7</v>
      </c>
      <c r="D290" s="2">
        <v>-2.8</v>
      </c>
      <c r="E290" s="2">
        <v>13.2</v>
      </c>
      <c r="F290" s="2">
        <v>-2.9</v>
      </c>
      <c r="G290" s="2">
        <v>-5</v>
      </c>
      <c r="H290" s="2">
        <v>-5.3</v>
      </c>
      <c r="I290" s="2">
        <v>1.6</v>
      </c>
    </row>
    <row r="291" spans="1:9" ht="15.5" x14ac:dyDescent="0.35">
      <c r="A291" s="2" t="s">
        <v>1589</v>
      </c>
      <c r="B291" s="2">
        <v>1.4</v>
      </c>
      <c r="C291" s="2">
        <v>1.2</v>
      </c>
      <c r="D291" s="2">
        <v>0.9</v>
      </c>
      <c r="E291" s="2">
        <v>-6.2</v>
      </c>
      <c r="F291" s="2">
        <v>-0.6</v>
      </c>
      <c r="G291" s="2">
        <v>1.3</v>
      </c>
      <c r="H291" s="2">
        <v>2.8</v>
      </c>
      <c r="I291" s="2">
        <v>-0.7</v>
      </c>
    </row>
    <row r="292" spans="1:9" ht="15.5" x14ac:dyDescent="0.35">
      <c r="A292" s="2" t="s">
        <v>1590</v>
      </c>
      <c r="B292" s="2">
        <v>1.7</v>
      </c>
      <c r="C292" s="2">
        <v>-6.1</v>
      </c>
      <c r="D292" s="2">
        <v>1.1000000000000001</v>
      </c>
      <c r="E292" s="2">
        <v>-5.9</v>
      </c>
      <c r="F292" s="2">
        <v>4.9000000000000004</v>
      </c>
      <c r="G292" s="2">
        <v>6.5</v>
      </c>
      <c r="H292" s="2">
        <v>-2.9</v>
      </c>
      <c r="I292" s="2">
        <v>-1.9</v>
      </c>
    </row>
    <row r="293" spans="1:9" ht="15.5" x14ac:dyDescent="0.35">
      <c r="A293" s="2" t="s">
        <v>1591</v>
      </c>
      <c r="B293" s="2">
        <v>-0.8</v>
      </c>
      <c r="C293" s="2">
        <v>-1.9</v>
      </c>
      <c r="D293" s="2">
        <v>-1.3</v>
      </c>
      <c r="E293" s="2">
        <v>3.7</v>
      </c>
      <c r="F293" s="2">
        <v>-1.6</v>
      </c>
      <c r="G293" s="2">
        <v>-2.5</v>
      </c>
      <c r="H293" s="2">
        <v>2.7</v>
      </c>
      <c r="I293" s="2">
        <v>1</v>
      </c>
    </row>
    <row r="294" spans="1:9" ht="15.5" x14ac:dyDescent="0.35">
      <c r="A294" s="2" t="s">
        <v>1592</v>
      </c>
      <c r="B294" s="2">
        <v>0.7</v>
      </c>
      <c r="C294" s="2">
        <v>0.1</v>
      </c>
      <c r="D294" s="2">
        <v>0.4</v>
      </c>
      <c r="E294" s="2">
        <v>9</v>
      </c>
      <c r="F294" s="2">
        <v>2.8</v>
      </c>
      <c r="G294" s="2">
        <v>1.9</v>
      </c>
      <c r="H294" s="2">
        <v>0.5</v>
      </c>
      <c r="I294" s="2">
        <v>4.7</v>
      </c>
    </row>
    <row r="295" spans="1:9" ht="15.5" x14ac:dyDescent="0.35">
      <c r="A295" s="2" t="s">
        <v>1593</v>
      </c>
      <c r="B295" s="2">
        <v>1.1000000000000001</v>
      </c>
      <c r="C295" s="2">
        <v>-0.3</v>
      </c>
      <c r="D295" s="2">
        <v>0</v>
      </c>
      <c r="E295" s="2">
        <v>-1.7</v>
      </c>
      <c r="F295" s="2">
        <v>2.6</v>
      </c>
      <c r="G295" s="2">
        <v>3.6</v>
      </c>
      <c r="H295" s="2">
        <v>0.5</v>
      </c>
      <c r="I295" s="2">
        <v>-0.8</v>
      </c>
    </row>
    <row r="296" spans="1:9" ht="15.5" x14ac:dyDescent="0.35">
      <c r="A296" s="2" t="s">
        <v>1594</v>
      </c>
      <c r="B296" s="2">
        <v>0.3</v>
      </c>
      <c r="C296" s="2">
        <v>-3.6</v>
      </c>
      <c r="D296" s="2">
        <v>2</v>
      </c>
      <c r="E296" s="2">
        <v>9.1999999999999993</v>
      </c>
      <c r="F296" s="2">
        <v>-0.4</v>
      </c>
      <c r="G296" s="2">
        <v>-1.3</v>
      </c>
      <c r="H296" s="2">
        <v>-2.6</v>
      </c>
      <c r="I296" s="2">
        <v>1.8</v>
      </c>
    </row>
    <row r="297" spans="1:9" ht="15.5" x14ac:dyDescent="0.35">
      <c r="A297" s="2" t="s">
        <v>1595</v>
      </c>
      <c r="B297" s="2">
        <v>0.4</v>
      </c>
      <c r="C297" s="2">
        <v>-1.2</v>
      </c>
      <c r="D297" s="2">
        <v>0.4</v>
      </c>
      <c r="E297" s="2">
        <v>-0.4</v>
      </c>
      <c r="F297" s="2">
        <v>3.6</v>
      </c>
      <c r="G297" s="2">
        <v>1.4</v>
      </c>
      <c r="H297" s="2">
        <v>1.7</v>
      </c>
      <c r="I297" s="2">
        <v>-0.2</v>
      </c>
    </row>
    <row r="298" spans="1:9" ht="15.5" x14ac:dyDescent="0.35">
      <c r="A298" s="2" t="s">
        <v>1596</v>
      </c>
      <c r="B298" s="2">
        <v>0.9</v>
      </c>
      <c r="C298" s="2">
        <v>-2.6</v>
      </c>
      <c r="D298" s="2">
        <v>0.5</v>
      </c>
      <c r="E298" s="2">
        <v>1.3</v>
      </c>
      <c r="F298" s="2">
        <v>0.2</v>
      </c>
      <c r="G298" s="2">
        <v>3.1</v>
      </c>
      <c r="H298" s="2">
        <v>0.5</v>
      </c>
      <c r="I298" s="2">
        <v>0.2</v>
      </c>
    </row>
    <row r="299" spans="1:9" ht="15.5" x14ac:dyDescent="0.35">
      <c r="A299" s="2" t="s">
        <v>1597</v>
      </c>
      <c r="B299" s="2">
        <v>1.8</v>
      </c>
      <c r="C299" s="2">
        <v>-0.4</v>
      </c>
      <c r="D299" s="2">
        <v>0</v>
      </c>
      <c r="E299" s="2">
        <v>1.8</v>
      </c>
      <c r="F299" s="2">
        <v>1.9</v>
      </c>
      <c r="G299" s="2">
        <v>1.2</v>
      </c>
      <c r="H299" s="2">
        <v>0.7</v>
      </c>
      <c r="I299" s="2">
        <v>2.7</v>
      </c>
    </row>
    <row r="300" spans="1:9" ht="15.5" x14ac:dyDescent="0.35">
      <c r="A300" s="2" t="s">
        <v>1598</v>
      </c>
      <c r="B300" s="2">
        <v>0.8</v>
      </c>
      <c r="C300" s="2">
        <v>-1.8</v>
      </c>
      <c r="D300" s="2">
        <v>-0.4</v>
      </c>
      <c r="E300" s="2">
        <v>9.5</v>
      </c>
      <c r="F300" s="2">
        <v>2.9</v>
      </c>
      <c r="G300" s="2">
        <v>3.4</v>
      </c>
      <c r="H300" s="2">
        <v>2</v>
      </c>
      <c r="I300" s="2">
        <v>6.4</v>
      </c>
    </row>
    <row r="301" spans="1:9" ht="15.5" x14ac:dyDescent="0.35">
      <c r="A301" s="2" t="s">
        <v>1599</v>
      </c>
      <c r="B301" s="2">
        <v>0.5</v>
      </c>
      <c r="C301" s="2">
        <v>-0.5</v>
      </c>
      <c r="D301" s="2">
        <v>-0.1</v>
      </c>
      <c r="E301" s="2">
        <v>-1</v>
      </c>
      <c r="F301" s="2">
        <v>3.6</v>
      </c>
      <c r="G301" s="2">
        <v>4.5999999999999996</v>
      </c>
      <c r="H301" s="2">
        <v>-0.2</v>
      </c>
      <c r="I301" s="2">
        <v>-0.7</v>
      </c>
    </row>
    <row r="302" spans="1:9" ht="15.5" x14ac:dyDescent="0.35">
      <c r="A302" s="2" t="s">
        <v>1600</v>
      </c>
      <c r="B302" s="2">
        <v>0.3</v>
      </c>
      <c r="C302" s="2">
        <v>5.6</v>
      </c>
      <c r="D302" s="2">
        <v>1.3</v>
      </c>
      <c r="E302" s="2">
        <v>-7.7</v>
      </c>
      <c r="F302" s="2">
        <v>-0.4</v>
      </c>
      <c r="G302" s="2">
        <v>-1</v>
      </c>
      <c r="H302" s="2">
        <v>3.1</v>
      </c>
      <c r="I302" s="2">
        <v>-1.6</v>
      </c>
    </row>
    <row r="303" spans="1:9" ht="15.5" x14ac:dyDescent="0.35">
      <c r="A303" s="2" t="s">
        <v>1601</v>
      </c>
      <c r="B303" s="2">
        <v>1.3</v>
      </c>
      <c r="C303" s="2">
        <v>-0.5</v>
      </c>
      <c r="D303" s="2">
        <v>0.6</v>
      </c>
      <c r="E303" s="2">
        <v>-0.1</v>
      </c>
      <c r="F303" s="2">
        <v>-1.4</v>
      </c>
      <c r="G303" s="2">
        <v>-1</v>
      </c>
      <c r="H303" s="2">
        <v>-2.4</v>
      </c>
      <c r="I303" s="2">
        <v>-0.6</v>
      </c>
    </row>
    <row r="304" spans="1:9" ht="15.5" x14ac:dyDescent="0.35">
      <c r="A304" s="2" t="s">
        <v>1602</v>
      </c>
      <c r="B304" s="2">
        <v>-0.2</v>
      </c>
      <c r="C304" s="2">
        <v>-1.3</v>
      </c>
      <c r="D304" s="2">
        <v>-0.3</v>
      </c>
      <c r="E304" s="2">
        <v>7.4</v>
      </c>
      <c r="F304" s="2">
        <v>3.3</v>
      </c>
      <c r="G304" s="2">
        <v>5.8</v>
      </c>
      <c r="H304" s="2">
        <v>2.8</v>
      </c>
      <c r="I304" s="2">
        <v>4.0999999999999996</v>
      </c>
    </row>
    <row r="305" spans="1:9" ht="15.5" x14ac:dyDescent="0.35">
      <c r="A305" s="2" t="s">
        <v>1603</v>
      </c>
      <c r="B305" s="2">
        <v>2.1</v>
      </c>
      <c r="C305" s="2">
        <v>-1.7</v>
      </c>
      <c r="D305" s="2">
        <v>0.4</v>
      </c>
      <c r="E305" s="2">
        <v>-4</v>
      </c>
      <c r="F305" s="2">
        <v>1.6</v>
      </c>
      <c r="G305" s="2">
        <v>4.2</v>
      </c>
      <c r="H305" s="2">
        <v>0.3</v>
      </c>
      <c r="I305" s="2">
        <v>0.5</v>
      </c>
    </row>
    <row r="306" spans="1:9" ht="15.5" x14ac:dyDescent="0.35">
      <c r="A306" s="2" t="s">
        <v>1604</v>
      </c>
      <c r="B306" s="2">
        <v>0.9</v>
      </c>
      <c r="C306" s="2">
        <v>0</v>
      </c>
      <c r="D306" s="2">
        <v>0.2</v>
      </c>
      <c r="E306" s="2">
        <v>-2.7</v>
      </c>
      <c r="F306" s="2">
        <v>1.8</v>
      </c>
      <c r="G306" s="2">
        <v>-1.2</v>
      </c>
      <c r="H306" s="2">
        <v>3.1</v>
      </c>
      <c r="I306" s="2">
        <v>0.8</v>
      </c>
    </row>
    <row r="307" spans="1:9" ht="15.5" x14ac:dyDescent="0.35">
      <c r="A307" s="2" t="s">
        <v>1605</v>
      </c>
      <c r="B307" s="2">
        <v>0.8</v>
      </c>
      <c r="C307" s="2">
        <v>-0.6</v>
      </c>
      <c r="D307" s="2">
        <v>0.1</v>
      </c>
      <c r="E307" s="2">
        <v>10.1</v>
      </c>
      <c r="F307" s="2">
        <v>3.9</v>
      </c>
      <c r="G307" s="2">
        <v>3.9</v>
      </c>
      <c r="H307" s="2">
        <v>-2.8</v>
      </c>
      <c r="I307" s="2">
        <v>3.4</v>
      </c>
    </row>
    <row r="308" spans="1:9" ht="15.5" x14ac:dyDescent="0.35">
      <c r="A308" s="2" t="s">
        <v>1606</v>
      </c>
      <c r="B308" s="2">
        <v>0.1</v>
      </c>
      <c r="C308" s="2">
        <v>0.5</v>
      </c>
      <c r="D308" s="2">
        <v>-0.3</v>
      </c>
      <c r="E308" s="2">
        <v>-6.7</v>
      </c>
      <c r="F308" s="2">
        <v>-2</v>
      </c>
      <c r="G308" s="2">
        <v>-4.5</v>
      </c>
      <c r="H308" s="2">
        <v>3.6</v>
      </c>
      <c r="I308" s="2">
        <v>-2.8</v>
      </c>
    </row>
    <row r="309" spans="1:9" ht="15.5" x14ac:dyDescent="0.35">
      <c r="A309" s="2" t="s">
        <v>1607</v>
      </c>
      <c r="B309" s="2">
        <v>0.8</v>
      </c>
      <c r="C309" s="2">
        <v>2.2000000000000002</v>
      </c>
      <c r="D309" s="2">
        <v>0.4</v>
      </c>
      <c r="E309" s="2">
        <v>0.9</v>
      </c>
      <c r="F309" s="2">
        <v>0.7</v>
      </c>
      <c r="G309" s="2">
        <v>2.2999999999999998</v>
      </c>
      <c r="H309" s="2">
        <v>1.8</v>
      </c>
      <c r="I309" s="2">
        <v>1.2</v>
      </c>
    </row>
    <row r="310" spans="1:9" ht="15.5" x14ac:dyDescent="0.35">
      <c r="A310" s="2" t="s">
        <v>1608</v>
      </c>
      <c r="B310" s="2">
        <v>0</v>
      </c>
      <c r="C310" s="2">
        <v>2.2999999999999998</v>
      </c>
      <c r="D310" s="2">
        <v>0.7</v>
      </c>
      <c r="E310" s="2">
        <v>5.5</v>
      </c>
      <c r="F310" s="2">
        <v>1.9</v>
      </c>
      <c r="G310" s="2">
        <v>-0.8</v>
      </c>
      <c r="H310" s="2">
        <v>2.1</v>
      </c>
      <c r="I310" s="2">
        <v>3.1</v>
      </c>
    </row>
    <row r="311" spans="1:9" ht="15.5" x14ac:dyDescent="0.35">
      <c r="A311" s="2" t="s">
        <v>1609</v>
      </c>
      <c r="B311" s="2">
        <v>0.6</v>
      </c>
      <c r="C311" s="2">
        <v>1.6</v>
      </c>
      <c r="D311" s="2">
        <v>0.3</v>
      </c>
      <c r="E311" s="2">
        <v>-2.6</v>
      </c>
      <c r="F311" s="2">
        <v>0.7</v>
      </c>
      <c r="G311" s="2">
        <v>1.2</v>
      </c>
      <c r="H311" s="2">
        <v>2.9</v>
      </c>
      <c r="I311" s="2">
        <v>0.6</v>
      </c>
    </row>
    <row r="312" spans="1:9" ht="15.5" x14ac:dyDescent="0.35">
      <c r="A312" s="2" t="s">
        <v>1610</v>
      </c>
      <c r="B312" s="2">
        <v>0.5</v>
      </c>
      <c r="C312" s="2">
        <v>3.2</v>
      </c>
      <c r="D312" s="2">
        <v>0.2</v>
      </c>
      <c r="E312" s="2">
        <v>2.4</v>
      </c>
      <c r="F312" s="2">
        <v>1.9</v>
      </c>
      <c r="G312" s="2">
        <v>1.9</v>
      </c>
      <c r="H312" s="2">
        <v>-2.1</v>
      </c>
      <c r="I312" s="2">
        <v>-1.8</v>
      </c>
    </row>
    <row r="313" spans="1:9" ht="15.5" x14ac:dyDescent="0.35">
      <c r="A313" s="2" t="s">
        <v>1611</v>
      </c>
      <c r="B313" s="2">
        <v>0.6</v>
      </c>
      <c r="C313" s="2">
        <v>2.9</v>
      </c>
      <c r="D313" s="2">
        <v>-0.2</v>
      </c>
      <c r="E313" s="2">
        <v>-3.2</v>
      </c>
      <c r="F313" s="2">
        <v>-0.8</v>
      </c>
      <c r="G313" s="2">
        <v>0.2</v>
      </c>
      <c r="H313" s="2">
        <v>2.4</v>
      </c>
      <c r="I313" s="2">
        <v>1.4</v>
      </c>
    </row>
    <row r="314" spans="1:9" ht="15.5" x14ac:dyDescent="0.35">
      <c r="A314" s="2" t="s">
        <v>1612</v>
      </c>
      <c r="B314" s="2">
        <v>-0.4</v>
      </c>
      <c r="C314" s="2">
        <v>4.9000000000000004</v>
      </c>
      <c r="D314" s="2">
        <v>0</v>
      </c>
      <c r="E314" s="2">
        <v>2.2000000000000002</v>
      </c>
      <c r="F314" s="2">
        <v>-1.9</v>
      </c>
      <c r="G314" s="2">
        <v>-2.8</v>
      </c>
      <c r="H314" s="2">
        <v>1.6</v>
      </c>
      <c r="I314" s="2">
        <v>1.8</v>
      </c>
    </row>
    <row r="315" spans="1:9" ht="15.5" x14ac:dyDescent="0.35">
      <c r="A315" s="2" t="s">
        <v>1613</v>
      </c>
      <c r="B315" s="2">
        <v>0.9</v>
      </c>
      <c r="C315" s="2">
        <v>3.2</v>
      </c>
      <c r="D315" s="2">
        <v>0.1</v>
      </c>
      <c r="E315" s="2">
        <v>-2</v>
      </c>
      <c r="F315" s="2">
        <v>-0.7</v>
      </c>
      <c r="G315" s="2">
        <v>-2.4</v>
      </c>
      <c r="H315" s="2">
        <v>0.3</v>
      </c>
      <c r="I315" s="2">
        <v>0.1</v>
      </c>
    </row>
    <row r="316" spans="1:9" ht="15.5" x14ac:dyDescent="0.35">
      <c r="A316" s="2" t="s">
        <v>1614</v>
      </c>
      <c r="B316" s="2">
        <v>1.1000000000000001</v>
      </c>
      <c r="C316" s="2">
        <v>2.9</v>
      </c>
      <c r="D316" s="2">
        <v>1.2</v>
      </c>
      <c r="E316" s="2">
        <v>3.9</v>
      </c>
      <c r="F316" s="2">
        <v>0.5</v>
      </c>
      <c r="G316" s="2">
        <v>1.7</v>
      </c>
      <c r="H316" s="2">
        <v>-1.3</v>
      </c>
      <c r="I316" s="2">
        <v>3.6</v>
      </c>
    </row>
    <row r="317" spans="1:9" ht="15.5" x14ac:dyDescent="0.35">
      <c r="A317" s="2" t="s">
        <v>1615</v>
      </c>
      <c r="B317" s="2">
        <v>-0.1</v>
      </c>
      <c r="C317" s="2">
        <v>-0.7</v>
      </c>
      <c r="D317" s="2">
        <v>0.5</v>
      </c>
      <c r="E317" s="2">
        <v>16.8</v>
      </c>
      <c r="F317" s="2">
        <v>3.4</v>
      </c>
      <c r="G317" s="2">
        <v>1.8</v>
      </c>
      <c r="H317" s="2">
        <v>0.1</v>
      </c>
      <c r="I317" s="2">
        <v>8.1</v>
      </c>
    </row>
    <row r="318" spans="1:9" ht="15.5" x14ac:dyDescent="0.35">
      <c r="A318" s="2" t="s">
        <v>1616</v>
      </c>
      <c r="B318" s="2">
        <v>0.3</v>
      </c>
      <c r="C318" s="2">
        <v>-3.4</v>
      </c>
      <c r="D318" s="2">
        <v>2</v>
      </c>
      <c r="E318" s="2">
        <v>-14.1</v>
      </c>
      <c r="F318" s="2">
        <v>-0.9</v>
      </c>
      <c r="G318" s="2">
        <v>1.4</v>
      </c>
      <c r="H318" s="2">
        <v>-2.2999999999999998</v>
      </c>
      <c r="I318" s="2">
        <v>-10</v>
      </c>
    </row>
    <row r="319" spans="1:9" ht="15.5" x14ac:dyDescent="0.35">
      <c r="A319" s="2" t="s">
        <v>1617</v>
      </c>
      <c r="B319" s="2">
        <v>0</v>
      </c>
      <c r="C319" s="2">
        <v>-1.9</v>
      </c>
      <c r="D319" s="2">
        <v>-0.6</v>
      </c>
      <c r="E319" s="2">
        <v>-2.7</v>
      </c>
      <c r="F319" s="2">
        <v>0.1</v>
      </c>
      <c r="G319" s="2">
        <v>-0.9</v>
      </c>
      <c r="H319" s="2">
        <v>5.6</v>
      </c>
      <c r="I319" s="2">
        <v>1.4</v>
      </c>
    </row>
    <row r="320" spans="1:9" ht="15.5" x14ac:dyDescent="0.35">
      <c r="A320" s="2" t="s">
        <v>1618</v>
      </c>
      <c r="B320" s="2">
        <v>-0.1</v>
      </c>
      <c r="C320" s="2">
        <v>-5</v>
      </c>
      <c r="D320" s="2">
        <v>1.1000000000000001</v>
      </c>
      <c r="E320" s="2">
        <v>-13.8</v>
      </c>
      <c r="F320" s="2">
        <v>-1.9</v>
      </c>
      <c r="G320" s="2">
        <v>-1</v>
      </c>
      <c r="H320" s="2">
        <v>4.7</v>
      </c>
      <c r="I320" s="2">
        <v>-3</v>
      </c>
    </row>
    <row r="321" spans="1:9" ht="15.5" x14ac:dyDescent="0.35">
      <c r="A321" s="2" t="s">
        <v>1619</v>
      </c>
      <c r="B321" s="2">
        <v>-2.8</v>
      </c>
      <c r="C321" s="2">
        <v>-2.2999999999999998</v>
      </c>
      <c r="D321" s="2">
        <v>-2</v>
      </c>
      <c r="E321" s="2">
        <v>9.9</v>
      </c>
      <c r="F321" s="2">
        <v>-3.2</v>
      </c>
      <c r="G321" s="2">
        <v>-1.5</v>
      </c>
      <c r="H321" s="2">
        <v>-9.1</v>
      </c>
      <c r="I321" s="2">
        <v>-2.9</v>
      </c>
    </row>
    <row r="322" spans="1:9" ht="15.5" x14ac:dyDescent="0.35">
      <c r="A322" s="2" t="s">
        <v>1620</v>
      </c>
      <c r="B322" s="2">
        <v>-23</v>
      </c>
      <c r="C322" s="2">
        <v>-29.1</v>
      </c>
      <c r="D322" s="2">
        <v>-17.899999999999999</v>
      </c>
      <c r="E322" s="2">
        <v>-30.2</v>
      </c>
      <c r="F322" s="2">
        <v>-18</v>
      </c>
      <c r="G322" s="2">
        <v>-19.2</v>
      </c>
      <c r="H322" s="2">
        <v>-13.5</v>
      </c>
      <c r="I322" s="2">
        <v>-24.8</v>
      </c>
    </row>
    <row r="323" spans="1:9" ht="15.5" x14ac:dyDescent="0.35">
      <c r="A323" s="2" t="s">
        <v>1621</v>
      </c>
      <c r="B323" s="2">
        <v>19.7</v>
      </c>
      <c r="C323" s="2">
        <v>22.6</v>
      </c>
      <c r="D323" s="2">
        <v>17.8</v>
      </c>
      <c r="E323" s="2">
        <v>40.700000000000003</v>
      </c>
      <c r="F323" s="2">
        <v>16.399999999999999</v>
      </c>
      <c r="G323" s="2">
        <v>14.6</v>
      </c>
      <c r="H323" s="2">
        <v>1.1000000000000001</v>
      </c>
      <c r="I323" s="2">
        <v>17.600000000000001</v>
      </c>
    </row>
    <row r="324" spans="1:9" ht="15.5" x14ac:dyDescent="0.35">
      <c r="A324" s="2" t="s">
        <v>1622</v>
      </c>
      <c r="B324" s="2">
        <v>-1.8</v>
      </c>
      <c r="C324" s="2">
        <v>5.8</v>
      </c>
      <c r="D324" s="2">
        <v>4.8</v>
      </c>
      <c r="E324" s="2">
        <v>21.5</v>
      </c>
      <c r="F324" s="2">
        <v>5.9</v>
      </c>
      <c r="G324" s="2">
        <v>6.2</v>
      </c>
      <c r="H324" s="2">
        <v>5.7</v>
      </c>
      <c r="I324" s="2">
        <v>14.7</v>
      </c>
    </row>
    <row r="325" spans="1:9" ht="15.5" x14ac:dyDescent="0.35">
      <c r="A325" s="2" t="s">
        <v>1623</v>
      </c>
      <c r="B325" s="2">
        <v>-3.7</v>
      </c>
      <c r="C325" s="2">
        <v>-3</v>
      </c>
      <c r="D325" s="2">
        <v>-0.3</v>
      </c>
      <c r="E325" s="2">
        <v>-3.2</v>
      </c>
      <c r="F325" s="2">
        <v>-2.5</v>
      </c>
      <c r="G325" s="2">
        <v>-3.3</v>
      </c>
      <c r="H325" s="2">
        <v>-2.6</v>
      </c>
      <c r="I325" s="2">
        <v>-7.8</v>
      </c>
    </row>
    <row r="326" spans="1:9" ht="15.5" x14ac:dyDescent="0.35">
      <c r="A326" s="2" t="s">
        <v>1624</v>
      </c>
      <c r="B326" s="2">
        <v>11.4</v>
      </c>
      <c r="C326" s="2">
        <v>15.8</v>
      </c>
      <c r="D326" s="2">
        <v>9</v>
      </c>
      <c r="E326" s="2">
        <v>-16</v>
      </c>
      <c r="F326" s="2">
        <v>5.0999999999999996</v>
      </c>
      <c r="G326" s="2">
        <v>3.8</v>
      </c>
      <c r="H326" s="2">
        <v>6</v>
      </c>
      <c r="I326" s="2">
        <v>-0.1</v>
      </c>
    </row>
    <row r="327" spans="1:9" ht="15.5" x14ac:dyDescent="0.35">
      <c r="A327" s="2" t="s">
        <v>1625</v>
      </c>
      <c r="B327" s="2">
        <v>3.1</v>
      </c>
      <c r="C327" s="2">
        <v>1.4</v>
      </c>
      <c r="D327" s="2">
        <v>-1.2</v>
      </c>
      <c r="E327" s="2">
        <v>15.9</v>
      </c>
      <c r="F327" s="2">
        <v>0.7</v>
      </c>
      <c r="G327" s="2">
        <v>-0.6</v>
      </c>
      <c r="H327" s="2">
        <v>-4.3</v>
      </c>
      <c r="I327" s="2">
        <v>4.7</v>
      </c>
    </row>
    <row r="328" spans="1:9" ht="15.5" x14ac:dyDescent="0.35">
      <c r="A328" s="2" t="s">
        <v>1626</v>
      </c>
      <c r="B328" s="2">
        <v>0.2</v>
      </c>
      <c r="C328" s="2">
        <v>1.8</v>
      </c>
      <c r="D328" s="2">
        <v>0.7</v>
      </c>
      <c r="E328" s="2">
        <v>-5.6</v>
      </c>
      <c r="F328" s="2">
        <v>2.6</v>
      </c>
      <c r="G328" s="2">
        <v>3.7</v>
      </c>
      <c r="H328" s="2">
        <v>9.8000000000000007</v>
      </c>
      <c r="I328" s="2">
        <v>1.8</v>
      </c>
    </row>
    <row r="329" spans="1:9" ht="15.5" x14ac:dyDescent="0.35">
      <c r="A329" s="2" t="s">
        <v>1627</v>
      </c>
      <c r="B329" s="2">
        <v>1.5</v>
      </c>
      <c r="C329" s="2">
        <v>-0.5</v>
      </c>
      <c r="D329" s="2">
        <v>-0.2</v>
      </c>
      <c r="E329" s="2">
        <v>24.1</v>
      </c>
      <c r="F329" s="2">
        <v>3.5</v>
      </c>
      <c r="G329" s="2">
        <v>2.2000000000000002</v>
      </c>
      <c r="H329" s="2">
        <v>-3.7</v>
      </c>
      <c r="I329" s="2">
        <v>10.4</v>
      </c>
    </row>
    <row r="330" spans="1:9" ht="15.5" x14ac:dyDescent="0.35">
      <c r="A330" s="2" t="s">
        <v>1628</v>
      </c>
      <c r="B330" s="2">
        <v>1.9</v>
      </c>
      <c r="C330" s="2">
        <v>8.3000000000000007</v>
      </c>
      <c r="D330" s="2">
        <v>-2.7</v>
      </c>
      <c r="E330" s="2">
        <v>-10.6</v>
      </c>
      <c r="F330" s="2">
        <v>-0.3</v>
      </c>
      <c r="G330" s="2">
        <v>1.3</v>
      </c>
      <c r="H330" s="2">
        <v>9.6</v>
      </c>
      <c r="I330" s="2">
        <v>1.4</v>
      </c>
    </row>
    <row r="331" spans="1:9" ht="15.5" x14ac:dyDescent="0.35">
      <c r="A331" s="2" t="s">
        <v>1629</v>
      </c>
      <c r="B331" s="2">
        <v>0.1</v>
      </c>
      <c r="C331" s="2">
        <v>-0.8</v>
      </c>
      <c r="D331" s="2">
        <v>0.8</v>
      </c>
      <c r="E331" s="2">
        <v>-20.3</v>
      </c>
      <c r="F331" s="2">
        <v>0.3</v>
      </c>
      <c r="G331" s="2">
        <v>-1.7</v>
      </c>
      <c r="H331" s="2">
        <v>8.1999999999999993</v>
      </c>
      <c r="I331" s="2">
        <v>-4.0999999999999996</v>
      </c>
    </row>
    <row r="332" spans="1:9" ht="15.5" x14ac:dyDescent="0.35">
      <c r="A332" s="2" t="s">
        <v>1630</v>
      </c>
      <c r="B332" s="2">
        <v>0.4</v>
      </c>
      <c r="C332" s="2">
        <v>0.8</v>
      </c>
      <c r="D332" s="2">
        <v>-0.4</v>
      </c>
      <c r="E332" s="2">
        <v>-0.5</v>
      </c>
      <c r="F332" s="2">
        <v>-1.1000000000000001</v>
      </c>
      <c r="G332" s="2">
        <v>-1.2</v>
      </c>
      <c r="H332" s="2">
        <v>2.7</v>
      </c>
      <c r="I332" s="2">
        <v>2.4</v>
      </c>
    </row>
    <row r="333" spans="1:9" ht="15.5" x14ac:dyDescent="0.35">
      <c r="A333" s="2" t="s">
        <v>1631</v>
      </c>
      <c r="B333" s="2">
        <v>-0.6</v>
      </c>
      <c r="C333" s="2">
        <v>-0.7</v>
      </c>
      <c r="D333" s="2">
        <v>0.1</v>
      </c>
      <c r="E333" s="2">
        <v>15</v>
      </c>
      <c r="F333" s="2">
        <v>3</v>
      </c>
      <c r="G333" s="2">
        <v>4.2</v>
      </c>
      <c r="H333" s="2">
        <v>-7.2</v>
      </c>
      <c r="I333" s="2">
        <v>-1.8</v>
      </c>
    </row>
    <row r="334" spans="1:9" ht="15.5" x14ac:dyDescent="0.35">
      <c r="A334" s="2" t="s">
        <v>1632</v>
      </c>
      <c r="B334" s="2">
        <v>0.2</v>
      </c>
      <c r="C334" s="2">
        <v>-3.7</v>
      </c>
      <c r="D334" s="2">
        <v>2.5</v>
      </c>
      <c r="E334" s="2">
        <v>2.8</v>
      </c>
      <c r="F334" s="2">
        <v>-1.8</v>
      </c>
      <c r="G334" s="2">
        <v>0.3</v>
      </c>
      <c r="H334" s="2">
        <v>-1.8</v>
      </c>
      <c r="I334" s="2">
        <v>1.3</v>
      </c>
    </row>
    <row r="335" spans="1:9" ht="15.5" x14ac:dyDescent="0.35">
      <c r="A335" s="2" t="s">
        <v>1633</v>
      </c>
      <c r="B335" s="2">
        <v>-1.2</v>
      </c>
      <c r="C335" s="2">
        <v>-1</v>
      </c>
      <c r="D335" s="2">
        <v>1.2</v>
      </c>
      <c r="E335" s="2">
        <v>0.5</v>
      </c>
      <c r="F335" s="2">
        <v>-1.3</v>
      </c>
      <c r="G335" s="2">
        <v>-2.5</v>
      </c>
      <c r="H335" s="2">
        <v>-1.8</v>
      </c>
      <c r="I335" s="2">
        <v>-2.1</v>
      </c>
    </row>
    <row r="336" spans="1:9" ht="15.5" x14ac:dyDescent="0.35">
      <c r="A336" s="2" t="s">
        <v>1634</v>
      </c>
      <c r="B336" s="2">
        <v>-0.2</v>
      </c>
      <c r="C336" s="2">
        <v>-2.2999999999999998</v>
      </c>
      <c r="D336" s="2">
        <v>0.2</v>
      </c>
      <c r="E336" s="2">
        <v>4.7</v>
      </c>
      <c r="F336" s="2">
        <v>1.2</v>
      </c>
      <c r="G336" s="2">
        <v>2.1</v>
      </c>
      <c r="H336" s="2">
        <v>-2.2999999999999998</v>
      </c>
      <c r="I336" s="2">
        <v>1.1000000000000001</v>
      </c>
    </row>
    <row r="337" spans="1:9" ht="15.5" x14ac:dyDescent="0.35">
      <c r="A337" s="2" t="s">
        <v>1635</v>
      </c>
      <c r="B337" s="2">
        <v>0.3</v>
      </c>
      <c r="C337" s="2">
        <v>-3.4</v>
      </c>
      <c r="D337" s="2">
        <v>0.4</v>
      </c>
      <c r="E337" s="2">
        <v>-3</v>
      </c>
      <c r="F337" s="2">
        <v>1.2</v>
      </c>
      <c r="G337" s="2">
        <v>-0.1</v>
      </c>
      <c r="H337" s="2">
        <v>2.7</v>
      </c>
      <c r="I337" s="2">
        <v>-1.2</v>
      </c>
    </row>
    <row r="338" spans="1:9" ht="15.5" x14ac:dyDescent="0.35">
      <c r="A338" s="2" t="s">
        <v>1636</v>
      </c>
      <c r="B338" s="2">
        <v>-0.1</v>
      </c>
      <c r="C338" s="2">
        <v>0.7</v>
      </c>
      <c r="D338" s="2">
        <v>0.9</v>
      </c>
      <c r="E338" s="2">
        <v>10.1</v>
      </c>
      <c r="F338" s="2">
        <v>-0.1</v>
      </c>
      <c r="G338" s="2">
        <v>1.8</v>
      </c>
      <c r="H338" s="2">
        <v>1.4</v>
      </c>
      <c r="I338" s="2">
        <v>5.5</v>
      </c>
    </row>
    <row r="339" spans="1:9" ht="15.5" x14ac:dyDescent="0.35">
      <c r="A339" s="2" t="s">
        <v>1637</v>
      </c>
      <c r="B339" s="2">
        <v>0.7</v>
      </c>
      <c r="C339" s="2">
        <v>3.8</v>
      </c>
      <c r="D339" s="2">
        <v>0.5</v>
      </c>
      <c r="E339" s="2">
        <v>-7.4</v>
      </c>
      <c r="F339" s="2">
        <v>1.6</v>
      </c>
      <c r="G339" s="2">
        <v>2.4</v>
      </c>
      <c r="H339" s="2">
        <v>1.2</v>
      </c>
      <c r="I339" s="2">
        <v>-2.2999999999999998</v>
      </c>
    </row>
    <row r="340" spans="1:9" ht="15.5" x14ac:dyDescent="0.35">
      <c r="A340" s="2" t="s">
        <v>1638</v>
      </c>
      <c r="B340" s="2">
        <v>0.3</v>
      </c>
      <c r="C340" s="2">
        <v>2.9</v>
      </c>
      <c r="D340" s="2">
        <v>0.7</v>
      </c>
      <c r="E340" s="2">
        <v>6.6</v>
      </c>
      <c r="F340" s="2">
        <v>-0.1</v>
      </c>
      <c r="G340" s="2">
        <v>-1.3</v>
      </c>
      <c r="H340" s="2">
        <v>0.2</v>
      </c>
      <c r="I340" s="2">
        <v>3.8</v>
      </c>
    </row>
    <row r="341" spans="1:9" ht="15.5" x14ac:dyDescent="0.35">
      <c r="A341" s="2" t="s">
        <v>1639</v>
      </c>
      <c r="B341" s="2">
        <v>0.1</v>
      </c>
      <c r="C341" s="2">
        <v>1.8</v>
      </c>
      <c r="D341" s="2">
        <v>0</v>
      </c>
      <c r="E341" s="2">
        <v>1.5</v>
      </c>
      <c r="F341" s="2">
        <v>2.8</v>
      </c>
      <c r="G341" s="2">
        <v>4.3</v>
      </c>
      <c r="H341" s="2">
        <v>1.1000000000000001</v>
      </c>
      <c r="I341" s="2">
        <v>0.8</v>
      </c>
    </row>
    <row r="342" spans="1:9" ht="15.5" x14ac:dyDescent="0.35">
      <c r="A342" s="2" t="s">
        <v>1640</v>
      </c>
      <c r="B342" s="2">
        <v>0.1</v>
      </c>
      <c r="C342" s="2">
        <v>2.6</v>
      </c>
      <c r="D342" s="2">
        <v>0.7</v>
      </c>
      <c r="E342" s="2">
        <v>1.4</v>
      </c>
      <c r="F342" s="2">
        <v>0.4</v>
      </c>
      <c r="G342" s="2">
        <v>-0.8</v>
      </c>
      <c r="H342" s="2">
        <v>-1.2</v>
      </c>
      <c r="I342" s="2">
        <v>0.1</v>
      </c>
    </row>
    <row r="343" spans="1:9" ht="15.5" x14ac:dyDescent="0.35">
      <c r="A343" s="2" t="s">
        <v>1641</v>
      </c>
      <c r="B343" s="2">
        <v>0.1</v>
      </c>
      <c r="C343" s="2">
        <v>0.2</v>
      </c>
      <c r="D343" s="2">
        <v>0.3</v>
      </c>
      <c r="E343" s="2">
        <v>-1.9</v>
      </c>
      <c r="F343" s="2">
        <v>0.8</v>
      </c>
      <c r="G343" s="2">
        <v>1.3</v>
      </c>
      <c r="H343" s="2">
        <v>2</v>
      </c>
      <c r="I343" s="2">
        <v>0.5</v>
      </c>
    </row>
    <row r="344" spans="1:9" ht="15.5" x14ac:dyDescent="0.35">
      <c r="A344" s="2" t="s">
        <v>1642</v>
      </c>
      <c r="B344" s="2">
        <v>0.1</v>
      </c>
      <c r="C344" s="2">
        <v>-0.6</v>
      </c>
      <c r="D344" s="2">
        <v>0.1</v>
      </c>
      <c r="E344" s="2">
        <v>1.9</v>
      </c>
      <c r="F344" s="2">
        <v>-0.1</v>
      </c>
      <c r="G344" s="2">
        <v>-2.9</v>
      </c>
      <c r="H344" s="2">
        <v>-0.3</v>
      </c>
      <c r="I344" s="2">
        <v>0.6</v>
      </c>
    </row>
    <row r="345" spans="1:9" ht="15.5" x14ac:dyDescent="0.35">
      <c r="A345" s="2" t="s">
        <v>1643</v>
      </c>
      <c r="B345" s="2">
        <v>0.6</v>
      </c>
      <c r="C345" s="2">
        <v>-0.6</v>
      </c>
      <c r="D345" s="2">
        <v>0.4</v>
      </c>
      <c r="E345" s="2">
        <v>2</v>
      </c>
      <c r="F345" s="2">
        <v>-0.6</v>
      </c>
      <c r="G345" s="2">
        <v>0.7</v>
      </c>
      <c r="H345" s="2">
        <v>0.1</v>
      </c>
      <c r="I345" s="2">
        <v>0.6</v>
      </c>
    </row>
    <row r="347" spans="1:9" ht="15.5" x14ac:dyDescent="0.35">
      <c r="A347" s="3" t="s">
        <v>1832</v>
      </c>
    </row>
    <row r="348" spans="1:9" ht="93" x14ac:dyDescent="0.35">
      <c r="A348" s="7" t="s">
        <v>1354</v>
      </c>
      <c r="B348" s="7" t="s">
        <v>177</v>
      </c>
      <c r="C348" s="7" t="s">
        <v>1809</v>
      </c>
      <c r="D348" s="7" t="s">
        <v>182</v>
      </c>
      <c r="E348" s="7" t="s">
        <v>184</v>
      </c>
      <c r="F348" s="7" t="s">
        <v>186</v>
      </c>
      <c r="G348" s="7" t="s">
        <v>1808</v>
      </c>
      <c r="H348" s="7" t="s">
        <v>190</v>
      </c>
      <c r="I348" s="7" t="s">
        <v>192</v>
      </c>
    </row>
    <row r="349" spans="1:9" ht="31" x14ac:dyDescent="0.35">
      <c r="A349" s="7" t="s">
        <v>1356</v>
      </c>
      <c r="B349" s="8" t="s">
        <v>400</v>
      </c>
      <c r="C349" s="8" t="s">
        <v>401</v>
      </c>
      <c r="D349" s="8" t="s">
        <v>402</v>
      </c>
      <c r="E349" s="8" t="s">
        <v>403</v>
      </c>
      <c r="F349" s="8" t="s">
        <v>404</v>
      </c>
      <c r="G349" s="8" t="s">
        <v>405</v>
      </c>
      <c r="H349" s="8" t="s">
        <v>406</v>
      </c>
      <c r="I349" s="8" t="s">
        <v>407</v>
      </c>
    </row>
    <row r="350" spans="1:9" ht="15.5" x14ac:dyDescent="0.35">
      <c r="A350" s="2" t="s">
        <v>1527</v>
      </c>
      <c r="B350" s="2">
        <v>0</v>
      </c>
      <c r="C350" s="2">
        <v>0</v>
      </c>
      <c r="D350" s="2">
        <v>0</v>
      </c>
      <c r="E350" s="2">
        <v>0</v>
      </c>
      <c r="F350" s="2">
        <v>0</v>
      </c>
      <c r="G350" s="2" t="s">
        <v>1357</v>
      </c>
      <c r="H350" s="2">
        <v>0</v>
      </c>
      <c r="I350" s="2">
        <v>0</v>
      </c>
    </row>
    <row r="351" spans="1:9" ht="15.5" x14ac:dyDescent="0.35">
      <c r="A351" s="2" t="s">
        <v>1528</v>
      </c>
      <c r="B351" s="2">
        <v>0</v>
      </c>
      <c r="C351" s="2">
        <v>0</v>
      </c>
      <c r="D351" s="2">
        <v>0</v>
      </c>
      <c r="E351" s="2">
        <v>0</v>
      </c>
      <c r="F351" s="2">
        <v>0</v>
      </c>
      <c r="G351" s="2">
        <v>0</v>
      </c>
      <c r="H351" s="2">
        <v>0</v>
      </c>
      <c r="I351" s="2">
        <v>0</v>
      </c>
    </row>
    <row r="352" spans="1:9" ht="15.5" x14ac:dyDescent="0.35">
      <c r="A352" s="2" t="s">
        <v>1529</v>
      </c>
      <c r="B352" s="2">
        <v>0</v>
      </c>
      <c r="C352" s="2">
        <v>0</v>
      </c>
      <c r="D352" s="2">
        <v>0</v>
      </c>
      <c r="E352" s="2">
        <v>0</v>
      </c>
      <c r="F352" s="2">
        <v>0</v>
      </c>
      <c r="G352" s="2">
        <v>0</v>
      </c>
      <c r="H352" s="2">
        <v>0</v>
      </c>
      <c r="I352" s="2">
        <v>0</v>
      </c>
    </row>
    <row r="353" spans="1:9" ht="15.5" x14ac:dyDescent="0.35">
      <c r="A353" s="2" t="s">
        <v>1530</v>
      </c>
      <c r="B353" s="2">
        <v>0</v>
      </c>
      <c r="C353" s="2">
        <v>0</v>
      </c>
      <c r="D353" s="2">
        <v>0</v>
      </c>
      <c r="E353" s="2">
        <v>0</v>
      </c>
      <c r="F353" s="2">
        <v>0</v>
      </c>
      <c r="G353" s="2">
        <v>0</v>
      </c>
      <c r="H353" s="2">
        <v>0</v>
      </c>
      <c r="I353" s="2">
        <v>0</v>
      </c>
    </row>
    <row r="354" spans="1:9" ht="15.5" x14ac:dyDescent="0.35">
      <c r="A354" s="2" t="s">
        <v>1531</v>
      </c>
      <c r="B354" s="2">
        <v>0</v>
      </c>
      <c r="C354" s="2">
        <v>0</v>
      </c>
      <c r="D354" s="2">
        <v>0</v>
      </c>
      <c r="E354" s="2">
        <v>0</v>
      </c>
      <c r="F354" s="2">
        <v>0</v>
      </c>
      <c r="G354" s="2">
        <v>0</v>
      </c>
      <c r="H354" s="2">
        <v>0</v>
      </c>
      <c r="I354" s="2">
        <v>0</v>
      </c>
    </row>
    <row r="355" spans="1:9" ht="15.5" x14ac:dyDescent="0.35">
      <c r="A355" s="2" t="s">
        <v>1532</v>
      </c>
      <c r="B355" s="2">
        <v>0</v>
      </c>
      <c r="C355" s="2">
        <v>0</v>
      </c>
      <c r="D355" s="2">
        <v>0</v>
      </c>
      <c r="E355" s="2">
        <v>0</v>
      </c>
      <c r="F355" s="2">
        <v>0</v>
      </c>
      <c r="G355" s="2">
        <v>0</v>
      </c>
      <c r="H355" s="2">
        <v>0</v>
      </c>
      <c r="I355" s="2">
        <v>0</v>
      </c>
    </row>
    <row r="356" spans="1:9" ht="15.5" x14ac:dyDescent="0.35">
      <c r="A356" s="2" t="s">
        <v>1533</v>
      </c>
      <c r="B356" s="2">
        <v>0</v>
      </c>
      <c r="C356" s="2">
        <v>0</v>
      </c>
      <c r="D356" s="2">
        <v>0</v>
      </c>
      <c r="E356" s="2">
        <v>0</v>
      </c>
      <c r="F356" s="2">
        <v>0</v>
      </c>
      <c r="G356" s="2">
        <v>0</v>
      </c>
      <c r="H356" s="2">
        <v>0</v>
      </c>
      <c r="I356" s="2">
        <v>0</v>
      </c>
    </row>
    <row r="357" spans="1:9" ht="15.5" x14ac:dyDescent="0.35">
      <c r="A357" s="2" t="s">
        <v>1534</v>
      </c>
      <c r="B357" s="2">
        <v>0</v>
      </c>
      <c r="C357" s="2">
        <v>0</v>
      </c>
      <c r="D357" s="2">
        <v>0</v>
      </c>
      <c r="E357" s="2">
        <v>0</v>
      </c>
      <c r="F357" s="2">
        <v>0</v>
      </c>
      <c r="G357" s="2">
        <v>0</v>
      </c>
      <c r="H357" s="2">
        <v>0</v>
      </c>
      <c r="I357" s="2">
        <v>0</v>
      </c>
    </row>
    <row r="358" spans="1:9" ht="15.5" x14ac:dyDescent="0.35">
      <c r="A358" s="2" t="s">
        <v>1535</v>
      </c>
      <c r="B358" s="2">
        <v>0</v>
      </c>
      <c r="C358" s="2">
        <v>0</v>
      </c>
      <c r="D358" s="2">
        <v>0</v>
      </c>
      <c r="E358" s="2">
        <v>0</v>
      </c>
      <c r="F358" s="2">
        <v>0</v>
      </c>
      <c r="G358" s="2">
        <v>0</v>
      </c>
      <c r="H358" s="2">
        <v>0</v>
      </c>
      <c r="I358" s="2">
        <v>0</v>
      </c>
    </row>
    <row r="359" spans="1:9" ht="15.5" x14ac:dyDescent="0.35">
      <c r="A359" s="2" t="s">
        <v>1536</v>
      </c>
      <c r="B359" s="2">
        <v>0</v>
      </c>
      <c r="C359" s="2">
        <v>0</v>
      </c>
      <c r="D359" s="2">
        <v>0</v>
      </c>
      <c r="E359" s="2">
        <v>0</v>
      </c>
      <c r="F359" s="2">
        <v>0</v>
      </c>
      <c r="G359" s="2">
        <v>0</v>
      </c>
      <c r="H359" s="2">
        <v>0</v>
      </c>
      <c r="I359" s="2">
        <v>0</v>
      </c>
    </row>
    <row r="360" spans="1:9" ht="15.5" x14ac:dyDescent="0.35">
      <c r="A360" s="2" t="s">
        <v>1537</v>
      </c>
      <c r="B360" s="2">
        <v>0</v>
      </c>
      <c r="C360" s="2">
        <v>0</v>
      </c>
      <c r="D360" s="2">
        <v>0</v>
      </c>
      <c r="E360" s="2">
        <v>0</v>
      </c>
      <c r="F360" s="2">
        <v>0</v>
      </c>
      <c r="G360" s="2">
        <v>0</v>
      </c>
      <c r="H360" s="2">
        <v>0</v>
      </c>
      <c r="I360" s="2">
        <v>0</v>
      </c>
    </row>
    <row r="361" spans="1:9" ht="15.5" x14ac:dyDescent="0.35">
      <c r="A361" s="2" t="s">
        <v>1538</v>
      </c>
      <c r="B361" s="2">
        <v>0</v>
      </c>
      <c r="C361" s="2">
        <v>0</v>
      </c>
      <c r="D361" s="2">
        <v>0</v>
      </c>
      <c r="E361" s="2">
        <v>0</v>
      </c>
      <c r="F361" s="2">
        <v>0</v>
      </c>
      <c r="G361" s="2">
        <v>0</v>
      </c>
      <c r="H361" s="2">
        <v>0</v>
      </c>
      <c r="I361" s="2">
        <v>0</v>
      </c>
    </row>
    <row r="362" spans="1:9" ht="15.5" x14ac:dyDescent="0.35">
      <c r="A362" s="2" t="s">
        <v>1539</v>
      </c>
      <c r="B362" s="2">
        <v>0</v>
      </c>
      <c r="C362" s="2">
        <v>0</v>
      </c>
      <c r="D362" s="2">
        <v>0</v>
      </c>
      <c r="E362" s="2">
        <v>0</v>
      </c>
      <c r="F362" s="2">
        <v>0</v>
      </c>
      <c r="G362" s="2">
        <v>0</v>
      </c>
      <c r="H362" s="2">
        <v>0</v>
      </c>
      <c r="I362" s="2">
        <v>0</v>
      </c>
    </row>
    <row r="363" spans="1:9" ht="15.5" x14ac:dyDescent="0.35">
      <c r="A363" s="2" t="s">
        <v>1540</v>
      </c>
      <c r="B363" s="2">
        <v>0</v>
      </c>
      <c r="C363" s="2">
        <v>0</v>
      </c>
      <c r="D363" s="2">
        <v>0</v>
      </c>
      <c r="E363" s="2">
        <v>0</v>
      </c>
      <c r="F363" s="2">
        <v>0</v>
      </c>
      <c r="G363" s="2">
        <v>0</v>
      </c>
      <c r="H363" s="2">
        <v>0</v>
      </c>
      <c r="I363" s="2">
        <v>0</v>
      </c>
    </row>
    <row r="364" spans="1:9" ht="15.5" x14ac:dyDescent="0.35">
      <c r="A364" s="2" t="s">
        <v>1541</v>
      </c>
      <c r="B364" s="2">
        <v>0</v>
      </c>
      <c r="C364" s="2">
        <v>0</v>
      </c>
      <c r="D364" s="2">
        <v>0</v>
      </c>
      <c r="E364" s="2">
        <v>0</v>
      </c>
      <c r="F364" s="2">
        <v>0</v>
      </c>
      <c r="G364" s="2">
        <v>0</v>
      </c>
      <c r="H364" s="2">
        <v>0</v>
      </c>
      <c r="I364" s="2">
        <v>0</v>
      </c>
    </row>
    <row r="365" spans="1:9" ht="15.5" x14ac:dyDescent="0.35">
      <c r="A365" s="2" t="s">
        <v>1542</v>
      </c>
      <c r="B365" s="2">
        <v>0</v>
      </c>
      <c r="C365" s="2">
        <v>0</v>
      </c>
      <c r="D365" s="2">
        <v>0</v>
      </c>
      <c r="E365" s="2">
        <v>0</v>
      </c>
      <c r="F365" s="2">
        <v>0</v>
      </c>
      <c r="G365" s="2">
        <v>0</v>
      </c>
      <c r="H365" s="2">
        <v>0</v>
      </c>
      <c r="I365" s="2">
        <v>0</v>
      </c>
    </row>
    <row r="366" spans="1:9" ht="15.5" x14ac:dyDescent="0.35">
      <c r="A366" s="2" t="s">
        <v>1543</v>
      </c>
      <c r="B366" s="2">
        <v>0</v>
      </c>
      <c r="C366" s="2">
        <v>0</v>
      </c>
      <c r="D366" s="2">
        <v>0</v>
      </c>
      <c r="E366" s="2">
        <v>0</v>
      </c>
      <c r="F366" s="2">
        <v>0</v>
      </c>
      <c r="G366" s="2">
        <v>0</v>
      </c>
      <c r="H366" s="2">
        <v>0</v>
      </c>
      <c r="I366" s="2">
        <v>0</v>
      </c>
    </row>
    <row r="367" spans="1:9" ht="15.5" x14ac:dyDescent="0.35">
      <c r="A367" s="2" t="s">
        <v>1544</v>
      </c>
      <c r="B367" s="2">
        <v>0</v>
      </c>
      <c r="C367" s="2">
        <v>0</v>
      </c>
      <c r="D367" s="2">
        <v>0</v>
      </c>
      <c r="E367" s="2">
        <v>0</v>
      </c>
      <c r="F367" s="2">
        <v>0</v>
      </c>
      <c r="G367" s="2">
        <v>0</v>
      </c>
      <c r="H367" s="2">
        <v>0</v>
      </c>
      <c r="I367" s="2">
        <v>0</v>
      </c>
    </row>
    <row r="368" spans="1:9" ht="15.5" x14ac:dyDescent="0.35">
      <c r="A368" s="2" t="s">
        <v>1545</v>
      </c>
      <c r="B368" s="2">
        <v>0</v>
      </c>
      <c r="C368" s="2">
        <v>0</v>
      </c>
      <c r="D368" s="2">
        <v>0</v>
      </c>
      <c r="E368" s="2">
        <v>0</v>
      </c>
      <c r="F368" s="2">
        <v>0</v>
      </c>
      <c r="G368" s="2">
        <v>0</v>
      </c>
      <c r="H368" s="2">
        <v>0</v>
      </c>
      <c r="I368" s="2">
        <v>0</v>
      </c>
    </row>
    <row r="369" spans="1:9" ht="15.5" x14ac:dyDescent="0.35">
      <c r="A369" s="2" t="s">
        <v>1546</v>
      </c>
      <c r="B369" s="2">
        <v>0</v>
      </c>
      <c r="C369" s="2">
        <v>0</v>
      </c>
      <c r="D369" s="2">
        <v>0</v>
      </c>
      <c r="E369" s="2">
        <v>0</v>
      </c>
      <c r="F369" s="2">
        <v>0</v>
      </c>
      <c r="G369" s="2">
        <v>0</v>
      </c>
      <c r="H369" s="2">
        <v>0</v>
      </c>
      <c r="I369" s="2">
        <v>0</v>
      </c>
    </row>
    <row r="370" spans="1:9" ht="15.5" x14ac:dyDescent="0.35">
      <c r="A370" s="2" t="s">
        <v>1547</v>
      </c>
      <c r="B370" s="2">
        <v>0</v>
      </c>
      <c r="C370" s="2">
        <v>0</v>
      </c>
      <c r="D370" s="2">
        <v>0</v>
      </c>
      <c r="E370" s="2">
        <v>0</v>
      </c>
      <c r="F370" s="2">
        <v>0</v>
      </c>
      <c r="G370" s="2">
        <v>0</v>
      </c>
      <c r="H370" s="2">
        <v>0</v>
      </c>
      <c r="I370" s="2">
        <v>0</v>
      </c>
    </row>
    <row r="371" spans="1:9" ht="15.5" x14ac:dyDescent="0.35">
      <c r="A371" s="2" t="s">
        <v>1548</v>
      </c>
      <c r="B371" s="2">
        <v>0</v>
      </c>
      <c r="C371" s="2">
        <v>0</v>
      </c>
      <c r="D371" s="2">
        <v>0</v>
      </c>
      <c r="E371" s="2">
        <v>0</v>
      </c>
      <c r="F371" s="2">
        <v>0</v>
      </c>
      <c r="G371" s="2">
        <v>0</v>
      </c>
      <c r="H371" s="2">
        <v>0</v>
      </c>
      <c r="I371" s="2">
        <v>0</v>
      </c>
    </row>
    <row r="372" spans="1:9" ht="15.5" x14ac:dyDescent="0.35">
      <c r="A372" s="2" t="s">
        <v>1549</v>
      </c>
      <c r="B372" s="2">
        <v>0</v>
      </c>
      <c r="C372" s="2">
        <v>0</v>
      </c>
      <c r="D372" s="2">
        <v>0</v>
      </c>
      <c r="E372" s="2">
        <v>0</v>
      </c>
      <c r="F372" s="2">
        <v>0</v>
      </c>
      <c r="G372" s="2">
        <v>0</v>
      </c>
      <c r="H372" s="2">
        <v>0</v>
      </c>
      <c r="I372" s="2">
        <v>0</v>
      </c>
    </row>
    <row r="373" spans="1:9" ht="15.5" x14ac:dyDescent="0.35">
      <c r="A373" s="2" t="s">
        <v>1550</v>
      </c>
      <c r="B373" s="2">
        <v>0</v>
      </c>
      <c r="C373" s="2">
        <v>0</v>
      </c>
      <c r="D373" s="2">
        <v>0</v>
      </c>
      <c r="E373" s="2">
        <v>0</v>
      </c>
      <c r="F373" s="2">
        <v>0</v>
      </c>
      <c r="G373" s="2">
        <v>0</v>
      </c>
      <c r="H373" s="2">
        <v>0</v>
      </c>
      <c r="I373" s="2">
        <v>0</v>
      </c>
    </row>
    <row r="374" spans="1:9" ht="15.5" x14ac:dyDescent="0.35">
      <c r="A374" s="2" t="s">
        <v>1551</v>
      </c>
      <c r="B374" s="2">
        <v>0</v>
      </c>
      <c r="C374" s="2">
        <v>0</v>
      </c>
      <c r="D374" s="2">
        <v>0</v>
      </c>
      <c r="E374" s="2">
        <v>0</v>
      </c>
      <c r="F374" s="2">
        <v>0</v>
      </c>
      <c r="G374" s="2">
        <v>0</v>
      </c>
      <c r="H374" s="2">
        <v>0</v>
      </c>
      <c r="I374" s="2">
        <v>0</v>
      </c>
    </row>
    <row r="375" spans="1:9" ht="15.5" x14ac:dyDescent="0.35">
      <c r="A375" s="2" t="s">
        <v>1552</v>
      </c>
      <c r="B375" s="2">
        <v>0</v>
      </c>
      <c r="C375" s="2">
        <v>0</v>
      </c>
      <c r="D375" s="2">
        <v>0</v>
      </c>
      <c r="E375" s="2">
        <v>0</v>
      </c>
      <c r="F375" s="2">
        <v>0</v>
      </c>
      <c r="G375" s="2">
        <v>0</v>
      </c>
      <c r="H375" s="2">
        <v>0</v>
      </c>
      <c r="I375" s="2">
        <v>0</v>
      </c>
    </row>
    <row r="376" spans="1:9" ht="15.5" x14ac:dyDescent="0.35">
      <c r="A376" s="2" t="s">
        <v>1553</v>
      </c>
      <c r="B376" s="2">
        <v>0</v>
      </c>
      <c r="C376" s="2">
        <v>0</v>
      </c>
      <c r="D376" s="2">
        <v>0</v>
      </c>
      <c r="E376" s="2">
        <v>0</v>
      </c>
      <c r="F376" s="2">
        <v>0</v>
      </c>
      <c r="G376" s="2">
        <v>0</v>
      </c>
      <c r="H376" s="2">
        <v>0</v>
      </c>
      <c r="I376" s="2">
        <v>0</v>
      </c>
    </row>
    <row r="377" spans="1:9" ht="15.5" x14ac:dyDescent="0.35">
      <c r="A377" s="2" t="s">
        <v>1554</v>
      </c>
      <c r="B377" s="2">
        <v>0</v>
      </c>
      <c r="C377" s="2">
        <v>0</v>
      </c>
      <c r="D377" s="2">
        <v>0</v>
      </c>
      <c r="E377" s="2">
        <v>0</v>
      </c>
      <c r="F377" s="2">
        <v>0</v>
      </c>
      <c r="G377" s="2">
        <v>0</v>
      </c>
      <c r="H377" s="2">
        <v>0</v>
      </c>
      <c r="I377" s="2">
        <v>0</v>
      </c>
    </row>
    <row r="378" spans="1:9" ht="15.5" x14ac:dyDescent="0.35">
      <c r="A378" s="2" t="s">
        <v>1555</v>
      </c>
      <c r="B378" s="2">
        <v>0</v>
      </c>
      <c r="C378" s="2">
        <v>0</v>
      </c>
      <c r="D378" s="2">
        <v>0</v>
      </c>
      <c r="E378" s="2">
        <v>0</v>
      </c>
      <c r="F378" s="2">
        <v>0</v>
      </c>
      <c r="G378" s="2">
        <v>0</v>
      </c>
      <c r="H378" s="2">
        <v>0</v>
      </c>
      <c r="I378" s="2">
        <v>0</v>
      </c>
    </row>
    <row r="379" spans="1:9" ht="15.5" x14ac:dyDescent="0.35">
      <c r="A379" s="2" t="s">
        <v>1556</v>
      </c>
      <c r="B379" s="2">
        <v>0</v>
      </c>
      <c r="C379" s="2">
        <v>0</v>
      </c>
      <c r="D379" s="2">
        <v>0</v>
      </c>
      <c r="E379" s="2">
        <v>0</v>
      </c>
      <c r="F379" s="2">
        <v>0</v>
      </c>
      <c r="G379" s="2">
        <v>0</v>
      </c>
      <c r="H379" s="2">
        <v>0</v>
      </c>
      <c r="I379" s="2">
        <v>0</v>
      </c>
    </row>
    <row r="380" spans="1:9" ht="15.5" x14ac:dyDescent="0.35">
      <c r="A380" s="2" t="s">
        <v>1557</v>
      </c>
      <c r="B380" s="2">
        <v>0</v>
      </c>
      <c r="C380" s="2">
        <v>0</v>
      </c>
      <c r="D380" s="2">
        <v>0</v>
      </c>
      <c r="E380" s="2">
        <v>0</v>
      </c>
      <c r="F380" s="2">
        <v>0</v>
      </c>
      <c r="G380" s="2">
        <v>0</v>
      </c>
      <c r="H380" s="2">
        <v>0</v>
      </c>
      <c r="I380" s="2">
        <v>0</v>
      </c>
    </row>
    <row r="381" spans="1:9" ht="15.5" x14ac:dyDescent="0.35">
      <c r="A381" s="2" t="s">
        <v>1558</v>
      </c>
      <c r="B381" s="2">
        <v>0</v>
      </c>
      <c r="C381" s="2">
        <v>0</v>
      </c>
      <c r="D381" s="2">
        <v>0</v>
      </c>
      <c r="E381" s="2">
        <v>0</v>
      </c>
      <c r="F381" s="2">
        <v>0</v>
      </c>
      <c r="G381" s="2">
        <v>0</v>
      </c>
      <c r="H381" s="2">
        <v>0</v>
      </c>
      <c r="I381" s="2">
        <v>0</v>
      </c>
    </row>
    <row r="382" spans="1:9" ht="15.5" x14ac:dyDescent="0.35">
      <c r="A382" s="2" t="s">
        <v>1559</v>
      </c>
      <c r="B382" s="2">
        <v>0</v>
      </c>
      <c r="C382" s="2">
        <v>0</v>
      </c>
      <c r="D382" s="2">
        <v>0</v>
      </c>
      <c r="E382" s="2">
        <v>0</v>
      </c>
      <c r="F382" s="2">
        <v>0</v>
      </c>
      <c r="G382" s="2">
        <v>0</v>
      </c>
      <c r="H382" s="2">
        <v>0</v>
      </c>
      <c r="I382" s="2">
        <v>0</v>
      </c>
    </row>
    <row r="383" spans="1:9" ht="15.5" x14ac:dyDescent="0.35">
      <c r="A383" s="2" t="s">
        <v>1560</v>
      </c>
      <c r="B383" s="2">
        <v>0</v>
      </c>
      <c r="C383" s="2">
        <v>0</v>
      </c>
      <c r="D383" s="2">
        <v>0</v>
      </c>
      <c r="E383" s="2">
        <v>0</v>
      </c>
      <c r="F383" s="2">
        <v>0</v>
      </c>
      <c r="G383" s="2">
        <v>0</v>
      </c>
      <c r="H383" s="2">
        <v>0</v>
      </c>
      <c r="I383" s="2">
        <v>0</v>
      </c>
    </row>
    <row r="384" spans="1:9" ht="15.5" x14ac:dyDescent="0.35">
      <c r="A384" s="2" t="s">
        <v>1561</v>
      </c>
      <c r="B384" s="2">
        <v>0</v>
      </c>
      <c r="C384" s="2">
        <v>0</v>
      </c>
      <c r="D384" s="2">
        <v>0</v>
      </c>
      <c r="E384" s="2">
        <v>0</v>
      </c>
      <c r="F384" s="2">
        <v>0</v>
      </c>
      <c r="G384" s="2">
        <v>0</v>
      </c>
      <c r="H384" s="2">
        <v>0</v>
      </c>
      <c r="I384" s="2">
        <v>0</v>
      </c>
    </row>
    <row r="385" spans="1:9" ht="15.5" x14ac:dyDescent="0.35">
      <c r="A385" s="2" t="s">
        <v>1562</v>
      </c>
      <c r="B385" s="2">
        <v>0</v>
      </c>
      <c r="C385" s="2">
        <v>0</v>
      </c>
      <c r="D385" s="2">
        <v>0</v>
      </c>
      <c r="E385" s="2">
        <v>0</v>
      </c>
      <c r="F385" s="2">
        <v>0</v>
      </c>
      <c r="G385" s="2">
        <v>0</v>
      </c>
      <c r="H385" s="2">
        <v>0</v>
      </c>
      <c r="I385" s="2">
        <v>0</v>
      </c>
    </row>
    <row r="386" spans="1:9" ht="15.5" x14ac:dyDescent="0.35">
      <c r="A386" s="2" t="s">
        <v>1563</v>
      </c>
      <c r="B386" s="2">
        <v>0</v>
      </c>
      <c r="C386" s="2">
        <v>0</v>
      </c>
      <c r="D386" s="2">
        <v>0</v>
      </c>
      <c r="E386" s="2">
        <v>0</v>
      </c>
      <c r="F386" s="2">
        <v>0</v>
      </c>
      <c r="G386" s="2">
        <v>0</v>
      </c>
      <c r="H386" s="2">
        <v>0</v>
      </c>
      <c r="I386" s="2">
        <v>0</v>
      </c>
    </row>
    <row r="387" spans="1:9" ht="15.5" x14ac:dyDescent="0.35">
      <c r="A387" s="2" t="s">
        <v>1564</v>
      </c>
      <c r="B387" s="2">
        <v>0</v>
      </c>
      <c r="C387" s="2">
        <v>0</v>
      </c>
      <c r="D387" s="2">
        <v>0</v>
      </c>
      <c r="E387" s="2">
        <v>0</v>
      </c>
      <c r="F387" s="2">
        <v>0</v>
      </c>
      <c r="G387" s="2">
        <v>0</v>
      </c>
      <c r="H387" s="2">
        <v>0</v>
      </c>
      <c r="I387" s="2">
        <v>0</v>
      </c>
    </row>
    <row r="388" spans="1:9" ht="15.5" x14ac:dyDescent="0.35">
      <c r="A388" s="2" t="s">
        <v>1565</v>
      </c>
      <c r="B388" s="2">
        <v>0</v>
      </c>
      <c r="C388" s="2">
        <v>0</v>
      </c>
      <c r="D388" s="2">
        <v>0</v>
      </c>
      <c r="E388" s="2">
        <v>0</v>
      </c>
      <c r="F388" s="2">
        <v>0</v>
      </c>
      <c r="G388" s="2">
        <v>0</v>
      </c>
      <c r="H388" s="2">
        <v>0</v>
      </c>
      <c r="I388" s="2">
        <v>0</v>
      </c>
    </row>
    <row r="389" spans="1:9" ht="15.5" x14ac:dyDescent="0.35">
      <c r="A389" s="2" t="s">
        <v>1566</v>
      </c>
      <c r="B389" s="2">
        <v>0</v>
      </c>
      <c r="C389" s="2">
        <v>0</v>
      </c>
      <c r="D389" s="2">
        <v>0</v>
      </c>
      <c r="E389" s="2">
        <v>0</v>
      </c>
      <c r="F389" s="2">
        <v>0</v>
      </c>
      <c r="G389" s="2">
        <v>0</v>
      </c>
      <c r="H389" s="2">
        <v>0</v>
      </c>
      <c r="I389" s="2">
        <v>0</v>
      </c>
    </row>
    <row r="390" spans="1:9" ht="15.5" x14ac:dyDescent="0.35">
      <c r="A390" s="2" t="s">
        <v>1567</v>
      </c>
      <c r="B390" s="2">
        <v>0</v>
      </c>
      <c r="C390" s="2">
        <v>0</v>
      </c>
      <c r="D390" s="2">
        <v>0</v>
      </c>
      <c r="E390" s="2">
        <v>0</v>
      </c>
      <c r="F390" s="2">
        <v>0</v>
      </c>
      <c r="G390" s="2">
        <v>0</v>
      </c>
      <c r="H390" s="2">
        <v>0</v>
      </c>
      <c r="I390" s="2">
        <v>0</v>
      </c>
    </row>
    <row r="391" spans="1:9" ht="15.5" x14ac:dyDescent="0.35">
      <c r="A391" s="2" t="s">
        <v>1568</v>
      </c>
      <c r="B391" s="2">
        <v>0</v>
      </c>
      <c r="C391" s="2">
        <v>0</v>
      </c>
      <c r="D391" s="2">
        <v>0</v>
      </c>
      <c r="E391" s="2">
        <v>0</v>
      </c>
      <c r="F391" s="2">
        <v>0</v>
      </c>
      <c r="G391" s="2">
        <v>0</v>
      </c>
      <c r="H391" s="2">
        <v>0</v>
      </c>
      <c r="I391" s="2">
        <v>0</v>
      </c>
    </row>
    <row r="392" spans="1:9" ht="15.5" x14ac:dyDescent="0.35">
      <c r="A392" s="2" t="s">
        <v>1569</v>
      </c>
      <c r="B392" s="2">
        <v>0</v>
      </c>
      <c r="C392" s="2">
        <v>0</v>
      </c>
      <c r="D392" s="2">
        <v>0</v>
      </c>
      <c r="E392" s="2">
        <v>0</v>
      </c>
      <c r="F392" s="2">
        <v>0</v>
      </c>
      <c r="G392" s="2">
        <v>0</v>
      </c>
      <c r="H392" s="2">
        <v>0</v>
      </c>
      <c r="I392" s="2">
        <v>0</v>
      </c>
    </row>
    <row r="393" spans="1:9" ht="15.5" x14ac:dyDescent="0.35">
      <c r="A393" s="2" t="s">
        <v>1570</v>
      </c>
      <c r="B393" s="2">
        <v>0</v>
      </c>
      <c r="C393" s="2">
        <v>0</v>
      </c>
      <c r="D393" s="2">
        <v>0</v>
      </c>
      <c r="E393" s="2">
        <v>0</v>
      </c>
      <c r="F393" s="2">
        <v>0</v>
      </c>
      <c r="G393" s="2">
        <v>0</v>
      </c>
      <c r="H393" s="2">
        <v>0</v>
      </c>
      <c r="I393" s="2">
        <v>0</v>
      </c>
    </row>
    <row r="394" spans="1:9" ht="15.5" x14ac:dyDescent="0.35">
      <c r="A394" s="2" t="s">
        <v>1571</v>
      </c>
      <c r="B394" s="2">
        <v>0</v>
      </c>
      <c r="C394" s="2">
        <v>0</v>
      </c>
      <c r="D394" s="2">
        <v>0</v>
      </c>
      <c r="E394" s="2">
        <v>0</v>
      </c>
      <c r="F394" s="2">
        <v>0</v>
      </c>
      <c r="G394" s="2">
        <v>0</v>
      </c>
      <c r="H394" s="2">
        <v>0</v>
      </c>
      <c r="I394" s="2">
        <v>0</v>
      </c>
    </row>
    <row r="395" spans="1:9" ht="15.5" x14ac:dyDescent="0.35">
      <c r="A395" s="2" t="s">
        <v>1572</v>
      </c>
      <c r="B395" s="2">
        <v>0</v>
      </c>
      <c r="C395" s="2">
        <v>0</v>
      </c>
      <c r="D395" s="2">
        <v>0</v>
      </c>
      <c r="E395" s="2">
        <v>0</v>
      </c>
      <c r="F395" s="2">
        <v>0</v>
      </c>
      <c r="G395" s="2">
        <v>0</v>
      </c>
      <c r="H395" s="2">
        <v>0</v>
      </c>
      <c r="I395" s="2">
        <v>0</v>
      </c>
    </row>
    <row r="396" spans="1:9" ht="15.5" x14ac:dyDescent="0.35">
      <c r="A396" s="2" t="s">
        <v>1573</v>
      </c>
      <c r="B396" s="2">
        <v>0</v>
      </c>
      <c r="C396" s="2">
        <v>0</v>
      </c>
      <c r="D396" s="2">
        <v>0</v>
      </c>
      <c r="E396" s="2">
        <v>0</v>
      </c>
      <c r="F396" s="2">
        <v>0</v>
      </c>
      <c r="G396" s="2">
        <v>0</v>
      </c>
      <c r="H396" s="2">
        <v>0</v>
      </c>
      <c r="I396" s="2">
        <v>0</v>
      </c>
    </row>
    <row r="397" spans="1:9" ht="15.5" x14ac:dyDescent="0.35">
      <c r="A397" s="2" t="s">
        <v>1574</v>
      </c>
      <c r="B397" s="2">
        <v>0</v>
      </c>
      <c r="C397" s="2">
        <v>0</v>
      </c>
      <c r="D397" s="2">
        <v>0</v>
      </c>
      <c r="E397" s="2">
        <v>0</v>
      </c>
      <c r="F397" s="2">
        <v>0</v>
      </c>
      <c r="G397" s="2">
        <v>0</v>
      </c>
      <c r="H397" s="2">
        <v>0</v>
      </c>
      <c r="I397" s="2">
        <v>0</v>
      </c>
    </row>
    <row r="398" spans="1:9" ht="15.5" x14ac:dyDescent="0.35">
      <c r="A398" s="2" t="s">
        <v>1575</v>
      </c>
      <c r="B398" s="2">
        <v>0</v>
      </c>
      <c r="C398" s="2">
        <v>0</v>
      </c>
      <c r="D398" s="2">
        <v>0</v>
      </c>
      <c r="E398" s="2">
        <v>0</v>
      </c>
      <c r="F398" s="2">
        <v>0</v>
      </c>
      <c r="G398" s="2">
        <v>0</v>
      </c>
      <c r="H398" s="2">
        <v>0</v>
      </c>
      <c r="I398" s="2">
        <v>0</v>
      </c>
    </row>
    <row r="399" spans="1:9" ht="15.5" x14ac:dyDescent="0.35">
      <c r="A399" s="2" t="s">
        <v>1576</v>
      </c>
      <c r="B399" s="2">
        <v>0</v>
      </c>
      <c r="C399" s="2">
        <v>0</v>
      </c>
      <c r="D399" s="2">
        <v>0</v>
      </c>
      <c r="E399" s="2">
        <v>0</v>
      </c>
      <c r="F399" s="2">
        <v>0</v>
      </c>
      <c r="G399" s="2">
        <v>0</v>
      </c>
      <c r="H399" s="2">
        <v>0</v>
      </c>
      <c r="I399" s="2">
        <v>0</v>
      </c>
    </row>
    <row r="400" spans="1:9" ht="15.5" x14ac:dyDescent="0.35">
      <c r="A400" s="2" t="s">
        <v>1577</v>
      </c>
      <c r="B400" s="2">
        <v>0</v>
      </c>
      <c r="C400" s="2">
        <v>0</v>
      </c>
      <c r="D400" s="2">
        <v>0</v>
      </c>
      <c r="E400" s="2">
        <v>0</v>
      </c>
      <c r="F400" s="2">
        <v>0</v>
      </c>
      <c r="G400" s="2">
        <v>0</v>
      </c>
      <c r="H400" s="2">
        <v>0</v>
      </c>
      <c r="I400" s="2">
        <v>0</v>
      </c>
    </row>
    <row r="401" spans="1:9" ht="15.5" x14ac:dyDescent="0.35">
      <c r="A401" s="2" t="s">
        <v>1578</v>
      </c>
      <c r="B401" s="2">
        <v>0</v>
      </c>
      <c r="C401" s="2">
        <v>0</v>
      </c>
      <c r="D401" s="2">
        <v>0</v>
      </c>
      <c r="E401" s="2">
        <v>0</v>
      </c>
      <c r="F401" s="2">
        <v>0</v>
      </c>
      <c r="G401" s="2">
        <v>0</v>
      </c>
      <c r="H401" s="2">
        <v>0</v>
      </c>
      <c r="I401" s="2">
        <v>0</v>
      </c>
    </row>
    <row r="402" spans="1:9" ht="15.5" x14ac:dyDescent="0.35">
      <c r="A402" s="2" t="s">
        <v>1579</v>
      </c>
      <c r="B402" s="2">
        <v>0</v>
      </c>
      <c r="C402" s="2">
        <v>0</v>
      </c>
      <c r="D402" s="2">
        <v>0</v>
      </c>
      <c r="E402" s="2">
        <v>0</v>
      </c>
      <c r="F402" s="2">
        <v>0</v>
      </c>
      <c r="G402" s="2">
        <v>0</v>
      </c>
      <c r="H402" s="2">
        <v>0</v>
      </c>
      <c r="I402" s="2">
        <v>0</v>
      </c>
    </row>
    <row r="403" spans="1:9" ht="15.5" x14ac:dyDescent="0.35">
      <c r="A403" s="2" t="s">
        <v>1580</v>
      </c>
      <c r="B403" s="2">
        <v>0</v>
      </c>
      <c r="C403" s="2">
        <v>0</v>
      </c>
      <c r="D403" s="2">
        <v>0</v>
      </c>
      <c r="E403" s="2">
        <v>0</v>
      </c>
      <c r="F403" s="2">
        <v>0</v>
      </c>
      <c r="G403" s="2">
        <v>0</v>
      </c>
      <c r="H403" s="2">
        <v>0</v>
      </c>
      <c r="I403" s="2">
        <v>0</v>
      </c>
    </row>
    <row r="404" spans="1:9" ht="15.5" x14ac:dyDescent="0.35">
      <c r="A404" s="2" t="s">
        <v>1581</v>
      </c>
      <c r="B404" s="2">
        <v>0</v>
      </c>
      <c r="C404" s="2">
        <v>0</v>
      </c>
      <c r="D404" s="2">
        <v>0</v>
      </c>
      <c r="E404" s="2">
        <v>0</v>
      </c>
      <c r="F404" s="2">
        <v>0</v>
      </c>
      <c r="G404" s="2">
        <v>0</v>
      </c>
      <c r="H404" s="2">
        <v>0</v>
      </c>
      <c r="I404" s="2">
        <v>0</v>
      </c>
    </row>
    <row r="405" spans="1:9" ht="15.5" x14ac:dyDescent="0.35">
      <c r="A405" s="2" t="s">
        <v>1582</v>
      </c>
      <c r="B405" s="2">
        <v>0</v>
      </c>
      <c r="C405" s="2">
        <v>0</v>
      </c>
      <c r="D405" s="2">
        <v>0</v>
      </c>
      <c r="E405" s="2">
        <v>0</v>
      </c>
      <c r="F405" s="2">
        <v>0</v>
      </c>
      <c r="G405" s="2">
        <v>0</v>
      </c>
      <c r="H405" s="2">
        <v>0</v>
      </c>
      <c r="I405" s="2">
        <v>0</v>
      </c>
    </row>
    <row r="406" spans="1:9" ht="15.5" x14ac:dyDescent="0.35">
      <c r="A406" s="2" t="s">
        <v>1583</v>
      </c>
      <c r="B406" s="2">
        <v>0</v>
      </c>
      <c r="C406" s="2">
        <v>0</v>
      </c>
      <c r="D406" s="2">
        <v>0</v>
      </c>
      <c r="E406" s="2">
        <v>0</v>
      </c>
      <c r="F406" s="2">
        <v>0</v>
      </c>
      <c r="G406" s="2">
        <v>0</v>
      </c>
      <c r="H406" s="2">
        <v>0</v>
      </c>
      <c r="I406" s="2">
        <v>0</v>
      </c>
    </row>
    <row r="407" spans="1:9" ht="15.5" x14ac:dyDescent="0.35">
      <c r="A407" s="2" t="s">
        <v>1584</v>
      </c>
      <c r="B407" s="2">
        <v>0</v>
      </c>
      <c r="C407" s="2">
        <v>0</v>
      </c>
      <c r="D407" s="2">
        <v>0</v>
      </c>
      <c r="E407" s="2">
        <v>0</v>
      </c>
      <c r="F407" s="2">
        <v>0</v>
      </c>
      <c r="G407" s="2">
        <v>0</v>
      </c>
      <c r="H407" s="2">
        <v>0</v>
      </c>
      <c r="I407" s="2">
        <v>0</v>
      </c>
    </row>
    <row r="408" spans="1:9" ht="15.5" x14ac:dyDescent="0.35">
      <c r="A408" s="2" t="s">
        <v>1585</v>
      </c>
      <c r="B408" s="2">
        <v>0</v>
      </c>
      <c r="C408" s="2">
        <v>0</v>
      </c>
      <c r="D408" s="2">
        <v>0</v>
      </c>
      <c r="E408" s="2">
        <v>0</v>
      </c>
      <c r="F408" s="2">
        <v>0</v>
      </c>
      <c r="G408" s="2">
        <v>0</v>
      </c>
      <c r="H408" s="2">
        <v>0</v>
      </c>
      <c r="I408" s="2">
        <v>0</v>
      </c>
    </row>
    <row r="409" spans="1:9" ht="15.5" x14ac:dyDescent="0.35">
      <c r="A409" s="2" t="s">
        <v>1586</v>
      </c>
      <c r="B409" s="2">
        <v>0</v>
      </c>
      <c r="C409" s="2">
        <v>0</v>
      </c>
      <c r="D409" s="2">
        <v>0</v>
      </c>
      <c r="E409" s="2">
        <v>0</v>
      </c>
      <c r="F409" s="2">
        <v>0</v>
      </c>
      <c r="G409" s="2">
        <v>0</v>
      </c>
      <c r="H409" s="2">
        <v>0</v>
      </c>
      <c r="I409" s="2">
        <v>0</v>
      </c>
    </row>
    <row r="410" spans="1:9" ht="15.5" x14ac:dyDescent="0.35">
      <c r="A410" s="2" t="s">
        <v>1587</v>
      </c>
      <c r="B410" s="2">
        <v>0</v>
      </c>
      <c r="C410" s="2">
        <v>0</v>
      </c>
      <c r="D410" s="2">
        <v>0</v>
      </c>
      <c r="E410" s="2">
        <v>0</v>
      </c>
      <c r="F410" s="2">
        <v>0</v>
      </c>
      <c r="G410" s="2">
        <v>0</v>
      </c>
      <c r="H410" s="2">
        <v>0</v>
      </c>
      <c r="I410" s="2">
        <v>0</v>
      </c>
    </row>
    <row r="411" spans="1:9" ht="15.5" x14ac:dyDescent="0.35">
      <c r="A411" s="2" t="s">
        <v>1588</v>
      </c>
      <c r="B411" s="2">
        <v>0</v>
      </c>
      <c r="C411" s="2">
        <v>0</v>
      </c>
      <c r="D411" s="2">
        <v>0</v>
      </c>
      <c r="E411" s="2">
        <v>0</v>
      </c>
      <c r="F411" s="2">
        <v>0</v>
      </c>
      <c r="G411" s="2">
        <v>0</v>
      </c>
      <c r="H411" s="2">
        <v>0</v>
      </c>
      <c r="I411" s="2">
        <v>0</v>
      </c>
    </row>
    <row r="412" spans="1:9" ht="15.5" x14ac:dyDescent="0.35">
      <c r="A412" s="2" t="s">
        <v>1589</v>
      </c>
      <c r="B412" s="2">
        <v>0</v>
      </c>
      <c r="C412" s="2">
        <v>0</v>
      </c>
      <c r="D412" s="2">
        <v>0</v>
      </c>
      <c r="E412" s="2">
        <v>0</v>
      </c>
      <c r="F412" s="2">
        <v>0</v>
      </c>
      <c r="G412" s="2">
        <v>0</v>
      </c>
      <c r="H412" s="2">
        <v>0</v>
      </c>
      <c r="I412" s="2">
        <v>0</v>
      </c>
    </row>
    <row r="413" spans="1:9" ht="15.5" x14ac:dyDescent="0.35">
      <c r="A413" s="2" t="s">
        <v>1590</v>
      </c>
      <c r="B413" s="2">
        <v>0</v>
      </c>
      <c r="C413" s="2">
        <v>0</v>
      </c>
      <c r="D413" s="2">
        <v>0</v>
      </c>
      <c r="E413" s="2">
        <v>0</v>
      </c>
      <c r="F413" s="2">
        <v>0</v>
      </c>
      <c r="G413" s="2">
        <v>0</v>
      </c>
      <c r="H413" s="2">
        <v>0</v>
      </c>
      <c r="I413" s="2">
        <v>0</v>
      </c>
    </row>
    <row r="414" spans="1:9" ht="15.5" x14ac:dyDescent="0.35">
      <c r="A414" s="2" t="s">
        <v>1591</v>
      </c>
      <c r="B414" s="2">
        <v>0</v>
      </c>
      <c r="C414" s="2">
        <v>0</v>
      </c>
      <c r="D414" s="2">
        <v>0</v>
      </c>
      <c r="E414" s="2">
        <v>0</v>
      </c>
      <c r="F414" s="2">
        <v>0</v>
      </c>
      <c r="G414" s="2">
        <v>0</v>
      </c>
      <c r="H414" s="2">
        <v>0</v>
      </c>
      <c r="I414" s="2">
        <v>0</v>
      </c>
    </row>
    <row r="415" spans="1:9" ht="15.5" x14ac:dyDescent="0.35">
      <c r="A415" s="2" t="s">
        <v>1592</v>
      </c>
      <c r="B415" s="2">
        <v>0</v>
      </c>
      <c r="C415" s="2">
        <v>0</v>
      </c>
      <c r="D415" s="2">
        <v>0</v>
      </c>
      <c r="E415" s="2">
        <v>0</v>
      </c>
      <c r="F415" s="2">
        <v>0</v>
      </c>
      <c r="G415" s="2">
        <v>0</v>
      </c>
      <c r="H415" s="2">
        <v>0</v>
      </c>
      <c r="I415" s="2">
        <v>0</v>
      </c>
    </row>
    <row r="416" spans="1:9" ht="15.5" x14ac:dyDescent="0.35">
      <c r="A416" s="2" t="s">
        <v>1593</v>
      </c>
      <c r="B416" s="2">
        <v>0</v>
      </c>
      <c r="C416" s="2">
        <v>0</v>
      </c>
      <c r="D416" s="2">
        <v>0</v>
      </c>
      <c r="E416" s="2">
        <v>0</v>
      </c>
      <c r="F416" s="2">
        <v>0</v>
      </c>
      <c r="G416" s="2">
        <v>0</v>
      </c>
      <c r="H416" s="2">
        <v>0</v>
      </c>
      <c r="I416" s="2">
        <v>0</v>
      </c>
    </row>
    <row r="417" spans="1:9" ht="15.5" x14ac:dyDescent="0.35">
      <c r="A417" s="2" t="s">
        <v>1594</v>
      </c>
      <c r="B417" s="2">
        <v>0</v>
      </c>
      <c r="C417" s="2">
        <v>0</v>
      </c>
      <c r="D417" s="2">
        <v>0</v>
      </c>
      <c r="E417" s="2">
        <v>0</v>
      </c>
      <c r="F417" s="2">
        <v>0</v>
      </c>
      <c r="G417" s="2">
        <v>0</v>
      </c>
      <c r="H417" s="2">
        <v>0</v>
      </c>
      <c r="I417" s="2">
        <v>0</v>
      </c>
    </row>
    <row r="418" spans="1:9" ht="15.5" x14ac:dyDescent="0.35">
      <c r="A418" s="2" t="s">
        <v>1595</v>
      </c>
      <c r="B418" s="2">
        <v>0</v>
      </c>
      <c r="C418" s="2">
        <v>0</v>
      </c>
      <c r="D418" s="2">
        <v>0</v>
      </c>
      <c r="E418" s="2">
        <v>0</v>
      </c>
      <c r="F418" s="2">
        <v>0</v>
      </c>
      <c r="G418" s="2">
        <v>0</v>
      </c>
      <c r="H418" s="2">
        <v>0</v>
      </c>
      <c r="I418" s="2">
        <v>0</v>
      </c>
    </row>
    <row r="419" spans="1:9" ht="15.5" x14ac:dyDescent="0.35">
      <c r="A419" s="2" t="s">
        <v>1596</v>
      </c>
      <c r="B419" s="2">
        <v>0</v>
      </c>
      <c r="C419" s="2">
        <v>0</v>
      </c>
      <c r="D419" s="2">
        <v>0</v>
      </c>
      <c r="E419" s="2">
        <v>0</v>
      </c>
      <c r="F419" s="2">
        <v>0</v>
      </c>
      <c r="G419" s="2">
        <v>0</v>
      </c>
      <c r="H419" s="2">
        <v>0</v>
      </c>
      <c r="I419" s="2">
        <v>0</v>
      </c>
    </row>
    <row r="420" spans="1:9" ht="15.5" x14ac:dyDescent="0.35">
      <c r="A420" s="2" t="s">
        <v>1597</v>
      </c>
      <c r="B420" s="2">
        <v>0</v>
      </c>
      <c r="C420" s="2">
        <v>0</v>
      </c>
      <c r="D420" s="2">
        <v>0</v>
      </c>
      <c r="E420" s="2">
        <v>0</v>
      </c>
      <c r="F420" s="2">
        <v>0</v>
      </c>
      <c r="G420" s="2">
        <v>0</v>
      </c>
      <c r="H420" s="2">
        <v>0</v>
      </c>
      <c r="I420" s="2">
        <v>0</v>
      </c>
    </row>
    <row r="421" spans="1:9" ht="15.5" x14ac:dyDescent="0.35">
      <c r="A421" s="2" t="s">
        <v>1598</v>
      </c>
      <c r="B421" s="2">
        <v>0</v>
      </c>
      <c r="C421" s="2">
        <v>0</v>
      </c>
      <c r="D421" s="2">
        <v>0</v>
      </c>
      <c r="E421" s="2">
        <v>0</v>
      </c>
      <c r="F421" s="2">
        <v>0</v>
      </c>
      <c r="G421" s="2">
        <v>0</v>
      </c>
      <c r="H421" s="2">
        <v>0</v>
      </c>
      <c r="I421" s="2">
        <v>0</v>
      </c>
    </row>
    <row r="422" spans="1:9" ht="15.5" x14ac:dyDescent="0.35">
      <c r="A422" s="2" t="s">
        <v>1599</v>
      </c>
      <c r="B422" s="2">
        <v>0</v>
      </c>
      <c r="C422" s="2">
        <v>0</v>
      </c>
      <c r="D422" s="2">
        <v>0</v>
      </c>
      <c r="E422" s="2">
        <v>0</v>
      </c>
      <c r="F422" s="2">
        <v>0</v>
      </c>
      <c r="G422" s="2">
        <v>0</v>
      </c>
      <c r="H422" s="2">
        <v>0</v>
      </c>
      <c r="I422" s="2">
        <v>0</v>
      </c>
    </row>
    <row r="423" spans="1:9" ht="15.5" x14ac:dyDescent="0.35">
      <c r="A423" s="2" t="s">
        <v>1600</v>
      </c>
      <c r="B423" s="2">
        <v>0</v>
      </c>
      <c r="C423" s="2">
        <v>0</v>
      </c>
      <c r="D423" s="2">
        <v>0</v>
      </c>
      <c r="E423" s="2">
        <v>0</v>
      </c>
      <c r="F423" s="2">
        <v>0</v>
      </c>
      <c r="G423" s="2">
        <v>0</v>
      </c>
      <c r="H423" s="2">
        <v>0</v>
      </c>
      <c r="I423" s="2">
        <v>0</v>
      </c>
    </row>
    <row r="424" spans="1:9" ht="15.5" x14ac:dyDescent="0.35">
      <c r="A424" s="2" t="s">
        <v>1601</v>
      </c>
      <c r="B424" s="2">
        <v>0</v>
      </c>
      <c r="C424" s="2">
        <v>0</v>
      </c>
      <c r="D424" s="2">
        <v>0</v>
      </c>
      <c r="E424" s="2">
        <v>0</v>
      </c>
      <c r="F424" s="2">
        <v>0</v>
      </c>
      <c r="G424" s="2">
        <v>0</v>
      </c>
      <c r="H424" s="2">
        <v>0</v>
      </c>
      <c r="I424" s="2">
        <v>0</v>
      </c>
    </row>
    <row r="425" spans="1:9" ht="15.5" x14ac:dyDescent="0.35">
      <c r="A425" s="2" t="s">
        <v>1602</v>
      </c>
      <c r="B425" s="2">
        <v>0</v>
      </c>
      <c r="C425" s="2">
        <v>0</v>
      </c>
      <c r="D425" s="2">
        <v>0</v>
      </c>
      <c r="E425" s="2">
        <v>0</v>
      </c>
      <c r="F425" s="2">
        <v>0</v>
      </c>
      <c r="G425" s="2">
        <v>0</v>
      </c>
      <c r="H425" s="2">
        <v>0</v>
      </c>
      <c r="I425" s="2">
        <v>0</v>
      </c>
    </row>
    <row r="426" spans="1:9" ht="15.5" x14ac:dyDescent="0.35">
      <c r="A426" s="2" t="s">
        <v>1603</v>
      </c>
      <c r="B426" s="2">
        <v>0</v>
      </c>
      <c r="C426" s="2">
        <v>0</v>
      </c>
      <c r="D426" s="2">
        <v>0</v>
      </c>
      <c r="E426" s="2">
        <v>0</v>
      </c>
      <c r="F426" s="2">
        <v>0</v>
      </c>
      <c r="G426" s="2">
        <v>0</v>
      </c>
      <c r="H426" s="2">
        <v>0</v>
      </c>
      <c r="I426" s="2">
        <v>0</v>
      </c>
    </row>
    <row r="427" spans="1:9" ht="15.5" x14ac:dyDescent="0.35">
      <c r="A427" s="2" t="s">
        <v>1604</v>
      </c>
      <c r="B427" s="2">
        <v>0</v>
      </c>
      <c r="C427" s="2">
        <v>0</v>
      </c>
      <c r="D427" s="2">
        <v>0</v>
      </c>
      <c r="E427" s="2">
        <v>0</v>
      </c>
      <c r="F427" s="2">
        <v>0</v>
      </c>
      <c r="G427" s="2">
        <v>0</v>
      </c>
      <c r="H427" s="2">
        <v>0</v>
      </c>
      <c r="I427" s="2">
        <v>0</v>
      </c>
    </row>
    <row r="428" spans="1:9" ht="15.5" x14ac:dyDescent="0.35">
      <c r="A428" s="2" t="s">
        <v>1605</v>
      </c>
      <c r="B428" s="2">
        <v>0</v>
      </c>
      <c r="C428" s="2">
        <v>0</v>
      </c>
      <c r="D428" s="2">
        <v>0</v>
      </c>
      <c r="E428" s="2">
        <v>0</v>
      </c>
      <c r="F428" s="2">
        <v>0</v>
      </c>
      <c r="G428" s="2">
        <v>0</v>
      </c>
      <c r="H428" s="2">
        <v>0</v>
      </c>
      <c r="I428" s="2">
        <v>0</v>
      </c>
    </row>
    <row r="429" spans="1:9" ht="15.5" x14ac:dyDescent="0.35">
      <c r="A429" s="2" t="s">
        <v>1606</v>
      </c>
      <c r="B429" s="2">
        <v>0</v>
      </c>
      <c r="C429" s="2">
        <v>0</v>
      </c>
      <c r="D429" s="2">
        <v>0</v>
      </c>
      <c r="E429" s="2">
        <v>0</v>
      </c>
      <c r="F429" s="2">
        <v>0</v>
      </c>
      <c r="G429" s="2">
        <v>0</v>
      </c>
      <c r="H429" s="2">
        <v>0</v>
      </c>
      <c r="I429" s="2">
        <v>0</v>
      </c>
    </row>
    <row r="430" spans="1:9" ht="15.5" x14ac:dyDescent="0.35">
      <c r="A430" s="2" t="s">
        <v>1607</v>
      </c>
      <c r="B430" s="2">
        <v>0</v>
      </c>
      <c r="C430" s="2">
        <v>0</v>
      </c>
      <c r="D430" s="2">
        <v>0</v>
      </c>
      <c r="E430" s="2">
        <v>0</v>
      </c>
      <c r="F430" s="2">
        <v>0</v>
      </c>
      <c r="G430" s="2">
        <v>0</v>
      </c>
      <c r="H430" s="2">
        <v>0</v>
      </c>
      <c r="I430" s="2">
        <v>0</v>
      </c>
    </row>
    <row r="431" spans="1:9" ht="15.5" x14ac:dyDescent="0.35">
      <c r="A431" s="2" t="s">
        <v>1608</v>
      </c>
      <c r="B431" s="2">
        <v>0</v>
      </c>
      <c r="C431" s="2">
        <v>0</v>
      </c>
      <c r="D431" s="2">
        <v>0</v>
      </c>
      <c r="E431" s="2">
        <v>0</v>
      </c>
      <c r="F431" s="2">
        <v>0</v>
      </c>
      <c r="G431" s="2">
        <v>0</v>
      </c>
      <c r="H431" s="2">
        <v>0</v>
      </c>
      <c r="I431" s="2">
        <v>0</v>
      </c>
    </row>
    <row r="432" spans="1:9" ht="15.5" x14ac:dyDescent="0.35">
      <c r="A432" s="2" t="s">
        <v>1609</v>
      </c>
      <c r="B432" s="2">
        <v>0</v>
      </c>
      <c r="C432" s="2">
        <v>0</v>
      </c>
      <c r="D432" s="2">
        <v>0</v>
      </c>
      <c r="E432" s="2">
        <v>0</v>
      </c>
      <c r="F432" s="2">
        <v>0</v>
      </c>
      <c r="G432" s="2">
        <v>0</v>
      </c>
      <c r="H432" s="2">
        <v>0</v>
      </c>
      <c r="I432" s="2">
        <v>0</v>
      </c>
    </row>
    <row r="433" spans="1:9" ht="15.5" x14ac:dyDescent="0.35">
      <c r="A433" s="2" t="s">
        <v>1610</v>
      </c>
      <c r="B433" s="2">
        <v>0</v>
      </c>
      <c r="C433" s="2">
        <v>0</v>
      </c>
      <c r="D433" s="2">
        <v>0</v>
      </c>
      <c r="E433" s="2">
        <v>0</v>
      </c>
      <c r="F433" s="2">
        <v>0</v>
      </c>
      <c r="G433" s="2">
        <v>0</v>
      </c>
      <c r="H433" s="2">
        <v>0</v>
      </c>
      <c r="I433" s="2">
        <v>0</v>
      </c>
    </row>
    <row r="434" spans="1:9" ht="15.5" x14ac:dyDescent="0.35">
      <c r="A434" s="2" t="s">
        <v>1611</v>
      </c>
      <c r="B434" s="2">
        <v>0</v>
      </c>
      <c r="C434" s="2">
        <v>0</v>
      </c>
      <c r="D434" s="2">
        <v>0</v>
      </c>
      <c r="E434" s="2">
        <v>0</v>
      </c>
      <c r="F434" s="2">
        <v>0</v>
      </c>
      <c r="G434" s="2">
        <v>0</v>
      </c>
      <c r="H434" s="2">
        <v>0</v>
      </c>
      <c r="I434" s="2">
        <v>0</v>
      </c>
    </row>
    <row r="435" spans="1:9" ht="15.5" x14ac:dyDescent="0.35">
      <c r="A435" s="2" t="s">
        <v>1612</v>
      </c>
      <c r="B435" s="2">
        <v>0</v>
      </c>
      <c r="C435" s="2">
        <v>0</v>
      </c>
      <c r="D435" s="2">
        <v>0</v>
      </c>
      <c r="E435" s="2">
        <v>0</v>
      </c>
      <c r="F435" s="2">
        <v>0</v>
      </c>
      <c r="G435" s="2">
        <v>0</v>
      </c>
      <c r="H435" s="2">
        <v>0</v>
      </c>
      <c r="I435" s="2">
        <v>0</v>
      </c>
    </row>
    <row r="436" spans="1:9" ht="15.5" x14ac:dyDescent="0.35">
      <c r="A436" s="2" t="s">
        <v>1613</v>
      </c>
      <c r="B436" s="2">
        <v>0</v>
      </c>
      <c r="C436" s="2">
        <v>0</v>
      </c>
      <c r="D436" s="2">
        <v>0</v>
      </c>
      <c r="E436" s="2">
        <v>0</v>
      </c>
      <c r="F436" s="2">
        <v>0</v>
      </c>
      <c r="G436" s="2">
        <v>0</v>
      </c>
      <c r="H436" s="2">
        <v>0</v>
      </c>
      <c r="I436" s="2">
        <v>0</v>
      </c>
    </row>
    <row r="437" spans="1:9" ht="15.5" x14ac:dyDescent="0.35">
      <c r="A437" s="2" t="s">
        <v>1614</v>
      </c>
      <c r="B437" s="2">
        <v>0</v>
      </c>
      <c r="C437" s="2">
        <v>0</v>
      </c>
      <c r="D437" s="2">
        <v>0</v>
      </c>
      <c r="E437" s="2">
        <v>0</v>
      </c>
      <c r="F437" s="2">
        <v>0</v>
      </c>
      <c r="G437" s="2">
        <v>0</v>
      </c>
      <c r="H437" s="2">
        <v>0</v>
      </c>
      <c r="I437" s="2">
        <v>0</v>
      </c>
    </row>
    <row r="438" spans="1:9" ht="15.5" x14ac:dyDescent="0.35">
      <c r="A438" s="2" t="s">
        <v>1615</v>
      </c>
      <c r="B438" s="2">
        <v>0</v>
      </c>
      <c r="C438" s="2">
        <v>0</v>
      </c>
      <c r="D438" s="2">
        <v>0</v>
      </c>
      <c r="E438" s="2">
        <v>0</v>
      </c>
      <c r="F438" s="2">
        <v>0</v>
      </c>
      <c r="G438" s="2">
        <v>0</v>
      </c>
      <c r="H438" s="2">
        <v>0</v>
      </c>
      <c r="I438" s="2">
        <v>0</v>
      </c>
    </row>
    <row r="439" spans="1:9" ht="15.5" x14ac:dyDescent="0.35">
      <c r="A439" s="2" t="s">
        <v>1616</v>
      </c>
      <c r="B439" s="2">
        <v>0</v>
      </c>
      <c r="C439" s="2">
        <v>0</v>
      </c>
      <c r="D439" s="2">
        <v>0</v>
      </c>
      <c r="E439" s="2">
        <v>0</v>
      </c>
      <c r="F439" s="2">
        <v>0</v>
      </c>
      <c r="G439" s="2">
        <v>0</v>
      </c>
      <c r="H439" s="2">
        <v>0</v>
      </c>
      <c r="I439" s="2">
        <v>0</v>
      </c>
    </row>
    <row r="440" spans="1:9" ht="15.5" x14ac:dyDescent="0.35">
      <c r="A440" s="2" t="s">
        <v>1617</v>
      </c>
      <c r="B440" s="2">
        <v>0</v>
      </c>
      <c r="C440" s="2">
        <v>0</v>
      </c>
      <c r="D440" s="2">
        <v>0</v>
      </c>
      <c r="E440" s="2">
        <v>0</v>
      </c>
      <c r="F440" s="2">
        <v>0</v>
      </c>
      <c r="G440" s="2">
        <v>0</v>
      </c>
      <c r="H440" s="2">
        <v>0</v>
      </c>
      <c r="I440" s="2">
        <v>0</v>
      </c>
    </row>
    <row r="441" spans="1:9" ht="15.5" x14ac:dyDescent="0.35">
      <c r="A441" s="2" t="s">
        <v>1618</v>
      </c>
      <c r="B441" s="2">
        <v>0</v>
      </c>
      <c r="C441" s="2">
        <v>0</v>
      </c>
      <c r="D441" s="2">
        <v>0</v>
      </c>
      <c r="E441" s="2">
        <v>0</v>
      </c>
      <c r="F441" s="2">
        <v>0</v>
      </c>
      <c r="G441" s="2">
        <v>0</v>
      </c>
      <c r="H441" s="2">
        <v>0</v>
      </c>
      <c r="I441" s="2">
        <v>0</v>
      </c>
    </row>
    <row r="442" spans="1:9" ht="15.5" x14ac:dyDescent="0.35">
      <c r="A442" s="2" t="s">
        <v>1619</v>
      </c>
      <c r="B442" s="2">
        <v>0</v>
      </c>
      <c r="C442" s="2">
        <v>0</v>
      </c>
      <c r="D442" s="2">
        <v>0</v>
      </c>
      <c r="E442" s="2">
        <v>0</v>
      </c>
      <c r="F442" s="2">
        <v>0</v>
      </c>
      <c r="G442" s="2">
        <v>0</v>
      </c>
      <c r="H442" s="2">
        <v>0</v>
      </c>
      <c r="I442" s="2">
        <v>0</v>
      </c>
    </row>
    <row r="443" spans="1:9" ht="15.5" x14ac:dyDescent="0.35">
      <c r="A443" s="2" t="s">
        <v>1620</v>
      </c>
      <c r="B443" s="2">
        <v>0</v>
      </c>
      <c r="C443" s="2">
        <v>0</v>
      </c>
      <c r="D443" s="2">
        <v>0</v>
      </c>
      <c r="E443" s="2">
        <v>0</v>
      </c>
      <c r="F443" s="2">
        <v>0</v>
      </c>
      <c r="G443" s="2">
        <v>0</v>
      </c>
      <c r="H443" s="2">
        <v>0</v>
      </c>
      <c r="I443" s="2">
        <v>0</v>
      </c>
    </row>
    <row r="444" spans="1:9" ht="15.5" x14ac:dyDescent="0.35">
      <c r="A444" s="2" t="s">
        <v>1621</v>
      </c>
      <c r="B444" s="2">
        <v>0</v>
      </c>
      <c r="C444" s="2">
        <v>0</v>
      </c>
      <c r="D444" s="2">
        <v>0</v>
      </c>
      <c r="E444" s="2">
        <v>0</v>
      </c>
      <c r="F444" s="2">
        <v>0</v>
      </c>
      <c r="G444" s="2">
        <v>0</v>
      </c>
      <c r="H444" s="2">
        <v>0</v>
      </c>
      <c r="I444" s="2">
        <v>0</v>
      </c>
    </row>
    <row r="445" spans="1:9" ht="15.5" x14ac:dyDescent="0.35">
      <c r="A445" s="2" t="s">
        <v>1622</v>
      </c>
      <c r="B445" s="2">
        <v>0</v>
      </c>
      <c r="C445" s="2">
        <v>0</v>
      </c>
      <c r="D445" s="2">
        <v>0</v>
      </c>
      <c r="E445" s="2">
        <v>0</v>
      </c>
      <c r="F445" s="2">
        <v>0</v>
      </c>
      <c r="G445" s="2">
        <v>0</v>
      </c>
      <c r="H445" s="2">
        <v>0</v>
      </c>
      <c r="I445" s="2">
        <v>0</v>
      </c>
    </row>
    <row r="446" spans="1:9" ht="15.5" x14ac:dyDescent="0.35">
      <c r="A446" s="2" t="s">
        <v>1623</v>
      </c>
      <c r="B446" s="2">
        <v>0</v>
      </c>
      <c r="C446" s="2">
        <v>0</v>
      </c>
      <c r="D446" s="2">
        <v>0</v>
      </c>
      <c r="E446" s="2">
        <v>0</v>
      </c>
      <c r="F446" s="2">
        <v>0</v>
      </c>
      <c r="G446" s="2">
        <v>0</v>
      </c>
      <c r="H446" s="2">
        <v>0</v>
      </c>
      <c r="I446" s="2">
        <v>0</v>
      </c>
    </row>
    <row r="447" spans="1:9" ht="15.5" x14ac:dyDescent="0.35">
      <c r="A447" s="2" t="s">
        <v>1624</v>
      </c>
      <c r="B447" s="2">
        <v>0</v>
      </c>
      <c r="C447" s="2">
        <v>0</v>
      </c>
      <c r="D447" s="2">
        <v>0</v>
      </c>
      <c r="E447" s="2">
        <v>0</v>
      </c>
      <c r="F447" s="2">
        <v>0</v>
      </c>
      <c r="G447" s="2">
        <v>0</v>
      </c>
      <c r="H447" s="2">
        <v>0</v>
      </c>
      <c r="I447" s="2">
        <v>0</v>
      </c>
    </row>
    <row r="448" spans="1:9" ht="15.5" x14ac:dyDescent="0.35">
      <c r="A448" s="2" t="s">
        <v>1625</v>
      </c>
      <c r="B448" s="2">
        <v>0</v>
      </c>
      <c r="C448" s="2">
        <v>0</v>
      </c>
      <c r="D448" s="2">
        <v>0</v>
      </c>
      <c r="E448" s="2">
        <v>0</v>
      </c>
      <c r="F448" s="2">
        <v>0</v>
      </c>
      <c r="G448" s="2">
        <v>0</v>
      </c>
      <c r="H448" s="2">
        <v>0</v>
      </c>
      <c r="I448" s="2">
        <v>0</v>
      </c>
    </row>
    <row r="449" spans="1:9" ht="15.5" x14ac:dyDescent="0.35">
      <c r="A449" s="2" t="s">
        <v>1626</v>
      </c>
      <c r="B449" s="2">
        <v>0</v>
      </c>
      <c r="C449" s="2">
        <v>0</v>
      </c>
      <c r="D449" s="2">
        <v>0</v>
      </c>
      <c r="E449" s="2">
        <v>0</v>
      </c>
      <c r="F449" s="2">
        <v>0</v>
      </c>
      <c r="G449" s="2">
        <v>0</v>
      </c>
      <c r="H449" s="2">
        <v>0</v>
      </c>
      <c r="I449" s="2">
        <v>0</v>
      </c>
    </row>
    <row r="450" spans="1:9" ht="15.5" x14ac:dyDescent="0.35">
      <c r="A450" s="2" t="s">
        <v>1627</v>
      </c>
      <c r="B450" s="2">
        <v>0</v>
      </c>
      <c r="C450" s="2">
        <v>0</v>
      </c>
      <c r="D450" s="2">
        <v>0</v>
      </c>
      <c r="E450" s="2">
        <v>0</v>
      </c>
      <c r="F450" s="2">
        <v>0</v>
      </c>
      <c r="G450" s="2">
        <v>0</v>
      </c>
      <c r="H450" s="2">
        <v>0</v>
      </c>
      <c r="I450" s="2">
        <v>0</v>
      </c>
    </row>
    <row r="451" spans="1:9" ht="15.5" x14ac:dyDescent="0.35">
      <c r="A451" s="2" t="s">
        <v>1628</v>
      </c>
      <c r="B451" s="2">
        <v>0</v>
      </c>
      <c r="C451" s="2">
        <v>0</v>
      </c>
      <c r="D451" s="2">
        <v>0</v>
      </c>
      <c r="E451" s="2">
        <v>0</v>
      </c>
      <c r="F451" s="2">
        <v>0</v>
      </c>
      <c r="G451" s="2">
        <v>0</v>
      </c>
      <c r="H451" s="2">
        <v>0</v>
      </c>
      <c r="I451" s="2">
        <v>0</v>
      </c>
    </row>
    <row r="452" spans="1:9" ht="15.5" x14ac:dyDescent="0.35">
      <c r="A452" s="2" t="s">
        <v>1629</v>
      </c>
      <c r="B452" s="2">
        <v>0</v>
      </c>
      <c r="C452" s="2">
        <v>0</v>
      </c>
      <c r="D452" s="2">
        <v>0</v>
      </c>
      <c r="E452" s="2">
        <v>0</v>
      </c>
      <c r="F452" s="2">
        <v>0</v>
      </c>
      <c r="G452" s="2">
        <v>0</v>
      </c>
      <c r="H452" s="2">
        <v>0</v>
      </c>
      <c r="I452" s="2">
        <v>0</v>
      </c>
    </row>
    <row r="453" spans="1:9" ht="15.5" x14ac:dyDescent="0.35">
      <c r="A453" s="2" t="s">
        <v>1630</v>
      </c>
      <c r="B453" s="2">
        <v>0</v>
      </c>
      <c r="C453" s="2">
        <v>0</v>
      </c>
      <c r="D453" s="2">
        <v>0</v>
      </c>
      <c r="E453" s="2">
        <v>0</v>
      </c>
      <c r="F453" s="2">
        <v>0</v>
      </c>
      <c r="G453" s="2">
        <v>0</v>
      </c>
      <c r="H453" s="2">
        <v>0</v>
      </c>
      <c r="I453" s="2">
        <v>0</v>
      </c>
    </row>
    <row r="454" spans="1:9" ht="15.5" x14ac:dyDescent="0.35">
      <c r="A454" s="2" t="s">
        <v>1631</v>
      </c>
      <c r="B454" s="2">
        <v>0</v>
      </c>
      <c r="C454" s="2">
        <v>0</v>
      </c>
      <c r="D454" s="2">
        <v>0</v>
      </c>
      <c r="E454" s="2">
        <v>0</v>
      </c>
      <c r="F454" s="2">
        <v>0</v>
      </c>
      <c r="G454" s="2">
        <v>0</v>
      </c>
      <c r="H454" s="2">
        <v>0</v>
      </c>
      <c r="I454" s="2">
        <v>0</v>
      </c>
    </row>
    <row r="455" spans="1:9" ht="15.5" x14ac:dyDescent="0.35">
      <c r="A455" s="2" t="s">
        <v>1632</v>
      </c>
      <c r="B455" s="2">
        <v>0</v>
      </c>
      <c r="C455" s="2">
        <v>0</v>
      </c>
      <c r="D455" s="2">
        <v>0</v>
      </c>
      <c r="E455" s="2">
        <v>0</v>
      </c>
      <c r="F455" s="2">
        <v>0</v>
      </c>
      <c r="G455" s="2">
        <v>0</v>
      </c>
      <c r="H455" s="2">
        <v>0</v>
      </c>
      <c r="I455" s="2">
        <v>0</v>
      </c>
    </row>
    <row r="456" spans="1:9" ht="15.5" x14ac:dyDescent="0.35">
      <c r="A456" s="2" t="s">
        <v>1633</v>
      </c>
      <c r="B456" s="2">
        <v>0</v>
      </c>
      <c r="C456" s="2">
        <v>0</v>
      </c>
      <c r="D456" s="2">
        <v>0</v>
      </c>
      <c r="E456" s="2">
        <v>0</v>
      </c>
      <c r="F456" s="2">
        <v>0</v>
      </c>
      <c r="G456" s="2">
        <v>0</v>
      </c>
      <c r="H456" s="2">
        <v>0</v>
      </c>
      <c r="I456" s="2">
        <v>0</v>
      </c>
    </row>
    <row r="457" spans="1:9" ht="15.5" x14ac:dyDescent="0.35">
      <c r="A457" s="2" t="s">
        <v>1634</v>
      </c>
      <c r="B457" s="2">
        <v>0</v>
      </c>
      <c r="C457" s="2">
        <v>0</v>
      </c>
      <c r="D457" s="2">
        <v>0</v>
      </c>
      <c r="E457" s="2">
        <v>0</v>
      </c>
      <c r="F457" s="2">
        <v>0</v>
      </c>
      <c r="G457" s="2">
        <v>0</v>
      </c>
      <c r="H457" s="2">
        <v>0</v>
      </c>
      <c r="I457" s="2">
        <v>0</v>
      </c>
    </row>
    <row r="458" spans="1:9" ht="15.5" x14ac:dyDescent="0.35">
      <c r="A458" s="2" t="s">
        <v>1635</v>
      </c>
      <c r="B458" s="2">
        <v>0</v>
      </c>
      <c r="C458" s="2">
        <v>0.1</v>
      </c>
      <c r="D458" s="2">
        <v>-0.1</v>
      </c>
      <c r="E458" s="2">
        <v>0.1</v>
      </c>
      <c r="F458" s="2">
        <v>0.1</v>
      </c>
      <c r="G458" s="2">
        <v>-0.1</v>
      </c>
      <c r="H458" s="2">
        <v>0</v>
      </c>
      <c r="I458" s="2">
        <v>-0.1</v>
      </c>
    </row>
    <row r="459" spans="1:9" ht="15.5" x14ac:dyDescent="0.35">
      <c r="A459" s="2" t="s">
        <v>1636</v>
      </c>
      <c r="B459" s="2">
        <v>0</v>
      </c>
      <c r="C459" s="2">
        <v>0.1</v>
      </c>
      <c r="D459" s="2">
        <v>0.2</v>
      </c>
      <c r="E459" s="2">
        <v>-0.1</v>
      </c>
      <c r="F459" s="2">
        <v>0.2</v>
      </c>
      <c r="G459" s="2">
        <v>0.9</v>
      </c>
      <c r="H459" s="2">
        <v>0</v>
      </c>
      <c r="I459" s="2">
        <v>0</v>
      </c>
    </row>
    <row r="460" spans="1:9" ht="15.5" x14ac:dyDescent="0.35">
      <c r="A460" s="2" t="s">
        <v>1637</v>
      </c>
      <c r="B460" s="2">
        <v>-0.1</v>
      </c>
      <c r="C460" s="2">
        <v>-0.2</v>
      </c>
      <c r="D460" s="2">
        <v>0</v>
      </c>
      <c r="E460" s="2">
        <v>0.3</v>
      </c>
      <c r="F460" s="2">
        <v>-0.4</v>
      </c>
      <c r="G460" s="2">
        <v>-1.3</v>
      </c>
      <c r="H460" s="2">
        <v>-0.1</v>
      </c>
      <c r="I460" s="2">
        <v>0</v>
      </c>
    </row>
    <row r="461" spans="1:9" ht="15.5" x14ac:dyDescent="0.35">
      <c r="A461" s="2" t="s">
        <v>1638</v>
      </c>
      <c r="B461" s="2">
        <v>0</v>
      </c>
      <c r="C461" s="2">
        <v>-0.1</v>
      </c>
      <c r="D461" s="2">
        <v>0.1</v>
      </c>
      <c r="E461" s="2">
        <v>-0.3</v>
      </c>
      <c r="F461" s="2">
        <v>0.3</v>
      </c>
      <c r="G461" s="2">
        <v>0.6</v>
      </c>
      <c r="H461" s="2">
        <v>0.2</v>
      </c>
      <c r="I461" s="2">
        <v>0</v>
      </c>
    </row>
    <row r="462" spans="1:9" ht="15.5" x14ac:dyDescent="0.35">
      <c r="A462" s="2" t="s">
        <v>1639</v>
      </c>
      <c r="B462" s="2">
        <v>0.1</v>
      </c>
      <c r="C462" s="2">
        <v>0</v>
      </c>
      <c r="D462" s="2">
        <v>-0.4</v>
      </c>
      <c r="E462" s="2">
        <v>0.3</v>
      </c>
      <c r="F462" s="2">
        <v>-0.2</v>
      </c>
      <c r="G462" s="2">
        <v>-0.1</v>
      </c>
      <c r="H462" s="2">
        <v>-0.3</v>
      </c>
      <c r="I462" s="2">
        <v>-0.3</v>
      </c>
    </row>
    <row r="463" spans="1:9" ht="15.5" x14ac:dyDescent="0.35">
      <c r="A463" s="2" t="s">
        <v>1640</v>
      </c>
      <c r="B463" s="2">
        <v>0</v>
      </c>
      <c r="C463" s="2">
        <v>0.1</v>
      </c>
      <c r="D463" s="2">
        <v>0.3</v>
      </c>
      <c r="E463" s="2">
        <v>-0.2</v>
      </c>
      <c r="F463" s="2">
        <v>-0.3</v>
      </c>
      <c r="G463" s="2">
        <v>0.3</v>
      </c>
      <c r="H463" s="2">
        <v>0</v>
      </c>
      <c r="I463" s="2">
        <v>0.2</v>
      </c>
    </row>
    <row r="464" spans="1:9" ht="15.5" x14ac:dyDescent="0.35">
      <c r="A464" s="2" t="s">
        <v>1641</v>
      </c>
      <c r="B464" s="2">
        <v>0</v>
      </c>
      <c r="C464" s="2">
        <v>0.2</v>
      </c>
      <c r="D464" s="2">
        <v>0</v>
      </c>
      <c r="E464" s="2">
        <v>0</v>
      </c>
      <c r="F464" s="2">
        <v>0.4</v>
      </c>
      <c r="G464" s="2">
        <v>0</v>
      </c>
      <c r="H464" s="2">
        <v>-0.5</v>
      </c>
      <c r="I464" s="2">
        <v>-0.1</v>
      </c>
    </row>
    <row r="465" spans="1:9" ht="15.5" x14ac:dyDescent="0.35">
      <c r="A465" s="2" t="s">
        <v>1642</v>
      </c>
      <c r="B465" s="2">
        <v>0</v>
      </c>
      <c r="C465" s="2">
        <v>0.3</v>
      </c>
      <c r="D465" s="2">
        <v>0</v>
      </c>
      <c r="E465" s="2">
        <v>-1.3</v>
      </c>
      <c r="F465" s="2">
        <v>0</v>
      </c>
      <c r="G465" s="2">
        <v>-0.1</v>
      </c>
      <c r="H465" s="2">
        <v>0.4</v>
      </c>
      <c r="I465" s="2">
        <v>-0.1</v>
      </c>
    </row>
    <row r="466" spans="1:9" ht="15.5" x14ac:dyDescent="0.35">
      <c r="A466" s="2" t="s">
        <v>1643</v>
      </c>
      <c r="B466" s="2">
        <v>0</v>
      </c>
      <c r="C466" s="2">
        <v>0.4</v>
      </c>
      <c r="D466" s="2">
        <v>0.9</v>
      </c>
      <c r="E466" s="2">
        <v>0.2</v>
      </c>
      <c r="F466" s="2">
        <v>1</v>
      </c>
      <c r="G466" s="2">
        <v>0.2</v>
      </c>
      <c r="H466" s="2">
        <v>0.1</v>
      </c>
      <c r="I466" s="2">
        <v>0.8</v>
      </c>
    </row>
    <row r="468" spans="1:9" ht="15.5" x14ac:dyDescent="0.35">
      <c r="A468" s="3" t="s">
        <v>1833</v>
      </c>
    </row>
    <row r="469" spans="1:9" ht="93" x14ac:dyDescent="0.35">
      <c r="A469" s="7" t="s">
        <v>1354</v>
      </c>
      <c r="B469" s="7" t="s">
        <v>177</v>
      </c>
      <c r="C469" s="7" t="s">
        <v>1809</v>
      </c>
      <c r="D469" s="7" t="s">
        <v>182</v>
      </c>
      <c r="E469" s="7" t="s">
        <v>184</v>
      </c>
      <c r="F469" s="7" t="s">
        <v>186</v>
      </c>
      <c r="G469" s="7" t="s">
        <v>1808</v>
      </c>
      <c r="H469" s="7" t="s">
        <v>190</v>
      </c>
      <c r="I469" s="7" t="s">
        <v>192</v>
      </c>
    </row>
    <row r="470" spans="1:9" ht="31" x14ac:dyDescent="0.35">
      <c r="A470" s="7" t="s">
        <v>1356</v>
      </c>
      <c r="B470" s="8" t="s">
        <v>222</v>
      </c>
      <c r="C470" s="8" t="s">
        <v>223</v>
      </c>
      <c r="D470" s="8" t="s">
        <v>224</v>
      </c>
      <c r="E470" s="8" t="s">
        <v>225</v>
      </c>
      <c r="F470" s="8" t="s">
        <v>227</v>
      </c>
      <c r="G470" s="8" t="s">
        <v>228</v>
      </c>
      <c r="H470" s="8" t="s">
        <v>229</v>
      </c>
      <c r="I470" s="8" t="s">
        <v>230</v>
      </c>
    </row>
    <row r="471" spans="1:9" ht="15.5" x14ac:dyDescent="0.35">
      <c r="A471" s="2" t="s">
        <v>1527</v>
      </c>
      <c r="B471" s="2">
        <v>4.0999999999999996</v>
      </c>
      <c r="C471" s="2">
        <v>14.6</v>
      </c>
      <c r="D471" s="2">
        <v>-0.7</v>
      </c>
      <c r="E471" s="2">
        <v>2</v>
      </c>
      <c r="F471" s="2">
        <v>-4</v>
      </c>
      <c r="G471" s="2" t="s">
        <v>1357</v>
      </c>
      <c r="H471" s="2">
        <v>13.3</v>
      </c>
      <c r="I471" s="2">
        <v>8.5</v>
      </c>
    </row>
    <row r="472" spans="1:9" ht="15.5" x14ac:dyDescent="0.35">
      <c r="A472" s="2" t="s">
        <v>1528</v>
      </c>
      <c r="B472" s="2">
        <v>4.8</v>
      </c>
      <c r="C472" s="2">
        <v>25.9</v>
      </c>
      <c r="D472" s="2">
        <v>-1.7</v>
      </c>
      <c r="E472" s="2">
        <v>9</v>
      </c>
      <c r="F472" s="2">
        <v>-5.7</v>
      </c>
      <c r="G472" s="2" t="s">
        <v>1357</v>
      </c>
      <c r="H472" s="2">
        <v>13.1</v>
      </c>
      <c r="I472" s="2">
        <v>12.4</v>
      </c>
    </row>
    <row r="473" spans="1:9" ht="15.5" x14ac:dyDescent="0.35">
      <c r="A473" s="2" t="s">
        <v>1529</v>
      </c>
      <c r="B473" s="2">
        <v>5.4</v>
      </c>
      <c r="C473" s="2">
        <v>26.7</v>
      </c>
      <c r="D473" s="2">
        <v>-1</v>
      </c>
      <c r="E473" s="2">
        <v>5</v>
      </c>
      <c r="F473" s="2">
        <v>0.8</v>
      </c>
      <c r="G473" s="2" t="s">
        <v>1357</v>
      </c>
      <c r="H473" s="2">
        <v>10.9</v>
      </c>
      <c r="I473" s="2">
        <v>9.1999999999999993</v>
      </c>
    </row>
    <row r="474" spans="1:9" ht="15.5" x14ac:dyDescent="0.35">
      <c r="A474" s="2" t="s">
        <v>1530</v>
      </c>
      <c r="B474" s="2">
        <v>4.8</v>
      </c>
      <c r="C474" s="2">
        <v>22.4</v>
      </c>
      <c r="D474" s="2">
        <v>0.7</v>
      </c>
      <c r="E474" s="2">
        <v>5.7</v>
      </c>
      <c r="F474" s="2">
        <v>7.1</v>
      </c>
      <c r="G474" s="2" t="s">
        <v>1357</v>
      </c>
      <c r="H474" s="2">
        <v>11.6</v>
      </c>
      <c r="I474" s="2">
        <v>9.4</v>
      </c>
    </row>
    <row r="475" spans="1:9" ht="15.5" x14ac:dyDescent="0.35">
      <c r="A475" s="2" t="s">
        <v>1531</v>
      </c>
      <c r="B475" s="2">
        <v>4.5999999999999996</v>
      </c>
      <c r="C475" s="2">
        <v>1.7</v>
      </c>
      <c r="D475" s="2">
        <v>2.4</v>
      </c>
      <c r="E475" s="2">
        <v>10.6</v>
      </c>
      <c r="F475" s="2">
        <v>11.5</v>
      </c>
      <c r="G475" s="2">
        <v>11.1</v>
      </c>
      <c r="H475" s="2">
        <v>4.5</v>
      </c>
      <c r="I475" s="2">
        <v>8.8000000000000007</v>
      </c>
    </row>
    <row r="476" spans="1:9" ht="15.5" x14ac:dyDescent="0.35">
      <c r="A476" s="2" t="s">
        <v>1532</v>
      </c>
      <c r="B476" s="2">
        <v>4.0999999999999996</v>
      </c>
      <c r="C476" s="2">
        <v>3.2</v>
      </c>
      <c r="D476" s="2">
        <v>4.5999999999999996</v>
      </c>
      <c r="E476" s="2">
        <v>6.6</v>
      </c>
      <c r="F476" s="2">
        <v>10</v>
      </c>
      <c r="G476" s="2">
        <v>11.7</v>
      </c>
      <c r="H476" s="2">
        <v>3.1</v>
      </c>
      <c r="I476" s="2">
        <v>6.6</v>
      </c>
    </row>
    <row r="477" spans="1:9" ht="15.5" x14ac:dyDescent="0.35">
      <c r="A477" s="2" t="s">
        <v>1533</v>
      </c>
      <c r="B477" s="2">
        <v>4.3</v>
      </c>
      <c r="C477" s="2">
        <v>0.6</v>
      </c>
      <c r="D477" s="2">
        <v>4.3</v>
      </c>
      <c r="E477" s="2">
        <v>3.8</v>
      </c>
      <c r="F477" s="2">
        <v>2.7</v>
      </c>
      <c r="G477" s="2">
        <v>2.4</v>
      </c>
      <c r="H477" s="2">
        <v>3.3</v>
      </c>
      <c r="I477" s="2">
        <v>7.9</v>
      </c>
    </row>
    <row r="478" spans="1:9" ht="15.5" x14ac:dyDescent="0.35">
      <c r="A478" s="2" t="s">
        <v>1534</v>
      </c>
      <c r="B478" s="2">
        <v>3.4</v>
      </c>
      <c r="C478" s="2">
        <v>-1.2</v>
      </c>
      <c r="D478" s="2">
        <v>2.2000000000000002</v>
      </c>
      <c r="E478" s="2">
        <v>5.8</v>
      </c>
      <c r="F478" s="2">
        <v>2.1</v>
      </c>
      <c r="G478" s="2">
        <v>2.2000000000000002</v>
      </c>
      <c r="H478" s="2">
        <v>-0.7</v>
      </c>
      <c r="I478" s="2">
        <v>4.9000000000000004</v>
      </c>
    </row>
    <row r="479" spans="1:9" ht="15.5" x14ac:dyDescent="0.35">
      <c r="A479" s="2" t="s">
        <v>1535</v>
      </c>
      <c r="B479" s="2">
        <v>3.6</v>
      </c>
      <c r="C479" s="2">
        <v>-2.9</v>
      </c>
      <c r="D479" s="2">
        <v>1.2</v>
      </c>
      <c r="E479" s="2">
        <v>7.6</v>
      </c>
      <c r="F479" s="2">
        <v>1.2</v>
      </c>
      <c r="G479" s="2">
        <v>3.3</v>
      </c>
      <c r="H479" s="2">
        <v>-0.8</v>
      </c>
      <c r="I479" s="2">
        <v>6.2</v>
      </c>
    </row>
    <row r="480" spans="1:9" ht="15.5" x14ac:dyDescent="0.35">
      <c r="A480" s="2" t="s">
        <v>1536</v>
      </c>
      <c r="B480" s="2">
        <v>4.5999999999999996</v>
      </c>
      <c r="C480" s="2">
        <v>0.5</v>
      </c>
      <c r="D480" s="2">
        <v>4.2</v>
      </c>
      <c r="E480" s="2">
        <v>-2.1</v>
      </c>
      <c r="F480" s="2">
        <v>1.1000000000000001</v>
      </c>
      <c r="G480" s="2">
        <v>1.3</v>
      </c>
      <c r="H480" s="2">
        <v>-0.3</v>
      </c>
      <c r="I480" s="2">
        <v>5</v>
      </c>
    </row>
    <row r="481" spans="1:9" ht="15.5" x14ac:dyDescent="0.35">
      <c r="A481" s="2" t="s">
        <v>1537</v>
      </c>
      <c r="B481" s="2">
        <v>4</v>
      </c>
      <c r="C481" s="2">
        <v>2.1</v>
      </c>
      <c r="D481" s="2">
        <v>4.4000000000000004</v>
      </c>
      <c r="E481" s="2">
        <v>3.1</v>
      </c>
      <c r="F481" s="2">
        <v>3.2</v>
      </c>
      <c r="G481" s="2">
        <v>2.4</v>
      </c>
      <c r="H481" s="2">
        <v>6.2</v>
      </c>
      <c r="I481" s="2">
        <v>8</v>
      </c>
    </row>
    <row r="482" spans="1:9" ht="15.5" x14ac:dyDescent="0.35">
      <c r="A482" s="2" t="s">
        <v>1538</v>
      </c>
      <c r="B482" s="2">
        <v>5</v>
      </c>
      <c r="C482" s="2">
        <v>4.8</v>
      </c>
      <c r="D482" s="2">
        <v>4.5</v>
      </c>
      <c r="E482" s="2">
        <v>4.7</v>
      </c>
      <c r="F482" s="2">
        <v>0.4</v>
      </c>
      <c r="G482" s="2">
        <v>-0.3</v>
      </c>
      <c r="H482" s="2">
        <v>8.8000000000000007</v>
      </c>
      <c r="I482" s="2">
        <v>10.5</v>
      </c>
    </row>
    <row r="483" spans="1:9" ht="15.5" x14ac:dyDescent="0.35">
      <c r="A483" s="2" t="s">
        <v>1539</v>
      </c>
      <c r="B483" s="2">
        <v>5.2</v>
      </c>
      <c r="C483" s="2">
        <v>5.5</v>
      </c>
      <c r="D483" s="2">
        <v>4.0999999999999996</v>
      </c>
      <c r="E483" s="2">
        <v>2.7</v>
      </c>
      <c r="F483" s="2">
        <v>4.5</v>
      </c>
      <c r="G483" s="2">
        <v>2.7</v>
      </c>
      <c r="H483" s="2">
        <v>10.3</v>
      </c>
      <c r="I483" s="2">
        <v>8</v>
      </c>
    </row>
    <row r="484" spans="1:9" ht="15.5" x14ac:dyDescent="0.35">
      <c r="A484" s="2" t="s">
        <v>1540</v>
      </c>
      <c r="B484" s="2">
        <v>4.4000000000000004</v>
      </c>
      <c r="C484" s="2">
        <v>3.3</v>
      </c>
      <c r="D484" s="2">
        <v>3.7</v>
      </c>
      <c r="E484" s="2">
        <v>6.9</v>
      </c>
      <c r="F484" s="2">
        <v>10.6</v>
      </c>
      <c r="G484" s="2">
        <v>11.4</v>
      </c>
      <c r="H484" s="2">
        <v>13.4</v>
      </c>
      <c r="I484" s="2">
        <v>9.9</v>
      </c>
    </row>
    <row r="485" spans="1:9" ht="15.5" x14ac:dyDescent="0.35">
      <c r="A485" s="2" t="s">
        <v>1541</v>
      </c>
      <c r="B485" s="2">
        <v>4.5</v>
      </c>
      <c r="C485" s="2">
        <v>4.5999999999999996</v>
      </c>
      <c r="D485" s="2">
        <v>3.4</v>
      </c>
      <c r="E485" s="2">
        <v>6.2</v>
      </c>
      <c r="F485" s="2">
        <v>2.2000000000000002</v>
      </c>
      <c r="G485" s="2">
        <v>1.8</v>
      </c>
      <c r="H485" s="2">
        <v>7.5</v>
      </c>
      <c r="I485" s="2">
        <v>8.6</v>
      </c>
    </row>
    <row r="486" spans="1:9" ht="15.5" x14ac:dyDescent="0.35">
      <c r="A486" s="2" t="s">
        <v>1542</v>
      </c>
      <c r="B486" s="2">
        <v>4.5</v>
      </c>
      <c r="C486" s="2">
        <v>3</v>
      </c>
      <c r="D486" s="2">
        <v>3</v>
      </c>
      <c r="E486" s="2">
        <v>2.2000000000000002</v>
      </c>
      <c r="F486" s="2">
        <v>6.5</v>
      </c>
      <c r="G486" s="2">
        <v>8</v>
      </c>
      <c r="H486" s="2">
        <v>8.1</v>
      </c>
      <c r="I486" s="2">
        <v>10</v>
      </c>
    </row>
    <row r="487" spans="1:9" ht="15.5" x14ac:dyDescent="0.35">
      <c r="A487" s="2" t="s">
        <v>1543</v>
      </c>
      <c r="B487" s="2">
        <v>3.5</v>
      </c>
      <c r="C487" s="2">
        <v>3.1</v>
      </c>
      <c r="D487" s="2">
        <v>7</v>
      </c>
      <c r="E487" s="2">
        <v>-1.5</v>
      </c>
      <c r="F487" s="2">
        <v>2.5</v>
      </c>
      <c r="G487" s="2">
        <v>-3.3</v>
      </c>
      <c r="H487" s="2">
        <v>10.199999999999999</v>
      </c>
      <c r="I487" s="2">
        <v>11.2</v>
      </c>
    </row>
    <row r="488" spans="1:9" ht="15.5" x14ac:dyDescent="0.35">
      <c r="A488" s="2" t="s">
        <v>1544</v>
      </c>
      <c r="B488" s="2">
        <v>3.1</v>
      </c>
      <c r="C488" s="2">
        <v>3.5</v>
      </c>
      <c r="D488" s="2">
        <v>2</v>
      </c>
      <c r="E488" s="2">
        <v>9.1999999999999993</v>
      </c>
      <c r="F488" s="2">
        <v>0.7</v>
      </c>
      <c r="G488" s="2">
        <v>-0.2</v>
      </c>
      <c r="H488" s="2">
        <v>2.2999999999999998</v>
      </c>
      <c r="I488" s="2">
        <v>8.5</v>
      </c>
    </row>
    <row r="489" spans="1:9" ht="15.5" x14ac:dyDescent="0.35">
      <c r="A489" s="2" t="s">
        <v>1545</v>
      </c>
      <c r="B489" s="2">
        <v>3.4</v>
      </c>
      <c r="C489" s="2">
        <v>3.7</v>
      </c>
      <c r="D489" s="2">
        <v>4</v>
      </c>
      <c r="E489" s="2">
        <v>4.4000000000000004</v>
      </c>
      <c r="F489" s="2">
        <v>7.6</v>
      </c>
      <c r="G489" s="2">
        <v>7.5</v>
      </c>
      <c r="H489" s="2">
        <v>-0.8</v>
      </c>
      <c r="I489" s="2">
        <v>4.5</v>
      </c>
    </row>
    <row r="490" spans="1:9" ht="15.5" x14ac:dyDescent="0.35">
      <c r="A490" s="2" t="s">
        <v>1546</v>
      </c>
      <c r="B490" s="2">
        <v>3.3</v>
      </c>
      <c r="C490" s="2">
        <v>4.2</v>
      </c>
      <c r="D490" s="2">
        <v>6.2</v>
      </c>
      <c r="E490" s="2">
        <v>-2.6</v>
      </c>
      <c r="F490" s="2">
        <v>0.5</v>
      </c>
      <c r="G490" s="2">
        <v>-1.5</v>
      </c>
      <c r="H490" s="2">
        <v>-2.6</v>
      </c>
      <c r="I490" s="2">
        <v>0.1</v>
      </c>
    </row>
    <row r="491" spans="1:9" ht="15.5" x14ac:dyDescent="0.35">
      <c r="A491" s="2" t="s">
        <v>1547</v>
      </c>
      <c r="B491" s="2">
        <v>3.2</v>
      </c>
      <c r="C491" s="2">
        <v>3.6</v>
      </c>
      <c r="D491" s="2">
        <v>2.5</v>
      </c>
      <c r="E491" s="2">
        <v>3</v>
      </c>
      <c r="F491" s="2">
        <v>0</v>
      </c>
      <c r="G491" s="2">
        <v>1.4</v>
      </c>
      <c r="H491" s="2">
        <v>-4.4000000000000004</v>
      </c>
      <c r="I491" s="2">
        <v>1.5</v>
      </c>
    </row>
    <row r="492" spans="1:9" ht="15.5" x14ac:dyDescent="0.35">
      <c r="A492" s="2" t="s">
        <v>1548</v>
      </c>
      <c r="B492" s="2">
        <v>2.8</v>
      </c>
      <c r="C492" s="2">
        <v>2.4</v>
      </c>
      <c r="D492" s="2">
        <v>6</v>
      </c>
      <c r="E492" s="2">
        <v>-3.3</v>
      </c>
      <c r="F492" s="2">
        <v>-4.3</v>
      </c>
      <c r="G492" s="2">
        <v>-10.1</v>
      </c>
      <c r="H492" s="2">
        <v>2.7</v>
      </c>
      <c r="I492" s="2">
        <v>4.7</v>
      </c>
    </row>
    <row r="493" spans="1:9" ht="15.5" x14ac:dyDescent="0.35">
      <c r="A493" s="2" t="s">
        <v>1549</v>
      </c>
      <c r="B493" s="2">
        <v>2.2999999999999998</v>
      </c>
      <c r="C493" s="2">
        <v>2.9</v>
      </c>
      <c r="D493" s="2">
        <v>4.7</v>
      </c>
      <c r="E493" s="2">
        <v>-2.1</v>
      </c>
      <c r="F493" s="2">
        <v>0.7</v>
      </c>
      <c r="G493" s="2">
        <v>-2.8</v>
      </c>
      <c r="H493" s="2">
        <v>4.5999999999999996</v>
      </c>
      <c r="I493" s="2">
        <v>5.2</v>
      </c>
    </row>
    <row r="494" spans="1:9" ht="15.5" x14ac:dyDescent="0.35">
      <c r="A494" s="2" t="s">
        <v>1550</v>
      </c>
      <c r="B494" s="2">
        <v>2.5</v>
      </c>
      <c r="C494" s="2">
        <v>3.4</v>
      </c>
      <c r="D494" s="2">
        <v>2.8</v>
      </c>
      <c r="E494" s="2">
        <v>8.6999999999999993</v>
      </c>
      <c r="F494" s="2">
        <v>9.1</v>
      </c>
      <c r="G494" s="2">
        <v>5.3</v>
      </c>
      <c r="H494" s="2">
        <v>0</v>
      </c>
      <c r="I494" s="2">
        <v>6</v>
      </c>
    </row>
    <row r="495" spans="1:9" ht="15.5" x14ac:dyDescent="0.35">
      <c r="A495" s="2" t="s">
        <v>1551</v>
      </c>
      <c r="B495" s="2">
        <v>3</v>
      </c>
      <c r="C495" s="2">
        <v>3.9</v>
      </c>
      <c r="D495" s="2">
        <v>3.3</v>
      </c>
      <c r="E495" s="2">
        <v>0.4</v>
      </c>
      <c r="F495" s="2">
        <v>10.1</v>
      </c>
      <c r="G495" s="2">
        <v>8.4</v>
      </c>
      <c r="H495" s="2">
        <v>3.7</v>
      </c>
      <c r="I495" s="2">
        <v>3.4</v>
      </c>
    </row>
    <row r="496" spans="1:9" ht="15.5" x14ac:dyDescent="0.35">
      <c r="A496" s="2" t="s">
        <v>1552</v>
      </c>
      <c r="B496" s="2">
        <v>3.8</v>
      </c>
      <c r="C496" s="2">
        <v>4.2</v>
      </c>
      <c r="D496" s="2">
        <v>4</v>
      </c>
      <c r="E496" s="2">
        <v>-0.9</v>
      </c>
      <c r="F496" s="2">
        <v>3.8</v>
      </c>
      <c r="G496" s="2">
        <v>1.6</v>
      </c>
      <c r="H496" s="2">
        <v>-1.5</v>
      </c>
      <c r="I496" s="2">
        <v>-1.3</v>
      </c>
    </row>
    <row r="497" spans="1:9" ht="15.5" x14ac:dyDescent="0.35">
      <c r="A497" s="2" t="s">
        <v>1553</v>
      </c>
      <c r="B497" s="2">
        <v>3.6</v>
      </c>
      <c r="C497" s="2">
        <v>4.3</v>
      </c>
      <c r="D497" s="2">
        <v>3.9</v>
      </c>
      <c r="E497" s="2">
        <v>5.0999999999999996</v>
      </c>
      <c r="F497" s="2">
        <v>0.3</v>
      </c>
      <c r="G497" s="2">
        <v>-3.5</v>
      </c>
      <c r="H497" s="2">
        <v>-0.5</v>
      </c>
      <c r="I497" s="2">
        <v>1.2</v>
      </c>
    </row>
    <row r="498" spans="1:9" ht="15.5" x14ac:dyDescent="0.35">
      <c r="A498" s="2" t="s">
        <v>1554</v>
      </c>
      <c r="B498" s="2">
        <v>3.2</v>
      </c>
      <c r="C498" s="2">
        <v>4.8</v>
      </c>
      <c r="D498" s="2">
        <v>5.7</v>
      </c>
      <c r="E498" s="2">
        <v>1</v>
      </c>
      <c r="F498" s="2">
        <v>-4</v>
      </c>
      <c r="G498" s="2">
        <v>-7.8</v>
      </c>
      <c r="H498" s="2">
        <v>6.1</v>
      </c>
      <c r="I498" s="2">
        <v>4.4000000000000004</v>
      </c>
    </row>
    <row r="499" spans="1:9" ht="15.5" x14ac:dyDescent="0.35">
      <c r="A499" s="2" t="s">
        <v>1555</v>
      </c>
      <c r="B499" s="2">
        <v>3.1</v>
      </c>
      <c r="C499" s="2">
        <v>6</v>
      </c>
      <c r="D499" s="2">
        <v>5.7</v>
      </c>
      <c r="E499" s="2">
        <v>4.3</v>
      </c>
      <c r="F499" s="2">
        <v>-1.7</v>
      </c>
      <c r="G499" s="2">
        <v>-7.1</v>
      </c>
      <c r="H499" s="2">
        <v>1.2</v>
      </c>
      <c r="I499" s="2">
        <v>4</v>
      </c>
    </row>
    <row r="500" spans="1:9" ht="15.5" x14ac:dyDescent="0.35">
      <c r="A500" s="2" t="s">
        <v>1556</v>
      </c>
      <c r="B500" s="2">
        <v>2.8</v>
      </c>
      <c r="C500" s="2">
        <v>3.2</v>
      </c>
      <c r="D500" s="2">
        <v>4.4000000000000004</v>
      </c>
      <c r="E500" s="2">
        <v>4.3</v>
      </c>
      <c r="F500" s="2">
        <v>3.8</v>
      </c>
      <c r="G500" s="2">
        <v>-4.7</v>
      </c>
      <c r="H500" s="2">
        <v>5.0999999999999996</v>
      </c>
      <c r="I500" s="2">
        <v>7.6</v>
      </c>
    </row>
    <row r="501" spans="1:9" ht="15.5" x14ac:dyDescent="0.35">
      <c r="A501" s="2" t="s">
        <v>1557</v>
      </c>
      <c r="B501" s="2">
        <v>2.6</v>
      </c>
      <c r="C501" s="2">
        <v>3</v>
      </c>
      <c r="D501" s="2">
        <v>3.6</v>
      </c>
      <c r="E501" s="2">
        <v>2.5</v>
      </c>
      <c r="F501" s="2">
        <v>4.0999999999999996</v>
      </c>
      <c r="G501" s="2">
        <v>-4.8</v>
      </c>
      <c r="H501" s="2">
        <v>6.2</v>
      </c>
      <c r="I501" s="2">
        <v>9.1</v>
      </c>
    </row>
    <row r="502" spans="1:9" ht="15.5" x14ac:dyDescent="0.35">
      <c r="A502" s="2" t="s">
        <v>1558</v>
      </c>
      <c r="B502" s="2">
        <v>2.7</v>
      </c>
      <c r="C502" s="2">
        <v>1.9</v>
      </c>
      <c r="D502" s="2">
        <v>2.8</v>
      </c>
      <c r="E502" s="2">
        <v>-1.8</v>
      </c>
      <c r="F502" s="2">
        <v>4.5</v>
      </c>
      <c r="G502" s="2">
        <v>-1.6</v>
      </c>
      <c r="H502" s="2">
        <v>7.2</v>
      </c>
      <c r="I502" s="2">
        <v>7.8</v>
      </c>
    </row>
    <row r="503" spans="1:9" ht="15.5" x14ac:dyDescent="0.35">
      <c r="A503" s="2" t="s">
        <v>1559</v>
      </c>
      <c r="B503" s="2">
        <v>3.2</v>
      </c>
      <c r="C503" s="2">
        <v>-0.1</v>
      </c>
      <c r="D503" s="2">
        <v>2.1</v>
      </c>
      <c r="E503" s="2">
        <v>2.7</v>
      </c>
      <c r="F503" s="2">
        <v>4.4000000000000004</v>
      </c>
      <c r="G503" s="2">
        <v>3</v>
      </c>
      <c r="H503" s="2">
        <v>4.2</v>
      </c>
      <c r="I503" s="2">
        <v>6.9</v>
      </c>
    </row>
    <row r="504" spans="1:9" ht="15.5" x14ac:dyDescent="0.35">
      <c r="A504" s="2" t="s">
        <v>1560</v>
      </c>
      <c r="B504" s="2">
        <v>2.5</v>
      </c>
      <c r="C504" s="2">
        <v>1.1000000000000001</v>
      </c>
      <c r="D504" s="2">
        <v>2.7</v>
      </c>
      <c r="E504" s="2">
        <v>2.1</v>
      </c>
      <c r="F504" s="2">
        <v>9.1999999999999993</v>
      </c>
      <c r="G504" s="2">
        <v>59.8</v>
      </c>
      <c r="H504" s="2">
        <v>8.6999999999999993</v>
      </c>
      <c r="I504" s="2">
        <v>8.1999999999999993</v>
      </c>
    </row>
    <row r="505" spans="1:9" ht="15.5" x14ac:dyDescent="0.35">
      <c r="A505" s="2" t="s">
        <v>1561</v>
      </c>
      <c r="B505" s="2">
        <v>2.7</v>
      </c>
      <c r="C505" s="2">
        <v>-1.7</v>
      </c>
      <c r="D505" s="2">
        <v>2.6</v>
      </c>
      <c r="E505" s="2">
        <v>3.1</v>
      </c>
      <c r="F505" s="2">
        <v>8.8000000000000007</v>
      </c>
      <c r="G505" s="2">
        <v>15.6</v>
      </c>
      <c r="H505" s="2">
        <v>8.1999999999999993</v>
      </c>
      <c r="I505" s="2">
        <v>6.4</v>
      </c>
    </row>
    <row r="506" spans="1:9" ht="15.5" x14ac:dyDescent="0.35">
      <c r="A506" s="2" t="s">
        <v>1562</v>
      </c>
      <c r="B506" s="2">
        <v>2.2999999999999998</v>
      </c>
      <c r="C506" s="2">
        <v>1.8</v>
      </c>
      <c r="D506" s="2">
        <v>2</v>
      </c>
      <c r="E506" s="2">
        <v>9.1</v>
      </c>
      <c r="F506" s="2">
        <v>8.4</v>
      </c>
      <c r="G506" s="2">
        <v>14.3</v>
      </c>
      <c r="H506" s="2">
        <v>8.4</v>
      </c>
      <c r="I506" s="2">
        <v>7.3</v>
      </c>
    </row>
    <row r="507" spans="1:9" ht="15.5" x14ac:dyDescent="0.35">
      <c r="A507" s="2" t="s">
        <v>1563</v>
      </c>
      <c r="B507" s="2">
        <v>0.9</v>
      </c>
      <c r="C507" s="2">
        <v>0.2</v>
      </c>
      <c r="D507" s="2">
        <v>3.3</v>
      </c>
      <c r="E507" s="2">
        <v>8.1999999999999993</v>
      </c>
      <c r="F507" s="2">
        <v>6.2</v>
      </c>
      <c r="G507" s="2">
        <v>14.3</v>
      </c>
      <c r="H507" s="2">
        <v>23.2</v>
      </c>
      <c r="I507" s="2">
        <v>19.2</v>
      </c>
    </row>
    <row r="508" spans="1:9" ht="15.5" x14ac:dyDescent="0.35">
      <c r="A508" s="2" t="s">
        <v>1564</v>
      </c>
      <c r="B508" s="2">
        <v>0.7</v>
      </c>
      <c r="C508" s="2">
        <v>-2.2999999999999998</v>
      </c>
      <c r="D508" s="2">
        <v>1.1000000000000001</v>
      </c>
      <c r="E508" s="2">
        <v>8.6</v>
      </c>
      <c r="F508" s="2">
        <v>1.3</v>
      </c>
      <c r="G508" s="2">
        <v>-25</v>
      </c>
      <c r="H508" s="2">
        <v>20.100000000000001</v>
      </c>
      <c r="I508" s="2">
        <v>17</v>
      </c>
    </row>
    <row r="509" spans="1:9" ht="15.5" x14ac:dyDescent="0.35">
      <c r="A509" s="2" t="s">
        <v>1565</v>
      </c>
      <c r="B509" s="2">
        <v>0.8</v>
      </c>
      <c r="C509" s="2">
        <v>-0.7</v>
      </c>
      <c r="D509" s="2">
        <v>1.8</v>
      </c>
      <c r="E509" s="2">
        <v>4.5</v>
      </c>
      <c r="F509" s="2">
        <v>1.8</v>
      </c>
      <c r="G509" s="2">
        <v>6.2</v>
      </c>
      <c r="H509" s="2">
        <v>4.3</v>
      </c>
      <c r="I509" s="2">
        <v>3.3</v>
      </c>
    </row>
    <row r="510" spans="1:9" ht="15.5" x14ac:dyDescent="0.35">
      <c r="A510" s="2" t="s">
        <v>1566</v>
      </c>
      <c r="B510" s="2">
        <v>0.7</v>
      </c>
      <c r="C510" s="2">
        <v>-6.3</v>
      </c>
      <c r="D510" s="2">
        <v>1.3</v>
      </c>
      <c r="E510" s="2">
        <v>4.2</v>
      </c>
      <c r="F510" s="2">
        <v>0</v>
      </c>
      <c r="G510" s="2">
        <v>0.4</v>
      </c>
      <c r="H510" s="2">
        <v>0.3</v>
      </c>
      <c r="I510" s="2">
        <v>1.1000000000000001</v>
      </c>
    </row>
    <row r="511" spans="1:9" ht="15.5" x14ac:dyDescent="0.35">
      <c r="A511" s="2" t="s">
        <v>1567</v>
      </c>
      <c r="B511" s="2">
        <v>2.2999999999999998</v>
      </c>
      <c r="C511" s="2">
        <v>-5.7</v>
      </c>
      <c r="D511" s="2">
        <v>1.3</v>
      </c>
      <c r="E511" s="2">
        <v>4.5</v>
      </c>
      <c r="F511" s="2">
        <v>2</v>
      </c>
      <c r="G511" s="2">
        <v>0.2</v>
      </c>
      <c r="H511" s="2">
        <v>-8.6999999999999993</v>
      </c>
      <c r="I511" s="2">
        <v>-6.4</v>
      </c>
    </row>
    <row r="512" spans="1:9" ht="15.5" x14ac:dyDescent="0.35">
      <c r="A512" s="2" t="s">
        <v>1568</v>
      </c>
      <c r="B512" s="2">
        <v>3.3</v>
      </c>
      <c r="C512" s="2">
        <v>-4</v>
      </c>
      <c r="D512" s="2">
        <v>1.7</v>
      </c>
      <c r="E512" s="2">
        <v>1.3</v>
      </c>
      <c r="F512" s="2">
        <v>7</v>
      </c>
      <c r="G512" s="2">
        <v>11.3</v>
      </c>
      <c r="H512" s="2">
        <v>-8.5</v>
      </c>
      <c r="I512" s="2">
        <v>-8.1999999999999993</v>
      </c>
    </row>
    <row r="513" spans="1:9" ht="15.5" x14ac:dyDescent="0.35">
      <c r="A513" s="2" t="s">
        <v>1569</v>
      </c>
      <c r="B513" s="2">
        <v>4.5</v>
      </c>
      <c r="C513" s="2">
        <v>-3</v>
      </c>
      <c r="D513" s="2">
        <v>1.5</v>
      </c>
      <c r="E513" s="2">
        <v>5.7</v>
      </c>
      <c r="F513" s="2">
        <v>2.1</v>
      </c>
      <c r="G513" s="2">
        <v>4.9000000000000004</v>
      </c>
      <c r="H513" s="2">
        <v>4.5999999999999996</v>
      </c>
      <c r="I513" s="2">
        <v>6.8</v>
      </c>
    </row>
    <row r="514" spans="1:9" ht="15.5" x14ac:dyDescent="0.35">
      <c r="A514" s="2" t="s">
        <v>1570</v>
      </c>
      <c r="B514" s="2">
        <v>4.0999999999999996</v>
      </c>
      <c r="C514" s="2">
        <v>-2.2999999999999998</v>
      </c>
      <c r="D514" s="2">
        <v>0.6</v>
      </c>
      <c r="E514" s="2">
        <v>2.6</v>
      </c>
      <c r="F514" s="2">
        <v>11.4</v>
      </c>
      <c r="G514" s="2">
        <v>16.7</v>
      </c>
      <c r="H514" s="2">
        <v>9.1</v>
      </c>
      <c r="I514" s="2">
        <v>5.6</v>
      </c>
    </row>
    <row r="515" spans="1:9" ht="15.5" x14ac:dyDescent="0.35">
      <c r="A515" s="2" t="s">
        <v>1571</v>
      </c>
      <c r="B515" s="2">
        <v>3.5</v>
      </c>
      <c r="C515" s="2">
        <v>-1.2</v>
      </c>
      <c r="D515" s="2">
        <v>1.4</v>
      </c>
      <c r="E515" s="2">
        <v>-1.1000000000000001</v>
      </c>
      <c r="F515" s="2">
        <v>3.1</v>
      </c>
      <c r="G515" s="2">
        <v>0.3</v>
      </c>
      <c r="H515" s="2">
        <v>7.2</v>
      </c>
      <c r="I515" s="2">
        <v>3.1</v>
      </c>
    </row>
    <row r="516" spans="1:9" ht="15.5" x14ac:dyDescent="0.35">
      <c r="A516" s="2" t="s">
        <v>1572</v>
      </c>
      <c r="B516" s="2">
        <v>0.9</v>
      </c>
      <c r="C516" s="2">
        <v>2.4</v>
      </c>
      <c r="D516" s="2">
        <v>1</v>
      </c>
      <c r="E516" s="2">
        <v>3.7</v>
      </c>
      <c r="F516" s="2">
        <v>0.8</v>
      </c>
      <c r="G516" s="2">
        <v>2.9</v>
      </c>
      <c r="H516" s="2">
        <v>3.8</v>
      </c>
      <c r="I516" s="2">
        <v>2.9</v>
      </c>
    </row>
    <row r="517" spans="1:9" ht="15.5" x14ac:dyDescent="0.35">
      <c r="A517" s="2" t="s">
        <v>1573</v>
      </c>
      <c r="B517" s="2">
        <v>-2.7</v>
      </c>
      <c r="C517" s="2">
        <v>3.1</v>
      </c>
      <c r="D517" s="2">
        <v>1.9</v>
      </c>
      <c r="E517" s="2">
        <v>-8.6</v>
      </c>
      <c r="F517" s="2">
        <v>-1.4</v>
      </c>
      <c r="G517" s="2">
        <v>1.6</v>
      </c>
      <c r="H517" s="2">
        <v>4</v>
      </c>
      <c r="I517" s="2">
        <v>-3.2</v>
      </c>
    </row>
    <row r="518" spans="1:9" ht="15.5" x14ac:dyDescent="0.35">
      <c r="A518" s="2" t="s">
        <v>1574</v>
      </c>
      <c r="B518" s="2">
        <v>-5.0999999999999996</v>
      </c>
      <c r="C518" s="2">
        <v>6.3</v>
      </c>
      <c r="D518" s="2">
        <v>3.9</v>
      </c>
      <c r="E518" s="2">
        <v>-13.8</v>
      </c>
      <c r="F518" s="2">
        <v>-10.199999999999999</v>
      </c>
      <c r="G518" s="2">
        <v>-9</v>
      </c>
      <c r="H518" s="2">
        <v>-4.4000000000000004</v>
      </c>
      <c r="I518" s="2">
        <v>-7.9</v>
      </c>
    </row>
    <row r="519" spans="1:9" ht="15.5" x14ac:dyDescent="0.35">
      <c r="A519" s="2" t="s">
        <v>1575</v>
      </c>
      <c r="B519" s="2">
        <v>-6</v>
      </c>
      <c r="C519" s="2">
        <v>8.8000000000000007</v>
      </c>
      <c r="D519" s="2">
        <v>1.6</v>
      </c>
      <c r="E519" s="2">
        <v>-20.2</v>
      </c>
      <c r="F519" s="2">
        <v>-10.7</v>
      </c>
      <c r="G519" s="2">
        <v>-7</v>
      </c>
      <c r="H519" s="2">
        <v>-9.3000000000000007</v>
      </c>
      <c r="I519" s="2">
        <v>-11.7</v>
      </c>
    </row>
    <row r="520" spans="1:9" ht="15.5" x14ac:dyDescent="0.35">
      <c r="A520" s="2" t="s">
        <v>1576</v>
      </c>
      <c r="B520" s="2">
        <v>-4.9000000000000004</v>
      </c>
      <c r="C520" s="2">
        <v>8.1</v>
      </c>
      <c r="D520" s="2">
        <v>2</v>
      </c>
      <c r="E520" s="2">
        <v>-21.3</v>
      </c>
      <c r="F520" s="2">
        <v>-15.4</v>
      </c>
      <c r="G520" s="2">
        <v>-18.100000000000001</v>
      </c>
      <c r="H520" s="2">
        <v>-9.9</v>
      </c>
      <c r="I520" s="2">
        <v>-11.3</v>
      </c>
    </row>
    <row r="521" spans="1:9" ht="15.5" x14ac:dyDescent="0.35">
      <c r="A521" s="2" t="s">
        <v>1577</v>
      </c>
      <c r="B521" s="2">
        <v>-3.1</v>
      </c>
      <c r="C521" s="2">
        <v>9.1</v>
      </c>
      <c r="D521" s="2">
        <v>1.2</v>
      </c>
      <c r="E521" s="2">
        <v>-10.5</v>
      </c>
      <c r="F521" s="2">
        <v>-10.4</v>
      </c>
      <c r="G521" s="2">
        <v>-17</v>
      </c>
      <c r="H521" s="2">
        <v>-10.4</v>
      </c>
      <c r="I521" s="2">
        <v>-6.6</v>
      </c>
    </row>
    <row r="522" spans="1:9" ht="15.5" x14ac:dyDescent="0.35">
      <c r="A522" s="2" t="s">
        <v>1578</v>
      </c>
      <c r="B522" s="2">
        <v>0.3</v>
      </c>
      <c r="C522" s="2">
        <v>7.7</v>
      </c>
      <c r="D522" s="2">
        <v>0.8</v>
      </c>
      <c r="E522" s="2">
        <v>-9.1</v>
      </c>
      <c r="F522" s="2">
        <v>-9.8000000000000007</v>
      </c>
      <c r="G522" s="2">
        <v>-13.4</v>
      </c>
      <c r="H522" s="2">
        <v>-2</v>
      </c>
      <c r="I522" s="2">
        <v>1.3</v>
      </c>
    </row>
    <row r="523" spans="1:9" ht="15.5" x14ac:dyDescent="0.35">
      <c r="A523" s="2" t="s">
        <v>1579</v>
      </c>
      <c r="B523" s="2">
        <v>0.7</v>
      </c>
      <c r="C523" s="2">
        <v>5.9</v>
      </c>
      <c r="D523" s="2">
        <v>0.1</v>
      </c>
      <c r="E523" s="2">
        <v>8.1</v>
      </c>
      <c r="F523" s="2">
        <v>-0.9</v>
      </c>
      <c r="G523" s="2">
        <v>-2.7</v>
      </c>
      <c r="H523" s="2">
        <v>3.5</v>
      </c>
      <c r="I523" s="2">
        <v>6.5</v>
      </c>
    </row>
    <row r="524" spans="1:9" ht="15.5" x14ac:dyDescent="0.35">
      <c r="A524" s="2" t="s">
        <v>1580</v>
      </c>
      <c r="B524" s="2">
        <v>3.7</v>
      </c>
      <c r="C524" s="2">
        <v>4.2</v>
      </c>
      <c r="D524" s="2">
        <v>0.5</v>
      </c>
      <c r="E524" s="2">
        <v>4.5</v>
      </c>
      <c r="F524" s="2">
        <v>0.6</v>
      </c>
      <c r="G524" s="2">
        <v>-1.5</v>
      </c>
      <c r="H524" s="2">
        <v>7</v>
      </c>
      <c r="I524" s="2">
        <v>9.5</v>
      </c>
    </row>
    <row r="525" spans="1:9" ht="15.5" x14ac:dyDescent="0.35">
      <c r="A525" s="2" t="s">
        <v>1581</v>
      </c>
      <c r="B525" s="2">
        <v>3.7</v>
      </c>
      <c r="C525" s="2">
        <v>1.5</v>
      </c>
      <c r="D525" s="2">
        <v>-0.1</v>
      </c>
      <c r="E525" s="2">
        <v>7.8</v>
      </c>
      <c r="F525" s="2">
        <v>3.1</v>
      </c>
      <c r="G525" s="2">
        <v>4.3</v>
      </c>
      <c r="H525" s="2">
        <v>8.3000000000000007</v>
      </c>
      <c r="I525" s="2">
        <v>10.1</v>
      </c>
    </row>
    <row r="526" spans="1:9" ht="15.5" x14ac:dyDescent="0.35">
      <c r="A526" s="2" t="s">
        <v>1582</v>
      </c>
      <c r="B526" s="2">
        <v>2.7</v>
      </c>
      <c r="C526" s="2">
        <v>-0.4</v>
      </c>
      <c r="D526" s="2">
        <v>-0.6</v>
      </c>
      <c r="E526" s="2">
        <v>12.6</v>
      </c>
      <c r="F526" s="2">
        <v>6.8</v>
      </c>
      <c r="G526" s="2">
        <v>10.8</v>
      </c>
      <c r="H526" s="2">
        <v>5.8</v>
      </c>
      <c r="I526" s="2">
        <v>8.5</v>
      </c>
    </row>
    <row r="527" spans="1:9" ht="15.5" x14ac:dyDescent="0.35">
      <c r="A527" s="2" t="s">
        <v>1583</v>
      </c>
      <c r="B527" s="2">
        <v>1.8</v>
      </c>
      <c r="C527" s="2">
        <v>-2.1</v>
      </c>
      <c r="D527" s="2">
        <v>1.1000000000000001</v>
      </c>
      <c r="E527" s="2">
        <v>-5.5</v>
      </c>
      <c r="F527" s="2">
        <v>-0.7</v>
      </c>
      <c r="G527" s="2">
        <v>-0.2</v>
      </c>
      <c r="H527" s="2">
        <v>11</v>
      </c>
      <c r="I527" s="2">
        <v>5.2</v>
      </c>
    </row>
    <row r="528" spans="1:9" ht="15.5" x14ac:dyDescent="0.35">
      <c r="A528" s="2" t="s">
        <v>1584</v>
      </c>
      <c r="B528" s="2">
        <v>-1.5</v>
      </c>
      <c r="C528" s="2">
        <v>1.2</v>
      </c>
      <c r="D528" s="2">
        <v>-0.6</v>
      </c>
      <c r="E528" s="2">
        <v>9.6</v>
      </c>
      <c r="F528" s="2">
        <v>0.9</v>
      </c>
      <c r="G528" s="2">
        <v>7.1</v>
      </c>
      <c r="H528" s="2">
        <v>5.8</v>
      </c>
      <c r="I528" s="2">
        <v>4.7</v>
      </c>
    </row>
    <row r="529" spans="1:9" ht="15.5" x14ac:dyDescent="0.35">
      <c r="A529" s="2" t="s">
        <v>1585</v>
      </c>
      <c r="B529" s="2">
        <v>-1.6</v>
      </c>
      <c r="C529" s="2">
        <v>0.1</v>
      </c>
      <c r="D529" s="2">
        <v>-1.1000000000000001</v>
      </c>
      <c r="E529" s="2">
        <v>1.3</v>
      </c>
      <c r="F529" s="2">
        <v>0</v>
      </c>
      <c r="G529" s="2">
        <v>7</v>
      </c>
      <c r="H529" s="2">
        <v>5.5</v>
      </c>
      <c r="I529" s="2">
        <v>0.9</v>
      </c>
    </row>
    <row r="530" spans="1:9" ht="15.5" x14ac:dyDescent="0.35">
      <c r="A530" s="2" t="s">
        <v>1586</v>
      </c>
      <c r="B530" s="2">
        <v>-1.2</v>
      </c>
      <c r="C530" s="2">
        <v>-0.7</v>
      </c>
      <c r="D530" s="2">
        <v>-0.6</v>
      </c>
      <c r="E530" s="2">
        <v>-0.4</v>
      </c>
      <c r="F530" s="2">
        <v>-0.8</v>
      </c>
      <c r="G530" s="2">
        <v>3.7</v>
      </c>
      <c r="H530" s="2">
        <v>5</v>
      </c>
      <c r="I530" s="2">
        <v>0.4</v>
      </c>
    </row>
    <row r="531" spans="1:9" ht="15.5" x14ac:dyDescent="0.35">
      <c r="A531" s="2" t="s">
        <v>1587</v>
      </c>
      <c r="B531" s="2">
        <v>-0.1</v>
      </c>
      <c r="C531" s="2">
        <v>-0.2</v>
      </c>
      <c r="D531" s="2">
        <v>1.9</v>
      </c>
      <c r="E531" s="2">
        <v>5.9</v>
      </c>
      <c r="F531" s="2">
        <v>4.3</v>
      </c>
      <c r="G531" s="2">
        <v>14.3</v>
      </c>
      <c r="H531" s="2">
        <v>3.2</v>
      </c>
      <c r="I531" s="2">
        <v>3.6</v>
      </c>
    </row>
    <row r="532" spans="1:9" ht="15.5" x14ac:dyDescent="0.35">
      <c r="A532" s="2" t="s">
        <v>1588</v>
      </c>
      <c r="B532" s="2">
        <v>1.4</v>
      </c>
      <c r="C532" s="2">
        <v>-0.1</v>
      </c>
      <c r="D532" s="2">
        <v>0.4</v>
      </c>
      <c r="E532" s="2">
        <v>6.9</v>
      </c>
      <c r="F532" s="2">
        <v>1.9</v>
      </c>
      <c r="G532" s="2">
        <v>3.5</v>
      </c>
      <c r="H532" s="2">
        <v>-0.3</v>
      </c>
      <c r="I532" s="2">
        <v>2.7</v>
      </c>
    </row>
    <row r="533" spans="1:9" ht="15.5" x14ac:dyDescent="0.35">
      <c r="A533" s="2" t="s">
        <v>1589</v>
      </c>
      <c r="B533" s="2">
        <v>2.7</v>
      </c>
      <c r="C533" s="2">
        <v>1.4</v>
      </c>
      <c r="D533" s="2">
        <v>1.5</v>
      </c>
      <c r="E533" s="2">
        <v>2.2000000000000002</v>
      </c>
      <c r="F533" s="2">
        <v>-0.8</v>
      </c>
      <c r="G533" s="2">
        <v>1.8</v>
      </c>
      <c r="H533" s="2">
        <v>1.7</v>
      </c>
      <c r="I533" s="2">
        <v>2.7</v>
      </c>
    </row>
    <row r="534" spans="1:9" ht="15.5" x14ac:dyDescent="0.35">
      <c r="A534" s="2" t="s">
        <v>1590</v>
      </c>
      <c r="B534" s="2">
        <v>4.2</v>
      </c>
      <c r="C534" s="2">
        <v>-2.7</v>
      </c>
      <c r="D534" s="2">
        <v>2</v>
      </c>
      <c r="E534" s="2">
        <v>-2.2000000000000002</v>
      </c>
      <c r="F534" s="2">
        <v>2.8</v>
      </c>
      <c r="G534" s="2">
        <v>5.6</v>
      </c>
      <c r="H534" s="2">
        <v>-2.5</v>
      </c>
      <c r="I534" s="2">
        <v>0.1</v>
      </c>
    </row>
    <row r="535" spans="1:9" ht="15.5" x14ac:dyDescent="0.35">
      <c r="A535" s="2" t="s">
        <v>1591</v>
      </c>
      <c r="B535" s="2">
        <v>3.3</v>
      </c>
      <c r="C535" s="2">
        <v>-3.3</v>
      </c>
      <c r="D535" s="2">
        <v>-2.1</v>
      </c>
      <c r="E535" s="2">
        <v>3.7</v>
      </c>
      <c r="F535" s="2">
        <v>-0.4</v>
      </c>
      <c r="G535" s="2">
        <v>-0.1</v>
      </c>
      <c r="H535" s="2">
        <v>-3</v>
      </c>
      <c r="I535" s="2">
        <v>0</v>
      </c>
    </row>
    <row r="536" spans="1:9" ht="15.5" x14ac:dyDescent="0.35">
      <c r="A536" s="2" t="s">
        <v>1592</v>
      </c>
      <c r="B536" s="2">
        <v>3</v>
      </c>
      <c r="C536" s="2">
        <v>-6.7</v>
      </c>
      <c r="D536" s="2">
        <v>1.1000000000000001</v>
      </c>
      <c r="E536" s="2">
        <v>-0.2</v>
      </c>
      <c r="F536" s="2">
        <v>5.4</v>
      </c>
      <c r="G536" s="2">
        <v>7.2</v>
      </c>
      <c r="H536" s="2">
        <v>3</v>
      </c>
      <c r="I536" s="2">
        <v>3</v>
      </c>
    </row>
    <row r="537" spans="1:9" ht="15.5" x14ac:dyDescent="0.35">
      <c r="A537" s="2" t="s">
        <v>1593</v>
      </c>
      <c r="B537" s="2">
        <v>2.6</v>
      </c>
      <c r="C537" s="2">
        <v>-8.1</v>
      </c>
      <c r="D537" s="2">
        <v>0.2</v>
      </c>
      <c r="E537" s="2">
        <v>4.5999999999999996</v>
      </c>
      <c r="F537" s="2">
        <v>8.6999999999999993</v>
      </c>
      <c r="G537" s="2">
        <v>9.6999999999999993</v>
      </c>
      <c r="H537" s="2">
        <v>0.8</v>
      </c>
      <c r="I537" s="2">
        <v>2.9</v>
      </c>
    </row>
    <row r="538" spans="1:9" ht="15.5" x14ac:dyDescent="0.35">
      <c r="A538" s="2" t="s">
        <v>1594</v>
      </c>
      <c r="B538" s="2">
        <v>1.2</v>
      </c>
      <c r="C538" s="2">
        <v>-5.6</v>
      </c>
      <c r="D538" s="2">
        <v>1</v>
      </c>
      <c r="E538" s="2">
        <v>21.4</v>
      </c>
      <c r="F538" s="2">
        <v>3.3</v>
      </c>
      <c r="G538" s="2">
        <v>1.6</v>
      </c>
      <c r="H538" s="2">
        <v>1</v>
      </c>
      <c r="I538" s="2">
        <v>6.9</v>
      </c>
    </row>
    <row r="539" spans="1:9" ht="15.5" x14ac:dyDescent="0.35">
      <c r="A539" s="2" t="s">
        <v>1595</v>
      </c>
      <c r="B539" s="2">
        <v>2.4</v>
      </c>
      <c r="C539" s="2">
        <v>-5</v>
      </c>
      <c r="D539" s="2">
        <v>2.7</v>
      </c>
      <c r="E539" s="2">
        <v>16.5</v>
      </c>
      <c r="F539" s="2">
        <v>8.8000000000000007</v>
      </c>
      <c r="G539" s="2">
        <v>5.7</v>
      </c>
      <c r="H539" s="2">
        <v>0.1</v>
      </c>
      <c r="I539" s="2">
        <v>5.5</v>
      </c>
    </row>
    <row r="540" spans="1:9" ht="15.5" x14ac:dyDescent="0.35">
      <c r="A540" s="2" t="s">
        <v>1596</v>
      </c>
      <c r="B540" s="2">
        <v>2.7</v>
      </c>
      <c r="C540" s="2">
        <v>-7.5</v>
      </c>
      <c r="D540" s="2">
        <v>2.9</v>
      </c>
      <c r="E540" s="2">
        <v>8.3000000000000007</v>
      </c>
      <c r="F540" s="2">
        <v>6.1</v>
      </c>
      <c r="G540" s="2">
        <v>6.9</v>
      </c>
      <c r="H540" s="2">
        <v>0.1</v>
      </c>
      <c r="I540" s="2">
        <v>1</v>
      </c>
    </row>
    <row r="541" spans="1:9" ht="15.5" x14ac:dyDescent="0.35">
      <c r="A541" s="2" t="s">
        <v>1597</v>
      </c>
      <c r="B541" s="2">
        <v>3.4</v>
      </c>
      <c r="C541" s="2">
        <v>-7.5</v>
      </c>
      <c r="D541" s="2">
        <v>3</v>
      </c>
      <c r="E541" s="2">
        <v>12.1</v>
      </c>
      <c r="F541" s="2">
        <v>5.5</v>
      </c>
      <c r="G541" s="2">
        <v>4.3</v>
      </c>
      <c r="H541" s="2">
        <v>0.3</v>
      </c>
      <c r="I541" s="2">
        <v>4.5</v>
      </c>
    </row>
    <row r="542" spans="1:9" ht="15.5" x14ac:dyDescent="0.35">
      <c r="A542" s="2" t="s">
        <v>1598</v>
      </c>
      <c r="B542" s="2">
        <v>3.9</v>
      </c>
      <c r="C542" s="2">
        <v>-5.8</v>
      </c>
      <c r="D542" s="2">
        <v>0.7</v>
      </c>
      <c r="E542" s="2">
        <v>12.5</v>
      </c>
      <c r="F542" s="2">
        <v>8.9</v>
      </c>
      <c r="G542" s="2">
        <v>9.3000000000000007</v>
      </c>
      <c r="H542" s="2">
        <v>5</v>
      </c>
      <c r="I542" s="2">
        <v>9.1999999999999993</v>
      </c>
    </row>
    <row r="543" spans="1:9" ht="15.5" x14ac:dyDescent="0.35">
      <c r="A543" s="2" t="s">
        <v>1599</v>
      </c>
      <c r="B543" s="2">
        <v>4</v>
      </c>
      <c r="C543" s="2">
        <v>-5.2</v>
      </c>
      <c r="D543" s="2">
        <v>0.2</v>
      </c>
      <c r="E543" s="2">
        <v>11.9</v>
      </c>
      <c r="F543" s="2">
        <v>8.9</v>
      </c>
      <c r="G543" s="2">
        <v>12.7</v>
      </c>
      <c r="H543" s="2">
        <v>3.1</v>
      </c>
      <c r="I543" s="2">
        <v>8.6999999999999993</v>
      </c>
    </row>
    <row r="544" spans="1:9" ht="15.5" x14ac:dyDescent="0.35">
      <c r="A544" s="2" t="s">
        <v>1600</v>
      </c>
      <c r="B544" s="2">
        <v>3.4</v>
      </c>
      <c r="C544" s="2">
        <v>2.8</v>
      </c>
      <c r="D544" s="2">
        <v>0.9</v>
      </c>
      <c r="E544" s="2">
        <v>1.9</v>
      </c>
      <c r="F544" s="2">
        <v>8.3000000000000007</v>
      </c>
      <c r="G544" s="2">
        <v>8.3000000000000007</v>
      </c>
      <c r="H544" s="2">
        <v>5.8</v>
      </c>
      <c r="I544" s="2">
        <v>6.8</v>
      </c>
    </row>
    <row r="545" spans="1:9" ht="15.5" x14ac:dyDescent="0.35">
      <c r="A545" s="2" t="s">
        <v>1601</v>
      </c>
      <c r="B545" s="2">
        <v>2.9</v>
      </c>
      <c r="C545" s="2">
        <v>2.7</v>
      </c>
      <c r="D545" s="2">
        <v>1.5</v>
      </c>
      <c r="E545" s="2">
        <v>0</v>
      </c>
      <c r="F545" s="2">
        <v>4.8</v>
      </c>
      <c r="G545" s="2">
        <v>5.9</v>
      </c>
      <c r="H545" s="2">
        <v>2.5</v>
      </c>
      <c r="I545" s="2">
        <v>3.4</v>
      </c>
    </row>
    <row r="546" spans="1:9" ht="15.5" x14ac:dyDescent="0.35">
      <c r="A546" s="2" t="s">
        <v>1602</v>
      </c>
      <c r="B546" s="2">
        <v>1.9</v>
      </c>
      <c r="C546" s="2">
        <v>3.2</v>
      </c>
      <c r="D546" s="2">
        <v>1.5</v>
      </c>
      <c r="E546" s="2">
        <v>-2</v>
      </c>
      <c r="F546" s="2">
        <v>5.2</v>
      </c>
      <c r="G546" s="2">
        <v>8.4</v>
      </c>
      <c r="H546" s="2">
        <v>3.3</v>
      </c>
      <c r="I546" s="2">
        <v>1.2</v>
      </c>
    </row>
    <row r="547" spans="1:9" ht="15.5" x14ac:dyDescent="0.35">
      <c r="A547" s="2" t="s">
        <v>1603</v>
      </c>
      <c r="B547" s="2">
        <v>3.4</v>
      </c>
      <c r="C547" s="2">
        <v>1.9</v>
      </c>
      <c r="D547" s="2">
        <v>1.9</v>
      </c>
      <c r="E547" s="2">
        <v>-5</v>
      </c>
      <c r="F547" s="2">
        <v>3.1</v>
      </c>
      <c r="G547" s="2">
        <v>8</v>
      </c>
      <c r="H547" s="2">
        <v>3.8</v>
      </c>
      <c r="I547" s="2">
        <v>2.4</v>
      </c>
    </row>
    <row r="548" spans="1:9" ht="15.5" x14ac:dyDescent="0.35">
      <c r="A548" s="2" t="s">
        <v>1604</v>
      </c>
      <c r="B548" s="2">
        <v>4.0999999999999996</v>
      </c>
      <c r="C548" s="2">
        <v>-3.6</v>
      </c>
      <c r="D548" s="2">
        <v>0.8</v>
      </c>
      <c r="E548" s="2">
        <v>0.2</v>
      </c>
      <c r="F548" s="2">
        <v>5.3</v>
      </c>
      <c r="G548" s="2">
        <v>7.8</v>
      </c>
      <c r="H548" s="2">
        <v>3.7</v>
      </c>
      <c r="I548" s="2">
        <v>4.8</v>
      </c>
    </row>
    <row r="549" spans="1:9" ht="15.5" x14ac:dyDescent="0.35">
      <c r="A549" s="2" t="s">
        <v>1605</v>
      </c>
      <c r="B549" s="2">
        <v>3.5</v>
      </c>
      <c r="C549" s="2">
        <v>-3.6</v>
      </c>
      <c r="D549" s="2">
        <v>0.3</v>
      </c>
      <c r="E549" s="2">
        <v>10.4</v>
      </c>
      <c r="F549" s="2">
        <v>11</v>
      </c>
      <c r="G549" s="2">
        <v>13.2</v>
      </c>
      <c r="H549" s="2">
        <v>3.3</v>
      </c>
      <c r="I549" s="2">
        <v>9.1</v>
      </c>
    </row>
    <row r="550" spans="1:9" ht="15.5" x14ac:dyDescent="0.35">
      <c r="A550" s="2" t="s">
        <v>1606</v>
      </c>
      <c r="B550" s="2">
        <v>3.9</v>
      </c>
      <c r="C550" s="2">
        <v>-1.9</v>
      </c>
      <c r="D550" s="2">
        <v>0.4</v>
      </c>
      <c r="E550" s="2">
        <v>-4.0999999999999996</v>
      </c>
      <c r="F550" s="2">
        <v>5.3</v>
      </c>
      <c r="G550" s="2">
        <v>2.2000000000000002</v>
      </c>
      <c r="H550" s="2">
        <v>4.2</v>
      </c>
      <c r="I550" s="2">
        <v>1.8</v>
      </c>
    </row>
    <row r="551" spans="1:9" ht="15.5" x14ac:dyDescent="0.35">
      <c r="A551" s="2" t="s">
        <v>1607</v>
      </c>
      <c r="B551" s="2">
        <v>2.6</v>
      </c>
      <c r="C551" s="2">
        <v>2.1</v>
      </c>
      <c r="D551" s="2">
        <v>0.4</v>
      </c>
      <c r="E551" s="2">
        <v>0.8</v>
      </c>
      <c r="F551" s="2">
        <v>4.4000000000000004</v>
      </c>
      <c r="G551" s="2">
        <v>0.4</v>
      </c>
      <c r="H551" s="2">
        <v>5.7</v>
      </c>
      <c r="I551" s="2">
        <v>2.4</v>
      </c>
    </row>
    <row r="552" spans="1:9" ht="15.5" x14ac:dyDescent="0.35">
      <c r="A552" s="2" t="s">
        <v>1608</v>
      </c>
      <c r="B552" s="2">
        <v>1.7</v>
      </c>
      <c r="C552" s="2">
        <v>4.5</v>
      </c>
      <c r="D552" s="2">
        <v>0.9</v>
      </c>
      <c r="E552" s="2">
        <v>9.3000000000000007</v>
      </c>
      <c r="F552" s="2">
        <v>4.5999999999999996</v>
      </c>
      <c r="G552" s="2">
        <v>0.8</v>
      </c>
      <c r="H552" s="2">
        <v>4.7</v>
      </c>
      <c r="I552" s="2">
        <v>4.8</v>
      </c>
    </row>
    <row r="553" spans="1:9" ht="15.5" x14ac:dyDescent="0.35">
      <c r="A553" s="2" t="s">
        <v>1609</v>
      </c>
      <c r="B553" s="2">
        <v>1.6</v>
      </c>
      <c r="C553" s="2">
        <v>6.8</v>
      </c>
      <c r="D553" s="2">
        <v>1.1000000000000001</v>
      </c>
      <c r="E553" s="2">
        <v>-3.3</v>
      </c>
      <c r="F553" s="2">
        <v>1.3</v>
      </c>
      <c r="G553" s="2">
        <v>-1.9</v>
      </c>
      <c r="H553" s="2">
        <v>10.8</v>
      </c>
      <c r="I553" s="2">
        <v>2</v>
      </c>
    </row>
    <row r="554" spans="1:9" ht="15.5" x14ac:dyDescent="0.35">
      <c r="A554" s="2" t="s">
        <v>1610</v>
      </c>
      <c r="B554" s="2">
        <v>2</v>
      </c>
      <c r="C554" s="2">
        <v>9.6999999999999993</v>
      </c>
      <c r="D554" s="2">
        <v>1.6</v>
      </c>
      <c r="E554" s="2">
        <v>6.2</v>
      </c>
      <c r="F554" s="2">
        <v>5.3</v>
      </c>
      <c r="G554" s="2">
        <v>4.5999999999999996</v>
      </c>
      <c r="H554" s="2">
        <v>4.7</v>
      </c>
      <c r="I554" s="2">
        <v>3.1</v>
      </c>
    </row>
    <row r="555" spans="1:9" ht="15.5" x14ac:dyDescent="0.35">
      <c r="A555" s="2" t="s">
        <v>1611</v>
      </c>
      <c r="B555" s="2">
        <v>1.7</v>
      </c>
      <c r="C555" s="2">
        <v>10.5</v>
      </c>
      <c r="D555" s="2">
        <v>1</v>
      </c>
      <c r="E555" s="2">
        <v>1.9</v>
      </c>
      <c r="F555" s="2">
        <v>3.8</v>
      </c>
      <c r="G555" s="2">
        <v>2.4</v>
      </c>
      <c r="H555" s="2">
        <v>5.3</v>
      </c>
      <c r="I555" s="2">
        <v>3.3</v>
      </c>
    </row>
    <row r="556" spans="1:9" ht="15.5" x14ac:dyDescent="0.35">
      <c r="A556" s="2" t="s">
        <v>1612</v>
      </c>
      <c r="B556" s="2">
        <v>1.3</v>
      </c>
      <c r="C556" s="2">
        <v>13.2</v>
      </c>
      <c r="D556" s="2">
        <v>0.3</v>
      </c>
      <c r="E556" s="2">
        <v>-1.3</v>
      </c>
      <c r="F556" s="2">
        <v>-0.1</v>
      </c>
      <c r="G556" s="2">
        <v>0.4</v>
      </c>
      <c r="H556" s="2">
        <v>4.8</v>
      </c>
      <c r="I556" s="2">
        <v>2</v>
      </c>
    </row>
    <row r="557" spans="1:9" ht="15.5" x14ac:dyDescent="0.35">
      <c r="A557" s="2" t="s">
        <v>1613</v>
      </c>
      <c r="B557" s="2">
        <v>1.6</v>
      </c>
      <c r="C557" s="2">
        <v>15</v>
      </c>
      <c r="D557" s="2">
        <v>0.1</v>
      </c>
      <c r="E557" s="2">
        <v>-0.7</v>
      </c>
      <c r="F557" s="2">
        <v>-1.5</v>
      </c>
      <c r="G557" s="2">
        <v>-3.2</v>
      </c>
      <c r="H557" s="2">
        <v>2.2000000000000002</v>
      </c>
      <c r="I557" s="2">
        <v>1.5</v>
      </c>
    </row>
    <row r="558" spans="1:9" ht="15.5" x14ac:dyDescent="0.35">
      <c r="A558" s="2" t="s">
        <v>1614</v>
      </c>
      <c r="B558" s="2">
        <v>2.2000000000000002</v>
      </c>
      <c r="C558" s="2">
        <v>14.6</v>
      </c>
      <c r="D558" s="2">
        <v>1.1000000000000001</v>
      </c>
      <c r="E558" s="2">
        <v>0.8</v>
      </c>
      <c r="F558" s="2">
        <v>-2.9</v>
      </c>
      <c r="G558" s="2">
        <v>-3.4</v>
      </c>
      <c r="H558" s="2">
        <v>3.1</v>
      </c>
      <c r="I558" s="2">
        <v>7</v>
      </c>
    </row>
    <row r="559" spans="1:9" ht="15.5" x14ac:dyDescent="0.35">
      <c r="A559" s="2" t="s">
        <v>1615</v>
      </c>
      <c r="B559" s="2">
        <v>1.5</v>
      </c>
      <c r="C559" s="2">
        <v>10.6</v>
      </c>
      <c r="D559" s="2">
        <v>1.9</v>
      </c>
      <c r="E559" s="2">
        <v>21.5</v>
      </c>
      <c r="F559" s="2">
        <v>1.3</v>
      </c>
      <c r="G559" s="2">
        <v>-1.8</v>
      </c>
      <c r="H559" s="2">
        <v>0.7</v>
      </c>
      <c r="I559" s="2">
        <v>14</v>
      </c>
    </row>
    <row r="560" spans="1:9" ht="15.5" x14ac:dyDescent="0.35">
      <c r="A560" s="2" t="s">
        <v>1616</v>
      </c>
      <c r="B560" s="2">
        <v>2.1</v>
      </c>
      <c r="C560" s="2">
        <v>1.9</v>
      </c>
      <c r="D560" s="2">
        <v>3.8</v>
      </c>
      <c r="E560" s="2">
        <v>2.2000000000000002</v>
      </c>
      <c r="F560" s="2">
        <v>2.4</v>
      </c>
      <c r="G560" s="2">
        <v>2.4</v>
      </c>
      <c r="H560" s="2">
        <v>-3.2</v>
      </c>
      <c r="I560" s="2">
        <v>0.9</v>
      </c>
    </row>
    <row r="561" spans="1:9" ht="15.5" x14ac:dyDescent="0.35">
      <c r="A561" s="2" t="s">
        <v>1617</v>
      </c>
      <c r="B561" s="2">
        <v>1.2</v>
      </c>
      <c r="C561" s="2">
        <v>-3.2</v>
      </c>
      <c r="D561" s="2">
        <v>3.1</v>
      </c>
      <c r="E561" s="2">
        <v>1.4</v>
      </c>
      <c r="F561" s="2">
        <v>3.1</v>
      </c>
      <c r="G561" s="2">
        <v>4</v>
      </c>
      <c r="H561" s="2">
        <v>1.9</v>
      </c>
      <c r="I561" s="2">
        <v>2.2000000000000002</v>
      </c>
    </row>
    <row r="562" spans="1:9" ht="15.5" x14ac:dyDescent="0.35">
      <c r="A562" s="2" t="s">
        <v>1618</v>
      </c>
      <c r="B562" s="2">
        <v>0</v>
      </c>
      <c r="C562" s="2">
        <v>-10.5</v>
      </c>
      <c r="D562" s="2">
        <v>3</v>
      </c>
      <c r="E562" s="2">
        <v>-15.8</v>
      </c>
      <c r="F562" s="2">
        <v>0.6</v>
      </c>
      <c r="G562" s="2">
        <v>1.3</v>
      </c>
      <c r="H562" s="2">
        <v>8.1</v>
      </c>
      <c r="I562" s="2">
        <v>-4.3</v>
      </c>
    </row>
    <row r="563" spans="1:9" ht="15.5" x14ac:dyDescent="0.35">
      <c r="A563" s="2" t="s">
        <v>1619</v>
      </c>
      <c r="B563" s="2">
        <v>-2.8</v>
      </c>
      <c r="C563" s="2">
        <v>-12</v>
      </c>
      <c r="D563" s="2">
        <v>0.4</v>
      </c>
      <c r="E563" s="2">
        <v>-20.8</v>
      </c>
      <c r="F563" s="2">
        <v>-5.9</v>
      </c>
      <c r="G563" s="2">
        <v>-2</v>
      </c>
      <c r="H563" s="2">
        <v>-1.8</v>
      </c>
      <c r="I563" s="2">
        <v>-14.1</v>
      </c>
    </row>
    <row r="564" spans="1:9" ht="15.5" x14ac:dyDescent="0.35">
      <c r="A564" s="2" t="s">
        <v>1620</v>
      </c>
      <c r="B564" s="2">
        <v>-25.3</v>
      </c>
      <c r="C564" s="2">
        <v>-35.4</v>
      </c>
      <c r="D564" s="2">
        <v>-19.2</v>
      </c>
      <c r="E564" s="2">
        <v>-35.700000000000003</v>
      </c>
      <c r="F564" s="2">
        <v>-22.1</v>
      </c>
      <c r="G564" s="2">
        <v>-21.9</v>
      </c>
      <c r="H564" s="2">
        <v>-13</v>
      </c>
      <c r="I564" s="2">
        <v>-28.3</v>
      </c>
    </row>
    <row r="565" spans="1:9" ht="15.5" x14ac:dyDescent="0.35">
      <c r="A565" s="2" t="s">
        <v>1621</v>
      </c>
      <c r="B565" s="2">
        <v>-10.6</v>
      </c>
      <c r="C565" s="2">
        <v>-19.3</v>
      </c>
      <c r="D565" s="2">
        <v>-4.2</v>
      </c>
      <c r="E565" s="2">
        <v>-7</v>
      </c>
      <c r="F565" s="2">
        <v>-9.4</v>
      </c>
      <c r="G565" s="2">
        <v>-9.6</v>
      </c>
      <c r="H565" s="2">
        <v>-16.8</v>
      </c>
      <c r="I565" s="2">
        <v>-16.7</v>
      </c>
    </row>
    <row r="566" spans="1:9" ht="15.5" x14ac:dyDescent="0.35">
      <c r="A566" s="2" t="s">
        <v>1622</v>
      </c>
      <c r="B566" s="2">
        <v>-12.1</v>
      </c>
      <c r="C566" s="2">
        <v>-10.1</v>
      </c>
      <c r="D566" s="2">
        <v>-0.7</v>
      </c>
      <c r="E566" s="2">
        <v>31</v>
      </c>
      <c r="F566" s="2">
        <v>-2.1</v>
      </c>
      <c r="G566" s="2">
        <v>-3.1</v>
      </c>
      <c r="H566" s="2">
        <v>-16</v>
      </c>
      <c r="I566" s="2">
        <v>-1.5</v>
      </c>
    </row>
    <row r="567" spans="1:9" ht="15.5" x14ac:dyDescent="0.35">
      <c r="A567" s="2" t="s">
        <v>1623</v>
      </c>
      <c r="B567" s="2">
        <v>-12.8</v>
      </c>
      <c r="C567" s="2">
        <v>-10.7</v>
      </c>
      <c r="D567" s="2">
        <v>1</v>
      </c>
      <c r="E567" s="2">
        <v>15.4</v>
      </c>
      <c r="F567" s="2">
        <v>-1.4</v>
      </c>
      <c r="G567" s="2">
        <v>-4.9000000000000004</v>
      </c>
      <c r="H567" s="2">
        <v>-10</v>
      </c>
      <c r="I567" s="2">
        <v>-6.5</v>
      </c>
    </row>
    <row r="568" spans="1:9" ht="15.5" x14ac:dyDescent="0.35">
      <c r="A568" s="2" t="s">
        <v>1624</v>
      </c>
      <c r="B568" s="2">
        <v>26.2</v>
      </c>
      <c r="C568" s="2">
        <v>45.9</v>
      </c>
      <c r="D568" s="2">
        <v>34.1</v>
      </c>
      <c r="E568" s="2">
        <v>38.9</v>
      </c>
      <c r="F568" s="2">
        <v>26.4</v>
      </c>
      <c r="G568" s="2">
        <v>22.3</v>
      </c>
      <c r="H568" s="2">
        <v>10.3</v>
      </c>
      <c r="I568" s="2">
        <v>24.2</v>
      </c>
    </row>
    <row r="569" spans="1:9" ht="15.5" x14ac:dyDescent="0.35">
      <c r="A569" s="2" t="s">
        <v>1625</v>
      </c>
      <c r="B569" s="2">
        <v>8.6999999999999993</v>
      </c>
      <c r="C569" s="2">
        <v>20.6</v>
      </c>
      <c r="D569" s="2">
        <v>12.6</v>
      </c>
      <c r="E569" s="2">
        <v>14.4</v>
      </c>
      <c r="F569" s="2">
        <v>9.3000000000000007</v>
      </c>
      <c r="G569" s="2">
        <v>6</v>
      </c>
      <c r="H569" s="2">
        <v>4.4000000000000004</v>
      </c>
      <c r="I569" s="2">
        <v>10.6</v>
      </c>
    </row>
    <row r="570" spans="1:9" ht="15.5" x14ac:dyDescent="0.35">
      <c r="A570" s="2" t="s">
        <v>1626</v>
      </c>
      <c r="B570" s="2">
        <v>10.8</v>
      </c>
      <c r="C570" s="2">
        <v>16</v>
      </c>
      <c r="D570" s="2">
        <v>8.1</v>
      </c>
      <c r="E570" s="2">
        <v>-11.1</v>
      </c>
      <c r="F570" s="2">
        <v>5.9</v>
      </c>
      <c r="G570" s="2">
        <v>3.6</v>
      </c>
      <c r="H570" s="2">
        <v>8.5</v>
      </c>
      <c r="I570" s="2">
        <v>-1.8</v>
      </c>
    </row>
    <row r="571" spans="1:9" ht="15.5" x14ac:dyDescent="0.35">
      <c r="A571" s="2" t="s">
        <v>1627</v>
      </c>
      <c r="B571" s="2">
        <v>16.8</v>
      </c>
      <c r="C571" s="2">
        <v>19</v>
      </c>
      <c r="D571" s="2">
        <v>8.1999999999999993</v>
      </c>
      <c r="E571" s="2">
        <v>14</v>
      </c>
      <c r="F571" s="2">
        <v>12.4</v>
      </c>
      <c r="G571" s="2">
        <v>9.3000000000000007</v>
      </c>
      <c r="H571" s="2">
        <v>7.3</v>
      </c>
      <c r="I571" s="2">
        <v>17.600000000000001</v>
      </c>
    </row>
    <row r="572" spans="1:9" ht="15.5" x14ac:dyDescent="0.35">
      <c r="A572" s="2" t="s">
        <v>1628</v>
      </c>
      <c r="B572" s="2">
        <v>6.8</v>
      </c>
      <c r="C572" s="2">
        <v>11.3</v>
      </c>
      <c r="D572" s="2">
        <v>-3.4</v>
      </c>
      <c r="E572" s="2">
        <v>21.3</v>
      </c>
      <c r="F572" s="2">
        <v>6.6</v>
      </c>
      <c r="G572" s="2">
        <v>6.6</v>
      </c>
      <c r="H572" s="2">
        <v>10.9</v>
      </c>
      <c r="I572" s="2">
        <v>19.3</v>
      </c>
    </row>
    <row r="573" spans="1:9" ht="15.5" x14ac:dyDescent="0.35">
      <c r="A573" s="2" t="s">
        <v>1629</v>
      </c>
      <c r="B573" s="2">
        <v>3.7</v>
      </c>
      <c r="C573" s="2">
        <v>8.9</v>
      </c>
      <c r="D573" s="2">
        <v>-1.4</v>
      </c>
      <c r="E573" s="2">
        <v>-16.600000000000001</v>
      </c>
      <c r="F573" s="2">
        <v>6.2</v>
      </c>
      <c r="G573" s="2">
        <v>5.5</v>
      </c>
      <c r="H573" s="2">
        <v>25.4</v>
      </c>
      <c r="I573" s="2">
        <v>9.3000000000000007</v>
      </c>
    </row>
    <row r="574" spans="1:9" ht="15.5" x14ac:dyDescent="0.35">
      <c r="A574" s="2" t="s">
        <v>1630</v>
      </c>
      <c r="B574" s="2">
        <v>3.9</v>
      </c>
      <c r="C574" s="2">
        <v>7.7</v>
      </c>
      <c r="D574" s="2">
        <v>-2.5</v>
      </c>
      <c r="E574" s="2">
        <v>-12.1</v>
      </c>
      <c r="F574" s="2">
        <v>2.4</v>
      </c>
      <c r="G574" s="2">
        <v>0.5</v>
      </c>
      <c r="H574" s="2">
        <v>17.2</v>
      </c>
      <c r="I574" s="2">
        <v>9.9</v>
      </c>
    </row>
    <row r="575" spans="1:9" ht="15.5" x14ac:dyDescent="0.35">
      <c r="A575" s="2" t="s">
        <v>1631</v>
      </c>
      <c r="B575" s="2">
        <v>1.8</v>
      </c>
      <c r="C575" s="2">
        <v>7.5</v>
      </c>
      <c r="D575" s="2">
        <v>-2.2000000000000002</v>
      </c>
      <c r="E575" s="2">
        <v>-18.5</v>
      </c>
      <c r="F575" s="2">
        <v>1.8</v>
      </c>
      <c r="G575" s="2">
        <v>2.5</v>
      </c>
      <c r="H575" s="2">
        <v>13</v>
      </c>
      <c r="I575" s="2">
        <v>-2.2000000000000002</v>
      </c>
    </row>
    <row r="576" spans="1:9" ht="15.5" x14ac:dyDescent="0.35">
      <c r="A576" s="2" t="s">
        <v>1632</v>
      </c>
      <c r="B576" s="2">
        <v>0</v>
      </c>
      <c r="C576" s="2">
        <v>-4.4000000000000004</v>
      </c>
      <c r="D576" s="2">
        <v>3.1</v>
      </c>
      <c r="E576" s="2">
        <v>-6.3</v>
      </c>
      <c r="F576" s="2">
        <v>0.4</v>
      </c>
      <c r="G576" s="2">
        <v>1.6</v>
      </c>
      <c r="H576" s="2">
        <v>1.2</v>
      </c>
      <c r="I576" s="2">
        <v>-2.2999999999999998</v>
      </c>
    </row>
    <row r="577" spans="1:9" ht="15.5" x14ac:dyDescent="0.35">
      <c r="A577" s="2" t="s">
        <v>1633</v>
      </c>
      <c r="B577" s="2">
        <v>-1.3</v>
      </c>
      <c r="C577" s="2">
        <v>-4.5999999999999996</v>
      </c>
      <c r="D577" s="2">
        <v>3.4</v>
      </c>
      <c r="E577" s="2">
        <v>18.100000000000001</v>
      </c>
      <c r="F577" s="2">
        <v>-1.2</v>
      </c>
      <c r="G577" s="2">
        <v>0.8</v>
      </c>
      <c r="H577" s="2">
        <v>-8.1</v>
      </c>
      <c r="I577" s="2">
        <v>-0.3</v>
      </c>
    </row>
    <row r="578" spans="1:9" ht="15.5" x14ac:dyDescent="0.35">
      <c r="A578" s="2" t="s">
        <v>1634</v>
      </c>
      <c r="B578" s="2">
        <v>-1.8</v>
      </c>
      <c r="C578" s="2">
        <v>-7.5</v>
      </c>
      <c r="D578" s="2">
        <v>4</v>
      </c>
      <c r="E578" s="2">
        <v>24.4</v>
      </c>
      <c r="F578" s="2">
        <v>1.1000000000000001</v>
      </c>
      <c r="G578" s="2">
        <v>4.0999999999999996</v>
      </c>
      <c r="H578" s="2">
        <v>-12.5</v>
      </c>
      <c r="I578" s="2">
        <v>-1.5</v>
      </c>
    </row>
    <row r="579" spans="1:9" ht="15.5" x14ac:dyDescent="0.35">
      <c r="A579" s="2" t="s">
        <v>1635</v>
      </c>
      <c r="B579" s="2">
        <v>-0.9</v>
      </c>
      <c r="C579" s="2">
        <v>-10</v>
      </c>
      <c r="D579" s="2">
        <v>4.2</v>
      </c>
      <c r="E579" s="2">
        <v>5.0999999999999996</v>
      </c>
      <c r="F579" s="2">
        <v>-0.6</v>
      </c>
      <c r="G579" s="2">
        <v>-0.3</v>
      </c>
      <c r="H579" s="2">
        <v>-3.2</v>
      </c>
      <c r="I579" s="2">
        <v>-1</v>
      </c>
    </row>
    <row r="580" spans="1:9" ht="15.5" x14ac:dyDescent="0.35">
      <c r="A580" s="2" t="s">
        <v>1636</v>
      </c>
      <c r="B580" s="2">
        <v>-1.2</v>
      </c>
      <c r="C580" s="2">
        <v>-5.8</v>
      </c>
      <c r="D580" s="2">
        <v>2.8</v>
      </c>
      <c r="E580" s="2">
        <v>12.4</v>
      </c>
      <c r="F580" s="2">
        <v>1.3</v>
      </c>
      <c r="G580" s="2">
        <v>2.1</v>
      </c>
      <c r="H580" s="2">
        <v>0</v>
      </c>
      <c r="I580" s="2">
        <v>3.2</v>
      </c>
    </row>
    <row r="581" spans="1:9" ht="15.5" x14ac:dyDescent="0.35">
      <c r="A581" s="2" t="s">
        <v>1637</v>
      </c>
      <c r="B581" s="2">
        <v>0.6</v>
      </c>
      <c r="C581" s="2">
        <v>-1.4</v>
      </c>
      <c r="D581" s="2">
        <v>2.1</v>
      </c>
      <c r="E581" s="2">
        <v>3.9</v>
      </c>
      <c r="F581" s="2">
        <v>3.8</v>
      </c>
      <c r="G581" s="2">
        <v>5.8</v>
      </c>
      <c r="H581" s="2">
        <v>2.9</v>
      </c>
      <c r="I581" s="2">
        <v>2.9</v>
      </c>
    </row>
    <row r="582" spans="1:9" ht="15.5" x14ac:dyDescent="0.35">
      <c r="A582" s="2" t="s">
        <v>1638</v>
      </c>
      <c r="B582" s="2">
        <v>1.1000000000000001</v>
      </c>
      <c r="C582" s="2">
        <v>3.8</v>
      </c>
      <c r="D582" s="2">
        <v>2.7</v>
      </c>
      <c r="E582" s="2">
        <v>5.4</v>
      </c>
      <c r="F582" s="2">
        <v>2.7</v>
      </c>
      <c r="G582" s="2">
        <v>2.9</v>
      </c>
      <c r="H582" s="2">
        <v>5.7</v>
      </c>
      <c r="I582" s="2">
        <v>5.6</v>
      </c>
    </row>
    <row r="583" spans="1:9" ht="15.5" x14ac:dyDescent="0.35">
      <c r="A583" s="2" t="s">
        <v>1639</v>
      </c>
      <c r="B583" s="2">
        <v>1</v>
      </c>
      <c r="C583" s="2">
        <v>9.3000000000000007</v>
      </c>
      <c r="D583" s="2">
        <v>2</v>
      </c>
      <c r="E583" s="2">
        <v>10.5</v>
      </c>
      <c r="F583" s="2">
        <v>4.0999999999999996</v>
      </c>
      <c r="G583" s="2">
        <v>7.4</v>
      </c>
      <c r="H583" s="2">
        <v>3.8</v>
      </c>
      <c r="I583" s="2">
        <v>7.5</v>
      </c>
    </row>
    <row r="584" spans="1:9" ht="15.5" x14ac:dyDescent="0.35">
      <c r="A584" s="2" t="s">
        <v>1640</v>
      </c>
      <c r="B584" s="2">
        <v>1.3</v>
      </c>
      <c r="C584" s="2">
        <v>11.4</v>
      </c>
      <c r="D584" s="2">
        <v>1.9</v>
      </c>
      <c r="E584" s="2">
        <v>1.6</v>
      </c>
      <c r="F584" s="2">
        <v>4.0999999999999996</v>
      </c>
      <c r="G584" s="2">
        <v>4</v>
      </c>
      <c r="H584" s="2">
        <v>1.1000000000000001</v>
      </c>
      <c r="I584" s="2">
        <v>2.2000000000000002</v>
      </c>
    </row>
    <row r="585" spans="1:9" ht="15.5" x14ac:dyDescent="0.35">
      <c r="A585" s="2" t="s">
        <v>1641</v>
      </c>
      <c r="B585" s="2">
        <v>0.7</v>
      </c>
      <c r="C585" s="2">
        <v>8</v>
      </c>
      <c r="D585" s="2">
        <v>1.7</v>
      </c>
      <c r="E585" s="2">
        <v>7.3</v>
      </c>
      <c r="F585" s="2">
        <v>4.0999999999999996</v>
      </c>
      <c r="G585" s="2">
        <v>4.2</v>
      </c>
      <c r="H585" s="2">
        <v>1.5</v>
      </c>
      <c r="I585" s="2">
        <v>5.0999999999999996</v>
      </c>
    </row>
    <row r="586" spans="1:9" ht="15.5" x14ac:dyDescent="0.35">
      <c r="A586" s="2" t="s">
        <v>1642</v>
      </c>
      <c r="B586" s="2">
        <v>0.5</v>
      </c>
      <c r="C586" s="2">
        <v>4.7</v>
      </c>
      <c r="D586" s="2">
        <v>1</v>
      </c>
      <c r="E586" s="2">
        <v>1.6</v>
      </c>
      <c r="F586" s="2">
        <v>3.9</v>
      </c>
      <c r="G586" s="2">
        <v>1.8</v>
      </c>
      <c r="H586" s="2">
        <v>1.2</v>
      </c>
      <c r="I586" s="2">
        <v>1.8</v>
      </c>
    </row>
    <row r="587" spans="1:9" ht="15.5" x14ac:dyDescent="0.35">
      <c r="A587" s="2" t="s">
        <v>1643</v>
      </c>
      <c r="B587" s="2">
        <v>0.9</v>
      </c>
      <c r="C587" s="2">
        <v>2.7</v>
      </c>
      <c r="D587" s="2">
        <v>2.7</v>
      </c>
      <c r="E587" s="2">
        <v>2.1</v>
      </c>
      <c r="F587" s="2">
        <v>1.6</v>
      </c>
      <c r="G587" s="2">
        <v>-1.3</v>
      </c>
      <c r="H587" s="2">
        <v>0.6</v>
      </c>
      <c r="I587" s="2">
        <v>2.7</v>
      </c>
    </row>
    <row r="589" spans="1:9" ht="15.5" x14ac:dyDescent="0.35">
      <c r="A589" s="3" t="s">
        <v>1827</v>
      </c>
    </row>
    <row r="590" spans="1:9" ht="93" x14ac:dyDescent="0.35">
      <c r="A590" s="7" t="s">
        <v>1354</v>
      </c>
      <c r="B590" s="7" t="s">
        <v>177</v>
      </c>
      <c r="C590" s="7" t="s">
        <v>1809</v>
      </c>
      <c r="D590" s="7" t="s">
        <v>182</v>
      </c>
      <c r="E590" s="7" t="s">
        <v>184</v>
      </c>
      <c r="F590" s="7" t="s">
        <v>186</v>
      </c>
      <c r="G590" s="7" t="s">
        <v>1808</v>
      </c>
      <c r="H590" s="7" t="s">
        <v>190</v>
      </c>
      <c r="I590" s="7" t="s">
        <v>192</v>
      </c>
    </row>
    <row r="591" spans="1:9" ht="31" x14ac:dyDescent="0.35">
      <c r="A591" s="7" t="s">
        <v>1356</v>
      </c>
      <c r="B591" s="8" t="s">
        <v>408</v>
      </c>
      <c r="C591" s="8" t="s">
        <v>409</v>
      </c>
      <c r="D591" s="8" t="s">
        <v>410</v>
      </c>
      <c r="E591" s="8" t="s">
        <v>411</v>
      </c>
      <c r="F591" s="8" t="s">
        <v>412</v>
      </c>
      <c r="G591" s="8" t="s">
        <v>413</v>
      </c>
      <c r="H591" s="8" t="s">
        <v>414</v>
      </c>
      <c r="I591" s="8" t="s">
        <v>415</v>
      </c>
    </row>
    <row r="592" spans="1:9" ht="15.5" x14ac:dyDescent="0.35">
      <c r="A592" s="2" t="s">
        <v>1527</v>
      </c>
      <c r="B592" s="2">
        <v>4.0999999999999996</v>
      </c>
      <c r="C592" s="2">
        <v>14.6</v>
      </c>
      <c r="D592" s="2">
        <v>-0.7</v>
      </c>
      <c r="E592" s="2">
        <v>2</v>
      </c>
      <c r="F592" s="2">
        <v>-4</v>
      </c>
      <c r="G592" s="2" t="s">
        <v>1357</v>
      </c>
      <c r="H592" s="2">
        <v>13.3</v>
      </c>
      <c r="I592" s="2">
        <v>8.5</v>
      </c>
    </row>
    <row r="593" spans="1:9" ht="15.5" x14ac:dyDescent="0.35">
      <c r="A593" s="2" t="s">
        <v>1528</v>
      </c>
      <c r="B593" s="2">
        <v>4.8</v>
      </c>
      <c r="C593" s="2">
        <v>25.9</v>
      </c>
      <c r="D593" s="2">
        <v>-1.7</v>
      </c>
      <c r="E593" s="2">
        <v>9</v>
      </c>
      <c r="F593" s="2">
        <v>-5.7</v>
      </c>
      <c r="G593" s="2" t="s">
        <v>1357</v>
      </c>
      <c r="H593" s="2">
        <v>13.1</v>
      </c>
      <c r="I593" s="2">
        <v>12.4</v>
      </c>
    </row>
    <row r="594" spans="1:9" ht="15.5" x14ac:dyDescent="0.35">
      <c r="A594" s="2" t="s">
        <v>1529</v>
      </c>
      <c r="B594" s="2">
        <v>5.4</v>
      </c>
      <c r="C594" s="2">
        <v>26.7</v>
      </c>
      <c r="D594" s="2">
        <v>-1</v>
      </c>
      <c r="E594" s="2">
        <v>5</v>
      </c>
      <c r="F594" s="2">
        <v>0.8</v>
      </c>
      <c r="G594" s="2" t="s">
        <v>1357</v>
      </c>
      <c r="H594" s="2">
        <v>10.9</v>
      </c>
      <c r="I594" s="2">
        <v>9.1999999999999993</v>
      </c>
    </row>
    <row r="595" spans="1:9" ht="15.5" x14ac:dyDescent="0.35">
      <c r="A595" s="2" t="s">
        <v>1530</v>
      </c>
      <c r="B595" s="2">
        <v>4.8</v>
      </c>
      <c r="C595" s="2">
        <v>22.4</v>
      </c>
      <c r="D595" s="2">
        <v>0.7</v>
      </c>
      <c r="E595" s="2">
        <v>5.7</v>
      </c>
      <c r="F595" s="2">
        <v>7.1</v>
      </c>
      <c r="G595" s="2" t="s">
        <v>1357</v>
      </c>
      <c r="H595" s="2">
        <v>11.6</v>
      </c>
      <c r="I595" s="2">
        <v>9.4</v>
      </c>
    </row>
    <row r="596" spans="1:9" ht="15.5" x14ac:dyDescent="0.35">
      <c r="A596" s="2" t="s">
        <v>1531</v>
      </c>
      <c r="B596" s="2">
        <v>4.5999999999999996</v>
      </c>
      <c r="C596" s="2">
        <v>1.7</v>
      </c>
      <c r="D596" s="2">
        <v>2.4</v>
      </c>
      <c r="E596" s="2">
        <v>10.6</v>
      </c>
      <c r="F596" s="2">
        <v>11.5</v>
      </c>
      <c r="G596" s="2">
        <v>11.1</v>
      </c>
      <c r="H596" s="2">
        <v>4.5</v>
      </c>
      <c r="I596" s="2">
        <v>8.8000000000000007</v>
      </c>
    </row>
    <row r="597" spans="1:9" ht="15.5" x14ac:dyDescent="0.35">
      <c r="A597" s="2" t="s">
        <v>1532</v>
      </c>
      <c r="B597" s="2">
        <v>4.0999999999999996</v>
      </c>
      <c r="C597" s="2">
        <v>3.2</v>
      </c>
      <c r="D597" s="2">
        <v>4.5999999999999996</v>
      </c>
      <c r="E597" s="2">
        <v>6.6</v>
      </c>
      <c r="F597" s="2">
        <v>10</v>
      </c>
      <c r="G597" s="2">
        <v>11.7</v>
      </c>
      <c r="H597" s="2">
        <v>3.1</v>
      </c>
      <c r="I597" s="2">
        <v>6.6</v>
      </c>
    </row>
    <row r="598" spans="1:9" ht="15.5" x14ac:dyDescent="0.35">
      <c r="A598" s="2" t="s">
        <v>1533</v>
      </c>
      <c r="B598" s="2">
        <v>4.3</v>
      </c>
      <c r="C598" s="2">
        <v>0.6</v>
      </c>
      <c r="D598" s="2">
        <v>4.3</v>
      </c>
      <c r="E598" s="2">
        <v>3.8</v>
      </c>
      <c r="F598" s="2">
        <v>2.7</v>
      </c>
      <c r="G598" s="2">
        <v>2.4</v>
      </c>
      <c r="H598" s="2">
        <v>3.3</v>
      </c>
      <c r="I598" s="2">
        <v>7.9</v>
      </c>
    </row>
    <row r="599" spans="1:9" ht="15.5" x14ac:dyDescent="0.35">
      <c r="A599" s="2" t="s">
        <v>1534</v>
      </c>
      <c r="B599" s="2">
        <v>3.4</v>
      </c>
      <c r="C599" s="2">
        <v>-1.2</v>
      </c>
      <c r="D599" s="2">
        <v>2.2000000000000002</v>
      </c>
      <c r="E599" s="2">
        <v>5.8</v>
      </c>
      <c r="F599" s="2">
        <v>2.1</v>
      </c>
      <c r="G599" s="2">
        <v>2.2000000000000002</v>
      </c>
      <c r="H599" s="2">
        <v>-0.7</v>
      </c>
      <c r="I599" s="2">
        <v>4.9000000000000004</v>
      </c>
    </row>
    <row r="600" spans="1:9" ht="15.5" x14ac:dyDescent="0.35">
      <c r="A600" s="2" t="s">
        <v>1535</v>
      </c>
      <c r="B600" s="2">
        <v>3.6</v>
      </c>
      <c r="C600" s="2">
        <v>-2.9</v>
      </c>
      <c r="D600" s="2">
        <v>1.2</v>
      </c>
      <c r="E600" s="2">
        <v>7.6</v>
      </c>
      <c r="F600" s="2">
        <v>1.2</v>
      </c>
      <c r="G600" s="2">
        <v>3.3</v>
      </c>
      <c r="H600" s="2">
        <v>-0.8</v>
      </c>
      <c r="I600" s="2">
        <v>6.2</v>
      </c>
    </row>
    <row r="601" spans="1:9" ht="15.5" x14ac:dyDescent="0.35">
      <c r="A601" s="2" t="s">
        <v>1536</v>
      </c>
      <c r="B601" s="2">
        <v>4.5999999999999996</v>
      </c>
      <c r="C601" s="2">
        <v>0.5</v>
      </c>
      <c r="D601" s="2">
        <v>4.2</v>
      </c>
      <c r="E601" s="2">
        <v>-2.1</v>
      </c>
      <c r="F601" s="2">
        <v>1.1000000000000001</v>
      </c>
      <c r="G601" s="2">
        <v>1.3</v>
      </c>
      <c r="H601" s="2">
        <v>-0.3</v>
      </c>
      <c r="I601" s="2">
        <v>5</v>
      </c>
    </row>
    <row r="602" spans="1:9" ht="15.5" x14ac:dyDescent="0.35">
      <c r="A602" s="2" t="s">
        <v>1537</v>
      </c>
      <c r="B602" s="2">
        <v>4</v>
      </c>
      <c r="C602" s="2">
        <v>2.1</v>
      </c>
      <c r="D602" s="2">
        <v>4.4000000000000004</v>
      </c>
      <c r="E602" s="2">
        <v>3.1</v>
      </c>
      <c r="F602" s="2">
        <v>3.2</v>
      </c>
      <c r="G602" s="2">
        <v>2.4</v>
      </c>
      <c r="H602" s="2">
        <v>6.2</v>
      </c>
      <c r="I602" s="2">
        <v>8</v>
      </c>
    </row>
    <row r="603" spans="1:9" ht="15.5" x14ac:dyDescent="0.35">
      <c r="A603" s="2" t="s">
        <v>1538</v>
      </c>
      <c r="B603" s="2">
        <v>5</v>
      </c>
      <c r="C603" s="2">
        <v>4.8</v>
      </c>
      <c r="D603" s="2">
        <v>4.5</v>
      </c>
      <c r="E603" s="2">
        <v>4.7</v>
      </c>
      <c r="F603" s="2">
        <v>0.4</v>
      </c>
      <c r="G603" s="2">
        <v>-0.3</v>
      </c>
      <c r="H603" s="2">
        <v>8.8000000000000007</v>
      </c>
      <c r="I603" s="2">
        <v>10.5</v>
      </c>
    </row>
    <row r="604" spans="1:9" ht="15.5" x14ac:dyDescent="0.35">
      <c r="A604" s="2" t="s">
        <v>1539</v>
      </c>
      <c r="B604" s="2">
        <v>5.2</v>
      </c>
      <c r="C604" s="2">
        <v>5.5</v>
      </c>
      <c r="D604" s="2">
        <v>4.0999999999999996</v>
      </c>
      <c r="E604" s="2">
        <v>2.7</v>
      </c>
      <c r="F604" s="2">
        <v>4.5</v>
      </c>
      <c r="G604" s="2">
        <v>2.7</v>
      </c>
      <c r="H604" s="2">
        <v>10.3</v>
      </c>
      <c r="I604" s="2">
        <v>8</v>
      </c>
    </row>
    <row r="605" spans="1:9" ht="15.5" x14ac:dyDescent="0.35">
      <c r="A605" s="2" t="s">
        <v>1540</v>
      </c>
      <c r="B605" s="2">
        <v>4.4000000000000004</v>
      </c>
      <c r="C605" s="2">
        <v>3.3</v>
      </c>
      <c r="D605" s="2">
        <v>3.7</v>
      </c>
      <c r="E605" s="2">
        <v>6.9</v>
      </c>
      <c r="F605" s="2">
        <v>10.6</v>
      </c>
      <c r="G605" s="2">
        <v>11.4</v>
      </c>
      <c r="H605" s="2">
        <v>13.4</v>
      </c>
      <c r="I605" s="2">
        <v>9.9</v>
      </c>
    </row>
    <row r="606" spans="1:9" ht="15.5" x14ac:dyDescent="0.35">
      <c r="A606" s="2" t="s">
        <v>1541</v>
      </c>
      <c r="B606" s="2">
        <v>4.5</v>
      </c>
      <c r="C606" s="2">
        <v>4.5999999999999996</v>
      </c>
      <c r="D606" s="2">
        <v>3.4</v>
      </c>
      <c r="E606" s="2">
        <v>6.2</v>
      </c>
      <c r="F606" s="2">
        <v>2.2000000000000002</v>
      </c>
      <c r="G606" s="2">
        <v>1.8</v>
      </c>
      <c r="H606" s="2">
        <v>7.5</v>
      </c>
      <c r="I606" s="2">
        <v>8.6</v>
      </c>
    </row>
    <row r="607" spans="1:9" ht="15.5" x14ac:dyDescent="0.35">
      <c r="A607" s="2" t="s">
        <v>1542</v>
      </c>
      <c r="B607" s="2">
        <v>4.5</v>
      </c>
      <c r="C607" s="2">
        <v>3</v>
      </c>
      <c r="D607" s="2">
        <v>3</v>
      </c>
      <c r="E607" s="2">
        <v>2.2000000000000002</v>
      </c>
      <c r="F607" s="2">
        <v>6.5</v>
      </c>
      <c r="G607" s="2">
        <v>8</v>
      </c>
      <c r="H607" s="2">
        <v>8.1</v>
      </c>
      <c r="I607" s="2">
        <v>10</v>
      </c>
    </row>
    <row r="608" spans="1:9" ht="15.5" x14ac:dyDescent="0.35">
      <c r="A608" s="2" t="s">
        <v>1543</v>
      </c>
      <c r="B608" s="2">
        <v>3.5</v>
      </c>
      <c r="C608" s="2">
        <v>3.1</v>
      </c>
      <c r="D608" s="2">
        <v>7</v>
      </c>
      <c r="E608" s="2">
        <v>-1.5</v>
      </c>
      <c r="F608" s="2">
        <v>2.5</v>
      </c>
      <c r="G608" s="2">
        <v>-3.3</v>
      </c>
      <c r="H608" s="2">
        <v>10.199999999999999</v>
      </c>
      <c r="I608" s="2">
        <v>11.2</v>
      </c>
    </row>
    <row r="609" spans="1:9" ht="15.5" x14ac:dyDescent="0.35">
      <c r="A609" s="2" t="s">
        <v>1544</v>
      </c>
      <c r="B609" s="2">
        <v>3.1</v>
      </c>
      <c r="C609" s="2">
        <v>3.5</v>
      </c>
      <c r="D609" s="2">
        <v>2</v>
      </c>
      <c r="E609" s="2">
        <v>9.1999999999999993</v>
      </c>
      <c r="F609" s="2">
        <v>0.7</v>
      </c>
      <c r="G609" s="2">
        <v>-0.2</v>
      </c>
      <c r="H609" s="2">
        <v>2.2999999999999998</v>
      </c>
      <c r="I609" s="2">
        <v>8.5</v>
      </c>
    </row>
    <row r="610" spans="1:9" ht="15.5" x14ac:dyDescent="0.35">
      <c r="A610" s="2" t="s">
        <v>1545</v>
      </c>
      <c r="B610" s="2">
        <v>3.4</v>
      </c>
      <c r="C610" s="2">
        <v>3.7</v>
      </c>
      <c r="D610" s="2">
        <v>4</v>
      </c>
      <c r="E610" s="2">
        <v>4.4000000000000004</v>
      </c>
      <c r="F610" s="2">
        <v>7.6</v>
      </c>
      <c r="G610" s="2">
        <v>7.5</v>
      </c>
      <c r="H610" s="2">
        <v>-0.8</v>
      </c>
      <c r="I610" s="2">
        <v>4.5</v>
      </c>
    </row>
    <row r="611" spans="1:9" ht="15.5" x14ac:dyDescent="0.35">
      <c r="A611" s="2" t="s">
        <v>1546</v>
      </c>
      <c r="B611" s="2">
        <v>3.3</v>
      </c>
      <c r="C611" s="2">
        <v>4.2</v>
      </c>
      <c r="D611" s="2">
        <v>6.2</v>
      </c>
      <c r="E611" s="2">
        <v>-2.6</v>
      </c>
      <c r="F611" s="2">
        <v>0.5</v>
      </c>
      <c r="G611" s="2">
        <v>-1.5</v>
      </c>
      <c r="H611" s="2">
        <v>-2.6</v>
      </c>
      <c r="I611" s="2">
        <v>0.1</v>
      </c>
    </row>
    <row r="612" spans="1:9" ht="15.5" x14ac:dyDescent="0.35">
      <c r="A612" s="2" t="s">
        <v>1547</v>
      </c>
      <c r="B612" s="2">
        <v>3.2</v>
      </c>
      <c r="C612" s="2">
        <v>3.6</v>
      </c>
      <c r="D612" s="2">
        <v>2.5</v>
      </c>
      <c r="E612" s="2">
        <v>3</v>
      </c>
      <c r="F612" s="2">
        <v>0</v>
      </c>
      <c r="G612" s="2">
        <v>1.4</v>
      </c>
      <c r="H612" s="2">
        <v>-4.4000000000000004</v>
      </c>
      <c r="I612" s="2">
        <v>1.5</v>
      </c>
    </row>
    <row r="613" spans="1:9" ht="15.5" x14ac:dyDescent="0.35">
      <c r="A613" s="2" t="s">
        <v>1548</v>
      </c>
      <c r="B613" s="2">
        <v>2.8</v>
      </c>
      <c r="C613" s="2">
        <v>2.4</v>
      </c>
      <c r="D613" s="2">
        <v>6</v>
      </c>
      <c r="E613" s="2">
        <v>-3.3</v>
      </c>
      <c r="F613" s="2">
        <v>-4.3</v>
      </c>
      <c r="G613" s="2">
        <v>-10.1</v>
      </c>
      <c r="H613" s="2">
        <v>2.7</v>
      </c>
      <c r="I613" s="2">
        <v>4.7</v>
      </c>
    </row>
    <row r="614" spans="1:9" ht="15.5" x14ac:dyDescent="0.35">
      <c r="A614" s="2" t="s">
        <v>1549</v>
      </c>
      <c r="B614" s="2">
        <v>2.2999999999999998</v>
      </c>
      <c r="C614" s="2">
        <v>2.9</v>
      </c>
      <c r="D614" s="2">
        <v>4.7</v>
      </c>
      <c r="E614" s="2">
        <v>-2.1</v>
      </c>
      <c r="F614" s="2">
        <v>0.7</v>
      </c>
      <c r="G614" s="2">
        <v>-2.8</v>
      </c>
      <c r="H614" s="2">
        <v>4.5999999999999996</v>
      </c>
      <c r="I614" s="2">
        <v>5.2</v>
      </c>
    </row>
    <row r="615" spans="1:9" ht="15.5" x14ac:dyDescent="0.35">
      <c r="A615" s="2" t="s">
        <v>1550</v>
      </c>
      <c r="B615" s="2">
        <v>2.5</v>
      </c>
      <c r="C615" s="2">
        <v>3.4</v>
      </c>
      <c r="D615" s="2">
        <v>2.8</v>
      </c>
      <c r="E615" s="2">
        <v>8.6999999999999993</v>
      </c>
      <c r="F615" s="2">
        <v>9.1</v>
      </c>
      <c r="G615" s="2">
        <v>5.3</v>
      </c>
      <c r="H615" s="2">
        <v>0</v>
      </c>
      <c r="I615" s="2">
        <v>6</v>
      </c>
    </row>
    <row r="616" spans="1:9" ht="15.5" x14ac:dyDescent="0.35">
      <c r="A616" s="2" t="s">
        <v>1551</v>
      </c>
      <c r="B616" s="2">
        <v>3</v>
      </c>
      <c r="C616" s="2">
        <v>3.9</v>
      </c>
      <c r="D616" s="2">
        <v>3.3</v>
      </c>
      <c r="E616" s="2">
        <v>0.4</v>
      </c>
      <c r="F616" s="2">
        <v>10.1</v>
      </c>
      <c r="G616" s="2">
        <v>8.4</v>
      </c>
      <c r="H616" s="2">
        <v>3.7</v>
      </c>
      <c r="I616" s="2">
        <v>3.4</v>
      </c>
    </row>
    <row r="617" spans="1:9" ht="15.5" x14ac:dyDescent="0.35">
      <c r="A617" s="2" t="s">
        <v>1552</v>
      </c>
      <c r="B617" s="2">
        <v>3.8</v>
      </c>
      <c r="C617" s="2">
        <v>4.2</v>
      </c>
      <c r="D617" s="2">
        <v>4</v>
      </c>
      <c r="E617" s="2">
        <v>-0.9</v>
      </c>
      <c r="F617" s="2">
        <v>3.8</v>
      </c>
      <c r="G617" s="2">
        <v>1.6</v>
      </c>
      <c r="H617" s="2">
        <v>-1.5</v>
      </c>
      <c r="I617" s="2">
        <v>-1.3</v>
      </c>
    </row>
    <row r="618" spans="1:9" ht="15.5" x14ac:dyDescent="0.35">
      <c r="A618" s="2" t="s">
        <v>1553</v>
      </c>
      <c r="B618" s="2">
        <v>3.6</v>
      </c>
      <c r="C618" s="2">
        <v>4.3</v>
      </c>
      <c r="D618" s="2">
        <v>3.9</v>
      </c>
      <c r="E618" s="2">
        <v>5.0999999999999996</v>
      </c>
      <c r="F618" s="2">
        <v>0.3</v>
      </c>
      <c r="G618" s="2">
        <v>-3.5</v>
      </c>
      <c r="H618" s="2">
        <v>-0.5</v>
      </c>
      <c r="I618" s="2">
        <v>1.2</v>
      </c>
    </row>
    <row r="619" spans="1:9" ht="15.5" x14ac:dyDescent="0.35">
      <c r="A619" s="2" t="s">
        <v>1554</v>
      </c>
      <c r="B619" s="2">
        <v>3.2</v>
      </c>
      <c r="C619" s="2">
        <v>4.8</v>
      </c>
      <c r="D619" s="2">
        <v>5.7</v>
      </c>
      <c r="E619" s="2">
        <v>1</v>
      </c>
      <c r="F619" s="2">
        <v>-4</v>
      </c>
      <c r="G619" s="2">
        <v>-7.8</v>
      </c>
      <c r="H619" s="2">
        <v>6.1</v>
      </c>
      <c r="I619" s="2">
        <v>4.4000000000000004</v>
      </c>
    </row>
    <row r="620" spans="1:9" ht="15.5" x14ac:dyDescent="0.35">
      <c r="A620" s="2" t="s">
        <v>1555</v>
      </c>
      <c r="B620" s="2">
        <v>3.1</v>
      </c>
      <c r="C620" s="2">
        <v>6</v>
      </c>
      <c r="D620" s="2">
        <v>5.7</v>
      </c>
      <c r="E620" s="2">
        <v>4.3</v>
      </c>
      <c r="F620" s="2">
        <v>-1.7</v>
      </c>
      <c r="G620" s="2">
        <v>-7.1</v>
      </c>
      <c r="H620" s="2">
        <v>1.2</v>
      </c>
      <c r="I620" s="2">
        <v>4</v>
      </c>
    </row>
    <row r="621" spans="1:9" ht="15.5" x14ac:dyDescent="0.35">
      <c r="A621" s="2" t="s">
        <v>1556</v>
      </c>
      <c r="B621" s="2">
        <v>2.8</v>
      </c>
      <c r="C621" s="2">
        <v>3.2</v>
      </c>
      <c r="D621" s="2">
        <v>4.4000000000000004</v>
      </c>
      <c r="E621" s="2">
        <v>4.3</v>
      </c>
      <c r="F621" s="2">
        <v>3.8</v>
      </c>
      <c r="G621" s="2">
        <v>-4.7</v>
      </c>
      <c r="H621" s="2">
        <v>5.0999999999999996</v>
      </c>
      <c r="I621" s="2">
        <v>7.6</v>
      </c>
    </row>
    <row r="622" spans="1:9" ht="15.5" x14ac:dyDescent="0.35">
      <c r="A622" s="2" t="s">
        <v>1557</v>
      </c>
      <c r="B622" s="2">
        <v>2.6</v>
      </c>
      <c r="C622" s="2">
        <v>3</v>
      </c>
      <c r="D622" s="2">
        <v>3.6</v>
      </c>
      <c r="E622" s="2">
        <v>2.5</v>
      </c>
      <c r="F622" s="2">
        <v>4.0999999999999996</v>
      </c>
      <c r="G622" s="2">
        <v>-4.8</v>
      </c>
      <c r="H622" s="2">
        <v>6.2</v>
      </c>
      <c r="I622" s="2">
        <v>9.1</v>
      </c>
    </row>
    <row r="623" spans="1:9" ht="15.5" x14ac:dyDescent="0.35">
      <c r="A623" s="2" t="s">
        <v>1558</v>
      </c>
      <c r="B623" s="2">
        <v>2.7</v>
      </c>
      <c r="C623" s="2">
        <v>1.9</v>
      </c>
      <c r="D623" s="2">
        <v>2.8</v>
      </c>
      <c r="E623" s="2">
        <v>-1.8</v>
      </c>
      <c r="F623" s="2">
        <v>4.5</v>
      </c>
      <c r="G623" s="2">
        <v>-1.6</v>
      </c>
      <c r="H623" s="2">
        <v>7.2</v>
      </c>
      <c r="I623" s="2">
        <v>7.8</v>
      </c>
    </row>
    <row r="624" spans="1:9" ht="15.5" x14ac:dyDescent="0.35">
      <c r="A624" s="2" t="s">
        <v>1559</v>
      </c>
      <c r="B624" s="2">
        <v>3.2</v>
      </c>
      <c r="C624" s="2">
        <v>-0.1</v>
      </c>
      <c r="D624" s="2">
        <v>2.1</v>
      </c>
      <c r="E624" s="2">
        <v>2.7</v>
      </c>
      <c r="F624" s="2">
        <v>4.4000000000000004</v>
      </c>
      <c r="G624" s="2">
        <v>3</v>
      </c>
      <c r="H624" s="2">
        <v>4.2</v>
      </c>
      <c r="I624" s="2">
        <v>6.9</v>
      </c>
    </row>
    <row r="625" spans="1:9" ht="15.5" x14ac:dyDescent="0.35">
      <c r="A625" s="2" t="s">
        <v>1560</v>
      </c>
      <c r="B625" s="2">
        <v>2.5</v>
      </c>
      <c r="C625" s="2">
        <v>1.1000000000000001</v>
      </c>
      <c r="D625" s="2">
        <v>2.7</v>
      </c>
      <c r="E625" s="2">
        <v>2.1</v>
      </c>
      <c r="F625" s="2">
        <v>9.1999999999999993</v>
      </c>
      <c r="G625" s="2">
        <v>59.8</v>
      </c>
      <c r="H625" s="2">
        <v>8.6999999999999993</v>
      </c>
      <c r="I625" s="2">
        <v>8.1999999999999993</v>
      </c>
    </row>
    <row r="626" spans="1:9" ht="15.5" x14ac:dyDescent="0.35">
      <c r="A626" s="2" t="s">
        <v>1561</v>
      </c>
      <c r="B626" s="2">
        <v>2.7</v>
      </c>
      <c r="C626" s="2">
        <v>-1.7</v>
      </c>
      <c r="D626" s="2">
        <v>2.6</v>
      </c>
      <c r="E626" s="2">
        <v>3.1</v>
      </c>
      <c r="F626" s="2">
        <v>8.8000000000000007</v>
      </c>
      <c r="G626" s="2">
        <v>15.6</v>
      </c>
      <c r="H626" s="2">
        <v>8.1999999999999993</v>
      </c>
      <c r="I626" s="2">
        <v>6.4</v>
      </c>
    </row>
    <row r="627" spans="1:9" ht="15.5" x14ac:dyDescent="0.35">
      <c r="A627" s="2" t="s">
        <v>1562</v>
      </c>
      <c r="B627" s="2">
        <v>2.2999999999999998</v>
      </c>
      <c r="C627" s="2">
        <v>1.8</v>
      </c>
      <c r="D627" s="2">
        <v>2</v>
      </c>
      <c r="E627" s="2">
        <v>9.1</v>
      </c>
      <c r="F627" s="2">
        <v>8.4</v>
      </c>
      <c r="G627" s="2">
        <v>14.3</v>
      </c>
      <c r="H627" s="2">
        <v>8.4</v>
      </c>
      <c r="I627" s="2">
        <v>7.3</v>
      </c>
    </row>
    <row r="628" spans="1:9" ht="15.5" x14ac:dyDescent="0.35">
      <c r="A628" s="2" t="s">
        <v>1563</v>
      </c>
      <c r="B628" s="2">
        <v>0.9</v>
      </c>
      <c r="C628" s="2">
        <v>0.2</v>
      </c>
      <c r="D628" s="2">
        <v>3.3</v>
      </c>
      <c r="E628" s="2">
        <v>8.1999999999999993</v>
      </c>
      <c r="F628" s="2">
        <v>6.2</v>
      </c>
      <c r="G628" s="2">
        <v>14.3</v>
      </c>
      <c r="H628" s="2">
        <v>23.2</v>
      </c>
      <c r="I628" s="2">
        <v>19.2</v>
      </c>
    </row>
    <row r="629" spans="1:9" ht="15.5" x14ac:dyDescent="0.35">
      <c r="A629" s="2" t="s">
        <v>1564</v>
      </c>
      <c r="B629" s="2">
        <v>0.7</v>
      </c>
      <c r="C629" s="2">
        <v>-2.2999999999999998</v>
      </c>
      <c r="D629" s="2">
        <v>1.1000000000000001</v>
      </c>
      <c r="E629" s="2">
        <v>8.6</v>
      </c>
      <c r="F629" s="2">
        <v>1.3</v>
      </c>
      <c r="G629" s="2">
        <v>-25</v>
      </c>
      <c r="H629" s="2">
        <v>20.100000000000001</v>
      </c>
      <c r="I629" s="2">
        <v>17</v>
      </c>
    </row>
    <row r="630" spans="1:9" ht="15.5" x14ac:dyDescent="0.35">
      <c r="A630" s="2" t="s">
        <v>1565</v>
      </c>
      <c r="B630" s="2">
        <v>0.8</v>
      </c>
      <c r="C630" s="2">
        <v>-0.7</v>
      </c>
      <c r="D630" s="2">
        <v>1.8</v>
      </c>
      <c r="E630" s="2">
        <v>4.5</v>
      </c>
      <c r="F630" s="2">
        <v>1.8</v>
      </c>
      <c r="G630" s="2">
        <v>6.2</v>
      </c>
      <c r="H630" s="2">
        <v>4.3</v>
      </c>
      <c r="I630" s="2">
        <v>3.3</v>
      </c>
    </row>
    <row r="631" spans="1:9" ht="15.5" x14ac:dyDescent="0.35">
      <c r="A631" s="2" t="s">
        <v>1566</v>
      </c>
      <c r="B631" s="2">
        <v>0.7</v>
      </c>
      <c r="C631" s="2">
        <v>-6.3</v>
      </c>
      <c r="D631" s="2">
        <v>1.3</v>
      </c>
      <c r="E631" s="2">
        <v>4.2</v>
      </c>
      <c r="F631" s="2">
        <v>0</v>
      </c>
      <c r="G631" s="2">
        <v>0.4</v>
      </c>
      <c r="H631" s="2">
        <v>0.3</v>
      </c>
      <c r="I631" s="2">
        <v>1.1000000000000001</v>
      </c>
    </row>
    <row r="632" spans="1:9" ht="15.5" x14ac:dyDescent="0.35">
      <c r="A632" s="2" t="s">
        <v>1567</v>
      </c>
      <c r="B632" s="2">
        <v>2.2999999999999998</v>
      </c>
      <c r="C632" s="2">
        <v>-5.7</v>
      </c>
      <c r="D632" s="2">
        <v>1.3</v>
      </c>
      <c r="E632" s="2">
        <v>4.5</v>
      </c>
      <c r="F632" s="2">
        <v>2</v>
      </c>
      <c r="G632" s="2">
        <v>0.2</v>
      </c>
      <c r="H632" s="2">
        <v>-8.6999999999999993</v>
      </c>
      <c r="I632" s="2">
        <v>-6.4</v>
      </c>
    </row>
    <row r="633" spans="1:9" ht="15.5" x14ac:dyDescent="0.35">
      <c r="A633" s="2" t="s">
        <v>1568</v>
      </c>
      <c r="B633" s="2">
        <v>3.3</v>
      </c>
      <c r="C633" s="2">
        <v>-4</v>
      </c>
      <c r="D633" s="2">
        <v>1.7</v>
      </c>
      <c r="E633" s="2">
        <v>1.3</v>
      </c>
      <c r="F633" s="2">
        <v>7</v>
      </c>
      <c r="G633" s="2">
        <v>11.3</v>
      </c>
      <c r="H633" s="2">
        <v>-8.5</v>
      </c>
      <c r="I633" s="2">
        <v>-8.1999999999999993</v>
      </c>
    </row>
    <row r="634" spans="1:9" ht="15.5" x14ac:dyDescent="0.35">
      <c r="A634" s="2" t="s">
        <v>1569</v>
      </c>
      <c r="B634" s="2">
        <v>4.5</v>
      </c>
      <c r="C634" s="2">
        <v>-3</v>
      </c>
      <c r="D634" s="2">
        <v>1.5</v>
      </c>
      <c r="E634" s="2">
        <v>5.7</v>
      </c>
      <c r="F634" s="2">
        <v>2.1</v>
      </c>
      <c r="G634" s="2">
        <v>4.9000000000000004</v>
      </c>
      <c r="H634" s="2">
        <v>4.5999999999999996</v>
      </c>
      <c r="I634" s="2">
        <v>6.8</v>
      </c>
    </row>
    <row r="635" spans="1:9" ht="15.5" x14ac:dyDescent="0.35">
      <c r="A635" s="2" t="s">
        <v>1570</v>
      </c>
      <c r="B635" s="2">
        <v>4.0999999999999996</v>
      </c>
      <c r="C635" s="2">
        <v>-2.2999999999999998</v>
      </c>
      <c r="D635" s="2">
        <v>0.6</v>
      </c>
      <c r="E635" s="2">
        <v>2.6</v>
      </c>
      <c r="F635" s="2">
        <v>11.4</v>
      </c>
      <c r="G635" s="2">
        <v>16.7</v>
      </c>
      <c r="H635" s="2">
        <v>9.1</v>
      </c>
      <c r="I635" s="2">
        <v>5.6</v>
      </c>
    </row>
    <row r="636" spans="1:9" ht="15.5" x14ac:dyDescent="0.35">
      <c r="A636" s="2" t="s">
        <v>1571</v>
      </c>
      <c r="B636" s="2">
        <v>3.5</v>
      </c>
      <c r="C636" s="2">
        <v>-1.2</v>
      </c>
      <c r="D636" s="2">
        <v>1.4</v>
      </c>
      <c r="E636" s="2">
        <v>-1.1000000000000001</v>
      </c>
      <c r="F636" s="2">
        <v>3.1</v>
      </c>
      <c r="G636" s="2">
        <v>0.3</v>
      </c>
      <c r="H636" s="2">
        <v>7.2</v>
      </c>
      <c r="I636" s="2">
        <v>3.1</v>
      </c>
    </row>
    <row r="637" spans="1:9" ht="15.5" x14ac:dyDescent="0.35">
      <c r="A637" s="2" t="s">
        <v>1572</v>
      </c>
      <c r="B637" s="2">
        <v>0.9</v>
      </c>
      <c r="C637" s="2">
        <v>2.4</v>
      </c>
      <c r="D637" s="2">
        <v>1</v>
      </c>
      <c r="E637" s="2">
        <v>3.7</v>
      </c>
      <c r="F637" s="2">
        <v>0.8</v>
      </c>
      <c r="G637" s="2">
        <v>2.9</v>
      </c>
      <c r="H637" s="2">
        <v>3.8</v>
      </c>
      <c r="I637" s="2">
        <v>2.9</v>
      </c>
    </row>
    <row r="638" spans="1:9" ht="15.5" x14ac:dyDescent="0.35">
      <c r="A638" s="2" t="s">
        <v>1573</v>
      </c>
      <c r="B638" s="2">
        <v>-2.7</v>
      </c>
      <c r="C638" s="2">
        <v>3.1</v>
      </c>
      <c r="D638" s="2">
        <v>1.9</v>
      </c>
      <c r="E638" s="2">
        <v>-8.6</v>
      </c>
      <c r="F638" s="2">
        <v>-1.4</v>
      </c>
      <c r="G638" s="2">
        <v>1.6</v>
      </c>
      <c r="H638" s="2">
        <v>4</v>
      </c>
      <c r="I638" s="2">
        <v>-3.2</v>
      </c>
    </row>
    <row r="639" spans="1:9" ht="15.5" x14ac:dyDescent="0.35">
      <c r="A639" s="2" t="s">
        <v>1574</v>
      </c>
      <c r="B639" s="2">
        <v>-5.0999999999999996</v>
      </c>
      <c r="C639" s="2">
        <v>6.3</v>
      </c>
      <c r="D639" s="2">
        <v>3.9</v>
      </c>
      <c r="E639" s="2">
        <v>-13.8</v>
      </c>
      <c r="F639" s="2">
        <v>-10.199999999999999</v>
      </c>
      <c r="G639" s="2">
        <v>-9</v>
      </c>
      <c r="H639" s="2">
        <v>-4.4000000000000004</v>
      </c>
      <c r="I639" s="2">
        <v>-7.9</v>
      </c>
    </row>
    <row r="640" spans="1:9" ht="15.5" x14ac:dyDescent="0.35">
      <c r="A640" s="2" t="s">
        <v>1575</v>
      </c>
      <c r="B640" s="2">
        <v>-6</v>
      </c>
      <c r="C640" s="2">
        <v>8.8000000000000007</v>
      </c>
      <c r="D640" s="2">
        <v>1.6</v>
      </c>
      <c r="E640" s="2">
        <v>-20.2</v>
      </c>
      <c r="F640" s="2">
        <v>-10.7</v>
      </c>
      <c r="G640" s="2">
        <v>-7</v>
      </c>
      <c r="H640" s="2">
        <v>-9.3000000000000007</v>
      </c>
      <c r="I640" s="2">
        <v>-11.7</v>
      </c>
    </row>
    <row r="641" spans="1:9" ht="15.5" x14ac:dyDescent="0.35">
      <c r="A641" s="2" t="s">
        <v>1576</v>
      </c>
      <c r="B641" s="2">
        <v>-4.9000000000000004</v>
      </c>
      <c r="C641" s="2">
        <v>8.1</v>
      </c>
      <c r="D641" s="2">
        <v>2</v>
      </c>
      <c r="E641" s="2">
        <v>-21.3</v>
      </c>
      <c r="F641" s="2">
        <v>-15.4</v>
      </c>
      <c r="G641" s="2">
        <v>-18.100000000000001</v>
      </c>
      <c r="H641" s="2">
        <v>-9.9</v>
      </c>
      <c r="I641" s="2">
        <v>-11.3</v>
      </c>
    </row>
    <row r="642" spans="1:9" ht="15.5" x14ac:dyDescent="0.35">
      <c r="A642" s="2" t="s">
        <v>1577</v>
      </c>
      <c r="B642" s="2">
        <v>-3.1</v>
      </c>
      <c r="C642" s="2">
        <v>9.1</v>
      </c>
      <c r="D642" s="2">
        <v>1.2</v>
      </c>
      <c r="E642" s="2">
        <v>-10.5</v>
      </c>
      <c r="F642" s="2">
        <v>-10.4</v>
      </c>
      <c r="G642" s="2">
        <v>-17</v>
      </c>
      <c r="H642" s="2">
        <v>-10.4</v>
      </c>
      <c r="I642" s="2">
        <v>-6.6</v>
      </c>
    </row>
    <row r="643" spans="1:9" ht="15.5" x14ac:dyDescent="0.35">
      <c r="A643" s="2" t="s">
        <v>1578</v>
      </c>
      <c r="B643" s="2">
        <v>0.3</v>
      </c>
      <c r="C643" s="2">
        <v>7.7</v>
      </c>
      <c r="D643" s="2">
        <v>0.8</v>
      </c>
      <c r="E643" s="2">
        <v>-9.1</v>
      </c>
      <c r="F643" s="2">
        <v>-9.8000000000000007</v>
      </c>
      <c r="G643" s="2">
        <v>-13.4</v>
      </c>
      <c r="H643" s="2">
        <v>-2</v>
      </c>
      <c r="I643" s="2">
        <v>1.3</v>
      </c>
    </row>
    <row r="644" spans="1:9" ht="15.5" x14ac:dyDescent="0.35">
      <c r="A644" s="2" t="s">
        <v>1579</v>
      </c>
      <c r="B644" s="2">
        <v>0.7</v>
      </c>
      <c r="C644" s="2">
        <v>5.9</v>
      </c>
      <c r="D644" s="2">
        <v>0.1</v>
      </c>
      <c r="E644" s="2">
        <v>8.1</v>
      </c>
      <c r="F644" s="2">
        <v>-0.9</v>
      </c>
      <c r="G644" s="2">
        <v>-2.7</v>
      </c>
      <c r="H644" s="2">
        <v>3.5</v>
      </c>
      <c r="I644" s="2">
        <v>6.5</v>
      </c>
    </row>
    <row r="645" spans="1:9" ht="15.5" x14ac:dyDescent="0.35">
      <c r="A645" s="2" t="s">
        <v>1580</v>
      </c>
      <c r="B645" s="2">
        <v>3.7</v>
      </c>
      <c r="C645" s="2">
        <v>4.2</v>
      </c>
      <c r="D645" s="2">
        <v>0.5</v>
      </c>
      <c r="E645" s="2">
        <v>4.5</v>
      </c>
      <c r="F645" s="2">
        <v>0.6</v>
      </c>
      <c r="G645" s="2">
        <v>-1.5</v>
      </c>
      <c r="H645" s="2">
        <v>7</v>
      </c>
      <c r="I645" s="2">
        <v>9.5</v>
      </c>
    </row>
    <row r="646" spans="1:9" ht="15.5" x14ac:dyDescent="0.35">
      <c r="A646" s="2" t="s">
        <v>1581</v>
      </c>
      <c r="B646" s="2">
        <v>3.7</v>
      </c>
      <c r="C646" s="2">
        <v>1.5</v>
      </c>
      <c r="D646" s="2">
        <v>-0.1</v>
      </c>
      <c r="E646" s="2">
        <v>7.8</v>
      </c>
      <c r="F646" s="2">
        <v>3.1</v>
      </c>
      <c r="G646" s="2">
        <v>4.3</v>
      </c>
      <c r="H646" s="2">
        <v>8.3000000000000007</v>
      </c>
      <c r="I646" s="2">
        <v>10.1</v>
      </c>
    </row>
    <row r="647" spans="1:9" ht="15.5" x14ac:dyDescent="0.35">
      <c r="A647" s="2" t="s">
        <v>1582</v>
      </c>
      <c r="B647" s="2">
        <v>2.7</v>
      </c>
      <c r="C647" s="2">
        <v>-0.4</v>
      </c>
      <c r="D647" s="2">
        <v>-0.6</v>
      </c>
      <c r="E647" s="2">
        <v>12.6</v>
      </c>
      <c r="F647" s="2">
        <v>6.8</v>
      </c>
      <c r="G647" s="2">
        <v>10.8</v>
      </c>
      <c r="H647" s="2">
        <v>5.8</v>
      </c>
      <c r="I647" s="2">
        <v>8.5</v>
      </c>
    </row>
    <row r="648" spans="1:9" ht="15.5" x14ac:dyDescent="0.35">
      <c r="A648" s="2" t="s">
        <v>1583</v>
      </c>
      <c r="B648" s="2">
        <v>1.8</v>
      </c>
      <c r="C648" s="2">
        <v>-2.1</v>
      </c>
      <c r="D648" s="2">
        <v>1.1000000000000001</v>
      </c>
      <c r="E648" s="2">
        <v>-5.5</v>
      </c>
      <c r="F648" s="2">
        <v>-0.7</v>
      </c>
      <c r="G648" s="2">
        <v>-0.2</v>
      </c>
      <c r="H648" s="2">
        <v>11</v>
      </c>
      <c r="I648" s="2">
        <v>5.2</v>
      </c>
    </row>
    <row r="649" spans="1:9" ht="15.5" x14ac:dyDescent="0.35">
      <c r="A649" s="2" t="s">
        <v>1584</v>
      </c>
      <c r="B649" s="2">
        <v>-1.5</v>
      </c>
      <c r="C649" s="2">
        <v>1.2</v>
      </c>
      <c r="D649" s="2">
        <v>-0.6</v>
      </c>
      <c r="E649" s="2">
        <v>9.6</v>
      </c>
      <c r="F649" s="2">
        <v>0.9</v>
      </c>
      <c r="G649" s="2">
        <v>7.1</v>
      </c>
      <c r="H649" s="2">
        <v>5.8</v>
      </c>
      <c r="I649" s="2">
        <v>4.7</v>
      </c>
    </row>
    <row r="650" spans="1:9" ht="15.5" x14ac:dyDescent="0.35">
      <c r="A650" s="2" t="s">
        <v>1585</v>
      </c>
      <c r="B650" s="2">
        <v>-1.6</v>
      </c>
      <c r="C650" s="2">
        <v>0.1</v>
      </c>
      <c r="D650" s="2">
        <v>-1.1000000000000001</v>
      </c>
      <c r="E650" s="2">
        <v>1.3</v>
      </c>
      <c r="F650" s="2">
        <v>0</v>
      </c>
      <c r="G650" s="2">
        <v>7</v>
      </c>
      <c r="H650" s="2">
        <v>5.5</v>
      </c>
      <c r="I650" s="2">
        <v>0.9</v>
      </c>
    </row>
    <row r="651" spans="1:9" ht="15.5" x14ac:dyDescent="0.35">
      <c r="A651" s="2" t="s">
        <v>1586</v>
      </c>
      <c r="B651" s="2">
        <v>-1.2</v>
      </c>
      <c r="C651" s="2">
        <v>-0.7</v>
      </c>
      <c r="D651" s="2">
        <v>-0.6</v>
      </c>
      <c r="E651" s="2">
        <v>-0.4</v>
      </c>
      <c r="F651" s="2">
        <v>-0.8</v>
      </c>
      <c r="G651" s="2">
        <v>3.7</v>
      </c>
      <c r="H651" s="2">
        <v>5</v>
      </c>
      <c r="I651" s="2">
        <v>0.4</v>
      </c>
    </row>
    <row r="652" spans="1:9" ht="15.5" x14ac:dyDescent="0.35">
      <c r="A652" s="2" t="s">
        <v>1587</v>
      </c>
      <c r="B652" s="2">
        <v>-0.1</v>
      </c>
      <c r="C652" s="2">
        <v>-0.2</v>
      </c>
      <c r="D652" s="2">
        <v>1.9</v>
      </c>
      <c r="E652" s="2">
        <v>5.9</v>
      </c>
      <c r="F652" s="2">
        <v>4.3</v>
      </c>
      <c r="G652" s="2">
        <v>14.3</v>
      </c>
      <c r="H652" s="2">
        <v>3.2</v>
      </c>
      <c r="I652" s="2">
        <v>3.6</v>
      </c>
    </row>
    <row r="653" spans="1:9" ht="15.5" x14ac:dyDescent="0.35">
      <c r="A653" s="2" t="s">
        <v>1588</v>
      </c>
      <c r="B653" s="2">
        <v>1.4</v>
      </c>
      <c r="C653" s="2">
        <v>-0.1</v>
      </c>
      <c r="D653" s="2">
        <v>0.4</v>
      </c>
      <c r="E653" s="2">
        <v>6.9</v>
      </c>
      <c r="F653" s="2">
        <v>1.9</v>
      </c>
      <c r="G653" s="2">
        <v>3.5</v>
      </c>
      <c r="H653" s="2">
        <v>-0.3</v>
      </c>
      <c r="I653" s="2">
        <v>2.7</v>
      </c>
    </row>
    <row r="654" spans="1:9" ht="15.5" x14ac:dyDescent="0.35">
      <c r="A654" s="2" t="s">
        <v>1589</v>
      </c>
      <c r="B654" s="2">
        <v>2.7</v>
      </c>
      <c r="C654" s="2">
        <v>1.4</v>
      </c>
      <c r="D654" s="2">
        <v>1.5</v>
      </c>
      <c r="E654" s="2">
        <v>2.2000000000000002</v>
      </c>
      <c r="F654" s="2">
        <v>-0.8</v>
      </c>
      <c r="G654" s="2">
        <v>1.8</v>
      </c>
      <c r="H654" s="2">
        <v>1.7</v>
      </c>
      <c r="I654" s="2">
        <v>2.7</v>
      </c>
    </row>
    <row r="655" spans="1:9" ht="15.5" x14ac:dyDescent="0.35">
      <c r="A655" s="2" t="s">
        <v>1590</v>
      </c>
      <c r="B655" s="2">
        <v>4.2</v>
      </c>
      <c r="C655" s="2">
        <v>-2.7</v>
      </c>
      <c r="D655" s="2">
        <v>2</v>
      </c>
      <c r="E655" s="2">
        <v>-2.2000000000000002</v>
      </c>
      <c r="F655" s="2">
        <v>2.8</v>
      </c>
      <c r="G655" s="2">
        <v>5.6</v>
      </c>
      <c r="H655" s="2">
        <v>-2.5</v>
      </c>
      <c r="I655" s="2">
        <v>0.1</v>
      </c>
    </row>
    <row r="656" spans="1:9" ht="15.5" x14ac:dyDescent="0.35">
      <c r="A656" s="2" t="s">
        <v>1591</v>
      </c>
      <c r="B656" s="2">
        <v>3.3</v>
      </c>
      <c r="C656" s="2">
        <v>-3.3</v>
      </c>
      <c r="D656" s="2">
        <v>-2.1</v>
      </c>
      <c r="E656" s="2">
        <v>3.7</v>
      </c>
      <c r="F656" s="2">
        <v>-0.4</v>
      </c>
      <c r="G656" s="2">
        <v>-0.1</v>
      </c>
      <c r="H656" s="2">
        <v>-3</v>
      </c>
      <c r="I656" s="2">
        <v>0</v>
      </c>
    </row>
    <row r="657" spans="1:9" ht="15.5" x14ac:dyDescent="0.35">
      <c r="A657" s="2" t="s">
        <v>1592</v>
      </c>
      <c r="B657" s="2">
        <v>3</v>
      </c>
      <c r="C657" s="2">
        <v>-6.7</v>
      </c>
      <c r="D657" s="2">
        <v>1.1000000000000001</v>
      </c>
      <c r="E657" s="2">
        <v>-0.2</v>
      </c>
      <c r="F657" s="2">
        <v>5.4</v>
      </c>
      <c r="G657" s="2">
        <v>7.2</v>
      </c>
      <c r="H657" s="2">
        <v>3</v>
      </c>
      <c r="I657" s="2">
        <v>3</v>
      </c>
    </row>
    <row r="658" spans="1:9" ht="15.5" x14ac:dyDescent="0.35">
      <c r="A658" s="2" t="s">
        <v>1593</v>
      </c>
      <c r="B658" s="2">
        <v>2.6</v>
      </c>
      <c r="C658" s="2">
        <v>-8.1</v>
      </c>
      <c r="D658" s="2">
        <v>0.2</v>
      </c>
      <c r="E658" s="2">
        <v>4.5999999999999996</v>
      </c>
      <c r="F658" s="2">
        <v>8.6999999999999993</v>
      </c>
      <c r="G658" s="2">
        <v>9.6999999999999993</v>
      </c>
      <c r="H658" s="2">
        <v>0.8</v>
      </c>
      <c r="I658" s="2">
        <v>2.9</v>
      </c>
    </row>
    <row r="659" spans="1:9" ht="15.5" x14ac:dyDescent="0.35">
      <c r="A659" s="2" t="s">
        <v>1594</v>
      </c>
      <c r="B659" s="2">
        <v>1.2</v>
      </c>
      <c r="C659" s="2">
        <v>-5.6</v>
      </c>
      <c r="D659" s="2">
        <v>1</v>
      </c>
      <c r="E659" s="2">
        <v>21.4</v>
      </c>
      <c r="F659" s="2">
        <v>3.3</v>
      </c>
      <c r="G659" s="2">
        <v>1.6</v>
      </c>
      <c r="H659" s="2">
        <v>1</v>
      </c>
      <c r="I659" s="2">
        <v>6.9</v>
      </c>
    </row>
    <row r="660" spans="1:9" ht="15.5" x14ac:dyDescent="0.35">
      <c r="A660" s="2" t="s">
        <v>1595</v>
      </c>
      <c r="B660" s="2">
        <v>2.4</v>
      </c>
      <c r="C660" s="2">
        <v>-5</v>
      </c>
      <c r="D660" s="2">
        <v>2.7</v>
      </c>
      <c r="E660" s="2">
        <v>16.5</v>
      </c>
      <c r="F660" s="2">
        <v>8.8000000000000007</v>
      </c>
      <c r="G660" s="2">
        <v>5.7</v>
      </c>
      <c r="H660" s="2">
        <v>0.1</v>
      </c>
      <c r="I660" s="2">
        <v>5.5</v>
      </c>
    </row>
    <row r="661" spans="1:9" ht="15.5" x14ac:dyDescent="0.35">
      <c r="A661" s="2" t="s">
        <v>1596</v>
      </c>
      <c r="B661" s="2">
        <v>2.7</v>
      </c>
      <c r="C661" s="2">
        <v>-7.5</v>
      </c>
      <c r="D661" s="2">
        <v>2.9</v>
      </c>
      <c r="E661" s="2">
        <v>8.3000000000000007</v>
      </c>
      <c r="F661" s="2">
        <v>6.1</v>
      </c>
      <c r="G661" s="2">
        <v>6.9</v>
      </c>
      <c r="H661" s="2">
        <v>0.1</v>
      </c>
      <c r="I661" s="2">
        <v>1</v>
      </c>
    </row>
    <row r="662" spans="1:9" ht="15.5" x14ac:dyDescent="0.35">
      <c r="A662" s="2" t="s">
        <v>1597</v>
      </c>
      <c r="B662" s="2">
        <v>3.4</v>
      </c>
      <c r="C662" s="2">
        <v>-7.5</v>
      </c>
      <c r="D662" s="2">
        <v>3</v>
      </c>
      <c r="E662" s="2">
        <v>12.1</v>
      </c>
      <c r="F662" s="2">
        <v>5.5</v>
      </c>
      <c r="G662" s="2">
        <v>4.3</v>
      </c>
      <c r="H662" s="2">
        <v>0.3</v>
      </c>
      <c r="I662" s="2">
        <v>4.5</v>
      </c>
    </row>
    <row r="663" spans="1:9" ht="15.5" x14ac:dyDescent="0.35">
      <c r="A663" s="2" t="s">
        <v>1598</v>
      </c>
      <c r="B663" s="2">
        <v>3.9</v>
      </c>
      <c r="C663" s="2">
        <v>-5.8</v>
      </c>
      <c r="D663" s="2">
        <v>0.7</v>
      </c>
      <c r="E663" s="2">
        <v>12.5</v>
      </c>
      <c r="F663" s="2">
        <v>8.9</v>
      </c>
      <c r="G663" s="2">
        <v>9.3000000000000007</v>
      </c>
      <c r="H663" s="2">
        <v>5</v>
      </c>
      <c r="I663" s="2">
        <v>9.1999999999999993</v>
      </c>
    </row>
    <row r="664" spans="1:9" ht="15.5" x14ac:dyDescent="0.35">
      <c r="A664" s="2" t="s">
        <v>1599</v>
      </c>
      <c r="B664" s="2">
        <v>4</v>
      </c>
      <c r="C664" s="2">
        <v>-5.2</v>
      </c>
      <c r="D664" s="2">
        <v>0.2</v>
      </c>
      <c r="E664" s="2">
        <v>11.9</v>
      </c>
      <c r="F664" s="2">
        <v>8.9</v>
      </c>
      <c r="G664" s="2">
        <v>12.7</v>
      </c>
      <c r="H664" s="2">
        <v>3.1</v>
      </c>
      <c r="I664" s="2">
        <v>8.6999999999999993</v>
      </c>
    </row>
    <row r="665" spans="1:9" ht="15.5" x14ac:dyDescent="0.35">
      <c r="A665" s="2" t="s">
        <v>1600</v>
      </c>
      <c r="B665" s="2">
        <v>3.4</v>
      </c>
      <c r="C665" s="2">
        <v>2.8</v>
      </c>
      <c r="D665" s="2">
        <v>0.9</v>
      </c>
      <c r="E665" s="2">
        <v>1.9</v>
      </c>
      <c r="F665" s="2">
        <v>8.3000000000000007</v>
      </c>
      <c r="G665" s="2">
        <v>8.3000000000000007</v>
      </c>
      <c r="H665" s="2">
        <v>5.8</v>
      </c>
      <c r="I665" s="2">
        <v>6.8</v>
      </c>
    </row>
    <row r="666" spans="1:9" ht="15.5" x14ac:dyDescent="0.35">
      <c r="A666" s="2" t="s">
        <v>1601</v>
      </c>
      <c r="B666" s="2">
        <v>2.9</v>
      </c>
      <c r="C666" s="2">
        <v>2.7</v>
      </c>
      <c r="D666" s="2">
        <v>1.5</v>
      </c>
      <c r="E666" s="2">
        <v>0</v>
      </c>
      <c r="F666" s="2">
        <v>4.8</v>
      </c>
      <c r="G666" s="2">
        <v>5.9</v>
      </c>
      <c r="H666" s="2">
        <v>2.5</v>
      </c>
      <c r="I666" s="2">
        <v>3.4</v>
      </c>
    </row>
    <row r="667" spans="1:9" ht="15.5" x14ac:dyDescent="0.35">
      <c r="A667" s="2" t="s">
        <v>1602</v>
      </c>
      <c r="B667" s="2">
        <v>1.9</v>
      </c>
      <c r="C667" s="2">
        <v>3.2</v>
      </c>
      <c r="D667" s="2">
        <v>1.5</v>
      </c>
      <c r="E667" s="2">
        <v>-2</v>
      </c>
      <c r="F667" s="2">
        <v>5.2</v>
      </c>
      <c r="G667" s="2">
        <v>8.4</v>
      </c>
      <c r="H667" s="2">
        <v>3.3</v>
      </c>
      <c r="I667" s="2">
        <v>1.2</v>
      </c>
    </row>
    <row r="668" spans="1:9" ht="15.5" x14ac:dyDescent="0.35">
      <c r="A668" s="2" t="s">
        <v>1603</v>
      </c>
      <c r="B668" s="2">
        <v>3.4</v>
      </c>
      <c r="C668" s="2">
        <v>1.9</v>
      </c>
      <c r="D668" s="2">
        <v>1.9</v>
      </c>
      <c r="E668" s="2">
        <v>-5</v>
      </c>
      <c r="F668" s="2">
        <v>3.1</v>
      </c>
      <c r="G668" s="2">
        <v>8</v>
      </c>
      <c r="H668" s="2">
        <v>3.8</v>
      </c>
      <c r="I668" s="2">
        <v>2.4</v>
      </c>
    </row>
    <row r="669" spans="1:9" ht="15.5" x14ac:dyDescent="0.35">
      <c r="A669" s="2" t="s">
        <v>1604</v>
      </c>
      <c r="B669" s="2">
        <v>4.0999999999999996</v>
      </c>
      <c r="C669" s="2">
        <v>-3.6</v>
      </c>
      <c r="D669" s="2">
        <v>0.8</v>
      </c>
      <c r="E669" s="2">
        <v>0.2</v>
      </c>
      <c r="F669" s="2">
        <v>5.3</v>
      </c>
      <c r="G669" s="2">
        <v>7.8</v>
      </c>
      <c r="H669" s="2">
        <v>3.7</v>
      </c>
      <c r="I669" s="2">
        <v>4.8</v>
      </c>
    </row>
    <row r="670" spans="1:9" ht="15.5" x14ac:dyDescent="0.35">
      <c r="A670" s="2" t="s">
        <v>1605</v>
      </c>
      <c r="B670" s="2">
        <v>3.5</v>
      </c>
      <c r="C670" s="2">
        <v>-3.6</v>
      </c>
      <c r="D670" s="2">
        <v>0.3</v>
      </c>
      <c r="E670" s="2">
        <v>10.4</v>
      </c>
      <c r="F670" s="2">
        <v>11</v>
      </c>
      <c r="G670" s="2">
        <v>13.2</v>
      </c>
      <c r="H670" s="2">
        <v>3.3</v>
      </c>
      <c r="I670" s="2">
        <v>9.1</v>
      </c>
    </row>
    <row r="671" spans="1:9" ht="15.5" x14ac:dyDescent="0.35">
      <c r="A671" s="2" t="s">
        <v>1606</v>
      </c>
      <c r="B671" s="2">
        <v>3.9</v>
      </c>
      <c r="C671" s="2">
        <v>-1.9</v>
      </c>
      <c r="D671" s="2">
        <v>0.4</v>
      </c>
      <c r="E671" s="2">
        <v>-4.0999999999999996</v>
      </c>
      <c r="F671" s="2">
        <v>5.3</v>
      </c>
      <c r="G671" s="2">
        <v>2.2000000000000002</v>
      </c>
      <c r="H671" s="2">
        <v>4.2</v>
      </c>
      <c r="I671" s="2">
        <v>1.8</v>
      </c>
    </row>
    <row r="672" spans="1:9" ht="15.5" x14ac:dyDescent="0.35">
      <c r="A672" s="2" t="s">
        <v>1607</v>
      </c>
      <c r="B672" s="2">
        <v>2.6</v>
      </c>
      <c r="C672" s="2">
        <v>2.1</v>
      </c>
      <c r="D672" s="2">
        <v>0.4</v>
      </c>
      <c r="E672" s="2">
        <v>0.8</v>
      </c>
      <c r="F672" s="2">
        <v>4.4000000000000004</v>
      </c>
      <c r="G672" s="2">
        <v>0.4</v>
      </c>
      <c r="H672" s="2">
        <v>5.7</v>
      </c>
      <c r="I672" s="2">
        <v>2.4</v>
      </c>
    </row>
    <row r="673" spans="1:9" ht="15.5" x14ac:dyDescent="0.35">
      <c r="A673" s="2" t="s">
        <v>1608</v>
      </c>
      <c r="B673" s="2">
        <v>1.7</v>
      </c>
      <c r="C673" s="2">
        <v>4.5</v>
      </c>
      <c r="D673" s="2">
        <v>0.9</v>
      </c>
      <c r="E673" s="2">
        <v>9.3000000000000007</v>
      </c>
      <c r="F673" s="2">
        <v>4.5999999999999996</v>
      </c>
      <c r="G673" s="2">
        <v>0.8</v>
      </c>
      <c r="H673" s="2">
        <v>4.7</v>
      </c>
      <c r="I673" s="2">
        <v>4.8</v>
      </c>
    </row>
    <row r="674" spans="1:9" ht="15.5" x14ac:dyDescent="0.35">
      <c r="A674" s="2" t="s">
        <v>1609</v>
      </c>
      <c r="B674" s="2">
        <v>1.6</v>
      </c>
      <c r="C674" s="2">
        <v>6.8</v>
      </c>
      <c r="D674" s="2">
        <v>1.1000000000000001</v>
      </c>
      <c r="E674" s="2">
        <v>-3.3</v>
      </c>
      <c r="F674" s="2">
        <v>1.3</v>
      </c>
      <c r="G674" s="2">
        <v>-1.9</v>
      </c>
      <c r="H674" s="2">
        <v>10.8</v>
      </c>
      <c r="I674" s="2">
        <v>2</v>
      </c>
    </row>
    <row r="675" spans="1:9" ht="15.5" x14ac:dyDescent="0.35">
      <c r="A675" s="2" t="s">
        <v>1610</v>
      </c>
      <c r="B675" s="2">
        <v>2</v>
      </c>
      <c r="C675" s="2">
        <v>9.6999999999999993</v>
      </c>
      <c r="D675" s="2">
        <v>1.6</v>
      </c>
      <c r="E675" s="2">
        <v>6.2</v>
      </c>
      <c r="F675" s="2">
        <v>5.3</v>
      </c>
      <c r="G675" s="2">
        <v>4.5999999999999996</v>
      </c>
      <c r="H675" s="2">
        <v>4.7</v>
      </c>
      <c r="I675" s="2">
        <v>3.1</v>
      </c>
    </row>
    <row r="676" spans="1:9" ht="15.5" x14ac:dyDescent="0.35">
      <c r="A676" s="2" t="s">
        <v>1611</v>
      </c>
      <c r="B676" s="2">
        <v>1.7</v>
      </c>
      <c r="C676" s="2">
        <v>10.5</v>
      </c>
      <c r="D676" s="2">
        <v>1</v>
      </c>
      <c r="E676" s="2">
        <v>1.9</v>
      </c>
      <c r="F676" s="2">
        <v>3.8</v>
      </c>
      <c r="G676" s="2">
        <v>2.4</v>
      </c>
      <c r="H676" s="2">
        <v>5.3</v>
      </c>
      <c r="I676" s="2">
        <v>3.3</v>
      </c>
    </row>
    <row r="677" spans="1:9" ht="15.5" x14ac:dyDescent="0.35">
      <c r="A677" s="2" t="s">
        <v>1612</v>
      </c>
      <c r="B677" s="2">
        <v>1.3</v>
      </c>
      <c r="C677" s="2">
        <v>13.2</v>
      </c>
      <c r="D677" s="2">
        <v>0.3</v>
      </c>
      <c r="E677" s="2">
        <v>-1.3</v>
      </c>
      <c r="F677" s="2">
        <v>-0.1</v>
      </c>
      <c r="G677" s="2">
        <v>0.4</v>
      </c>
      <c r="H677" s="2">
        <v>4.8</v>
      </c>
      <c r="I677" s="2">
        <v>2</v>
      </c>
    </row>
    <row r="678" spans="1:9" ht="15.5" x14ac:dyDescent="0.35">
      <c r="A678" s="2" t="s">
        <v>1613</v>
      </c>
      <c r="B678" s="2">
        <v>1.6</v>
      </c>
      <c r="C678" s="2">
        <v>15</v>
      </c>
      <c r="D678" s="2">
        <v>0.1</v>
      </c>
      <c r="E678" s="2">
        <v>-0.7</v>
      </c>
      <c r="F678" s="2">
        <v>-1.5</v>
      </c>
      <c r="G678" s="2">
        <v>-3.2</v>
      </c>
      <c r="H678" s="2">
        <v>2.2000000000000002</v>
      </c>
      <c r="I678" s="2">
        <v>1.5</v>
      </c>
    </row>
    <row r="679" spans="1:9" ht="15.5" x14ac:dyDescent="0.35">
      <c r="A679" s="2" t="s">
        <v>1614</v>
      </c>
      <c r="B679" s="2">
        <v>2.2000000000000002</v>
      </c>
      <c r="C679" s="2">
        <v>14.6</v>
      </c>
      <c r="D679" s="2">
        <v>1.1000000000000001</v>
      </c>
      <c r="E679" s="2">
        <v>0.8</v>
      </c>
      <c r="F679" s="2">
        <v>-2.9</v>
      </c>
      <c r="G679" s="2">
        <v>-3.4</v>
      </c>
      <c r="H679" s="2">
        <v>3.1</v>
      </c>
      <c r="I679" s="2">
        <v>7</v>
      </c>
    </row>
    <row r="680" spans="1:9" ht="15.5" x14ac:dyDescent="0.35">
      <c r="A680" s="2" t="s">
        <v>1615</v>
      </c>
      <c r="B680" s="2">
        <v>1.5</v>
      </c>
      <c r="C680" s="2">
        <v>10.6</v>
      </c>
      <c r="D680" s="2">
        <v>1.9</v>
      </c>
      <c r="E680" s="2">
        <v>21.5</v>
      </c>
      <c r="F680" s="2">
        <v>1.3</v>
      </c>
      <c r="G680" s="2">
        <v>-1.8</v>
      </c>
      <c r="H680" s="2">
        <v>0.7</v>
      </c>
      <c r="I680" s="2">
        <v>14</v>
      </c>
    </row>
    <row r="681" spans="1:9" ht="15.5" x14ac:dyDescent="0.35">
      <c r="A681" s="2" t="s">
        <v>1616</v>
      </c>
      <c r="B681" s="2">
        <v>2.1</v>
      </c>
      <c r="C681" s="2">
        <v>1.9</v>
      </c>
      <c r="D681" s="2">
        <v>3.8</v>
      </c>
      <c r="E681" s="2">
        <v>2.2000000000000002</v>
      </c>
      <c r="F681" s="2">
        <v>2.4</v>
      </c>
      <c r="G681" s="2">
        <v>2.4</v>
      </c>
      <c r="H681" s="2">
        <v>-3.2</v>
      </c>
      <c r="I681" s="2">
        <v>0.9</v>
      </c>
    </row>
    <row r="682" spans="1:9" ht="15.5" x14ac:dyDescent="0.35">
      <c r="A682" s="2" t="s">
        <v>1617</v>
      </c>
      <c r="B682" s="2">
        <v>1.2</v>
      </c>
      <c r="C682" s="2">
        <v>-3.2</v>
      </c>
      <c r="D682" s="2">
        <v>3.1</v>
      </c>
      <c r="E682" s="2">
        <v>1.4</v>
      </c>
      <c r="F682" s="2">
        <v>3.1</v>
      </c>
      <c r="G682" s="2">
        <v>4</v>
      </c>
      <c r="H682" s="2">
        <v>1.9</v>
      </c>
      <c r="I682" s="2">
        <v>2.2000000000000002</v>
      </c>
    </row>
    <row r="683" spans="1:9" ht="15.5" x14ac:dyDescent="0.35">
      <c r="A683" s="2" t="s">
        <v>1618</v>
      </c>
      <c r="B683" s="2">
        <v>0</v>
      </c>
      <c r="C683" s="2">
        <v>-10.5</v>
      </c>
      <c r="D683" s="2">
        <v>3</v>
      </c>
      <c r="E683" s="2">
        <v>-15.8</v>
      </c>
      <c r="F683" s="2">
        <v>0.6</v>
      </c>
      <c r="G683" s="2">
        <v>1.3</v>
      </c>
      <c r="H683" s="2">
        <v>8.1</v>
      </c>
      <c r="I683" s="2">
        <v>-4.3</v>
      </c>
    </row>
    <row r="684" spans="1:9" ht="15.5" x14ac:dyDescent="0.35">
      <c r="A684" s="2" t="s">
        <v>1619</v>
      </c>
      <c r="B684" s="2">
        <v>-2.8</v>
      </c>
      <c r="C684" s="2">
        <v>-12</v>
      </c>
      <c r="D684" s="2">
        <v>0.4</v>
      </c>
      <c r="E684" s="2">
        <v>-20.8</v>
      </c>
      <c r="F684" s="2">
        <v>-5.9</v>
      </c>
      <c r="G684" s="2">
        <v>-2</v>
      </c>
      <c r="H684" s="2">
        <v>-1.8</v>
      </c>
      <c r="I684" s="2">
        <v>-14.1</v>
      </c>
    </row>
    <row r="685" spans="1:9" ht="15.5" x14ac:dyDescent="0.35">
      <c r="A685" s="2" t="s">
        <v>1620</v>
      </c>
      <c r="B685" s="2">
        <v>-25.3</v>
      </c>
      <c r="C685" s="2">
        <v>-35.4</v>
      </c>
      <c r="D685" s="2">
        <v>-19.2</v>
      </c>
      <c r="E685" s="2">
        <v>-35.700000000000003</v>
      </c>
      <c r="F685" s="2">
        <v>-22.1</v>
      </c>
      <c r="G685" s="2">
        <v>-21.9</v>
      </c>
      <c r="H685" s="2">
        <v>-13</v>
      </c>
      <c r="I685" s="2">
        <v>-28.3</v>
      </c>
    </row>
    <row r="686" spans="1:9" ht="15.5" x14ac:dyDescent="0.35">
      <c r="A686" s="2" t="s">
        <v>1621</v>
      </c>
      <c r="B686" s="2">
        <v>-10.6</v>
      </c>
      <c r="C686" s="2">
        <v>-19.3</v>
      </c>
      <c r="D686" s="2">
        <v>-4.2</v>
      </c>
      <c r="E686" s="2">
        <v>-7</v>
      </c>
      <c r="F686" s="2">
        <v>-9.4</v>
      </c>
      <c r="G686" s="2">
        <v>-9.6</v>
      </c>
      <c r="H686" s="2">
        <v>-16.8</v>
      </c>
      <c r="I686" s="2">
        <v>-16.7</v>
      </c>
    </row>
    <row r="687" spans="1:9" ht="15.5" x14ac:dyDescent="0.35">
      <c r="A687" s="2" t="s">
        <v>1622</v>
      </c>
      <c r="B687" s="2">
        <v>-12.1</v>
      </c>
      <c r="C687" s="2">
        <v>-10.1</v>
      </c>
      <c r="D687" s="2">
        <v>-0.7</v>
      </c>
      <c r="E687" s="2">
        <v>31</v>
      </c>
      <c r="F687" s="2">
        <v>-2.1</v>
      </c>
      <c r="G687" s="2">
        <v>-3.1</v>
      </c>
      <c r="H687" s="2">
        <v>-16</v>
      </c>
      <c r="I687" s="2">
        <v>-1.5</v>
      </c>
    </row>
    <row r="688" spans="1:9" ht="15.5" x14ac:dyDescent="0.35">
      <c r="A688" s="2" t="s">
        <v>1623</v>
      </c>
      <c r="B688" s="2">
        <v>-12.8</v>
      </c>
      <c r="C688" s="2">
        <v>-10.7</v>
      </c>
      <c r="D688" s="2">
        <v>1</v>
      </c>
      <c r="E688" s="2">
        <v>15.4</v>
      </c>
      <c r="F688" s="2">
        <v>-1.4</v>
      </c>
      <c r="G688" s="2">
        <v>-4.9000000000000004</v>
      </c>
      <c r="H688" s="2">
        <v>-10</v>
      </c>
      <c r="I688" s="2">
        <v>-6.5</v>
      </c>
    </row>
    <row r="689" spans="1:9" ht="15.5" x14ac:dyDescent="0.35">
      <c r="A689" s="2" t="s">
        <v>1624</v>
      </c>
      <c r="B689" s="2">
        <v>26.2</v>
      </c>
      <c r="C689" s="2">
        <v>45.9</v>
      </c>
      <c r="D689" s="2">
        <v>34.1</v>
      </c>
      <c r="E689" s="2">
        <v>38.9</v>
      </c>
      <c r="F689" s="2">
        <v>26.4</v>
      </c>
      <c r="G689" s="2">
        <v>22.3</v>
      </c>
      <c r="H689" s="2">
        <v>10.3</v>
      </c>
      <c r="I689" s="2">
        <v>24.2</v>
      </c>
    </row>
    <row r="690" spans="1:9" ht="15.5" x14ac:dyDescent="0.35">
      <c r="A690" s="2" t="s">
        <v>1625</v>
      </c>
      <c r="B690" s="2">
        <v>8.6999999999999993</v>
      </c>
      <c r="C690" s="2">
        <v>20.6</v>
      </c>
      <c r="D690" s="2">
        <v>12.6</v>
      </c>
      <c r="E690" s="2">
        <v>14.4</v>
      </c>
      <c r="F690" s="2">
        <v>9.3000000000000007</v>
      </c>
      <c r="G690" s="2">
        <v>6</v>
      </c>
      <c r="H690" s="2">
        <v>4.4000000000000004</v>
      </c>
      <c r="I690" s="2">
        <v>10.6</v>
      </c>
    </row>
    <row r="691" spans="1:9" ht="15.5" x14ac:dyDescent="0.35">
      <c r="A691" s="2" t="s">
        <v>1626</v>
      </c>
      <c r="B691" s="2">
        <v>10.8</v>
      </c>
      <c r="C691" s="2">
        <v>16</v>
      </c>
      <c r="D691" s="2">
        <v>8.1</v>
      </c>
      <c r="E691" s="2">
        <v>-11.1</v>
      </c>
      <c r="F691" s="2">
        <v>5.9</v>
      </c>
      <c r="G691" s="2">
        <v>3.6</v>
      </c>
      <c r="H691" s="2">
        <v>8.5</v>
      </c>
      <c r="I691" s="2">
        <v>-1.8</v>
      </c>
    </row>
    <row r="692" spans="1:9" ht="15.5" x14ac:dyDescent="0.35">
      <c r="A692" s="2" t="s">
        <v>1627</v>
      </c>
      <c r="B692" s="2">
        <v>16.8</v>
      </c>
      <c r="C692" s="2">
        <v>19</v>
      </c>
      <c r="D692" s="2">
        <v>8.1999999999999993</v>
      </c>
      <c r="E692" s="2">
        <v>14</v>
      </c>
      <c r="F692" s="2">
        <v>12.4</v>
      </c>
      <c r="G692" s="2">
        <v>9.3000000000000007</v>
      </c>
      <c r="H692" s="2">
        <v>7.3</v>
      </c>
      <c r="I692" s="2">
        <v>17.600000000000001</v>
      </c>
    </row>
    <row r="693" spans="1:9" ht="15.5" x14ac:dyDescent="0.35">
      <c r="A693" s="2" t="s">
        <v>1628</v>
      </c>
      <c r="B693" s="2">
        <v>6.8</v>
      </c>
      <c r="C693" s="2">
        <v>11.3</v>
      </c>
      <c r="D693" s="2">
        <v>-3.4</v>
      </c>
      <c r="E693" s="2">
        <v>21.3</v>
      </c>
      <c r="F693" s="2">
        <v>6.6</v>
      </c>
      <c r="G693" s="2">
        <v>6.6</v>
      </c>
      <c r="H693" s="2">
        <v>10.9</v>
      </c>
      <c r="I693" s="2">
        <v>19.3</v>
      </c>
    </row>
    <row r="694" spans="1:9" ht="15.5" x14ac:dyDescent="0.35">
      <c r="A694" s="2" t="s">
        <v>1629</v>
      </c>
      <c r="B694" s="2">
        <v>3.7</v>
      </c>
      <c r="C694" s="2">
        <v>8.9</v>
      </c>
      <c r="D694" s="2">
        <v>-1.4</v>
      </c>
      <c r="E694" s="2">
        <v>-16.600000000000001</v>
      </c>
      <c r="F694" s="2">
        <v>6.2</v>
      </c>
      <c r="G694" s="2">
        <v>5.5</v>
      </c>
      <c r="H694" s="2">
        <v>25.4</v>
      </c>
      <c r="I694" s="2">
        <v>9.3000000000000007</v>
      </c>
    </row>
    <row r="695" spans="1:9" ht="15.5" x14ac:dyDescent="0.35">
      <c r="A695" s="2" t="s">
        <v>1630</v>
      </c>
      <c r="B695" s="2">
        <v>3.9</v>
      </c>
      <c r="C695" s="2">
        <v>7.7</v>
      </c>
      <c r="D695" s="2">
        <v>-2.5</v>
      </c>
      <c r="E695" s="2">
        <v>-12.1</v>
      </c>
      <c r="F695" s="2">
        <v>2.4</v>
      </c>
      <c r="G695" s="2">
        <v>0.5</v>
      </c>
      <c r="H695" s="2">
        <v>17.2</v>
      </c>
      <c r="I695" s="2">
        <v>9.9</v>
      </c>
    </row>
    <row r="696" spans="1:9" ht="15.5" x14ac:dyDescent="0.35">
      <c r="A696" s="2" t="s">
        <v>1631</v>
      </c>
      <c r="B696" s="2">
        <v>1.8</v>
      </c>
      <c r="C696" s="2">
        <v>7.5</v>
      </c>
      <c r="D696" s="2">
        <v>-2.2000000000000002</v>
      </c>
      <c r="E696" s="2">
        <v>-18.5</v>
      </c>
      <c r="F696" s="2">
        <v>1.8</v>
      </c>
      <c r="G696" s="2">
        <v>2.5</v>
      </c>
      <c r="H696" s="2">
        <v>13</v>
      </c>
      <c r="I696" s="2">
        <v>-2.2000000000000002</v>
      </c>
    </row>
    <row r="697" spans="1:9" ht="15.5" x14ac:dyDescent="0.35">
      <c r="A697" s="2" t="s">
        <v>1632</v>
      </c>
      <c r="B697" s="2">
        <v>0</v>
      </c>
      <c r="C697" s="2">
        <v>-4.4000000000000004</v>
      </c>
      <c r="D697" s="2">
        <v>3.1</v>
      </c>
      <c r="E697" s="2">
        <v>-6.3</v>
      </c>
      <c r="F697" s="2">
        <v>0.4</v>
      </c>
      <c r="G697" s="2">
        <v>1.6</v>
      </c>
      <c r="H697" s="2">
        <v>1.2</v>
      </c>
      <c r="I697" s="2">
        <v>-2.2999999999999998</v>
      </c>
    </row>
    <row r="698" spans="1:9" ht="15.5" x14ac:dyDescent="0.35">
      <c r="A698" s="2" t="s">
        <v>1633</v>
      </c>
      <c r="B698" s="2">
        <v>-1.3</v>
      </c>
      <c r="C698" s="2">
        <v>-4.5999999999999996</v>
      </c>
      <c r="D698" s="2">
        <v>3.4</v>
      </c>
      <c r="E698" s="2">
        <v>18.100000000000001</v>
      </c>
      <c r="F698" s="2">
        <v>-1.2</v>
      </c>
      <c r="G698" s="2">
        <v>0.8</v>
      </c>
      <c r="H698" s="2">
        <v>-8.1</v>
      </c>
      <c r="I698" s="2">
        <v>-0.3</v>
      </c>
    </row>
    <row r="699" spans="1:9" ht="15.5" x14ac:dyDescent="0.35">
      <c r="A699" s="2" t="s">
        <v>1634</v>
      </c>
      <c r="B699" s="2">
        <v>-1.8</v>
      </c>
      <c r="C699" s="2">
        <v>-7.5</v>
      </c>
      <c r="D699" s="2">
        <v>4</v>
      </c>
      <c r="E699" s="2">
        <v>24.4</v>
      </c>
      <c r="F699" s="2">
        <v>1.1000000000000001</v>
      </c>
      <c r="G699" s="2">
        <v>4.0999999999999996</v>
      </c>
      <c r="H699" s="2">
        <v>-12.5</v>
      </c>
      <c r="I699" s="2">
        <v>-1.5</v>
      </c>
    </row>
    <row r="700" spans="1:9" ht="15.5" x14ac:dyDescent="0.35">
      <c r="A700" s="2" t="s">
        <v>1635</v>
      </c>
      <c r="B700" s="2">
        <v>-0.9</v>
      </c>
      <c r="C700" s="2">
        <v>-10</v>
      </c>
      <c r="D700" s="2">
        <v>4.4000000000000004</v>
      </c>
      <c r="E700" s="2">
        <v>4.9000000000000004</v>
      </c>
      <c r="F700" s="2">
        <v>-0.7</v>
      </c>
      <c r="G700" s="2">
        <v>-0.1</v>
      </c>
      <c r="H700" s="2">
        <v>-3.2</v>
      </c>
      <c r="I700" s="2">
        <v>-0.9</v>
      </c>
    </row>
    <row r="701" spans="1:9" ht="15.5" x14ac:dyDescent="0.35">
      <c r="A701" s="2" t="s">
        <v>1636</v>
      </c>
      <c r="B701" s="2">
        <v>-1.3</v>
      </c>
      <c r="C701" s="2">
        <v>-5.9</v>
      </c>
      <c r="D701" s="2">
        <v>2.8</v>
      </c>
      <c r="E701" s="2">
        <v>12.4</v>
      </c>
      <c r="F701" s="2">
        <v>1</v>
      </c>
      <c r="G701" s="2">
        <v>1.4</v>
      </c>
      <c r="H701" s="2">
        <v>0</v>
      </c>
      <c r="I701" s="2">
        <v>3.1</v>
      </c>
    </row>
    <row r="702" spans="1:9" ht="15.5" x14ac:dyDescent="0.35">
      <c r="A702" s="2" t="s">
        <v>1637</v>
      </c>
      <c r="B702" s="2">
        <v>0.7</v>
      </c>
      <c r="C702" s="2">
        <v>-1.4</v>
      </c>
      <c r="D702" s="2">
        <v>2.1</v>
      </c>
      <c r="E702" s="2">
        <v>3.6</v>
      </c>
      <c r="F702" s="2">
        <v>4</v>
      </c>
      <c r="G702" s="2">
        <v>6.4</v>
      </c>
      <c r="H702" s="2">
        <v>3</v>
      </c>
      <c r="I702" s="2">
        <v>2.9</v>
      </c>
    </row>
    <row r="703" spans="1:9" ht="15.5" x14ac:dyDescent="0.35">
      <c r="A703" s="2" t="s">
        <v>1638</v>
      </c>
      <c r="B703" s="2">
        <v>1.1000000000000001</v>
      </c>
      <c r="C703" s="2">
        <v>3.8</v>
      </c>
      <c r="D703" s="2">
        <v>2.6</v>
      </c>
      <c r="E703" s="2">
        <v>5.4</v>
      </c>
      <c r="F703" s="2">
        <v>2.7</v>
      </c>
      <c r="G703" s="2">
        <v>2.9</v>
      </c>
      <c r="H703" s="2">
        <v>5.6</v>
      </c>
      <c r="I703" s="2">
        <v>5.6</v>
      </c>
    </row>
    <row r="704" spans="1:9" ht="15.5" x14ac:dyDescent="0.35">
      <c r="A704" s="2" t="s">
        <v>1639</v>
      </c>
      <c r="B704" s="2">
        <v>0.9</v>
      </c>
      <c r="C704" s="2">
        <v>9.3000000000000007</v>
      </c>
      <c r="D704" s="2">
        <v>2.1</v>
      </c>
      <c r="E704" s="2">
        <v>10.199999999999999</v>
      </c>
      <c r="F704" s="2">
        <v>4.3</v>
      </c>
      <c r="G704" s="2">
        <v>7.4</v>
      </c>
      <c r="H704" s="2">
        <v>3.9</v>
      </c>
      <c r="I704" s="2">
        <v>7.7</v>
      </c>
    </row>
    <row r="705" spans="1:9" ht="15.5" x14ac:dyDescent="0.35">
      <c r="A705" s="2" t="s">
        <v>1640</v>
      </c>
      <c r="B705" s="2">
        <v>1.2</v>
      </c>
      <c r="C705" s="2">
        <v>11.5</v>
      </c>
      <c r="D705" s="2">
        <v>1.9</v>
      </c>
      <c r="E705" s="2">
        <v>1.6</v>
      </c>
      <c r="F705" s="2">
        <v>4.8</v>
      </c>
      <c r="G705" s="2">
        <v>4.7</v>
      </c>
      <c r="H705" s="2">
        <v>1.2</v>
      </c>
      <c r="I705" s="2">
        <v>2.2000000000000002</v>
      </c>
    </row>
    <row r="706" spans="1:9" ht="15.5" x14ac:dyDescent="0.35">
      <c r="A706" s="2" t="s">
        <v>1641</v>
      </c>
      <c r="B706" s="2">
        <v>0.6</v>
      </c>
      <c r="C706" s="2">
        <v>7.7</v>
      </c>
      <c r="D706" s="2">
        <v>1.6</v>
      </c>
      <c r="E706" s="2">
        <v>7.6</v>
      </c>
      <c r="F706" s="2">
        <v>4</v>
      </c>
      <c r="G706" s="2">
        <v>3.5</v>
      </c>
      <c r="H706" s="2">
        <v>2</v>
      </c>
      <c r="I706" s="2">
        <v>5.0999999999999996</v>
      </c>
    </row>
    <row r="707" spans="1:9" ht="15.5" x14ac:dyDescent="0.35">
      <c r="A707" s="2" t="s">
        <v>1642</v>
      </c>
      <c r="B707" s="2">
        <v>0.5</v>
      </c>
      <c r="C707" s="2">
        <v>4.0999999999999996</v>
      </c>
      <c r="D707" s="2">
        <v>1</v>
      </c>
      <c r="E707" s="2">
        <v>2.9</v>
      </c>
      <c r="F707" s="2">
        <v>4</v>
      </c>
      <c r="G707" s="2">
        <v>1.8</v>
      </c>
      <c r="H707" s="2">
        <v>1.5</v>
      </c>
      <c r="I707" s="2">
        <v>1.9</v>
      </c>
    </row>
    <row r="708" spans="1:9" ht="15.5" x14ac:dyDescent="0.35">
      <c r="A708" s="2" t="s">
        <v>1643</v>
      </c>
      <c r="B708" s="2">
        <v>0.9</v>
      </c>
      <c r="C708" s="2">
        <v>1.7</v>
      </c>
      <c r="D708" s="2">
        <v>1.4</v>
      </c>
      <c r="E708" s="2">
        <v>3.4</v>
      </c>
      <c r="F708" s="2">
        <v>0.5</v>
      </c>
      <c r="G708" s="2">
        <v>-1.8</v>
      </c>
      <c r="H708" s="2">
        <v>0.5</v>
      </c>
      <c r="I708" s="2">
        <v>1.8</v>
      </c>
    </row>
    <row r="710" spans="1:9" ht="15.5" x14ac:dyDescent="0.35">
      <c r="A710" s="3" t="s">
        <v>1828</v>
      </c>
    </row>
    <row r="711" spans="1:9" ht="93" x14ac:dyDescent="0.35">
      <c r="A711" s="7" t="s">
        <v>1354</v>
      </c>
      <c r="B711" s="7" t="s">
        <v>177</v>
      </c>
      <c r="C711" s="7" t="s">
        <v>1809</v>
      </c>
      <c r="D711" s="7" t="s">
        <v>182</v>
      </c>
      <c r="E711" s="7" t="s">
        <v>184</v>
      </c>
      <c r="F711" s="7" t="s">
        <v>186</v>
      </c>
      <c r="G711" s="7" t="s">
        <v>1808</v>
      </c>
      <c r="H711" s="7" t="s">
        <v>190</v>
      </c>
      <c r="I711" s="7" t="s">
        <v>192</v>
      </c>
    </row>
    <row r="712" spans="1:9" ht="31" x14ac:dyDescent="0.35">
      <c r="A712" s="7" t="s">
        <v>1356</v>
      </c>
      <c r="B712" s="8" t="s">
        <v>416</v>
      </c>
      <c r="C712" s="8" t="s">
        <v>417</v>
      </c>
      <c r="D712" s="8" t="s">
        <v>418</v>
      </c>
      <c r="E712" s="8" t="s">
        <v>419</v>
      </c>
      <c r="F712" s="8" t="s">
        <v>420</v>
      </c>
      <c r="G712" s="8" t="s">
        <v>421</v>
      </c>
      <c r="H712" s="8" t="s">
        <v>422</v>
      </c>
      <c r="I712" s="8" t="s">
        <v>423</v>
      </c>
    </row>
    <row r="713" spans="1:9" ht="15.5" x14ac:dyDescent="0.35">
      <c r="A713" s="2" t="s">
        <v>1527</v>
      </c>
      <c r="B713" s="2">
        <v>0</v>
      </c>
      <c r="C713" s="2">
        <v>0</v>
      </c>
      <c r="D713" s="2">
        <v>0</v>
      </c>
      <c r="E713" s="2">
        <v>0</v>
      </c>
      <c r="F713" s="2">
        <v>0</v>
      </c>
      <c r="G713" s="2" t="s">
        <v>1357</v>
      </c>
      <c r="H713" s="2">
        <v>0</v>
      </c>
      <c r="I713" s="2">
        <v>0</v>
      </c>
    </row>
    <row r="714" spans="1:9" ht="15.5" x14ac:dyDescent="0.35">
      <c r="A714" s="2" t="s">
        <v>1528</v>
      </c>
      <c r="B714" s="2">
        <v>0</v>
      </c>
      <c r="C714" s="2">
        <v>0</v>
      </c>
      <c r="D714" s="2">
        <v>0</v>
      </c>
      <c r="E714" s="2">
        <v>0</v>
      </c>
      <c r="F714" s="2">
        <v>0</v>
      </c>
      <c r="G714" s="2" t="s">
        <v>1357</v>
      </c>
      <c r="H714" s="2">
        <v>0</v>
      </c>
      <c r="I714" s="2">
        <v>0</v>
      </c>
    </row>
    <row r="715" spans="1:9" ht="15.5" x14ac:dyDescent="0.35">
      <c r="A715" s="2" t="s">
        <v>1529</v>
      </c>
      <c r="B715" s="2">
        <v>0</v>
      </c>
      <c r="C715" s="2">
        <v>0</v>
      </c>
      <c r="D715" s="2">
        <v>0</v>
      </c>
      <c r="E715" s="2">
        <v>0</v>
      </c>
      <c r="F715" s="2">
        <v>0</v>
      </c>
      <c r="G715" s="2" t="s">
        <v>1357</v>
      </c>
      <c r="H715" s="2">
        <v>0</v>
      </c>
      <c r="I715" s="2">
        <v>0</v>
      </c>
    </row>
    <row r="716" spans="1:9" ht="15.5" x14ac:dyDescent="0.35">
      <c r="A716" s="2" t="s">
        <v>1530</v>
      </c>
      <c r="B716" s="2">
        <v>0</v>
      </c>
      <c r="C716" s="2">
        <v>0</v>
      </c>
      <c r="D716" s="2">
        <v>0</v>
      </c>
      <c r="E716" s="2">
        <v>0</v>
      </c>
      <c r="F716" s="2">
        <v>0</v>
      </c>
      <c r="G716" s="2" t="s">
        <v>1357</v>
      </c>
      <c r="H716" s="2">
        <v>0</v>
      </c>
      <c r="I716" s="2">
        <v>0</v>
      </c>
    </row>
    <row r="717" spans="1:9" ht="15.5" x14ac:dyDescent="0.35">
      <c r="A717" s="2" t="s">
        <v>1531</v>
      </c>
      <c r="B717" s="2">
        <v>0</v>
      </c>
      <c r="C717" s="2">
        <v>0</v>
      </c>
      <c r="D717" s="2">
        <v>0</v>
      </c>
      <c r="E717" s="2">
        <v>0</v>
      </c>
      <c r="F717" s="2">
        <v>0</v>
      </c>
      <c r="G717" s="2">
        <v>0</v>
      </c>
      <c r="H717" s="2">
        <v>0</v>
      </c>
      <c r="I717" s="2">
        <v>0</v>
      </c>
    </row>
    <row r="718" spans="1:9" ht="15.5" x14ac:dyDescent="0.35">
      <c r="A718" s="2" t="s">
        <v>1532</v>
      </c>
      <c r="B718" s="2">
        <v>0</v>
      </c>
      <c r="C718" s="2">
        <v>0</v>
      </c>
      <c r="D718" s="2">
        <v>0</v>
      </c>
      <c r="E718" s="2">
        <v>0</v>
      </c>
      <c r="F718" s="2">
        <v>0</v>
      </c>
      <c r="G718" s="2">
        <v>0</v>
      </c>
      <c r="H718" s="2">
        <v>0</v>
      </c>
      <c r="I718" s="2">
        <v>0</v>
      </c>
    </row>
    <row r="719" spans="1:9" ht="15.5" x14ac:dyDescent="0.35">
      <c r="A719" s="2" t="s">
        <v>1533</v>
      </c>
      <c r="B719" s="2">
        <v>0</v>
      </c>
      <c r="C719" s="2">
        <v>0</v>
      </c>
      <c r="D719" s="2">
        <v>0</v>
      </c>
      <c r="E719" s="2">
        <v>0</v>
      </c>
      <c r="F719" s="2">
        <v>0</v>
      </c>
      <c r="G719" s="2">
        <v>0</v>
      </c>
      <c r="H719" s="2">
        <v>0</v>
      </c>
      <c r="I719" s="2">
        <v>0</v>
      </c>
    </row>
    <row r="720" spans="1:9" ht="15.5" x14ac:dyDescent="0.35">
      <c r="A720" s="2" t="s">
        <v>1534</v>
      </c>
      <c r="B720" s="2">
        <v>0</v>
      </c>
      <c r="C720" s="2">
        <v>0</v>
      </c>
      <c r="D720" s="2">
        <v>0</v>
      </c>
      <c r="E720" s="2">
        <v>0</v>
      </c>
      <c r="F720" s="2">
        <v>0</v>
      </c>
      <c r="G720" s="2">
        <v>0</v>
      </c>
      <c r="H720" s="2">
        <v>0</v>
      </c>
      <c r="I720" s="2">
        <v>0</v>
      </c>
    </row>
    <row r="721" spans="1:9" ht="15.5" x14ac:dyDescent="0.35">
      <c r="A721" s="2" t="s">
        <v>1535</v>
      </c>
      <c r="B721" s="2">
        <v>0</v>
      </c>
      <c r="C721" s="2">
        <v>0</v>
      </c>
      <c r="D721" s="2">
        <v>0</v>
      </c>
      <c r="E721" s="2">
        <v>0</v>
      </c>
      <c r="F721" s="2">
        <v>0</v>
      </c>
      <c r="G721" s="2">
        <v>0</v>
      </c>
      <c r="H721" s="2">
        <v>0</v>
      </c>
      <c r="I721" s="2">
        <v>0</v>
      </c>
    </row>
    <row r="722" spans="1:9" ht="15.5" x14ac:dyDescent="0.35">
      <c r="A722" s="2" t="s">
        <v>1536</v>
      </c>
      <c r="B722" s="2">
        <v>0</v>
      </c>
      <c r="C722" s="2">
        <v>0</v>
      </c>
      <c r="D722" s="2">
        <v>0</v>
      </c>
      <c r="E722" s="2">
        <v>0</v>
      </c>
      <c r="F722" s="2">
        <v>0</v>
      </c>
      <c r="G722" s="2">
        <v>0</v>
      </c>
      <c r="H722" s="2">
        <v>0</v>
      </c>
      <c r="I722" s="2">
        <v>0</v>
      </c>
    </row>
    <row r="723" spans="1:9" ht="15.5" x14ac:dyDescent="0.35">
      <c r="A723" s="2" t="s">
        <v>1537</v>
      </c>
      <c r="B723" s="2">
        <v>0</v>
      </c>
      <c r="C723" s="2">
        <v>0</v>
      </c>
      <c r="D723" s="2">
        <v>0</v>
      </c>
      <c r="E723" s="2">
        <v>0</v>
      </c>
      <c r="F723" s="2">
        <v>0</v>
      </c>
      <c r="G723" s="2">
        <v>0</v>
      </c>
      <c r="H723" s="2">
        <v>0</v>
      </c>
      <c r="I723" s="2">
        <v>0</v>
      </c>
    </row>
    <row r="724" spans="1:9" ht="15.5" x14ac:dyDescent="0.35">
      <c r="A724" s="2" t="s">
        <v>1538</v>
      </c>
      <c r="B724" s="2">
        <v>0</v>
      </c>
      <c r="C724" s="2">
        <v>0</v>
      </c>
      <c r="D724" s="2">
        <v>0</v>
      </c>
      <c r="E724" s="2">
        <v>0</v>
      </c>
      <c r="F724" s="2">
        <v>0</v>
      </c>
      <c r="G724" s="2">
        <v>0</v>
      </c>
      <c r="H724" s="2">
        <v>0</v>
      </c>
      <c r="I724" s="2">
        <v>0</v>
      </c>
    </row>
    <row r="725" spans="1:9" ht="15.5" x14ac:dyDescent="0.35">
      <c r="A725" s="2" t="s">
        <v>1539</v>
      </c>
      <c r="B725" s="2">
        <v>0</v>
      </c>
      <c r="C725" s="2">
        <v>0</v>
      </c>
      <c r="D725" s="2">
        <v>0</v>
      </c>
      <c r="E725" s="2">
        <v>0</v>
      </c>
      <c r="F725" s="2">
        <v>0</v>
      </c>
      <c r="G725" s="2">
        <v>0</v>
      </c>
      <c r="H725" s="2">
        <v>0</v>
      </c>
      <c r="I725" s="2">
        <v>0</v>
      </c>
    </row>
    <row r="726" spans="1:9" ht="15.5" x14ac:dyDescent="0.35">
      <c r="A726" s="2" t="s">
        <v>1540</v>
      </c>
      <c r="B726" s="2">
        <v>0</v>
      </c>
      <c r="C726" s="2">
        <v>0</v>
      </c>
      <c r="D726" s="2">
        <v>0</v>
      </c>
      <c r="E726" s="2">
        <v>0</v>
      </c>
      <c r="F726" s="2">
        <v>0</v>
      </c>
      <c r="G726" s="2">
        <v>0</v>
      </c>
      <c r="H726" s="2">
        <v>0</v>
      </c>
      <c r="I726" s="2">
        <v>0</v>
      </c>
    </row>
    <row r="727" spans="1:9" ht="15.5" x14ac:dyDescent="0.35">
      <c r="A727" s="2" t="s">
        <v>1541</v>
      </c>
      <c r="B727" s="2">
        <v>0</v>
      </c>
      <c r="C727" s="2">
        <v>0</v>
      </c>
      <c r="D727" s="2">
        <v>0</v>
      </c>
      <c r="E727" s="2">
        <v>0</v>
      </c>
      <c r="F727" s="2">
        <v>0</v>
      </c>
      <c r="G727" s="2">
        <v>0</v>
      </c>
      <c r="H727" s="2">
        <v>0</v>
      </c>
      <c r="I727" s="2">
        <v>0</v>
      </c>
    </row>
    <row r="728" spans="1:9" ht="15.5" x14ac:dyDescent="0.35">
      <c r="A728" s="2" t="s">
        <v>1542</v>
      </c>
      <c r="B728" s="2">
        <v>0</v>
      </c>
      <c r="C728" s="2">
        <v>0</v>
      </c>
      <c r="D728" s="2">
        <v>0</v>
      </c>
      <c r="E728" s="2">
        <v>0</v>
      </c>
      <c r="F728" s="2">
        <v>0</v>
      </c>
      <c r="G728" s="2">
        <v>0</v>
      </c>
      <c r="H728" s="2">
        <v>0</v>
      </c>
      <c r="I728" s="2">
        <v>0</v>
      </c>
    </row>
    <row r="729" spans="1:9" ht="15.5" x14ac:dyDescent="0.35">
      <c r="A729" s="2" t="s">
        <v>1543</v>
      </c>
      <c r="B729" s="2">
        <v>0</v>
      </c>
      <c r="C729" s="2">
        <v>0</v>
      </c>
      <c r="D729" s="2">
        <v>0</v>
      </c>
      <c r="E729" s="2">
        <v>0</v>
      </c>
      <c r="F729" s="2">
        <v>0</v>
      </c>
      <c r="G729" s="2">
        <v>0</v>
      </c>
      <c r="H729" s="2">
        <v>0</v>
      </c>
      <c r="I729" s="2">
        <v>0</v>
      </c>
    </row>
    <row r="730" spans="1:9" ht="15.5" x14ac:dyDescent="0.35">
      <c r="A730" s="2" t="s">
        <v>1544</v>
      </c>
      <c r="B730" s="2">
        <v>0</v>
      </c>
      <c r="C730" s="2">
        <v>0</v>
      </c>
      <c r="D730" s="2">
        <v>0</v>
      </c>
      <c r="E730" s="2">
        <v>0</v>
      </c>
      <c r="F730" s="2">
        <v>0</v>
      </c>
      <c r="G730" s="2">
        <v>0</v>
      </c>
      <c r="H730" s="2">
        <v>0</v>
      </c>
      <c r="I730" s="2">
        <v>0</v>
      </c>
    </row>
    <row r="731" spans="1:9" ht="15.5" x14ac:dyDescent="0.35">
      <c r="A731" s="2" t="s">
        <v>1545</v>
      </c>
      <c r="B731" s="2">
        <v>0</v>
      </c>
      <c r="C731" s="2">
        <v>0</v>
      </c>
      <c r="D731" s="2">
        <v>0</v>
      </c>
      <c r="E731" s="2">
        <v>0</v>
      </c>
      <c r="F731" s="2">
        <v>0</v>
      </c>
      <c r="G731" s="2">
        <v>0</v>
      </c>
      <c r="H731" s="2">
        <v>0</v>
      </c>
      <c r="I731" s="2">
        <v>0</v>
      </c>
    </row>
    <row r="732" spans="1:9" ht="15.5" x14ac:dyDescent="0.35">
      <c r="A732" s="2" t="s">
        <v>1546</v>
      </c>
      <c r="B732" s="2">
        <v>0</v>
      </c>
      <c r="C732" s="2">
        <v>0</v>
      </c>
      <c r="D732" s="2">
        <v>0</v>
      </c>
      <c r="E732" s="2">
        <v>0</v>
      </c>
      <c r="F732" s="2">
        <v>0</v>
      </c>
      <c r="G732" s="2">
        <v>0</v>
      </c>
      <c r="H732" s="2">
        <v>0</v>
      </c>
      <c r="I732" s="2">
        <v>0</v>
      </c>
    </row>
    <row r="733" spans="1:9" ht="15.5" x14ac:dyDescent="0.35">
      <c r="A733" s="2" t="s">
        <v>1547</v>
      </c>
      <c r="B733" s="2">
        <v>0</v>
      </c>
      <c r="C733" s="2">
        <v>0</v>
      </c>
      <c r="D733" s="2">
        <v>0</v>
      </c>
      <c r="E733" s="2">
        <v>0</v>
      </c>
      <c r="F733" s="2">
        <v>0</v>
      </c>
      <c r="G733" s="2">
        <v>0</v>
      </c>
      <c r="H733" s="2">
        <v>0</v>
      </c>
      <c r="I733" s="2">
        <v>0</v>
      </c>
    </row>
    <row r="734" spans="1:9" ht="15.5" x14ac:dyDescent="0.35">
      <c r="A734" s="2" t="s">
        <v>1548</v>
      </c>
      <c r="B734" s="2">
        <v>0</v>
      </c>
      <c r="C734" s="2">
        <v>0</v>
      </c>
      <c r="D734" s="2">
        <v>0</v>
      </c>
      <c r="E734" s="2">
        <v>0</v>
      </c>
      <c r="F734" s="2">
        <v>0</v>
      </c>
      <c r="G734" s="2">
        <v>0</v>
      </c>
      <c r="H734" s="2">
        <v>0</v>
      </c>
      <c r="I734" s="2">
        <v>0</v>
      </c>
    </row>
    <row r="735" spans="1:9" ht="15.5" x14ac:dyDescent="0.35">
      <c r="A735" s="2" t="s">
        <v>1549</v>
      </c>
      <c r="B735" s="2">
        <v>0</v>
      </c>
      <c r="C735" s="2">
        <v>0</v>
      </c>
      <c r="D735" s="2">
        <v>0</v>
      </c>
      <c r="E735" s="2">
        <v>0</v>
      </c>
      <c r="F735" s="2">
        <v>0</v>
      </c>
      <c r="G735" s="2">
        <v>0</v>
      </c>
      <c r="H735" s="2">
        <v>0</v>
      </c>
      <c r="I735" s="2">
        <v>0</v>
      </c>
    </row>
    <row r="736" spans="1:9" ht="15.5" x14ac:dyDescent="0.35">
      <c r="A736" s="2" t="s">
        <v>1550</v>
      </c>
      <c r="B736" s="2">
        <v>0</v>
      </c>
      <c r="C736" s="2">
        <v>0</v>
      </c>
      <c r="D736" s="2">
        <v>0</v>
      </c>
      <c r="E736" s="2">
        <v>0</v>
      </c>
      <c r="F736" s="2">
        <v>0</v>
      </c>
      <c r="G736" s="2">
        <v>0</v>
      </c>
      <c r="H736" s="2">
        <v>0</v>
      </c>
      <c r="I736" s="2">
        <v>0</v>
      </c>
    </row>
    <row r="737" spans="1:9" ht="15.5" x14ac:dyDescent="0.35">
      <c r="A737" s="2" t="s">
        <v>1551</v>
      </c>
      <c r="B737" s="2">
        <v>0</v>
      </c>
      <c r="C737" s="2">
        <v>0</v>
      </c>
      <c r="D737" s="2">
        <v>0</v>
      </c>
      <c r="E737" s="2">
        <v>0</v>
      </c>
      <c r="F737" s="2">
        <v>0</v>
      </c>
      <c r="G737" s="2">
        <v>0</v>
      </c>
      <c r="H737" s="2">
        <v>0</v>
      </c>
      <c r="I737" s="2">
        <v>0</v>
      </c>
    </row>
    <row r="738" spans="1:9" ht="15.5" x14ac:dyDescent="0.35">
      <c r="A738" s="2" t="s">
        <v>1552</v>
      </c>
      <c r="B738" s="2">
        <v>0</v>
      </c>
      <c r="C738" s="2">
        <v>0</v>
      </c>
      <c r="D738" s="2">
        <v>0</v>
      </c>
      <c r="E738" s="2">
        <v>0</v>
      </c>
      <c r="F738" s="2">
        <v>0</v>
      </c>
      <c r="G738" s="2">
        <v>0</v>
      </c>
      <c r="H738" s="2">
        <v>0</v>
      </c>
      <c r="I738" s="2">
        <v>0</v>
      </c>
    </row>
    <row r="739" spans="1:9" ht="15.5" x14ac:dyDescent="0.35">
      <c r="A739" s="2" t="s">
        <v>1553</v>
      </c>
      <c r="B739" s="2">
        <v>0</v>
      </c>
      <c r="C739" s="2">
        <v>0</v>
      </c>
      <c r="D739" s="2">
        <v>0</v>
      </c>
      <c r="E739" s="2">
        <v>0</v>
      </c>
      <c r="F739" s="2">
        <v>0</v>
      </c>
      <c r="G739" s="2">
        <v>0</v>
      </c>
      <c r="H739" s="2">
        <v>0</v>
      </c>
      <c r="I739" s="2">
        <v>0</v>
      </c>
    </row>
    <row r="740" spans="1:9" ht="15.5" x14ac:dyDescent="0.35">
      <c r="A740" s="2" t="s">
        <v>1554</v>
      </c>
      <c r="B740" s="2">
        <v>0</v>
      </c>
      <c r="C740" s="2">
        <v>0</v>
      </c>
      <c r="D740" s="2">
        <v>0</v>
      </c>
      <c r="E740" s="2">
        <v>0</v>
      </c>
      <c r="F740" s="2">
        <v>0</v>
      </c>
      <c r="G740" s="2">
        <v>0</v>
      </c>
      <c r="H740" s="2">
        <v>0</v>
      </c>
      <c r="I740" s="2">
        <v>0</v>
      </c>
    </row>
    <row r="741" spans="1:9" ht="15.5" x14ac:dyDescent="0.35">
      <c r="A741" s="2" t="s">
        <v>1555</v>
      </c>
      <c r="B741" s="2">
        <v>0</v>
      </c>
      <c r="C741" s="2">
        <v>0</v>
      </c>
      <c r="D741" s="2">
        <v>0</v>
      </c>
      <c r="E741" s="2">
        <v>0</v>
      </c>
      <c r="F741" s="2">
        <v>0</v>
      </c>
      <c r="G741" s="2">
        <v>0</v>
      </c>
      <c r="H741" s="2">
        <v>0</v>
      </c>
      <c r="I741" s="2">
        <v>0</v>
      </c>
    </row>
    <row r="742" spans="1:9" ht="15.5" x14ac:dyDescent="0.35">
      <c r="A742" s="2" t="s">
        <v>1556</v>
      </c>
      <c r="B742" s="2">
        <v>0</v>
      </c>
      <c r="C742" s="2">
        <v>0</v>
      </c>
      <c r="D742" s="2">
        <v>0</v>
      </c>
      <c r="E742" s="2">
        <v>0</v>
      </c>
      <c r="F742" s="2">
        <v>0</v>
      </c>
      <c r="G742" s="2">
        <v>0</v>
      </c>
      <c r="H742" s="2">
        <v>0</v>
      </c>
      <c r="I742" s="2">
        <v>0</v>
      </c>
    </row>
    <row r="743" spans="1:9" ht="15.5" x14ac:dyDescent="0.35">
      <c r="A743" s="2" t="s">
        <v>1557</v>
      </c>
      <c r="B743" s="2">
        <v>0</v>
      </c>
      <c r="C743" s="2">
        <v>0</v>
      </c>
      <c r="D743" s="2">
        <v>0</v>
      </c>
      <c r="E743" s="2">
        <v>0</v>
      </c>
      <c r="F743" s="2">
        <v>0</v>
      </c>
      <c r="G743" s="2">
        <v>0</v>
      </c>
      <c r="H743" s="2">
        <v>0</v>
      </c>
      <c r="I743" s="2">
        <v>0</v>
      </c>
    </row>
    <row r="744" spans="1:9" ht="15.5" x14ac:dyDescent="0.35">
      <c r="A744" s="2" t="s">
        <v>1558</v>
      </c>
      <c r="B744" s="2">
        <v>0</v>
      </c>
      <c r="C744" s="2">
        <v>0</v>
      </c>
      <c r="D744" s="2">
        <v>0</v>
      </c>
      <c r="E744" s="2">
        <v>0</v>
      </c>
      <c r="F744" s="2">
        <v>0</v>
      </c>
      <c r="G744" s="2">
        <v>0</v>
      </c>
      <c r="H744" s="2">
        <v>0</v>
      </c>
      <c r="I744" s="2">
        <v>0</v>
      </c>
    </row>
    <row r="745" spans="1:9" ht="15.5" x14ac:dyDescent="0.35">
      <c r="A745" s="2" t="s">
        <v>1559</v>
      </c>
      <c r="B745" s="2">
        <v>0</v>
      </c>
      <c r="C745" s="2">
        <v>0</v>
      </c>
      <c r="D745" s="2">
        <v>0</v>
      </c>
      <c r="E745" s="2">
        <v>0</v>
      </c>
      <c r="F745" s="2">
        <v>0</v>
      </c>
      <c r="G745" s="2">
        <v>0</v>
      </c>
      <c r="H745" s="2">
        <v>0</v>
      </c>
      <c r="I745" s="2">
        <v>0</v>
      </c>
    </row>
    <row r="746" spans="1:9" ht="15.5" x14ac:dyDescent="0.35">
      <c r="A746" s="2" t="s">
        <v>1560</v>
      </c>
      <c r="B746" s="2">
        <v>0</v>
      </c>
      <c r="C746" s="2">
        <v>0</v>
      </c>
      <c r="D746" s="2">
        <v>0</v>
      </c>
      <c r="E746" s="2">
        <v>0</v>
      </c>
      <c r="F746" s="2">
        <v>0</v>
      </c>
      <c r="G746" s="2">
        <v>0</v>
      </c>
      <c r="H746" s="2">
        <v>0</v>
      </c>
      <c r="I746" s="2">
        <v>0</v>
      </c>
    </row>
    <row r="747" spans="1:9" ht="15.5" x14ac:dyDescent="0.35">
      <c r="A747" s="2" t="s">
        <v>1561</v>
      </c>
      <c r="B747" s="2">
        <v>0</v>
      </c>
      <c r="C747" s="2">
        <v>0</v>
      </c>
      <c r="D747" s="2">
        <v>0</v>
      </c>
      <c r="E747" s="2">
        <v>0</v>
      </c>
      <c r="F747" s="2">
        <v>0</v>
      </c>
      <c r="G747" s="2">
        <v>0</v>
      </c>
      <c r="H747" s="2">
        <v>0</v>
      </c>
      <c r="I747" s="2">
        <v>0</v>
      </c>
    </row>
    <row r="748" spans="1:9" ht="15.5" x14ac:dyDescent="0.35">
      <c r="A748" s="2" t="s">
        <v>1562</v>
      </c>
      <c r="B748" s="2">
        <v>0</v>
      </c>
      <c r="C748" s="2">
        <v>0</v>
      </c>
      <c r="D748" s="2">
        <v>0</v>
      </c>
      <c r="E748" s="2">
        <v>0</v>
      </c>
      <c r="F748" s="2">
        <v>0</v>
      </c>
      <c r="G748" s="2">
        <v>0</v>
      </c>
      <c r="H748" s="2">
        <v>0</v>
      </c>
      <c r="I748" s="2">
        <v>0</v>
      </c>
    </row>
    <row r="749" spans="1:9" ht="15.5" x14ac:dyDescent="0.35">
      <c r="A749" s="2" t="s">
        <v>1563</v>
      </c>
      <c r="B749" s="2">
        <v>0</v>
      </c>
      <c r="C749" s="2">
        <v>0</v>
      </c>
      <c r="D749" s="2">
        <v>0</v>
      </c>
      <c r="E749" s="2">
        <v>0</v>
      </c>
      <c r="F749" s="2">
        <v>0</v>
      </c>
      <c r="G749" s="2">
        <v>0</v>
      </c>
      <c r="H749" s="2">
        <v>0</v>
      </c>
      <c r="I749" s="2">
        <v>0</v>
      </c>
    </row>
    <row r="750" spans="1:9" ht="15.5" x14ac:dyDescent="0.35">
      <c r="A750" s="2" t="s">
        <v>1564</v>
      </c>
      <c r="B750" s="2">
        <v>0</v>
      </c>
      <c r="C750" s="2">
        <v>0</v>
      </c>
      <c r="D750" s="2">
        <v>0</v>
      </c>
      <c r="E750" s="2">
        <v>0</v>
      </c>
      <c r="F750" s="2">
        <v>0</v>
      </c>
      <c r="G750" s="2">
        <v>0</v>
      </c>
      <c r="H750" s="2">
        <v>0</v>
      </c>
      <c r="I750" s="2">
        <v>0</v>
      </c>
    </row>
    <row r="751" spans="1:9" ht="15.5" x14ac:dyDescent="0.35">
      <c r="A751" s="2" t="s">
        <v>1565</v>
      </c>
      <c r="B751" s="2">
        <v>0</v>
      </c>
      <c r="C751" s="2">
        <v>0</v>
      </c>
      <c r="D751" s="2">
        <v>0</v>
      </c>
      <c r="E751" s="2">
        <v>0</v>
      </c>
      <c r="F751" s="2">
        <v>0</v>
      </c>
      <c r="G751" s="2">
        <v>0</v>
      </c>
      <c r="H751" s="2">
        <v>0</v>
      </c>
      <c r="I751" s="2">
        <v>0</v>
      </c>
    </row>
    <row r="752" spans="1:9" ht="15.5" x14ac:dyDescent="0.35">
      <c r="A752" s="2" t="s">
        <v>1566</v>
      </c>
      <c r="B752" s="2">
        <v>0</v>
      </c>
      <c r="C752" s="2">
        <v>0</v>
      </c>
      <c r="D752" s="2">
        <v>0</v>
      </c>
      <c r="E752" s="2">
        <v>0</v>
      </c>
      <c r="F752" s="2">
        <v>0</v>
      </c>
      <c r="G752" s="2">
        <v>0</v>
      </c>
      <c r="H752" s="2">
        <v>0</v>
      </c>
      <c r="I752" s="2">
        <v>0</v>
      </c>
    </row>
    <row r="753" spans="1:9" ht="15.5" x14ac:dyDescent="0.35">
      <c r="A753" s="2" t="s">
        <v>1567</v>
      </c>
      <c r="B753" s="2">
        <v>0</v>
      </c>
      <c r="C753" s="2">
        <v>0</v>
      </c>
      <c r="D753" s="2">
        <v>0</v>
      </c>
      <c r="E753" s="2">
        <v>0</v>
      </c>
      <c r="F753" s="2">
        <v>0</v>
      </c>
      <c r="G753" s="2">
        <v>0</v>
      </c>
      <c r="H753" s="2">
        <v>0</v>
      </c>
      <c r="I753" s="2">
        <v>0</v>
      </c>
    </row>
    <row r="754" spans="1:9" ht="15.5" x14ac:dyDescent="0.35">
      <c r="A754" s="2" t="s">
        <v>1568</v>
      </c>
      <c r="B754" s="2">
        <v>0</v>
      </c>
      <c r="C754" s="2">
        <v>0</v>
      </c>
      <c r="D754" s="2">
        <v>0</v>
      </c>
      <c r="E754" s="2">
        <v>0</v>
      </c>
      <c r="F754" s="2">
        <v>0</v>
      </c>
      <c r="G754" s="2">
        <v>0</v>
      </c>
      <c r="H754" s="2">
        <v>0</v>
      </c>
      <c r="I754" s="2">
        <v>0</v>
      </c>
    </row>
    <row r="755" spans="1:9" ht="15.5" x14ac:dyDescent="0.35">
      <c r="A755" s="2" t="s">
        <v>1569</v>
      </c>
      <c r="B755" s="2">
        <v>0</v>
      </c>
      <c r="C755" s="2">
        <v>0</v>
      </c>
      <c r="D755" s="2">
        <v>0</v>
      </c>
      <c r="E755" s="2">
        <v>0</v>
      </c>
      <c r="F755" s="2">
        <v>0</v>
      </c>
      <c r="G755" s="2">
        <v>0</v>
      </c>
      <c r="H755" s="2">
        <v>0</v>
      </c>
      <c r="I755" s="2">
        <v>0</v>
      </c>
    </row>
    <row r="756" spans="1:9" ht="15.5" x14ac:dyDescent="0.35">
      <c r="A756" s="2" t="s">
        <v>1570</v>
      </c>
      <c r="B756" s="2">
        <v>0</v>
      </c>
      <c r="C756" s="2">
        <v>0</v>
      </c>
      <c r="D756" s="2">
        <v>0</v>
      </c>
      <c r="E756" s="2">
        <v>0</v>
      </c>
      <c r="F756" s="2">
        <v>0</v>
      </c>
      <c r="G756" s="2">
        <v>0</v>
      </c>
      <c r="H756" s="2">
        <v>0</v>
      </c>
      <c r="I756" s="2">
        <v>0</v>
      </c>
    </row>
    <row r="757" spans="1:9" ht="15.5" x14ac:dyDescent="0.35">
      <c r="A757" s="2" t="s">
        <v>1571</v>
      </c>
      <c r="B757" s="2">
        <v>0</v>
      </c>
      <c r="C757" s="2">
        <v>0</v>
      </c>
      <c r="D757" s="2">
        <v>0</v>
      </c>
      <c r="E757" s="2">
        <v>0</v>
      </c>
      <c r="F757" s="2">
        <v>0</v>
      </c>
      <c r="G757" s="2">
        <v>0</v>
      </c>
      <c r="H757" s="2">
        <v>0</v>
      </c>
      <c r="I757" s="2">
        <v>0</v>
      </c>
    </row>
    <row r="758" spans="1:9" ht="15.5" x14ac:dyDescent="0.35">
      <c r="A758" s="2" t="s">
        <v>1572</v>
      </c>
      <c r="B758" s="2">
        <v>0</v>
      </c>
      <c r="C758" s="2">
        <v>0</v>
      </c>
      <c r="D758" s="2">
        <v>0</v>
      </c>
      <c r="E758" s="2">
        <v>0</v>
      </c>
      <c r="F758" s="2">
        <v>0</v>
      </c>
      <c r="G758" s="2">
        <v>0</v>
      </c>
      <c r="H758" s="2">
        <v>0</v>
      </c>
      <c r="I758" s="2">
        <v>0</v>
      </c>
    </row>
    <row r="759" spans="1:9" ht="15.5" x14ac:dyDescent="0.35">
      <c r="A759" s="2" t="s">
        <v>1573</v>
      </c>
      <c r="B759" s="2">
        <v>0</v>
      </c>
      <c r="C759" s="2">
        <v>0</v>
      </c>
      <c r="D759" s="2">
        <v>0</v>
      </c>
      <c r="E759" s="2">
        <v>0</v>
      </c>
      <c r="F759" s="2">
        <v>0</v>
      </c>
      <c r="G759" s="2">
        <v>0</v>
      </c>
      <c r="H759" s="2">
        <v>0</v>
      </c>
      <c r="I759" s="2">
        <v>0</v>
      </c>
    </row>
    <row r="760" spans="1:9" ht="15.5" x14ac:dyDescent="0.35">
      <c r="A760" s="2" t="s">
        <v>1574</v>
      </c>
      <c r="B760" s="2">
        <v>0</v>
      </c>
      <c r="C760" s="2">
        <v>0</v>
      </c>
      <c r="D760" s="2">
        <v>0</v>
      </c>
      <c r="E760" s="2">
        <v>0</v>
      </c>
      <c r="F760" s="2">
        <v>0</v>
      </c>
      <c r="G760" s="2">
        <v>0</v>
      </c>
      <c r="H760" s="2">
        <v>0</v>
      </c>
      <c r="I760" s="2">
        <v>0</v>
      </c>
    </row>
    <row r="761" spans="1:9" ht="15.5" x14ac:dyDescent="0.35">
      <c r="A761" s="2" t="s">
        <v>1575</v>
      </c>
      <c r="B761" s="2">
        <v>0</v>
      </c>
      <c r="C761" s="2">
        <v>0</v>
      </c>
      <c r="D761" s="2">
        <v>0</v>
      </c>
      <c r="E761" s="2">
        <v>0</v>
      </c>
      <c r="F761" s="2">
        <v>0</v>
      </c>
      <c r="G761" s="2">
        <v>0</v>
      </c>
      <c r="H761" s="2">
        <v>0</v>
      </c>
      <c r="I761" s="2">
        <v>0</v>
      </c>
    </row>
    <row r="762" spans="1:9" ht="15.5" x14ac:dyDescent="0.35">
      <c r="A762" s="2" t="s">
        <v>1576</v>
      </c>
      <c r="B762" s="2">
        <v>0</v>
      </c>
      <c r="C762" s="2">
        <v>0</v>
      </c>
      <c r="D762" s="2">
        <v>0</v>
      </c>
      <c r="E762" s="2">
        <v>0</v>
      </c>
      <c r="F762" s="2">
        <v>0</v>
      </c>
      <c r="G762" s="2">
        <v>0</v>
      </c>
      <c r="H762" s="2">
        <v>0</v>
      </c>
      <c r="I762" s="2">
        <v>0</v>
      </c>
    </row>
    <row r="763" spans="1:9" ht="15.5" x14ac:dyDescent="0.35">
      <c r="A763" s="2" t="s">
        <v>1577</v>
      </c>
      <c r="B763" s="2">
        <v>0</v>
      </c>
      <c r="C763" s="2">
        <v>0</v>
      </c>
      <c r="D763" s="2">
        <v>0</v>
      </c>
      <c r="E763" s="2">
        <v>0</v>
      </c>
      <c r="F763" s="2">
        <v>0</v>
      </c>
      <c r="G763" s="2">
        <v>0</v>
      </c>
      <c r="H763" s="2">
        <v>0</v>
      </c>
      <c r="I763" s="2">
        <v>0</v>
      </c>
    </row>
    <row r="764" spans="1:9" ht="15.5" x14ac:dyDescent="0.35">
      <c r="A764" s="2" t="s">
        <v>1578</v>
      </c>
      <c r="B764" s="2">
        <v>0</v>
      </c>
      <c r="C764" s="2">
        <v>0</v>
      </c>
      <c r="D764" s="2">
        <v>0</v>
      </c>
      <c r="E764" s="2">
        <v>0</v>
      </c>
      <c r="F764" s="2">
        <v>0</v>
      </c>
      <c r="G764" s="2">
        <v>0</v>
      </c>
      <c r="H764" s="2">
        <v>0</v>
      </c>
      <c r="I764" s="2">
        <v>0</v>
      </c>
    </row>
    <row r="765" spans="1:9" ht="15.5" x14ac:dyDescent="0.35">
      <c r="A765" s="2" t="s">
        <v>1579</v>
      </c>
      <c r="B765" s="2">
        <v>0</v>
      </c>
      <c r="C765" s="2">
        <v>0</v>
      </c>
      <c r="D765" s="2">
        <v>0</v>
      </c>
      <c r="E765" s="2">
        <v>0</v>
      </c>
      <c r="F765" s="2">
        <v>0</v>
      </c>
      <c r="G765" s="2">
        <v>0</v>
      </c>
      <c r="H765" s="2">
        <v>0</v>
      </c>
      <c r="I765" s="2">
        <v>0</v>
      </c>
    </row>
    <row r="766" spans="1:9" ht="15.5" x14ac:dyDescent="0.35">
      <c r="A766" s="2" t="s">
        <v>1580</v>
      </c>
      <c r="B766" s="2">
        <v>0</v>
      </c>
      <c r="C766" s="2">
        <v>0</v>
      </c>
      <c r="D766" s="2">
        <v>0</v>
      </c>
      <c r="E766" s="2">
        <v>0</v>
      </c>
      <c r="F766" s="2">
        <v>0</v>
      </c>
      <c r="G766" s="2">
        <v>0</v>
      </c>
      <c r="H766" s="2">
        <v>0</v>
      </c>
      <c r="I766" s="2">
        <v>0</v>
      </c>
    </row>
    <row r="767" spans="1:9" ht="15.5" x14ac:dyDescent="0.35">
      <c r="A767" s="2" t="s">
        <v>1581</v>
      </c>
      <c r="B767" s="2">
        <v>0</v>
      </c>
      <c r="C767" s="2">
        <v>0</v>
      </c>
      <c r="D767" s="2">
        <v>0</v>
      </c>
      <c r="E767" s="2">
        <v>0</v>
      </c>
      <c r="F767" s="2">
        <v>0</v>
      </c>
      <c r="G767" s="2">
        <v>0</v>
      </c>
      <c r="H767" s="2">
        <v>0</v>
      </c>
      <c r="I767" s="2">
        <v>0</v>
      </c>
    </row>
    <row r="768" spans="1:9" ht="15.5" x14ac:dyDescent="0.35">
      <c r="A768" s="2" t="s">
        <v>1582</v>
      </c>
      <c r="B768" s="2">
        <v>0</v>
      </c>
      <c r="C768" s="2">
        <v>0</v>
      </c>
      <c r="D768" s="2">
        <v>0</v>
      </c>
      <c r="E768" s="2">
        <v>0</v>
      </c>
      <c r="F768" s="2">
        <v>0</v>
      </c>
      <c r="G768" s="2">
        <v>0</v>
      </c>
      <c r="H768" s="2">
        <v>0</v>
      </c>
      <c r="I768" s="2">
        <v>0</v>
      </c>
    </row>
    <row r="769" spans="1:9" ht="15.5" x14ac:dyDescent="0.35">
      <c r="A769" s="2" t="s">
        <v>1583</v>
      </c>
      <c r="B769" s="2">
        <v>0</v>
      </c>
      <c r="C769" s="2">
        <v>0</v>
      </c>
      <c r="D769" s="2">
        <v>0</v>
      </c>
      <c r="E769" s="2">
        <v>0</v>
      </c>
      <c r="F769" s="2">
        <v>0</v>
      </c>
      <c r="G769" s="2">
        <v>0</v>
      </c>
      <c r="H769" s="2">
        <v>0</v>
      </c>
      <c r="I769" s="2">
        <v>0</v>
      </c>
    </row>
    <row r="770" spans="1:9" ht="15.5" x14ac:dyDescent="0.35">
      <c r="A770" s="2" t="s">
        <v>1584</v>
      </c>
      <c r="B770" s="2">
        <v>0</v>
      </c>
      <c r="C770" s="2">
        <v>0</v>
      </c>
      <c r="D770" s="2">
        <v>0</v>
      </c>
      <c r="E770" s="2">
        <v>0</v>
      </c>
      <c r="F770" s="2">
        <v>0</v>
      </c>
      <c r="G770" s="2">
        <v>0</v>
      </c>
      <c r="H770" s="2">
        <v>0</v>
      </c>
      <c r="I770" s="2">
        <v>0</v>
      </c>
    </row>
    <row r="771" spans="1:9" ht="15.5" x14ac:dyDescent="0.35">
      <c r="A771" s="2" t="s">
        <v>1585</v>
      </c>
      <c r="B771" s="2">
        <v>0</v>
      </c>
      <c r="C771" s="2">
        <v>0</v>
      </c>
      <c r="D771" s="2">
        <v>0</v>
      </c>
      <c r="E771" s="2">
        <v>0</v>
      </c>
      <c r="F771" s="2">
        <v>0</v>
      </c>
      <c r="G771" s="2">
        <v>0</v>
      </c>
      <c r="H771" s="2">
        <v>0</v>
      </c>
      <c r="I771" s="2">
        <v>0</v>
      </c>
    </row>
    <row r="772" spans="1:9" ht="15.5" x14ac:dyDescent="0.35">
      <c r="A772" s="2" t="s">
        <v>1586</v>
      </c>
      <c r="B772" s="2">
        <v>0</v>
      </c>
      <c r="C772" s="2">
        <v>0</v>
      </c>
      <c r="D772" s="2">
        <v>0</v>
      </c>
      <c r="E772" s="2">
        <v>0</v>
      </c>
      <c r="F772" s="2">
        <v>0</v>
      </c>
      <c r="G772" s="2">
        <v>0</v>
      </c>
      <c r="H772" s="2">
        <v>0</v>
      </c>
      <c r="I772" s="2">
        <v>0</v>
      </c>
    </row>
    <row r="773" spans="1:9" ht="15.5" x14ac:dyDescent="0.35">
      <c r="A773" s="2" t="s">
        <v>1587</v>
      </c>
      <c r="B773" s="2">
        <v>0</v>
      </c>
      <c r="C773" s="2">
        <v>0</v>
      </c>
      <c r="D773" s="2">
        <v>0</v>
      </c>
      <c r="E773" s="2">
        <v>0</v>
      </c>
      <c r="F773" s="2">
        <v>0</v>
      </c>
      <c r="G773" s="2">
        <v>0</v>
      </c>
      <c r="H773" s="2">
        <v>0</v>
      </c>
      <c r="I773" s="2">
        <v>0</v>
      </c>
    </row>
    <row r="774" spans="1:9" ht="15.5" x14ac:dyDescent="0.35">
      <c r="A774" s="2" t="s">
        <v>1588</v>
      </c>
      <c r="B774" s="2">
        <v>0</v>
      </c>
      <c r="C774" s="2">
        <v>0</v>
      </c>
      <c r="D774" s="2">
        <v>0</v>
      </c>
      <c r="E774" s="2">
        <v>0</v>
      </c>
      <c r="F774" s="2">
        <v>0</v>
      </c>
      <c r="G774" s="2">
        <v>0</v>
      </c>
      <c r="H774" s="2">
        <v>0</v>
      </c>
      <c r="I774" s="2">
        <v>0</v>
      </c>
    </row>
    <row r="775" spans="1:9" ht="15.5" x14ac:dyDescent="0.35">
      <c r="A775" s="2" t="s">
        <v>1589</v>
      </c>
      <c r="B775" s="2">
        <v>0</v>
      </c>
      <c r="C775" s="2">
        <v>0</v>
      </c>
      <c r="D775" s="2">
        <v>0</v>
      </c>
      <c r="E775" s="2">
        <v>0</v>
      </c>
      <c r="F775" s="2">
        <v>0</v>
      </c>
      <c r="G775" s="2">
        <v>0</v>
      </c>
      <c r="H775" s="2">
        <v>0</v>
      </c>
      <c r="I775" s="2">
        <v>0</v>
      </c>
    </row>
    <row r="776" spans="1:9" ht="15.5" x14ac:dyDescent="0.35">
      <c r="A776" s="2" t="s">
        <v>1590</v>
      </c>
      <c r="B776" s="2">
        <v>0</v>
      </c>
      <c r="C776" s="2">
        <v>0</v>
      </c>
      <c r="D776" s="2">
        <v>0</v>
      </c>
      <c r="E776" s="2">
        <v>0</v>
      </c>
      <c r="F776" s="2">
        <v>0</v>
      </c>
      <c r="G776" s="2">
        <v>0</v>
      </c>
      <c r="H776" s="2">
        <v>0</v>
      </c>
      <c r="I776" s="2">
        <v>0</v>
      </c>
    </row>
    <row r="777" spans="1:9" ht="15.5" x14ac:dyDescent="0.35">
      <c r="A777" s="2" t="s">
        <v>1591</v>
      </c>
      <c r="B777" s="2">
        <v>0</v>
      </c>
      <c r="C777" s="2">
        <v>0</v>
      </c>
      <c r="D777" s="2">
        <v>0</v>
      </c>
      <c r="E777" s="2">
        <v>0</v>
      </c>
      <c r="F777" s="2">
        <v>0</v>
      </c>
      <c r="G777" s="2">
        <v>0</v>
      </c>
      <c r="H777" s="2">
        <v>0</v>
      </c>
      <c r="I777" s="2">
        <v>0</v>
      </c>
    </row>
    <row r="778" spans="1:9" ht="15.5" x14ac:dyDescent="0.35">
      <c r="A778" s="2" t="s">
        <v>1592</v>
      </c>
      <c r="B778" s="2">
        <v>0</v>
      </c>
      <c r="C778" s="2">
        <v>0</v>
      </c>
      <c r="D778" s="2">
        <v>0</v>
      </c>
      <c r="E778" s="2">
        <v>0</v>
      </c>
      <c r="F778" s="2">
        <v>0</v>
      </c>
      <c r="G778" s="2">
        <v>0</v>
      </c>
      <c r="H778" s="2">
        <v>0</v>
      </c>
      <c r="I778" s="2">
        <v>0</v>
      </c>
    </row>
    <row r="779" spans="1:9" ht="15.5" x14ac:dyDescent="0.35">
      <c r="A779" s="2" t="s">
        <v>1593</v>
      </c>
      <c r="B779" s="2">
        <v>0</v>
      </c>
      <c r="C779" s="2">
        <v>0</v>
      </c>
      <c r="D779" s="2">
        <v>0</v>
      </c>
      <c r="E779" s="2">
        <v>0</v>
      </c>
      <c r="F779" s="2">
        <v>0</v>
      </c>
      <c r="G779" s="2">
        <v>0</v>
      </c>
      <c r="H779" s="2">
        <v>0</v>
      </c>
      <c r="I779" s="2">
        <v>0</v>
      </c>
    </row>
    <row r="780" spans="1:9" ht="15.5" x14ac:dyDescent="0.35">
      <c r="A780" s="2" t="s">
        <v>1594</v>
      </c>
      <c r="B780" s="2">
        <v>0</v>
      </c>
      <c r="C780" s="2">
        <v>0</v>
      </c>
      <c r="D780" s="2">
        <v>0</v>
      </c>
      <c r="E780" s="2">
        <v>0</v>
      </c>
      <c r="F780" s="2">
        <v>0</v>
      </c>
      <c r="G780" s="2">
        <v>0</v>
      </c>
      <c r="H780" s="2">
        <v>0</v>
      </c>
      <c r="I780" s="2">
        <v>0</v>
      </c>
    </row>
    <row r="781" spans="1:9" ht="15.5" x14ac:dyDescent="0.35">
      <c r="A781" s="2" t="s">
        <v>1595</v>
      </c>
      <c r="B781" s="2">
        <v>0</v>
      </c>
      <c r="C781" s="2">
        <v>0</v>
      </c>
      <c r="D781" s="2">
        <v>0</v>
      </c>
      <c r="E781" s="2">
        <v>0</v>
      </c>
      <c r="F781" s="2">
        <v>0</v>
      </c>
      <c r="G781" s="2">
        <v>0</v>
      </c>
      <c r="H781" s="2">
        <v>0</v>
      </c>
      <c r="I781" s="2">
        <v>0</v>
      </c>
    </row>
    <row r="782" spans="1:9" ht="15.5" x14ac:dyDescent="0.35">
      <c r="A782" s="2" t="s">
        <v>1596</v>
      </c>
      <c r="B782" s="2">
        <v>0</v>
      </c>
      <c r="C782" s="2">
        <v>0</v>
      </c>
      <c r="D782" s="2">
        <v>0</v>
      </c>
      <c r="E782" s="2">
        <v>0</v>
      </c>
      <c r="F782" s="2">
        <v>0</v>
      </c>
      <c r="G782" s="2">
        <v>0</v>
      </c>
      <c r="H782" s="2">
        <v>0</v>
      </c>
      <c r="I782" s="2">
        <v>0</v>
      </c>
    </row>
    <row r="783" spans="1:9" ht="15.5" x14ac:dyDescent="0.35">
      <c r="A783" s="2" t="s">
        <v>1597</v>
      </c>
      <c r="B783" s="2">
        <v>0</v>
      </c>
      <c r="C783" s="2">
        <v>0</v>
      </c>
      <c r="D783" s="2">
        <v>0</v>
      </c>
      <c r="E783" s="2">
        <v>0</v>
      </c>
      <c r="F783" s="2">
        <v>0</v>
      </c>
      <c r="G783" s="2">
        <v>0</v>
      </c>
      <c r="H783" s="2">
        <v>0</v>
      </c>
      <c r="I783" s="2">
        <v>0</v>
      </c>
    </row>
    <row r="784" spans="1:9" ht="15.5" x14ac:dyDescent="0.35">
      <c r="A784" s="2" t="s">
        <v>1598</v>
      </c>
      <c r="B784" s="2">
        <v>0</v>
      </c>
      <c r="C784" s="2">
        <v>0</v>
      </c>
      <c r="D784" s="2">
        <v>0</v>
      </c>
      <c r="E784" s="2">
        <v>0</v>
      </c>
      <c r="F784" s="2">
        <v>0</v>
      </c>
      <c r="G784" s="2">
        <v>0</v>
      </c>
      <c r="H784" s="2">
        <v>0</v>
      </c>
      <c r="I784" s="2">
        <v>0</v>
      </c>
    </row>
    <row r="785" spans="1:9" ht="15.5" x14ac:dyDescent="0.35">
      <c r="A785" s="2" t="s">
        <v>1599</v>
      </c>
      <c r="B785" s="2">
        <v>0</v>
      </c>
      <c r="C785" s="2">
        <v>0</v>
      </c>
      <c r="D785" s="2">
        <v>0</v>
      </c>
      <c r="E785" s="2">
        <v>0</v>
      </c>
      <c r="F785" s="2">
        <v>0</v>
      </c>
      <c r="G785" s="2">
        <v>0</v>
      </c>
      <c r="H785" s="2">
        <v>0</v>
      </c>
      <c r="I785" s="2">
        <v>0</v>
      </c>
    </row>
    <row r="786" spans="1:9" ht="15.5" x14ac:dyDescent="0.35">
      <c r="A786" s="2" t="s">
        <v>1600</v>
      </c>
      <c r="B786" s="2">
        <v>0</v>
      </c>
      <c r="C786" s="2">
        <v>0</v>
      </c>
      <c r="D786" s="2">
        <v>0</v>
      </c>
      <c r="E786" s="2">
        <v>0</v>
      </c>
      <c r="F786" s="2">
        <v>0</v>
      </c>
      <c r="G786" s="2">
        <v>0</v>
      </c>
      <c r="H786" s="2">
        <v>0</v>
      </c>
      <c r="I786" s="2">
        <v>0</v>
      </c>
    </row>
    <row r="787" spans="1:9" ht="15.5" x14ac:dyDescent="0.35">
      <c r="A787" s="2" t="s">
        <v>1601</v>
      </c>
      <c r="B787" s="2">
        <v>0</v>
      </c>
      <c r="C787" s="2">
        <v>0</v>
      </c>
      <c r="D787" s="2">
        <v>0</v>
      </c>
      <c r="E787" s="2">
        <v>0</v>
      </c>
      <c r="F787" s="2">
        <v>0</v>
      </c>
      <c r="G787" s="2">
        <v>0</v>
      </c>
      <c r="H787" s="2">
        <v>0</v>
      </c>
      <c r="I787" s="2">
        <v>0</v>
      </c>
    </row>
    <row r="788" spans="1:9" ht="15.5" x14ac:dyDescent="0.35">
      <c r="A788" s="2" t="s">
        <v>1602</v>
      </c>
      <c r="B788" s="2">
        <v>0</v>
      </c>
      <c r="C788" s="2">
        <v>0</v>
      </c>
      <c r="D788" s="2">
        <v>0</v>
      </c>
      <c r="E788" s="2">
        <v>0</v>
      </c>
      <c r="F788" s="2">
        <v>0</v>
      </c>
      <c r="G788" s="2">
        <v>0</v>
      </c>
      <c r="H788" s="2">
        <v>0</v>
      </c>
      <c r="I788" s="2">
        <v>0</v>
      </c>
    </row>
    <row r="789" spans="1:9" ht="15.5" x14ac:dyDescent="0.35">
      <c r="A789" s="2" t="s">
        <v>1603</v>
      </c>
      <c r="B789" s="2">
        <v>0</v>
      </c>
      <c r="C789" s="2">
        <v>0</v>
      </c>
      <c r="D789" s="2">
        <v>0</v>
      </c>
      <c r="E789" s="2">
        <v>0</v>
      </c>
      <c r="F789" s="2">
        <v>0</v>
      </c>
      <c r="G789" s="2">
        <v>0</v>
      </c>
      <c r="H789" s="2">
        <v>0</v>
      </c>
      <c r="I789" s="2">
        <v>0</v>
      </c>
    </row>
    <row r="790" spans="1:9" ht="15.5" x14ac:dyDescent="0.35">
      <c r="A790" s="2" t="s">
        <v>1604</v>
      </c>
      <c r="B790" s="2">
        <v>0</v>
      </c>
      <c r="C790" s="2">
        <v>0</v>
      </c>
      <c r="D790" s="2">
        <v>0</v>
      </c>
      <c r="E790" s="2">
        <v>0</v>
      </c>
      <c r="F790" s="2">
        <v>0</v>
      </c>
      <c r="G790" s="2">
        <v>0</v>
      </c>
      <c r="H790" s="2">
        <v>0</v>
      </c>
      <c r="I790" s="2">
        <v>0</v>
      </c>
    </row>
    <row r="791" spans="1:9" ht="15.5" x14ac:dyDescent="0.35">
      <c r="A791" s="2" t="s">
        <v>1605</v>
      </c>
      <c r="B791" s="2">
        <v>0</v>
      </c>
      <c r="C791" s="2">
        <v>0</v>
      </c>
      <c r="D791" s="2">
        <v>0</v>
      </c>
      <c r="E791" s="2">
        <v>0</v>
      </c>
      <c r="F791" s="2">
        <v>0</v>
      </c>
      <c r="G791" s="2">
        <v>0</v>
      </c>
      <c r="H791" s="2">
        <v>0</v>
      </c>
      <c r="I791" s="2">
        <v>0</v>
      </c>
    </row>
    <row r="792" spans="1:9" ht="15.5" x14ac:dyDescent="0.35">
      <c r="A792" s="2" t="s">
        <v>1606</v>
      </c>
      <c r="B792" s="2">
        <v>0</v>
      </c>
      <c r="C792" s="2">
        <v>0</v>
      </c>
      <c r="D792" s="2">
        <v>0</v>
      </c>
      <c r="E792" s="2">
        <v>0</v>
      </c>
      <c r="F792" s="2">
        <v>0</v>
      </c>
      <c r="G792" s="2">
        <v>0</v>
      </c>
      <c r="H792" s="2">
        <v>0</v>
      </c>
      <c r="I792" s="2">
        <v>0</v>
      </c>
    </row>
    <row r="793" spans="1:9" ht="15.5" x14ac:dyDescent="0.35">
      <c r="A793" s="2" t="s">
        <v>1607</v>
      </c>
      <c r="B793" s="2">
        <v>0</v>
      </c>
      <c r="C793" s="2">
        <v>0</v>
      </c>
      <c r="D793" s="2">
        <v>0</v>
      </c>
      <c r="E793" s="2">
        <v>0</v>
      </c>
      <c r="F793" s="2">
        <v>0</v>
      </c>
      <c r="G793" s="2">
        <v>0</v>
      </c>
      <c r="H793" s="2">
        <v>0</v>
      </c>
      <c r="I793" s="2">
        <v>0</v>
      </c>
    </row>
    <row r="794" spans="1:9" ht="15.5" x14ac:dyDescent="0.35">
      <c r="A794" s="2" t="s">
        <v>1608</v>
      </c>
      <c r="B794" s="2">
        <v>0</v>
      </c>
      <c r="C794" s="2">
        <v>0</v>
      </c>
      <c r="D794" s="2">
        <v>0</v>
      </c>
      <c r="E794" s="2">
        <v>0</v>
      </c>
      <c r="F794" s="2">
        <v>0</v>
      </c>
      <c r="G794" s="2">
        <v>0</v>
      </c>
      <c r="H794" s="2">
        <v>0</v>
      </c>
      <c r="I794" s="2">
        <v>0</v>
      </c>
    </row>
    <row r="795" spans="1:9" ht="15.5" x14ac:dyDescent="0.35">
      <c r="A795" s="2" t="s">
        <v>1609</v>
      </c>
      <c r="B795" s="2">
        <v>0</v>
      </c>
      <c r="C795" s="2">
        <v>0</v>
      </c>
      <c r="D795" s="2">
        <v>0</v>
      </c>
      <c r="E795" s="2">
        <v>0</v>
      </c>
      <c r="F795" s="2">
        <v>0</v>
      </c>
      <c r="G795" s="2">
        <v>0</v>
      </c>
      <c r="H795" s="2">
        <v>0</v>
      </c>
      <c r="I795" s="2">
        <v>0</v>
      </c>
    </row>
    <row r="796" spans="1:9" ht="15.5" x14ac:dyDescent="0.35">
      <c r="A796" s="2" t="s">
        <v>1610</v>
      </c>
      <c r="B796" s="2">
        <v>0</v>
      </c>
      <c r="C796" s="2">
        <v>0</v>
      </c>
      <c r="D796" s="2">
        <v>0</v>
      </c>
      <c r="E796" s="2">
        <v>0</v>
      </c>
      <c r="F796" s="2">
        <v>0</v>
      </c>
      <c r="G796" s="2">
        <v>0</v>
      </c>
      <c r="H796" s="2">
        <v>0</v>
      </c>
      <c r="I796" s="2">
        <v>0</v>
      </c>
    </row>
    <row r="797" spans="1:9" ht="15.5" x14ac:dyDescent="0.35">
      <c r="A797" s="2" t="s">
        <v>1611</v>
      </c>
      <c r="B797" s="2">
        <v>0</v>
      </c>
      <c r="C797" s="2">
        <v>0</v>
      </c>
      <c r="D797" s="2">
        <v>0</v>
      </c>
      <c r="E797" s="2">
        <v>0</v>
      </c>
      <c r="F797" s="2">
        <v>0</v>
      </c>
      <c r="G797" s="2">
        <v>0</v>
      </c>
      <c r="H797" s="2">
        <v>0</v>
      </c>
      <c r="I797" s="2">
        <v>0</v>
      </c>
    </row>
    <row r="798" spans="1:9" ht="15.5" x14ac:dyDescent="0.35">
      <c r="A798" s="2" t="s">
        <v>1612</v>
      </c>
      <c r="B798" s="2">
        <v>0</v>
      </c>
      <c r="C798" s="2">
        <v>0</v>
      </c>
      <c r="D798" s="2">
        <v>0</v>
      </c>
      <c r="E798" s="2">
        <v>0</v>
      </c>
      <c r="F798" s="2">
        <v>0</v>
      </c>
      <c r="G798" s="2">
        <v>0</v>
      </c>
      <c r="H798" s="2">
        <v>0</v>
      </c>
      <c r="I798" s="2">
        <v>0</v>
      </c>
    </row>
    <row r="799" spans="1:9" ht="15.5" x14ac:dyDescent="0.35">
      <c r="A799" s="2" t="s">
        <v>1613</v>
      </c>
      <c r="B799" s="2">
        <v>0</v>
      </c>
      <c r="C799" s="2">
        <v>0</v>
      </c>
      <c r="D799" s="2">
        <v>0</v>
      </c>
      <c r="E799" s="2">
        <v>0</v>
      </c>
      <c r="F799" s="2">
        <v>0</v>
      </c>
      <c r="G799" s="2">
        <v>0</v>
      </c>
      <c r="H799" s="2">
        <v>0</v>
      </c>
      <c r="I799" s="2">
        <v>0</v>
      </c>
    </row>
    <row r="800" spans="1:9" ht="15.5" x14ac:dyDescent="0.35">
      <c r="A800" s="2" t="s">
        <v>1614</v>
      </c>
      <c r="B800" s="2">
        <v>0</v>
      </c>
      <c r="C800" s="2">
        <v>0</v>
      </c>
      <c r="D800" s="2">
        <v>0</v>
      </c>
      <c r="E800" s="2">
        <v>0</v>
      </c>
      <c r="F800" s="2">
        <v>0</v>
      </c>
      <c r="G800" s="2">
        <v>0</v>
      </c>
      <c r="H800" s="2">
        <v>0</v>
      </c>
      <c r="I800" s="2">
        <v>0</v>
      </c>
    </row>
    <row r="801" spans="1:9" ht="15.5" x14ac:dyDescent="0.35">
      <c r="A801" s="2" t="s">
        <v>1615</v>
      </c>
      <c r="B801" s="2">
        <v>0</v>
      </c>
      <c r="C801" s="2">
        <v>0</v>
      </c>
      <c r="D801" s="2">
        <v>0</v>
      </c>
      <c r="E801" s="2">
        <v>0</v>
      </c>
      <c r="F801" s="2">
        <v>0</v>
      </c>
      <c r="G801" s="2">
        <v>0</v>
      </c>
      <c r="H801" s="2">
        <v>0</v>
      </c>
      <c r="I801" s="2">
        <v>0</v>
      </c>
    </row>
    <row r="802" spans="1:9" ht="15.5" x14ac:dyDescent="0.35">
      <c r="A802" s="2" t="s">
        <v>1616</v>
      </c>
      <c r="B802" s="2">
        <v>0</v>
      </c>
      <c r="C802" s="2">
        <v>0</v>
      </c>
      <c r="D802" s="2">
        <v>0</v>
      </c>
      <c r="E802" s="2">
        <v>0</v>
      </c>
      <c r="F802" s="2">
        <v>0</v>
      </c>
      <c r="G802" s="2">
        <v>0</v>
      </c>
      <c r="H802" s="2">
        <v>0</v>
      </c>
      <c r="I802" s="2">
        <v>0</v>
      </c>
    </row>
    <row r="803" spans="1:9" ht="15.5" x14ac:dyDescent="0.35">
      <c r="A803" s="2" t="s">
        <v>1617</v>
      </c>
      <c r="B803" s="2">
        <v>0</v>
      </c>
      <c r="C803" s="2">
        <v>0</v>
      </c>
      <c r="D803" s="2">
        <v>0</v>
      </c>
      <c r="E803" s="2">
        <v>0</v>
      </c>
      <c r="F803" s="2">
        <v>0</v>
      </c>
      <c r="G803" s="2">
        <v>0</v>
      </c>
      <c r="H803" s="2">
        <v>0</v>
      </c>
      <c r="I803" s="2">
        <v>0</v>
      </c>
    </row>
    <row r="804" spans="1:9" ht="15.5" x14ac:dyDescent="0.35">
      <c r="A804" s="2" t="s">
        <v>1618</v>
      </c>
      <c r="B804" s="2">
        <v>0</v>
      </c>
      <c r="C804" s="2">
        <v>0</v>
      </c>
      <c r="D804" s="2">
        <v>0</v>
      </c>
      <c r="E804" s="2">
        <v>0</v>
      </c>
      <c r="F804" s="2">
        <v>0</v>
      </c>
      <c r="G804" s="2">
        <v>0</v>
      </c>
      <c r="H804" s="2">
        <v>0</v>
      </c>
      <c r="I804" s="2">
        <v>0</v>
      </c>
    </row>
    <row r="805" spans="1:9" ht="15.5" x14ac:dyDescent="0.35">
      <c r="A805" s="2" t="s">
        <v>1619</v>
      </c>
      <c r="B805" s="2">
        <v>0</v>
      </c>
      <c r="C805" s="2">
        <v>0</v>
      </c>
      <c r="D805" s="2">
        <v>0</v>
      </c>
      <c r="E805" s="2">
        <v>0</v>
      </c>
      <c r="F805" s="2">
        <v>0</v>
      </c>
      <c r="G805" s="2">
        <v>0</v>
      </c>
      <c r="H805" s="2">
        <v>0</v>
      </c>
      <c r="I805" s="2">
        <v>0</v>
      </c>
    </row>
    <row r="806" spans="1:9" ht="15.5" x14ac:dyDescent="0.35">
      <c r="A806" s="2" t="s">
        <v>1620</v>
      </c>
      <c r="B806" s="2">
        <v>0</v>
      </c>
      <c r="C806" s="2">
        <v>0</v>
      </c>
      <c r="D806" s="2">
        <v>0</v>
      </c>
      <c r="E806" s="2">
        <v>0</v>
      </c>
      <c r="F806" s="2">
        <v>0</v>
      </c>
      <c r="G806" s="2">
        <v>0</v>
      </c>
      <c r="H806" s="2">
        <v>0</v>
      </c>
      <c r="I806" s="2">
        <v>0</v>
      </c>
    </row>
    <row r="807" spans="1:9" ht="15.5" x14ac:dyDescent="0.35">
      <c r="A807" s="2" t="s">
        <v>1621</v>
      </c>
      <c r="B807" s="2">
        <v>0</v>
      </c>
      <c r="C807" s="2">
        <v>0</v>
      </c>
      <c r="D807" s="2">
        <v>0</v>
      </c>
      <c r="E807" s="2">
        <v>0</v>
      </c>
      <c r="F807" s="2">
        <v>0</v>
      </c>
      <c r="G807" s="2">
        <v>0</v>
      </c>
      <c r="H807" s="2">
        <v>0</v>
      </c>
      <c r="I807" s="2">
        <v>0</v>
      </c>
    </row>
    <row r="808" spans="1:9" ht="15.5" x14ac:dyDescent="0.35">
      <c r="A808" s="2" t="s">
        <v>1622</v>
      </c>
      <c r="B808" s="2">
        <v>0</v>
      </c>
      <c r="C808" s="2">
        <v>0</v>
      </c>
      <c r="D808" s="2">
        <v>0</v>
      </c>
      <c r="E808" s="2">
        <v>0</v>
      </c>
      <c r="F808" s="2">
        <v>0</v>
      </c>
      <c r="G808" s="2">
        <v>0</v>
      </c>
      <c r="H808" s="2">
        <v>0</v>
      </c>
      <c r="I808" s="2">
        <v>0</v>
      </c>
    </row>
    <row r="809" spans="1:9" ht="15.5" x14ac:dyDescent="0.35">
      <c r="A809" s="2" t="s">
        <v>1623</v>
      </c>
      <c r="B809" s="2">
        <v>0</v>
      </c>
      <c r="C809" s="2">
        <v>0</v>
      </c>
      <c r="D809" s="2">
        <v>0</v>
      </c>
      <c r="E809" s="2">
        <v>0</v>
      </c>
      <c r="F809" s="2">
        <v>0</v>
      </c>
      <c r="G809" s="2">
        <v>0</v>
      </c>
      <c r="H809" s="2">
        <v>0</v>
      </c>
      <c r="I809" s="2">
        <v>0</v>
      </c>
    </row>
    <row r="810" spans="1:9" ht="15.5" x14ac:dyDescent="0.35">
      <c r="A810" s="2" t="s">
        <v>1624</v>
      </c>
      <c r="B810" s="2">
        <v>0</v>
      </c>
      <c r="C810" s="2">
        <v>0</v>
      </c>
      <c r="D810" s="2">
        <v>0</v>
      </c>
      <c r="E810" s="2">
        <v>0</v>
      </c>
      <c r="F810" s="2">
        <v>0</v>
      </c>
      <c r="G810" s="2">
        <v>0</v>
      </c>
      <c r="H810" s="2">
        <v>0</v>
      </c>
      <c r="I810" s="2">
        <v>0</v>
      </c>
    </row>
    <row r="811" spans="1:9" ht="15.5" x14ac:dyDescent="0.35">
      <c r="A811" s="2" t="s">
        <v>1625</v>
      </c>
      <c r="B811" s="2">
        <v>0</v>
      </c>
      <c r="C811" s="2">
        <v>0</v>
      </c>
      <c r="D811" s="2">
        <v>0</v>
      </c>
      <c r="E811" s="2">
        <v>0</v>
      </c>
      <c r="F811" s="2">
        <v>0</v>
      </c>
      <c r="G811" s="2">
        <v>0</v>
      </c>
      <c r="H811" s="2">
        <v>0</v>
      </c>
      <c r="I811" s="2">
        <v>0</v>
      </c>
    </row>
    <row r="812" spans="1:9" ht="15.5" x14ac:dyDescent="0.35">
      <c r="A812" s="2" t="s">
        <v>1626</v>
      </c>
      <c r="B812" s="2">
        <v>0</v>
      </c>
      <c r="C812" s="2">
        <v>0</v>
      </c>
      <c r="D812" s="2">
        <v>0</v>
      </c>
      <c r="E812" s="2">
        <v>0</v>
      </c>
      <c r="F812" s="2">
        <v>0</v>
      </c>
      <c r="G812" s="2">
        <v>0</v>
      </c>
      <c r="H812" s="2">
        <v>0</v>
      </c>
      <c r="I812" s="2">
        <v>0</v>
      </c>
    </row>
    <row r="813" spans="1:9" ht="15.5" x14ac:dyDescent="0.35">
      <c r="A813" s="2" t="s">
        <v>1627</v>
      </c>
      <c r="B813" s="2">
        <v>0</v>
      </c>
      <c r="C813" s="2">
        <v>0</v>
      </c>
      <c r="D813" s="2">
        <v>0</v>
      </c>
      <c r="E813" s="2">
        <v>0</v>
      </c>
      <c r="F813" s="2">
        <v>0</v>
      </c>
      <c r="G813" s="2">
        <v>0</v>
      </c>
      <c r="H813" s="2">
        <v>0</v>
      </c>
      <c r="I813" s="2">
        <v>0</v>
      </c>
    </row>
    <row r="814" spans="1:9" ht="15.5" x14ac:dyDescent="0.35">
      <c r="A814" s="2" t="s">
        <v>1628</v>
      </c>
      <c r="B814" s="2">
        <v>0</v>
      </c>
      <c r="C814" s="2">
        <v>0</v>
      </c>
      <c r="D814" s="2">
        <v>0</v>
      </c>
      <c r="E814" s="2">
        <v>0</v>
      </c>
      <c r="F814" s="2">
        <v>0</v>
      </c>
      <c r="G814" s="2">
        <v>0</v>
      </c>
      <c r="H814" s="2">
        <v>0</v>
      </c>
      <c r="I814" s="2">
        <v>0</v>
      </c>
    </row>
    <row r="815" spans="1:9" ht="15.5" x14ac:dyDescent="0.35">
      <c r="A815" s="2" t="s">
        <v>1629</v>
      </c>
      <c r="B815" s="2">
        <v>0</v>
      </c>
      <c r="C815" s="2">
        <v>0</v>
      </c>
      <c r="D815" s="2">
        <v>0</v>
      </c>
      <c r="E815" s="2">
        <v>0</v>
      </c>
      <c r="F815" s="2">
        <v>0</v>
      </c>
      <c r="G815" s="2">
        <v>0</v>
      </c>
      <c r="H815" s="2">
        <v>0</v>
      </c>
      <c r="I815" s="2">
        <v>0</v>
      </c>
    </row>
    <row r="816" spans="1:9" ht="15.5" x14ac:dyDescent="0.35">
      <c r="A816" s="2" t="s">
        <v>1630</v>
      </c>
      <c r="B816" s="2">
        <v>0</v>
      </c>
      <c r="C816" s="2">
        <v>0</v>
      </c>
      <c r="D816" s="2">
        <v>0</v>
      </c>
      <c r="E816" s="2">
        <v>0</v>
      </c>
      <c r="F816" s="2">
        <v>0</v>
      </c>
      <c r="G816" s="2">
        <v>0</v>
      </c>
      <c r="H816" s="2">
        <v>0</v>
      </c>
      <c r="I816" s="2">
        <v>0</v>
      </c>
    </row>
    <row r="817" spans="1:9" ht="15.5" x14ac:dyDescent="0.35">
      <c r="A817" s="2" t="s">
        <v>1631</v>
      </c>
      <c r="B817" s="2">
        <v>0</v>
      </c>
      <c r="C817" s="2">
        <v>0</v>
      </c>
      <c r="D817" s="2">
        <v>0</v>
      </c>
      <c r="E817" s="2">
        <v>0</v>
      </c>
      <c r="F817" s="2">
        <v>0</v>
      </c>
      <c r="G817" s="2">
        <v>0</v>
      </c>
      <c r="H817" s="2">
        <v>0</v>
      </c>
      <c r="I817" s="2">
        <v>0</v>
      </c>
    </row>
    <row r="818" spans="1:9" ht="15.5" x14ac:dyDescent="0.35">
      <c r="A818" s="2" t="s">
        <v>1632</v>
      </c>
      <c r="B818" s="2">
        <v>0</v>
      </c>
      <c r="C818" s="2">
        <v>0</v>
      </c>
      <c r="D818" s="2">
        <v>0</v>
      </c>
      <c r="E818" s="2">
        <v>0</v>
      </c>
      <c r="F818" s="2">
        <v>0</v>
      </c>
      <c r="G818" s="2">
        <v>0</v>
      </c>
      <c r="H818" s="2">
        <v>0</v>
      </c>
      <c r="I818" s="2">
        <v>0</v>
      </c>
    </row>
    <row r="819" spans="1:9" ht="15.5" x14ac:dyDescent="0.35">
      <c r="A819" s="2" t="s">
        <v>1633</v>
      </c>
      <c r="B819" s="2">
        <v>0</v>
      </c>
      <c r="C819" s="2">
        <v>0</v>
      </c>
      <c r="D819" s="2">
        <v>0</v>
      </c>
      <c r="E819" s="2">
        <v>0</v>
      </c>
      <c r="F819" s="2">
        <v>0</v>
      </c>
      <c r="G819" s="2">
        <v>0</v>
      </c>
      <c r="H819" s="2">
        <v>0</v>
      </c>
      <c r="I819" s="2">
        <v>0</v>
      </c>
    </row>
    <row r="820" spans="1:9" ht="15.5" x14ac:dyDescent="0.35">
      <c r="A820" s="2" t="s">
        <v>1634</v>
      </c>
      <c r="B820" s="2">
        <v>0</v>
      </c>
      <c r="C820" s="2">
        <v>0</v>
      </c>
      <c r="D820" s="2">
        <v>0</v>
      </c>
      <c r="E820" s="2">
        <v>0</v>
      </c>
      <c r="F820" s="2">
        <v>0</v>
      </c>
      <c r="G820" s="2">
        <v>0</v>
      </c>
      <c r="H820" s="2">
        <v>0</v>
      </c>
      <c r="I820" s="2">
        <v>0</v>
      </c>
    </row>
    <row r="821" spans="1:9" ht="15.5" x14ac:dyDescent="0.35">
      <c r="A821" s="2" t="s">
        <v>1635</v>
      </c>
      <c r="B821" s="2">
        <v>0</v>
      </c>
      <c r="C821" s="2">
        <v>0</v>
      </c>
      <c r="D821" s="2">
        <v>-0.2</v>
      </c>
      <c r="E821" s="2">
        <v>0.2</v>
      </c>
      <c r="F821" s="2">
        <v>0.1</v>
      </c>
      <c r="G821" s="2">
        <v>-0.2</v>
      </c>
      <c r="H821" s="2">
        <v>0</v>
      </c>
      <c r="I821" s="2">
        <v>-0.1</v>
      </c>
    </row>
    <row r="822" spans="1:9" ht="15.5" x14ac:dyDescent="0.35">
      <c r="A822" s="2" t="s">
        <v>1636</v>
      </c>
      <c r="B822" s="2">
        <v>0.1</v>
      </c>
      <c r="C822" s="2">
        <v>0.1</v>
      </c>
      <c r="D822" s="2">
        <v>0</v>
      </c>
      <c r="E822" s="2">
        <v>0</v>
      </c>
      <c r="F822" s="2">
        <v>0.3</v>
      </c>
      <c r="G822" s="2">
        <v>0.7</v>
      </c>
      <c r="H822" s="2">
        <v>0</v>
      </c>
      <c r="I822" s="2">
        <v>0.1</v>
      </c>
    </row>
    <row r="823" spans="1:9" ht="15.5" x14ac:dyDescent="0.35">
      <c r="A823" s="2" t="s">
        <v>1637</v>
      </c>
      <c r="B823" s="2">
        <v>-0.1</v>
      </c>
      <c r="C823" s="2">
        <v>0</v>
      </c>
      <c r="D823" s="2">
        <v>0</v>
      </c>
      <c r="E823" s="2">
        <v>0.3</v>
      </c>
      <c r="F823" s="2">
        <v>-0.2</v>
      </c>
      <c r="G823" s="2">
        <v>-0.6</v>
      </c>
      <c r="H823" s="2">
        <v>-0.1</v>
      </c>
      <c r="I823" s="2">
        <v>0</v>
      </c>
    </row>
    <row r="824" spans="1:9" ht="15.5" x14ac:dyDescent="0.35">
      <c r="A824" s="2" t="s">
        <v>1638</v>
      </c>
      <c r="B824" s="2">
        <v>0</v>
      </c>
      <c r="C824" s="2">
        <v>0</v>
      </c>
      <c r="D824" s="2">
        <v>0.1</v>
      </c>
      <c r="E824" s="2">
        <v>0</v>
      </c>
      <c r="F824" s="2">
        <v>0</v>
      </c>
      <c r="G824" s="2">
        <v>0</v>
      </c>
      <c r="H824" s="2">
        <v>0.1</v>
      </c>
      <c r="I824" s="2">
        <v>0</v>
      </c>
    </row>
    <row r="825" spans="1:9" ht="15.5" x14ac:dyDescent="0.35">
      <c r="A825" s="2" t="s">
        <v>1639</v>
      </c>
      <c r="B825" s="2">
        <v>0.1</v>
      </c>
      <c r="C825" s="2">
        <v>0</v>
      </c>
      <c r="D825" s="2">
        <v>-0.1</v>
      </c>
      <c r="E825" s="2">
        <v>0.3</v>
      </c>
      <c r="F825" s="2">
        <v>-0.2</v>
      </c>
      <c r="G825" s="2">
        <v>0</v>
      </c>
      <c r="H825" s="2">
        <v>-0.1</v>
      </c>
      <c r="I825" s="2">
        <v>-0.2</v>
      </c>
    </row>
    <row r="826" spans="1:9" ht="15.5" x14ac:dyDescent="0.35">
      <c r="A826" s="2" t="s">
        <v>1640</v>
      </c>
      <c r="B826" s="2">
        <v>0.1</v>
      </c>
      <c r="C826" s="2">
        <v>-0.1</v>
      </c>
      <c r="D826" s="2">
        <v>0</v>
      </c>
      <c r="E826" s="2">
        <v>0</v>
      </c>
      <c r="F826" s="2">
        <v>-0.7</v>
      </c>
      <c r="G826" s="2">
        <v>-0.7</v>
      </c>
      <c r="H826" s="2">
        <v>-0.1</v>
      </c>
      <c r="I826" s="2">
        <v>0</v>
      </c>
    </row>
    <row r="827" spans="1:9" ht="15.5" x14ac:dyDescent="0.35">
      <c r="A827" s="2" t="s">
        <v>1641</v>
      </c>
      <c r="B827" s="2">
        <v>0.1</v>
      </c>
      <c r="C827" s="2">
        <v>0.3</v>
      </c>
      <c r="D827" s="2">
        <v>0.1</v>
      </c>
      <c r="E827" s="2">
        <v>-0.3</v>
      </c>
      <c r="F827" s="2">
        <v>0.1</v>
      </c>
      <c r="G827" s="2">
        <v>0.7</v>
      </c>
      <c r="H827" s="2">
        <v>-0.5</v>
      </c>
      <c r="I827" s="2">
        <v>0</v>
      </c>
    </row>
    <row r="828" spans="1:9" ht="15.5" x14ac:dyDescent="0.35">
      <c r="A828" s="2" t="s">
        <v>1642</v>
      </c>
      <c r="B828" s="2">
        <v>0</v>
      </c>
      <c r="C828" s="2">
        <v>0.6</v>
      </c>
      <c r="D828" s="2">
        <v>0</v>
      </c>
      <c r="E828" s="2">
        <v>-1.3</v>
      </c>
      <c r="F828" s="2">
        <v>-0.1</v>
      </c>
      <c r="G828" s="2">
        <v>0</v>
      </c>
      <c r="H828" s="2">
        <v>-0.3</v>
      </c>
      <c r="I828" s="2">
        <v>-0.1</v>
      </c>
    </row>
    <row r="829" spans="1:9" ht="15.5" x14ac:dyDescent="0.35">
      <c r="A829" s="2" t="s">
        <v>1643</v>
      </c>
      <c r="B829" s="2">
        <v>0</v>
      </c>
      <c r="C829" s="2">
        <v>1</v>
      </c>
      <c r="D829" s="2">
        <v>1.3</v>
      </c>
      <c r="E829" s="2">
        <v>-1.3</v>
      </c>
      <c r="F829" s="2">
        <v>1.1000000000000001</v>
      </c>
      <c r="G829" s="2">
        <v>0.5</v>
      </c>
      <c r="H829" s="2">
        <v>0.1</v>
      </c>
      <c r="I829" s="2">
        <v>0.9</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829"/>
  <sheetViews>
    <sheetView workbookViewId="0"/>
  </sheetViews>
  <sheetFormatPr defaultRowHeight="14.5" x14ac:dyDescent="0.35"/>
  <cols>
    <col min="1" max="5" width="17.54296875" customWidth="1"/>
  </cols>
  <sheetData>
    <row r="1" spans="1:5" ht="18" x14ac:dyDescent="0.4">
      <c r="A1" s="1" t="s">
        <v>1834</v>
      </c>
    </row>
    <row r="2" spans="1:5" ht="15.5" x14ac:dyDescent="0.35">
      <c r="A2" s="2" t="s">
        <v>1819</v>
      </c>
    </row>
    <row r="3" spans="1:5" ht="15.5" x14ac:dyDescent="0.35">
      <c r="A3" s="2" t="s">
        <v>1351</v>
      </c>
    </row>
    <row r="4" spans="1:5" ht="15.5" x14ac:dyDescent="0.35">
      <c r="A4" s="2" t="s">
        <v>1352</v>
      </c>
    </row>
    <row r="6" spans="1:5" ht="15.5" x14ac:dyDescent="0.35">
      <c r="A6" s="3" t="s">
        <v>1820</v>
      </c>
    </row>
    <row r="7" spans="1:5" ht="62" x14ac:dyDescent="0.35">
      <c r="A7" s="7" t="s">
        <v>1354</v>
      </c>
      <c r="B7" s="7" t="s">
        <v>241</v>
      </c>
      <c r="C7" s="7" t="s">
        <v>425</v>
      </c>
      <c r="D7" s="7" t="s">
        <v>426</v>
      </c>
      <c r="E7" s="7" t="s">
        <v>248</v>
      </c>
    </row>
    <row r="8" spans="1:5" ht="31" x14ac:dyDescent="0.35">
      <c r="A8" s="7" t="s">
        <v>1356</v>
      </c>
      <c r="B8" s="8" t="s">
        <v>240</v>
      </c>
      <c r="C8" s="8" t="s">
        <v>243</v>
      </c>
      <c r="D8" s="8" t="s">
        <v>245</v>
      </c>
      <c r="E8" s="8" t="s">
        <v>247</v>
      </c>
    </row>
    <row r="9" spans="1:5" ht="15.5" x14ac:dyDescent="0.35">
      <c r="A9" s="2">
        <v>1997</v>
      </c>
      <c r="B9" s="2">
        <v>8.5</v>
      </c>
      <c r="C9" s="2">
        <v>1.9</v>
      </c>
      <c r="D9" s="2">
        <v>-0.9</v>
      </c>
      <c r="E9" s="2">
        <v>7.9</v>
      </c>
    </row>
    <row r="10" spans="1:5" ht="15.5" x14ac:dyDescent="0.35">
      <c r="A10" s="2">
        <v>1998</v>
      </c>
      <c r="B10" s="2">
        <v>5</v>
      </c>
      <c r="C10" s="2">
        <v>3</v>
      </c>
      <c r="D10" s="2">
        <v>4.4000000000000004</v>
      </c>
      <c r="E10" s="2">
        <v>7.1</v>
      </c>
    </row>
    <row r="11" spans="1:5" ht="15.5" x14ac:dyDescent="0.35">
      <c r="A11" s="2">
        <v>1999</v>
      </c>
      <c r="B11" s="2">
        <v>8.1</v>
      </c>
      <c r="C11" s="2">
        <v>-5.3</v>
      </c>
      <c r="D11" s="2">
        <v>5.7</v>
      </c>
      <c r="E11" s="2">
        <v>8.3000000000000007</v>
      </c>
    </row>
    <row r="12" spans="1:5" ht="15.5" x14ac:dyDescent="0.35">
      <c r="A12" s="2">
        <v>2000</v>
      </c>
      <c r="B12" s="2">
        <v>7.4</v>
      </c>
      <c r="C12" s="2">
        <v>2.1</v>
      </c>
      <c r="D12" s="2">
        <v>4.3</v>
      </c>
      <c r="E12" s="2">
        <v>6.5</v>
      </c>
    </row>
    <row r="13" spans="1:5" ht="15.5" x14ac:dyDescent="0.35">
      <c r="A13" s="2">
        <v>2001</v>
      </c>
      <c r="B13" s="2">
        <v>6.5</v>
      </c>
      <c r="C13" s="2">
        <v>0.4</v>
      </c>
      <c r="D13" s="2">
        <v>3.7</v>
      </c>
      <c r="E13" s="2">
        <v>2</v>
      </c>
    </row>
    <row r="14" spans="1:5" ht="15.5" x14ac:dyDescent="0.35">
      <c r="A14" s="2">
        <v>2002</v>
      </c>
      <c r="B14" s="2">
        <v>2.4</v>
      </c>
      <c r="C14" s="2">
        <v>7.9</v>
      </c>
      <c r="D14" s="2">
        <v>3.2</v>
      </c>
      <c r="E14" s="2">
        <v>3.6</v>
      </c>
    </row>
    <row r="15" spans="1:5" ht="15.5" x14ac:dyDescent="0.35">
      <c r="A15" s="2">
        <v>2003</v>
      </c>
      <c r="B15" s="2">
        <v>5.4</v>
      </c>
      <c r="C15" s="2">
        <v>9.5</v>
      </c>
      <c r="D15" s="2">
        <v>2.9</v>
      </c>
      <c r="E15" s="2">
        <v>4.2</v>
      </c>
    </row>
    <row r="16" spans="1:5" ht="15.5" x14ac:dyDescent="0.35">
      <c r="A16" s="2">
        <v>2004</v>
      </c>
      <c r="B16" s="2">
        <v>6.9</v>
      </c>
      <c r="C16" s="2">
        <v>2.4</v>
      </c>
      <c r="D16" s="2">
        <v>3.3</v>
      </c>
      <c r="E16" s="2">
        <v>5.8</v>
      </c>
    </row>
    <row r="17" spans="1:5" ht="15.5" x14ac:dyDescent="0.35">
      <c r="A17" s="2">
        <v>2005</v>
      </c>
      <c r="B17" s="2">
        <v>5.9</v>
      </c>
      <c r="C17" s="2">
        <v>8.5</v>
      </c>
      <c r="D17" s="2">
        <v>4.4000000000000004</v>
      </c>
      <c r="E17" s="2">
        <v>1.8</v>
      </c>
    </row>
    <row r="18" spans="1:5" ht="15.5" x14ac:dyDescent="0.35">
      <c r="A18" s="2">
        <v>2006</v>
      </c>
      <c r="B18" s="2">
        <v>5.8</v>
      </c>
      <c r="C18" s="2">
        <v>4.0999999999999996</v>
      </c>
      <c r="D18" s="2">
        <v>5.6</v>
      </c>
      <c r="E18" s="2">
        <v>5.0999999999999996</v>
      </c>
    </row>
    <row r="19" spans="1:5" ht="15.5" x14ac:dyDescent="0.35">
      <c r="A19" s="2">
        <v>2007</v>
      </c>
      <c r="B19" s="2">
        <v>6.9</v>
      </c>
      <c r="C19" s="2">
        <v>2.8</v>
      </c>
      <c r="D19" s="2">
        <v>2</v>
      </c>
      <c r="E19" s="2">
        <v>5.5</v>
      </c>
    </row>
    <row r="20" spans="1:5" ht="15.5" x14ac:dyDescent="0.35">
      <c r="A20" s="2">
        <v>2008</v>
      </c>
      <c r="B20" s="2">
        <v>2</v>
      </c>
      <c r="C20" s="2">
        <v>6.9</v>
      </c>
      <c r="D20" s="2">
        <v>5.2</v>
      </c>
      <c r="E20" s="2">
        <v>-1.1000000000000001</v>
      </c>
    </row>
    <row r="21" spans="1:5" ht="15.5" x14ac:dyDescent="0.35">
      <c r="A21" s="2">
        <v>2009</v>
      </c>
      <c r="B21" s="2">
        <v>-1.1000000000000001</v>
      </c>
      <c r="C21" s="2">
        <v>-2.4</v>
      </c>
      <c r="D21" s="2">
        <v>-4.8</v>
      </c>
      <c r="E21" s="2">
        <v>-6.9</v>
      </c>
    </row>
    <row r="22" spans="1:5" ht="15.5" x14ac:dyDescent="0.35">
      <c r="A22" s="2">
        <v>2010</v>
      </c>
      <c r="B22" s="2">
        <v>2.4</v>
      </c>
      <c r="C22" s="2">
        <v>2.9</v>
      </c>
      <c r="D22" s="2">
        <v>0.3</v>
      </c>
      <c r="E22" s="2">
        <v>16.5</v>
      </c>
    </row>
    <row r="23" spans="1:5" ht="15.5" x14ac:dyDescent="0.35">
      <c r="A23" s="2">
        <v>2011</v>
      </c>
      <c r="B23" s="2">
        <v>2</v>
      </c>
      <c r="C23" s="2">
        <v>4</v>
      </c>
      <c r="D23" s="2">
        <v>2.4</v>
      </c>
      <c r="E23" s="2">
        <v>9.1999999999999993</v>
      </c>
    </row>
    <row r="24" spans="1:5" ht="15.5" x14ac:dyDescent="0.35">
      <c r="A24" s="2">
        <v>2012</v>
      </c>
      <c r="B24" s="2">
        <v>1.9</v>
      </c>
      <c r="C24" s="2">
        <v>4.4000000000000004</v>
      </c>
      <c r="D24" s="2">
        <v>5.3</v>
      </c>
      <c r="E24" s="2">
        <v>3</v>
      </c>
    </row>
    <row r="25" spans="1:5" ht="15.5" x14ac:dyDescent="0.35">
      <c r="A25" s="2">
        <v>2013</v>
      </c>
      <c r="B25" s="2">
        <v>3.8</v>
      </c>
      <c r="C25" s="2">
        <v>3.7</v>
      </c>
      <c r="D25" s="2">
        <v>3.4</v>
      </c>
      <c r="E25" s="2">
        <v>5.3</v>
      </c>
    </row>
    <row r="26" spans="1:5" ht="15.5" x14ac:dyDescent="0.35">
      <c r="A26" s="2">
        <v>2014</v>
      </c>
      <c r="B26" s="2">
        <v>2.6</v>
      </c>
      <c r="C26" s="2">
        <v>8.1</v>
      </c>
      <c r="D26" s="2">
        <v>6.8</v>
      </c>
      <c r="E26" s="2">
        <v>4.9000000000000004</v>
      </c>
    </row>
    <row r="27" spans="1:5" ht="15.5" x14ac:dyDescent="0.35">
      <c r="A27" s="2">
        <v>2015</v>
      </c>
      <c r="B27" s="2">
        <v>3.3</v>
      </c>
      <c r="C27" s="2">
        <v>-0.1</v>
      </c>
      <c r="D27" s="2">
        <v>5.8</v>
      </c>
      <c r="E27" s="2">
        <v>2.4</v>
      </c>
    </row>
    <row r="28" spans="1:5" ht="15.5" x14ac:dyDescent="0.35">
      <c r="A28" s="2">
        <v>2016</v>
      </c>
      <c r="B28" s="2">
        <v>4</v>
      </c>
      <c r="C28" s="2">
        <v>3.5</v>
      </c>
      <c r="D28" s="2">
        <v>4.8</v>
      </c>
      <c r="E28" s="2">
        <v>3.6</v>
      </c>
    </row>
    <row r="29" spans="1:5" ht="15.5" x14ac:dyDescent="0.35">
      <c r="A29" s="2">
        <v>2017</v>
      </c>
      <c r="B29" s="2">
        <v>3.9</v>
      </c>
      <c r="C29" s="2">
        <v>6.4</v>
      </c>
      <c r="D29" s="2">
        <v>4.5</v>
      </c>
      <c r="E29" s="2">
        <v>4.3</v>
      </c>
    </row>
    <row r="30" spans="1:5" ht="15.5" x14ac:dyDescent="0.35">
      <c r="A30" s="2">
        <v>2018</v>
      </c>
      <c r="B30" s="2">
        <v>4.0999999999999996</v>
      </c>
      <c r="C30" s="2">
        <v>1.5</v>
      </c>
      <c r="D30" s="2">
        <v>5.4</v>
      </c>
      <c r="E30" s="2">
        <v>2.7</v>
      </c>
    </row>
    <row r="31" spans="1:5" ht="15.5" x14ac:dyDescent="0.35">
      <c r="A31" s="2">
        <v>2019</v>
      </c>
      <c r="B31" s="2">
        <v>4.7</v>
      </c>
      <c r="C31" s="2">
        <v>2.7</v>
      </c>
      <c r="D31" s="2">
        <v>3.5</v>
      </c>
      <c r="E31" s="2">
        <v>2.4</v>
      </c>
    </row>
    <row r="32" spans="1:5" ht="15.5" x14ac:dyDescent="0.35">
      <c r="A32" s="2">
        <v>2020</v>
      </c>
      <c r="B32" s="2">
        <v>0.3</v>
      </c>
      <c r="C32" s="2">
        <v>0</v>
      </c>
      <c r="D32" s="2">
        <v>0.3</v>
      </c>
      <c r="E32" s="2">
        <v>-49.8</v>
      </c>
    </row>
    <row r="33" spans="1:5" ht="15.5" x14ac:dyDescent="0.35">
      <c r="A33" s="2">
        <v>2021</v>
      </c>
      <c r="B33" s="2">
        <v>5.7</v>
      </c>
      <c r="C33" s="2">
        <v>7.3</v>
      </c>
      <c r="D33" s="2">
        <v>5.7</v>
      </c>
      <c r="E33" s="2">
        <v>57.8</v>
      </c>
    </row>
    <row r="34" spans="1:5" ht="15.5" x14ac:dyDescent="0.35">
      <c r="A34" s="2">
        <v>2022</v>
      </c>
      <c r="B34" s="2">
        <v>7.8</v>
      </c>
      <c r="C34" s="2">
        <v>10.7</v>
      </c>
      <c r="D34" s="2">
        <v>9.3000000000000007</v>
      </c>
      <c r="E34" s="2">
        <v>33.799999999999997</v>
      </c>
    </row>
    <row r="35" spans="1:5" ht="15.5" x14ac:dyDescent="0.35">
      <c r="A35" s="2">
        <v>2023</v>
      </c>
      <c r="B35" s="2">
        <v>6.7</v>
      </c>
      <c r="C35" s="2">
        <v>7.1</v>
      </c>
      <c r="D35" s="2">
        <v>10</v>
      </c>
      <c r="E35" s="2">
        <v>-0.1</v>
      </c>
    </row>
    <row r="36" spans="1:5" ht="15.5" x14ac:dyDescent="0.35">
      <c r="A36" s="2">
        <v>2024</v>
      </c>
      <c r="B36" s="2">
        <v>6.1</v>
      </c>
      <c r="C36" s="2">
        <v>0.1</v>
      </c>
      <c r="D36" s="2">
        <v>5.8</v>
      </c>
      <c r="E36" s="2">
        <v>10</v>
      </c>
    </row>
    <row r="37" spans="1:5" ht="15.5" x14ac:dyDescent="0.35">
      <c r="A37" s="2">
        <v>2025</v>
      </c>
      <c r="B37" s="2">
        <v>7.1</v>
      </c>
      <c r="C37" s="2">
        <v>2.9</v>
      </c>
      <c r="D37" s="2">
        <v>3.3</v>
      </c>
      <c r="E37" s="2">
        <v>4.5999999999999996</v>
      </c>
    </row>
    <row r="39" spans="1:5" ht="15.5" x14ac:dyDescent="0.35">
      <c r="A39" s="3" t="s">
        <v>1821</v>
      </c>
    </row>
    <row r="40" spans="1:5" ht="62" x14ac:dyDescent="0.35">
      <c r="A40" s="7" t="s">
        <v>1354</v>
      </c>
      <c r="B40" s="7" t="s">
        <v>241</v>
      </c>
      <c r="C40" s="7" t="s">
        <v>425</v>
      </c>
      <c r="D40" s="7" t="s">
        <v>426</v>
      </c>
      <c r="E40" s="7" t="s">
        <v>248</v>
      </c>
    </row>
    <row r="41" spans="1:5" ht="31" x14ac:dyDescent="0.35">
      <c r="A41" s="7" t="s">
        <v>1356</v>
      </c>
      <c r="B41" s="8" t="s">
        <v>427</v>
      </c>
      <c r="C41" s="8" t="s">
        <v>428</v>
      </c>
      <c r="D41" s="8" t="s">
        <v>429</v>
      </c>
      <c r="E41" s="8" t="s">
        <v>430</v>
      </c>
    </row>
    <row r="42" spans="1:5" ht="15.5" x14ac:dyDescent="0.35">
      <c r="A42" s="2">
        <v>1997</v>
      </c>
      <c r="B42" s="2">
        <v>8.5</v>
      </c>
      <c r="C42" s="2">
        <v>1.9</v>
      </c>
      <c r="D42" s="2">
        <v>-0.9</v>
      </c>
      <c r="E42" s="2">
        <v>7.9</v>
      </c>
    </row>
    <row r="43" spans="1:5" ht="15.5" x14ac:dyDescent="0.35">
      <c r="A43" s="2">
        <v>1998</v>
      </c>
      <c r="B43" s="2">
        <v>5</v>
      </c>
      <c r="C43" s="2">
        <v>3</v>
      </c>
      <c r="D43" s="2">
        <v>4.4000000000000004</v>
      </c>
      <c r="E43" s="2">
        <v>7.1</v>
      </c>
    </row>
    <row r="44" spans="1:5" ht="15.5" x14ac:dyDescent="0.35">
      <c r="A44" s="2">
        <v>1999</v>
      </c>
      <c r="B44" s="2">
        <v>8.1</v>
      </c>
      <c r="C44" s="2">
        <v>-5.3</v>
      </c>
      <c r="D44" s="2">
        <v>5.7</v>
      </c>
      <c r="E44" s="2">
        <v>8.3000000000000007</v>
      </c>
    </row>
    <row r="45" spans="1:5" ht="15.5" x14ac:dyDescent="0.35">
      <c r="A45" s="2">
        <v>2000</v>
      </c>
      <c r="B45" s="2">
        <v>7.4</v>
      </c>
      <c r="C45" s="2">
        <v>2.1</v>
      </c>
      <c r="D45" s="2">
        <v>4.3</v>
      </c>
      <c r="E45" s="2">
        <v>6.5</v>
      </c>
    </row>
    <row r="46" spans="1:5" ht="15.5" x14ac:dyDescent="0.35">
      <c r="A46" s="2">
        <v>2001</v>
      </c>
      <c r="B46" s="2">
        <v>6.5</v>
      </c>
      <c r="C46" s="2">
        <v>0.4</v>
      </c>
      <c r="D46" s="2">
        <v>3.7</v>
      </c>
      <c r="E46" s="2">
        <v>2</v>
      </c>
    </row>
    <row r="47" spans="1:5" ht="15.5" x14ac:dyDescent="0.35">
      <c r="A47" s="2">
        <v>2002</v>
      </c>
      <c r="B47" s="2">
        <v>2.4</v>
      </c>
      <c r="C47" s="2">
        <v>7.9</v>
      </c>
      <c r="D47" s="2">
        <v>3.2</v>
      </c>
      <c r="E47" s="2">
        <v>3.6</v>
      </c>
    </row>
    <row r="48" spans="1:5" ht="15.5" x14ac:dyDescent="0.35">
      <c r="A48" s="2">
        <v>2003</v>
      </c>
      <c r="B48" s="2">
        <v>5.4</v>
      </c>
      <c r="C48" s="2">
        <v>9.5</v>
      </c>
      <c r="D48" s="2">
        <v>2.9</v>
      </c>
      <c r="E48" s="2">
        <v>4.2</v>
      </c>
    </row>
    <row r="49" spans="1:5" ht="15.5" x14ac:dyDescent="0.35">
      <c r="A49" s="2">
        <v>2004</v>
      </c>
      <c r="B49" s="2">
        <v>6.9</v>
      </c>
      <c r="C49" s="2">
        <v>2.4</v>
      </c>
      <c r="D49" s="2">
        <v>3.3</v>
      </c>
      <c r="E49" s="2">
        <v>5.8</v>
      </c>
    </row>
    <row r="50" spans="1:5" ht="15.5" x14ac:dyDescent="0.35">
      <c r="A50" s="2">
        <v>2005</v>
      </c>
      <c r="B50" s="2">
        <v>5.9</v>
      </c>
      <c r="C50" s="2">
        <v>8.5</v>
      </c>
      <c r="D50" s="2">
        <v>4.4000000000000004</v>
      </c>
      <c r="E50" s="2">
        <v>1.8</v>
      </c>
    </row>
    <row r="51" spans="1:5" ht="15.5" x14ac:dyDescent="0.35">
      <c r="A51" s="2">
        <v>2006</v>
      </c>
      <c r="B51" s="2">
        <v>5.8</v>
      </c>
      <c r="C51" s="2">
        <v>4.0999999999999996</v>
      </c>
      <c r="D51" s="2">
        <v>5.6</v>
      </c>
      <c r="E51" s="2">
        <v>5.0999999999999996</v>
      </c>
    </row>
    <row r="52" spans="1:5" ht="15.5" x14ac:dyDescent="0.35">
      <c r="A52" s="2">
        <v>2007</v>
      </c>
      <c r="B52" s="2">
        <v>6.9</v>
      </c>
      <c r="C52" s="2">
        <v>2.8</v>
      </c>
      <c r="D52" s="2">
        <v>2</v>
      </c>
      <c r="E52" s="2">
        <v>5.5</v>
      </c>
    </row>
    <row r="53" spans="1:5" ht="15.5" x14ac:dyDescent="0.35">
      <c r="A53" s="2">
        <v>2008</v>
      </c>
      <c r="B53" s="2">
        <v>2</v>
      </c>
      <c r="C53" s="2">
        <v>6.9</v>
      </c>
      <c r="D53" s="2">
        <v>5.2</v>
      </c>
      <c r="E53" s="2">
        <v>-1.1000000000000001</v>
      </c>
    </row>
    <row r="54" spans="1:5" ht="15.5" x14ac:dyDescent="0.35">
      <c r="A54" s="2">
        <v>2009</v>
      </c>
      <c r="B54" s="2">
        <v>-1.1000000000000001</v>
      </c>
      <c r="C54" s="2">
        <v>-2.4</v>
      </c>
      <c r="D54" s="2">
        <v>-4.8</v>
      </c>
      <c r="E54" s="2">
        <v>-6.9</v>
      </c>
    </row>
    <row r="55" spans="1:5" ht="15.5" x14ac:dyDescent="0.35">
      <c r="A55" s="2">
        <v>2010</v>
      </c>
      <c r="B55" s="2">
        <v>2.4</v>
      </c>
      <c r="C55" s="2">
        <v>2.9</v>
      </c>
      <c r="D55" s="2">
        <v>0.3</v>
      </c>
      <c r="E55" s="2">
        <v>16.5</v>
      </c>
    </row>
    <row r="56" spans="1:5" ht="15.5" x14ac:dyDescent="0.35">
      <c r="A56" s="2">
        <v>2011</v>
      </c>
      <c r="B56" s="2">
        <v>2</v>
      </c>
      <c r="C56" s="2">
        <v>4</v>
      </c>
      <c r="D56" s="2">
        <v>2.4</v>
      </c>
      <c r="E56" s="2">
        <v>9.1999999999999993</v>
      </c>
    </row>
    <row r="57" spans="1:5" ht="15.5" x14ac:dyDescent="0.35">
      <c r="A57" s="2">
        <v>2012</v>
      </c>
      <c r="B57" s="2">
        <v>1.9</v>
      </c>
      <c r="C57" s="2">
        <v>4.4000000000000004</v>
      </c>
      <c r="D57" s="2">
        <v>5.3</v>
      </c>
      <c r="E57" s="2">
        <v>3</v>
      </c>
    </row>
    <row r="58" spans="1:5" ht="15.5" x14ac:dyDescent="0.35">
      <c r="A58" s="2">
        <v>2013</v>
      </c>
      <c r="B58" s="2">
        <v>3.8</v>
      </c>
      <c r="C58" s="2">
        <v>3.7</v>
      </c>
      <c r="D58" s="2">
        <v>3.4</v>
      </c>
      <c r="E58" s="2">
        <v>5.3</v>
      </c>
    </row>
    <row r="59" spans="1:5" ht="15.5" x14ac:dyDescent="0.35">
      <c r="A59" s="2">
        <v>2014</v>
      </c>
      <c r="B59" s="2">
        <v>2.6</v>
      </c>
      <c r="C59" s="2">
        <v>8.1</v>
      </c>
      <c r="D59" s="2">
        <v>6.8</v>
      </c>
      <c r="E59" s="2">
        <v>4.9000000000000004</v>
      </c>
    </row>
    <row r="60" spans="1:5" ht="15.5" x14ac:dyDescent="0.35">
      <c r="A60" s="2">
        <v>2015</v>
      </c>
      <c r="B60" s="2">
        <v>3.3</v>
      </c>
      <c r="C60" s="2">
        <v>-0.1</v>
      </c>
      <c r="D60" s="2">
        <v>5.8</v>
      </c>
      <c r="E60" s="2">
        <v>2.4</v>
      </c>
    </row>
    <row r="61" spans="1:5" ht="15.5" x14ac:dyDescent="0.35">
      <c r="A61" s="2">
        <v>2016</v>
      </c>
      <c r="B61" s="2">
        <v>4</v>
      </c>
      <c r="C61" s="2">
        <v>3.5</v>
      </c>
      <c r="D61" s="2">
        <v>4.8</v>
      </c>
      <c r="E61" s="2">
        <v>3.6</v>
      </c>
    </row>
    <row r="62" spans="1:5" ht="15.5" x14ac:dyDescent="0.35">
      <c r="A62" s="2">
        <v>2017</v>
      </c>
      <c r="B62" s="2">
        <v>3.9</v>
      </c>
      <c r="C62" s="2">
        <v>6.4</v>
      </c>
      <c r="D62" s="2">
        <v>4.5</v>
      </c>
      <c r="E62" s="2">
        <v>4.3</v>
      </c>
    </row>
    <row r="63" spans="1:5" ht="15.5" x14ac:dyDescent="0.35">
      <c r="A63" s="2">
        <v>2018</v>
      </c>
      <c r="B63" s="2">
        <v>4.0999999999999996</v>
      </c>
      <c r="C63" s="2">
        <v>1.5</v>
      </c>
      <c r="D63" s="2">
        <v>5.4</v>
      </c>
      <c r="E63" s="2">
        <v>2.7</v>
      </c>
    </row>
    <row r="64" spans="1:5" ht="15.5" x14ac:dyDescent="0.35">
      <c r="A64" s="2">
        <v>2019</v>
      </c>
      <c r="B64" s="2">
        <v>4.7</v>
      </c>
      <c r="C64" s="2">
        <v>2.7</v>
      </c>
      <c r="D64" s="2">
        <v>3.5</v>
      </c>
      <c r="E64" s="2">
        <v>2.4</v>
      </c>
    </row>
    <row r="65" spans="1:5" ht="15.5" x14ac:dyDescent="0.35">
      <c r="A65" s="2">
        <v>2020</v>
      </c>
      <c r="B65" s="2">
        <v>0.3</v>
      </c>
      <c r="C65" s="2">
        <v>0</v>
      </c>
      <c r="D65" s="2">
        <v>0.3</v>
      </c>
      <c r="E65" s="2">
        <v>-49.8</v>
      </c>
    </row>
    <row r="66" spans="1:5" ht="15.5" x14ac:dyDescent="0.35">
      <c r="A66" s="2">
        <v>2021</v>
      </c>
      <c r="B66" s="2">
        <v>5.7</v>
      </c>
      <c r="C66" s="2">
        <v>7.3</v>
      </c>
      <c r="D66" s="2">
        <v>5.7</v>
      </c>
      <c r="E66" s="2">
        <v>57.8</v>
      </c>
    </row>
    <row r="67" spans="1:5" ht="15.5" x14ac:dyDescent="0.35">
      <c r="A67" s="2">
        <v>2022</v>
      </c>
      <c r="B67" s="2">
        <v>7.8</v>
      </c>
      <c r="C67" s="2">
        <v>10.7</v>
      </c>
      <c r="D67" s="2">
        <v>9.3000000000000007</v>
      </c>
      <c r="E67" s="2">
        <v>33.799999999999997</v>
      </c>
    </row>
    <row r="68" spans="1:5" ht="15.5" x14ac:dyDescent="0.35">
      <c r="A68" s="2">
        <v>2023</v>
      </c>
      <c r="B68" s="2">
        <v>6.7</v>
      </c>
      <c r="C68" s="2">
        <v>7.1</v>
      </c>
      <c r="D68" s="2">
        <v>10</v>
      </c>
      <c r="E68" s="2">
        <v>-0.1</v>
      </c>
    </row>
    <row r="69" spans="1:5" ht="15.5" x14ac:dyDescent="0.35">
      <c r="A69" s="2">
        <v>2024</v>
      </c>
      <c r="B69" s="2">
        <v>6.1</v>
      </c>
      <c r="C69" s="2">
        <v>0.1</v>
      </c>
      <c r="D69" s="2">
        <v>5.8</v>
      </c>
      <c r="E69" s="2">
        <v>10.1</v>
      </c>
    </row>
    <row r="70" spans="1:5" ht="15.5" x14ac:dyDescent="0.35">
      <c r="A70" s="2">
        <v>2025</v>
      </c>
      <c r="B70" s="2">
        <v>7.2</v>
      </c>
      <c r="C70" s="2">
        <v>3.2</v>
      </c>
      <c r="D70" s="2">
        <v>3.2</v>
      </c>
      <c r="E70" s="2">
        <v>4.0999999999999996</v>
      </c>
    </row>
    <row r="72" spans="1:5" ht="15.5" x14ac:dyDescent="0.35">
      <c r="A72" s="3" t="s">
        <v>1822</v>
      </c>
    </row>
    <row r="73" spans="1:5" ht="62" x14ac:dyDescent="0.35">
      <c r="A73" s="7" t="s">
        <v>1354</v>
      </c>
      <c r="B73" s="7" t="s">
        <v>241</v>
      </c>
      <c r="C73" s="7" t="s">
        <v>425</v>
      </c>
      <c r="D73" s="7" t="s">
        <v>426</v>
      </c>
      <c r="E73" s="7" t="s">
        <v>248</v>
      </c>
    </row>
    <row r="74" spans="1:5" ht="31" x14ac:dyDescent="0.35">
      <c r="A74" s="7" t="s">
        <v>1356</v>
      </c>
      <c r="B74" s="8" t="s">
        <v>431</v>
      </c>
      <c r="C74" s="8" t="s">
        <v>432</v>
      </c>
      <c r="D74" s="8" t="s">
        <v>433</v>
      </c>
      <c r="E74" s="8" t="s">
        <v>434</v>
      </c>
    </row>
    <row r="75" spans="1:5" ht="15.5" x14ac:dyDescent="0.35">
      <c r="A75" s="2">
        <v>1997</v>
      </c>
      <c r="B75" s="2">
        <v>0</v>
      </c>
      <c r="C75" s="2">
        <v>0</v>
      </c>
      <c r="D75" s="2">
        <v>0</v>
      </c>
      <c r="E75" s="2">
        <v>0</v>
      </c>
    </row>
    <row r="76" spans="1:5" ht="15.5" x14ac:dyDescent="0.35">
      <c r="A76" s="2">
        <v>1998</v>
      </c>
      <c r="B76" s="2">
        <v>0</v>
      </c>
      <c r="C76" s="2">
        <v>0</v>
      </c>
      <c r="D76" s="2">
        <v>0</v>
      </c>
      <c r="E76" s="2">
        <v>0</v>
      </c>
    </row>
    <row r="77" spans="1:5" ht="15.5" x14ac:dyDescent="0.35">
      <c r="A77" s="2">
        <v>1999</v>
      </c>
      <c r="B77" s="2">
        <v>0</v>
      </c>
      <c r="C77" s="2">
        <v>0</v>
      </c>
      <c r="D77" s="2">
        <v>0</v>
      </c>
      <c r="E77" s="2">
        <v>0</v>
      </c>
    </row>
    <row r="78" spans="1:5" ht="15.5" x14ac:dyDescent="0.35">
      <c r="A78" s="2">
        <v>2000</v>
      </c>
      <c r="B78" s="2">
        <v>0</v>
      </c>
      <c r="C78" s="2">
        <v>0</v>
      </c>
      <c r="D78" s="2">
        <v>0</v>
      </c>
      <c r="E78" s="2">
        <v>0</v>
      </c>
    </row>
    <row r="79" spans="1:5" ht="15.5" x14ac:dyDescent="0.35">
      <c r="A79" s="2">
        <v>2001</v>
      </c>
      <c r="B79" s="2">
        <v>0</v>
      </c>
      <c r="C79" s="2">
        <v>0</v>
      </c>
      <c r="D79" s="2">
        <v>0</v>
      </c>
      <c r="E79" s="2">
        <v>0</v>
      </c>
    </row>
    <row r="80" spans="1:5" ht="15.5" x14ac:dyDescent="0.35">
      <c r="A80" s="2">
        <v>2002</v>
      </c>
      <c r="B80" s="2">
        <v>0</v>
      </c>
      <c r="C80" s="2">
        <v>0</v>
      </c>
      <c r="D80" s="2">
        <v>0</v>
      </c>
      <c r="E80" s="2">
        <v>0</v>
      </c>
    </row>
    <row r="81" spans="1:5" ht="15.5" x14ac:dyDescent="0.35">
      <c r="A81" s="2">
        <v>2003</v>
      </c>
      <c r="B81" s="2">
        <v>0</v>
      </c>
      <c r="C81" s="2">
        <v>0</v>
      </c>
      <c r="D81" s="2">
        <v>0</v>
      </c>
      <c r="E81" s="2">
        <v>0</v>
      </c>
    </row>
    <row r="82" spans="1:5" ht="15.5" x14ac:dyDescent="0.35">
      <c r="A82" s="2">
        <v>2004</v>
      </c>
      <c r="B82" s="2">
        <v>0</v>
      </c>
      <c r="C82" s="2">
        <v>0</v>
      </c>
      <c r="D82" s="2">
        <v>0</v>
      </c>
      <c r="E82" s="2">
        <v>0</v>
      </c>
    </row>
    <row r="83" spans="1:5" ht="15.5" x14ac:dyDescent="0.35">
      <c r="A83" s="2">
        <v>2005</v>
      </c>
      <c r="B83" s="2">
        <v>0</v>
      </c>
      <c r="C83" s="2">
        <v>0</v>
      </c>
      <c r="D83" s="2">
        <v>0</v>
      </c>
      <c r="E83" s="2">
        <v>0</v>
      </c>
    </row>
    <row r="84" spans="1:5" ht="15.5" x14ac:dyDescent="0.35">
      <c r="A84" s="2">
        <v>2006</v>
      </c>
      <c r="B84" s="2">
        <v>0</v>
      </c>
      <c r="C84" s="2">
        <v>0</v>
      </c>
      <c r="D84" s="2">
        <v>0</v>
      </c>
      <c r="E84" s="2">
        <v>0</v>
      </c>
    </row>
    <row r="85" spans="1:5" ht="15.5" x14ac:dyDescent="0.35">
      <c r="A85" s="2">
        <v>2007</v>
      </c>
      <c r="B85" s="2">
        <v>0</v>
      </c>
      <c r="C85" s="2">
        <v>0</v>
      </c>
      <c r="D85" s="2">
        <v>0</v>
      </c>
      <c r="E85" s="2">
        <v>0</v>
      </c>
    </row>
    <row r="86" spans="1:5" ht="15.5" x14ac:dyDescent="0.35">
      <c r="A86" s="2">
        <v>2008</v>
      </c>
      <c r="B86" s="2">
        <v>0</v>
      </c>
      <c r="C86" s="2">
        <v>0</v>
      </c>
      <c r="D86" s="2">
        <v>0</v>
      </c>
      <c r="E86" s="2">
        <v>0</v>
      </c>
    </row>
    <row r="87" spans="1:5" ht="15.5" x14ac:dyDescent="0.35">
      <c r="A87" s="2">
        <v>2009</v>
      </c>
      <c r="B87" s="2">
        <v>0</v>
      </c>
      <c r="C87" s="2">
        <v>0</v>
      </c>
      <c r="D87" s="2">
        <v>0</v>
      </c>
      <c r="E87" s="2">
        <v>0</v>
      </c>
    </row>
    <row r="88" spans="1:5" ht="15.5" x14ac:dyDescent="0.35">
      <c r="A88" s="2">
        <v>2010</v>
      </c>
      <c r="B88" s="2">
        <v>0</v>
      </c>
      <c r="C88" s="2">
        <v>0</v>
      </c>
      <c r="D88" s="2">
        <v>0</v>
      </c>
      <c r="E88" s="2">
        <v>0</v>
      </c>
    </row>
    <row r="89" spans="1:5" ht="15.5" x14ac:dyDescent="0.35">
      <c r="A89" s="2">
        <v>2011</v>
      </c>
      <c r="B89" s="2">
        <v>0</v>
      </c>
      <c r="C89" s="2">
        <v>0</v>
      </c>
      <c r="D89" s="2">
        <v>0</v>
      </c>
      <c r="E89" s="2">
        <v>0</v>
      </c>
    </row>
    <row r="90" spans="1:5" ht="15.5" x14ac:dyDescent="0.35">
      <c r="A90" s="2">
        <v>2012</v>
      </c>
      <c r="B90" s="2">
        <v>0</v>
      </c>
      <c r="C90" s="2">
        <v>0</v>
      </c>
      <c r="D90" s="2">
        <v>0</v>
      </c>
      <c r="E90" s="2">
        <v>0</v>
      </c>
    </row>
    <row r="91" spans="1:5" ht="15.5" x14ac:dyDescent="0.35">
      <c r="A91" s="2">
        <v>2013</v>
      </c>
      <c r="B91" s="2">
        <v>0</v>
      </c>
      <c r="C91" s="2">
        <v>0</v>
      </c>
      <c r="D91" s="2">
        <v>0</v>
      </c>
      <c r="E91" s="2">
        <v>0</v>
      </c>
    </row>
    <row r="92" spans="1:5" ht="15.5" x14ac:dyDescent="0.35">
      <c r="A92" s="2">
        <v>2014</v>
      </c>
      <c r="B92" s="2">
        <v>0</v>
      </c>
      <c r="C92" s="2">
        <v>0</v>
      </c>
      <c r="D92" s="2">
        <v>0</v>
      </c>
      <c r="E92" s="2">
        <v>0</v>
      </c>
    </row>
    <row r="93" spans="1:5" ht="15.5" x14ac:dyDescent="0.35">
      <c r="A93" s="2">
        <v>2015</v>
      </c>
      <c r="B93" s="2">
        <v>0</v>
      </c>
      <c r="C93" s="2">
        <v>0</v>
      </c>
      <c r="D93" s="2">
        <v>0</v>
      </c>
      <c r="E93" s="2">
        <v>0</v>
      </c>
    </row>
    <row r="94" spans="1:5" ht="15.5" x14ac:dyDescent="0.35">
      <c r="A94" s="2">
        <v>2016</v>
      </c>
      <c r="B94" s="2">
        <v>0</v>
      </c>
      <c r="C94" s="2">
        <v>0</v>
      </c>
      <c r="D94" s="2">
        <v>0</v>
      </c>
      <c r="E94" s="2">
        <v>0</v>
      </c>
    </row>
    <row r="95" spans="1:5" ht="15.5" x14ac:dyDescent="0.35">
      <c r="A95" s="2">
        <v>2017</v>
      </c>
      <c r="B95" s="2">
        <v>0</v>
      </c>
      <c r="C95" s="2">
        <v>0</v>
      </c>
      <c r="D95" s="2">
        <v>0</v>
      </c>
      <c r="E95" s="2">
        <v>0</v>
      </c>
    </row>
    <row r="96" spans="1:5" ht="15.5" x14ac:dyDescent="0.35">
      <c r="A96" s="2">
        <v>2018</v>
      </c>
      <c r="B96" s="2">
        <v>0</v>
      </c>
      <c r="C96" s="2">
        <v>0</v>
      </c>
      <c r="D96" s="2">
        <v>0</v>
      </c>
      <c r="E96" s="2">
        <v>0</v>
      </c>
    </row>
    <row r="97" spans="1:5" ht="15.5" x14ac:dyDescent="0.35">
      <c r="A97" s="2">
        <v>2019</v>
      </c>
      <c r="B97" s="2">
        <v>0</v>
      </c>
      <c r="C97" s="2">
        <v>0</v>
      </c>
      <c r="D97" s="2">
        <v>0</v>
      </c>
      <c r="E97" s="2">
        <v>0</v>
      </c>
    </row>
    <row r="98" spans="1:5" ht="15.5" x14ac:dyDescent="0.35">
      <c r="A98" s="2">
        <v>2020</v>
      </c>
      <c r="B98" s="2">
        <v>0</v>
      </c>
      <c r="C98" s="2">
        <v>0</v>
      </c>
      <c r="D98" s="2">
        <v>0</v>
      </c>
      <c r="E98" s="2">
        <v>0</v>
      </c>
    </row>
    <row r="99" spans="1:5" ht="15.5" x14ac:dyDescent="0.35">
      <c r="A99" s="2">
        <v>2021</v>
      </c>
      <c r="B99" s="2">
        <v>0</v>
      </c>
      <c r="C99" s="2">
        <v>0</v>
      </c>
      <c r="D99" s="2">
        <v>0</v>
      </c>
      <c r="E99" s="2">
        <v>0</v>
      </c>
    </row>
    <row r="100" spans="1:5" ht="15.5" x14ac:dyDescent="0.35">
      <c r="A100" s="2">
        <v>2022</v>
      </c>
      <c r="B100" s="2">
        <v>0</v>
      </c>
      <c r="C100" s="2">
        <v>0</v>
      </c>
      <c r="D100" s="2">
        <v>0</v>
      </c>
      <c r="E100" s="2">
        <v>0</v>
      </c>
    </row>
    <row r="101" spans="1:5" ht="15.5" x14ac:dyDescent="0.35">
      <c r="A101" s="2">
        <v>2023</v>
      </c>
      <c r="B101" s="2">
        <v>0</v>
      </c>
      <c r="C101" s="2">
        <v>0</v>
      </c>
      <c r="D101" s="2">
        <v>0</v>
      </c>
      <c r="E101" s="2">
        <v>0</v>
      </c>
    </row>
    <row r="102" spans="1:5" ht="15.5" x14ac:dyDescent="0.35">
      <c r="A102" s="2">
        <v>2024</v>
      </c>
      <c r="B102" s="2">
        <v>0</v>
      </c>
      <c r="C102" s="2">
        <v>0</v>
      </c>
      <c r="D102" s="2">
        <v>0</v>
      </c>
      <c r="E102" s="2">
        <v>-0.1</v>
      </c>
    </row>
    <row r="103" spans="1:5" ht="15.5" x14ac:dyDescent="0.35">
      <c r="A103" s="2">
        <v>2025</v>
      </c>
      <c r="B103" s="2">
        <v>-0.1</v>
      </c>
      <c r="C103" s="2">
        <v>-0.3</v>
      </c>
      <c r="D103" s="2">
        <v>0.1</v>
      </c>
      <c r="E103" s="2">
        <v>0.5</v>
      </c>
    </row>
    <row r="105" spans="1:5" ht="15.5" x14ac:dyDescent="0.35">
      <c r="A105" s="3" t="s">
        <v>1823</v>
      </c>
    </row>
    <row r="106" spans="1:5" ht="62" x14ac:dyDescent="0.35">
      <c r="A106" s="7" t="s">
        <v>1354</v>
      </c>
      <c r="B106" s="7" t="s">
        <v>241</v>
      </c>
      <c r="C106" s="7" t="s">
        <v>425</v>
      </c>
      <c r="D106" s="7" t="s">
        <v>426</v>
      </c>
      <c r="E106" s="7" t="s">
        <v>248</v>
      </c>
    </row>
    <row r="107" spans="1:5" ht="31" x14ac:dyDescent="0.35">
      <c r="A107" s="7" t="s">
        <v>1356</v>
      </c>
      <c r="B107" s="8" t="s">
        <v>253</v>
      </c>
      <c r="C107" s="8" t="s">
        <v>254</v>
      </c>
      <c r="D107" s="8" t="s">
        <v>255</v>
      </c>
      <c r="E107" s="8" t="s">
        <v>256</v>
      </c>
    </row>
    <row r="108" spans="1:5" ht="15.5" x14ac:dyDescent="0.35">
      <c r="A108" s="2" t="s">
        <v>1527</v>
      </c>
      <c r="B108" s="2">
        <v>2.9</v>
      </c>
      <c r="C108" s="2">
        <v>-2.8</v>
      </c>
      <c r="D108" s="2">
        <v>-3.1</v>
      </c>
      <c r="E108" s="2">
        <v>0.4</v>
      </c>
    </row>
    <row r="109" spans="1:5" ht="15.5" x14ac:dyDescent="0.35">
      <c r="A109" s="2" t="s">
        <v>1528</v>
      </c>
      <c r="B109" s="2">
        <v>3</v>
      </c>
      <c r="C109" s="2">
        <v>-2.2999999999999998</v>
      </c>
      <c r="D109" s="2">
        <v>1</v>
      </c>
      <c r="E109" s="2">
        <v>6.5</v>
      </c>
    </row>
    <row r="110" spans="1:5" ht="15.5" x14ac:dyDescent="0.35">
      <c r="A110" s="2" t="s">
        <v>1529</v>
      </c>
      <c r="B110" s="2">
        <v>2.4</v>
      </c>
      <c r="C110" s="2">
        <v>8.9</v>
      </c>
      <c r="D110" s="2">
        <v>0.9</v>
      </c>
      <c r="E110" s="2">
        <v>0</v>
      </c>
    </row>
    <row r="111" spans="1:5" ht="15.5" x14ac:dyDescent="0.35">
      <c r="A111" s="2" t="s">
        <v>1530</v>
      </c>
      <c r="B111" s="2">
        <v>1</v>
      </c>
      <c r="C111" s="2">
        <v>-8.1</v>
      </c>
      <c r="D111" s="2">
        <v>0.9</v>
      </c>
      <c r="E111" s="2">
        <v>3.4</v>
      </c>
    </row>
    <row r="112" spans="1:5" ht="15.5" x14ac:dyDescent="0.35">
      <c r="A112" s="2" t="s">
        <v>1531</v>
      </c>
      <c r="B112" s="2">
        <v>0</v>
      </c>
      <c r="C112" s="2">
        <v>7.2</v>
      </c>
      <c r="D112" s="2">
        <v>1.1000000000000001</v>
      </c>
      <c r="E112" s="2">
        <v>-0.6</v>
      </c>
    </row>
    <row r="113" spans="1:5" ht="15.5" x14ac:dyDescent="0.35">
      <c r="A113" s="2" t="s">
        <v>1532</v>
      </c>
      <c r="B113" s="2">
        <v>1.6</v>
      </c>
      <c r="C113" s="2">
        <v>-1.4</v>
      </c>
      <c r="D113" s="2">
        <v>0.7</v>
      </c>
      <c r="E113" s="2">
        <v>3</v>
      </c>
    </row>
    <row r="114" spans="1:5" ht="15.5" x14ac:dyDescent="0.35">
      <c r="A114" s="2" t="s">
        <v>1533</v>
      </c>
      <c r="B114" s="2">
        <v>1.8</v>
      </c>
      <c r="C114" s="2">
        <v>-2</v>
      </c>
      <c r="D114" s="2">
        <v>1.4</v>
      </c>
      <c r="E114" s="2">
        <v>2.9</v>
      </c>
    </row>
    <row r="115" spans="1:5" ht="15.5" x14ac:dyDescent="0.35">
      <c r="A115" s="2" t="s">
        <v>1534</v>
      </c>
      <c r="B115" s="2">
        <v>0.6</v>
      </c>
      <c r="C115" s="2">
        <v>3.1</v>
      </c>
      <c r="D115" s="2">
        <v>2.5</v>
      </c>
      <c r="E115" s="2">
        <v>-1</v>
      </c>
    </row>
    <row r="116" spans="1:5" ht="15.5" x14ac:dyDescent="0.35">
      <c r="A116" s="2" t="s">
        <v>1535</v>
      </c>
      <c r="B116" s="2">
        <v>3.1</v>
      </c>
      <c r="C116" s="2">
        <v>-4.5</v>
      </c>
      <c r="D116" s="2">
        <v>0.7</v>
      </c>
      <c r="E116" s="2">
        <v>3.7</v>
      </c>
    </row>
    <row r="117" spans="1:5" ht="15.5" x14ac:dyDescent="0.35">
      <c r="A117" s="2" t="s">
        <v>1536</v>
      </c>
      <c r="B117" s="2">
        <v>2.2999999999999998</v>
      </c>
      <c r="C117" s="2">
        <v>-3.7</v>
      </c>
      <c r="D117" s="2">
        <v>1.9</v>
      </c>
      <c r="E117" s="2">
        <v>1</v>
      </c>
    </row>
    <row r="118" spans="1:5" ht="15.5" x14ac:dyDescent="0.35">
      <c r="A118" s="2" t="s">
        <v>1537</v>
      </c>
      <c r="B118" s="2">
        <v>1.9</v>
      </c>
      <c r="C118" s="2">
        <v>-0.8</v>
      </c>
      <c r="D118" s="2">
        <v>1.1000000000000001</v>
      </c>
      <c r="E118" s="2">
        <v>3.7</v>
      </c>
    </row>
    <row r="119" spans="1:5" ht="15.5" x14ac:dyDescent="0.35">
      <c r="A119" s="2" t="s">
        <v>1538</v>
      </c>
      <c r="B119" s="2">
        <v>1.5</v>
      </c>
      <c r="C119" s="2">
        <v>5.9</v>
      </c>
      <c r="D119" s="2">
        <v>0.9</v>
      </c>
      <c r="E119" s="2">
        <v>1.4</v>
      </c>
    </row>
    <row r="120" spans="1:5" ht="15.5" x14ac:dyDescent="0.35">
      <c r="A120" s="2" t="s">
        <v>1539</v>
      </c>
      <c r="B120" s="2">
        <v>1.1000000000000001</v>
      </c>
      <c r="C120" s="2">
        <v>3.7</v>
      </c>
      <c r="D120" s="2">
        <v>1.7</v>
      </c>
      <c r="E120" s="2">
        <v>1.9</v>
      </c>
    </row>
    <row r="121" spans="1:5" ht="15.5" x14ac:dyDescent="0.35">
      <c r="A121" s="2" t="s">
        <v>1540</v>
      </c>
      <c r="B121" s="2">
        <v>2.2000000000000002</v>
      </c>
      <c r="C121" s="2">
        <v>-3.2</v>
      </c>
      <c r="D121" s="2">
        <v>0.1</v>
      </c>
      <c r="E121" s="2">
        <v>2.2000000000000002</v>
      </c>
    </row>
    <row r="122" spans="1:5" ht="15.5" x14ac:dyDescent="0.35">
      <c r="A122" s="2" t="s">
        <v>1541</v>
      </c>
      <c r="B122" s="2">
        <v>2.2999999999999998</v>
      </c>
      <c r="C122" s="2">
        <v>-2.5</v>
      </c>
      <c r="D122" s="2">
        <v>0.9</v>
      </c>
      <c r="E122" s="2">
        <v>0.1</v>
      </c>
    </row>
    <row r="123" spans="1:5" ht="15.5" x14ac:dyDescent="0.35">
      <c r="A123" s="2" t="s">
        <v>1542</v>
      </c>
      <c r="B123" s="2">
        <v>2.6</v>
      </c>
      <c r="C123" s="2">
        <v>-2.9</v>
      </c>
      <c r="D123" s="2">
        <v>1.3</v>
      </c>
      <c r="E123" s="2">
        <v>-1.4</v>
      </c>
    </row>
    <row r="124" spans="1:5" ht="15.5" x14ac:dyDescent="0.35">
      <c r="A124" s="2" t="s">
        <v>1543</v>
      </c>
      <c r="B124" s="2">
        <v>2.5</v>
      </c>
      <c r="C124" s="2">
        <v>0.2</v>
      </c>
      <c r="D124" s="2">
        <v>1.8</v>
      </c>
      <c r="E124" s="2">
        <v>0.7</v>
      </c>
    </row>
    <row r="125" spans="1:5" ht="15.5" x14ac:dyDescent="0.35">
      <c r="A125" s="2" t="s">
        <v>1544</v>
      </c>
      <c r="B125" s="2">
        <v>-0.3</v>
      </c>
      <c r="C125" s="2">
        <v>5.8</v>
      </c>
      <c r="D125" s="2">
        <v>0.7</v>
      </c>
      <c r="E125" s="2">
        <v>2.1</v>
      </c>
    </row>
    <row r="126" spans="1:5" ht="15.5" x14ac:dyDescent="0.35">
      <c r="A126" s="2" t="s">
        <v>1545</v>
      </c>
      <c r="B126" s="2">
        <v>0.7</v>
      </c>
      <c r="C126" s="2">
        <v>0.7</v>
      </c>
      <c r="D126" s="2">
        <v>-0.2</v>
      </c>
      <c r="E126" s="2">
        <v>1.3</v>
      </c>
    </row>
    <row r="127" spans="1:5" ht="15.5" x14ac:dyDescent="0.35">
      <c r="A127" s="2" t="s">
        <v>1546</v>
      </c>
      <c r="B127" s="2">
        <v>0.8</v>
      </c>
      <c r="C127" s="2">
        <v>-0.3</v>
      </c>
      <c r="D127" s="2">
        <v>0.1</v>
      </c>
      <c r="E127" s="2">
        <v>-1.7</v>
      </c>
    </row>
    <row r="128" spans="1:5" ht="15.5" x14ac:dyDescent="0.35">
      <c r="A128" s="2" t="s">
        <v>1547</v>
      </c>
      <c r="B128" s="2">
        <v>0.7</v>
      </c>
      <c r="C128" s="2">
        <v>2</v>
      </c>
      <c r="D128" s="2">
        <v>1.4</v>
      </c>
      <c r="E128" s="2">
        <v>3.2</v>
      </c>
    </row>
    <row r="129" spans="1:5" ht="15.5" x14ac:dyDescent="0.35">
      <c r="A129" s="2" t="s">
        <v>1548</v>
      </c>
      <c r="B129" s="2">
        <v>0.1</v>
      </c>
      <c r="C129" s="2">
        <v>3.2</v>
      </c>
      <c r="D129" s="2">
        <v>1.6</v>
      </c>
      <c r="E129" s="2">
        <v>0.3</v>
      </c>
    </row>
    <row r="130" spans="1:5" ht="15.5" x14ac:dyDescent="0.35">
      <c r="A130" s="2" t="s">
        <v>1549</v>
      </c>
      <c r="B130" s="2">
        <v>0.7</v>
      </c>
      <c r="C130" s="2">
        <v>1.9</v>
      </c>
      <c r="D130" s="2">
        <v>0.8</v>
      </c>
      <c r="E130" s="2">
        <v>0.8</v>
      </c>
    </row>
    <row r="131" spans="1:5" ht="15.5" x14ac:dyDescent="0.35">
      <c r="A131" s="2" t="s">
        <v>1550</v>
      </c>
      <c r="B131" s="2">
        <v>1.4</v>
      </c>
      <c r="C131" s="2">
        <v>3.1</v>
      </c>
      <c r="D131" s="2">
        <v>0.2</v>
      </c>
      <c r="E131" s="2">
        <v>-0.6</v>
      </c>
    </row>
    <row r="132" spans="1:5" ht="15.5" x14ac:dyDescent="0.35">
      <c r="A132" s="2" t="s">
        <v>1551</v>
      </c>
      <c r="B132" s="2">
        <v>1.5</v>
      </c>
      <c r="C132" s="2">
        <v>1</v>
      </c>
      <c r="D132" s="2">
        <v>0.6</v>
      </c>
      <c r="E132" s="2">
        <v>1.3</v>
      </c>
    </row>
    <row r="133" spans="1:5" ht="15.5" x14ac:dyDescent="0.35">
      <c r="A133" s="2" t="s">
        <v>1552</v>
      </c>
      <c r="B133" s="2">
        <v>0.9</v>
      </c>
      <c r="C133" s="2">
        <v>4.4000000000000004</v>
      </c>
      <c r="D133" s="2">
        <v>1.2</v>
      </c>
      <c r="E133" s="2">
        <v>2.9</v>
      </c>
    </row>
    <row r="134" spans="1:5" ht="15.5" x14ac:dyDescent="0.35">
      <c r="A134" s="2" t="s">
        <v>1553</v>
      </c>
      <c r="B134" s="2">
        <v>2.5</v>
      </c>
      <c r="C134" s="2">
        <v>2.2999999999999998</v>
      </c>
      <c r="D134" s="2">
        <v>0.6</v>
      </c>
      <c r="E134" s="2">
        <v>-1.4</v>
      </c>
    </row>
    <row r="135" spans="1:5" ht="15.5" x14ac:dyDescent="0.35">
      <c r="A135" s="2" t="s">
        <v>1554</v>
      </c>
      <c r="B135" s="2">
        <v>1.6</v>
      </c>
      <c r="C135" s="2">
        <v>-1.3</v>
      </c>
      <c r="D135" s="2">
        <v>0.4</v>
      </c>
      <c r="E135" s="2">
        <v>5.0999999999999996</v>
      </c>
    </row>
    <row r="136" spans="1:5" ht="15.5" x14ac:dyDescent="0.35">
      <c r="A136" s="2" t="s">
        <v>1555</v>
      </c>
      <c r="B136" s="2">
        <v>2.1</v>
      </c>
      <c r="C136" s="2">
        <v>-4.0999999999999996</v>
      </c>
      <c r="D136" s="2">
        <v>1.1000000000000001</v>
      </c>
      <c r="E136" s="2">
        <v>2.4</v>
      </c>
    </row>
    <row r="137" spans="1:5" ht="15.5" x14ac:dyDescent="0.35">
      <c r="A137" s="2" t="s">
        <v>1556</v>
      </c>
      <c r="B137" s="2">
        <v>0.5</v>
      </c>
      <c r="C137" s="2">
        <v>8.6</v>
      </c>
      <c r="D137" s="2">
        <v>0.8</v>
      </c>
      <c r="E137" s="2">
        <v>-1</v>
      </c>
    </row>
    <row r="138" spans="1:5" ht="15.5" x14ac:dyDescent="0.35">
      <c r="A138" s="2" t="s">
        <v>1557</v>
      </c>
      <c r="B138" s="2">
        <v>2.1</v>
      </c>
      <c r="C138" s="2">
        <v>-3.2</v>
      </c>
      <c r="D138" s="2">
        <v>0.7</v>
      </c>
      <c r="E138" s="2">
        <v>-0.1</v>
      </c>
    </row>
    <row r="139" spans="1:5" ht="15.5" x14ac:dyDescent="0.35">
      <c r="A139" s="2" t="s">
        <v>1558</v>
      </c>
      <c r="B139" s="2">
        <v>2.1</v>
      </c>
      <c r="C139" s="2">
        <v>2.9</v>
      </c>
      <c r="D139" s="2">
        <v>1.3</v>
      </c>
      <c r="E139" s="2">
        <v>1.3</v>
      </c>
    </row>
    <row r="140" spans="1:5" ht="15.5" x14ac:dyDescent="0.35">
      <c r="A140" s="2" t="s">
        <v>1559</v>
      </c>
      <c r="B140" s="2">
        <v>1.9</v>
      </c>
      <c r="C140" s="2">
        <v>-1.1000000000000001</v>
      </c>
      <c r="D140" s="2">
        <v>0.2</v>
      </c>
      <c r="E140" s="2">
        <v>-0.1</v>
      </c>
    </row>
    <row r="141" spans="1:5" ht="15.5" x14ac:dyDescent="0.35">
      <c r="A141" s="2" t="s">
        <v>1560</v>
      </c>
      <c r="B141" s="2">
        <v>0</v>
      </c>
      <c r="C141" s="2">
        <v>8.5</v>
      </c>
      <c r="D141" s="2">
        <v>2.4</v>
      </c>
      <c r="E141" s="2">
        <v>0.2</v>
      </c>
    </row>
    <row r="142" spans="1:5" ht="15.5" x14ac:dyDescent="0.35">
      <c r="A142" s="2" t="s">
        <v>1561</v>
      </c>
      <c r="B142" s="2">
        <v>2</v>
      </c>
      <c r="C142" s="2">
        <v>-1.5</v>
      </c>
      <c r="D142" s="2">
        <v>0.9</v>
      </c>
      <c r="E142" s="2">
        <v>2.9</v>
      </c>
    </row>
    <row r="143" spans="1:5" ht="15.5" x14ac:dyDescent="0.35">
      <c r="A143" s="2" t="s">
        <v>1562</v>
      </c>
      <c r="B143" s="2">
        <v>0.4</v>
      </c>
      <c r="C143" s="2">
        <v>4.8</v>
      </c>
      <c r="D143" s="2">
        <v>1.6</v>
      </c>
      <c r="E143" s="2">
        <v>-1.2</v>
      </c>
    </row>
    <row r="144" spans="1:5" ht="15.5" x14ac:dyDescent="0.35">
      <c r="A144" s="2" t="s">
        <v>1563</v>
      </c>
      <c r="B144" s="2">
        <v>3.1</v>
      </c>
      <c r="C144" s="2">
        <v>-4.5999999999999996</v>
      </c>
      <c r="D144" s="2">
        <v>2.2000000000000002</v>
      </c>
      <c r="E144" s="2">
        <v>3</v>
      </c>
    </row>
    <row r="145" spans="1:5" ht="15.5" x14ac:dyDescent="0.35">
      <c r="A145" s="2" t="s">
        <v>1564</v>
      </c>
      <c r="B145" s="2">
        <v>-0.1</v>
      </c>
      <c r="C145" s="2">
        <v>7.6</v>
      </c>
      <c r="D145" s="2">
        <v>0.7</v>
      </c>
      <c r="E145" s="2">
        <v>-0.5</v>
      </c>
    </row>
    <row r="146" spans="1:5" ht="15.5" x14ac:dyDescent="0.35">
      <c r="A146" s="2" t="s">
        <v>1565</v>
      </c>
      <c r="B146" s="2">
        <v>1.7</v>
      </c>
      <c r="C146" s="2">
        <v>-0.4</v>
      </c>
      <c r="D146" s="2">
        <v>0.6</v>
      </c>
      <c r="E146" s="2">
        <v>2.6</v>
      </c>
    </row>
    <row r="147" spans="1:5" ht="15.5" x14ac:dyDescent="0.35">
      <c r="A147" s="2" t="s">
        <v>1566</v>
      </c>
      <c r="B147" s="2">
        <v>2.6</v>
      </c>
      <c r="C147" s="2">
        <v>-5.4</v>
      </c>
      <c r="D147" s="2">
        <v>0.8</v>
      </c>
      <c r="E147" s="2">
        <v>2.5</v>
      </c>
    </row>
    <row r="148" spans="1:5" ht="15.5" x14ac:dyDescent="0.35">
      <c r="A148" s="2" t="s">
        <v>1567</v>
      </c>
      <c r="B148" s="2">
        <v>2.2999999999999998</v>
      </c>
      <c r="C148" s="2">
        <v>-1.9</v>
      </c>
      <c r="D148" s="2">
        <v>0.1</v>
      </c>
      <c r="E148" s="2">
        <v>3.2</v>
      </c>
    </row>
    <row r="149" spans="1:5" ht="15.5" x14ac:dyDescent="0.35">
      <c r="A149" s="2" t="s">
        <v>1568</v>
      </c>
      <c r="B149" s="2">
        <v>0.8</v>
      </c>
      <c r="C149" s="2">
        <v>10.6</v>
      </c>
      <c r="D149" s="2">
        <v>0.4</v>
      </c>
      <c r="E149" s="2">
        <v>-1.6</v>
      </c>
    </row>
    <row r="150" spans="1:5" ht="15.5" x14ac:dyDescent="0.35">
      <c r="A150" s="2" t="s">
        <v>1569</v>
      </c>
      <c r="B150" s="2">
        <v>2.2999999999999998</v>
      </c>
      <c r="C150" s="2">
        <v>-2.2999999999999998</v>
      </c>
      <c r="D150" s="2">
        <v>-0.1</v>
      </c>
      <c r="E150" s="2">
        <v>1.4</v>
      </c>
    </row>
    <row r="151" spans="1:5" ht="15.5" x14ac:dyDescent="0.35">
      <c r="A151" s="2" t="s">
        <v>1570</v>
      </c>
      <c r="B151" s="2">
        <v>-0.1</v>
      </c>
      <c r="C151" s="2">
        <v>3.2</v>
      </c>
      <c r="D151" s="2">
        <v>2</v>
      </c>
      <c r="E151" s="2">
        <v>-1</v>
      </c>
    </row>
    <row r="152" spans="1:5" ht="15.5" x14ac:dyDescent="0.35">
      <c r="A152" s="2" t="s">
        <v>1571</v>
      </c>
      <c r="B152" s="2">
        <v>2</v>
      </c>
      <c r="C152" s="2">
        <v>-0.7</v>
      </c>
      <c r="D152" s="2">
        <v>2.2999999999999998</v>
      </c>
      <c r="E152" s="2">
        <v>1.7</v>
      </c>
    </row>
    <row r="153" spans="1:5" ht="15.5" x14ac:dyDescent="0.35">
      <c r="A153" s="2" t="s">
        <v>1572</v>
      </c>
      <c r="B153" s="2">
        <v>-1</v>
      </c>
      <c r="C153" s="2">
        <v>3.9</v>
      </c>
      <c r="D153" s="2">
        <v>1</v>
      </c>
      <c r="E153" s="2">
        <v>2.2999999999999998</v>
      </c>
    </row>
    <row r="154" spans="1:5" ht="15.5" x14ac:dyDescent="0.35">
      <c r="A154" s="2" t="s">
        <v>1573</v>
      </c>
      <c r="B154" s="2">
        <v>-0.5</v>
      </c>
      <c r="C154" s="2">
        <v>3.2</v>
      </c>
      <c r="D154" s="2">
        <v>0.2</v>
      </c>
      <c r="E154" s="2">
        <v>-5.6</v>
      </c>
    </row>
    <row r="155" spans="1:5" ht="15.5" x14ac:dyDescent="0.35">
      <c r="A155" s="2" t="s">
        <v>1574</v>
      </c>
      <c r="B155" s="2">
        <v>-0.5</v>
      </c>
      <c r="C155" s="2">
        <v>-2.9</v>
      </c>
      <c r="D155" s="2">
        <v>1.8</v>
      </c>
      <c r="E155" s="2">
        <v>-4.9000000000000004</v>
      </c>
    </row>
    <row r="156" spans="1:5" ht="15.5" x14ac:dyDescent="0.35">
      <c r="A156" s="2" t="s">
        <v>1575</v>
      </c>
      <c r="B156" s="2">
        <v>-1.4</v>
      </c>
      <c r="C156" s="2">
        <v>-0.1</v>
      </c>
      <c r="D156" s="2">
        <v>-4</v>
      </c>
      <c r="E156" s="2">
        <v>-5.6</v>
      </c>
    </row>
    <row r="157" spans="1:5" ht="15.5" x14ac:dyDescent="0.35">
      <c r="A157" s="2" t="s">
        <v>1576</v>
      </c>
      <c r="B157" s="2">
        <v>1.4</v>
      </c>
      <c r="C157" s="2">
        <v>-3.3</v>
      </c>
      <c r="D157" s="2">
        <v>-2.1</v>
      </c>
      <c r="E157" s="2">
        <v>3</v>
      </c>
    </row>
    <row r="158" spans="1:5" ht="15.5" x14ac:dyDescent="0.35">
      <c r="A158" s="2" t="s">
        <v>1577</v>
      </c>
      <c r="B158" s="2">
        <v>-0.4</v>
      </c>
      <c r="C158" s="2">
        <v>2.9</v>
      </c>
      <c r="D158" s="2">
        <v>-2.1</v>
      </c>
      <c r="E158" s="2">
        <v>4.3</v>
      </c>
    </row>
    <row r="159" spans="1:5" ht="15.5" x14ac:dyDescent="0.35">
      <c r="A159" s="2" t="s">
        <v>1578</v>
      </c>
      <c r="B159" s="2">
        <v>1.4</v>
      </c>
      <c r="C159" s="2">
        <v>-6</v>
      </c>
      <c r="D159" s="2">
        <v>0.3</v>
      </c>
      <c r="E159" s="2">
        <v>1.4</v>
      </c>
    </row>
    <row r="160" spans="1:5" ht="15.5" x14ac:dyDescent="0.35">
      <c r="A160" s="2" t="s">
        <v>1579</v>
      </c>
      <c r="B160" s="2">
        <v>0.6</v>
      </c>
      <c r="C160" s="2">
        <v>5.3</v>
      </c>
      <c r="D160" s="2">
        <v>-0.2</v>
      </c>
      <c r="E160" s="2">
        <v>8.4</v>
      </c>
    </row>
    <row r="161" spans="1:5" ht="15.5" x14ac:dyDescent="0.35">
      <c r="A161" s="2" t="s">
        <v>1580</v>
      </c>
      <c r="B161" s="2">
        <v>0.3</v>
      </c>
      <c r="C161" s="2">
        <v>-1.7</v>
      </c>
      <c r="D161" s="2">
        <v>2</v>
      </c>
      <c r="E161" s="2">
        <v>9.9</v>
      </c>
    </row>
    <row r="162" spans="1:5" ht="15.5" x14ac:dyDescent="0.35">
      <c r="A162" s="2" t="s">
        <v>1581</v>
      </c>
      <c r="B162" s="2">
        <v>0.9</v>
      </c>
      <c r="C162" s="2">
        <v>5.8</v>
      </c>
      <c r="D162" s="2">
        <v>0.1</v>
      </c>
      <c r="E162" s="2">
        <v>-7.5</v>
      </c>
    </row>
    <row r="163" spans="1:5" ht="15.5" x14ac:dyDescent="0.35">
      <c r="A163" s="2" t="s">
        <v>1582</v>
      </c>
      <c r="B163" s="2">
        <v>0.1</v>
      </c>
      <c r="C163" s="2">
        <v>1</v>
      </c>
      <c r="D163" s="2">
        <v>1.7</v>
      </c>
      <c r="E163" s="2">
        <v>0.6</v>
      </c>
    </row>
    <row r="164" spans="1:5" ht="15.5" x14ac:dyDescent="0.35">
      <c r="A164" s="2" t="s">
        <v>1583</v>
      </c>
      <c r="B164" s="2">
        <v>2.2000000000000002</v>
      </c>
      <c r="C164" s="2">
        <v>-1</v>
      </c>
      <c r="D164" s="2">
        <v>-0.2</v>
      </c>
      <c r="E164" s="2">
        <v>9.8000000000000007</v>
      </c>
    </row>
    <row r="165" spans="1:5" ht="15.5" x14ac:dyDescent="0.35">
      <c r="A165" s="2" t="s">
        <v>1584</v>
      </c>
      <c r="B165" s="2">
        <v>-0.7</v>
      </c>
      <c r="C165" s="2">
        <v>-0.2</v>
      </c>
      <c r="D165" s="2">
        <v>-0.3</v>
      </c>
      <c r="E165" s="2">
        <v>-1.2</v>
      </c>
    </row>
    <row r="166" spans="1:5" ht="15.5" x14ac:dyDescent="0.35">
      <c r="A166" s="2" t="s">
        <v>1585</v>
      </c>
      <c r="B166" s="2">
        <v>-0.5</v>
      </c>
      <c r="C166" s="2">
        <v>2.4</v>
      </c>
      <c r="D166" s="2">
        <v>1.5</v>
      </c>
      <c r="E166" s="2">
        <v>4.0999999999999996</v>
      </c>
    </row>
    <row r="167" spans="1:5" ht="15.5" x14ac:dyDescent="0.35">
      <c r="A167" s="2" t="s">
        <v>1586</v>
      </c>
      <c r="B167" s="2">
        <v>0.2</v>
      </c>
      <c r="C167" s="2">
        <v>3.4</v>
      </c>
      <c r="D167" s="2">
        <v>0.7</v>
      </c>
      <c r="E167" s="2">
        <v>-1.9</v>
      </c>
    </row>
    <row r="168" spans="1:5" ht="15.5" x14ac:dyDescent="0.35">
      <c r="A168" s="2" t="s">
        <v>1587</v>
      </c>
      <c r="B168" s="2">
        <v>1.4</v>
      </c>
      <c r="C168" s="2">
        <v>-1.5</v>
      </c>
      <c r="D168" s="2">
        <v>3.5</v>
      </c>
      <c r="E168" s="2">
        <v>3</v>
      </c>
    </row>
    <row r="169" spans="1:5" ht="15.5" x14ac:dyDescent="0.35">
      <c r="A169" s="2" t="s">
        <v>1588</v>
      </c>
      <c r="B169" s="2">
        <v>0.7</v>
      </c>
      <c r="C169" s="2">
        <v>-0.7</v>
      </c>
      <c r="D169" s="2">
        <v>1.1000000000000001</v>
      </c>
      <c r="E169" s="2">
        <v>-2.8</v>
      </c>
    </row>
    <row r="170" spans="1:5" ht="15.5" x14ac:dyDescent="0.35">
      <c r="A170" s="2" t="s">
        <v>1589</v>
      </c>
      <c r="B170" s="2">
        <v>0.1</v>
      </c>
      <c r="C170" s="2">
        <v>5.8</v>
      </c>
      <c r="D170" s="2">
        <v>-0.7</v>
      </c>
      <c r="E170" s="2">
        <v>2.7</v>
      </c>
    </row>
    <row r="171" spans="1:5" ht="15.5" x14ac:dyDescent="0.35">
      <c r="A171" s="2" t="s">
        <v>1590</v>
      </c>
      <c r="B171" s="2">
        <v>0.6</v>
      </c>
      <c r="C171" s="2">
        <v>-0.6</v>
      </c>
      <c r="D171" s="2">
        <v>0</v>
      </c>
      <c r="E171" s="2">
        <v>2.2999999999999998</v>
      </c>
    </row>
    <row r="172" spans="1:5" ht="15.5" x14ac:dyDescent="0.35">
      <c r="A172" s="2" t="s">
        <v>1591</v>
      </c>
      <c r="B172" s="2">
        <v>0.3</v>
      </c>
      <c r="C172" s="2">
        <v>2.9</v>
      </c>
      <c r="D172" s="2">
        <v>1.3</v>
      </c>
      <c r="E172" s="2">
        <v>0.9</v>
      </c>
    </row>
    <row r="173" spans="1:5" ht="15.5" x14ac:dyDescent="0.35">
      <c r="A173" s="2" t="s">
        <v>1592</v>
      </c>
      <c r="B173" s="2">
        <v>3.3</v>
      </c>
      <c r="C173" s="2">
        <v>-4</v>
      </c>
      <c r="D173" s="2">
        <v>1.2</v>
      </c>
      <c r="E173" s="2">
        <v>-0.3</v>
      </c>
    </row>
    <row r="174" spans="1:5" ht="15.5" x14ac:dyDescent="0.35">
      <c r="A174" s="2" t="s">
        <v>1593</v>
      </c>
      <c r="B174" s="2">
        <v>0.3</v>
      </c>
      <c r="C174" s="2">
        <v>3</v>
      </c>
      <c r="D174" s="2">
        <v>1.3</v>
      </c>
      <c r="E174" s="2">
        <v>4.7</v>
      </c>
    </row>
    <row r="175" spans="1:5" ht="15.5" x14ac:dyDescent="0.35">
      <c r="A175" s="2" t="s">
        <v>1594</v>
      </c>
      <c r="B175" s="2">
        <v>0.9</v>
      </c>
      <c r="C175" s="2">
        <v>0.5</v>
      </c>
      <c r="D175" s="2">
        <v>2.2999999999999998</v>
      </c>
      <c r="E175" s="2">
        <v>-0.3</v>
      </c>
    </row>
    <row r="176" spans="1:5" ht="15.5" x14ac:dyDescent="0.35">
      <c r="A176" s="2" t="s">
        <v>1595</v>
      </c>
      <c r="B176" s="2">
        <v>1.1000000000000001</v>
      </c>
      <c r="C176" s="2">
        <v>0</v>
      </c>
      <c r="D176" s="2">
        <v>2.6</v>
      </c>
      <c r="E176" s="2">
        <v>3</v>
      </c>
    </row>
    <row r="177" spans="1:5" ht="15.5" x14ac:dyDescent="0.35">
      <c r="A177" s="2" t="s">
        <v>1596</v>
      </c>
      <c r="B177" s="2">
        <v>-0.3</v>
      </c>
      <c r="C177" s="2">
        <v>4.5</v>
      </c>
      <c r="D177" s="2">
        <v>1.5</v>
      </c>
      <c r="E177" s="2">
        <v>-1.7</v>
      </c>
    </row>
    <row r="178" spans="1:5" ht="15.5" x14ac:dyDescent="0.35">
      <c r="A178" s="2" t="s">
        <v>1597</v>
      </c>
      <c r="B178" s="2">
        <v>-0.2</v>
      </c>
      <c r="C178" s="2">
        <v>8.5</v>
      </c>
      <c r="D178" s="2">
        <v>-0.1</v>
      </c>
      <c r="E178" s="2">
        <v>1.7</v>
      </c>
    </row>
    <row r="179" spans="1:5" ht="15.5" x14ac:dyDescent="0.35">
      <c r="A179" s="2" t="s">
        <v>1598</v>
      </c>
      <c r="B179" s="2">
        <v>1.2</v>
      </c>
      <c r="C179" s="2">
        <v>-2</v>
      </c>
      <c r="D179" s="2">
        <v>0.8</v>
      </c>
      <c r="E179" s="2">
        <v>0.9</v>
      </c>
    </row>
    <row r="180" spans="1:5" ht="15.5" x14ac:dyDescent="0.35">
      <c r="A180" s="2" t="s">
        <v>1599</v>
      </c>
      <c r="B180" s="2">
        <v>1.3</v>
      </c>
      <c r="C180" s="2">
        <v>-1.5</v>
      </c>
      <c r="D180" s="2">
        <v>1.3</v>
      </c>
      <c r="E180" s="2">
        <v>0.3</v>
      </c>
    </row>
    <row r="181" spans="1:5" ht="15.5" x14ac:dyDescent="0.35">
      <c r="A181" s="2" t="s">
        <v>1600</v>
      </c>
      <c r="B181" s="2">
        <v>0.8</v>
      </c>
      <c r="C181" s="2">
        <v>-2</v>
      </c>
      <c r="D181" s="2">
        <v>2.8</v>
      </c>
      <c r="E181" s="2">
        <v>-0.8</v>
      </c>
    </row>
    <row r="182" spans="1:5" ht="15.5" x14ac:dyDescent="0.35">
      <c r="A182" s="2" t="s">
        <v>1601</v>
      </c>
      <c r="B182" s="2">
        <v>1</v>
      </c>
      <c r="C182" s="2">
        <v>-2.4</v>
      </c>
      <c r="D182" s="2">
        <v>2</v>
      </c>
      <c r="E182" s="2">
        <v>3.3</v>
      </c>
    </row>
    <row r="183" spans="1:5" ht="15.5" x14ac:dyDescent="0.35">
      <c r="A183" s="2" t="s">
        <v>1602</v>
      </c>
      <c r="B183" s="2">
        <v>0.7</v>
      </c>
      <c r="C183" s="2">
        <v>2.6</v>
      </c>
      <c r="D183" s="2">
        <v>1.4</v>
      </c>
      <c r="E183" s="2">
        <v>-0.4</v>
      </c>
    </row>
    <row r="184" spans="1:5" ht="15.5" x14ac:dyDescent="0.35">
      <c r="A184" s="2" t="s">
        <v>1603</v>
      </c>
      <c r="B184" s="2">
        <v>0.9</v>
      </c>
      <c r="C184" s="2">
        <v>1</v>
      </c>
      <c r="D184" s="2">
        <v>0.2</v>
      </c>
      <c r="E184" s="2">
        <v>2.2000000000000002</v>
      </c>
    </row>
    <row r="185" spans="1:5" ht="15.5" x14ac:dyDescent="0.35">
      <c r="A185" s="2" t="s">
        <v>1604</v>
      </c>
      <c r="B185" s="2">
        <v>1.8</v>
      </c>
      <c r="C185" s="2">
        <v>-0.4</v>
      </c>
      <c r="D185" s="2">
        <v>1.8</v>
      </c>
      <c r="E185" s="2">
        <v>-1.5</v>
      </c>
    </row>
    <row r="186" spans="1:5" ht="15.5" x14ac:dyDescent="0.35">
      <c r="A186" s="2" t="s">
        <v>1605</v>
      </c>
      <c r="B186" s="2">
        <v>0.8</v>
      </c>
      <c r="C186" s="2">
        <v>3.8</v>
      </c>
      <c r="D186" s="2">
        <v>-0.1</v>
      </c>
      <c r="E186" s="2">
        <v>2.1</v>
      </c>
    </row>
    <row r="187" spans="1:5" ht="15.5" x14ac:dyDescent="0.35">
      <c r="A187" s="2" t="s">
        <v>1606</v>
      </c>
      <c r="B187" s="2">
        <v>0.3</v>
      </c>
      <c r="C187" s="2">
        <v>2.9</v>
      </c>
      <c r="D187" s="2">
        <v>1.6</v>
      </c>
      <c r="E187" s="2">
        <v>1.6</v>
      </c>
    </row>
    <row r="188" spans="1:5" ht="15.5" x14ac:dyDescent="0.35">
      <c r="A188" s="2" t="s">
        <v>1607</v>
      </c>
      <c r="B188" s="2">
        <v>1.2</v>
      </c>
      <c r="C188" s="2">
        <v>2</v>
      </c>
      <c r="D188" s="2">
        <v>0.7</v>
      </c>
      <c r="E188" s="2">
        <v>1.1000000000000001</v>
      </c>
    </row>
    <row r="189" spans="1:5" ht="15.5" x14ac:dyDescent="0.35">
      <c r="A189" s="2" t="s">
        <v>1608</v>
      </c>
      <c r="B189" s="2">
        <v>1.5</v>
      </c>
      <c r="C189" s="2">
        <v>-0.6</v>
      </c>
      <c r="D189" s="2">
        <v>1.5</v>
      </c>
      <c r="E189" s="2">
        <v>-0.3</v>
      </c>
    </row>
    <row r="190" spans="1:5" ht="15.5" x14ac:dyDescent="0.35">
      <c r="A190" s="2" t="s">
        <v>1609</v>
      </c>
      <c r="B190" s="2">
        <v>0.3</v>
      </c>
      <c r="C190" s="2">
        <v>-0.2</v>
      </c>
      <c r="D190" s="2">
        <v>1</v>
      </c>
      <c r="E190" s="2">
        <v>3.4</v>
      </c>
    </row>
    <row r="191" spans="1:5" ht="15.5" x14ac:dyDescent="0.35">
      <c r="A191" s="2" t="s">
        <v>1610</v>
      </c>
      <c r="B191" s="2">
        <v>0.9</v>
      </c>
      <c r="C191" s="2">
        <v>3.9</v>
      </c>
      <c r="D191" s="2">
        <v>1.5</v>
      </c>
      <c r="E191" s="2">
        <v>-0.5</v>
      </c>
    </row>
    <row r="192" spans="1:5" ht="15.5" x14ac:dyDescent="0.35">
      <c r="A192" s="2" t="s">
        <v>1611</v>
      </c>
      <c r="B192" s="2">
        <v>2</v>
      </c>
      <c r="C192" s="2">
        <v>-2.9</v>
      </c>
      <c r="D192" s="2">
        <v>1.4</v>
      </c>
      <c r="E192" s="2">
        <v>-1.2</v>
      </c>
    </row>
    <row r="193" spans="1:5" ht="15.5" x14ac:dyDescent="0.35">
      <c r="A193" s="2" t="s">
        <v>1612</v>
      </c>
      <c r="B193" s="2">
        <v>-0.3</v>
      </c>
      <c r="C193" s="2">
        <v>2.6</v>
      </c>
      <c r="D193" s="2">
        <v>1.1000000000000001</v>
      </c>
      <c r="E193" s="2">
        <v>3.3</v>
      </c>
    </row>
    <row r="194" spans="1:5" ht="15.5" x14ac:dyDescent="0.35">
      <c r="A194" s="2" t="s">
        <v>1613</v>
      </c>
      <c r="B194" s="2">
        <v>1.5</v>
      </c>
      <c r="C194" s="2">
        <v>-0.5</v>
      </c>
      <c r="D194" s="2">
        <v>1.2</v>
      </c>
      <c r="E194" s="2">
        <v>0</v>
      </c>
    </row>
    <row r="195" spans="1:5" ht="15.5" x14ac:dyDescent="0.35">
      <c r="A195" s="2" t="s">
        <v>1614</v>
      </c>
      <c r="B195" s="2">
        <v>1.1000000000000001</v>
      </c>
      <c r="C195" s="2">
        <v>0.3</v>
      </c>
      <c r="D195" s="2">
        <v>1.8</v>
      </c>
      <c r="E195" s="2">
        <v>0.6</v>
      </c>
    </row>
    <row r="196" spans="1:5" ht="15.5" x14ac:dyDescent="0.35">
      <c r="A196" s="2" t="s">
        <v>1615</v>
      </c>
      <c r="B196" s="2">
        <v>1.2</v>
      </c>
      <c r="C196" s="2">
        <v>-1</v>
      </c>
      <c r="D196" s="2">
        <v>0.9</v>
      </c>
      <c r="E196" s="2">
        <v>0.9</v>
      </c>
    </row>
    <row r="197" spans="1:5" ht="15.5" x14ac:dyDescent="0.35">
      <c r="A197" s="2" t="s">
        <v>1616</v>
      </c>
      <c r="B197" s="2">
        <v>2.1</v>
      </c>
      <c r="C197" s="2">
        <v>1.6</v>
      </c>
      <c r="D197" s="2">
        <v>-0.5</v>
      </c>
      <c r="E197" s="2">
        <v>0</v>
      </c>
    </row>
    <row r="198" spans="1:5" ht="15.5" x14ac:dyDescent="0.35">
      <c r="A198" s="2" t="s">
        <v>1617</v>
      </c>
      <c r="B198" s="2">
        <v>0.5</v>
      </c>
      <c r="C198" s="2">
        <v>2.8</v>
      </c>
      <c r="D198" s="2">
        <v>0.8</v>
      </c>
      <c r="E198" s="2">
        <v>1.2</v>
      </c>
    </row>
    <row r="199" spans="1:5" ht="15.5" x14ac:dyDescent="0.35">
      <c r="A199" s="2" t="s">
        <v>1618</v>
      </c>
      <c r="B199" s="2">
        <v>0.2</v>
      </c>
      <c r="C199" s="2">
        <v>1.7</v>
      </c>
      <c r="D199" s="2">
        <v>1.2</v>
      </c>
      <c r="E199" s="2">
        <v>-1.1000000000000001</v>
      </c>
    </row>
    <row r="200" spans="1:5" ht="15.5" x14ac:dyDescent="0.35">
      <c r="A200" s="2" t="s">
        <v>1619</v>
      </c>
      <c r="B200" s="2">
        <v>-0.6</v>
      </c>
      <c r="C200" s="2">
        <v>-3.8</v>
      </c>
      <c r="D200" s="2">
        <v>-0.9</v>
      </c>
      <c r="E200" s="2">
        <v>-5.4</v>
      </c>
    </row>
    <row r="201" spans="1:5" ht="15.5" x14ac:dyDescent="0.35">
      <c r="A201" s="2" t="s">
        <v>1620</v>
      </c>
      <c r="B201" s="2">
        <v>-2.5</v>
      </c>
      <c r="C201" s="2">
        <v>-3.2</v>
      </c>
      <c r="D201" s="2">
        <v>-0.8</v>
      </c>
      <c r="E201" s="2">
        <v>-106.5</v>
      </c>
    </row>
    <row r="202" spans="1:5" ht="15.5" x14ac:dyDescent="0.35">
      <c r="A202" s="2" t="s">
        <v>1621</v>
      </c>
      <c r="B202" s="2">
        <v>2.6</v>
      </c>
      <c r="C202" s="2">
        <v>10.199999999999999</v>
      </c>
      <c r="D202" s="2">
        <v>0.8</v>
      </c>
      <c r="E202" s="2">
        <v>-958</v>
      </c>
    </row>
    <row r="203" spans="1:5" ht="15.5" x14ac:dyDescent="0.35">
      <c r="A203" s="2" t="s">
        <v>1622</v>
      </c>
      <c r="B203" s="2">
        <v>2.6</v>
      </c>
      <c r="C203" s="2">
        <v>-6.8</v>
      </c>
      <c r="D203" s="2">
        <v>0.7</v>
      </c>
      <c r="E203" s="2">
        <v>13.6</v>
      </c>
    </row>
    <row r="204" spans="1:5" ht="15.5" x14ac:dyDescent="0.35">
      <c r="A204" s="2" t="s">
        <v>1623</v>
      </c>
      <c r="B204" s="2">
        <v>0.1</v>
      </c>
      <c r="C204" s="2">
        <v>1.4</v>
      </c>
      <c r="D204" s="2">
        <v>2.8</v>
      </c>
      <c r="E204" s="2">
        <v>-8.9</v>
      </c>
    </row>
    <row r="205" spans="1:5" ht="15.5" x14ac:dyDescent="0.35">
      <c r="A205" s="2" t="s">
        <v>1624</v>
      </c>
      <c r="B205" s="2">
        <v>2.7</v>
      </c>
      <c r="C205" s="2">
        <v>9.1999999999999993</v>
      </c>
      <c r="D205" s="2">
        <v>1.5</v>
      </c>
      <c r="E205" s="2">
        <v>29.9</v>
      </c>
    </row>
    <row r="206" spans="1:5" ht="15.5" x14ac:dyDescent="0.35">
      <c r="A206" s="2" t="s">
        <v>1625</v>
      </c>
      <c r="B206" s="2">
        <v>1.2</v>
      </c>
      <c r="C206" s="2">
        <v>-0.3</v>
      </c>
      <c r="D206" s="2">
        <v>0.9</v>
      </c>
      <c r="E206" s="2">
        <v>25.8</v>
      </c>
    </row>
    <row r="207" spans="1:5" ht="15.5" x14ac:dyDescent="0.35">
      <c r="A207" s="2" t="s">
        <v>1626</v>
      </c>
      <c r="B207" s="2">
        <v>0.8</v>
      </c>
      <c r="C207" s="2">
        <v>1.7</v>
      </c>
      <c r="D207" s="2">
        <v>1.9</v>
      </c>
      <c r="E207" s="2">
        <v>15.1</v>
      </c>
    </row>
    <row r="208" spans="1:5" ht="15.5" x14ac:dyDescent="0.35">
      <c r="A208" s="2" t="s">
        <v>1627</v>
      </c>
      <c r="B208" s="2">
        <v>2.9</v>
      </c>
      <c r="C208" s="2">
        <v>0.7</v>
      </c>
      <c r="D208" s="2">
        <v>3.2</v>
      </c>
      <c r="E208" s="2">
        <v>2.4</v>
      </c>
    </row>
    <row r="209" spans="1:5" ht="15.5" x14ac:dyDescent="0.35">
      <c r="A209" s="2" t="s">
        <v>1628</v>
      </c>
      <c r="B209" s="2">
        <v>2</v>
      </c>
      <c r="C209" s="2">
        <v>4.7</v>
      </c>
      <c r="D209" s="2">
        <v>1.2</v>
      </c>
      <c r="E209" s="2">
        <v>3.3</v>
      </c>
    </row>
    <row r="210" spans="1:5" ht="15.5" x14ac:dyDescent="0.35">
      <c r="A210" s="2" t="s">
        <v>1629</v>
      </c>
      <c r="B210" s="2">
        <v>1.4</v>
      </c>
      <c r="C210" s="2">
        <v>0.4</v>
      </c>
      <c r="D210" s="2">
        <v>3.2</v>
      </c>
      <c r="E210" s="2">
        <v>3.5</v>
      </c>
    </row>
    <row r="211" spans="1:5" ht="15.5" x14ac:dyDescent="0.35">
      <c r="A211" s="2" t="s">
        <v>1630</v>
      </c>
      <c r="B211" s="2">
        <v>2.5</v>
      </c>
      <c r="C211" s="2">
        <v>10.1</v>
      </c>
      <c r="D211" s="2">
        <v>4.0999999999999996</v>
      </c>
      <c r="E211" s="2">
        <v>-12.5</v>
      </c>
    </row>
    <row r="212" spans="1:5" ht="15.5" x14ac:dyDescent="0.35">
      <c r="A212" s="2" t="s">
        <v>1631</v>
      </c>
      <c r="B212" s="2">
        <v>1.8</v>
      </c>
      <c r="C212" s="2">
        <v>5.7</v>
      </c>
      <c r="D212" s="2">
        <v>3.1</v>
      </c>
      <c r="E212" s="2">
        <v>-12</v>
      </c>
    </row>
    <row r="213" spans="1:5" ht="15.5" x14ac:dyDescent="0.35">
      <c r="A213" s="2" t="s">
        <v>1632</v>
      </c>
      <c r="B213" s="2">
        <v>1.8</v>
      </c>
      <c r="C213" s="2">
        <v>-6.4</v>
      </c>
      <c r="D213" s="2">
        <v>0.7</v>
      </c>
      <c r="E213" s="2">
        <v>25.6</v>
      </c>
    </row>
    <row r="214" spans="1:5" ht="15.5" x14ac:dyDescent="0.35">
      <c r="A214" s="2" t="s">
        <v>1633</v>
      </c>
      <c r="B214" s="2">
        <v>0.6</v>
      </c>
      <c r="C214" s="2">
        <v>-3</v>
      </c>
      <c r="D214" s="2">
        <v>1.9</v>
      </c>
      <c r="E214" s="2">
        <v>5.2</v>
      </c>
    </row>
    <row r="215" spans="1:5" ht="15.5" x14ac:dyDescent="0.35">
      <c r="A215" s="2" t="s">
        <v>1634</v>
      </c>
      <c r="B215" s="2">
        <v>0.2</v>
      </c>
      <c r="C215" s="2">
        <v>-2.9</v>
      </c>
      <c r="D215" s="2">
        <v>0.8</v>
      </c>
      <c r="E215" s="2">
        <v>0.3</v>
      </c>
    </row>
    <row r="216" spans="1:5" ht="15.5" x14ac:dyDescent="0.35">
      <c r="A216" s="2" t="s">
        <v>1635</v>
      </c>
      <c r="B216" s="2">
        <v>2.5</v>
      </c>
      <c r="C216" s="2">
        <v>1.8</v>
      </c>
      <c r="D216" s="2">
        <v>3</v>
      </c>
      <c r="E216" s="2">
        <v>-0.3</v>
      </c>
    </row>
    <row r="217" spans="1:5" ht="15.5" x14ac:dyDescent="0.35">
      <c r="A217" s="2" t="s">
        <v>1636</v>
      </c>
      <c r="B217" s="2">
        <v>1.4</v>
      </c>
      <c r="C217" s="2">
        <v>4.7</v>
      </c>
      <c r="D217" s="2">
        <v>-0.5</v>
      </c>
      <c r="E217" s="2">
        <v>2.5</v>
      </c>
    </row>
    <row r="218" spans="1:5" ht="15.5" x14ac:dyDescent="0.35">
      <c r="A218" s="2" t="s">
        <v>1637</v>
      </c>
      <c r="B218" s="2">
        <v>1.8</v>
      </c>
      <c r="C218" s="2">
        <v>2</v>
      </c>
      <c r="D218" s="2">
        <v>2.1</v>
      </c>
      <c r="E218" s="2">
        <v>0.2</v>
      </c>
    </row>
    <row r="219" spans="1:5" ht="15.5" x14ac:dyDescent="0.35">
      <c r="A219" s="2" t="s">
        <v>1638</v>
      </c>
      <c r="B219" s="2">
        <v>2.6</v>
      </c>
      <c r="C219" s="2">
        <v>-2.6</v>
      </c>
      <c r="D219" s="2">
        <v>1.5</v>
      </c>
      <c r="E219" s="2">
        <v>0.5</v>
      </c>
    </row>
    <row r="220" spans="1:5" ht="15.5" x14ac:dyDescent="0.35">
      <c r="A220" s="2" t="s">
        <v>1639</v>
      </c>
      <c r="B220" s="2">
        <v>1.7</v>
      </c>
      <c r="C220" s="2">
        <v>0.4</v>
      </c>
      <c r="D220" s="2">
        <v>1</v>
      </c>
      <c r="E220" s="2">
        <v>3.7</v>
      </c>
    </row>
    <row r="221" spans="1:5" ht="15.5" x14ac:dyDescent="0.35">
      <c r="A221" s="2" t="s">
        <v>1640</v>
      </c>
      <c r="B221" s="2">
        <v>1</v>
      </c>
      <c r="C221" s="2">
        <v>4.7</v>
      </c>
      <c r="D221" s="2">
        <v>-0.2</v>
      </c>
      <c r="E221" s="2">
        <v>-2.6</v>
      </c>
    </row>
    <row r="222" spans="1:5" ht="15.5" x14ac:dyDescent="0.35">
      <c r="A222" s="2" t="s">
        <v>1641</v>
      </c>
      <c r="B222" s="2">
        <v>2</v>
      </c>
      <c r="C222" s="2">
        <v>-1.6</v>
      </c>
      <c r="D222" s="2">
        <v>0.4</v>
      </c>
      <c r="E222" s="2">
        <v>2.2999999999999998</v>
      </c>
    </row>
    <row r="223" spans="1:5" ht="15.5" x14ac:dyDescent="0.35">
      <c r="A223" s="2" t="s">
        <v>1642</v>
      </c>
      <c r="B223" s="2">
        <v>0.9</v>
      </c>
      <c r="C223" s="2">
        <v>-1.1000000000000001</v>
      </c>
      <c r="D223" s="2">
        <v>1</v>
      </c>
      <c r="E223" s="2">
        <v>2.2999999999999998</v>
      </c>
    </row>
    <row r="224" spans="1:5" ht="15.5" x14ac:dyDescent="0.35">
      <c r="A224" s="2" t="s">
        <v>1643</v>
      </c>
      <c r="B224" s="2">
        <v>2.1</v>
      </c>
      <c r="C224" s="2">
        <v>0.7</v>
      </c>
      <c r="D224" s="2">
        <v>2.1</v>
      </c>
      <c r="E224" s="2">
        <v>1.2</v>
      </c>
    </row>
    <row r="226" spans="1:5" ht="15.5" x14ac:dyDescent="0.35">
      <c r="A226" s="3" t="s">
        <v>1824</v>
      </c>
    </row>
    <row r="227" spans="1:5" ht="62" x14ac:dyDescent="0.35">
      <c r="A227" s="7" t="s">
        <v>1354</v>
      </c>
      <c r="B227" s="7" t="s">
        <v>241</v>
      </c>
      <c r="C227" s="7" t="s">
        <v>425</v>
      </c>
      <c r="D227" s="7" t="s">
        <v>426</v>
      </c>
      <c r="E227" s="7" t="s">
        <v>248</v>
      </c>
    </row>
    <row r="228" spans="1:5" ht="31" x14ac:dyDescent="0.35">
      <c r="A228" s="7" t="s">
        <v>1356</v>
      </c>
      <c r="B228" s="8" t="s">
        <v>435</v>
      </c>
      <c r="C228" s="8" t="s">
        <v>436</v>
      </c>
      <c r="D228" s="8" t="s">
        <v>437</v>
      </c>
      <c r="E228" s="8" t="s">
        <v>438</v>
      </c>
    </row>
    <row r="229" spans="1:5" ht="15.5" x14ac:dyDescent="0.35">
      <c r="A229" s="2" t="s">
        <v>1527</v>
      </c>
      <c r="B229" s="2">
        <v>2.9</v>
      </c>
      <c r="C229" s="2">
        <v>-2.8</v>
      </c>
      <c r="D229" s="2">
        <v>-3.1</v>
      </c>
      <c r="E229" s="2">
        <v>0.4</v>
      </c>
    </row>
    <row r="230" spans="1:5" ht="15.5" x14ac:dyDescent="0.35">
      <c r="A230" s="2" t="s">
        <v>1528</v>
      </c>
      <c r="B230" s="2">
        <v>3</v>
      </c>
      <c r="C230" s="2">
        <v>-2.2999999999999998</v>
      </c>
      <c r="D230" s="2">
        <v>1</v>
      </c>
      <c r="E230" s="2">
        <v>6.5</v>
      </c>
    </row>
    <row r="231" spans="1:5" ht="15.5" x14ac:dyDescent="0.35">
      <c r="A231" s="2" t="s">
        <v>1529</v>
      </c>
      <c r="B231" s="2">
        <v>2.4</v>
      </c>
      <c r="C231" s="2">
        <v>8.9</v>
      </c>
      <c r="D231" s="2">
        <v>0.9</v>
      </c>
      <c r="E231" s="2">
        <v>0</v>
      </c>
    </row>
    <row r="232" spans="1:5" ht="15.5" x14ac:dyDescent="0.35">
      <c r="A232" s="2" t="s">
        <v>1530</v>
      </c>
      <c r="B232" s="2">
        <v>1</v>
      </c>
      <c r="C232" s="2">
        <v>-8.1</v>
      </c>
      <c r="D232" s="2">
        <v>0.9</v>
      </c>
      <c r="E232" s="2">
        <v>3.4</v>
      </c>
    </row>
    <row r="233" spans="1:5" ht="15.5" x14ac:dyDescent="0.35">
      <c r="A233" s="2" t="s">
        <v>1531</v>
      </c>
      <c r="B233" s="2">
        <v>0</v>
      </c>
      <c r="C233" s="2">
        <v>7.2</v>
      </c>
      <c r="D233" s="2">
        <v>1.1000000000000001</v>
      </c>
      <c r="E233" s="2">
        <v>-0.6</v>
      </c>
    </row>
    <row r="234" spans="1:5" ht="15.5" x14ac:dyDescent="0.35">
      <c r="A234" s="2" t="s">
        <v>1532</v>
      </c>
      <c r="B234" s="2">
        <v>1.6</v>
      </c>
      <c r="C234" s="2">
        <v>-1.4</v>
      </c>
      <c r="D234" s="2">
        <v>0.7</v>
      </c>
      <c r="E234" s="2">
        <v>3</v>
      </c>
    </row>
    <row r="235" spans="1:5" ht="15.5" x14ac:dyDescent="0.35">
      <c r="A235" s="2" t="s">
        <v>1533</v>
      </c>
      <c r="B235" s="2">
        <v>1.8</v>
      </c>
      <c r="C235" s="2">
        <v>-2</v>
      </c>
      <c r="D235" s="2">
        <v>1.4</v>
      </c>
      <c r="E235" s="2">
        <v>2.9</v>
      </c>
    </row>
    <row r="236" spans="1:5" ht="15.5" x14ac:dyDescent="0.35">
      <c r="A236" s="2" t="s">
        <v>1534</v>
      </c>
      <c r="B236" s="2">
        <v>0.6</v>
      </c>
      <c r="C236" s="2">
        <v>3.1</v>
      </c>
      <c r="D236" s="2">
        <v>2.5</v>
      </c>
      <c r="E236" s="2">
        <v>-1</v>
      </c>
    </row>
    <row r="237" spans="1:5" ht="15.5" x14ac:dyDescent="0.35">
      <c r="A237" s="2" t="s">
        <v>1535</v>
      </c>
      <c r="B237" s="2">
        <v>3.1</v>
      </c>
      <c r="C237" s="2">
        <v>-4.5</v>
      </c>
      <c r="D237" s="2">
        <v>0.7</v>
      </c>
      <c r="E237" s="2">
        <v>3.7</v>
      </c>
    </row>
    <row r="238" spans="1:5" ht="15.5" x14ac:dyDescent="0.35">
      <c r="A238" s="2" t="s">
        <v>1536</v>
      </c>
      <c r="B238" s="2">
        <v>2.2999999999999998</v>
      </c>
      <c r="C238" s="2">
        <v>-3.7</v>
      </c>
      <c r="D238" s="2">
        <v>1.9</v>
      </c>
      <c r="E238" s="2">
        <v>1</v>
      </c>
    </row>
    <row r="239" spans="1:5" ht="15.5" x14ac:dyDescent="0.35">
      <c r="A239" s="2" t="s">
        <v>1537</v>
      </c>
      <c r="B239" s="2">
        <v>1.9</v>
      </c>
      <c r="C239" s="2">
        <v>-0.8</v>
      </c>
      <c r="D239" s="2">
        <v>1.1000000000000001</v>
      </c>
      <c r="E239" s="2">
        <v>3.7</v>
      </c>
    </row>
    <row r="240" spans="1:5" ht="15.5" x14ac:dyDescent="0.35">
      <c r="A240" s="2" t="s">
        <v>1538</v>
      </c>
      <c r="B240" s="2">
        <v>1.5</v>
      </c>
      <c r="C240" s="2">
        <v>5.9</v>
      </c>
      <c r="D240" s="2">
        <v>0.9</v>
      </c>
      <c r="E240" s="2">
        <v>1.4</v>
      </c>
    </row>
    <row r="241" spans="1:5" ht="15.5" x14ac:dyDescent="0.35">
      <c r="A241" s="2" t="s">
        <v>1539</v>
      </c>
      <c r="B241" s="2">
        <v>1.1000000000000001</v>
      </c>
      <c r="C241" s="2">
        <v>3.7</v>
      </c>
      <c r="D241" s="2">
        <v>1.7</v>
      </c>
      <c r="E241" s="2">
        <v>1.9</v>
      </c>
    </row>
    <row r="242" spans="1:5" ht="15.5" x14ac:dyDescent="0.35">
      <c r="A242" s="2" t="s">
        <v>1540</v>
      </c>
      <c r="B242" s="2">
        <v>2.2000000000000002</v>
      </c>
      <c r="C242" s="2">
        <v>-3.2</v>
      </c>
      <c r="D242" s="2">
        <v>0.1</v>
      </c>
      <c r="E242" s="2">
        <v>2.2000000000000002</v>
      </c>
    </row>
    <row r="243" spans="1:5" ht="15.5" x14ac:dyDescent="0.35">
      <c r="A243" s="2" t="s">
        <v>1541</v>
      </c>
      <c r="B243" s="2">
        <v>2.2999999999999998</v>
      </c>
      <c r="C243" s="2">
        <v>-2.5</v>
      </c>
      <c r="D243" s="2">
        <v>0.9</v>
      </c>
      <c r="E243" s="2">
        <v>0.1</v>
      </c>
    </row>
    <row r="244" spans="1:5" ht="15.5" x14ac:dyDescent="0.35">
      <c r="A244" s="2" t="s">
        <v>1542</v>
      </c>
      <c r="B244" s="2">
        <v>2.6</v>
      </c>
      <c r="C244" s="2">
        <v>-2.9</v>
      </c>
      <c r="D244" s="2">
        <v>1.3</v>
      </c>
      <c r="E244" s="2">
        <v>-1.4</v>
      </c>
    </row>
    <row r="245" spans="1:5" ht="15.5" x14ac:dyDescent="0.35">
      <c r="A245" s="2" t="s">
        <v>1543</v>
      </c>
      <c r="B245" s="2">
        <v>2.5</v>
      </c>
      <c r="C245" s="2">
        <v>0.2</v>
      </c>
      <c r="D245" s="2">
        <v>1.8</v>
      </c>
      <c r="E245" s="2">
        <v>0.7</v>
      </c>
    </row>
    <row r="246" spans="1:5" ht="15.5" x14ac:dyDescent="0.35">
      <c r="A246" s="2" t="s">
        <v>1544</v>
      </c>
      <c r="B246" s="2">
        <v>-0.3</v>
      </c>
      <c r="C246" s="2">
        <v>5.8</v>
      </c>
      <c r="D246" s="2">
        <v>0.7</v>
      </c>
      <c r="E246" s="2">
        <v>2.1</v>
      </c>
    </row>
    <row r="247" spans="1:5" ht="15.5" x14ac:dyDescent="0.35">
      <c r="A247" s="2" t="s">
        <v>1545</v>
      </c>
      <c r="B247" s="2">
        <v>0.7</v>
      </c>
      <c r="C247" s="2">
        <v>0.7</v>
      </c>
      <c r="D247" s="2">
        <v>-0.2</v>
      </c>
      <c r="E247" s="2">
        <v>1.3</v>
      </c>
    </row>
    <row r="248" spans="1:5" ht="15.5" x14ac:dyDescent="0.35">
      <c r="A248" s="2" t="s">
        <v>1546</v>
      </c>
      <c r="B248" s="2">
        <v>0.8</v>
      </c>
      <c r="C248" s="2">
        <v>-0.3</v>
      </c>
      <c r="D248" s="2">
        <v>0.1</v>
      </c>
      <c r="E248" s="2">
        <v>-1.7</v>
      </c>
    </row>
    <row r="249" spans="1:5" ht="15.5" x14ac:dyDescent="0.35">
      <c r="A249" s="2" t="s">
        <v>1547</v>
      </c>
      <c r="B249" s="2">
        <v>0.7</v>
      </c>
      <c r="C249" s="2">
        <v>2</v>
      </c>
      <c r="D249" s="2">
        <v>1.4</v>
      </c>
      <c r="E249" s="2">
        <v>3.2</v>
      </c>
    </row>
    <row r="250" spans="1:5" ht="15.5" x14ac:dyDescent="0.35">
      <c r="A250" s="2" t="s">
        <v>1548</v>
      </c>
      <c r="B250" s="2">
        <v>0.1</v>
      </c>
      <c r="C250" s="2">
        <v>3.2</v>
      </c>
      <c r="D250" s="2">
        <v>1.6</v>
      </c>
      <c r="E250" s="2">
        <v>0.3</v>
      </c>
    </row>
    <row r="251" spans="1:5" ht="15.5" x14ac:dyDescent="0.35">
      <c r="A251" s="2" t="s">
        <v>1549</v>
      </c>
      <c r="B251" s="2">
        <v>0.7</v>
      </c>
      <c r="C251" s="2">
        <v>1.9</v>
      </c>
      <c r="D251" s="2">
        <v>0.8</v>
      </c>
      <c r="E251" s="2">
        <v>0.8</v>
      </c>
    </row>
    <row r="252" spans="1:5" ht="15.5" x14ac:dyDescent="0.35">
      <c r="A252" s="2" t="s">
        <v>1550</v>
      </c>
      <c r="B252" s="2">
        <v>1.4</v>
      </c>
      <c r="C252" s="2">
        <v>3.1</v>
      </c>
      <c r="D252" s="2">
        <v>0.2</v>
      </c>
      <c r="E252" s="2">
        <v>-0.6</v>
      </c>
    </row>
    <row r="253" spans="1:5" ht="15.5" x14ac:dyDescent="0.35">
      <c r="A253" s="2" t="s">
        <v>1551</v>
      </c>
      <c r="B253" s="2">
        <v>1.5</v>
      </c>
      <c r="C253" s="2">
        <v>1</v>
      </c>
      <c r="D253" s="2">
        <v>0.6</v>
      </c>
      <c r="E253" s="2">
        <v>1.3</v>
      </c>
    </row>
    <row r="254" spans="1:5" ht="15.5" x14ac:dyDescent="0.35">
      <c r="A254" s="2" t="s">
        <v>1552</v>
      </c>
      <c r="B254" s="2">
        <v>0.9</v>
      </c>
      <c r="C254" s="2">
        <v>4.4000000000000004</v>
      </c>
      <c r="D254" s="2">
        <v>1.2</v>
      </c>
      <c r="E254" s="2">
        <v>2.9</v>
      </c>
    </row>
    <row r="255" spans="1:5" ht="15.5" x14ac:dyDescent="0.35">
      <c r="A255" s="2" t="s">
        <v>1553</v>
      </c>
      <c r="B255" s="2">
        <v>2.5</v>
      </c>
      <c r="C255" s="2">
        <v>2.2999999999999998</v>
      </c>
      <c r="D255" s="2">
        <v>0.6</v>
      </c>
      <c r="E255" s="2">
        <v>-1.4</v>
      </c>
    </row>
    <row r="256" spans="1:5" ht="15.5" x14ac:dyDescent="0.35">
      <c r="A256" s="2" t="s">
        <v>1554</v>
      </c>
      <c r="B256" s="2">
        <v>1.6</v>
      </c>
      <c r="C256" s="2">
        <v>-1.3</v>
      </c>
      <c r="D256" s="2">
        <v>0.4</v>
      </c>
      <c r="E256" s="2">
        <v>5.0999999999999996</v>
      </c>
    </row>
    <row r="257" spans="1:5" ht="15.5" x14ac:dyDescent="0.35">
      <c r="A257" s="2" t="s">
        <v>1555</v>
      </c>
      <c r="B257" s="2">
        <v>2.1</v>
      </c>
      <c r="C257" s="2">
        <v>-4.0999999999999996</v>
      </c>
      <c r="D257" s="2">
        <v>1.1000000000000001</v>
      </c>
      <c r="E257" s="2">
        <v>2.4</v>
      </c>
    </row>
    <row r="258" spans="1:5" ht="15.5" x14ac:dyDescent="0.35">
      <c r="A258" s="2" t="s">
        <v>1556</v>
      </c>
      <c r="B258" s="2">
        <v>0.5</v>
      </c>
      <c r="C258" s="2">
        <v>8.6</v>
      </c>
      <c r="D258" s="2">
        <v>0.8</v>
      </c>
      <c r="E258" s="2">
        <v>-1</v>
      </c>
    </row>
    <row r="259" spans="1:5" ht="15.5" x14ac:dyDescent="0.35">
      <c r="A259" s="2" t="s">
        <v>1557</v>
      </c>
      <c r="B259" s="2">
        <v>2.1</v>
      </c>
      <c r="C259" s="2">
        <v>-3.2</v>
      </c>
      <c r="D259" s="2">
        <v>0.7</v>
      </c>
      <c r="E259" s="2">
        <v>-0.1</v>
      </c>
    </row>
    <row r="260" spans="1:5" ht="15.5" x14ac:dyDescent="0.35">
      <c r="A260" s="2" t="s">
        <v>1558</v>
      </c>
      <c r="B260" s="2">
        <v>2.1</v>
      </c>
      <c r="C260" s="2">
        <v>2.9</v>
      </c>
      <c r="D260" s="2">
        <v>1.3</v>
      </c>
      <c r="E260" s="2">
        <v>1.3</v>
      </c>
    </row>
    <row r="261" spans="1:5" ht="15.5" x14ac:dyDescent="0.35">
      <c r="A261" s="2" t="s">
        <v>1559</v>
      </c>
      <c r="B261" s="2">
        <v>1.9</v>
      </c>
      <c r="C261" s="2">
        <v>-1.1000000000000001</v>
      </c>
      <c r="D261" s="2">
        <v>0.2</v>
      </c>
      <c r="E261" s="2">
        <v>-0.1</v>
      </c>
    </row>
    <row r="262" spans="1:5" ht="15.5" x14ac:dyDescent="0.35">
      <c r="A262" s="2" t="s">
        <v>1560</v>
      </c>
      <c r="B262" s="2">
        <v>0</v>
      </c>
      <c r="C262" s="2">
        <v>8.5</v>
      </c>
      <c r="D262" s="2">
        <v>2.4</v>
      </c>
      <c r="E262" s="2">
        <v>0.2</v>
      </c>
    </row>
    <row r="263" spans="1:5" ht="15.5" x14ac:dyDescent="0.35">
      <c r="A263" s="2" t="s">
        <v>1561</v>
      </c>
      <c r="B263" s="2">
        <v>2</v>
      </c>
      <c r="C263" s="2">
        <v>-1.5</v>
      </c>
      <c r="D263" s="2">
        <v>0.9</v>
      </c>
      <c r="E263" s="2">
        <v>2.9</v>
      </c>
    </row>
    <row r="264" spans="1:5" ht="15.5" x14ac:dyDescent="0.35">
      <c r="A264" s="2" t="s">
        <v>1562</v>
      </c>
      <c r="B264" s="2">
        <v>0.4</v>
      </c>
      <c r="C264" s="2">
        <v>4.8</v>
      </c>
      <c r="D264" s="2">
        <v>1.6</v>
      </c>
      <c r="E264" s="2">
        <v>-1.2</v>
      </c>
    </row>
    <row r="265" spans="1:5" ht="15.5" x14ac:dyDescent="0.35">
      <c r="A265" s="2" t="s">
        <v>1563</v>
      </c>
      <c r="B265" s="2">
        <v>3.1</v>
      </c>
      <c r="C265" s="2">
        <v>-4.5999999999999996</v>
      </c>
      <c r="D265" s="2">
        <v>2.2000000000000002</v>
      </c>
      <c r="E265" s="2">
        <v>3</v>
      </c>
    </row>
    <row r="266" spans="1:5" ht="15.5" x14ac:dyDescent="0.35">
      <c r="A266" s="2" t="s">
        <v>1564</v>
      </c>
      <c r="B266" s="2">
        <v>-0.1</v>
      </c>
      <c r="C266" s="2">
        <v>7.6</v>
      </c>
      <c r="D266" s="2">
        <v>0.7</v>
      </c>
      <c r="E266" s="2">
        <v>-0.5</v>
      </c>
    </row>
    <row r="267" spans="1:5" ht="15.5" x14ac:dyDescent="0.35">
      <c r="A267" s="2" t="s">
        <v>1565</v>
      </c>
      <c r="B267" s="2">
        <v>1.7</v>
      </c>
      <c r="C267" s="2">
        <v>-0.4</v>
      </c>
      <c r="D267" s="2">
        <v>0.6</v>
      </c>
      <c r="E267" s="2">
        <v>2.6</v>
      </c>
    </row>
    <row r="268" spans="1:5" ht="15.5" x14ac:dyDescent="0.35">
      <c r="A268" s="2" t="s">
        <v>1566</v>
      </c>
      <c r="B268" s="2">
        <v>2.6</v>
      </c>
      <c r="C268" s="2">
        <v>-5.4</v>
      </c>
      <c r="D268" s="2">
        <v>0.8</v>
      </c>
      <c r="E268" s="2">
        <v>2.5</v>
      </c>
    </row>
    <row r="269" spans="1:5" ht="15.5" x14ac:dyDescent="0.35">
      <c r="A269" s="2" t="s">
        <v>1567</v>
      </c>
      <c r="B269" s="2">
        <v>2.2999999999999998</v>
      </c>
      <c r="C269" s="2">
        <v>-1.9</v>
      </c>
      <c r="D269" s="2">
        <v>0.1</v>
      </c>
      <c r="E269" s="2">
        <v>3.2</v>
      </c>
    </row>
    <row r="270" spans="1:5" ht="15.5" x14ac:dyDescent="0.35">
      <c r="A270" s="2" t="s">
        <v>1568</v>
      </c>
      <c r="B270" s="2">
        <v>0.8</v>
      </c>
      <c r="C270" s="2">
        <v>10.6</v>
      </c>
      <c r="D270" s="2">
        <v>0.4</v>
      </c>
      <c r="E270" s="2">
        <v>-1.6</v>
      </c>
    </row>
    <row r="271" spans="1:5" ht="15.5" x14ac:dyDescent="0.35">
      <c r="A271" s="2" t="s">
        <v>1569</v>
      </c>
      <c r="B271" s="2">
        <v>2.2999999999999998</v>
      </c>
      <c r="C271" s="2">
        <v>-2.2999999999999998</v>
      </c>
      <c r="D271" s="2">
        <v>-0.1</v>
      </c>
      <c r="E271" s="2">
        <v>1.4</v>
      </c>
    </row>
    <row r="272" spans="1:5" ht="15.5" x14ac:dyDescent="0.35">
      <c r="A272" s="2" t="s">
        <v>1570</v>
      </c>
      <c r="B272" s="2">
        <v>-0.1</v>
      </c>
      <c r="C272" s="2">
        <v>3.2</v>
      </c>
      <c r="D272" s="2">
        <v>2</v>
      </c>
      <c r="E272" s="2">
        <v>-1</v>
      </c>
    </row>
    <row r="273" spans="1:5" ht="15.5" x14ac:dyDescent="0.35">
      <c r="A273" s="2" t="s">
        <v>1571</v>
      </c>
      <c r="B273" s="2">
        <v>2</v>
      </c>
      <c r="C273" s="2">
        <v>-0.7</v>
      </c>
      <c r="D273" s="2">
        <v>2.2999999999999998</v>
      </c>
      <c r="E273" s="2">
        <v>1.7</v>
      </c>
    </row>
    <row r="274" spans="1:5" ht="15.5" x14ac:dyDescent="0.35">
      <c r="A274" s="2" t="s">
        <v>1572</v>
      </c>
      <c r="B274" s="2">
        <v>-1</v>
      </c>
      <c r="C274" s="2">
        <v>3.9</v>
      </c>
      <c r="D274" s="2">
        <v>1</v>
      </c>
      <c r="E274" s="2">
        <v>2.2999999999999998</v>
      </c>
    </row>
    <row r="275" spans="1:5" ht="15.5" x14ac:dyDescent="0.35">
      <c r="A275" s="2" t="s">
        <v>1573</v>
      </c>
      <c r="B275" s="2">
        <v>-0.5</v>
      </c>
      <c r="C275" s="2">
        <v>3.2</v>
      </c>
      <c r="D275" s="2">
        <v>0.2</v>
      </c>
      <c r="E275" s="2">
        <v>-5.6</v>
      </c>
    </row>
    <row r="276" spans="1:5" ht="15.5" x14ac:dyDescent="0.35">
      <c r="A276" s="2" t="s">
        <v>1574</v>
      </c>
      <c r="B276" s="2">
        <v>-0.5</v>
      </c>
      <c r="C276" s="2">
        <v>-2.9</v>
      </c>
      <c r="D276" s="2">
        <v>1.8</v>
      </c>
      <c r="E276" s="2">
        <v>-4.9000000000000004</v>
      </c>
    </row>
    <row r="277" spans="1:5" ht="15.5" x14ac:dyDescent="0.35">
      <c r="A277" s="2" t="s">
        <v>1575</v>
      </c>
      <c r="B277" s="2">
        <v>-1.4</v>
      </c>
      <c r="C277" s="2">
        <v>-0.1</v>
      </c>
      <c r="D277" s="2">
        <v>-4</v>
      </c>
      <c r="E277" s="2">
        <v>-5.6</v>
      </c>
    </row>
    <row r="278" spans="1:5" ht="15.5" x14ac:dyDescent="0.35">
      <c r="A278" s="2" t="s">
        <v>1576</v>
      </c>
      <c r="B278" s="2">
        <v>1.4</v>
      </c>
      <c r="C278" s="2">
        <v>-3.3</v>
      </c>
      <c r="D278" s="2">
        <v>-2.1</v>
      </c>
      <c r="E278" s="2">
        <v>3</v>
      </c>
    </row>
    <row r="279" spans="1:5" ht="15.5" x14ac:dyDescent="0.35">
      <c r="A279" s="2" t="s">
        <v>1577</v>
      </c>
      <c r="B279" s="2">
        <v>-0.4</v>
      </c>
      <c r="C279" s="2">
        <v>2.9</v>
      </c>
      <c r="D279" s="2">
        <v>-2.1</v>
      </c>
      <c r="E279" s="2">
        <v>4.3</v>
      </c>
    </row>
    <row r="280" spans="1:5" ht="15.5" x14ac:dyDescent="0.35">
      <c r="A280" s="2" t="s">
        <v>1578</v>
      </c>
      <c r="B280" s="2">
        <v>1.4</v>
      </c>
      <c r="C280" s="2">
        <v>-6</v>
      </c>
      <c r="D280" s="2">
        <v>0.3</v>
      </c>
      <c r="E280" s="2">
        <v>1.4</v>
      </c>
    </row>
    <row r="281" spans="1:5" ht="15.5" x14ac:dyDescent="0.35">
      <c r="A281" s="2" t="s">
        <v>1579</v>
      </c>
      <c r="B281" s="2">
        <v>0.6</v>
      </c>
      <c r="C281" s="2">
        <v>5.3</v>
      </c>
      <c r="D281" s="2">
        <v>-0.2</v>
      </c>
      <c r="E281" s="2">
        <v>8.4</v>
      </c>
    </row>
    <row r="282" spans="1:5" ht="15.5" x14ac:dyDescent="0.35">
      <c r="A282" s="2" t="s">
        <v>1580</v>
      </c>
      <c r="B282" s="2">
        <v>0.3</v>
      </c>
      <c r="C282" s="2">
        <v>-1.7</v>
      </c>
      <c r="D282" s="2">
        <v>2</v>
      </c>
      <c r="E282" s="2">
        <v>9.9</v>
      </c>
    </row>
    <row r="283" spans="1:5" ht="15.5" x14ac:dyDescent="0.35">
      <c r="A283" s="2" t="s">
        <v>1581</v>
      </c>
      <c r="B283" s="2">
        <v>0.9</v>
      </c>
      <c r="C283" s="2">
        <v>5.8</v>
      </c>
      <c r="D283" s="2">
        <v>0.1</v>
      </c>
      <c r="E283" s="2">
        <v>-7.5</v>
      </c>
    </row>
    <row r="284" spans="1:5" ht="15.5" x14ac:dyDescent="0.35">
      <c r="A284" s="2" t="s">
        <v>1582</v>
      </c>
      <c r="B284" s="2">
        <v>0.1</v>
      </c>
      <c r="C284" s="2">
        <v>1</v>
      </c>
      <c r="D284" s="2">
        <v>1.7</v>
      </c>
      <c r="E284" s="2">
        <v>0.6</v>
      </c>
    </row>
    <row r="285" spans="1:5" ht="15.5" x14ac:dyDescent="0.35">
      <c r="A285" s="2" t="s">
        <v>1583</v>
      </c>
      <c r="B285" s="2">
        <v>2.2000000000000002</v>
      </c>
      <c r="C285" s="2">
        <v>-1</v>
      </c>
      <c r="D285" s="2">
        <v>-0.2</v>
      </c>
      <c r="E285" s="2">
        <v>9.8000000000000007</v>
      </c>
    </row>
    <row r="286" spans="1:5" ht="15.5" x14ac:dyDescent="0.35">
      <c r="A286" s="2" t="s">
        <v>1584</v>
      </c>
      <c r="B286" s="2">
        <v>-0.7</v>
      </c>
      <c r="C286" s="2">
        <v>-0.2</v>
      </c>
      <c r="D286" s="2">
        <v>-0.3</v>
      </c>
      <c r="E286" s="2">
        <v>-1.2</v>
      </c>
    </row>
    <row r="287" spans="1:5" ht="15.5" x14ac:dyDescent="0.35">
      <c r="A287" s="2" t="s">
        <v>1585</v>
      </c>
      <c r="B287" s="2">
        <v>-0.5</v>
      </c>
      <c r="C287" s="2">
        <v>2.4</v>
      </c>
      <c r="D287" s="2">
        <v>1.5</v>
      </c>
      <c r="E287" s="2">
        <v>4.0999999999999996</v>
      </c>
    </row>
    <row r="288" spans="1:5" ht="15.5" x14ac:dyDescent="0.35">
      <c r="A288" s="2" t="s">
        <v>1586</v>
      </c>
      <c r="B288" s="2">
        <v>0.2</v>
      </c>
      <c r="C288" s="2">
        <v>3.4</v>
      </c>
      <c r="D288" s="2">
        <v>0.7</v>
      </c>
      <c r="E288" s="2">
        <v>-1.9</v>
      </c>
    </row>
    <row r="289" spans="1:5" ht="15.5" x14ac:dyDescent="0.35">
      <c r="A289" s="2" t="s">
        <v>1587</v>
      </c>
      <c r="B289" s="2">
        <v>1.4</v>
      </c>
      <c r="C289" s="2">
        <v>-1.5</v>
      </c>
      <c r="D289" s="2">
        <v>3.5</v>
      </c>
      <c r="E289" s="2">
        <v>3</v>
      </c>
    </row>
    <row r="290" spans="1:5" ht="15.5" x14ac:dyDescent="0.35">
      <c r="A290" s="2" t="s">
        <v>1588</v>
      </c>
      <c r="B290" s="2">
        <v>0.7</v>
      </c>
      <c r="C290" s="2">
        <v>-0.7</v>
      </c>
      <c r="D290" s="2">
        <v>1.1000000000000001</v>
      </c>
      <c r="E290" s="2">
        <v>-2.8</v>
      </c>
    </row>
    <row r="291" spans="1:5" ht="15.5" x14ac:dyDescent="0.35">
      <c r="A291" s="2" t="s">
        <v>1589</v>
      </c>
      <c r="B291" s="2">
        <v>0.1</v>
      </c>
      <c r="C291" s="2">
        <v>5.8</v>
      </c>
      <c r="D291" s="2">
        <v>-0.7</v>
      </c>
      <c r="E291" s="2">
        <v>2.7</v>
      </c>
    </row>
    <row r="292" spans="1:5" ht="15.5" x14ac:dyDescent="0.35">
      <c r="A292" s="2" t="s">
        <v>1590</v>
      </c>
      <c r="B292" s="2">
        <v>0.6</v>
      </c>
      <c r="C292" s="2">
        <v>-0.6</v>
      </c>
      <c r="D292" s="2">
        <v>0</v>
      </c>
      <c r="E292" s="2">
        <v>2.2999999999999998</v>
      </c>
    </row>
    <row r="293" spans="1:5" ht="15.5" x14ac:dyDescent="0.35">
      <c r="A293" s="2" t="s">
        <v>1591</v>
      </c>
      <c r="B293" s="2">
        <v>0.3</v>
      </c>
      <c r="C293" s="2">
        <v>2.9</v>
      </c>
      <c r="D293" s="2">
        <v>1.3</v>
      </c>
      <c r="E293" s="2">
        <v>0.9</v>
      </c>
    </row>
    <row r="294" spans="1:5" ht="15.5" x14ac:dyDescent="0.35">
      <c r="A294" s="2" t="s">
        <v>1592</v>
      </c>
      <c r="B294" s="2">
        <v>3.3</v>
      </c>
      <c r="C294" s="2">
        <v>-4</v>
      </c>
      <c r="D294" s="2">
        <v>1.2</v>
      </c>
      <c r="E294" s="2">
        <v>-0.3</v>
      </c>
    </row>
    <row r="295" spans="1:5" ht="15.5" x14ac:dyDescent="0.35">
      <c r="A295" s="2" t="s">
        <v>1593</v>
      </c>
      <c r="B295" s="2">
        <v>0.3</v>
      </c>
      <c r="C295" s="2">
        <v>3</v>
      </c>
      <c r="D295" s="2">
        <v>1.3</v>
      </c>
      <c r="E295" s="2">
        <v>4.7</v>
      </c>
    </row>
    <row r="296" spans="1:5" ht="15.5" x14ac:dyDescent="0.35">
      <c r="A296" s="2" t="s">
        <v>1594</v>
      </c>
      <c r="B296" s="2">
        <v>0.9</v>
      </c>
      <c r="C296" s="2">
        <v>0.5</v>
      </c>
      <c r="D296" s="2">
        <v>2.2999999999999998</v>
      </c>
      <c r="E296" s="2">
        <v>-0.3</v>
      </c>
    </row>
    <row r="297" spans="1:5" ht="15.5" x14ac:dyDescent="0.35">
      <c r="A297" s="2" t="s">
        <v>1595</v>
      </c>
      <c r="B297" s="2">
        <v>1.1000000000000001</v>
      </c>
      <c r="C297" s="2">
        <v>0</v>
      </c>
      <c r="D297" s="2">
        <v>2.6</v>
      </c>
      <c r="E297" s="2">
        <v>3</v>
      </c>
    </row>
    <row r="298" spans="1:5" ht="15.5" x14ac:dyDescent="0.35">
      <c r="A298" s="2" t="s">
        <v>1596</v>
      </c>
      <c r="B298" s="2">
        <v>-0.3</v>
      </c>
      <c r="C298" s="2">
        <v>4.5</v>
      </c>
      <c r="D298" s="2">
        <v>1.5</v>
      </c>
      <c r="E298" s="2">
        <v>-1.7</v>
      </c>
    </row>
    <row r="299" spans="1:5" ht="15.5" x14ac:dyDescent="0.35">
      <c r="A299" s="2" t="s">
        <v>1597</v>
      </c>
      <c r="B299" s="2">
        <v>-0.2</v>
      </c>
      <c r="C299" s="2">
        <v>8.5</v>
      </c>
      <c r="D299" s="2">
        <v>-0.1</v>
      </c>
      <c r="E299" s="2">
        <v>1.7</v>
      </c>
    </row>
    <row r="300" spans="1:5" ht="15.5" x14ac:dyDescent="0.35">
      <c r="A300" s="2" t="s">
        <v>1598</v>
      </c>
      <c r="B300" s="2">
        <v>1.2</v>
      </c>
      <c r="C300" s="2">
        <v>-2</v>
      </c>
      <c r="D300" s="2">
        <v>0.8</v>
      </c>
      <c r="E300" s="2">
        <v>0.9</v>
      </c>
    </row>
    <row r="301" spans="1:5" ht="15.5" x14ac:dyDescent="0.35">
      <c r="A301" s="2" t="s">
        <v>1599</v>
      </c>
      <c r="B301" s="2">
        <v>1.3</v>
      </c>
      <c r="C301" s="2">
        <v>-1.5</v>
      </c>
      <c r="D301" s="2">
        <v>1.3</v>
      </c>
      <c r="E301" s="2">
        <v>0.3</v>
      </c>
    </row>
    <row r="302" spans="1:5" ht="15.5" x14ac:dyDescent="0.35">
      <c r="A302" s="2" t="s">
        <v>1600</v>
      </c>
      <c r="B302" s="2">
        <v>0.8</v>
      </c>
      <c r="C302" s="2">
        <v>-2</v>
      </c>
      <c r="D302" s="2">
        <v>2.8</v>
      </c>
      <c r="E302" s="2">
        <v>-0.8</v>
      </c>
    </row>
    <row r="303" spans="1:5" ht="15.5" x14ac:dyDescent="0.35">
      <c r="A303" s="2" t="s">
        <v>1601</v>
      </c>
      <c r="B303" s="2">
        <v>1</v>
      </c>
      <c r="C303" s="2">
        <v>-2.4</v>
      </c>
      <c r="D303" s="2">
        <v>2</v>
      </c>
      <c r="E303" s="2">
        <v>3.3</v>
      </c>
    </row>
    <row r="304" spans="1:5" ht="15.5" x14ac:dyDescent="0.35">
      <c r="A304" s="2" t="s">
        <v>1602</v>
      </c>
      <c r="B304" s="2">
        <v>0.7</v>
      </c>
      <c r="C304" s="2">
        <v>2.6</v>
      </c>
      <c r="D304" s="2">
        <v>1.4</v>
      </c>
      <c r="E304" s="2">
        <v>-0.4</v>
      </c>
    </row>
    <row r="305" spans="1:5" ht="15.5" x14ac:dyDescent="0.35">
      <c r="A305" s="2" t="s">
        <v>1603</v>
      </c>
      <c r="B305" s="2">
        <v>0.9</v>
      </c>
      <c r="C305" s="2">
        <v>1</v>
      </c>
      <c r="D305" s="2">
        <v>0.2</v>
      </c>
      <c r="E305" s="2">
        <v>2.2000000000000002</v>
      </c>
    </row>
    <row r="306" spans="1:5" ht="15.5" x14ac:dyDescent="0.35">
      <c r="A306" s="2" t="s">
        <v>1604</v>
      </c>
      <c r="B306" s="2">
        <v>1.8</v>
      </c>
      <c r="C306" s="2">
        <v>-0.4</v>
      </c>
      <c r="D306" s="2">
        <v>1.8</v>
      </c>
      <c r="E306" s="2">
        <v>-1.5</v>
      </c>
    </row>
    <row r="307" spans="1:5" ht="15.5" x14ac:dyDescent="0.35">
      <c r="A307" s="2" t="s">
        <v>1605</v>
      </c>
      <c r="B307" s="2">
        <v>0.8</v>
      </c>
      <c r="C307" s="2">
        <v>3.8</v>
      </c>
      <c r="D307" s="2">
        <v>-0.1</v>
      </c>
      <c r="E307" s="2">
        <v>2.1</v>
      </c>
    </row>
    <row r="308" spans="1:5" ht="15.5" x14ac:dyDescent="0.35">
      <c r="A308" s="2" t="s">
        <v>1606</v>
      </c>
      <c r="B308" s="2">
        <v>0.3</v>
      </c>
      <c r="C308" s="2">
        <v>2.9</v>
      </c>
      <c r="D308" s="2">
        <v>1.6</v>
      </c>
      <c r="E308" s="2">
        <v>1.6</v>
      </c>
    </row>
    <row r="309" spans="1:5" ht="15.5" x14ac:dyDescent="0.35">
      <c r="A309" s="2" t="s">
        <v>1607</v>
      </c>
      <c r="B309" s="2">
        <v>1.2</v>
      </c>
      <c r="C309" s="2">
        <v>2</v>
      </c>
      <c r="D309" s="2">
        <v>0.7</v>
      </c>
      <c r="E309" s="2">
        <v>1.1000000000000001</v>
      </c>
    </row>
    <row r="310" spans="1:5" ht="15.5" x14ac:dyDescent="0.35">
      <c r="A310" s="2" t="s">
        <v>1608</v>
      </c>
      <c r="B310" s="2">
        <v>1.5</v>
      </c>
      <c r="C310" s="2">
        <v>-0.6</v>
      </c>
      <c r="D310" s="2">
        <v>1.5</v>
      </c>
      <c r="E310" s="2">
        <v>-0.3</v>
      </c>
    </row>
    <row r="311" spans="1:5" ht="15.5" x14ac:dyDescent="0.35">
      <c r="A311" s="2" t="s">
        <v>1609</v>
      </c>
      <c r="B311" s="2">
        <v>0.3</v>
      </c>
      <c r="C311" s="2">
        <v>-0.2</v>
      </c>
      <c r="D311" s="2">
        <v>1</v>
      </c>
      <c r="E311" s="2">
        <v>3.4</v>
      </c>
    </row>
    <row r="312" spans="1:5" ht="15.5" x14ac:dyDescent="0.35">
      <c r="A312" s="2" t="s">
        <v>1610</v>
      </c>
      <c r="B312" s="2">
        <v>0.9</v>
      </c>
      <c r="C312" s="2">
        <v>3.9</v>
      </c>
      <c r="D312" s="2">
        <v>1.5</v>
      </c>
      <c r="E312" s="2">
        <v>-0.5</v>
      </c>
    </row>
    <row r="313" spans="1:5" ht="15.5" x14ac:dyDescent="0.35">
      <c r="A313" s="2" t="s">
        <v>1611</v>
      </c>
      <c r="B313" s="2">
        <v>2</v>
      </c>
      <c r="C313" s="2">
        <v>-2.9</v>
      </c>
      <c r="D313" s="2">
        <v>1.4</v>
      </c>
      <c r="E313" s="2">
        <v>-1.2</v>
      </c>
    </row>
    <row r="314" spans="1:5" ht="15.5" x14ac:dyDescent="0.35">
      <c r="A314" s="2" t="s">
        <v>1612</v>
      </c>
      <c r="B314" s="2">
        <v>-0.3</v>
      </c>
      <c r="C314" s="2">
        <v>2.6</v>
      </c>
      <c r="D314" s="2">
        <v>1.1000000000000001</v>
      </c>
      <c r="E314" s="2">
        <v>3.3</v>
      </c>
    </row>
    <row r="315" spans="1:5" ht="15.5" x14ac:dyDescent="0.35">
      <c r="A315" s="2" t="s">
        <v>1613</v>
      </c>
      <c r="B315" s="2">
        <v>1.5</v>
      </c>
      <c r="C315" s="2">
        <v>-0.5</v>
      </c>
      <c r="D315" s="2">
        <v>1.2</v>
      </c>
      <c r="E315" s="2">
        <v>0</v>
      </c>
    </row>
    <row r="316" spans="1:5" ht="15.5" x14ac:dyDescent="0.35">
      <c r="A316" s="2" t="s">
        <v>1614</v>
      </c>
      <c r="B316" s="2">
        <v>1.1000000000000001</v>
      </c>
      <c r="C316" s="2">
        <v>0.3</v>
      </c>
      <c r="D316" s="2">
        <v>1.8</v>
      </c>
      <c r="E316" s="2">
        <v>0.6</v>
      </c>
    </row>
    <row r="317" spans="1:5" ht="15.5" x14ac:dyDescent="0.35">
      <c r="A317" s="2" t="s">
        <v>1615</v>
      </c>
      <c r="B317" s="2">
        <v>1.2</v>
      </c>
      <c r="C317" s="2">
        <v>-1</v>
      </c>
      <c r="D317" s="2">
        <v>0.9</v>
      </c>
      <c r="E317" s="2">
        <v>0.9</v>
      </c>
    </row>
    <row r="318" spans="1:5" ht="15.5" x14ac:dyDescent="0.35">
      <c r="A318" s="2" t="s">
        <v>1616</v>
      </c>
      <c r="B318" s="2">
        <v>2.1</v>
      </c>
      <c r="C318" s="2">
        <v>1.6</v>
      </c>
      <c r="D318" s="2">
        <v>-0.5</v>
      </c>
      <c r="E318" s="2">
        <v>0</v>
      </c>
    </row>
    <row r="319" spans="1:5" ht="15.5" x14ac:dyDescent="0.35">
      <c r="A319" s="2" t="s">
        <v>1617</v>
      </c>
      <c r="B319" s="2">
        <v>0.5</v>
      </c>
      <c r="C319" s="2">
        <v>2.8</v>
      </c>
      <c r="D319" s="2">
        <v>0.8</v>
      </c>
      <c r="E319" s="2">
        <v>1.2</v>
      </c>
    </row>
    <row r="320" spans="1:5" ht="15.5" x14ac:dyDescent="0.35">
      <c r="A320" s="2" t="s">
        <v>1618</v>
      </c>
      <c r="B320" s="2">
        <v>0.2</v>
      </c>
      <c r="C320" s="2">
        <v>1.7</v>
      </c>
      <c r="D320" s="2">
        <v>1.2</v>
      </c>
      <c r="E320" s="2">
        <v>-1.1000000000000001</v>
      </c>
    </row>
    <row r="321" spans="1:5" ht="15.5" x14ac:dyDescent="0.35">
      <c r="A321" s="2" t="s">
        <v>1619</v>
      </c>
      <c r="B321" s="2">
        <v>-0.6</v>
      </c>
      <c r="C321" s="2">
        <v>-3.8</v>
      </c>
      <c r="D321" s="2">
        <v>-0.9</v>
      </c>
      <c r="E321" s="2">
        <v>-5.4</v>
      </c>
    </row>
    <row r="322" spans="1:5" ht="15.5" x14ac:dyDescent="0.35">
      <c r="A322" s="2" t="s">
        <v>1620</v>
      </c>
      <c r="B322" s="2">
        <v>-2.5</v>
      </c>
      <c r="C322" s="2">
        <v>-3.2</v>
      </c>
      <c r="D322" s="2">
        <v>-0.8</v>
      </c>
      <c r="E322" s="2">
        <v>-106.5</v>
      </c>
    </row>
    <row r="323" spans="1:5" ht="15.5" x14ac:dyDescent="0.35">
      <c r="A323" s="2" t="s">
        <v>1621</v>
      </c>
      <c r="B323" s="2">
        <v>2.6</v>
      </c>
      <c r="C323" s="2">
        <v>10.199999999999999</v>
      </c>
      <c r="D323" s="2">
        <v>0.8</v>
      </c>
      <c r="E323" s="2">
        <v>-958</v>
      </c>
    </row>
    <row r="324" spans="1:5" ht="15.5" x14ac:dyDescent="0.35">
      <c r="A324" s="2" t="s">
        <v>1622</v>
      </c>
      <c r="B324" s="2">
        <v>2.6</v>
      </c>
      <c r="C324" s="2">
        <v>-6.8</v>
      </c>
      <c r="D324" s="2">
        <v>0.7</v>
      </c>
      <c r="E324" s="2">
        <v>13.6</v>
      </c>
    </row>
    <row r="325" spans="1:5" ht="15.5" x14ac:dyDescent="0.35">
      <c r="A325" s="2" t="s">
        <v>1623</v>
      </c>
      <c r="B325" s="2">
        <v>0.1</v>
      </c>
      <c r="C325" s="2">
        <v>1.4</v>
      </c>
      <c r="D325" s="2">
        <v>2.8</v>
      </c>
      <c r="E325" s="2">
        <v>-8.9</v>
      </c>
    </row>
    <row r="326" spans="1:5" ht="15.5" x14ac:dyDescent="0.35">
      <c r="A326" s="2" t="s">
        <v>1624</v>
      </c>
      <c r="B326" s="2">
        <v>2.7</v>
      </c>
      <c r="C326" s="2">
        <v>9.1999999999999993</v>
      </c>
      <c r="D326" s="2">
        <v>1.5</v>
      </c>
      <c r="E326" s="2">
        <v>29.9</v>
      </c>
    </row>
    <row r="327" spans="1:5" ht="15.5" x14ac:dyDescent="0.35">
      <c r="A327" s="2" t="s">
        <v>1625</v>
      </c>
      <c r="B327" s="2">
        <v>1.2</v>
      </c>
      <c r="C327" s="2">
        <v>-0.3</v>
      </c>
      <c r="D327" s="2">
        <v>0.9</v>
      </c>
      <c r="E327" s="2">
        <v>25.8</v>
      </c>
    </row>
    <row r="328" spans="1:5" ht="15.5" x14ac:dyDescent="0.35">
      <c r="A328" s="2" t="s">
        <v>1626</v>
      </c>
      <c r="B328" s="2">
        <v>0.8</v>
      </c>
      <c r="C328" s="2">
        <v>1.7</v>
      </c>
      <c r="D328" s="2">
        <v>1.9</v>
      </c>
      <c r="E328" s="2">
        <v>15.1</v>
      </c>
    </row>
    <row r="329" spans="1:5" ht="15.5" x14ac:dyDescent="0.35">
      <c r="A329" s="2" t="s">
        <v>1627</v>
      </c>
      <c r="B329" s="2">
        <v>2.9</v>
      </c>
      <c r="C329" s="2">
        <v>0.7</v>
      </c>
      <c r="D329" s="2">
        <v>3.2</v>
      </c>
      <c r="E329" s="2">
        <v>2.4</v>
      </c>
    </row>
    <row r="330" spans="1:5" ht="15.5" x14ac:dyDescent="0.35">
      <c r="A330" s="2" t="s">
        <v>1628</v>
      </c>
      <c r="B330" s="2">
        <v>2</v>
      </c>
      <c r="C330" s="2">
        <v>4.7</v>
      </c>
      <c r="D330" s="2">
        <v>1.2</v>
      </c>
      <c r="E330" s="2">
        <v>3.3</v>
      </c>
    </row>
    <row r="331" spans="1:5" ht="15.5" x14ac:dyDescent="0.35">
      <c r="A331" s="2" t="s">
        <v>1629</v>
      </c>
      <c r="B331" s="2">
        <v>1.4</v>
      </c>
      <c r="C331" s="2">
        <v>0.4</v>
      </c>
      <c r="D331" s="2">
        <v>3.2</v>
      </c>
      <c r="E331" s="2">
        <v>3.5</v>
      </c>
    </row>
    <row r="332" spans="1:5" ht="15.5" x14ac:dyDescent="0.35">
      <c r="A332" s="2" t="s">
        <v>1630</v>
      </c>
      <c r="B332" s="2">
        <v>2.5</v>
      </c>
      <c r="C332" s="2">
        <v>10.1</v>
      </c>
      <c r="D332" s="2">
        <v>4.0999999999999996</v>
      </c>
      <c r="E332" s="2">
        <v>-12.5</v>
      </c>
    </row>
    <row r="333" spans="1:5" ht="15.5" x14ac:dyDescent="0.35">
      <c r="A333" s="2" t="s">
        <v>1631</v>
      </c>
      <c r="B333" s="2">
        <v>1.8</v>
      </c>
      <c r="C333" s="2">
        <v>5.7</v>
      </c>
      <c r="D333" s="2">
        <v>3.1</v>
      </c>
      <c r="E333" s="2">
        <v>-12</v>
      </c>
    </row>
    <row r="334" spans="1:5" ht="15.5" x14ac:dyDescent="0.35">
      <c r="A334" s="2" t="s">
        <v>1632</v>
      </c>
      <c r="B334" s="2">
        <v>1.8</v>
      </c>
      <c r="C334" s="2">
        <v>-6.4</v>
      </c>
      <c r="D334" s="2">
        <v>0.7</v>
      </c>
      <c r="E334" s="2">
        <v>25.6</v>
      </c>
    </row>
    <row r="335" spans="1:5" ht="15.5" x14ac:dyDescent="0.35">
      <c r="A335" s="2" t="s">
        <v>1633</v>
      </c>
      <c r="B335" s="2">
        <v>0.6</v>
      </c>
      <c r="C335" s="2">
        <v>-3</v>
      </c>
      <c r="D335" s="2">
        <v>1.9</v>
      </c>
      <c r="E335" s="2">
        <v>5.2</v>
      </c>
    </row>
    <row r="336" spans="1:5" ht="15.5" x14ac:dyDescent="0.35">
      <c r="A336" s="2" t="s">
        <v>1634</v>
      </c>
      <c r="B336" s="2">
        <v>0.2</v>
      </c>
      <c r="C336" s="2">
        <v>-2.9</v>
      </c>
      <c r="D336" s="2">
        <v>0.8</v>
      </c>
      <c r="E336" s="2">
        <v>0.3</v>
      </c>
    </row>
    <row r="337" spans="1:5" ht="15.5" x14ac:dyDescent="0.35">
      <c r="A337" s="2" t="s">
        <v>1635</v>
      </c>
      <c r="B337" s="2">
        <v>2.5</v>
      </c>
      <c r="C337" s="2">
        <v>1.7</v>
      </c>
      <c r="D337" s="2">
        <v>3</v>
      </c>
      <c r="E337" s="2">
        <v>0.1</v>
      </c>
    </row>
    <row r="338" spans="1:5" ht="15.5" x14ac:dyDescent="0.35">
      <c r="A338" s="2" t="s">
        <v>1636</v>
      </c>
      <c r="B338" s="2">
        <v>1.4</v>
      </c>
      <c r="C338" s="2">
        <v>4.7</v>
      </c>
      <c r="D338" s="2">
        <v>-0.5</v>
      </c>
      <c r="E338" s="2">
        <v>2</v>
      </c>
    </row>
    <row r="339" spans="1:5" ht="15.5" x14ac:dyDescent="0.35">
      <c r="A339" s="2" t="s">
        <v>1637</v>
      </c>
      <c r="B339" s="2">
        <v>1.8</v>
      </c>
      <c r="C339" s="2">
        <v>1.6</v>
      </c>
      <c r="D339" s="2">
        <v>2.1</v>
      </c>
      <c r="E339" s="2">
        <v>0.9</v>
      </c>
    </row>
    <row r="340" spans="1:5" ht="15.5" x14ac:dyDescent="0.35">
      <c r="A340" s="2" t="s">
        <v>1638</v>
      </c>
      <c r="B340" s="2">
        <v>2.6</v>
      </c>
      <c r="C340" s="2">
        <v>-1.4</v>
      </c>
      <c r="D340" s="2">
        <v>1.5</v>
      </c>
      <c r="E340" s="2">
        <v>-0.8</v>
      </c>
    </row>
    <row r="341" spans="1:5" ht="15.5" x14ac:dyDescent="0.35">
      <c r="A341" s="2" t="s">
        <v>1639</v>
      </c>
      <c r="B341" s="2">
        <v>1.7</v>
      </c>
      <c r="C341" s="2">
        <v>-0.8</v>
      </c>
      <c r="D341" s="2">
        <v>1</v>
      </c>
      <c r="E341" s="2">
        <v>4.7</v>
      </c>
    </row>
    <row r="342" spans="1:5" ht="15.5" x14ac:dyDescent="0.35">
      <c r="A342" s="2" t="s">
        <v>1640</v>
      </c>
      <c r="B342" s="2">
        <v>1.1000000000000001</v>
      </c>
      <c r="C342" s="2">
        <v>5.2</v>
      </c>
      <c r="D342" s="2">
        <v>-0.2</v>
      </c>
      <c r="E342" s="2">
        <v>-3</v>
      </c>
    </row>
    <row r="343" spans="1:5" ht="15.5" x14ac:dyDescent="0.35">
      <c r="A343" s="2" t="s">
        <v>1641</v>
      </c>
      <c r="B343" s="2">
        <v>2.1</v>
      </c>
      <c r="C343" s="2">
        <v>-1.5</v>
      </c>
      <c r="D343" s="2">
        <v>0.2</v>
      </c>
      <c r="E343" s="2">
        <v>2.6</v>
      </c>
    </row>
    <row r="344" spans="1:5" ht="15.5" x14ac:dyDescent="0.35">
      <c r="A344" s="2" t="s">
        <v>1642</v>
      </c>
      <c r="B344" s="2">
        <v>0.9</v>
      </c>
      <c r="C344" s="2">
        <v>0.4</v>
      </c>
      <c r="D344" s="2">
        <v>0.7</v>
      </c>
      <c r="E344" s="2">
        <v>0.4</v>
      </c>
    </row>
    <row r="345" spans="1:5" ht="15.5" x14ac:dyDescent="0.35">
      <c r="A345" s="2" t="s">
        <v>1643</v>
      </c>
      <c r="B345" s="2">
        <v>1.7</v>
      </c>
      <c r="C345" s="2">
        <v>2.1</v>
      </c>
      <c r="D345" s="2">
        <v>1.8</v>
      </c>
      <c r="E345" s="2">
        <v>0.1</v>
      </c>
    </row>
    <row r="347" spans="1:5" ht="15.5" x14ac:dyDescent="0.35">
      <c r="A347" s="3" t="s">
        <v>1832</v>
      </c>
    </row>
    <row r="348" spans="1:5" ht="62" x14ac:dyDescent="0.35">
      <c r="A348" s="7" t="s">
        <v>1354</v>
      </c>
      <c r="B348" s="7" t="s">
        <v>241</v>
      </c>
      <c r="C348" s="7" t="s">
        <v>425</v>
      </c>
      <c r="D348" s="7" t="s">
        <v>426</v>
      </c>
      <c r="E348" s="7" t="s">
        <v>248</v>
      </c>
    </row>
    <row r="349" spans="1:5" ht="31" x14ac:dyDescent="0.35">
      <c r="A349" s="7" t="s">
        <v>1356</v>
      </c>
      <c r="B349" s="8" t="s">
        <v>439</v>
      </c>
      <c r="C349" s="8" t="s">
        <v>440</v>
      </c>
      <c r="D349" s="8" t="s">
        <v>441</v>
      </c>
      <c r="E349" s="8" t="s">
        <v>442</v>
      </c>
    </row>
    <row r="350" spans="1:5" ht="15.5" x14ac:dyDescent="0.35">
      <c r="A350" s="2" t="s">
        <v>1527</v>
      </c>
      <c r="B350" s="2">
        <v>0</v>
      </c>
      <c r="C350" s="2">
        <v>0</v>
      </c>
      <c r="D350" s="2">
        <v>0</v>
      </c>
      <c r="E350" s="2">
        <v>0</v>
      </c>
    </row>
    <row r="351" spans="1:5" ht="15.5" x14ac:dyDescent="0.35">
      <c r="A351" s="2" t="s">
        <v>1528</v>
      </c>
      <c r="B351" s="2">
        <v>0</v>
      </c>
      <c r="C351" s="2">
        <v>0</v>
      </c>
      <c r="D351" s="2">
        <v>0</v>
      </c>
      <c r="E351" s="2">
        <v>0</v>
      </c>
    </row>
    <row r="352" spans="1:5" ht="15.5" x14ac:dyDescent="0.35">
      <c r="A352" s="2" t="s">
        <v>1529</v>
      </c>
      <c r="B352" s="2">
        <v>0</v>
      </c>
      <c r="C352" s="2">
        <v>0</v>
      </c>
      <c r="D352" s="2">
        <v>0</v>
      </c>
      <c r="E352" s="2">
        <v>0</v>
      </c>
    </row>
    <row r="353" spans="1:5" ht="15.5" x14ac:dyDescent="0.35">
      <c r="A353" s="2" t="s">
        <v>1530</v>
      </c>
      <c r="B353" s="2">
        <v>0</v>
      </c>
      <c r="C353" s="2">
        <v>0</v>
      </c>
      <c r="D353" s="2">
        <v>0</v>
      </c>
      <c r="E353" s="2">
        <v>0</v>
      </c>
    </row>
    <row r="354" spans="1:5" ht="15.5" x14ac:dyDescent="0.35">
      <c r="A354" s="2" t="s">
        <v>1531</v>
      </c>
      <c r="B354" s="2">
        <v>0</v>
      </c>
      <c r="C354" s="2">
        <v>0</v>
      </c>
      <c r="D354" s="2">
        <v>0</v>
      </c>
      <c r="E354" s="2">
        <v>0</v>
      </c>
    </row>
    <row r="355" spans="1:5" ht="15.5" x14ac:dyDescent="0.35">
      <c r="A355" s="2" t="s">
        <v>1532</v>
      </c>
      <c r="B355" s="2">
        <v>0</v>
      </c>
      <c r="C355" s="2">
        <v>0</v>
      </c>
      <c r="D355" s="2">
        <v>0</v>
      </c>
      <c r="E355" s="2">
        <v>0</v>
      </c>
    </row>
    <row r="356" spans="1:5" ht="15.5" x14ac:dyDescent="0.35">
      <c r="A356" s="2" t="s">
        <v>1533</v>
      </c>
      <c r="B356" s="2">
        <v>0</v>
      </c>
      <c r="C356" s="2">
        <v>0</v>
      </c>
      <c r="D356" s="2">
        <v>0</v>
      </c>
      <c r="E356" s="2">
        <v>0</v>
      </c>
    </row>
    <row r="357" spans="1:5" ht="15.5" x14ac:dyDescent="0.35">
      <c r="A357" s="2" t="s">
        <v>1534</v>
      </c>
      <c r="B357" s="2">
        <v>0</v>
      </c>
      <c r="C357" s="2">
        <v>0</v>
      </c>
      <c r="D357" s="2">
        <v>0</v>
      </c>
      <c r="E357" s="2">
        <v>0</v>
      </c>
    </row>
    <row r="358" spans="1:5" ht="15.5" x14ac:dyDescent="0.35">
      <c r="A358" s="2" t="s">
        <v>1535</v>
      </c>
      <c r="B358" s="2">
        <v>0</v>
      </c>
      <c r="C358" s="2">
        <v>0</v>
      </c>
      <c r="D358" s="2">
        <v>0</v>
      </c>
      <c r="E358" s="2">
        <v>0</v>
      </c>
    </row>
    <row r="359" spans="1:5" ht="15.5" x14ac:dyDescent="0.35">
      <c r="A359" s="2" t="s">
        <v>1536</v>
      </c>
      <c r="B359" s="2">
        <v>0</v>
      </c>
      <c r="C359" s="2">
        <v>0</v>
      </c>
      <c r="D359" s="2">
        <v>0</v>
      </c>
      <c r="E359" s="2">
        <v>0</v>
      </c>
    </row>
    <row r="360" spans="1:5" ht="15.5" x14ac:dyDescent="0.35">
      <c r="A360" s="2" t="s">
        <v>1537</v>
      </c>
      <c r="B360" s="2">
        <v>0</v>
      </c>
      <c r="C360" s="2">
        <v>0</v>
      </c>
      <c r="D360" s="2">
        <v>0</v>
      </c>
      <c r="E360" s="2">
        <v>0</v>
      </c>
    </row>
    <row r="361" spans="1:5" ht="15.5" x14ac:dyDescent="0.35">
      <c r="A361" s="2" t="s">
        <v>1538</v>
      </c>
      <c r="B361" s="2">
        <v>0</v>
      </c>
      <c r="C361" s="2">
        <v>0</v>
      </c>
      <c r="D361" s="2">
        <v>0</v>
      </c>
      <c r="E361" s="2">
        <v>0</v>
      </c>
    </row>
    <row r="362" spans="1:5" ht="15.5" x14ac:dyDescent="0.35">
      <c r="A362" s="2" t="s">
        <v>1539</v>
      </c>
      <c r="B362" s="2">
        <v>0</v>
      </c>
      <c r="C362" s="2">
        <v>0</v>
      </c>
      <c r="D362" s="2">
        <v>0</v>
      </c>
      <c r="E362" s="2">
        <v>0</v>
      </c>
    </row>
    <row r="363" spans="1:5" ht="15.5" x14ac:dyDescent="0.35">
      <c r="A363" s="2" t="s">
        <v>1540</v>
      </c>
      <c r="B363" s="2">
        <v>0</v>
      </c>
      <c r="C363" s="2">
        <v>0</v>
      </c>
      <c r="D363" s="2">
        <v>0</v>
      </c>
      <c r="E363" s="2">
        <v>0</v>
      </c>
    </row>
    <row r="364" spans="1:5" ht="15.5" x14ac:dyDescent="0.35">
      <c r="A364" s="2" t="s">
        <v>1541</v>
      </c>
      <c r="B364" s="2">
        <v>0</v>
      </c>
      <c r="C364" s="2">
        <v>0</v>
      </c>
      <c r="D364" s="2">
        <v>0</v>
      </c>
      <c r="E364" s="2">
        <v>0</v>
      </c>
    </row>
    <row r="365" spans="1:5" ht="15.5" x14ac:dyDescent="0.35">
      <c r="A365" s="2" t="s">
        <v>1542</v>
      </c>
      <c r="B365" s="2">
        <v>0</v>
      </c>
      <c r="C365" s="2">
        <v>0</v>
      </c>
      <c r="D365" s="2">
        <v>0</v>
      </c>
      <c r="E365" s="2">
        <v>0</v>
      </c>
    </row>
    <row r="366" spans="1:5" ht="15.5" x14ac:dyDescent="0.35">
      <c r="A366" s="2" t="s">
        <v>1543</v>
      </c>
      <c r="B366" s="2">
        <v>0</v>
      </c>
      <c r="C366" s="2">
        <v>0</v>
      </c>
      <c r="D366" s="2">
        <v>0</v>
      </c>
      <c r="E366" s="2">
        <v>0</v>
      </c>
    </row>
    <row r="367" spans="1:5" ht="15.5" x14ac:dyDescent="0.35">
      <c r="A367" s="2" t="s">
        <v>1544</v>
      </c>
      <c r="B367" s="2">
        <v>0</v>
      </c>
      <c r="C367" s="2">
        <v>0</v>
      </c>
      <c r="D367" s="2">
        <v>0</v>
      </c>
      <c r="E367" s="2">
        <v>0</v>
      </c>
    </row>
    <row r="368" spans="1:5" ht="15.5" x14ac:dyDescent="0.35">
      <c r="A368" s="2" t="s">
        <v>1545</v>
      </c>
      <c r="B368" s="2">
        <v>0</v>
      </c>
      <c r="C368" s="2">
        <v>0</v>
      </c>
      <c r="D368" s="2">
        <v>0</v>
      </c>
      <c r="E368" s="2">
        <v>0</v>
      </c>
    </row>
    <row r="369" spans="1:5" ht="15.5" x14ac:dyDescent="0.35">
      <c r="A369" s="2" t="s">
        <v>1546</v>
      </c>
      <c r="B369" s="2">
        <v>0</v>
      </c>
      <c r="C369" s="2">
        <v>0</v>
      </c>
      <c r="D369" s="2">
        <v>0</v>
      </c>
      <c r="E369" s="2">
        <v>0</v>
      </c>
    </row>
    <row r="370" spans="1:5" ht="15.5" x14ac:dyDescent="0.35">
      <c r="A370" s="2" t="s">
        <v>1547</v>
      </c>
      <c r="B370" s="2">
        <v>0</v>
      </c>
      <c r="C370" s="2">
        <v>0</v>
      </c>
      <c r="D370" s="2">
        <v>0</v>
      </c>
      <c r="E370" s="2">
        <v>0</v>
      </c>
    </row>
    <row r="371" spans="1:5" ht="15.5" x14ac:dyDescent="0.35">
      <c r="A371" s="2" t="s">
        <v>1548</v>
      </c>
      <c r="B371" s="2">
        <v>0</v>
      </c>
      <c r="C371" s="2">
        <v>0</v>
      </c>
      <c r="D371" s="2">
        <v>0</v>
      </c>
      <c r="E371" s="2">
        <v>0</v>
      </c>
    </row>
    <row r="372" spans="1:5" ht="15.5" x14ac:dyDescent="0.35">
      <c r="A372" s="2" t="s">
        <v>1549</v>
      </c>
      <c r="B372" s="2">
        <v>0</v>
      </c>
      <c r="C372" s="2">
        <v>0</v>
      </c>
      <c r="D372" s="2">
        <v>0</v>
      </c>
      <c r="E372" s="2">
        <v>0</v>
      </c>
    </row>
    <row r="373" spans="1:5" ht="15.5" x14ac:dyDescent="0.35">
      <c r="A373" s="2" t="s">
        <v>1550</v>
      </c>
      <c r="B373" s="2">
        <v>0</v>
      </c>
      <c r="C373" s="2">
        <v>0</v>
      </c>
      <c r="D373" s="2">
        <v>0</v>
      </c>
      <c r="E373" s="2">
        <v>0</v>
      </c>
    </row>
    <row r="374" spans="1:5" ht="15.5" x14ac:dyDescent="0.35">
      <c r="A374" s="2" t="s">
        <v>1551</v>
      </c>
      <c r="B374" s="2">
        <v>0</v>
      </c>
      <c r="C374" s="2">
        <v>0</v>
      </c>
      <c r="D374" s="2">
        <v>0</v>
      </c>
      <c r="E374" s="2">
        <v>0</v>
      </c>
    </row>
    <row r="375" spans="1:5" ht="15.5" x14ac:dyDescent="0.35">
      <c r="A375" s="2" t="s">
        <v>1552</v>
      </c>
      <c r="B375" s="2">
        <v>0</v>
      </c>
      <c r="C375" s="2">
        <v>0</v>
      </c>
      <c r="D375" s="2">
        <v>0</v>
      </c>
      <c r="E375" s="2">
        <v>0</v>
      </c>
    </row>
    <row r="376" spans="1:5" ht="15.5" x14ac:dyDescent="0.35">
      <c r="A376" s="2" t="s">
        <v>1553</v>
      </c>
      <c r="B376" s="2">
        <v>0</v>
      </c>
      <c r="C376" s="2">
        <v>0</v>
      </c>
      <c r="D376" s="2">
        <v>0</v>
      </c>
      <c r="E376" s="2">
        <v>0</v>
      </c>
    </row>
    <row r="377" spans="1:5" ht="15.5" x14ac:dyDescent="0.35">
      <c r="A377" s="2" t="s">
        <v>1554</v>
      </c>
      <c r="B377" s="2">
        <v>0</v>
      </c>
      <c r="C377" s="2">
        <v>0</v>
      </c>
      <c r="D377" s="2">
        <v>0</v>
      </c>
      <c r="E377" s="2">
        <v>0</v>
      </c>
    </row>
    <row r="378" spans="1:5" ht="15.5" x14ac:dyDescent="0.35">
      <c r="A378" s="2" t="s">
        <v>1555</v>
      </c>
      <c r="B378" s="2">
        <v>0</v>
      </c>
      <c r="C378" s="2">
        <v>0</v>
      </c>
      <c r="D378" s="2">
        <v>0</v>
      </c>
      <c r="E378" s="2">
        <v>0</v>
      </c>
    </row>
    <row r="379" spans="1:5" ht="15.5" x14ac:dyDescent="0.35">
      <c r="A379" s="2" t="s">
        <v>1556</v>
      </c>
      <c r="B379" s="2">
        <v>0</v>
      </c>
      <c r="C379" s="2">
        <v>0</v>
      </c>
      <c r="D379" s="2">
        <v>0</v>
      </c>
      <c r="E379" s="2">
        <v>0</v>
      </c>
    </row>
    <row r="380" spans="1:5" ht="15.5" x14ac:dyDescent="0.35">
      <c r="A380" s="2" t="s">
        <v>1557</v>
      </c>
      <c r="B380" s="2">
        <v>0</v>
      </c>
      <c r="C380" s="2">
        <v>0</v>
      </c>
      <c r="D380" s="2">
        <v>0</v>
      </c>
      <c r="E380" s="2">
        <v>0</v>
      </c>
    </row>
    <row r="381" spans="1:5" ht="15.5" x14ac:dyDescent="0.35">
      <c r="A381" s="2" t="s">
        <v>1558</v>
      </c>
      <c r="B381" s="2">
        <v>0</v>
      </c>
      <c r="C381" s="2">
        <v>0</v>
      </c>
      <c r="D381" s="2">
        <v>0</v>
      </c>
      <c r="E381" s="2">
        <v>0</v>
      </c>
    </row>
    <row r="382" spans="1:5" ht="15.5" x14ac:dyDescent="0.35">
      <c r="A382" s="2" t="s">
        <v>1559</v>
      </c>
      <c r="B382" s="2">
        <v>0</v>
      </c>
      <c r="C382" s="2">
        <v>0</v>
      </c>
      <c r="D382" s="2">
        <v>0</v>
      </c>
      <c r="E382" s="2">
        <v>0</v>
      </c>
    </row>
    <row r="383" spans="1:5" ht="15.5" x14ac:dyDescent="0.35">
      <c r="A383" s="2" t="s">
        <v>1560</v>
      </c>
      <c r="B383" s="2">
        <v>0</v>
      </c>
      <c r="C383" s="2">
        <v>0</v>
      </c>
      <c r="D383" s="2">
        <v>0</v>
      </c>
      <c r="E383" s="2">
        <v>0</v>
      </c>
    </row>
    <row r="384" spans="1:5" ht="15.5" x14ac:dyDescent="0.35">
      <c r="A384" s="2" t="s">
        <v>1561</v>
      </c>
      <c r="B384" s="2">
        <v>0</v>
      </c>
      <c r="C384" s="2">
        <v>0</v>
      </c>
      <c r="D384" s="2">
        <v>0</v>
      </c>
      <c r="E384" s="2">
        <v>0</v>
      </c>
    </row>
    <row r="385" spans="1:5" ht="15.5" x14ac:dyDescent="0.35">
      <c r="A385" s="2" t="s">
        <v>1562</v>
      </c>
      <c r="B385" s="2">
        <v>0</v>
      </c>
      <c r="C385" s="2">
        <v>0</v>
      </c>
      <c r="D385" s="2">
        <v>0</v>
      </c>
      <c r="E385" s="2">
        <v>0</v>
      </c>
    </row>
    <row r="386" spans="1:5" ht="15.5" x14ac:dyDescent="0.35">
      <c r="A386" s="2" t="s">
        <v>1563</v>
      </c>
      <c r="B386" s="2">
        <v>0</v>
      </c>
      <c r="C386" s="2">
        <v>0</v>
      </c>
      <c r="D386" s="2">
        <v>0</v>
      </c>
      <c r="E386" s="2">
        <v>0</v>
      </c>
    </row>
    <row r="387" spans="1:5" ht="15.5" x14ac:dyDescent="0.35">
      <c r="A387" s="2" t="s">
        <v>1564</v>
      </c>
      <c r="B387" s="2">
        <v>0</v>
      </c>
      <c r="C387" s="2">
        <v>0</v>
      </c>
      <c r="D387" s="2">
        <v>0</v>
      </c>
      <c r="E387" s="2">
        <v>0</v>
      </c>
    </row>
    <row r="388" spans="1:5" ht="15.5" x14ac:dyDescent="0.35">
      <c r="A388" s="2" t="s">
        <v>1565</v>
      </c>
      <c r="B388" s="2">
        <v>0</v>
      </c>
      <c r="C388" s="2">
        <v>0</v>
      </c>
      <c r="D388" s="2">
        <v>0</v>
      </c>
      <c r="E388" s="2">
        <v>0</v>
      </c>
    </row>
    <row r="389" spans="1:5" ht="15.5" x14ac:dyDescent="0.35">
      <c r="A389" s="2" t="s">
        <v>1566</v>
      </c>
      <c r="B389" s="2">
        <v>0</v>
      </c>
      <c r="C389" s="2">
        <v>0</v>
      </c>
      <c r="D389" s="2">
        <v>0</v>
      </c>
      <c r="E389" s="2">
        <v>0</v>
      </c>
    </row>
    <row r="390" spans="1:5" ht="15.5" x14ac:dyDescent="0.35">
      <c r="A390" s="2" t="s">
        <v>1567</v>
      </c>
      <c r="B390" s="2">
        <v>0</v>
      </c>
      <c r="C390" s="2">
        <v>0</v>
      </c>
      <c r="D390" s="2">
        <v>0</v>
      </c>
      <c r="E390" s="2">
        <v>0</v>
      </c>
    </row>
    <row r="391" spans="1:5" ht="15.5" x14ac:dyDescent="0.35">
      <c r="A391" s="2" t="s">
        <v>1568</v>
      </c>
      <c r="B391" s="2">
        <v>0</v>
      </c>
      <c r="C391" s="2">
        <v>0</v>
      </c>
      <c r="D391" s="2">
        <v>0</v>
      </c>
      <c r="E391" s="2">
        <v>0</v>
      </c>
    </row>
    <row r="392" spans="1:5" ht="15.5" x14ac:dyDescent="0.35">
      <c r="A392" s="2" t="s">
        <v>1569</v>
      </c>
      <c r="B392" s="2">
        <v>0</v>
      </c>
      <c r="C392" s="2">
        <v>0</v>
      </c>
      <c r="D392" s="2">
        <v>0</v>
      </c>
      <c r="E392" s="2">
        <v>0</v>
      </c>
    </row>
    <row r="393" spans="1:5" ht="15.5" x14ac:dyDescent="0.35">
      <c r="A393" s="2" t="s">
        <v>1570</v>
      </c>
      <c r="B393" s="2">
        <v>0</v>
      </c>
      <c r="C393" s="2">
        <v>0</v>
      </c>
      <c r="D393" s="2">
        <v>0</v>
      </c>
      <c r="E393" s="2">
        <v>0</v>
      </c>
    </row>
    <row r="394" spans="1:5" ht="15.5" x14ac:dyDescent="0.35">
      <c r="A394" s="2" t="s">
        <v>1571</v>
      </c>
      <c r="B394" s="2">
        <v>0</v>
      </c>
      <c r="C394" s="2">
        <v>0</v>
      </c>
      <c r="D394" s="2">
        <v>0</v>
      </c>
      <c r="E394" s="2">
        <v>0</v>
      </c>
    </row>
    <row r="395" spans="1:5" ht="15.5" x14ac:dyDescent="0.35">
      <c r="A395" s="2" t="s">
        <v>1572</v>
      </c>
      <c r="B395" s="2">
        <v>0</v>
      </c>
      <c r="C395" s="2">
        <v>0</v>
      </c>
      <c r="D395" s="2">
        <v>0</v>
      </c>
      <c r="E395" s="2">
        <v>0</v>
      </c>
    </row>
    <row r="396" spans="1:5" ht="15.5" x14ac:dyDescent="0.35">
      <c r="A396" s="2" t="s">
        <v>1573</v>
      </c>
      <c r="B396" s="2">
        <v>0</v>
      </c>
      <c r="C396" s="2">
        <v>0</v>
      </c>
      <c r="D396" s="2">
        <v>0</v>
      </c>
      <c r="E396" s="2">
        <v>0</v>
      </c>
    </row>
    <row r="397" spans="1:5" ht="15.5" x14ac:dyDescent="0.35">
      <c r="A397" s="2" t="s">
        <v>1574</v>
      </c>
      <c r="B397" s="2">
        <v>0</v>
      </c>
      <c r="C397" s="2">
        <v>0</v>
      </c>
      <c r="D397" s="2">
        <v>0</v>
      </c>
      <c r="E397" s="2">
        <v>0</v>
      </c>
    </row>
    <row r="398" spans="1:5" ht="15.5" x14ac:dyDescent="0.35">
      <c r="A398" s="2" t="s">
        <v>1575</v>
      </c>
      <c r="B398" s="2">
        <v>0</v>
      </c>
      <c r="C398" s="2">
        <v>0</v>
      </c>
      <c r="D398" s="2">
        <v>0</v>
      </c>
      <c r="E398" s="2">
        <v>0</v>
      </c>
    </row>
    <row r="399" spans="1:5" ht="15.5" x14ac:dyDescent="0.35">
      <c r="A399" s="2" t="s">
        <v>1576</v>
      </c>
      <c r="B399" s="2">
        <v>0</v>
      </c>
      <c r="C399" s="2">
        <v>0</v>
      </c>
      <c r="D399" s="2">
        <v>0</v>
      </c>
      <c r="E399" s="2">
        <v>0</v>
      </c>
    </row>
    <row r="400" spans="1:5" ht="15.5" x14ac:dyDescent="0.35">
      <c r="A400" s="2" t="s">
        <v>1577</v>
      </c>
      <c r="B400" s="2">
        <v>0</v>
      </c>
      <c r="C400" s="2">
        <v>0</v>
      </c>
      <c r="D400" s="2">
        <v>0</v>
      </c>
      <c r="E400" s="2">
        <v>0</v>
      </c>
    </row>
    <row r="401" spans="1:5" ht="15.5" x14ac:dyDescent="0.35">
      <c r="A401" s="2" t="s">
        <v>1578</v>
      </c>
      <c r="B401" s="2">
        <v>0</v>
      </c>
      <c r="C401" s="2">
        <v>0</v>
      </c>
      <c r="D401" s="2">
        <v>0</v>
      </c>
      <c r="E401" s="2">
        <v>0</v>
      </c>
    </row>
    <row r="402" spans="1:5" ht="15.5" x14ac:dyDescent="0.35">
      <c r="A402" s="2" t="s">
        <v>1579</v>
      </c>
      <c r="B402" s="2">
        <v>0</v>
      </c>
      <c r="C402" s="2">
        <v>0</v>
      </c>
      <c r="D402" s="2">
        <v>0</v>
      </c>
      <c r="E402" s="2">
        <v>0</v>
      </c>
    </row>
    <row r="403" spans="1:5" ht="15.5" x14ac:dyDescent="0.35">
      <c r="A403" s="2" t="s">
        <v>1580</v>
      </c>
      <c r="B403" s="2">
        <v>0</v>
      </c>
      <c r="C403" s="2">
        <v>0</v>
      </c>
      <c r="D403" s="2">
        <v>0</v>
      </c>
      <c r="E403" s="2">
        <v>0</v>
      </c>
    </row>
    <row r="404" spans="1:5" ht="15.5" x14ac:dyDescent="0.35">
      <c r="A404" s="2" t="s">
        <v>1581</v>
      </c>
      <c r="B404" s="2">
        <v>0</v>
      </c>
      <c r="C404" s="2">
        <v>0</v>
      </c>
      <c r="D404" s="2">
        <v>0</v>
      </c>
      <c r="E404" s="2">
        <v>0</v>
      </c>
    </row>
    <row r="405" spans="1:5" ht="15.5" x14ac:dyDescent="0.35">
      <c r="A405" s="2" t="s">
        <v>1582</v>
      </c>
      <c r="B405" s="2">
        <v>0</v>
      </c>
      <c r="C405" s="2">
        <v>0</v>
      </c>
      <c r="D405" s="2">
        <v>0</v>
      </c>
      <c r="E405" s="2">
        <v>0</v>
      </c>
    </row>
    <row r="406" spans="1:5" ht="15.5" x14ac:dyDescent="0.35">
      <c r="A406" s="2" t="s">
        <v>1583</v>
      </c>
      <c r="B406" s="2">
        <v>0</v>
      </c>
      <c r="C406" s="2">
        <v>0</v>
      </c>
      <c r="D406" s="2">
        <v>0</v>
      </c>
      <c r="E406" s="2">
        <v>0</v>
      </c>
    </row>
    <row r="407" spans="1:5" ht="15.5" x14ac:dyDescent="0.35">
      <c r="A407" s="2" t="s">
        <v>1584</v>
      </c>
      <c r="B407" s="2">
        <v>0</v>
      </c>
      <c r="C407" s="2">
        <v>0</v>
      </c>
      <c r="D407" s="2">
        <v>0</v>
      </c>
      <c r="E407" s="2">
        <v>0</v>
      </c>
    </row>
    <row r="408" spans="1:5" ht="15.5" x14ac:dyDescent="0.35">
      <c r="A408" s="2" t="s">
        <v>1585</v>
      </c>
      <c r="B408" s="2">
        <v>0</v>
      </c>
      <c r="C408" s="2">
        <v>0</v>
      </c>
      <c r="D408" s="2">
        <v>0</v>
      </c>
      <c r="E408" s="2">
        <v>0</v>
      </c>
    </row>
    <row r="409" spans="1:5" ht="15.5" x14ac:dyDescent="0.35">
      <c r="A409" s="2" t="s">
        <v>1586</v>
      </c>
      <c r="B409" s="2">
        <v>0</v>
      </c>
      <c r="C409" s="2">
        <v>0</v>
      </c>
      <c r="D409" s="2">
        <v>0</v>
      </c>
      <c r="E409" s="2">
        <v>0</v>
      </c>
    </row>
    <row r="410" spans="1:5" ht="15.5" x14ac:dyDescent="0.35">
      <c r="A410" s="2" t="s">
        <v>1587</v>
      </c>
      <c r="B410" s="2">
        <v>0</v>
      </c>
      <c r="C410" s="2">
        <v>0</v>
      </c>
      <c r="D410" s="2">
        <v>0</v>
      </c>
      <c r="E410" s="2">
        <v>0</v>
      </c>
    </row>
    <row r="411" spans="1:5" ht="15.5" x14ac:dyDescent="0.35">
      <c r="A411" s="2" t="s">
        <v>1588</v>
      </c>
      <c r="B411" s="2">
        <v>0</v>
      </c>
      <c r="C411" s="2">
        <v>0</v>
      </c>
      <c r="D411" s="2">
        <v>0</v>
      </c>
      <c r="E411" s="2">
        <v>0</v>
      </c>
    </row>
    <row r="412" spans="1:5" ht="15.5" x14ac:dyDescent="0.35">
      <c r="A412" s="2" t="s">
        <v>1589</v>
      </c>
      <c r="B412" s="2">
        <v>0</v>
      </c>
      <c r="C412" s="2">
        <v>0</v>
      </c>
      <c r="D412" s="2">
        <v>0</v>
      </c>
      <c r="E412" s="2">
        <v>0</v>
      </c>
    </row>
    <row r="413" spans="1:5" ht="15.5" x14ac:dyDescent="0.35">
      <c r="A413" s="2" t="s">
        <v>1590</v>
      </c>
      <c r="B413" s="2">
        <v>0</v>
      </c>
      <c r="C413" s="2">
        <v>0</v>
      </c>
      <c r="D413" s="2">
        <v>0</v>
      </c>
      <c r="E413" s="2">
        <v>0</v>
      </c>
    </row>
    <row r="414" spans="1:5" ht="15.5" x14ac:dyDescent="0.35">
      <c r="A414" s="2" t="s">
        <v>1591</v>
      </c>
      <c r="B414" s="2">
        <v>0</v>
      </c>
      <c r="C414" s="2">
        <v>0</v>
      </c>
      <c r="D414" s="2">
        <v>0</v>
      </c>
      <c r="E414" s="2">
        <v>0</v>
      </c>
    </row>
    <row r="415" spans="1:5" ht="15.5" x14ac:dyDescent="0.35">
      <c r="A415" s="2" t="s">
        <v>1592</v>
      </c>
      <c r="B415" s="2">
        <v>0</v>
      </c>
      <c r="C415" s="2">
        <v>0</v>
      </c>
      <c r="D415" s="2">
        <v>0</v>
      </c>
      <c r="E415" s="2">
        <v>0</v>
      </c>
    </row>
    <row r="416" spans="1:5" ht="15.5" x14ac:dyDescent="0.35">
      <c r="A416" s="2" t="s">
        <v>1593</v>
      </c>
      <c r="B416" s="2">
        <v>0</v>
      </c>
      <c r="C416" s="2">
        <v>0</v>
      </c>
      <c r="D416" s="2">
        <v>0</v>
      </c>
      <c r="E416" s="2">
        <v>0</v>
      </c>
    </row>
    <row r="417" spans="1:5" ht="15.5" x14ac:dyDescent="0.35">
      <c r="A417" s="2" t="s">
        <v>1594</v>
      </c>
      <c r="B417" s="2">
        <v>0</v>
      </c>
      <c r="C417" s="2">
        <v>0</v>
      </c>
      <c r="D417" s="2">
        <v>0</v>
      </c>
      <c r="E417" s="2">
        <v>0</v>
      </c>
    </row>
    <row r="418" spans="1:5" ht="15.5" x14ac:dyDescent="0.35">
      <c r="A418" s="2" t="s">
        <v>1595</v>
      </c>
      <c r="B418" s="2">
        <v>0</v>
      </c>
      <c r="C418" s="2">
        <v>0</v>
      </c>
      <c r="D418" s="2">
        <v>0</v>
      </c>
      <c r="E418" s="2">
        <v>0</v>
      </c>
    </row>
    <row r="419" spans="1:5" ht="15.5" x14ac:dyDescent="0.35">
      <c r="A419" s="2" t="s">
        <v>1596</v>
      </c>
      <c r="B419" s="2">
        <v>0</v>
      </c>
      <c r="C419" s="2">
        <v>0</v>
      </c>
      <c r="D419" s="2">
        <v>0</v>
      </c>
      <c r="E419" s="2">
        <v>0</v>
      </c>
    </row>
    <row r="420" spans="1:5" ht="15.5" x14ac:dyDescent="0.35">
      <c r="A420" s="2" t="s">
        <v>1597</v>
      </c>
      <c r="B420" s="2">
        <v>0</v>
      </c>
      <c r="C420" s="2">
        <v>0</v>
      </c>
      <c r="D420" s="2">
        <v>0</v>
      </c>
      <c r="E420" s="2">
        <v>0</v>
      </c>
    </row>
    <row r="421" spans="1:5" ht="15.5" x14ac:dyDescent="0.35">
      <c r="A421" s="2" t="s">
        <v>1598</v>
      </c>
      <c r="B421" s="2">
        <v>0</v>
      </c>
      <c r="C421" s="2">
        <v>0</v>
      </c>
      <c r="D421" s="2">
        <v>0</v>
      </c>
      <c r="E421" s="2">
        <v>0</v>
      </c>
    </row>
    <row r="422" spans="1:5" ht="15.5" x14ac:dyDescent="0.35">
      <c r="A422" s="2" t="s">
        <v>1599</v>
      </c>
      <c r="B422" s="2">
        <v>0</v>
      </c>
      <c r="C422" s="2">
        <v>0</v>
      </c>
      <c r="D422" s="2">
        <v>0</v>
      </c>
      <c r="E422" s="2">
        <v>0</v>
      </c>
    </row>
    <row r="423" spans="1:5" ht="15.5" x14ac:dyDescent="0.35">
      <c r="A423" s="2" t="s">
        <v>1600</v>
      </c>
      <c r="B423" s="2">
        <v>0</v>
      </c>
      <c r="C423" s="2">
        <v>0</v>
      </c>
      <c r="D423" s="2">
        <v>0</v>
      </c>
      <c r="E423" s="2">
        <v>0</v>
      </c>
    </row>
    <row r="424" spans="1:5" ht="15.5" x14ac:dyDescent="0.35">
      <c r="A424" s="2" t="s">
        <v>1601</v>
      </c>
      <c r="B424" s="2">
        <v>0</v>
      </c>
      <c r="C424" s="2">
        <v>0</v>
      </c>
      <c r="D424" s="2">
        <v>0</v>
      </c>
      <c r="E424" s="2">
        <v>0</v>
      </c>
    </row>
    <row r="425" spans="1:5" ht="15.5" x14ac:dyDescent="0.35">
      <c r="A425" s="2" t="s">
        <v>1602</v>
      </c>
      <c r="B425" s="2">
        <v>0</v>
      </c>
      <c r="C425" s="2">
        <v>0</v>
      </c>
      <c r="D425" s="2">
        <v>0</v>
      </c>
      <c r="E425" s="2">
        <v>0</v>
      </c>
    </row>
    <row r="426" spans="1:5" ht="15.5" x14ac:dyDescent="0.35">
      <c r="A426" s="2" t="s">
        <v>1603</v>
      </c>
      <c r="B426" s="2">
        <v>0</v>
      </c>
      <c r="C426" s="2">
        <v>0</v>
      </c>
      <c r="D426" s="2">
        <v>0</v>
      </c>
      <c r="E426" s="2">
        <v>0</v>
      </c>
    </row>
    <row r="427" spans="1:5" ht="15.5" x14ac:dyDescent="0.35">
      <c r="A427" s="2" t="s">
        <v>1604</v>
      </c>
      <c r="B427" s="2">
        <v>0</v>
      </c>
      <c r="C427" s="2">
        <v>0</v>
      </c>
      <c r="D427" s="2">
        <v>0</v>
      </c>
      <c r="E427" s="2">
        <v>0</v>
      </c>
    </row>
    <row r="428" spans="1:5" ht="15.5" x14ac:dyDescent="0.35">
      <c r="A428" s="2" t="s">
        <v>1605</v>
      </c>
      <c r="B428" s="2">
        <v>0</v>
      </c>
      <c r="C428" s="2">
        <v>0</v>
      </c>
      <c r="D428" s="2">
        <v>0</v>
      </c>
      <c r="E428" s="2">
        <v>0</v>
      </c>
    </row>
    <row r="429" spans="1:5" ht="15.5" x14ac:dyDescent="0.35">
      <c r="A429" s="2" t="s">
        <v>1606</v>
      </c>
      <c r="B429" s="2">
        <v>0</v>
      </c>
      <c r="C429" s="2">
        <v>0</v>
      </c>
      <c r="D429" s="2">
        <v>0</v>
      </c>
      <c r="E429" s="2">
        <v>0</v>
      </c>
    </row>
    <row r="430" spans="1:5" ht="15.5" x14ac:dyDescent="0.35">
      <c r="A430" s="2" t="s">
        <v>1607</v>
      </c>
      <c r="B430" s="2">
        <v>0</v>
      </c>
      <c r="C430" s="2">
        <v>0</v>
      </c>
      <c r="D430" s="2">
        <v>0</v>
      </c>
      <c r="E430" s="2">
        <v>0</v>
      </c>
    </row>
    <row r="431" spans="1:5" ht="15.5" x14ac:dyDescent="0.35">
      <c r="A431" s="2" t="s">
        <v>1608</v>
      </c>
      <c r="B431" s="2">
        <v>0</v>
      </c>
      <c r="C431" s="2">
        <v>0</v>
      </c>
      <c r="D431" s="2">
        <v>0</v>
      </c>
      <c r="E431" s="2">
        <v>0</v>
      </c>
    </row>
    <row r="432" spans="1:5" ht="15.5" x14ac:dyDescent="0.35">
      <c r="A432" s="2" t="s">
        <v>1609</v>
      </c>
      <c r="B432" s="2">
        <v>0</v>
      </c>
      <c r="C432" s="2">
        <v>0</v>
      </c>
      <c r="D432" s="2">
        <v>0</v>
      </c>
      <c r="E432" s="2">
        <v>0</v>
      </c>
    </row>
    <row r="433" spans="1:5" ht="15.5" x14ac:dyDescent="0.35">
      <c r="A433" s="2" t="s">
        <v>1610</v>
      </c>
      <c r="B433" s="2">
        <v>0</v>
      </c>
      <c r="C433" s="2">
        <v>0</v>
      </c>
      <c r="D433" s="2">
        <v>0</v>
      </c>
      <c r="E433" s="2">
        <v>0</v>
      </c>
    </row>
    <row r="434" spans="1:5" ht="15.5" x14ac:dyDescent="0.35">
      <c r="A434" s="2" t="s">
        <v>1611</v>
      </c>
      <c r="B434" s="2">
        <v>0</v>
      </c>
      <c r="C434" s="2">
        <v>0</v>
      </c>
      <c r="D434" s="2">
        <v>0</v>
      </c>
      <c r="E434" s="2">
        <v>0</v>
      </c>
    </row>
    <row r="435" spans="1:5" ht="15.5" x14ac:dyDescent="0.35">
      <c r="A435" s="2" t="s">
        <v>1612</v>
      </c>
      <c r="B435" s="2">
        <v>0</v>
      </c>
      <c r="C435" s="2">
        <v>0</v>
      </c>
      <c r="D435" s="2">
        <v>0</v>
      </c>
      <c r="E435" s="2">
        <v>0</v>
      </c>
    </row>
    <row r="436" spans="1:5" ht="15.5" x14ac:dyDescent="0.35">
      <c r="A436" s="2" t="s">
        <v>1613</v>
      </c>
      <c r="B436" s="2">
        <v>0</v>
      </c>
      <c r="C436" s="2">
        <v>0</v>
      </c>
      <c r="D436" s="2">
        <v>0</v>
      </c>
      <c r="E436" s="2">
        <v>0</v>
      </c>
    </row>
    <row r="437" spans="1:5" ht="15.5" x14ac:dyDescent="0.35">
      <c r="A437" s="2" t="s">
        <v>1614</v>
      </c>
      <c r="B437" s="2">
        <v>0</v>
      </c>
      <c r="C437" s="2">
        <v>0</v>
      </c>
      <c r="D437" s="2">
        <v>0</v>
      </c>
      <c r="E437" s="2">
        <v>0</v>
      </c>
    </row>
    <row r="438" spans="1:5" ht="15.5" x14ac:dyDescent="0.35">
      <c r="A438" s="2" t="s">
        <v>1615</v>
      </c>
      <c r="B438" s="2">
        <v>0</v>
      </c>
      <c r="C438" s="2">
        <v>0</v>
      </c>
      <c r="D438" s="2">
        <v>0</v>
      </c>
      <c r="E438" s="2">
        <v>0</v>
      </c>
    </row>
    <row r="439" spans="1:5" ht="15.5" x14ac:dyDescent="0.35">
      <c r="A439" s="2" t="s">
        <v>1616</v>
      </c>
      <c r="B439" s="2">
        <v>0</v>
      </c>
      <c r="C439" s="2">
        <v>0</v>
      </c>
      <c r="D439" s="2">
        <v>0</v>
      </c>
      <c r="E439" s="2">
        <v>0</v>
      </c>
    </row>
    <row r="440" spans="1:5" ht="15.5" x14ac:dyDescent="0.35">
      <c r="A440" s="2" t="s">
        <v>1617</v>
      </c>
      <c r="B440" s="2">
        <v>0</v>
      </c>
      <c r="C440" s="2">
        <v>0</v>
      </c>
      <c r="D440" s="2">
        <v>0</v>
      </c>
      <c r="E440" s="2">
        <v>0</v>
      </c>
    </row>
    <row r="441" spans="1:5" ht="15.5" x14ac:dyDescent="0.35">
      <c r="A441" s="2" t="s">
        <v>1618</v>
      </c>
      <c r="B441" s="2">
        <v>0</v>
      </c>
      <c r="C441" s="2">
        <v>0</v>
      </c>
      <c r="D441" s="2">
        <v>0</v>
      </c>
      <c r="E441" s="2">
        <v>0</v>
      </c>
    </row>
    <row r="442" spans="1:5" ht="15.5" x14ac:dyDescent="0.35">
      <c r="A442" s="2" t="s">
        <v>1619</v>
      </c>
      <c r="B442" s="2">
        <v>0</v>
      </c>
      <c r="C442" s="2">
        <v>0</v>
      </c>
      <c r="D442" s="2">
        <v>0</v>
      </c>
      <c r="E442" s="2">
        <v>0</v>
      </c>
    </row>
    <row r="443" spans="1:5" ht="15.5" x14ac:dyDescent="0.35">
      <c r="A443" s="2" t="s">
        <v>1620</v>
      </c>
      <c r="B443" s="2">
        <v>0</v>
      </c>
      <c r="C443" s="2">
        <v>0</v>
      </c>
      <c r="D443" s="2">
        <v>0</v>
      </c>
      <c r="E443" s="2">
        <v>0</v>
      </c>
    </row>
    <row r="444" spans="1:5" ht="15.5" x14ac:dyDescent="0.35">
      <c r="A444" s="2" t="s">
        <v>1621</v>
      </c>
      <c r="B444" s="2">
        <v>0</v>
      </c>
      <c r="C444" s="2">
        <v>0</v>
      </c>
      <c r="D444" s="2">
        <v>0</v>
      </c>
      <c r="E444" s="2">
        <v>0</v>
      </c>
    </row>
    <row r="445" spans="1:5" ht="15.5" x14ac:dyDescent="0.35">
      <c r="A445" s="2" t="s">
        <v>1622</v>
      </c>
      <c r="B445" s="2">
        <v>0</v>
      </c>
      <c r="C445" s="2">
        <v>0</v>
      </c>
      <c r="D445" s="2">
        <v>0</v>
      </c>
      <c r="E445" s="2">
        <v>0</v>
      </c>
    </row>
    <row r="446" spans="1:5" ht="15.5" x14ac:dyDescent="0.35">
      <c r="A446" s="2" t="s">
        <v>1623</v>
      </c>
      <c r="B446" s="2">
        <v>0</v>
      </c>
      <c r="C446" s="2">
        <v>0</v>
      </c>
      <c r="D446" s="2">
        <v>0</v>
      </c>
      <c r="E446" s="2">
        <v>0</v>
      </c>
    </row>
    <row r="447" spans="1:5" ht="15.5" x14ac:dyDescent="0.35">
      <c r="A447" s="2" t="s">
        <v>1624</v>
      </c>
      <c r="B447" s="2">
        <v>0</v>
      </c>
      <c r="C447" s="2">
        <v>0</v>
      </c>
      <c r="D447" s="2">
        <v>0</v>
      </c>
      <c r="E447" s="2">
        <v>0</v>
      </c>
    </row>
    <row r="448" spans="1:5" ht="15.5" x14ac:dyDescent="0.35">
      <c r="A448" s="2" t="s">
        <v>1625</v>
      </c>
      <c r="B448" s="2">
        <v>0</v>
      </c>
      <c r="C448" s="2">
        <v>0</v>
      </c>
      <c r="D448" s="2">
        <v>0</v>
      </c>
      <c r="E448" s="2">
        <v>0</v>
      </c>
    </row>
    <row r="449" spans="1:5" ht="15.5" x14ac:dyDescent="0.35">
      <c r="A449" s="2" t="s">
        <v>1626</v>
      </c>
      <c r="B449" s="2">
        <v>0</v>
      </c>
      <c r="C449" s="2">
        <v>0</v>
      </c>
      <c r="D449" s="2">
        <v>0</v>
      </c>
      <c r="E449" s="2">
        <v>0</v>
      </c>
    </row>
    <row r="450" spans="1:5" ht="15.5" x14ac:dyDescent="0.35">
      <c r="A450" s="2" t="s">
        <v>1627</v>
      </c>
      <c r="B450" s="2">
        <v>0</v>
      </c>
      <c r="C450" s="2">
        <v>0</v>
      </c>
      <c r="D450" s="2">
        <v>0</v>
      </c>
      <c r="E450" s="2">
        <v>0</v>
      </c>
    </row>
    <row r="451" spans="1:5" ht="15.5" x14ac:dyDescent="0.35">
      <c r="A451" s="2" t="s">
        <v>1628</v>
      </c>
      <c r="B451" s="2">
        <v>0</v>
      </c>
      <c r="C451" s="2">
        <v>0</v>
      </c>
      <c r="D451" s="2">
        <v>0</v>
      </c>
      <c r="E451" s="2">
        <v>0</v>
      </c>
    </row>
    <row r="452" spans="1:5" ht="15.5" x14ac:dyDescent="0.35">
      <c r="A452" s="2" t="s">
        <v>1629</v>
      </c>
      <c r="B452" s="2">
        <v>0</v>
      </c>
      <c r="C452" s="2">
        <v>0</v>
      </c>
      <c r="D452" s="2">
        <v>0</v>
      </c>
      <c r="E452" s="2">
        <v>0</v>
      </c>
    </row>
    <row r="453" spans="1:5" ht="15.5" x14ac:dyDescent="0.35">
      <c r="A453" s="2" t="s">
        <v>1630</v>
      </c>
      <c r="B453" s="2">
        <v>0</v>
      </c>
      <c r="C453" s="2">
        <v>0</v>
      </c>
      <c r="D453" s="2">
        <v>0</v>
      </c>
      <c r="E453" s="2">
        <v>0</v>
      </c>
    </row>
    <row r="454" spans="1:5" ht="15.5" x14ac:dyDescent="0.35">
      <c r="A454" s="2" t="s">
        <v>1631</v>
      </c>
      <c r="B454" s="2">
        <v>0</v>
      </c>
      <c r="C454" s="2">
        <v>0</v>
      </c>
      <c r="D454" s="2">
        <v>0</v>
      </c>
      <c r="E454" s="2">
        <v>0</v>
      </c>
    </row>
    <row r="455" spans="1:5" ht="15.5" x14ac:dyDescent="0.35">
      <c r="A455" s="2" t="s">
        <v>1632</v>
      </c>
      <c r="B455" s="2">
        <v>0</v>
      </c>
      <c r="C455" s="2">
        <v>0</v>
      </c>
      <c r="D455" s="2">
        <v>0</v>
      </c>
      <c r="E455" s="2">
        <v>0</v>
      </c>
    </row>
    <row r="456" spans="1:5" ht="15.5" x14ac:dyDescent="0.35">
      <c r="A456" s="2" t="s">
        <v>1633</v>
      </c>
      <c r="B456" s="2">
        <v>0</v>
      </c>
      <c r="C456" s="2">
        <v>0</v>
      </c>
      <c r="D456" s="2">
        <v>0</v>
      </c>
      <c r="E456" s="2">
        <v>0</v>
      </c>
    </row>
    <row r="457" spans="1:5" ht="15.5" x14ac:dyDescent="0.35">
      <c r="A457" s="2" t="s">
        <v>1634</v>
      </c>
      <c r="B457" s="2">
        <v>0</v>
      </c>
      <c r="C457" s="2">
        <v>0</v>
      </c>
      <c r="D457" s="2">
        <v>0</v>
      </c>
      <c r="E457" s="2">
        <v>0</v>
      </c>
    </row>
    <row r="458" spans="1:5" ht="15.5" x14ac:dyDescent="0.35">
      <c r="A458" s="2" t="s">
        <v>1635</v>
      </c>
      <c r="B458" s="2">
        <v>0</v>
      </c>
      <c r="C458" s="2">
        <v>0.1</v>
      </c>
      <c r="D458" s="2">
        <v>0</v>
      </c>
      <c r="E458" s="2">
        <v>-0.4</v>
      </c>
    </row>
    <row r="459" spans="1:5" ht="15.5" x14ac:dyDescent="0.35">
      <c r="A459" s="2" t="s">
        <v>1636</v>
      </c>
      <c r="B459" s="2">
        <v>0</v>
      </c>
      <c r="C459" s="2">
        <v>0</v>
      </c>
      <c r="D459" s="2">
        <v>0</v>
      </c>
      <c r="E459" s="2">
        <v>0.5</v>
      </c>
    </row>
    <row r="460" spans="1:5" ht="15.5" x14ac:dyDescent="0.35">
      <c r="A460" s="2" t="s">
        <v>1637</v>
      </c>
      <c r="B460" s="2">
        <v>0</v>
      </c>
      <c r="C460" s="2">
        <v>0.4</v>
      </c>
      <c r="D460" s="2">
        <v>0</v>
      </c>
      <c r="E460" s="2">
        <v>-0.7</v>
      </c>
    </row>
    <row r="461" spans="1:5" ht="15.5" x14ac:dyDescent="0.35">
      <c r="A461" s="2" t="s">
        <v>1638</v>
      </c>
      <c r="B461" s="2">
        <v>0</v>
      </c>
      <c r="C461" s="2">
        <v>-1.2</v>
      </c>
      <c r="D461" s="2">
        <v>0</v>
      </c>
      <c r="E461" s="2">
        <v>1.3</v>
      </c>
    </row>
    <row r="462" spans="1:5" ht="15.5" x14ac:dyDescent="0.35">
      <c r="A462" s="2" t="s">
        <v>1639</v>
      </c>
      <c r="B462" s="2">
        <v>0</v>
      </c>
      <c r="C462" s="2">
        <v>1.2</v>
      </c>
      <c r="D462" s="2">
        <v>0</v>
      </c>
      <c r="E462" s="2">
        <v>-1</v>
      </c>
    </row>
    <row r="463" spans="1:5" ht="15.5" x14ac:dyDescent="0.35">
      <c r="A463" s="2" t="s">
        <v>1640</v>
      </c>
      <c r="B463" s="2">
        <v>-0.1</v>
      </c>
      <c r="C463" s="2">
        <v>-0.5</v>
      </c>
      <c r="D463" s="2">
        <v>0</v>
      </c>
      <c r="E463" s="2">
        <v>0.4</v>
      </c>
    </row>
    <row r="464" spans="1:5" ht="15.5" x14ac:dyDescent="0.35">
      <c r="A464" s="2" t="s">
        <v>1641</v>
      </c>
      <c r="B464" s="2">
        <v>-0.1</v>
      </c>
      <c r="C464" s="2">
        <v>-0.1</v>
      </c>
      <c r="D464" s="2">
        <v>0.2</v>
      </c>
      <c r="E464" s="2">
        <v>-0.3</v>
      </c>
    </row>
    <row r="465" spans="1:5" ht="15.5" x14ac:dyDescent="0.35">
      <c r="A465" s="2" t="s">
        <v>1642</v>
      </c>
      <c r="B465" s="2">
        <v>0</v>
      </c>
      <c r="C465" s="2">
        <v>-1.5</v>
      </c>
      <c r="D465" s="2">
        <v>0.3</v>
      </c>
      <c r="E465" s="2">
        <v>1.9</v>
      </c>
    </row>
    <row r="466" spans="1:5" ht="15.5" x14ac:dyDescent="0.35">
      <c r="A466" s="2" t="s">
        <v>1643</v>
      </c>
      <c r="B466" s="2">
        <v>0.4</v>
      </c>
      <c r="C466" s="2">
        <v>-1.4</v>
      </c>
      <c r="D466" s="2">
        <v>0.3</v>
      </c>
      <c r="E466" s="2">
        <v>1.1000000000000001</v>
      </c>
    </row>
    <row r="468" spans="1:5" ht="15.5" x14ac:dyDescent="0.35">
      <c r="A468" s="3" t="s">
        <v>1826</v>
      </c>
    </row>
    <row r="469" spans="1:5" ht="62" x14ac:dyDescent="0.35">
      <c r="A469" s="7" t="s">
        <v>1354</v>
      </c>
      <c r="B469" s="7" t="s">
        <v>241</v>
      </c>
      <c r="C469" s="7" t="s">
        <v>425</v>
      </c>
      <c r="D469" s="7" t="s">
        <v>426</v>
      </c>
      <c r="E469" s="7" t="s">
        <v>248</v>
      </c>
    </row>
    <row r="470" spans="1:5" ht="31" x14ac:dyDescent="0.35">
      <c r="A470" s="7" t="s">
        <v>1356</v>
      </c>
      <c r="B470" s="8" t="s">
        <v>261</v>
      </c>
      <c r="C470" s="8" t="s">
        <v>262</v>
      </c>
      <c r="D470" s="8" t="s">
        <v>263</v>
      </c>
      <c r="E470" s="8" t="s">
        <v>264</v>
      </c>
    </row>
    <row r="471" spans="1:5" ht="15.5" x14ac:dyDescent="0.35">
      <c r="A471" s="2" t="s">
        <v>1527</v>
      </c>
      <c r="B471" s="2">
        <v>6.6</v>
      </c>
      <c r="C471" s="2">
        <v>7.2</v>
      </c>
      <c r="D471" s="2">
        <v>-0.7</v>
      </c>
      <c r="E471" s="2">
        <v>3.4</v>
      </c>
    </row>
    <row r="472" spans="1:5" ht="15.5" x14ac:dyDescent="0.35">
      <c r="A472" s="2" t="s">
        <v>1528</v>
      </c>
      <c r="B472" s="2">
        <v>8.4</v>
      </c>
      <c r="C472" s="2">
        <v>0.1</v>
      </c>
      <c r="D472" s="2">
        <v>-1.5</v>
      </c>
      <c r="E472" s="2">
        <v>9.5</v>
      </c>
    </row>
    <row r="473" spans="1:5" ht="15.5" x14ac:dyDescent="0.35">
      <c r="A473" s="2" t="s">
        <v>1529</v>
      </c>
      <c r="B473" s="2">
        <v>9.4</v>
      </c>
      <c r="C473" s="2">
        <v>5.8</v>
      </c>
      <c r="D473" s="2">
        <v>-1.2</v>
      </c>
      <c r="E473" s="2">
        <v>8.3000000000000007</v>
      </c>
    </row>
    <row r="474" spans="1:5" ht="15.5" x14ac:dyDescent="0.35">
      <c r="A474" s="2" t="s">
        <v>1530</v>
      </c>
      <c r="B474" s="2">
        <v>9.6</v>
      </c>
      <c r="C474" s="2">
        <v>-5</v>
      </c>
      <c r="D474" s="2">
        <v>-0.3</v>
      </c>
      <c r="E474" s="2">
        <v>10.5</v>
      </c>
    </row>
    <row r="475" spans="1:5" ht="15.5" x14ac:dyDescent="0.35">
      <c r="A475" s="2" t="s">
        <v>1531</v>
      </c>
      <c r="B475" s="2">
        <v>6.5</v>
      </c>
      <c r="C475" s="2">
        <v>4.8</v>
      </c>
      <c r="D475" s="2">
        <v>4</v>
      </c>
      <c r="E475" s="2">
        <v>9.4</v>
      </c>
    </row>
    <row r="476" spans="1:5" ht="15.5" x14ac:dyDescent="0.35">
      <c r="A476" s="2" t="s">
        <v>1532</v>
      </c>
      <c r="B476" s="2">
        <v>5.0999999999999996</v>
      </c>
      <c r="C476" s="2">
        <v>5.7</v>
      </c>
      <c r="D476" s="2">
        <v>3.7</v>
      </c>
      <c r="E476" s="2">
        <v>5.9</v>
      </c>
    </row>
    <row r="477" spans="1:5" ht="15.5" x14ac:dyDescent="0.35">
      <c r="A477" s="2" t="s">
        <v>1533</v>
      </c>
      <c r="B477" s="2">
        <v>4.5</v>
      </c>
      <c r="C477" s="2">
        <v>-4.8</v>
      </c>
      <c r="D477" s="2">
        <v>4.2</v>
      </c>
      <c r="E477" s="2">
        <v>8.9</v>
      </c>
    </row>
    <row r="478" spans="1:5" ht="15.5" x14ac:dyDescent="0.35">
      <c r="A478" s="2" t="s">
        <v>1534</v>
      </c>
      <c r="B478" s="2">
        <v>4.0999999999999996</v>
      </c>
      <c r="C478" s="2">
        <v>6.8</v>
      </c>
      <c r="D478" s="2">
        <v>5.8</v>
      </c>
      <c r="E478" s="2">
        <v>4.3</v>
      </c>
    </row>
    <row r="479" spans="1:5" ht="15.5" x14ac:dyDescent="0.35">
      <c r="A479" s="2" t="s">
        <v>1535</v>
      </c>
      <c r="B479" s="2">
        <v>7.2</v>
      </c>
      <c r="C479" s="2">
        <v>-4.8</v>
      </c>
      <c r="D479" s="2">
        <v>5.3</v>
      </c>
      <c r="E479" s="2">
        <v>8.8000000000000007</v>
      </c>
    </row>
    <row r="480" spans="1:5" ht="15.5" x14ac:dyDescent="0.35">
      <c r="A480" s="2" t="s">
        <v>1536</v>
      </c>
      <c r="B480" s="2">
        <v>7.9</v>
      </c>
      <c r="C480" s="2">
        <v>-7.1</v>
      </c>
      <c r="D480" s="2">
        <v>6.6</v>
      </c>
      <c r="E480" s="2">
        <v>6.6</v>
      </c>
    </row>
    <row r="481" spans="1:5" ht="15.5" x14ac:dyDescent="0.35">
      <c r="A481" s="2" t="s">
        <v>1537</v>
      </c>
      <c r="B481" s="2">
        <v>8</v>
      </c>
      <c r="C481" s="2">
        <v>-5.9</v>
      </c>
      <c r="D481" s="2">
        <v>6.3</v>
      </c>
      <c r="E481" s="2">
        <v>7.5</v>
      </c>
    </row>
    <row r="482" spans="1:5" ht="15.5" x14ac:dyDescent="0.35">
      <c r="A482" s="2" t="s">
        <v>1538</v>
      </c>
      <c r="B482" s="2">
        <v>9</v>
      </c>
      <c r="C482" s="2">
        <v>-3.4</v>
      </c>
      <c r="D482" s="2">
        <v>4.5999999999999996</v>
      </c>
      <c r="E482" s="2">
        <v>10.199999999999999</v>
      </c>
    </row>
    <row r="483" spans="1:5" ht="15.5" x14ac:dyDescent="0.35">
      <c r="A483" s="2" t="s">
        <v>1539</v>
      </c>
      <c r="B483" s="2">
        <v>7</v>
      </c>
      <c r="C483" s="2">
        <v>4.8</v>
      </c>
      <c r="D483" s="2">
        <v>5.7</v>
      </c>
      <c r="E483" s="2">
        <v>8.3000000000000007</v>
      </c>
    </row>
    <row r="484" spans="1:5" ht="15.5" x14ac:dyDescent="0.35">
      <c r="A484" s="2" t="s">
        <v>1540</v>
      </c>
      <c r="B484" s="2">
        <v>6.9</v>
      </c>
      <c r="C484" s="2">
        <v>5.4</v>
      </c>
      <c r="D484" s="2">
        <v>3.8</v>
      </c>
      <c r="E484" s="2">
        <v>9.6</v>
      </c>
    </row>
    <row r="485" spans="1:5" ht="15.5" x14ac:dyDescent="0.35">
      <c r="A485" s="2" t="s">
        <v>1541</v>
      </c>
      <c r="B485" s="2">
        <v>7.3</v>
      </c>
      <c r="C485" s="2">
        <v>3.6</v>
      </c>
      <c r="D485" s="2">
        <v>3.7</v>
      </c>
      <c r="E485" s="2">
        <v>5.7</v>
      </c>
    </row>
    <row r="486" spans="1:5" ht="15.5" x14ac:dyDescent="0.35">
      <c r="A486" s="2" t="s">
        <v>1542</v>
      </c>
      <c r="B486" s="2">
        <v>8.4</v>
      </c>
      <c r="C486" s="2">
        <v>-5</v>
      </c>
      <c r="D486" s="2">
        <v>4</v>
      </c>
      <c r="E486" s="2">
        <v>2.8</v>
      </c>
    </row>
    <row r="487" spans="1:5" ht="15.5" x14ac:dyDescent="0.35">
      <c r="A487" s="2" t="s">
        <v>1543</v>
      </c>
      <c r="B487" s="2">
        <v>9.9</v>
      </c>
      <c r="C487" s="2">
        <v>-8.1999999999999993</v>
      </c>
      <c r="D487" s="2">
        <v>4.0999999999999996</v>
      </c>
      <c r="E487" s="2">
        <v>1.5</v>
      </c>
    </row>
    <row r="488" spans="1:5" ht="15.5" x14ac:dyDescent="0.35">
      <c r="A488" s="2" t="s">
        <v>1544</v>
      </c>
      <c r="B488" s="2">
        <v>7.2</v>
      </c>
      <c r="C488" s="2">
        <v>0.3</v>
      </c>
      <c r="D488" s="2">
        <v>4.7</v>
      </c>
      <c r="E488" s="2">
        <v>1.4</v>
      </c>
    </row>
    <row r="489" spans="1:5" ht="15.5" x14ac:dyDescent="0.35">
      <c r="A489" s="2" t="s">
        <v>1545</v>
      </c>
      <c r="B489" s="2">
        <v>5.5</v>
      </c>
      <c r="C489" s="2">
        <v>3.7</v>
      </c>
      <c r="D489" s="2">
        <v>3.6</v>
      </c>
      <c r="E489" s="2">
        <v>2.7</v>
      </c>
    </row>
    <row r="490" spans="1:5" ht="15.5" x14ac:dyDescent="0.35">
      <c r="A490" s="2" t="s">
        <v>1546</v>
      </c>
      <c r="B490" s="2">
        <v>3.7</v>
      </c>
      <c r="C490" s="2">
        <v>6.5</v>
      </c>
      <c r="D490" s="2">
        <v>2.4</v>
      </c>
      <c r="E490" s="2">
        <v>2.4</v>
      </c>
    </row>
    <row r="491" spans="1:5" ht="15.5" x14ac:dyDescent="0.35">
      <c r="A491" s="2" t="s">
        <v>1547</v>
      </c>
      <c r="B491" s="2">
        <v>1.9</v>
      </c>
      <c r="C491" s="2">
        <v>8.4</v>
      </c>
      <c r="D491" s="2">
        <v>2</v>
      </c>
      <c r="E491" s="2">
        <v>4.9000000000000004</v>
      </c>
    </row>
    <row r="492" spans="1:5" ht="15.5" x14ac:dyDescent="0.35">
      <c r="A492" s="2" t="s">
        <v>1548</v>
      </c>
      <c r="B492" s="2">
        <v>2.4</v>
      </c>
      <c r="C492" s="2">
        <v>5.8</v>
      </c>
      <c r="D492" s="2">
        <v>2.9</v>
      </c>
      <c r="E492" s="2">
        <v>3.1</v>
      </c>
    </row>
    <row r="493" spans="1:5" ht="15.5" x14ac:dyDescent="0.35">
      <c r="A493" s="2" t="s">
        <v>1549</v>
      </c>
      <c r="B493" s="2">
        <v>2.4</v>
      </c>
      <c r="C493" s="2">
        <v>7</v>
      </c>
      <c r="D493" s="2">
        <v>3.9</v>
      </c>
      <c r="E493" s="2">
        <v>2.6</v>
      </c>
    </row>
    <row r="494" spans="1:5" ht="15.5" x14ac:dyDescent="0.35">
      <c r="A494" s="2" t="s">
        <v>1550</v>
      </c>
      <c r="B494" s="2">
        <v>3</v>
      </c>
      <c r="C494" s="2">
        <v>10.6</v>
      </c>
      <c r="D494" s="2">
        <v>4</v>
      </c>
      <c r="E494" s="2">
        <v>3.7</v>
      </c>
    </row>
    <row r="495" spans="1:5" ht="15.5" x14ac:dyDescent="0.35">
      <c r="A495" s="2" t="s">
        <v>1551</v>
      </c>
      <c r="B495" s="2">
        <v>3.8</v>
      </c>
      <c r="C495" s="2">
        <v>9.5</v>
      </c>
      <c r="D495" s="2">
        <v>3.2</v>
      </c>
      <c r="E495" s="2">
        <v>1.9</v>
      </c>
    </row>
    <row r="496" spans="1:5" ht="15.5" x14ac:dyDescent="0.35">
      <c r="A496" s="2" t="s">
        <v>1552</v>
      </c>
      <c r="B496" s="2">
        <v>4.5999999999999996</v>
      </c>
      <c r="C496" s="2">
        <v>10.8</v>
      </c>
      <c r="D496" s="2">
        <v>2.9</v>
      </c>
      <c r="E496" s="2">
        <v>4.5</v>
      </c>
    </row>
    <row r="497" spans="1:5" ht="15.5" x14ac:dyDescent="0.35">
      <c r="A497" s="2" t="s">
        <v>1553</v>
      </c>
      <c r="B497" s="2">
        <v>6.5</v>
      </c>
      <c r="C497" s="2">
        <v>11.3</v>
      </c>
      <c r="D497" s="2">
        <v>2.7</v>
      </c>
      <c r="E497" s="2">
        <v>2.2999999999999998</v>
      </c>
    </row>
    <row r="498" spans="1:5" ht="15.5" x14ac:dyDescent="0.35">
      <c r="A498" s="2" t="s">
        <v>1554</v>
      </c>
      <c r="B498" s="2">
        <v>6.6</v>
      </c>
      <c r="C498" s="2">
        <v>6.5</v>
      </c>
      <c r="D498" s="2">
        <v>2.9</v>
      </c>
      <c r="E498" s="2">
        <v>8.1</v>
      </c>
    </row>
    <row r="499" spans="1:5" ht="15.5" x14ac:dyDescent="0.35">
      <c r="A499" s="2" t="s">
        <v>1555</v>
      </c>
      <c r="B499" s="2">
        <v>7.3</v>
      </c>
      <c r="C499" s="2">
        <v>1.1000000000000001</v>
      </c>
      <c r="D499" s="2">
        <v>3.4</v>
      </c>
      <c r="E499" s="2">
        <v>9.1999999999999993</v>
      </c>
    </row>
    <row r="500" spans="1:5" ht="15.5" x14ac:dyDescent="0.35">
      <c r="A500" s="2" t="s">
        <v>1556</v>
      </c>
      <c r="B500" s="2">
        <v>6.9</v>
      </c>
      <c r="C500" s="2">
        <v>5.2</v>
      </c>
      <c r="D500" s="2">
        <v>2.9</v>
      </c>
      <c r="E500" s="2">
        <v>5</v>
      </c>
    </row>
    <row r="501" spans="1:5" ht="15.5" x14ac:dyDescent="0.35">
      <c r="A501" s="2" t="s">
        <v>1557</v>
      </c>
      <c r="B501" s="2">
        <v>6.5</v>
      </c>
      <c r="C501" s="2">
        <v>-0.5</v>
      </c>
      <c r="D501" s="2">
        <v>3.1</v>
      </c>
      <c r="E501" s="2">
        <v>6.4</v>
      </c>
    </row>
    <row r="502" spans="1:5" ht="15.5" x14ac:dyDescent="0.35">
      <c r="A502" s="2" t="s">
        <v>1558</v>
      </c>
      <c r="B502" s="2">
        <v>7</v>
      </c>
      <c r="C502" s="2">
        <v>3.8</v>
      </c>
      <c r="D502" s="2">
        <v>3.9</v>
      </c>
      <c r="E502" s="2">
        <v>2.6</v>
      </c>
    </row>
    <row r="503" spans="1:5" ht="15.5" x14ac:dyDescent="0.35">
      <c r="A503" s="2" t="s">
        <v>1559</v>
      </c>
      <c r="B503" s="2">
        <v>6.8</v>
      </c>
      <c r="C503" s="2">
        <v>7.1</v>
      </c>
      <c r="D503" s="2">
        <v>3.1</v>
      </c>
      <c r="E503" s="2">
        <v>0.1</v>
      </c>
    </row>
    <row r="504" spans="1:5" ht="15.5" x14ac:dyDescent="0.35">
      <c r="A504" s="2" t="s">
        <v>1560</v>
      </c>
      <c r="B504" s="2">
        <v>6.3</v>
      </c>
      <c r="C504" s="2">
        <v>7</v>
      </c>
      <c r="D504" s="2">
        <v>4.7</v>
      </c>
      <c r="E504" s="2">
        <v>1.3</v>
      </c>
    </row>
    <row r="505" spans="1:5" ht="15.5" x14ac:dyDescent="0.35">
      <c r="A505" s="2" t="s">
        <v>1561</v>
      </c>
      <c r="B505" s="2">
        <v>6.1</v>
      </c>
      <c r="C505" s="2">
        <v>8.9</v>
      </c>
      <c r="D505" s="2">
        <v>4.8</v>
      </c>
      <c r="E505" s="2">
        <v>4.3</v>
      </c>
    </row>
    <row r="506" spans="1:5" ht="15.5" x14ac:dyDescent="0.35">
      <c r="A506" s="2" t="s">
        <v>1562</v>
      </c>
      <c r="B506" s="2">
        <v>4.4000000000000004</v>
      </c>
      <c r="C506" s="2">
        <v>10.8</v>
      </c>
      <c r="D506" s="2">
        <v>5.2</v>
      </c>
      <c r="E506" s="2">
        <v>1.8</v>
      </c>
    </row>
    <row r="507" spans="1:5" ht="15.5" x14ac:dyDescent="0.35">
      <c r="A507" s="2" t="s">
        <v>1563</v>
      </c>
      <c r="B507" s="2">
        <v>5.6</v>
      </c>
      <c r="C507" s="2">
        <v>6.9</v>
      </c>
      <c r="D507" s="2">
        <v>7.3</v>
      </c>
      <c r="E507" s="2">
        <v>4.9000000000000004</v>
      </c>
    </row>
    <row r="508" spans="1:5" ht="15.5" x14ac:dyDescent="0.35">
      <c r="A508" s="2" t="s">
        <v>1564</v>
      </c>
      <c r="B508" s="2">
        <v>5.4</v>
      </c>
      <c r="C508" s="2">
        <v>6</v>
      </c>
      <c r="D508" s="2">
        <v>5.5</v>
      </c>
      <c r="E508" s="2">
        <v>4.0999999999999996</v>
      </c>
    </row>
    <row r="509" spans="1:5" ht="15.5" x14ac:dyDescent="0.35">
      <c r="A509" s="2" t="s">
        <v>1565</v>
      </c>
      <c r="B509" s="2">
        <v>5.0999999999999996</v>
      </c>
      <c r="C509" s="2">
        <v>7.2</v>
      </c>
      <c r="D509" s="2">
        <v>5.2</v>
      </c>
      <c r="E509" s="2">
        <v>3.8</v>
      </c>
    </row>
    <row r="510" spans="1:5" ht="15.5" x14ac:dyDescent="0.35">
      <c r="A510" s="2" t="s">
        <v>1566</v>
      </c>
      <c r="B510" s="2">
        <v>7.4</v>
      </c>
      <c r="C510" s="2">
        <v>-3.3</v>
      </c>
      <c r="D510" s="2">
        <v>4.4000000000000004</v>
      </c>
      <c r="E510" s="2">
        <v>7.7</v>
      </c>
    </row>
    <row r="511" spans="1:5" ht="15.5" x14ac:dyDescent="0.35">
      <c r="A511" s="2" t="s">
        <v>1567</v>
      </c>
      <c r="B511" s="2">
        <v>6.6</v>
      </c>
      <c r="C511" s="2">
        <v>-0.6</v>
      </c>
      <c r="D511" s="2">
        <v>2.2999999999999998</v>
      </c>
      <c r="E511" s="2">
        <v>7.9</v>
      </c>
    </row>
    <row r="512" spans="1:5" ht="15.5" x14ac:dyDescent="0.35">
      <c r="A512" s="2" t="s">
        <v>1568</v>
      </c>
      <c r="B512" s="2">
        <v>7.5</v>
      </c>
      <c r="C512" s="2">
        <v>2.2000000000000002</v>
      </c>
      <c r="D512" s="2">
        <v>2</v>
      </c>
      <c r="E512" s="2">
        <v>6.8</v>
      </c>
    </row>
    <row r="513" spans="1:5" ht="15.5" x14ac:dyDescent="0.35">
      <c r="A513" s="2" t="s">
        <v>1569</v>
      </c>
      <c r="B513" s="2">
        <v>8.1999999999999993</v>
      </c>
      <c r="C513" s="2">
        <v>0.2</v>
      </c>
      <c r="D513" s="2">
        <v>1.3</v>
      </c>
      <c r="E513" s="2">
        <v>5.5</v>
      </c>
    </row>
    <row r="514" spans="1:5" ht="15.5" x14ac:dyDescent="0.35">
      <c r="A514" s="2" t="s">
        <v>1570</v>
      </c>
      <c r="B514" s="2">
        <v>5.3</v>
      </c>
      <c r="C514" s="2">
        <v>9.3000000000000007</v>
      </c>
      <c r="D514" s="2">
        <v>2.5</v>
      </c>
      <c r="E514" s="2">
        <v>2</v>
      </c>
    </row>
    <row r="515" spans="1:5" ht="15.5" x14ac:dyDescent="0.35">
      <c r="A515" s="2" t="s">
        <v>1571</v>
      </c>
      <c r="B515" s="2">
        <v>4.9000000000000004</v>
      </c>
      <c r="C515" s="2">
        <v>10.7</v>
      </c>
      <c r="D515" s="2">
        <v>4.7</v>
      </c>
      <c r="E515" s="2">
        <v>0.5</v>
      </c>
    </row>
    <row r="516" spans="1:5" ht="15.5" x14ac:dyDescent="0.35">
      <c r="A516" s="2" t="s">
        <v>1572</v>
      </c>
      <c r="B516" s="2">
        <v>3.1</v>
      </c>
      <c r="C516" s="2">
        <v>4</v>
      </c>
      <c r="D516" s="2">
        <v>5.2</v>
      </c>
      <c r="E516" s="2">
        <v>4.5</v>
      </c>
    </row>
    <row r="517" spans="1:5" ht="15.5" x14ac:dyDescent="0.35">
      <c r="A517" s="2" t="s">
        <v>1573</v>
      </c>
      <c r="B517" s="2">
        <v>0.3</v>
      </c>
      <c r="C517" s="2">
        <v>9.8000000000000007</v>
      </c>
      <c r="D517" s="2">
        <v>5.5</v>
      </c>
      <c r="E517" s="2">
        <v>-2.7</v>
      </c>
    </row>
    <row r="518" spans="1:5" ht="15.5" x14ac:dyDescent="0.35">
      <c r="A518" s="2" t="s">
        <v>1574</v>
      </c>
      <c r="B518" s="2">
        <v>-0.1</v>
      </c>
      <c r="C518" s="2">
        <v>3.4</v>
      </c>
      <c r="D518" s="2">
        <v>5.3</v>
      </c>
      <c r="E518" s="2">
        <v>-6.5</v>
      </c>
    </row>
    <row r="519" spans="1:5" ht="15.5" x14ac:dyDescent="0.35">
      <c r="A519" s="2" t="s">
        <v>1575</v>
      </c>
      <c r="B519" s="2">
        <v>-3.4</v>
      </c>
      <c r="C519" s="2">
        <v>4</v>
      </c>
      <c r="D519" s="2">
        <v>-1.1000000000000001</v>
      </c>
      <c r="E519" s="2">
        <v>-13.2</v>
      </c>
    </row>
    <row r="520" spans="1:5" ht="15.5" x14ac:dyDescent="0.35">
      <c r="A520" s="2" t="s">
        <v>1576</v>
      </c>
      <c r="B520" s="2">
        <v>-1.1000000000000001</v>
      </c>
      <c r="C520" s="2">
        <v>-3.3</v>
      </c>
      <c r="D520" s="2">
        <v>-4.2</v>
      </c>
      <c r="E520" s="2">
        <v>-12.7</v>
      </c>
    </row>
    <row r="521" spans="1:5" ht="15.5" x14ac:dyDescent="0.35">
      <c r="A521" s="2" t="s">
        <v>1577</v>
      </c>
      <c r="B521" s="2">
        <v>-0.9</v>
      </c>
      <c r="C521" s="2">
        <v>-3.5</v>
      </c>
      <c r="D521" s="2">
        <v>-6.3</v>
      </c>
      <c r="E521" s="2">
        <v>-3.6</v>
      </c>
    </row>
    <row r="522" spans="1:5" ht="15.5" x14ac:dyDescent="0.35">
      <c r="A522" s="2" t="s">
        <v>1578</v>
      </c>
      <c r="B522" s="2">
        <v>0.9</v>
      </c>
      <c r="C522" s="2">
        <v>-6.6</v>
      </c>
      <c r="D522" s="2">
        <v>-7.7</v>
      </c>
      <c r="E522" s="2">
        <v>2.8</v>
      </c>
    </row>
    <row r="523" spans="1:5" ht="15.5" x14ac:dyDescent="0.35">
      <c r="A523" s="2" t="s">
        <v>1579</v>
      </c>
      <c r="B523" s="2">
        <v>2.9</v>
      </c>
      <c r="C523" s="2">
        <v>-1.5</v>
      </c>
      <c r="D523" s="2">
        <v>-4.0999999999999996</v>
      </c>
      <c r="E523" s="2">
        <v>18</v>
      </c>
    </row>
    <row r="524" spans="1:5" ht="15.5" x14ac:dyDescent="0.35">
      <c r="A524" s="2" t="s">
        <v>1580</v>
      </c>
      <c r="B524" s="2">
        <v>1.9</v>
      </c>
      <c r="C524" s="2">
        <v>0.1</v>
      </c>
      <c r="D524" s="2">
        <v>-0.1</v>
      </c>
      <c r="E524" s="2">
        <v>25.9</v>
      </c>
    </row>
    <row r="525" spans="1:5" ht="15.5" x14ac:dyDescent="0.35">
      <c r="A525" s="2" t="s">
        <v>1581</v>
      </c>
      <c r="B525" s="2">
        <v>3.2</v>
      </c>
      <c r="C525" s="2">
        <v>2.9</v>
      </c>
      <c r="D525" s="2">
        <v>2.2000000000000002</v>
      </c>
      <c r="E525" s="2">
        <v>11.8</v>
      </c>
    </row>
    <row r="526" spans="1:5" ht="15.5" x14ac:dyDescent="0.35">
      <c r="A526" s="2" t="s">
        <v>1582</v>
      </c>
      <c r="B526" s="2">
        <v>1.9</v>
      </c>
      <c r="C526" s="2">
        <v>10.5</v>
      </c>
      <c r="D526" s="2">
        <v>3.6</v>
      </c>
      <c r="E526" s="2">
        <v>10.9</v>
      </c>
    </row>
    <row r="527" spans="1:5" ht="15.5" x14ac:dyDescent="0.35">
      <c r="A527" s="2" t="s">
        <v>1583</v>
      </c>
      <c r="B527" s="2">
        <v>3.6</v>
      </c>
      <c r="C527" s="2">
        <v>3.9</v>
      </c>
      <c r="D527" s="2">
        <v>3.7</v>
      </c>
      <c r="E527" s="2">
        <v>12.3</v>
      </c>
    </row>
    <row r="528" spans="1:5" ht="15.5" x14ac:dyDescent="0.35">
      <c r="A528" s="2" t="s">
        <v>1584</v>
      </c>
      <c r="B528" s="2">
        <v>2.4</v>
      </c>
      <c r="C528" s="2">
        <v>5.6</v>
      </c>
      <c r="D528" s="2">
        <v>1.4</v>
      </c>
      <c r="E528" s="2">
        <v>1</v>
      </c>
    </row>
    <row r="529" spans="1:5" ht="15.5" x14ac:dyDescent="0.35">
      <c r="A529" s="2" t="s">
        <v>1585</v>
      </c>
      <c r="B529" s="2">
        <v>1</v>
      </c>
      <c r="C529" s="2">
        <v>2.2000000000000002</v>
      </c>
      <c r="D529" s="2">
        <v>2.8</v>
      </c>
      <c r="E529" s="2">
        <v>13.5</v>
      </c>
    </row>
    <row r="530" spans="1:5" ht="15.5" x14ac:dyDescent="0.35">
      <c r="A530" s="2" t="s">
        <v>1586</v>
      </c>
      <c r="B530" s="2">
        <v>1.2</v>
      </c>
      <c r="C530" s="2">
        <v>4.5999999999999996</v>
      </c>
      <c r="D530" s="2">
        <v>1.7</v>
      </c>
      <c r="E530" s="2">
        <v>10.7</v>
      </c>
    </row>
    <row r="531" spans="1:5" ht="15.5" x14ac:dyDescent="0.35">
      <c r="A531" s="2" t="s">
        <v>1587</v>
      </c>
      <c r="B531" s="2">
        <v>0.4</v>
      </c>
      <c r="C531" s="2">
        <v>4.0999999999999996</v>
      </c>
      <c r="D531" s="2">
        <v>5.5</v>
      </c>
      <c r="E531" s="2">
        <v>3.9</v>
      </c>
    </row>
    <row r="532" spans="1:5" ht="15.5" x14ac:dyDescent="0.35">
      <c r="A532" s="2" t="s">
        <v>1588</v>
      </c>
      <c r="B532" s="2">
        <v>1.8</v>
      </c>
      <c r="C532" s="2">
        <v>3.5</v>
      </c>
      <c r="D532" s="2">
        <v>7</v>
      </c>
      <c r="E532" s="2">
        <v>2.2000000000000002</v>
      </c>
    </row>
    <row r="533" spans="1:5" ht="15.5" x14ac:dyDescent="0.35">
      <c r="A533" s="2" t="s">
        <v>1589</v>
      </c>
      <c r="B533" s="2">
        <v>2.5</v>
      </c>
      <c r="C533" s="2">
        <v>7</v>
      </c>
      <c r="D533" s="2">
        <v>4.5999999999999996</v>
      </c>
      <c r="E533" s="2">
        <v>0.8</v>
      </c>
    </row>
    <row r="534" spans="1:5" ht="15.5" x14ac:dyDescent="0.35">
      <c r="A534" s="2" t="s">
        <v>1590</v>
      </c>
      <c r="B534" s="2">
        <v>2.8</v>
      </c>
      <c r="C534" s="2">
        <v>2.8</v>
      </c>
      <c r="D534" s="2">
        <v>3.9</v>
      </c>
      <c r="E534" s="2">
        <v>5.0999999999999996</v>
      </c>
    </row>
    <row r="535" spans="1:5" ht="15.5" x14ac:dyDescent="0.35">
      <c r="A535" s="2" t="s">
        <v>1591</v>
      </c>
      <c r="B535" s="2">
        <v>1.7</v>
      </c>
      <c r="C535" s="2">
        <v>7.5</v>
      </c>
      <c r="D535" s="2">
        <v>1.7</v>
      </c>
      <c r="E535" s="2">
        <v>3</v>
      </c>
    </row>
    <row r="536" spans="1:5" ht="15.5" x14ac:dyDescent="0.35">
      <c r="A536" s="2" t="s">
        <v>1592</v>
      </c>
      <c r="B536" s="2">
        <v>4.3</v>
      </c>
      <c r="C536" s="2">
        <v>4</v>
      </c>
      <c r="D536" s="2">
        <v>1.7</v>
      </c>
      <c r="E536" s="2">
        <v>5.6</v>
      </c>
    </row>
    <row r="537" spans="1:5" ht="15.5" x14ac:dyDescent="0.35">
      <c r="A537" s="2" t="s">
        <v>1593</v>
      </c>
      <c r="B537" s="2">
        <v>4.5</v>
      </c>
      <c r="C537" s="2">
        <v>1.3</v>
      </c>
      <c r="D537" s="2">
        <v>3.8</v>
      </c>
      <c r="E537" s="2">
        <v>7.8</v>
      </c>
    </row>
    <row r="538" spans="1:5" ht="15.5" x14ac:dyDescent="0.35">
      <c r="A538" s="2" t="s">
        <v>1594</v>
      </c>
      <c r="B538" s="2">
        <v>4.8</v>
      </c>
      <c r="C538" s="2">
        <v>2.4</v>
      </c>
      <c r="D538" s="2">
        <v>6.2</v>
      </c>
      <c r="E538" s="2">
        <v>5</v>
      </c>
    </row>
    <row r="539" spans="1:5" ht="15.5" x14ac:dyDescent="0.35">
      <c r="A539" s="2" t="s">
        <v>1595</v>
      </c>
      <c r="B539" s="2">
        <v>5.6</v>
      </c>
      <c r="C539" s="2">
        <v>-0.6</v>
      </c>
      <c r="D539" s="2">
        <v>7.7</v>
      </c>
      <c r="E539" s="2">
        <v>7.2</v>
      </c>
    </row>
    <row r="540" spans="1:5" ht="15.5" x14ac:dyDescent="0.35">
      <c r="A540" s="2" t="s">
        <v>1596</v>
      </c>
      <c r="B540" s="2">
        <v>1.9</v>
      </c>
      <c r="C540" s="2">
        <v>8.1999999999999993</v>
      </c>
      <c r="D540" s="2">
        <v>8.1</v>
      </c>
      <c r="E540" s="2">
        <v>5.7</v>
      </c>
    </row>
    <row r="541" spans="1:5" ht="15.5" x14ac:dyDescent="0.35">
      <c r="A541" s="2" t="s">
        <v>1597</v>
      </c>
      <c r="B541" s="2">
        <v>1.3</v>
      </c>
      <c r="C541" s="2">
        <v>13.9</v>
      </c>
      <c r="D541" s="2">
        <v>6.5</v>
      </c>
      <c r="E541" s="2">
        <v>2.7</v>
      </c>
    </row>
    <row r="542" spans="1:5" ht="15.5" x14ac:dyDescent="0.35">
      <c r="A542" s="2" t="s">
        <v>1598</v>
      </c>
      <c r="B542" s="2">
        <v>1.7</v>
      </c>
      <c r="C542" s="2">
        <v>11.1</v>
      </c>
      <c r="D542" s="2">
        <v>4.9000000000000004</v>
      </c>
      <c r="E542" s="2">
        <v>3.9</v>
      </c>
    </row>
    <row r="543" spans="1:5" ht="15.5" x14ac:dyDescent="0.35">
      <c r="A543" s="2" t="s">
        <v>1599</v>
      </c>
      <c r="B543" s="2">
        <v>1.9</v>
      </c>
      <c r="C543" s="2">
        <v>9.4</v>
      </c>
      <c r="D543" s="2">
        <v>3.5</v>
      </c>
      <c r="E543" s="2">
        <v>1.2</v>
      </c>
    </row>
    <row r="544" spans="1:5" ht="15.5" x14ac:dyDescent="0.35">
      <c r="A544" s="2" t="s">
        <v>1600</v>
      </c>
      <c r="B544" s="2">
        <v>3.1</v>
      </c>
      <c r="C544" s="2">
        <v>2.6</v>
      </c>
      <c r="D544" s="2">
        <v>4.9000000000000004</v>
      </c>
      <c r="E544" s="2">
        <v>2.1</v>
      </c>
    </row>
    <row r="545" spans="1:5" ht="15.5" x14ac:dyDescent="0.35">
      <c r="A545" s="2" t="s">
        <v>1601</v>
      </c>
      <c r="B545" s="2">
        <v>4.4000000000000004</v>
      </c>
      <c r="C545" s="2">
        <v>-7.7</v>
      </c>
      <c r="D545" s="2">
        <v>7.1</v>
      </c>
      <c r="E545" s="2">
        <v>3.8</v>
      </c>
    </row>
    <row r="546" spans="1:5" ht="15.5" x14ac:dyDescent="0.35">
      <c r="A546" s="2" t="s">
        <v>1602</v>
      </c>
      <c r="B546" s="2">
        <v>3.8</v>
      </c>
      <c r="C546" s="2">
        <v>-3.4</v>
      </c>
      <c r="D546" s="2">
        <v>7.7</v>
      </c>
      <c r="E546" s="2">
        <v>2.4</v>
      </c>
    </row>
    <row r="547" spans="1:5" ht="15.5" x14ac:dyDescent="0.35">
      <c r="A547" s="2" t="s">
        <v>1603</v>
      </c>
      <c r="B547" s="2">
        <v>3.5</v>
      </c>
      <c r="C547" s="2">
        <v>-0.9</v>
      </c>
      <c r="D547" s="2">
        <v>6.6</v>
      </c>
      <c r="E547" s="2">
        <v>4.3</v>
      </c>
    </row>
    <row r="548" spans="1:5" ht="15.5" x14ac:dyDescent="0.35">
      <c r="A548" s="2" t="s">
        <v>1604</v>
      </c>
      <c r="B548" s="2">
        <v>4.5</v>
      </c>
      <c r="C548" s="2">
        <v>0.7</v>
      </c>
      <c r="D548" s="2">
        <v>5.6</v>
      </c>
      <c r="E548" s="2">
        <v>3.5</v>
      </c>
    </row>
    <row r="549" spans="1:5" ht="15.5" x14ac:dyDescent="0.35">
      <c r="A549" s="2" t="s">
        <v>1605</v>
      </c>
      <c r="B549" s="2">
        <v>4.3</v>
      </c>
      <c r="C549" s="2">
        <v>7</v>
      </c>
      <c r="D549" s="2">
        <v>3.4</v>
      </c>
      <c r="E549" s="2">
        <v>2.2000000000000002</v>
      </c>
    </row>
    <row r="550" spans="1:5" ht="15.5" x14ac:dyDescent="0.35">
      <c r="A550" s="2" t="s">
        <v>1606</v>
      </c>
      <c r="B550" s="2">
        <v>3.9</v>
      </c>
      <c r="C550" s="2">
        <v>7.3</v>
      </c>
      <c r="D550" s="2">
        <v>3.6</v>
      </c>
      <c r="E550" s="2">
        <v>4.3</v>
      </c>
    </row>
    <row r="551" spans="1:5" ht="15.5" x14ac:dyDescent="0.35">
      <c r="A551" s="2" t="s">
        <v>1607</v>
      </c>
      <c r="B551" s="2">
        <v>4.2</v>
      </c>
      <c r="C551" s="2">
        <v>8.4</v>
      </c>
      <c r="D551" s="2">
        <v>4.0999999999999996</v>
      </c>
      <c r="E551" s="2">
        <v>3.2</v>
      </c>
    </row>
    <row r="552" spans="1:5" ht="15.5" x14ac:dyDescent="0.35">
      <c r="A552" s="2" t="s">
        <v>1608</v>
      </c>
      <c r="B552" s="2">
        <v>4</v>
      </c>
      <c r="C552" s="2">
        <v>8.1999999999999993</v>
      </c>
      <c r="D552" s="2">
        <v>3.8</v>
      </c>
      <c r="E552" s="2">
        <v>4.5</v>
      </c>
    </row>
    <row r="553" spans="1:5" ht="15.5" x14ac:dyDescent="0.35">
      <c r="A553" s="2" t="s">
        <v>1609</v>
      </c>
      <c r="B553" s="2">
        <v>3.4</v>
      </c>
      <c r="C553" s="2">
        <v>4.0999999999999996</v>
      </c>
      <c r="D553" s="2">
        <v>5</v>
      </c>
      <c r="E553" s="2">
        <v>5.9</v>
      </c>
    </row>
    <row r="554" spans="1:5" ht="15.5" x14ac:dyDescent="0.35">
      <c r="A554" s="2" t="s">
        <v>1610</v>
      </c>
      <c r="B554" s="2">
        <v>4.0999999999999996</v>
      </c>
      <c r="C554" s="2">
        <v>5.0999999999999996</v>
      </c>
      <c r="D554" s="2">
        <v>4.9000000000000004</v>
      </c>
      <c r="E554" s="2">
        <v>3.7</v>
      </c>
    </row>
    <row r="555" spans="1:5" ht="15.5" x14ac:dyDescent="0.35">
      <c r="A555" s="2" t="s">
        <v>1611</v>
      </c>
      <c r="B555" s="2">
        <v>4.8</v>
      </c>
      <c r="C555" s="2">
        <v>0.1</v>
      </c>
      <c r="D555" s="2">
        <v>5.6</v>
      </c>
      <c r="E555" s="2">
        <v>1.4</v>
      </c>
    </row>
    <row r="556" spans="1:5" ht="15.5" x14ac:dyDescent="0.35">
      <c r="A556" s="2" t="s">
        <v>1612</v>
      </c>
      <c r="B556" s="2">
        <v>2.9</v>
      </c>
      <c r="C556" s="2">
        <v>3.3</v>
      </c>
      <c r="D556" s="2">
        <v>5.2</v>
      </c>
      <c r="E556" s="2">
        <v>5.0999999999999996</v>
      </c>
    </row>
    <row r="557" spans="1:5" ht="15.5" x14ac:dyDescent="0.35">
      <c r="A557" s="2" t="s">
        <v>1613</v>
      </c>
      <c r="B557" s="2">
        <v>4.2</v>
      </c>
      <c r="C557" s="2">
        <v>3</v>
      </c>
      <c r="D557" s="2">
        <v>5.3</v>
      </c>
      <c r="E557" s="2">
        <v>1.6</v>
      </c>
    </row>
    <row r="558" spans="1:5" ht="15.5" x14ac:dyDescent="0.35">
      <c r="A558" s="2" t="s">
        <v>1614</v>
      </c>
      <c r="B558" s="2">
        <v>4.4000000000000004</v>
      </c>
      <c r="C558" s="2">
        <v>-0.5</v>
      </c>
      <c r="D558" s="2">
        <v>5.6</v>
      </c>
      <c r="E558" s="2">
        <v>2.7</v>
      </c>
    </row>
    <row r="559" spans="1:5" ht="15.5" x14ac:dyDescent="0.35">
      <c r="A559" s="2" t="s">
        <v>1615</v>
      </c>
      <c r="B559" s="2">
        <v>3.6</v>
      </c>
      <c r="C559" s="2">
        <v>1.4</v>
      </c>
      <c r="D559" s="2">
        <v>5</v>
      </c>
      <c r="E559" s="2">
        <v>4.8</v>
      </c>
    </row>
    <row r="560" spans="1:5" ht="15.5" x14ac:dyDescent="0.35">
      <c r="A560" s="2" t="s">
        <v>1616</v>
      </c>
      <c r="B560" s="2">
        <v>6.1</v>
      </c>
      <c r="C560" s="2">
        <v>0.4</v>
      </c>
      <c r="D560" s="2">
        <v>3.4</v>
      </c>
      <c r="E560" s="2">
        <v>1.4</v>
      </c>
    </row>
    <row r="561" spans="1:5" ht="15.5" x14ac:dyDescent="0.35">
      <c r="A561" s="2" t="s">
        <v>1617</v>
      </c>
      <c r="B561" s="2">
        <v>5</v>
      </c>
      <c r="C561" s="2">
        <v>3.7</v>
      </c>
      <c r="D561" s="2">
        <v>3</v>
      </c>
      <c r="E561" s="2">
        <v>2.6</v>
      </c>
    </row>
    <row r="562" spans="1:5" ht="15.5" x14ac:dyDescent="0.35">
      <c r="A562" s="2" t="s">
        <v>1618</v>
      </c>
      <c r="B562" s="2">
        <v>4</v>
      </c>
      <c r="C562" s="2">
        <v>5.2</v>
      </c>
      <c r="D562" s="2">
        <v>2.4</v>
      </c>
      <c r="E562" s="2">
        <v>1</v>
      </c>
    </row>
    <row r="563" spans="1:5" ht="15.5" x14ac:dyDescent="0.35">
      <c r="A563" s="2" t="s">
        <v>1619</v>
      </c>
      <c r="B563" s="2">
        <v>2.1</v>
      </c>
      <c r="C563" s="2">
        <v>2.2999999999999998</v>
      </c>
      <c r="D563" s="2">
        <v>0.6</v>
      </c>
      <c r="E563" s="2">
        <v>-5.3</v>
      </c>
    </row>
    <row r="564" spans="1:5" ht="15.5" x14ac:dyDescent="0.35">
      <c r="A564" s="2" t="s">
        <v>1620</v>
      </c>
      <c r="B564" s="2">
        <v>-2.4</v>
      </c>
      <c r="C564" s="2">
        <v>-2.5</v>
      </c>
      <c r="D564" s="2">
        <v>0.3</v>
      </c>
      <c r="E564" s="2">
        <v>-106.2</v>
      </c>
    </row>
    <row r="565" spans="1:5" ht="15.5" x14ac:dyDescent="0.35">
      <c r="A565" s="2" t="s">
        <v>1621</v>
      </c>
      <c r="B565" s="2">
        <v>-0.4</v>
      </c>
      <c r="C565" s="2">
        <v>4.5</v>
      </c>
      <c r="D565" s="2">
        <v>0.3</v>
      </c>
      <c r="E565" s="2">
        <v>-47.8</v>
      </c>
    </row>
    <row r="566" spans="1:5" ht="15.5" x14ac:dyDescent="0.35">
      <c r="A566" s="2" t="s">
        <v>1622</v>
      </c>
      <c r="B566" s="2">
        <v>2</v>
      </c>
      <c r="C566" s="2">
        <v>-4.3</v>
      </c>
      <c r="D566" s="2">
        <v>-0.1</v>
      </c>
      <c r="E566" s="2">
        <v>-40.1</v>
      </c>
    </row>
    <row r="567" spans="1:5" ht="15.5" x14ac:dyDescent="0.35">
      <c r="A567" s="2" t="s">
        <v>1623</v>
      </c>
      <c r="B567" s="2">
        <v>2.8</v>
      </c>
      <c r="C567" s="2">
        <v>0.9</v>
      </c>
      <c r="D567" s="2">
        <v>3.6</v>
      </c>
      <c r="E567" s="2">
        <v>-42.3</v>
      </c>
    </row>
    <row r="568" spans="1:5" ht="15.5" x14ac:dyDescent="0.35">
      <c r="A568" s="2" t="s">
        <v>1624</v>
      </c>
      <c r="B568" s="2">
        <v>8.1999999999999993</v>
      </c>
      <c r="C568" s="2">
        <v>13.7</v>
      </c>
      <c r="D568" s="2">
        <v>5.9</v>
      </c>
      <c r="E568" s="2">
        <v>-1252.5999999999999</v>
      </c>
    </row>
    <row r="569" spans="1:5" ht="15.5" x14ac:dyDescent="0.35">
      <c r="A569" s="2" t="s">
        <v>1625</v>
      </c>
      <c r="B569" s="2">
        <v>6.8</v>
      </c>
      <c r="C569" s="2">
        <v>2.9</v>
      </c>
      <c r="D569" s="2">
        <v>6</v>
      </c>
      <c r="E569" s="2">
        <v>69</v>
      </c>
    </row>
    <row r="570" spans="1:5" ht="15.5" x14ac:dyDescent="0.35">
      <c r="A570" s="2" t="s">
        <v>1626</v>
      </c>
      <c r="B570" s="2">
        <v>4.9000000000000004</v>
      </c>
      <c r="C570" s="2">
        <v>12.3</v>
      </c>
      <c r="D570" s="2">
        <v>7.2</v>
      </c>
      <c r="E570" s="2">
        <v>71.3</v>
      </c>
    </row>
    <row r="571" spans="1:5" ht="15.5" x14ac:dyDescent="0.35">
      <c r="A571" s="2" t="s">
        <v>1627</v>
      </c>
      <c r="B571" s="2">
        <v>7.8</v>
      </c>
      <c r="C571" s="2">
        <v>11.6</v>
      </c>
      <c r="D571" s="2">
        <v>7.7</v>
      </c>
      <c r="E571" s="2">
        <v>92.6</v>
      </c>
    </row>
    <row r="572" spans="1:5" ht="15.5" x14ac:dyDescent="0.35">
      <c r="A572" s="2" t="s">
        <v>1628</v>
      </c>
      <c r="B572" s="2">
        <v>7.1</v>
      </c>
      <c r="C572" s="2">
        <v>6.9</v>
      </c>
      <c r="D572" s="2">
        <v>7.4</v>
      </c>
      <c r="E572" s="2">
        <v>53.2</v>
      </c>
    </row>
    <row r="573" spans="1:5" ht="15.5" x14ac:dyDescent="0.35">
      <c r="A573" s="2" t="s">
        <v>1629</v>
      </c>
      <c r="B573" s="2">
        <v>7.3</v>
      </c>
      <c r="C573" s="2">
        <v>7.7</v>
      </c>
      <c r="D573" s="2">
        <v>9.8000000000000007</v>
      </c>
      <c r="E573" s="2">
        <v>26.1</v>
      </c>
    </row>
    <row r="574" spans="1:5" ht="15.5" x14ac:dyDescent="0.35">
      <c r="A574" s="2" t="s">
        <v>1630</v>
      </c>
      <c r="B574" s="2">
        <v>9.1</v>
      </c>
      <c r="C574" s="2">
        <v>16.600000000000001</v>
      </c>
      <c r="D574" s="2">
        <v>12.3</v>
      </c>
      <c r="E574" s="2">
        <v>-4.2</v>
      </c>
    </row>
    <row r="575" spans="1:5" ht="15.5" x14ac:dyDescent="0.35">
      <c r="A575" s="2" t="s">
        <v>1631</v>
      </c>
      <c r="B575" s="2">
        <v>7.9</v>
      </c>
      <c r="C575" s="2">
        <v>22.3</v>
      </c>
      <c r="D575" s="2">
        <v>12.2</v>
      </c>
      <c r="E575" s="2">
        <v>-17.7</v>
      </c>
    </row>
    <row r="576" spans="1:5" ht="15.5" x14ac:dyDescent="0.35">
      <c r="A576" s="2" t="s">
        <v>1632</v>
      </c>
      <c r="B576" s="2">
        <v>7.6</v>
      </c>
      <c r="C576" s="2">
        <v>9.4</v>
      </c>
      <c r="D576" s="2">
        <v>11.5</v>
      </c>
      <c r="E576" s="2">
        <v>0.1</v>
      </c>
    </row>
    <row r="577" spans="1:5" ht="15.5" x14ac:dyDescent="0.35">
      <c r="A577" s="2" t="s">
        <v>1633</v>
      </c>
      <c r="B577" s="2">
        <v>6.8</v>
      </c>
      <c r="C577" s="2">
        <v>5.7</v>
      </c>
      <c r="D577" s="2">
        <v>10.1</v>
      </c>
      <c r="E577" s="2">
        <v>1.6</v>
      </c>
    </row>
    <row r="578" spans="1:5" ht="15.5" x14ac:dyDescent="0.35">
      <c r="A578" s="2" t="s">
        <v>1634</v>
      </c>
      <c r="B578" s="2">
        <v>4.4000000000000004</v>
      </c>
      <c r="C578" s="2">
        <v>-6.8</v>
      </c>
      <c r="D578" s="2">
        <v>6.6</v>
      </c>
      <c r="E578" s="2">
        <v>16.600000000000001</v>
      </c>
    </row>
    <row r="579" spans="1:5" ht="15.5" x14ac:dyDescent="0.35">
      <c r="A579" s="2" t="s">
        <v>1635</v>
      </c>
      <c r="B579" s="2">
        <v>5.2</v>
      </c>
      <c r="C579" s="2">
        <v>-10.199999999999999</v>
      </c>
      <c r="D579" s="2">
        <v>6.4</v>
      </c>
      <c r="E579" s="2">
        <v>32.1</v>
      </c>
    </row>
    <row r="580" spans="1:5" ht="15.5" x14ac:dyDescent="0.35">
      <c r="A580" s="2" t="s">
        <v>1636</v>
      </c>
      <c r="B580" s="2">
        <v>4.8</v>
      </c>
      <c r="C580" s="2">
        <v>0.3</v>
      </c>
      <c r="D580" s="2">
        <v>5.2</v>
      </c>
      <c r="E580" s="2">
        <v>7.8</v>
      </c>
    </row>
    <row r="581" spans="1:5" ht="15.5" x14ac:dyDescent="0.35">
      <c r="A581" s="2" t="s">
        <v>1637</v>
      </c>
      <c r="B581" s="2">
        <v>6</v>
      </c>
      <c r="C581" s="2">
        <v>5.5</v>
      </c>
      <c r="D581" s="2">
        <v>5.5</v>
      </c>
      <c r="E581" s="2">
        <v>2.6</v>
      </c>
    </row>
    <row r="582" spans="1:5" ht="15.5" x14ac:dyDescent="0.35">
      <c r="A582" s="2" t="s">
        <v>1638</v>
      </c>
      <c r="B582" s="2">
        <v>8.6</v>
      </c>
      <c r="C582" s="2">
        <v>5.8</v>
      </c>
      <c r="D582" s="2">
        <v>6.2</v>
      </c>
      <c r="E582" s="2">
        <v>2.9</v>
      </c>
    </row>
    <row r="583" spans="1:5" ht="15.5" x14ac:dyDescent="0.35">
      <c r="A583" s="2" t="s">
        <v>1639</v>
      </c>
      <c r="B583" s="2">
        <v>7.7</v>
      </c>
      <c r="C583" s="2">
        <v>4.3</v>
      </c>
      <c r="D583" s="2">
        <v>4.0999999999999996</v>
      </c>
      <c r="E583" s="2">
        <v>7</v>
      </c>
    </row>
    <row r="584" spans="1:5" ht="15.5" x14ac:dyDescent="0.35">
      <c r="A584" s="2" t="s">
        <v>1640</v>
      </c>
      <c r="B584" s="2">
        <v>7.4</v>
      </c>
      <c r="C584" s="2">
        <v>4.3</v>
      </c>
      <c r="D584" s="2">
        <v>4.4000000000000004</v>
      </c>
      <c r="E584" s="2">
        <v>1.7</v>
      </c>
    </row>
    <row r="585" spans="1:5" ht="15.5" x14ac:dyDescent="0.35">
      <c r="A585" s="2" t="s">
        <v>1641</v>
      </c>
      <c r="B585" s="2">
        <v>7.6</v>
      </c>
      <c r="C585" s="2">
        <v>0.7</v>
      </c>
      <c r="D585" s="2">
        <v>2.6</v>
      </c>
      <c r="E585" s="2">
        <v>3.9</v>
      </c>
    </row>
    <row r="586" spans="1:5" ht="15.5" x14ac:dyDescent="0.35">
      <c r="A586" s="2" t="s">
        <v>1642</v>
      </c>
      <c r="B586" s="2">
        <v>5.7</v>
      </c>
      <c r="C586" s="2">
        <v>2.2999999999999998</v>
      </c>
      <c r="D586" s="2">
        <v>2.1</v>
      </c>
      <c r="E586" s="2">
        <v>5.7</v>
      </c>
    </row>
    <row r="587" spans="1:5" ht="15.5" x14ac:dyDescent="0.35">
      <c r="A587" s="2" t="s">
        <v>1643</v>
      </c>
      <c r="B587" s="2">
        <v>6.1</v>
      </c>
      <c r="C587" s="2">
        <v>2.6</v>
      </c>
      <c r="D587" s="2">
        <v>3.3</v>
      </c>
      <c r="E587" s="2">
        <v>3.2</v>
      </c>
    </row>
    <row r="589" spans="1:5" ht="15.5" x14ac:dyDescent="0.35">
      <c r="A589" s="3" t="s">
        <v>1827</v>
      </c>
    </row>
    <row r="590" spans="1:5" ht="62" x14ac:dyDescent="0.35">
      <c r="A590" s="7" t="s">
        <v>1354</v>
      </c>
      <c r="B590" s="7" t="s">
        <v>241</v>
      </c>
      <c r="C590" s="7" t="s">
        <v>425</v>
      </c>
      <c r="D590" s="7" t="s">
        <v>426</v>
      </c>
      <c r="E590" s="7" t="s">
        <v>248</v>
      </c>
    </row>
    <row r="591" spans="1:5" ht="31" x14ac:dyDescent="0.35">
      <c r="A591" s="7" t="s">
        <v>1356</v>
      </c>
      <c r="B591" s="8" t="s">
        <v>443</v>
      </c>
      <c r="C591" s="8" t="s">
        <v>444</v>
      </c>
      <c r="D591" s="8" t="s">
        <v>445</v>
      </c>
      <c r="E591" s="8" t="s">
        <v>446</v>
      </c>
    </row>
    <row r="592" spans="1:5" ht="15.5" x14ac:dyDescent="0.35">
      <c r="A592" s="2" t="s">
        <v>1527</v>
      </c>
      <c r="B592" s="2">
        <v>6.6</v>
      </c>
      <c r="C592" s="2">
        <v>7.2</v>
      </c>
      <c r="D592" s="2">
        <v>-0.7</v>
      </c>
      <c r="E592" s="2">
        <v>3.4</v>
      </c>
    </row>
    <row r="593" spans="1:5" ht="15.5" x14ac:dyDescent="0.35">
      <c r="A593" s="2" t="s">
        <v>1528</v>
      </c>
      <c r="B593" s="2">
        <v>8.4</v>
      </c>
      <c r="C593" s="2">
        <v>0.1</v>
      </c>
      <c r="D593" s="2">
        <v>-1.5</v>
      </c>
      <c r="E593" s="2">
        <v>9.5</v>
      </c>
    </row>
    <row r="594" spans="1:5" ht="15.5" x14ac:dyDescent="0.35">
      <c r="A594" s="2" t="s">
        <v>1529</v>
      </c>
      <c r="B594" s="2">
        <v>9.4</v>
      </c>
      <c r="C594" s="2">
        <v>5.8</v>
      </c>
      <c r="D594" s="2">
        <v>-1.2</v>
      </c>
      <c r="E594" s="2">
        <v>8.3000000000000007</v>
      </c>
    </row>
    <row r="595" spans="1:5" ht="15.5" x14ac:dyDescent="0.35">
      <c r="A595" s="2" t="s">
        <v>1530</v>
      </c>
      <c r="B595" s="2">
        <v>9.6</v>
      </c>
      <c r="C595" s="2">
        <v>-5</v>
      </c>
      <c r="D595" s="2">
        <v>-0.3</v>
      </c>
      <c r="E595" s="2">
        <v>10.5</v>
      </c>
    </row>
    <row r="596" spans="1:5" ht="15.5" x14ac:dyDescent="0.35">
      <c r="A596" s="2" t="s">
        <v>1531</v>
      </c>
      <c r="B596" s="2">
        <v>6.5</v>
      </c>
      <c r="C596" s="2">
        <v>4.8</v>
      </c>
      <c r="D596" s="2">
        <v>4</v>
      </c>
      <c r="E596" s="2">
        <v>9.4</v>
      </c>
    </row>
    <row r="597" spans="1:5" ht="15.5" x14ac:dyDescent="0.35">
      <c r="A597" s="2" t="s">
        <v>1532</v>
      </c>
      <c r="B597" s="2">
        <v>5.0999999999999996</v>
      </c>
      <c r="C597" s="2">
        <v>5.7</v>
      </c>
      <c r="D597" s="2">
        <v>3.7</v>
      </c>
      <c r="E597" s="2">
        <v>5.9</v>
      </c>
    </row>
    <row r="598" spans="1:5" ht="15.5" x14ac:dyDescent="0.35">
      <c r="A598" s="2" t="s">
        <v>1533</v>
      </c>
      <c r="B598" s="2">
        <v>4.5</v>
      </c>
      <c r="C598" s="2">
        <v>-4.8</v>
      </c>
      <c r="D598" s="2">
        <v>4.2</v>
      </c>
      <c r="E598" s="2">
        <v>8.9</v>
      </c>
    </row>
    <row r="599" spans="1:5" ht="15.5" x14ac:dyDescent="0.35">
      <c r="A599" s="2" t="s">
        <v>1534</v>
      </c>
      <c r="B599" s="2">
        <v>4.0999999999999996</v>
      </c>
      <c r="C599" s="2">
        <v>6.8</v>
      </c>
      <c r="D599" s="2">
        <v>5.8</v>
      </c>
      <c r="E599" s="2">
        <v>4.3</v>
      </c>
    </row>
    <row r="600" spans="1:5" ht="15.5" x14ac:dyDescent="0.35">
      <c r="A600" s="2" t="s">
        <v>1535</v>
      </c>
      <c r="B600" s="2">
        <v>7.2</v>
      </c>
      <c r="C600" s="2">
        <v>-4.8</v>
      </c>
      <c r="D600" s="2">
        <v>5.3</v>
      </c>
      <c r="E600" s="2">
        <v>8.8000000000000007</v>
      </c>
    </row>
    <row r="601" spans="1:5" ht="15.5" x14ac:dyDescent="0.35">
      <c r="A601" s="2" t="s">
        <v>1536</v>
      </c>
      <c r="B601" s="2">
        <v>7.9</v>
      </c>
      <c r="C601" s="2">
        <v>-7.1</v>
      </c>
      <c r="D601" s="2">
        <v>6.6</v>
      </c>
      <c r="E601" s="2">
        <v>6.6</v>
      </c>
    </row>
    <row r="602" spans="1:5" ht="15.5" x14ac:dyDescent="0.35">
      <c r="A602" s="2" t="s">
        <v>1537</v>
      </c>
      <c r="B602" s="2">
        <v>8</v>
      </c>
      <c r="C602" s="2">
        <v>-5.9</v>
      </c>
      <c r="D602" s="2">
        <v>6.3</v>
      </c>
      <c r="E602" s="2">
        <v>7.5</v>
      </c>
    </row>
    <row r="603" spans="1:5" ht="15.5" x14ac:dyDescent="0.35">
      <c r="A603" s="2" t="s">
        <v>1538</v>
      </c>
      <c r="B603" s="2">
        <v>9</v>
      </c>
      <c r="C603" s="2">
        <v>-3.4</v>
      </c>
      <c r="D603" s="2">
        <v>4.5999999999999996</v>
      </c>
      <c r="E603" s="2">
        <v>10.199999999999999</v>
      </c>
    </row>
    <row r="604" spans="1:5" ht="15.5" x14ac:dyDescent="0.35">
      <c r="A604" s="2" t="s">
        <v>1539</v>
      </c>
      <c r="B604" s="2">
        <v>7</v>
      </c>
      <c r="C604" s="2">
        <v>4.8</v>
      </c>
      <c r="D604" s="2">
        <v>5.7</v>
      </c>
      <c r="E604" s="2">
        <v>8.3000000000000007</v>
      </c>
    </row>
    <row r="605" spans="1:5" ht="15.5" x14ac:dyDescent="0.35">
      <c r="A605" s="2" t="s">
        <v>1540</v>
      </c>
      <c r="B605" s="2">
        <v>6.9</v>
      </c>
      <c r="C605" s="2">
        <v>5.4</v>
      </c>
      <c r="D605" s="2">
        <v>3.8</v>
      </c>
      <c r="E605" s="2">
        <v>9.6</v>
      </c>
    </row>
    <row r="606" spans="1:5" ht="15.5" x14ac:dyDescent="0.35">
      <c r="A606" s="2" t="s">
        <v>1541</v>
      </c>
      <c r="B606" s="2">
        <v>7.3</v>
      </c>
      <c r="C606" s="2">
        <v>3.6</v>
      </c>
      <c r="D606" s="2">
        <v>3.7</v>
      </c>
      <c r="E606" s="2">
        <v>5.7</v>
      </c>
    </row>
    <row r="607" spans="1:5" ht="15.5" x14ac:dyDescent="0.35">
      <c r="A607" s="2" t="s">
        <v>1542</v>
      </c>
      <c r="B607" s="2">
        <v>8.4</v>
      </c>
      <c r="C607" s="2">
        <v>-5</v>
      </c>
      <c r="D607" s="2">
        <v>4</v>
      </c>
      <c r="E607" s="2">
        <v>2.8</v>
      </c>
    </row>
    <row r="608" spans="1:5" ht="15.5" x14ac:dyDescent="0.35">
      <c r="A608" s="2" t="s">
        <v>1543</v>
      </c>
      <c r="B608" s="2">
        <v>9.9</v>
      </c>
      <c r="C608" s="2">
        <v>-8.1999999999999993</v>
      </c>
      <c r="D608" s="2">
        <v>4.0999999999999996</v>
      </c>
      <c r="E608" s="2">
        <v>1.5</v>
      </c>
    </row>
    <row r="609" spans="1:5" ht="15.5" x14ac:dyDescent="0.35">
      <c r="A609" s="2" t="s">
        <v>1544</v>
      </c>
      <c r="B609" s="2">
        <v>7.2</v>
      </c>
      <c r="C609" s="2">
        <v>0.3</v>
      </c>
      <c r="D609" s="2">
        <v>4.7</v>
      </c>
      <c r="E609" s="2">
        <v>1.4</v>
      </c>
    </row>
    <row r="610" spans="1:5" ht="15.5" x14ac:dyDescent="0.35">
      <c r="A610" s="2" t="s">
        <v>1545</v>
      </c>
      <c r="B610" s="2">
        <v>5.5</v>
      </c>
      <c r="C610" s="2">
        <v>3.7</v>
      </c>
      <c r="D610" s="2">
        <v>3.6</v>
      </c>
      <c r="E610" s="2">
        <v>2.7</v>
      </c>
    </row>
    <row r="611" spans="1:5" ht="15.5" x14ac:dyDescent="0.35">
      <c r="A611" s="2" t="s">
        <v>1546</v>
      </c>
      <c r="B611" s="2">
        <v>3.7</v>
      </c>
      <c r="C611" s="2">
        <v>6.5</v>
      </c>
      <c r="D611" s="2">
        <v>2.4</v>
      </c>
      <c r="E611" s="2">
        <v>2.4</v>
      </c>
    </row>
    <row r="612" spans="1:5" ht="15.5" x14ac:dyDescent="0.35">
      <c r="A612" s="2" t="s">
        <v>1547</v>
      </c>
      <c r="B612" s="2">
        <v>1.9</v>
      </c>
      <c r="C612" s="2">
        <v>8.4</v>
      </c>
      <c r="D612" s="2">
        <v>2</v>
      </c>
      <c r="E612" s="2">
        <v>4.9000000000000004</v>
      </c>
    </row>
    <row r="613" spans="1:5" ht="15.5" x14ac:dyDescent="0.35">
      <c r="A613" s="2" t="s">
        <v>1548</v>
      </c>
      <c r="B613" s="2">
        <v>2.4</v>
      </c>
      <c r="C613" s="2">
        <v>5.8</v>
      </c>
      <c r="D613" s="2">
        <v>2.9</v>
      </c>
      <c r="E613" s="2">
        <v>3.1</v>
      </c>
    </row>
    <row r="614" spans="1:5" ht="15.5" x14ac:dyDescent="0.35">
      <c r="A614" s="2" t="s">
        <v>1549</v>
      </c>
      <c r="B614" s="2">
        <v>2.4</v>
      </c>
      <c r="C614" s="2">
        <v>7</v>
      </c>
      <c r="D614" s="2">
        <v>3.9</v>
      </c>
      <c r="E614" s="2">
        <v>2.6</v>
      </c>
    </row>
    <row r="615" spans="1:5" ht="15.5" x14ac:dyDescent="0.35">
      <c r="A615" s="2" t="s">
        <v>1550</v>
      </c>
      <c r="B615" s="2">
        <v>3</v>
      </c>
      <c r="C615" s="2">
        <v>10.6</v>
      </c>
      <c r="D615" s="2">
        <v>4</v>
      </c>
      <c r="E615" s="2">
        <v>3.7</v>
      </c>
    </row>
    <row r="616" spans="1:5" ht="15.5" x14ac:dyDescent="0.35">
      <c r="A616" s="2" t="s">
        <v>1551</v>
      </c>
      <c r="B616" s="2">
        <v>3.8</v>
      </c>
      <c r="C616" s="2">
        <v>9.5</v>
      </c>
      <c r="D616" s="2">
        <v>3.2</v>
      </c>
      <c r="E616" s="2">
        <v>1.9</v>
      </c>
    </row>
    <row r="617" spans="1:5" ht="15.5" x14ac:dyDescent="0.35">
      <c r="A617" s="2" t="s">
        <v>1552</v>
      </c>
      <c r="B617" s="2">
        <v>4.5999999999999996</v>
      </c>
      <c r="C617" s="2">
        <v>10.8</v>
      </c>
      <c r="D617" s="2">
        <v>2.9</v>
      </c>
      <c r="E617" s="2">
        <v>4.5</v>
      </c>
    </row>
    <row r="618" spans="1:5" ht="15.5" x14ac:dyDescent="0.35">
      <c r="A618" s="2" t="s">
        <v>1553</v>
      </c>
      <c r="B618" s="2">
        <v>6.5</v>
      </c>
      <c r="C618" s="2">
        <v>11.3</v>
      </c>
      <c r="D618" s="2">
        <v>2.7</v>
      </c>
      <c r="E618" s="2">
        <v>2.2999999999999998</v>
      </c>
    </row>
    <row r="619" spans="1:5" ht="15.5" x14ac:dyDescent="0.35">
      <c r="A619" s="2" t="s">
        <v>1554</v>
      </c>
      <c r="B619" s="2">
        <v>6.6</v>
      </c>
      <c r="C619" s="2">
        <v>6.5</v>
      </c>
      <c r="D619" s="2">
        <v>2.9</v>
      </c>
      <c r="E619" s="2">
        <v>8.1</v>
      </c>
    </row>
    <row r="620" spans="1:5" ht="15.5" x14ac:dyDescent="0.35">
      <c r="A620" s="2" t="s">
        <v>1555</v>
      </c>
      <c r="B620" s="2">
        <v>7.3</v>
      </c>
      <c r="C620" s="2">
        <v>1.1000000000000001</v>
      </c>
      <c r="D620" s="2">
        <v>3.4</v>
      </c>
      <c r="E620" s="2">
        <v>9.1999999999999993</v>
      </c>
    </row>
    <row r="621" spans="1:5" ht="15.5" x14ac:dyDescent="0.35">
      <c r="A621" s="2" t="s">
        <v>1556</v>
      </c>
      <c r="B621" s="2">
        <v>6.9</v>
      </c>
      <c r="C621" s="2">
        <v>5.2</v>
      </c>
      <c r="D621" s="2">
        <v>2.9</v>
      </c>
      <c r="E621" s="2">
        <v>5</v>
      </c>
    </row>
    <row r="622" spans="1:5" ht="15.5" x14ac:dyDescent="0.35">
      <c r="A622" s="2" t="s">
        <v>1557</v>
      </c>
      <c r="B622" s="2">
        <v>6.5</v>
      </c>
      <c r="C622" s="2">
        <v>-0.5</v>
      </c>
      <c r="D622" s="2">
        <v>3.1</v>
      </c>
      <c r="E622" s="2">
        <v>6.4</v>
      </c>
    </row>
    <row r="623" spans="1:5" ht="15.5" x14ac:dyDescent="0.35">
      <c r="A623" s="2" t="s">
        <v>1558</v>
      </c>
      <c r="B623" s="2">
        <v>7</v>
      </c>
      <c r="C623" s="2">
        <v>3.8</v>
      </c>
      <c r="D623" s="2">
        <v>3.9</v>
      </c>
      <c r="E623" s="2">
        <v>2.6</v>
      </c>
    </row>
    <row r="624" spans="1:5" ht="15.5" x14ac:dyDescent="0.35">
      <c r="A624" s="2" t="s">
        <v>1559</v>
      </c>
      <c r="B624" s="2">
        <v>6.8</v>
      </c>
      <c r="C624" s="2">
        <v>7.1</v>
      </c>
      <c r="D624" s="2">
        <v>3.1</v>
      </c>
      <c r="E624" s="2">
        <v>0.1</v>
      </c>
    </row>
    <row r="625" spans="1:5" ht="15.5" x14ac:dyDescent="0.35">
      <c r="A625" s="2" t="s">
        <v>1560</v>
      </c>
      <c r="B625" s="2">
        <v>6.3</v>
      </c>
      <c r="C625" s="2">
        <v>7</v>
      </c>
      <c r="D625" s="2">
        <v>4.7</v>
      </c>
      <c r="E625" s="2">
        <v>1.3</v>
      </c>
    </row>
    <row r="626" spans="1:5" ht="15.5" x14ac:dyDescent="0.35">
      <c r="A626" s="2" t="s">
        <v>1561</v>
      </c>
      <c r="B626" s="2">
        <v>6.1</v>
      </c>
      <c r="C626" s="2">
        <v>8.9</v>
      </c>
      <c r="D626" s="2">
        <v>4.8</v>
      </c>
      <c r="E626" s="2">
        <v>4.3</v>
      </c>
    </row>
    <row r="627" spans="1:5" ht="15.5" x14ac:dyDescent="0.35">
      <c r="A627" s="2" t="s">
        <v>1562</v>
      </c>
      <c r="B627" s="2">
        <v>4.4000000000000004</v>
      </c>
      <c r="C627" s="2">
        <v>10.8</v>
      </c>
      <c r="D627" s="2">
        <v>5.2</v>
      </c>
      <c r="E627" s="2">
        <v>1.8</v>
      </c>
    </row>
    <row r="628" spans="1:5" ht="15.5" x14ac:dyDescent="0.35">
      <c r="A628" s="2" t="s">
        <v>1563</v>
      </c>
      <c r="B628" s="2">
        <v>5.6</v>
      </c>
      <c r="C628" s="2">
        <v>6.9</v>
      </c>
      <c r="D628" s="2">
        <v>7.3</v>
      </c>
      <c r="E628" s="2">
        <v>4.9000000000000004</v>
      </c>
    </row>
    <row r="629" spans="1:5" ht="15.5" x14ac:dyDescent="0.35">
      <c r="A629" s="2" t="s">
        <v>1564</v>
      </c>
      <c r="B629" s="2">
        <v>5.4</v>
      </c>
      <c r="C629" s="2">
        <v>6</v>
      </c>
      <c r="D629" s="2">
        <v>5.5</v>
      </c>
      <c r="E629" s="2">
        <v>4.0999999999999996</v>
      </c>
    </row>
    <row r="630" spans="1:5" ht="15.5" x14ac:dyDescent="0.35">
      <c r="A630" s="2" t="s">
        <v>1565</v>
      </c>
      <c r="B630" s="2">
        <v>5.0999999999999996</v>
      </c>
      <c r="C630" s="2">
        <v>7.2</v>
      </c>
      <c r="D630" s="2">
        <v>5.2</v>
      </c>
      <c r="E630" s="2">
        <v>3.8</v>
      </c>
    </row>
    <row r="631" spans="1:5" ht="15.5" x14ac:dyDescent="0.35">
      <c r="A631" s="2" t="s">
        <v>1566</v>
      </c>
      <c r="B631" s="2">
        <v>7.4</v>
      </c>
      <c r="C631" s="2">
        <v>-3.3</v>
      </c>
      <c r="D631" s="2">
        <v>4.4000000000000004</v>
      </c>
      <c r="E631" s="2">
        <v>7.7</v>
      </c>
    </row>
    <row r="632" spans="1:5" ht="15.5" x14ac:dyDescent="0.35">
      <c r="A632" s="2" t="s">
        <v>1567</v>
      </c>
      <c r="B632" s="2">
        <v>6.6</v>
      </c>
      <c r="C632" s="2">
        <v>-0.6</v>
      </c>
      <c r="D632" s="2">
        <v>2.2999999999999998</v>
      </c>
      <c r="E632" s="2">
        <v>7.9</v>
      </c>
    </row>
    <row r="633" spans="1:5" ht="15.5" x14ac:dyDescent="0.35">
      <c r="A633" s="2" t="s">
        <v>1568</v>
      </c>
      <c r="B633" s="2">
        <v>7.5</v>
      </c>
      <c r="C633" s="2">
        <v>2.2000000000000002</v>
      </c>
      <c r="D633" s="2">
        <v>2</v>
      </c>
      <c r="E633" s="2">
        <v>6.8</v>
      </c>
    </row>
    <row r="634" spans="1:5" ht="15.5" x14ac:dyDescent="0.35">
      <c r="A634" s="2" t="s">
        <v>1569</v>
      </c>
      <c r="B634" s="2">
        <v>8.1999999999999993</v>
      </c>
      <c r="C634" s="2">
        <v>0.2</v>
      </c>
      <c r="D634" s="2">
        <v>1.3</v>
      </c>
      <c r="E634" s="2">
        <v>5.5</v>
      </c>
    </row>
    <row r="635" spans="1:5" ht="15.5" x14ac:dyDescent="0.35">
      <c r="A635" s="2" t="s">
        <v>1570</v>
      </c>
      <c r="B635" s="2">
        <v>5.3</v>
      </c>
      <c r="C635" s="2">
        <v>9.3000000000000007</v>
      </c>
      <c r="D635" s="2">
        <v>2.5</v>
      </c>
      <c r="E635" s="2">
        <v>2</v>
      </c>
    </row>
    <row r="636" spans="1:5" ht="15.5" x14ac:dyDescent="0.35">
      <c r="A636" s="2" t="s">
        <v>1571</v>
      </c>
      <c r="B636" s="2">
        <v>4.9000000000000004</v>
      </c>
      <c r="C636" s="2">
        <v>10.7</v>
      </c>
      <c r="D636" s="2">
        <v>4.7</v>
      </c>
      <c r="E636" s="2">
        <v>0.5</v>
      </c>
    </row>
    <row r="637" spans="1:5" ht="15.5" x14ac:dyDescent="0.35">
      <c r="A637" s="2" t="s">
        <v>1572</v>
      </c>
      <c r="B637" s="2">
        <v>3.1</v>
      </c>
      <c r="C637" s="2">
        <v>4</v>
      </c>
      <c r="D637" s="2">
        <v>5.2</v>
      </c>
      <c r="E637" s="2">
        <v>4.5</v>
      </c>
    </row>
    <row r="638" spans="1:5" ht="15.5" x14ac:dyDescent="0.35">
      <c r="A638" s="2" t="s">
        <v>1573</v>
      </c>
      <c r="B638" s="2">
        <v>0.3</v>
      </c>
      <c r="C638" s="2">
        <v>9.8000000000000007</v>
      </c>
      <c r="D638" s="2">
        <v>5.5</v>
      </c>
      <c r="E638" s="2">
        <v>-2.7</v>
      </c>
    </row>
    <row r="639" spans="1:5" ht="15.5" x14ac:dyDescent="0.35">
      <c r="A639" s="2" t="s">
        <v>1574</v>
      </c>
      <c r="B639" s="2">
        <v>-0.1</v>
      </c>
      <c r="C639" s="2">
        <v>3.4</v>
      </c>
      <c r="D639" s="2">
        <v>5.3</v>
      </c>
      <c r="E639" s="2">
        <v>-6.5</v>
      </c>
    </row>
    <row r="640" spans="1:5" ht="15.5" x14ac:dyDescent="0.35">
      <c r="A640" s="2" t="s">
        <v>1575</v>
      </c>
      <c r="B640" s="2">
        <v>-3.4</v>
      </c>
      <c r="C640" s="2">
        <v>4</v>
      </c>
      <c r="D640" s="2">
        <v>-1.1000000000000001</v>
      </c>
      <c r="E640" s="2">
        <v>-13.2</v>
      </c>
    </row>
    <row r="641" spans="1:5" ht="15.5" x14ac:dyDescent="0.35">
      <c r="A641" s="2" t="s">
        <v>1576</v>
      </c>
      <c r="B641" s="2">
        <v>-1.1000000000000001</v>
      </c>
      <c r="C641" s="2">
        <v>-3.3</v>
      </c>
      <c r="D641" s="2">
        <v>-4.2</v>
      </c>
      <c r="E641" s="2">
        <v>-12.7</v>
      </c>
    </row>
    <row r="642" spans="1:5" ht="15.5" x14ac:dyDescent="0.35">
      <c r="A642" s="2" t="s">
        <v>1577</v>
      </c>
      <c r="B642" s="2">
        <v>-0.9</v>
      </c>
      <c r="C642" s="2">
        <v>-3.5</v>
      </c>
      <c r="D642" s="2">
        <v>-6.3</v>
      </c>
      <c r="E642" s="2">
        <v>-3.6</v>
      </c>
    </row>
    <row r="643" spans="1:5" ht="15.5" x14ac:dyDescent="0.35">
      <c r="A643" s="2" t="s">
        <v>1578</v>
      </c>
      <c r="B643" s="2">
        <v>0.9</v>
      </c>
      <c r="C643" s="2">
        <v>-6.6</v>
      </c>
      <c r="D643" s="2">
        <v>-7.7</v>
      </c>
      <c r="E643" s="2">
        <v>2.8</v>
      </c>
    </row>
    <row r="644" spans="1:5" ht="15.5" x14ac:dyDescent="0.35">
      <c r="A644" s="2" t="s">
        <v>1579</v>
      </c>
      <c r="B644" s="2">
        <v>2.9</v>
      </c>
      <c r="C644" s="2">
        <v>-1.5</v>
      </c>
      <c r="D644" s="2">
        <v>-4.0999999999999996</v>
      </c>
      <c r="E644" s="2">
        <v>18</v>
      </c>
    </row>
    <row r="645" spans="1:5" ht="15.5" x14ac:dyDescent="0.35">
      <c r="A645" s="2" t="s">
        <v>1580</v>
      </c>
      <c r="B645" s="2">
        <v>1.9</v>
      </c>
      <c r="C645" s="2">
        <v>0.1</v>
      </c>
      <c r="D645" s="2">
        <v>-0.1</v>
      </c>
      <c r="E645" s="2">
        <v>25.9</v>
      </c>
    </row>
    <row r="646" spans="1:5" ht="15.5" x14ac:dyDescent="0.35">
      <c r="A646" s="2" t="s">
        <v>1581</v>
      </c>
      <c r="B646" s="2">
        <v>3.2</v>
      </c>
      <c r="C646" s="2">
        <v>2.9</v>
      </c>
      <c r="D646" s="2">
        <v>2.2000000000000002</v>
      </c>
      <c r="E646" s="2">
        <v>11.8</v>
      </c>
    </row>
    <row r="647" spans="1:5" ht="15.5" x14ac:dyDescent="0.35">
      <c r="A647" s="2" t="s">
        <v>1582</v>
      </c>
      <c r="B647" s="2">
        <v>1.9</v>
      </c>
      <c r="C647" s="2">
        <v>10.5</v>
      </c>
      <c r="D647" s="2">
        <v>3.6</v>
      </c>
      <c r="E647" s="2">
        <v>10.9</v>
      </c>
    </row>
    <row r="648" spans="1:5" ht="15.5" x14ac:dyDescent="0.35">
      <c r="A648" s="2" t="s">
        <v>1583</v>
      </c>
      <c r="B648" s="2">
        <v>3.6</v>
      </c>
      <c r="C648" s="2">
        <v>3.9</v>
      </c>
      <c r="D648" s="2">
        <v>3.7</v>
      </c>
      <c r="E648" s="2">
        <v>12.3</v>
      </c>
    </row>
    <row r="649" spans="1:5" ht="15.5" x14ac:dyDescent="0.35">
      <c r="A649" s="2" t="s">
        <v>1584</v>
      </c>
      <c r="B649" s="2">
        <v>2.4</v>
      </c>
      <c r="C649" s="2">
        <v>5.6</v>
      </c>
      <c r="D649" s="2">
        <v>1.4</v>
      </c>
      <c r="E649" s="2">
        <v>1</v>
      </c>
    </row>
    <row r="650" spans="1:5" ht="15.5" x14ac:dyDescent="0.35">
      <c r="A650" s="2" t="s">
        <v>1585</v>
      </c>
      <c r="B650" s="2">
        <v>1</v>
      </c>
      <c r="C650" s="2">
        <v>2.2000000000000002</v>
      </c>
      <c r="D650" s="2">
        <v>2.8</v>
      </c>
      <c r="E650" s="2">
        <v>13.5</v>
      </c>
    </row>
    <row r="651" spans="1:5" ht="15.5" x14ac:dyDescent="0.35">
      <c r="A651" s="2" t="s">
        <v>1586</v>
      </c>
      <c r="B651" s="2">
        <v>1.2</v>
      </c>
      <c r="C651" s="2">
        <v>4.5999999999999996</v>
      </c>
      <c r="D651" s="2">
        <v>1.7</v>
      </c>
      <c r="E651" s="2">
        <v>10.7</v>
      </c>
    </row>
    <row r="652" spans="1:5" ht="15.5" x14ac:dyDescent="0.35">
      <c r="A652" s="2" t="s">
        <v>1587</v>
      </c>
      <c r="B652" s="2">
        <v>0.4</v>
      </c>
      <c r="C652" s="2">
        <v>4.0999999999999996</v>
      </c>
      <c r="D652" s="2">
        <v>5.5</v>
      </c>
      <c r="E652" s="2">
        <v>3.9</v>
      </c>
    </row>
    <row r="653" spans="1:5" ht="15.5" x14ac:dyDescent="0.35">
      <c r="A653" s="2" t="s">
        <v>1588</v>
      </c>
      <c r="B653" s="2">
        <v>1.8</v>
      </c>
      <c r="C653" s="2">
        <v>3.5</v>
      </c>
      <c r="D653" s="2">
        <v>7</v>
      </c>
      <c r="E653" s="2">
        <v>2.2000000000000002</v>
      </c>
    </row>
    <row r="654" spans="1:5" ht="15.5" x14ac:dyDescent="0.35">
      <c r="A654" s="2" t="s">
        <v>1589</v>
      </c>
      <c r="B654" s="2">
        <v>2.5</v>
      </c>
      <c r="C654" s="2">
        <v>7</v>
      </c>
      <c r="D654" s="2">
        <v>4.5999999999999996</v>
      </c>
      <c r="E654" s="2">
        <v>0.8</v>
      </c>
    </row>
    <row r="655" spans="1:5" ht="15.5" x14ac:dyDescent="0.35">
      <c r="A655" s="2" t="s">
        <v>1590</v>
      </c>
      <c r="B655" s="2">
        <v>2.8</v>
      </c>
      <c r="C655" s="2">
        <v>2.8</v>
      </c>
      <c r="D655" s="2">
        <v>3.9</v>
      </c>
      <c r="E655" s="2">
        <v>5.0999999999999996</v>
      </c>
    </row>
    <row r="656" spans="1:5" ht="15.5" x14ac:dyDescent="0.35">
      <c r="A656" s="2" t="s">
        <v>1591</v>
      </c>
      <c r="B656" s="2">
        <v>1.7</v>
      </c>
      <c r="C656" s="2">
        <v>7.5</v>
      </c>
      <c r="D656" s="2">
        <v>1.7</v>
      </c>
      <c r="E656" s="2">
        <v>3</v>
      </c>
    </row>
    <row r="657" spans="1:5" ht="15.5" x14ac:dyDescent="0.35">
      <c r="A657" s="2" t="s">
        <v>1592</v>
      </c>
      <c r="B657" s="2">
        <v>4.3</v>
      </c>
      <c r="C657" s="2">
        <v>4</v>
      </c>
      <c r="D657" s="2">
        <v>1.7</v>
      </c>
      <c r="E657" s="2">
        <v>5.6</v>
      </c>
    </row>
    <row r="658" spans="1:5" ht="15.5" x14ac:dyDescent="0.35">
      <c r="A658" s="2" t="s">
        <v>1593</v>
      </c>
      <c r="B658" s="2">
        <v>4.5</v>
      </c>
      <c r="C658" s="2">
        <v>1.3</v>
      </c>
      <c r="D658" s="2">
        <v>3.8</v>
      </c>
      <c r="E658" s="2">
        <v>7.8</v>
      </c>
    </row>
    <row r="659" spans="1:5" ht="15.5" x14ac:dyDescent="0.35">
      <c r="A659" s="2" t="s">
        <v>1594</v>
      </c>
      <c r="B659" s="2">
        <v>4.8</v>
      </c>
      <c r="C659" s="2">
        <v>2.4</v>
      </c>
      <c r="D659" s="2">
        <v>6.2</v>
      </c>
      <c r="E659" s="2">
        <v>5</v>
      </c>
    </row>
    <row r="660" spans="1:5" ht="15.5" x14ac:dyDescent="0.35">
      <c r="A660" s="2" t="s">
        <v>1595</v>
      </c>
      <c r="B660" s="2">
        <v>5.6</v>
      </c>
      <c r="C660" s="2">
        <v>-0.6</v>
      </c>
      <c r="D660" s="2">
        <v>7.7</v>
      </c>
      <c r="E660" s="2">
        <v>7.2</v>
      </c>
    </row>
    <row r="661" spans="1:5" ht="15.5" x14ac:dyDescent="0.35">
      <c r="A661" s="2" t="s">
        <v>1596</v>
      </c>
      <c r="B661" s="2">
        <v>1.9</v>
      </c>
      <c r="C661" s="2">
        <v>8.1999999999999993</v>
      </c>
      <c r="D661" s="2">
        <v>8.1</v>
      </c>
      <c r="E661" s="2">
        <v>5.7</v>
      </c>
    </row>
    <row r="662" spans="1:5" ht="15.5" x14ac:dyDescent="0.35">
      <c r="A662" s="2" t="s">
        <v>1597</v>
      </c>
      <c r="B662" s="2">
        <v>1.3</v>
      </c>
      <c r="C662" s="2">
        <v>13.9</v>
      </c>
      <c r="D662" s="2">
        <v>6.5</v>
      </c>
      <c r="E662" s="2">
        <v>2.7</v>
      </c>
    </row>
    <row r="663" spans="1:5" ht="15.5" x14ac:dyDescent="0.35">
      <c r="A663" s="2" t="s">
        <v>1598</v>
      </c>
      <c r="B663" s="2">
        <v>1.7</v>
      </c>
      <c r="C663" s="2">
        <v>11.1</v>
      </c>
      <c r="D663" s="2">
        <v>4.9000000000000004</v>
      </c>
      <c r="E663" s="2">
        <v>3.9</v>
      </c>
    </row>
    <row r="664" spans="1:5" ht="15.5" x14ac:dyDescent="0.35">
      <c r="A664" s="2" t="s">
        <v>1599</v>
      </c>
      <c r="B664" s="2">
        <v>1.9</v>
      </c>
      <c r="C664" s="2">
        <v>9.4</v>
      </c>
      <c r="D664" s="2">
        <v>3.5</v>
      </c>
      <c r="E664" s="2">
        <v>1.2</v>
      </c>
    </row>
    <row r="665" spans="1:5" ht="15.5" x14ac:dyDescent="0.35">
      <c r="A665" s="2" t="s">
        <v>1600</v>
      </c>
      <c r="B665" s="2">
        <v>3.1</v>
      </c>
      <c r="C665" s="2">
        <v>2.6</v>
      </c>
      <c r="D665" s="2">
        <v>4.9000000000000004</v>
      </c>
      <c r="E665" s="2">
        <v>2.1</v>
      </c>
    </row>
    <row r="666" spans="1:5" ht="15.5" x14ac:dyDescent="0.35">
      <c r="A666" s="2" t="s">
        <v>1601</v>
      </c>
      <c r="B666" s="2">
        <v>4.4000000000000004</v>
      </c>
      <c r="C666" s="2">
        <v>-7.7</v>
      </c>
      <c r="D666" s="2">
        <v>7.1</v>
      </c>
      <c r="E666" s="2">
        <v>3.8</v>
      </c>
    </row>
    <row r="667" spans="1:5" ht="15.5" x14ac:dyDescent="0.35">
      <c r="A667" s="2" t="s">
        <v>1602</v>
      </c>
      <c r="B667" s="2">
        <v>3.8</v>
      </c>
      <c r="C667" s="2">
        <v>-3.4</v>
      </c>
      <c r="D667" s="2">
        <v>7.7</v>
      </c>
      <c r="E667" s="2">
        <v>2.4</v>
      </c>
    </row>
    <row r="668" spans="1:5" ht="15.5" x14ac:dyDescent="0.35">
      <c r="A668" s="2" t="s">
        <v>1603</v>
      </c>
      <c r="B668" s="2">
        <v>3.5</v>
      </c>
      <c r="C668" s="2">
        <v>-0.9</v>
      </c>
      <c r="D668" s="2">
        <v>6.6</v>
      </c>
      <c r="E668" s="2">
        <v>4.3</v>
      </c>
    </row>
    <row r="669" spans="1:5" ht="15.5" x14ac:dyDescent="0.35">
      <c r="A669" s="2" t="s">
        <v>1604</v>
      </c>
      <c r="B669" s="2">
        <v>4.5</v>
      </c>
      <c r="C669" s="2">
        <v>0.7</v>
      </c>
      <c r="D669" s="2">
        <v>5.6</v>
      </c>
      <c r="E669" s="2">
        <v>3.5</v>
      </c>
    </row>
    <row r="670" spans="1:5" ht="15.5" x14ac:dyDescent="0.35">
      <c r="A670" s="2" t="s">
        <v>1605</v>
      </c>
      <c r="B670" s="2">
        <v>4.3</v>
      </c>
      <c r="C670" s="2">
        <v>7</v>
      </c>
      <c r="D670" s="2">
        <v>3.4</v>
      </c>
      <c r="E670" s="2">
        <v>2.2000000000000002</v>
      </c>
    </row>
    <row r="671" spans="1:5" ht="15.5" x14ac:dyDescent="0.35">
      <c r="A671" s="2" t="s">
        <v>1606</v>
      </c>
      <c r="B671" s="2">
        <v>3.9</v>
      </c>
      <c r="C671" s="2">
        <v>7.3</v>
      </c>
      <c r="D671" s="2">
        <v>3.6</v>
      </c>
      <c r="E671" s="2">
        <v>4.3</v>
      </c>
    </row>
    <row r="672" spans="1:5" ht="15.5" x14ac:dyDescent="0.35">
      <c r="A672" s="2" t="s">
        <v>1607</v>
      </c>
      <c r="B672" s="2">
        <v>4.2</v>
      </c>
      <c r="C672" s="2">
        <v>8.4</v>
      </c>
      <c r="D672" s="2">
        <v>4.0999999999999996</v>
      </c>
      <c r="E672" s="2">
        <v>3.2</v>
      </c>
    </row>
    <row r="673" spans="1:5" ht="15.5" x14ac:dyDescent="0.35">
      <c r="A673" s="2" t="s">
        <v>1608</v>
      </c>
      <c r="B673" s="2">
        <v>4</v>
      </c>
      <c r="C673" s="2">
        <v>8.1999999999999993</v>
      </c>
      <c r="D673" s="2">
        <v>3.8</v>
      </c>
      <c r="E673" s="2">
        <v>4.5</v>
      </c>
    </row>
    <row r="674" spans="1:5" ht="15.5" x14ac:dyDescent="0.35">
      <c r="A674" s="2" t="s">
        <v>1609</v>
      </c>
      <c r="B674" s="2">
        <v>3.4</v>
      </c>
      <c r="C674" s="2">
        <v>4.0999999999999996</v>
      </c>
      <c r="D674" s="2">
        <v>5</v>
      </c>
      <c r="E674" s="2">
        <v>5.9</v>
      </c>
    </row>
    <row r="675" spans="1:5" ht="15.5" x14ac:dyDescent="0.35">
      <c r="A675" s="2" t="s">
        <v>1610</v>
      </c>
      <c r="B675" s="2">
        <v>4.0999999999999996</v>
      </c>
      <c r="C675" s="2">
        <v>5.0999999999999996</v>
      </c>
      <c r="D675" s="2">
        <v>4.9000000000000004</v>
      </c>
      <c r="E675" s="2">
        <v>3.7</v>
      </c>
    </row>
    <row r="676" spans="1:5" ht="15.5" x14ac:dyDescent="0.35">
      <c r="A676" s="2" t="s">
        <v>1611</v>
      </c>
      <c r="B676" s="2">
        <v>4.8</v>
      </c>
      <c r="C676" s="2">
        <v>0.1</v>
      </c>
      <c r="D676" s="2">
        <v>5.6</v>
      </c>
      <c r="E676" s="2">
        <v>1.4</v>
      </c>
    </row>
    <row r="677" spans="1:5" ht="15.5" x14ac:dyDescent="0.35">
      <c r="A677" s="2" t="s">
        <v>1612</v>
      </c>
      <c r="B677" s="2">
        <v>2.9</v>
      </c>
      <c r="C677" s="2">
        <v>3.3</v>
      </c>
      <c r="D677" s="2">
        <v>5.2</v>
      </c>
      <c r="E677" s="2">
        <v>5.0999999999999996</v>
      </c>
    </row>
    <row r="678" spans="1:5" ht="15.5" x14ac:dyDescent="0.35">
      <c r="A678" s="2" t="s">
        <v>1613</v>
      </c>
      <c r="B678" s="2">
        <v>4.2</v>
      </c>
      <c r="C678" s="2">
        <v>3</v>
      </c>
      <c r="D678" s="2">
        <v>5.3</v>
      </c>
      <c r="E678" s="2">
        <v>1.6</v>
      </c>
    </row>
    <row r="679" spans="1:5" ht="15.5" x14ac:dyDescent="0.35">
      <c r="A679" s="2" t="s">
        <v>1614</v>
      </c>
      <c r="B679" s="2">
        <v>4.4000000000000004</v>
      </c>
      <c r="C679" s="2">
        <v>-0.5</v>
      </c>
      <c r="D679" s="2">
        <v>5.6</v>
      </c>
      <c r="E679" s="2">
        <v>2.7</v>
      </c>
    </row>
    <row r="680" spans="1:5" ht="15.5" x14ac:dyDescent="0.35">
      <c r="A680" s="2" t="s">
        <v>1615</v>
      </c>
      <c r="B680" s="2">
        <v>3.6</v>
      </c>
      <c r="C680" s="2">
        <v>1.4</v>
      </c>
      <c r="D680" s="2">
        <v>5</v>
      </c>
      <c r="E680" s="2">
        <v>4.8</v>
      </c>
    </row>
    <row r="681" spans="1:5" ht="15.5" x14ac:dyDescent="0.35">
      <c r="A681" s="2" t="s">
        <v>1616</v>
      </c>
      <c r="B681" s="2">
        <v>6.1</v>
      </c>
      <c r="C681" s="2">
        <v>0.4</v>
      </c>
      <c r="D681" s="2">
        <v>3.4</v>
      </c>
      <c r="E681" s="2">
        <v>1.4</v>
      </c>
    </row>
    <row r="682" spans="1:5" ht="15.5" x14ac:dyDescent="0.35">
      <c r="A682" s="2" t="s">
        <v>1617</v>
      </c>
      <c r="B682" s="2">
        <v>5</v>
      </c>
      <c r="C682" s="2">
        <v>3.7</v>
      </c>
      <c r="D682" s="2">
        <v>3</v>
      </c>
      <c r="E682" s="2">
        <v>2.6</v>
      </c>
    </row>
    <row r="683" spans="1:5" ht="15.5" x14ac:dyDescent="0.35">
      <c r="A683" s="2" t="s">
        <v>1618</v>
      </c>
      <c r="B683" s="2">
        <v>4</v>
      </c>
      <c r="C683" s="2">
        <v>5.2</v>
      </c>
      <c r="D683" s="2">
        <v>2.4</v>
      </c>
      <c r="E683" s="2">
        <v>1</v>
      </c>
    </row>
    <row r="684" spans="1:5" ht="15.5" x14ac:dyDescent="0.35">
      <c r="A684" s="2" t="s">
        <v>1619</v>
      </c>
      <c r="B684" s="2">
        <v>2.1</v>
      </c>
      <c r="C684" s="2">
        <v>2.2999999999999998</v>
      </c>
      <c r="D684" s="2">
        <v>0.6</v>
      </c>
      <c r="E684" s="2">
        <v>-5.3</v>
      </c>
    </row>
    <row r="685" spans="1:5" ht="15.5" x14ac:dyDescent="0.35">
      <c r="A685" s="2" t="s">
        <v>1620</v>
      </c>
      <c r="B685" s="2">
        <v>-2.4</v>
      </c>
      <c r="C685" s="2">
        <v>-2.5</v>
      </c>
      <c r="D685" s="2">
        <v>0.3</v>
      </c>
      <c r="E685" s="2">
        <v>-106.2</v>
      </c>
    </row>
    <row r="686" spans="1:5" ht="15.5" x14ac:dyDescent="0.35">
      <c r="A686" s="2" t="s">
        <v>1621</v>
      </c>
      <c r="B686" s="2">
        <v>-0.4</v>
      </c>
      <c r="C686" s="2">
        <v>4.5</v>
      </c>
      <c r="D686" s="2">
        <v>0.3</v>
      </c>
      <c r="E686" s="2">
        <v>-47.8</v>
      </c>
    </row>
    <row r="687" spans="1:5" ht="15.5" x14ac:dyDescent="0.35">
      <c r="A687" s="2" t="s">
        <v>1622</v>
      </c>
      <c r="B687" s="2">
        <v>2</v>
      </c>
      <c r="C687" s="2">
        <v>-4.3</v>
      </c>
      <c r="D687" s="2">
        <v>-0.1</v>
      </c>
      <c r="E687" s="2">
        <v>-40.1</v>
      </c>
    </row>
    <row r="688" spans="1:5" ht="15.5" x14ac:dyDescent="0.35">
      <c r="A688" s="2" t="s">
        <v>1623</v>
      </c>
      <c r="B688" s="2">
        <v>2.8</v>
      </c>
      <c r="C688" s="2">
        <v>0.9</v>
      </c>
      <c r="D688" s="2">
        <v>3.6</v>
      </c>
      <c r="E688" s="2">
        <v>-42.3</v>
      </c>
    </row>
    <row r="689" spans="1:5" ht="15.5" x14ac:dyDescent="0.35">
      <c r="A689" s="2" t="s">
        <v>1624</v>
      </c>
      <c r="B689" s="2">
        <v>8.1999999999999993</v>
      </c>
      <c r="C689" s="2">
        <v>13.7</v>
      </c>
      <c r="D689" s="2">
        <v>5.9</v>
      </c>
      <c r="E689" s="2">
        <v>-1252.5999999999999</v>
      </c>
    </row>
    <row r="690" spans="1:5" ht="15.5" x14ac:dyDescent="0.35">
      <c r="A690" s="2" t="s">
        <v>1625</v>
      </c>
      <c r="B690" s="2">
        <v>6.8</v>
      </c>
      <c r="C690" s="2">
        <v>2.9</v>
      </c>
      <c r="D690" s="2">
        <v>6</v>
      </c>
      <c r="E690" s="2">
        <v>69</v>
      </c>
    </row>
    <row r="691" spans="1:5" ht="15.5" x14ac:dyDescent="0.35">
      <c r="A691" s="2" t="s">
        <v>1626</v>
      </c>
      <c r="B691" s="2">
        <v>4.9000000000000004</v>
      </c>
      <c r="C691" s="2">
        <v>12.3</v>
      </c>
      <c r="D691" s="2">
        <v>7.2</v>
      </c>
      <c r="E691" s="2">
        <v>71.3</v>
      </c>
    </row>
    <row r="692" spans="1:5" ht="15.5" x14ac:dyDescent="0.35">
      <c r="A692" s="2" t="s">
        <v>1627</v>
      </c>
      <c r="B692" s="2">
        <v>7.8</v>
      </c>
      <c r="C692" s="2">
        <v>11.6</v>
      </c>
      <c r="D692" s="2">
        <v>7.7</v>
      </c>
      <c r="E692" s="2">
        <v>92.6</v>
      </c>
    </row>
    <row r="693" spans="1:5" ht="15.5" x14ac:dyDescent="0.35">
      <c r="A693" s="2" t="s">
        <v>1628</v>
      </c>
      <c r="B693" s="2">
        <v>7.1</v>
      </c>
      <c r="C693" s="2">
        <v>6.9</v>
      </c>
      <c r="D693" s="2">
        <v>7.4</v>
      </c>
      <c r="E693" s="2">
        <v>53.2</v>
      </c>
    </row>
    <row r="694" spans="1:5" ht="15.5" x14ac:dyDescent="0.35">
      <c r="A694" s="2" t="s">
        <v>1629</v>
      </c>
      <c r="B694" s="2">
        <v>7.3</v>
      </c>
      <c r="C694" s="2">
        <v>7.7</v>
      </c>
      <c r="D694" s="2">
        <v>9.8000000000000007</v>
      </c>
      <c r="E694" s="2">
        <v>26.1</v>
      </c>
    </row>
    <row r="695" spans="1:5" ht="15.5" x14ac:dyDescent="0.35">
      <c r="A695" s="2" t="s">
        <v>1630</v>
      </c>
      <c r="B695" s="2">
        <v>9.1</v>
      </c>
      <c r="C695" s="2">
        <v>16.600000000000001</v>
      </c>
      <c r="D695" s="2">
        <v>12.3</v>
      </c>
      <c r="E695" s="2">
        <v>-4.2</v>
      </c>
    </row>
    <row r="696" spans="1:5" ht="15.5" x14ac:dyDescent="0.35">
      <c r="A696" s="2" t="s">
        <v>1631</v>
      </c>
      <c r="B696" s="2">
        <v>7.9</v>
      </c>
      <c r="C696" s="2">
        <v>22.3</v>
      </c>
      <c r="D696" s="2">
        <v>12.2</v>
      </c>
      <c r="E696" s="2">
        <v>-17.7</v>
      </c>
    </row>
    <row r="697" spans="1:5" ht="15.5" x14ac:dyDescent="0.35">
      <c r="A697" s="2" t="s">
        <v>1632</v>
      </c>
      <c r="B697" s="2">
        <v>7.6</v>
      </c>
      <c r="C697" s="2">
        <v>9.4</v>
      </c>
      <c r="D697" s="2">
        <v>11.5</v>
      </c>
      <c r="E697" s="2">
        <v>0.1</v>
      </c>
    </row>
    <row r="698" spans="1:5" ht="15.5" x14ac:dyDescent="0.35">
      <c r="A698" s="2" t="s">
        <v>1633</v>
      </c>
      <c r="B698" s="2">
        <v>6.8</v>
      </c>
      <c r="C698" s="2">
        <v>5.7</v>
      </c>
      <c r="D698" s="2">
        <v>10.1</v>
      </c>
      <c r="E698" s="2">
        <v>1.6</v>
      </c>
    </row>
    <row r="699" spans="1:5" ht="15.5" x14ac:dyDescent="0.35">
      <c r="A699" s="2" t="s">
        <v>1634</v>
      </c>
      <c r="B699" s="2">
        <v>4.4000000000000004</v>
      </c>
      <c r="C699" s="2">
        <v>-6.8</v>
      </c>
      <c r="D699" s="2">
        <v>6.6</v>
      </c>
      <c r="E699" s="2">
        <v>16.600000000000001</v>
      </c>
    </row>
    <row r="700" spans="1:5" ht="15.5" x14ac:dyDescent="0.35">
      <c r="A700" s="2" t="s">
        <v>1635</v>
      </c>
      <c r="B700" s="2">
        <v>5.2</v>
      </c>
      <c r="C700" s="2">
        <v>-10.3</v>
      </c>
      <c r="D700" s="2">
        <v>6.5</v>
      </c>
      <c r="E700" s="2">
        <v>32.6</v>
      </c>
    </row>
    <row r="701" spans="1:5" ht="15.5" x14ac:dyDescent="0.35">
      <c r="A701" s="2" t="s">
        <v>1636</v>
      </c>
      <c r="B701" s="2">
        <v>4.8</v>
      </c>
      <c r="C701" s="2">
        <v>0.2</v>
      </c>
      <c r="D701" s="2">
        <v>5.2</v>
      </c>
      <c r="E701" s="2">
        <v>7.7</v>
      </c>
    </row>
    <row r="702" spans="1:5" ht="15.5" x14ac:dyDescent="0.35">
      <c r="A702" s="2" t="s">
        <v>1637</v>
      </c>
      <c r="B702" s="2">
        <v>6</v>
      </c>
      <c r="C702" s="2">
        <v>5</v>
      </c>
      <c r="D702" s="2">
        <v>5.4</v>
      </c>
      <c r="E702" s="2">
        <v>3.2</v>
      </c>
    </row>
    <row r="703" spans="1:5" ht="15.5" x14ac:dyDescent="0.35">
      <c r="A703" s="2" t="s">
        <v>1638</v>
      </c>
      <c r="B703" s="2">
        <v>8.6</v>
      </c>
      <c r="C703" s="2">
        <v>6.6</v>
      </c>
      <c r="D703" s="2">
        <v>6.2</v>
      </c>
      <c r="E703" s="2">
        <v>2.1</v>
      </c>
    </row>
    <row r="704" spans="1:5" ht="15.5" x14ac:dyDescent="0.35">
      <c r="A704" s="2" t="s">
        <v>1639</v>
      </c>
      <c r="B704" s="2">
        <v>7.8</v>
      </c>
      <c r="C704" s="2">
        <v>4</v>
      </c>
      <c r="D704" s="2">
        <v>4.0999999999999996</v>
      </c>
      <c r="E704" s="2">
        <v>6.8</v>
      </c>
    </row>
    <row r="705" spans="1:5" ht="15.5" x14ac:dyDescent="0.35">
      <c r="A705" s="2" t="s">
        <v>1640</v>
      </c>
      <c r="B705" s="2">
        <v>7.4</v>
      </c>
      <c r="C705" s="2">
        <v>4.5</v>
      </c>
      <c r="D705" s="2">
        <v>4.4000000000000004</v>
      </c>
      <c r="E705" s="2">
        <v>1.6</v>
      </c>
    </row>
    <row r="706" spans="1:5" ht="15.5" x14ac:dyDescent="0.35">
      <c r="A706" s="2" t="s">
        <v>1641</v>
      </c>
      <c r="B706" s="2">
        <v>7.7</v>
      </c>
      <c r="C706" s="2">
        <v>1.2</v>
      </c>
      <c r="D706" s="2">
        <v>2.5</v>
      </c>
      <c r="E706" s="2">
        <v>3.4</v>
      </c>
    </row>
    <row r="707" spans="1:5" ht="15.5" x14ac:dyDescent="0.35">
      <c r="A707" s="2" t="s">
        <v>1642</v>
      </c>
      <c r="B707" s="2">
        <v>5.9</v>
      </c>
      <c r="C707" s="2">
        <v>3.1</v>
      </c>
      <c r="D707" s="2">
        <v>1.8</v>
      </c>
      <c r="E707" s="2">
        <v>4.5999999999999996</v>
      </c>
    </row>
    <row r="708" spans="1:5" ht="15.5" x14ac:dyDescent="0.35">
      <c r="A708" s="2" t="s">
        <v>1643</v>
      </c>
      <c r="B708" s="2">
        <v>5.8</v>
      </c>
      <c r="C708" s="2">
        <v>6.1</v>
      </c>
      <c r="D708" s="2">
        <v>2.5</v>
      </c>
      <c r="E708" s="2">
        <v>0.1</v>
      </c>
    </row>
    <row r="710" spans="1:5" ht="15.5" x14ac:dyDescent="0.35">
      <c r="A710" s="3" t="s">
        <v>1828</v>
      </c>
    </row>
    <row r="711" spans="1:5" ht="62" x14ac:dyDescent="0.35">
      <c r="A711" s="7" t="s">
        <v>1354</v>
      </c>
      <c r="B711" s="7" t="s">
        <v>241</v>
      </c>
      <c r="C711" s="7" t="s">
        <v>425</v>
      </c>
      <c r="D711" s="7" t="s">
        <v>426</v>
      </c>
      <c r="E711" s="7" t="s">
        <v>248</v>
      </c>
    </row>
    <row r="712" spans="1:5" ht="31" x14ac:dyDescent="0.35">
      <c r="A712" s="7" t="s">
        <v>1356</v>
      </c>
      <c r="B712" s="8" t="s">
        <v>447</v>
      </c>
      <c r="C712" s="8" t="s">
        <v>448</v>
      </c>
      <c r="D712" s="8" t="s">
        <v>449</v>
      </c>
      <c r="E712" s="8" t="s">
        <v>450</v>
      </c>
    </row>
    <row r="713" spans="1:5" ht="15.5" x14ac:dyDescent="0.35">
      <c r="A713" s="2" t="s">
        <v>1527</v>
      </c>
      <c r="B713" s="2">
        <v>0</v>
      </c>
      <c r="C713" s="2">
        <v>0</v>
      </c>
      <c r="D713" s="2">
        <v>0</v>
      </c>
      <c r="E713" s="2">
        <v>0</v>
      </c>
    </row>
    <row r="714" spans="1:5" ht="15.5" x14ac:dyDescent="0.35">
      <c r="A714" s="2" t="s">
        <v>1528</v>
      </c>
      <c r="B714" s="2">
        <v>0</v>
      </c>
      <c r="C714" s="2">
        <v>0</v>
      </c>
      <c r="D714" s="2">
        <v>0</v>
      </c>
      <c r="E714" s="2">
        <v>0</v>
      </c>
    </row>
    <row r="715" spans="1:5" ht="15.5" x14ac:dyDescent="0.35">
      <c r="A715" s="2" t="s">
        <v>1529</v>
      </c>
      <c r="B715" s="2">
        <v>0</v>
      </c>
      <c r="C715" s="2">
        <v>0</v>
      </c>
      <c r="D715" s="2">
        <v>0</v>
      </c>
      <c r="E715" s="2">
        <v>0</v>
      </c>
    </row>
    <row r="716" spans="1:5" ht="15.5" x14ac:dyDescent="0.35">
      <c r="A716" s="2" t="s">
        <v>1530</v>
      </c>
      <c r="B716" s="2">
        <v>0</v>
      </c>
      <c r="C716" s="2">
        <v>0</v>
      </c>
      <c r="D716" s="2">
        <v>0</v>
      </c>
      <c r="E716" s="2">
        <v>0</v>
      </c>
    </row>
    <row r="717" spans="1:5" ht="15.5" x14ac:dyDescent="0.35">
      <c r="A717" s="2" t="s">
        <v>1531</v>
      </c>
      <c r="B717" s="2">
        <v>0</v>
      </c>
      <c r="C717" s="2">
        <v>0</v>
      </c>
      <c r="D717" s="2">
        <v>0</v>
      </c>
      <c r="E717" s="2">
        <v>0</v>
      </c>
    </row>
    <row r="718" spans="1:5" ht="15.5" x14ac:dyDescent="0.35">
      <c r="A718" s="2" t="s">
        <v>1532</v>
      </c>
      <c r="B718" s="2">
        <v>0</v>
      </c>
      <c r="C718" s="2">
        <v>0</v>
      </c>
      <c r="D718" s="2">
        <v>0</v>
      </c>
      <c r="E718" s="2">
        <v>0</v>
      </c>
    </row>
    <row r="719" spans="1:5" ht="15.5" x14ac:dyDescent="0.35">
      <c r="A719" s="2" t="s">
        <v>1533</v>
      </c>
      <c r="B719" s="2">
        <v>0</v>
      </c>
      <c r="C719" s="2">
        <v>0</v>
      </c>
      <c r="D719" s="2">
        <v>0</v>
      </c>
      <c r="E719" s="2">
        <v>0</v>
      </c>
    </row>
    <row r="720" spans="1:5" ht="15.5" x14ac:dyDescent="0.35">
      <c r="A720" s="2" t="s">
        <v>1534</v>
      </c>
      <c r="B720" s="2">
        <v>0</v>
      </c>
      <c r="C720" s="2">
        <v>0</v>
      </c>
      <c r="D720" s="2">
        <v>0</v>
      </c>
      <c r="E720" s="2">
        <v>0</v>
      </c>
    </row>
    <row r="721" spans="1:5" ht="15.5" x14ac:dyDescent="0.35">
      <c r="A721" s="2" t="s">
        <v>1535</v>
      </c>
      <c r="B721" s="2">
        <v>0</v>
      </c>
      <c r="C721" s="2">
        <v>0</v>
      </c>
      <c r="D721" s="2">
        <v>0</v>
      </c>
      <c r="E721" s="2">
        <v>0</v>
      </c>
    </row>
    <row r="722" spans="1:5" ht="15.5" x14ac:dyDescent="0.35">
      <c r="A722" s="2" t="s">
        <v>1536</v>
      </c>
      <c r="B722" s="2">
        <v>0</v>
      </c>
      <c r="C722" s="2">
        <v>0</v>
      </c>
      <c r="D722" s="2">
        <v>0</v>
      </c>
      <c r="E722" s="2">
        <v>0</v>
      </c>
    </row>
    <row r="723" spans="1:5" ht="15.5" x14ac:dyDescent="0.35">
      <c r="A723" s="2" t="s">
        <v>1537</v>
      </c>
      <c r="B723" s="2">
        <v>0</v>
      </c>
      <c r="C723" s="2">
        <v>0</v>
      </c>
      <c r="D723" s="2">
        <v>0</v>
      </c>
      <c r="E723" s="2">
        <v>0</v>
      </c>
    </row>
    <row r="724" spans="1:5" ht="15.5" x14ac:dyDescent="0.35">
      <c r="A724" s="2" t="s">
        <v>1538</v>
      </c>
      <c r="B724" s="2">
        <v>0</v>
      </c>
      <c r="C724" s="2">
        <v>0</v>
      </c>
      <c r="D724" s="2">
        <v>0</v>
      </c>
      <c r="E724" s="2">
        <v>0</v>
      </c>
    </row>
    <row r="725" spans="1:5" ht="15.5" x14ac:dyDescent="0.35">
      <c r="A725" s="2" t="s">
        <v>1539</v>
      </c>
      <c r="B725" s="2">
        <v>0</v>
      </c>
      <c r="C725" s="2">
        <v>0</v>
      </c>
      <c r="D725" s="2">
        <v>0</v>
      </c>
      <c r="E725" s="2">
        <v>0</v>
      </c>
    </row>
    <row r="726" spans="1:5" ht="15.5" x14ac:dyDescent="0.35">
      <c r="A726" s="2" t="s">
        <v>1540</v>
      </c>
      <c r="B726" s="2">
        <v>0</v>
      </c>
      <c r="C726" s="2">
        <v>0</v>
      </c>
      <c r="D726" s="2">
        <v>0</v>
      </c>
      <c r="E726" s="2">
        <v>0</v>
      </c>
    </row>
    <row r="727" spans="1:5" ht="15.5" x14ac:dyDescent="0.35">
      <c r="A727" s="2" t="s">
        <v>1541</v>
      </c>
      <c r="B727" s="2">
        <v>0</v>
      </c>
      <c r="C727" s="2">
        <v>0</v>
      </c>
      <c r="D727" s="2">
        <v>0</v>
      </c>
      <c r="E727" s="2">
        <v>0</v>
      </c>
    </row>
    <row r="728" spans="1:5" ht="15.5" x14ac:dyDescent="0.35">
      <c r="A728" s="2" t="s">
        <v>1542</v>
      </c>
      <c r="B728" s="2">
        <v>0</v>
      </c>
      <c r="C728" s="2">
        <v>0</v>
      </c>
      <c r="D728" s="2">
        <v>0</v>
      </c>
      <c r="E728" s="2">
        <v>0</v>
      </c>
    </row>
    <row r="729" spans="1:5" ht="15.5" x14ac:dyDescent="0.35">
      <c r="A729" s="2" t="s">
        <v>1543</v>
      </c>
      <c r="B729" s="2">
        <v>0</v>
      </c>
      <c r="C729" s="2">
        <v>0</v>
      </c>
      <c r="D729" s="2">
        <v>0</v>
      </c>
      <c r="E729" s="2">
        <v>0</v>
      </c>
    </row>
    <row r="730" spans="1:5" ht="15.5" x14ac:dyDescent="0.35">
      <c r="A730" s="2" t="s">
        <v>1544</v>
      </c>
      <c r="B730" s="2">
        <v>0</v>
      </c>
      <c r="C730" s="2">
        <v>0</v>
      </c>
      <c r="D730" s="2">
        <v>0</v>
      </c>
      <c r="E730" s="2">
        <v>0</v>
      </c>
    </row>
    <row r="731" spans="1:5" ht="15.5" x14ac:dyDescent="0.35">
      <c r="A731" s="2" t="s">
        <v>1545</v>
      </c>
      <c r="B731" s="2">
        <v>0</v>
      </c>
      <c r="C731" s="2">
        <v>0</v>
      </c>
      <c r="D731" s="2">
        <v>0</v>
      </c>
      <c r="E731" s="2">
        <v>0</v>
      </c>
    </row>
    <row r="732" spans="1:5" ht="15.5" x14ac:dyDescent="0.35">
      <c r="A732" s="2" t="s">
        <v>1546</v>
      </c>
      <c r="B732" s="2">
        <v>0</v>
      </c>
      <c r="C732" s="2">
        <v>0</v>
      </c>
      <c r="D732" s="2">
        <v>0</v>
      </c>
      <c r="E732" s="2">
        <v>0</v>
      </c>
    </row>
    <row r="733" spans="1:5" ht="15.5" x14ac:dyDescent="0.35">
      <c r="A733" s="2" t="s">
        <v>1547</v>
      </c>
      <c r="B733" s="2">
        <v>0</v>
      </c>
      <c r="C733" s="2">
        <v>0</v>
      </c>
      <c r="D733" s="2">
        <v>0</v>
      </c>
      <c r="E733" s="2">
        <v>0</v>
      </c>
    </row>
    <row r="734" spans="1:5" ht="15.5" x14ac:dyDescent="0.35">
      <c r="A734" s="2" t="s">
        <v>1548</v>
      </c>
      <c r="B734" s="2">
        <v>0</v>
      </c>
      <c r="C734" s="2">
        <v>0</v>
      </c>
      <c r="D734" s="2">
        <v>0</v>
      </c>
      <c r="E734" s="2">
        <v>0</v>
      </c>
    </row>
    <row r="735" spans="1:5" ht="15.5" x14ac:dyDescent="0.35">
      <c r="A735" s="2" t="s">
        <v>1549</v>
      </c>
      <c r="B735" s="2">
        <v>0</v>
      </c>
      <c r="C735" s="2">
        <v>0</v>
      </c>
      <c r="D735" s="2">
        <v>0</v>
      </c>
      <c r="E735" s="2">
        <v>0</v>
      </c>
    </row>
    <row r="736" spans="1:5" ht="15.5" x14ac:dyDescent="0.35">
      <c r="A736" s="2" t="s">
        <v>1550</v>
      </c>
      <c r="B736" s="2">
        <v>0</v>
      </c>
      <c r="C736" s="2">
        <v>0</v>
      </c>
      <c r="D736" s="2">
        <v>0</v>
      </c>
      <c r="E736" s="2">
        <v>0</v>
      </c>
    </row>
    <row r="737" spans="1:5" ht="15.5" x14ac:dyDescent="0.35">
      <c r="A737" s="2" t="s">
        <v>1551</v>
      </c>
      <c r="B737" s="2">
        <v>0</v>
      </c>
      <c r="C737" s="2">
        <v>0</v>
      </c>
      <c r="D737" s="2">
        <v>0</v>
      </c>
      <c r="E737" s="2">
        <v>0</v>
      </c>
    </row>
    <row r="738" spans="1:5" ht="15.5" x14ac:dyDescent="0.35">
      <c r="A738" s="2" t="s">
        <v>1552</v>
      </c>
      <c r="B738" s="2">
        <v>0</v>
      </c>
      <c r="C738" s="2">
        <v>0</v>
      </c>
      <c r="D738" s="2">
        <v>0</v>
      </c>
      <c r="E738" s="2">
        <v>0</v>
      </c>
    </row>
    <row r="739" spans="1:5" ht="15.5" x14ac:dyDescent="0.35">
      <c r="A739" s="2" t="s">
        <v>1553</v>
      </c>
      <c r="B739" s="2">
        <v>0</v>
      </c>
      <c r="C739" s="2">
        <v>0</v>
      </c>
      <c r="D739" s="2">
        <v>0</v>
      </c>
      <c r="E739" s="2">
        <v>0</v>
      </c>
    </row>
    <row r="740" spans="1:5" ht="15.5" x14ac:dyDescent="0.35">
      <c r="A740" s="2" t="s">
        <v>1554</v>
      </c>
      <c r="B740" s="2">
        <v>0</v>
      </c>
      <c r="C740" s="2">
        <v>0</v>
      </c>
      <c r="D740" s="2">
        <v>0</v>
      </c>
      <c r="E740" s="2">
        <v>0</v>
      </c>
    </row>
    <row r="741" spans="1:5" ht="15.5" x14ac:dyDescent="0.35">
      <c r="A741" s="2" t="s">
        <v>1555</v>
      </c>
      <c r="B741" s="2">
        <v>0</v>
      </c>
      <c r="C741" s="2">
        <v>0</v>
      </c>
      <c r="D741" s="2">
        <v>0</v>
      </c>
      <c r="E741" s="2">
        <v>0</v>
      </c>
    </row>
    <row r="742" spans="1:5" ht="15.5" x14ac:dyDescent="0.35">
      <c r="A742" s="2" t="s">
        <v>1556</v>
      </c>
      <c r="B742" s="2">
        <v>0</v>
      </c>
      <c r="C742" s="2">
        <v>0</v>
      </c>
      <c r="D742" s="2">
        <v>0</v>
      </c>
      <c r="E742" s="2">
        <v>0</v>
      </c>
    </row>
    <row r="743" spans="1:5" ht="15.5" x14ac:dyDescent="0.35">
      <c r="A743" s="2" t="s">
        <v>1557</v>
      </c>
      <c r="B743" s="2">
        <v>0</v>
      </c>
      <c r="C743" s="2">
        <v>0</v>
      </c>
      <c r="D743" s="2">
        <v>0</v>
      </c>
      <c r="E743" s="2">
        <v>0</v>
      </c>
    </row>
    <row r="744" spans="1:5" ht="15.5" x14ac:dyDescent="0.35">
      <c r="A744" s="2" t="s">
        <v>1558</v>
      </c>
      <c r="B744" s="2">
        <v>0</v>
      </c>
      <c r="C744" s="2">
        <v>0</v>
      </c>
      <c r="D744" s="2">
        <v>0</v>
      </c>
      <c r="E744" s="2">
        <v>0</v>
      </c>
    </row>
    <row r="745" spans="1:5" ht="15.5" x14ac:dyDescent="0.35">
      <c r="A745" s="2" t="s">
        <v>1559</v>
      </c>
      <c r="B745" s="2">
        <v>0</v>
      </c>
      <c r="C745" s="2">
        <v>0</v>
      </c>
      <c r="D745" s="2">
        <v>0</v>
      </c>
      <c r="E745" s="2">
        <v>0</v>
      </c>
    </row>
    <row r="746" spans="1:5" ht="15.5" x14ac:dyDescent="0.35">
      <c r="A746" s="2" t="s">
        <v>1560</v>
      </c>
      <c r="B746" s="2">
        <v>0</v>
      </c>
      <c r="C746" s="2">
        <v>0</v>
      </c>
      <c r="D746" s="2">
        <v>0</v>
      </c>
      <c r="E746" s="2">
        <v>0</v>
      </c>
    </row>
    <row r="747" spans="1:5" ht="15.5" x14ac:dyDescent="0.35">
      <c r="A747" s="2" t="s">
        <v>1561</v>
      </c>
      <c r="B747" s="2">
        <v>0</v>
      </c>
      <c r="C747" s="2">
        <v>0</v>
      </c>
      <c r="D747" s="2">
        <v>0</v>
      </c>
      <c r="E747" s="2">
        <v>0</v>
      </c>
    </row>
    <row r="748" spans="1:5" ht="15.5" x14ac:dyDescent="0.35">
      <c r="A748" s="2" t="s">
        <v>1562</v>
      </c>
      <c r="B748" s="2">
        <v>0</v>
      </c>
      <c r="C748" s="2">
        <v>0</v>
      </c>
      <c r="D748" s="2">
        <v>0</v>
      </c>
      <c r="E748" s="2">
        <v>0</v>
      </c>
    </row>
    <row r="749" spans="1:5" ht="15.5" x14ac:dyDescent="0.35">
      <c r="A749" s="2" t="s">
        <v>1563</v>
      </c>
      <c r="B749" s="2">
        <v>0</v>
      </c>
      <c r="C749" s="2">
        <v>0</v>
      </c>
      <c r="D749" s="2">
        <v>0</v>
      </c>
      <c r="E749" s="2">
        <v>0</v>
      </c>
    </row>
    <row r="750" spans="1:5" ht="15.5" x14ac:dyDescent="0.35">
      <c r="A750" s="2" t="s">
        <v>1564</v>
      </c>
      <c r="B750" s="2">
        <v>0</v>
      </c>
      <c r="C750" s="2">
        <v>0</v>
      </c>
      <c r="D750" s="2">
        <v>0</v>
      </c>
      <c r="E750" s="2">
        <v>0</v>
      </c>
    </row>
    <row r="751" spans="1:5" ht="15.5" x14ac:dyDescent="0.35">
      <c r="A751" s="2" t="s">
        <v>1565</v>
      </c>
      <c r="B751" s="2">
        <v>0</v>
      </c>
      <c r="C751" s="2">
        <v>0</v>
      </c>
      <c r="D751" s="2">
        <v>0</v>
      </c>
      <c r="E751" s="2">
        <v>0</v>
      </c>
    </row>
    <row r="752" spans="1:5" ht="15.5" x14ac:dyDescent="0.35">
      <c r="A752" s="2" t="s">
        <v>1566</v>
      </c>
      <c r="B752" s="2">
        <v>0</v>
      </c>
      <c r="C752" s="2">
        <v>0</v>
      </c>
      <c r="D752" s="2">
        <v>0</v>
      </c>
      <c r="E752" s="2">
        <v>0</v>
      </c>
    </row>
    <row r="753" spans="1:5" ht="15.5" x14ac:dyDescent="0.35">
      <c r="A753" s="2" t="s">
        <v>1567</v>
      </c>
      <c r="B753" s="2">
        <v>0</v>
      </c>
      <c r="C753" s="2">
        <v>0</v>
      </c>
      <c r="D753" s="2">
        <v>0</v>
      </c>
      <c r="E753" s="2">
        <v>0</v>
      </c>
    </row>
    <row r="754" spans="1:5" ht="15.5" x14ac:dyDescent="0.35">
      <c r="A754" s="2" t="s">
        <v>1568</v>
      </c>
      <c r="B754" s="2">
        <v>0</v>
      </c>
      <c r="C754" s="2">
        <v>0</v>
      </c>
      <c r="D754" s="2">
        <v>0</v>
      </c>
      <c r="E754" s="2">
        <v>0</v>
      </c>
    </row>
    <row r="755" spans="1:5" ht="15.5" x14ac:dyDescent="0.35">
      <c r="A755" s="2" t="s">
        <v>1569</v>
      </c>
      <c r="B755" s="2">
        <v>0</v>
      </c>
      <c r="C755" s="2">
        <v>0</v>
      </c>
      <c r="D755" s="2">
        <v>0</v>
      </c>
      <c r="E755" s="2">
        <v>0</v>
      </c>
    </row>
    <row r="756" spans="1:5" ht="15.5" x14ac:dyDescent="0.35">
      <c r="A756" s="2" t="s">
        <v>1570</v>
      </c>
      <c r="B756" s="2">
        <v>0</v>
      </c>
      <c r="C756" s="2">
        <v>0</v>
      </c>
      <c r="D756" s="2">
        <v>0</v>
      </c>
      <c r="E756" s="2">
        <v>0</v>
      </c>
    </row>
    <row r="757" spans="1:5" ht="15.5" x14ac:dyDescent="0.35">
      <c r="A757" s="2" t="s">
        <v>1571</v>
      </c>
      <c r="B757" s="2">
        <v>0</v>
      </c>
      <c r="C757" s="2">
        <v>0</v>
      </c>
      <c r="D757" s="2">
        <v>0</v>
      </c>
      <c r="E757" s="2">
        <v>0</v>
      </c>
    </row>
    <row r="758" spans="1:5" ht="15.5" x14ac:dyDescent="0.35">
      <c r="A758" s="2" t="s">
        <v>1572</v>
      </c>
      <c r="B758" s="2">
        <v>0</v>
      </c>
      <c r="C758" s="2">
        <v>0</v>
      </c>
      <c r="D758" s="2">
        <v>0</v>
      </c>
      <c r="E758" s="2">
        <v>0</v>
      </c>
    </row>
    <row r="759" spans="1:5" ht="15.5" x14ac:dyDescent="0.35">
      <c r="A759" s="2" t="s">
        <v>1573</v>
      </c>
      <c r="B759" s="2">
        <v>0</v>
      </c>
      <c r="C759" s="2">
        <v>0</v>
      </c>
      <c r="D759" s="2">
        <v>0</v>
      </c>
      <c r="E759" s="2">
        <v>0</v>
      </c>
    </row>
    <row r="760" spans="1:5" ht="15.5" x14ac:dyDescent="0.35">
      <c r="A760" s="2" t="s">
        <v>1574</v>
      </c>
      <c r="B760" s="2">
        <v>0</v>
      </c>
      <c r="C760" s="2">
        <v>0</v>
      </c>
      <c r="D760" s="2">
        <v>0</v>
      </c>
      <c r="E760" s="2">
        <v>0</v>
      </c>
    </row>
    <row r="761" spans="1:5" ht="15.5" x14ac:dyDescent="0.35">
      <c r="A761" s="2" t="s">
        <v>1575</v>
      </c>
      <c r="B761" s="2">
        <v>0</v>
      </c>
      <c r="C761" s="2">
        <v>0</v>
      </c>
      <c r="D761" s="2">
        <v>0</v>
      </c>
      <c r="E761" s="2">
        <v>0</v>
      </c>
    </row>
    <row r="762" spans="1:5" ht="15.5" x14ac:dyDescent="0.35">
      <c r="A762" s="2" t="s">
        <v>1576</v>
      </c>
      <c r="B762" s="2">
        <v>0</v>
      </c>
      <c r="C762" s="2">
        <v>0</v>
      </c>
      <c r="D762" s="2">
        <v>0</v>
      </c>
      <c r="E762" s="2">
        <v>0</v>
      </c>
    </row>
    <row r="763" spans="1:5" ht="15.5" x14ac:dyDescent="0.35">
      <c r="A763" s="2" t="s">
        <v>1577</v>
      </c>
      <c r="B763" s="2">
        <v>0</v>
      </c>
      <c r="C763" s="2">
        <v>0</v>
      </c>
      <c r="D763" s="2">
        <v>0</v>
      </c>
      <c r="E763" s="2">
        <v>0</v>
      </c>
    </row>
    <row r="764" spans="1:5" ht="15.5" x14ac:dyDescent="0.35">
      <c r="A764" s="2" t="s">
        <v>1578</v>
      </c>
      <c r="B764" s="2">
        <v>0</v>
      </c>
      <c r="C764" s="2">
        <v>0</v>
      </c>
      <c r="D764" s="2">
        <v>0</v>
      </c>
      <c r="E764" s="2">
        <v>0</v>
      </c>
    </row>
    <row r="765" spans="1:5" ht="15.5" x14ac:dyDescent="0.35">
      <c r="A765" s="2" t="s">
        <v>1579</v>
      </c>
      <c r="B765" s="2">
        <v>0</v>
      </c>
      <c r="C765" s="2">
        <v>0</v>
      </c>
      <c r="D765" s="2">
        <v>0</v>
      </c>
      <c r="E765" s="2">
        <v>0</v>
      </c>
    </row>
    <row r="766" spans="1:5" ht="15.5" x14ac:dyDescent="0.35">
      <c r="A766" s="2" t="s">
        <v>1580</v>
      </c>
      <c r="B766" s="2">
        <v>0</v>
      </c>
      <c r="C766" s="2">
        <v>0</v>
      </c>
      <c r="D766" s="2">
        <v>0</v>
      </c>
      <c r="E766" s="2">
        <v>0</v>
      </c>
    </row>
    <row r="767" spans="1:5" ht="15.5" x14ac:dyDescent="0.35">
      <c r="A767" s="2" t="s">
        <v>1581</v>
      </c>
      <c r="B767" s="2">
        <v>0</v>
      </c>
      <c r="C767" s="2">
        <v>0</v>
      </c>
      <c r="D767" s="2">
        <v>0</v>
      </c>
      <c r="E767" s="2">
        <v>0</v>
      </c>
    </row>
    <row r="768" spans="1:5" ht="15.5" x14ac:dyDescent="0.35">
      <c r="A768" s="2" t="s">
        <v>1582</v>
      </c>
      <c r="B768" s="2">
        <v>0</v>
      </c>
      <c r="C768" s="2">
        <v>0</v>
      </c>
      <c r="D768" s="2">
        <v>0</v>
      </c>
      <c r="E768" s="2">
        <v>0</v>
      </c>
    </row>
    <row r="769" spans="1:5" ht="15.5" x14ac:dyDescent="0.35">
      <c r="A769" s="2" t="s">
        <v>1583</v>
      </c>
      <c r="B769" s="2">
        <v>0</v>
      </c>
      <c r="C769" s="2">
        <v>0</v>
      </c>
      <c r="D769" s="2">
        <v>0</v>
      </c>
      <c r="E769" s="2">
        <v>0</v>
      </c>
    </row>
    <row r="770" spans="1:5" ht="15.5" x14ac:dyDescent="0.35">
      <c r="A770" s="2" t="s">
        <v>1584</v>
      </c>
      <c r="B770" s="2">
        <v>0</v>
      </c>
      <c r="C770" s="2">
        <v>0</v>
      </c>
      <c r="D770" s="2">
        <v>0</v>
      </c>
      <c r="E770" s="2">
        <v>0</v>
      </c>
    </row>
    <row r="771" spans="1:5" ht="15.5" x14ac:dyDescent="0.35">
      <c r="A771" s="2" t="s">
        <v>1585</v>
      </c>
      <c r="B771" s="2">
        <v>0</v>
      </c>
      <c r="C771" s="2">
        <v>0</v>
      </c>
      <c r="D771" s="2">
        <v>0</v>
      </c>
      <c r="E771" s="2">
        <v>0</v>
      </c>
    </row>
    <row r="772" spans="1:5" ht="15.5" x14ac:dyDescent="0.35">
      <c r="A772" s="2" t="s">
        <v>1586</v>
      </c>
      <c r="B772" s="2">
        <v>0</v>
      </c>
      <c r="C772" s="2">
        <v>0</v>
      </c>
      <c r="D772" s="2">
        <v>0</v>
      </c>
      <c r="E772" s="2">
        <v>0</v>
      </c>
    </row>
    <row r="773" spans="1:5" ht="15.5" x14ac:dyDescent="0.35">
      <c r="A773" s="2" t="s">
        <v>1587</v>
      </c>
      <c r="B773" s="2">
        <v>0</v>
      </c>
      <c r="C773" s="2">
        <v>0</v>
      </c>
      <c r="D773" s="2">
        <v>0</v>
      </c>
      <c r="E773" s="2">
        <v>0</v>
      </c>
    </row>
    <row r="774" spans="1:5" ht="15.5" x14ac:dyDescent="0.35">
      <c r="A774" s="2" t="s">
        <v>1588</v>
      </c>
      <c r="B774" s="2">
        <v>0</v>
      </c>
      <c r="C774" s="2">
        <v>0</v>
      </c>
      <c r="D774" s="2">
        <v>0</v>
      </c>
      <c r="E774" s="2">
        <v>0</v>
      </c>
    </row>
    <row r="775" spans="1:5" ht="15.5" x14ac:dyDescent="0.35">
      <c r="A775" s="2" t="s">
        <v>1589</v>
      </c>
      <c r="B775" s="2">
        <v>0</v>
      </c>
      <c r="C775" s="2">
        <v>0</v>
      </c>
      <c r="D775" s="2">
        <v>0</v>
      </c>
      <c r="E775" s="2">
        <v>0</v>
      </c>
    </row>
    <row r="776" spans="1:5" ht="15.5" x14ac:dyDescent="0.35">
      <c r="A776" s="2" t="s">
        <v>1590</v>
      </c>
      <c r="B776" s="2">
        <v>0</v>
      </c>
      <c r="C776" s="2">
        <v>0</v>
      </c>
      <c r="D776" s="2">
        <v>0</v>
      </c>
      <c r="E776" s="2">
        <v>0</v>
      </c>
    </row>
    <row r="777" spans="1:5" ht="15.5" x14ac:dyDescent="0.35">
      <c r="A777" s="2" t="s">
        <v>1591</v>
      </c>
      <c r="B777" s="2">
        <v>0</v>
      </c>
      <c r="C777" s="2">
        <v>0</v>
      </c>
      <c r="D777" s="2">
        <v>0</v>
      </c>
      <c r="E777" s="2">
        <v>0</v>
      </c>
    </row>
    <row r="778" spans="1:5" ht="15.5" x14ac:dyDescent="0.35">
      <c r="A778" s="2" t="s">
        <v>1592</v>
      </c>
      <c r="B778" s="2">
        <v>0</v>
      </c>
      <c r="C778" s="2">
        <v>0</v>
      </c>
      <c r="D778" s="2">
        <v>0</v>
      </c>
      <c r="E778" s="2">
        <v>0</v>
      </c>
    </row>
    <row r="779" spans="1:5" ht="15.5" x14ac:dyDescent="0.35">
      <c r="A779" s="2" t="s">
        <v>1593</v>
      </c>
      <c r="B779" s="2">
        <v>0</v>
      </c>
      <c r="C779" s="2">
        <v>0</v>
      </c>
      <c r="D779" s="2">
        <v>0</v>
      </c>
      <c r="E779" s="2">
        <v>0</v>
      </c>
    </row>
    <row r="780" spans="1:5" ht="15.5" x14ac:dyDescent="0.35">
      <c r="A780" s="2" t="s">
        <v>1594</v>
      </c>
      <c r="B780" s="2">
        <v>0</v>
      </c>
      <c r="C780" s="2">
        <v>0</v>
      </c>
      <c r="D780" s="2">
        <v>0</v>
      </c>
      <c r="E780" s="2">
        <v>0</v>
      </c>
    </row>
    <row r="781" spans="1:5" ht="15.5" x14ac:dyDescent="0.35">
      <c r="A781" s="2" t="s">
        <v>1595</v>
      </c>
      <c r="B781" s="2">
        <v>0</v>
      </c>
      <c r="C781" s="2">
        <v>0</v>
      </c>
      <c r="D781" s="2">
        <v>0</v>
      </c>
      <c r="E781" s="2">
        <v>0</v>
      </c>
    </row>
    <row r="782" spans="1:5" ht="15.5" x14ac:dyDescent="0.35">
      <c r="A782" s="2" t="s">
        <v>1596</v>
      </c>
      <c r="B782" s="2">
        <v>0</v>
      </c>
      <c r="C782" s="2">
        <v>0</v>
      </c>
      <c r="D782" s="2">
        <v>0</v>
      </c>
      <c r="E782" s="2">
        <v>0</v>
      </c>
    </row>
    <row r="783" spans="1:5" ht="15.5" x14ac:dyDescent="0.35">
      <c r="A783" s="2" t="s">
        <v>1597</v>
      </c>
      <c r="B783" s="2">
        <v>0</v>
      </c>
      <c r="C783" s="2">
        <v>0</v>
      </c>
      <c r="D783" s="2">
        <v>0</v>
      </c>
      <c r="E783" s="2">
        <v>0</v>
      </c>
    </row>
    <row r="784" spans="1:5" ht="15.5" x14ac:dyDescent="0.35">
      <c r="A784" s="2" t="s">
        <v>1598</v>
      </c>
      <c r="B784" s="2">
        <v>0</v>
      </c>
      <c r="C784" s="2">
        <v>0</v>
      </c>
      <c r="D784" s="2">
        <v>0</v>
      </c>
      <c r="E784" s="2">
        <v>0</v>
      </c>
    </row>
    <row r="785" spans="1:5" ht="15.5" x14ac:dyDescent="0.35">
      <c r="A785" s="2" t="s">
        <v>1599</v>
      </c>
      <c r="B785" s="2">
        <v>0</v>
      </c>
      <c r="C785" s="2">
        <v>0</v>
      </c>
      <c r="D785" s="2">
        <v>0</v>
      </c>
      <c r="E785" s="2">
        <v>0</v>
      </c>
    </row>
    <row r="786" spans="1:5" ht="15.5" x14ac:dyDescent="0.35">
      <c r="A786" s="2" t="s">
        <v>1600</v>
      </c>
      <c r="B786" s="2">
        <v>0</v>
      </c>
      <c r="C786" s="2">
        <v>0</v>
      </c>
      <c r="D786" s="2">
        <v>0</v>
      </c>
      <c r="E786" s="2">
        <v>0</v>
      </c>
    </row>
    <row r="787" spans="1:5" ht="15.5" x14ac:dyDescent="0.35">
      <c r="A787" s="2" t="s">
        <v>1601</v>
      </c>
      <c r="B787" s="2">
        <v>0</v>
      </c>
      <c r="C787" s="2">
        <v>0</v>
      </c>
      <c r="D787" s="2">
        <v>0</v>
      </c>
      <c r="E787" s="2">
        <v>0</v>
      </c>
    </row>
    <row r="788" spans="1:5" ht="15.5" x14ac:dyDescent="0.35">
      <c r="A788" s="2" t="s">
        <v>1602</v>
      </c>
      <c r="B788" s="2">
        <v>0</v>
      </c>
      <c r="C788" s="2">
        <v>0</v>
      </c>
      <c r="D788" s="2">
        <v>0</v>
      </c>
      <c r="E788" s="2">
        <v>0</v>
      </c>
    </row>
    <row r="789" spans="1:5" ht="15.5" x14ac:dyDescent="0.35">
      <c r="A789" s="2" t="s">
        <v>1603</v>
      </c>
      <c r="B789" s="2">
        <v>0</v>
      </c>
      <c r="C789" s="2">
        <v>0</v>
      </c>
      <c r="D789" s="2">
        <v>0</v>
      </c>
      <c r="E789" s="2">
        <v>0</v>
      </c>
    </row>
    <row r="790" spans="1:5" ht="15.5" x14ac:dyDescent="0.35">
      <c r="A790" s="2" t="s">
        <v>1604</v>
      </c>
      <c r="B790" s="2">
        <v>0</v>
      </c>
      <c r="C790" s="2">
        <v>0</v>
      </c>
      <c r="D790" s="2">
        <v>0</v>
      </c>
      <c r="E790" s="2">
        <v>0</v>
      </c>
    </row>
    <row r="791" spans="1:5" ht="15.5" x14ac:dyDescent="0.35">
      <c r="A791" s="2" t="s">
        <v>1605</v>
      </c>
      <c r="B791" s="2">
        <v>0</v>
      </c>
      <c r="C791" s="2">
        <v>0</v>
      </c>
      <c r="D791" s="2">
        <v>0</v>
      </c>
      <c r="E791" s="2">
        <v>0</v>
      </c>
    </row>
    <row r="792" spans="1:5" ht="15.5" x14ac:dyDescent="0.35">
      <c r="A792" s="2" t="s">
        <v>1606</v>
      </c>
      <c r="B792" s="2">
        <v>0</v>
      </c>
      <c r="C792" s="2">
        <v>0</v>
      </c>
      <c r="D792" s="2">
        <v>0</v>
      </c>
      <c r="E792" s="2">
        <v>0</v>
      </c>
    </row>
    <row r="793" spans="1:5" ht="15.5" x14ac:dyDescent="0.35">
      <c r="A793" s="2" t="s">
        <v>1607</v>
      </c>
      <c r="B793" s="2">
        <v>0</v>
      </c>
      <c r="C793" s="2">
        <v>0</v>
      </c>
      <c r="D793" s="2">
        <v>0</v>
      </c>
      <c r="E793" s="2">
        <v>0</v>
      </c>
    </row>
    <row r="794" spans="1:5" ht="15.5" x14ac:dyDescent="0.35">
      <c r="A794" s="2" t="s">
        <v>1608</v>
      </c>
      <c r="B794" s="2">
        <v>0</v>
      </c>
      <c r="C794" s="2">
        <v>0</v>
      </c>
      <c r="D794" s="2">
        <v>0</v>
      </c>
      <c r="E794" s="2">
        <v>0</v>
      </c>
    </row>
    <row r="795" spans="1:5" ht="15.5" x14ac:dyDescent="0.35">
      <c r="A795" s="2" t="s">
        <v>1609</v>
      </c>
      <c r="B795" s="2">
        <v>0</v>
      </c>
      <c r="C795" s="2">
        <v>0</v>
      </c>
      <c r="D795" s="2">
        <v>0</v>
      </c>
      <c r="E795" s="2">
        <v>0</v>
      </c>
    </row>
    <row r="796" spans="1:5" ht="15.5" x14ac:dyDescent="0.35">
      <c r="A796" s="2" t="s">
        <v>1610</v>
      </c>
      <c r="B796" s="2">
        <v>0</v>
      </c>
      <c r="C796" s="2">
        <v>0</v>
      </c>
      <c r="D796" s="2">
        <v>0</v>
      </c>
      <c r="E796" s="2">
        <v>0</v>
      </c>
    </row>
    <row r="797" spans="1:5" ht="15.5" x14ac:dyDescent="0.35">
      <c r="A797" s="2" t="s">
        <v>1611</v>
      </c>
      <c r="B797" s="2">
        <v>0</v>
      </c>
      <c r="C797" s="2">
        <v>0</v>
      </c>
      <c r="D797" s="2">
        <v>0</v>
      </c>
      <c r="E797" s="2">
        <v>0</v>
      </c>
    </row>
    <row r="798" spans="1:5" ht="15.5" x14ac:dyDescent="0.35">
      <c r="A798" s="2" t="s">
        <v>1612</v>
      </c>
      <c r="B798" s="2">
        <v>0</v>
      </c>
      <c r="C798" s="2">
        <v>0</v>
      </c>
      <c r="D798" s="2">
        <v>0</v>
      </c>
      <c r="E798" s="2">
        <v>0</v>
      </c>
    </row>
    <row r="799" spans="1:5" ht="15.5" x14ac:dyDescent="0.35">
      <c r="A799" s="2" t="s">
        <v>1613</v>
      </c>
      <c r="B799" s="2">
        <v>0</v>
      </c>
      <c r="C799" s="2">
        <v>0</v>
      </c>
      <c r="D799" s="2">
        <v>0</v>
      </c>
      <c r="E799" s="2">
        <v>0</v>
      </c>
    </row>
    <row r="800" spans="1:5" ht="15.5" x14ac:dyDescent="0.35">
      <c r="A800" s="2" t="s">
        <v>1614</v>
      </c>
      <c r="B800" s="2">
        <v>0</v>
      </c>
      <c r="C800" s="2">
        <v>0</v>
      </c>
      <c r="D800" s="2">
        <v>0</v>
      </c>
      <c r="E800" s="2">
        <v>0</v>
      </c>
    </row>
    <row r="801" spans="1:5" ht="15.5" x14ac:dyDescent="0.35">
      <c r="A801" s="2" t="s">
        <v>1615</v>
      </c>
      <c r="B801" s="2">
        <v>0</v>
      </c>
      <c r="C801" s="2">
        <v>0</v>
      </c>
      <c r="D801" s="2">
        <v>0</v>
      </c>
      <c r="E801" s="2">
        <v>0</v>
      </c>
    </row>
    <row r="802" spans="1:5" ht="15.5" x14ac:dyDescent="0.35">
      <c r="A802" s="2" t="s">
        <v>1616</v>
      </c>
      <c r="B802" s="2">
        <v>0</v>
      </c>
      <c r="C802" s="2">
        <v>0</v>
      </c>
      <c r="D802" s="2">
        <v>0</v>
      </c>
      <c r="E802" s="2">
        <v>0</v>
      </c>
    </row>
    <row r="803" spans="1:5" ht="15.5" x14ac:dyDescent="0.35">
      <c r="A803" s="2" t="s">
        <v>1617</v>
      </c>
      <c r="B803" s="2">
        <v>0</v>
      </c>
      <c r="C803" s="2">
        <v>0</v>
      </c>
      <c r="D803" s="2">
        <v>0</v>
      </c>
      <c r="E803" s="2">
        <v>0</v>
      </c>
    </row>
    <row r="804" spans="1:5" ht="15.5" x14ac:dyDescent="0.35">
      <c r="A804" s="2" t="s">
        <v>1618</v>
      </c>
      <c r="B804" s="2">
        <v>0</v>
      </c>
      <c r="C804" s="2">
        <v>0</v>
      </c>
      <c r="D804" s="2">
        <v>0</v>
      </c>
      <c r="E804" s="2">
        <v>0</v>
      </c>
    </row>
    <row r="805" spans="1:5" ht="15.5" x14ac:dyDescent="0.35">
      <c r="A805" s="2" t="s">
        <v>1619</v>
      </c>
      <c r="B805" s="2">
        <v>0</v>
      </c>
      <c r="C805" s="2">
        <v>0</v>
      </c>
      <c r="D805" s="2">
        <v>0</v>
      </c>
      <c r="E805" s="2">
        <v>0</v>
      </c>
    </row>
    <row r="806" spans="1:5" ht="15.5" x14ac:dyDescent="0.35">
      <c r="A806" s="2" t="s">
        <v>1620</v>
      </c>
      <c r="B806" s="2">
        <v>0</v>
      </c>
      <c r="C806" s="2">
        <v>0</v>
      </c>
      <c r="D806" s="2">
        <v>0</v>
      </c>
      <c r="E806" s="2">
        <v>0</v>
      </c>
    </row>
    <row r="807" spans="1:5" ht="15.5" x14ac:dyDescent="0.35">
      <c r="A807" s="2" t="s">
        <v>1621</v>
      </c>
      <c r="B807" s="2">
        <v>0</v>
      </c>
      <c r="C807" s="2">
        <v>0</v>
      </c>
      <c r="D807" s="2">
        <v>0</v>
      </c>
      <c r="E807" s="2">
        <v>0</v>
      </c>
    </row>
    <row r="808" spans="1:5" ht="15.5" x14ac:dyDescent="0.35">
      <c r="A808" s="2" t="s">
        <v>1622</v>
      </c>
      <c r="B808" s="2">
        <v>0</v>
      </c>
      <c r="C808" s="2">
        <v>0</v>
      </c>
      <c r="D808" s="2">
        <v>0</v>
      </c>
      <c r="E808" s="2">
        <v>0</v>
      </c>
    </row>
    <row r="809" spans="1:5" ht="15.5" x14ac:dyDescent="0.35">
      <c r="A809" s="2" t="s">
        <v>1623</v>
      </c>
      <c r="B809" s="2">
        <v>0</v>
      </c>
      <c r="C809" s="2">
        <v>0</v>
      </c>
      <c r="D809" s="2">
        <v>0</v>
      </c>
      <c r="E809" s="2">
        <v>0</v>
      </c>
    </row>
    <row r="810" spans="1:5" ht="15.5" x14ac:dyDescent="0.35">
      <c r="A810" s="2" t="s">
        <v>1624</v>
      </c>
      <c r="B810" s="2">
        <v>0</v>
      </c>
      <c r="C810" s="2">
        <v>0</v>
      </c>
      <c r="D810" s="2">
        <v>0</v>
      </c>
      <c r="E810" s="2">
        <v>0</v>
      </c>
    </row>
    <row r="811" spans="1:5" ht="15.5" x14ac:dyDescent="0.35">
      <c r="A811" s="2" t="s">
        <v>1625</v>
      </c>
      <c r="B811" s="2">
        <v>0</v>
      </c>
      <c r="C811" s="2">
        <v>0</v>
      </c>
      <c r="D811" s="2">
        <v>0</v>
      </c>
      <c r="E811" s="2">
        <v>0</v>
      </c>
    </row>
    <row r="812" spans="1:5" ht="15.5" x14ac:dyDescent="0.35">
      <c r="A812" s="2" t="s">
        <v>1626</v>
      </c>
      <c r="B812" s="2">
        <v>0</v>
      </c>
      <c r="C812" s="2">
        <v>0</v>
      </c>
      <c r="D812" s="2">
        <v>0</v>
      </c>
      <c r="E812" s="2">
        <v>0</v>
      </c>
    </row>
    <row r="813" spans="1:5" ht="15.5" x14ac:dyDescent="0.35">
      <c r="A813" s="2" t="s">
        <v>1627</v>
      </c>
      <c r="B813" s="2">
        <v>0</v>
      </c>
      <c r="C813" s="2">
        <v>0</v>
      </c>
      <c r="D813" s="2">
        <v>0</v>
      </c>
      <c r="E813" s="2">
        <v>0</v>
      </c>
    </row>
    <row r="814" spans="1:5" ht="15.5" x14ac:dyDescent="0.35">
      <c r="A814" s="2" t="s">
        <v>1628</v>
      </c>
      <c r="B814" s="2">
        <v>0</v>
      </c>
      <c r="C814" s="2">
        <v>0</v>
      </c>
      <c r="D814" s="2">
        <v>0</v>
      </c>
      <c r="E814" s="2">
        <v>0</v>
      </c>
    </row>
    <row r="815" spans="1:5" ht="15.5" x14ac:dyDescent="0.35">
      <c r="A815" s="2" t="s">
        <v>1629</v>
      </c>
      <c r="B815" s="2">
        <v>0</v>
      </c>
      <c r="C815" s="2">
        <v>0</v>
      </c>
      <c r="D815" s="2">
        <v>0</v>
      </c>
      <c r="E815" s="2">
        <v>0</v>
      </c>
    </row>
    <row r="816" spans="1:5" ht="15.5" x14ac:dyDescent="0.35">
      <c r="A816" s="2" t="s">
        <v>1630</v>
      </c>
      <c r="B816" s="2">
        <v>0</v>
      </c>
      <c r="C816" s="2">
        <v>0</v>
      </c>
      <c r="D816" s="2">
        <v>0</v>
      </c>
      <c r="E816" s="2">
        <v>0</v>
      </c>
    </row>
    <row r="817" spans="1:5" ht="15.5" x14ac:dyDescent="0.35">
      <c r="A817" s="2" t="s">
        <v>1631</v>
      </c>
      <c r="B817" s="2">
        <v>0</v>
      </c>
      <c r="C817" s="2">
        <v>0</v>
      </c>
      <c r="D817" s="2">
        <v>0</v>
      </c>
      <c r="E817" s="2">
        <v>0</v>
      </c>
    </row>
    <row r="818" spans="1:5" ht="15.5" x14ac:dyDescent="0.35">
      <c r="A818" s="2" t="s">
        <v>1632</v>
      </c>
      <c r="B818" s="2">
        <v>0</v>
      </c>
      <c r="C818" s="2">
        <v>0</v>
      </c>
      <c r="D818" s="2">
        <v>0</v>
      </c>
      <c r="E818" s="2">
        <v>0</v>
      </c>
    </row>
    <row r="819" spans="1:5" ht="15.5" x14ac:dyDescent="0.35">
      <c r="A819" s="2" t="s">
        <v>1633</v>
      </c>
      <c r="B819" s="2">
        <v>0</v>
      </c>
      <c r="C819" s="2">
        <v>0</v>
      </c>
      <c r="D819" s="2">
        <v>0</v>
      </c>
      <c r="E819" s="2">
        <v>0</v>
      </c>
    </row>
    <row r="820" spans="1:5" ht="15.5" x14ac:dyDescent="0.35">
      <c r="A820" s="2" t="s">
        <v>1634</v>
      </c>
      <c r="B820" s="2">
        <v>0</v>
      </c>
      <c r="C820" s="2">
        <v>0</v>
      </c>
      <c r="D820" s="2">
        <v>0</v>
      </c>
      <c r="E820" s="2">
        <v>0</v>
      </c>
    </row>
    <row r="821" spans="1:5" ht="15.5" x14ac:dyDescent="0.35">
      <c r="A821" s="2" t="s">
        <v>1635</v>
      </c>
      <c r="B821" s="2">
        <v>0</v>
      </c>
      <c r="C821" s="2">
        <v>0.1</v>
      </c>
      <c r="D821" s="2">
        <v>-0.1</v>
      </c>
      <c r="E821" s="2">
        <v>-0.5</v>
      </c>
    </row>
    <row r="822" spans="1:5" ht="15.5" x14ac:dyDescent="0.35">
      <c r="A822" s="2" t="s">
        <v>1636</v>
      </c>
      <c r="B822" s="2">
        <v>0</v>
      </c>
      <c r="C822" s="2">
        <v>0.1</v>
      </c>
      <c r="D822" s="2">
        <v>0</v>
      </c>
      <c r="E822" s="2">
        <v>0.1</v>
      </c>
    </row>
    <row r="823" spans="1:5" ht="15.5" x14ac:dyDescent="0.35">
      <c r="A823" s="2" t="s">
        <v>1637</v>
      </c>
      <c r="B823" s="2">
        <v>0</v>
      </c>
      <c r="C823" s="2">
        <v>0.5</v>
      </c>
      <c r="D823" s="2">
        <v>0.1</v>
      </c>
      <c r="E823" s="2">
        <v>-0.6</v>
      </c>
    </row>
    <row r="824" spans="1:5" ht="15.5" x14ac:dyDescent="0.35">
      <c r="A824" s="2" t="s">
        <v>1638</v>
      </c>
      <c r="B824" s="2">
        <v>0</v>
      </c>
      <c r="C824" s="2">
        <v>-0.8</v>
      </c>
      <c r="D824" s="2">
        <v>0</v>
      </c>
      <c r="E824" s="2">
        <v>0.8</v>
      </c>
    </row>
    <row r="825" spans="1:5" ht="15.5" x14ac:dyDescent="0.35">
      <c r="A825" s="2" t="s">
        <v>1639</v>
      </c>
      <c r="B825" s="2">
        <v>-0.1</v>
      </c>
      <c r="C825" s="2">
        <v>0.3</v>
      </c>
      <c r="D825" s="2">
        <v>0</v>
      </c>
      <c r="E825" s="2">
        <v>0.2</v>
      </c>
    </row>
    <row r="826" spans="1:5" ht="15.5" x14ac:dyDescent="0.35">
      <c r="A826" s="2" t="s">
        <v>1640</v>
      </c>
      <c r="B826" s="2">
        <v>0</v>
      </c>
      <c r="C826" s="2">
        <v>-0.2</v>
      </c>
      <c r="D826" s="2">
        <v>0</v>
      </c>
      <c r="E826" s="2">
        <v>0.1</v>
      </c>
    </row>
    <row r="827" spans="1:5" ht="15.5" x14ac:dyDescent="0.35">
      <c r="A827" s="2" t="s">
        <v>1641</v>
      </c>
      <c r="B827" s="2">
        <v>-0.1</v>
      </c>
      <c r="C827" s="2">
        <v>-0.5</v>
      </c>
      <c r="D827" s="2">
        <v>0.1</v>
      </c>
      <c r="E827" s="2">
        <v>0.5</v>
      </c>
    </row>
    <row r="828" spans="1:5" ht="15.5" x14ac:dyDescent="0.35">
      <c r="A828" s="2" t="s">
        <v>1642</v>
      </c>
      <c r="B828" s="2">
        <v>-0.2</v>
      </c>
      <c r="C828" s="2">
        <v>-0.8</v>
      </c>
      <c r="D828" s="2">
        <v>0.3</v>
      </c>
      <c r="E828" s="2">
        <v>1.1000000000000001</v>
      </c>
    </row>
    <row r="829" spans="1:5" ht="15.5" x14ac:dyDescent="0.35">
      <c r="A829" s="2" t="s">
        <v>1643</v>
      </c>
      <c r="B829" s="2">
        <v>0.3</v>
      </c>
      <c r="C829" s="2">
        <v>-3.5</v>
      </c>
      <c r="D829" s="2">
        <v>0.8</v>
      </c>
      <c r="E829" s="2">
        <v>3.1</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15177</ReferenceId>
    <Notes xmlns="1e572c8d-6813-4013-8a4a-be491ac59459" xsi:nil="true"/>
    <TrackerId xmlns="1e572c8d-6813-4013-8a4a-be491ac59459">TRCK-4349</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39C741-BC4D-4039-89BE-AFB3B66FD45F}">
  <ds:schemaRefs>
    <ds:schemaRef ds:uri="http://schemas.microsoft.com/office/2006/metadata/properties"/>
    <ds:schemaRef ds:uri="http://schemas.microsoft.com/office/infopath/2007/PartnerControls"/>
    <ds:schemaRef ds:uri="58d49d88-32fd-46a3-b128-4e1e8884930a"/>
    <ds:schemaRef ds:uri="6d14f953-3cd3-481f-b895-5c56cae7b8e3"/>
    <ds:schemaRef ds:uri="96a98433-1569-4222-be80-afd48d89a184"/>
    <ds:schemaRef ds:uri="1e572c8d-6813-4013-8a4a-be491ac59459"/>
  </ds:schemaRefs>
</ds:datastoreItem>
</file>

<file path=customXml/itemProps2.xml><?xml version="1.0" encoding="utf-8"?>
<ds:datastoreItem xmlns:ds="http://schemas.openxmlformats.org/officeDocument/2006/customXml" ds:itemID="{1A00A486-91B8-4F33-817A-4C968E3D2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B5A2FB-C484-4B29-9935-EC662E6CD6AE}">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yearly_variables</vt:lpstr>
      <vt:lpstr>Cover Sheet</vt:lpstr>
      <vt:lpstr>Index</vt:lpstr>
      <vt:lpstr>Contents</vt:lpstr>
      <vt:lpstr>Notes</vt:lpstr>
      <vt:lpstr>A1 AGGREGATES</vt:lpstr>
      <vt:lpstr>A2 AGGREGATES</vt:lpstr>
      <vt:lpstr>B1 CVM OUTPUT</vt:lpstr>
      <vt:lpstr>B2 CVM OUTPUT</vt:lpstr>
      <vt:lpstr>C1 EXPENDITURE</vt:lpstr>
      <vt:lpstr>C2 EXPENDITURE</vt:lpstr>
      <vt:lpstr>D INCOME</vt:lpstr>
      <vt:lpstr>E1 EXPENDITURE</vt:lpstr>
      <vt:lpstr>E2 EXPENDITURE</vt:lpstr>
      <vt:lpstr>E3 EXPENDITURE</vt:lpstr>
      <vt:lpstr>E4 EXPENDITURE</vt:lpstr>
      <vt:lpstr>F1a GFCF</vt:lpstr>
      <vt:lpstr>F1b GFCF</vt:lpstr>
      <vt:lpstr>F2a GFCF</vt:lpstr>
      <vt:lpstr>F2b GFCF</vt:lpstr>
      <vt:lpstr>G1 INVENTORIES</vt:lpstr>
      <vt:lpstr>G2 INVENTORIES</vt:lpstr>
      <vt:lpstr>H1 TRADE</vt:lpstr>
      <vt:lpstr>H2 TRADE</vt:lpstr>
      <vt:lpstr>H3 TRADE</vt:lpstr>
      <vt:lpstr>H4 TRADE</vt:lpstr>
      <vt:lpstr>K1 GOVERNMENT</vt:lpstr>
      <vt:lpstr>K2 GOVERNMENT</vt:lpstr>
      <vt:lpstr>L GVAbp</vt:lpstr>
      <vt:lpstr>M Alignment Adjustments Applied</vt:lpstr>
      <vt:lpstr>N Financial Year Variables</vt:lpstr>
      <vt:lpstr>O Selected imp def</vt:lpstr>
      <vt:lpstr>P GDP per head</vt:lpstr>
      <vt:lpstr>R Annual Revisions</vt:lpstr>
      <vt:lpstr>R Quarterly Revisions</vt:lpstr>
      <vt:lpstr>AA Annex A</vt:lpstr>
      <vt:lpstr>AB Annex B</vt:lpstr>
      <vt:lpstr>AC Annex C</vt:lpstr>
      <vt:lpstr>AD Annex D</vt:lpstr>
      <vt:lpstr>AE Annex E</vt:lpstr>
      <vt:lpstr>AF Annex F</vt:lpstr>
      <vt:lpstr>AG Annex 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Aloysius Lip</dc:creator>
  <cp:keywords/>
  <dc:description/>
  <cp:lastModifiedBy>Aloysius Lip</cp:lastModifiedBy>
  <cp:revision/>
  <dcterms:created xsi:type="dcterms:W3CDTF">2026-06-23T10:12:06Z</dcterms:created>
  <dcterms:modified xsi:type="dcterms:W3CDTF">2026-08-13T16:51:54Z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